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Sheet1!$C$1:$C$5945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<sst xmlns="http://schemas.openxmlformats.org/spreadsheetml/2006/main" count="12146" uniqueCount="549">
  <si>
    <t>year</t>
  </si>
  <si>
    <t>id</t>
  </si>
  <si>
    <t>country</t>
  </si>
  <si>
    <t>省份</t>
  </si>
  <si>
    <t>Y：碳排放量</t>
  </si>
  <si>
    <t>lnY</t>
  </si>
  <si>
    <t>X：智慧城市试点政策——来自网络公开数据</t>
  </si>
  <si>
    <t>控制1：对外开放水平——来自各地区统计年鉴</t>
  </si>
  <si>
    <t>控制2：人口密度（人/平方公里————来自中国城市统计年鉴1991-2024年、地方统计局</t>
  </si>
  <si>
    <t>ln人口密度</t>
  </si>
  <si>
    <t>控制3：地区生产总值GDP（万元）——来自中国城市统计年鉴1991-2024年、地方统计局</t>
  </si>
  <si>
    <t>lngdp</t>
  </si>
  <si>
    <t>控制4：人均地区生产总值GDP（元）——来自中国城市统计年鉴1991-2024年、地方统计局</t>
  </si>
  <si>
    <t>ln人均GDP</t>
  </si>
  <si>
    <t>控制5城镇化率——来自中国城市统计年鉴1991-2024年、地方统计局</t>
  </si>
  <si>
    <t>控制6基础设施建设已铺道路面积(百万平米)——来自地级市统计年鉴</t>
  </si>
  <si>
    <t>ln已铺道路面积</t>
  </si>
  <si>
    <t>控制7：绿色专利授权量——来自中国研究数据服务平台(CNRDS)</t>
  </si>
  <si>
    <t>ln绿色专利授权量</t>
  </si>
  <si>
    <t>控制1二次项</t>
  </si>
  <si>
    <t>控制2二次项</t>
  </si>
  <si>
    <t>控制3二次项</t>
  </si>
  <si>
    <t>控制4二次项</t>
  </si>
  <si>
    <t>控制5二次项</t>
  </si>
  <si>
    <t>控制6二次项</t>
  </si>
  <si>
    <t>控制7二次项</t>
  </si>
  <si>
    <t>绿色环保发展注意力——来自网络</t>
  </si>
  <si>
    <t>公共汽车保有量（千辆）——来自地级市统计年鉴</t>
  </si>
  <si>
    <t>能源消费强度(单位GDP能耗)(单位：万吨标准煤/亿元)——来自DMSP夜间灯光数据、中国城市统计年鉴</t>
  </si>
  <si>
    <t>中介1二次项</t>
  </si>
  <si>
    <t>中介2二次项</t>
  </si>
  <si>
    <t>中介3二次项</t>
  </si>
  <si>
    <t>policy_year</t>
  </si>
  <si>
    <t>北京市</t>
  </si>
  <si>
    <t>1.049e+08</t>
  </si>
  <si>
    <t>1.215e+08</t>
  </si>
  <si>
    <t>1.411e+08</t>
  </si>
  <si>
    <t>1.625e+08</t>
  </si>
  <si>
    <t>1.788e+08</t>
  </si>
  <si>
    <t>1.950e+08</t>
  </si>
  <si>
    <t>2.133e+08</t>
  </si>
  <si>
    <t>2.301e+08</t>
  </si>
  <si>
    <t>2.567e+08</t>
  </si>
  <si>
    <t>2.801e+08</t>
  </si>
  <si>
    <t>3.032e+08</t>
  </si>
  <si>
    <t>3.537e+08</t>
  </si>
  <si>
    <t>3.610e+08</t>
  </si>
  <si>
    <t>4.027e+08</t>
  </si>
  <si>
    <t>4.161e+08</t>
  </si>
  <si>
    <t>4.376e+08</t>
  </si>
  <si>
    <t>天津市</t>
  </si>
  <si>
    <t>1.131e+08</t>
  </si>
  <si>
    <t>1.289e+08</t>
  </si>
  <si>
    <t>1.437e+08</t>
  </si>
  <si>
    <t>1.573e+08</t>
  </si>
  <si>
    <t>1.654e+08</t>
  </si>
  <si>
    <t>1.789e+08</t>
  </si>
  <si>
    <t>1.855e+08</t>
  </si>
  <si>
    <t>1.881e+08</t>
  </si>
  <si>
    <t>1.410e+08</t>
  </si>
  <si>
    <t>1.408e+08</t>
  </si>
  <si>
    <t>1.570e+08</t>
  </si>
  <si>
    <t>1.631e+08</t>
  </si>
  <si>
    <t>1.674e+08</t>
  </si>
  <si>
    <t>石家庄市</t>
  </si>
  <si>
    <t>河北省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</si>
  <si>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</si>
  <si>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</si>
  <si>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</si>
  <si>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</si>
  <si>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</si>
  <si>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</si>
  <si>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</si>
  <si>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</si>
  <si>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</si>
  <si>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</si>
  <si>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</si>
  <si>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山西省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</si>
  <si>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</si>
  <si>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</si>
  <si>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</si>
  <si>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</si>
  <si>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</si>
  <si>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</si>
  <si>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</si>
  <si>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</si>
  <si>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</si>
  <si>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</si>
  <si>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</si>
  <si>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内蒙古自治区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</si>
  <si>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</si>
  <si>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</si>
  <si>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</si>
  <si>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</si>
  <si>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</si>
  <si>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</si>
  <si>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</si>
  <si>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</si>
  <si>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沈阳市</t>
  </si>
  <si>
    <t>辽宁省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</si>
  <si>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</si>
  <si>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</si>
  <si>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</si>
  <si>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</si>
  <si>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</si>
  <si>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</si>
  <si>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</si>
  <si>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</si>
  <si>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</si>
  <si>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</si>
  <si>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</si>
  <si>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</si>
  <si>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</si>
  <si>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</si>
  <si>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吉林省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</si>
  <si>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</si>
  <si>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</si>
  <si>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</si>
  <si>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</si>
  <si>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</si>
  <si>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</si>
  <si>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</si>
  <si>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哈尔滨市</t>
  </si>
  <si>
    <t>黑龙江省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</si>
  <si>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</si>
  <si>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</si>
  <si>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</si>
  <si>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</si>
  <si>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</si>
  <si>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</si>
  <si>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</si>
  <si>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</si>
  <si>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</si>
  <si>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</si>
  <si>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</si>
  <si>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上海市</t>
  </si>
  <si>
    <t>1.037e+08</t>
  </si>
  <si>
    <t>1.219e+08</t>
  </si>
  <si>
    <t>1.370e+08</t>
  </si>
  <si>
    <t>1.505e+08</t>
  </si>
  <si>
    <t>1.717e+08</t>
  </si>
  <si>
    <t>1.920e+08</t>
  </si>
  <si>
    <t>2.018e+08</t>
  </si>
  <si>
    <t>2.160e+08</t>
  </si>
  <si>
    <t>2.357e+08</t>
  </si>
  <si>
    <t>2.512e+08</t>
  </si>
  <si>
    <t>2.818e+08</t>
  </si>
  <si>
    <t>3.063e+08</t>
  </si>
  <si>
    <t>3.268e+08</t>
  </si>
  <si>
    <t>3.816e+08</t>
  </si>
  <si>
    <t>3.870e+08</t>
  </si>
  <si>
    <t>4.322e+08</t>
  </si>
  <si>
    <t>4.465e+08</t>
  </si>
  <si>
    <t>4.722e+08</t>
  </si>
  <si>
    <t>南京市</t>
  </si>
  <si>
    <t>江苏省</t>
  </si>
  <si>
    <t>1.050e+08</t>
  </si>
  <si>
    <t>1.172e+08</t>
  </si>
  <si>
    <t>1.282e+08</t>
  </si>
  <si>
    <t>1.403e+08</t>
  </si>
  <si>
    <t>1.482e+08</t>
  </si>
  <si>
    <t>1.636e+08</t>
  </si>
  <si>
    <t>1.691e+08</t>
  </si>
  <si>
    <t>1.742e+08</t>
  </si>
  <si>
    <t>无锡市</t>
  </si>
  <si>
    <t>1.051e+08</t>
  </si>
  <si>
    <t>1.144e+08</t>
  </si>
  <si>
    <t>1.185e+08</t>
  </si>
  <si>
    <t>1.237e+08</t>
  </si>
  <si>
    <t>1.400e+08</t>
  </si>
  <si>
    <t>1.485e+08</t>
  </si>
  <si>
    <t>1.546e+08</t>
  </si>
  <si>
    <t>徐州市</t>
  </si>
  <si>
    <t>常州市</t>
  </si>
  <si>
    <t>1.012e+08</t>
  </si>
  <si>
    <t>苏州市</t>
  </si>
  <si>
    <t>1.072e+08</t>
  </si>
  <si>
    <t>1.201e+08</t>
  </si>
  <si>
    <t>1.302e+08</t>
  </si>
  <si>
    <t>1.376e+08</t>
  </si>
  <si>
    <t>1.450e+08</t>
  </si>
  <si>
    <t>1.548e+08</t>
  </si>
  <si>
    <t>1.732e+08</t>
  </si>
  <si>
    <t>1.860e+08</t>
  </si>
  <si>
    <t>1.924e+08</t>
  </si>
  <si>
    <t>2.017e+08</t>
  </si>
  <si>
    <t>2.272e+08</t>
  </si>
  <si>
    <t>2.396e+08</t>
  </si>
  <si>
    <t>2.465e+08</t>
  </si>
  <si>
    <t>南通市</t>
  </si>
  <si>
    <t>1.004e+08</t>
  </si>
  <si>
    <t>1.103e+08</t>
  </si>
  <si>
    <t>1.138e+08</t>
  </si>
  <si>
    <t>1.181e+08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</si>
  <si>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</si>
  <si>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</si>
  <si>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</si>
  <si>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</si>
  <si>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</si>
  <si>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</si>
  <si>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</si>
  <si>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</si>
  <si>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浙江省</t>
  </si>
  <si>
    <t>1.005e+08</t>
  </si>
  <si>
    <t>1.260e+08</t>
  </si>
  <si>
    <t>1.351e+08</t>
  </si>
  <si>
    <t>1.537e+08</t>
  </si>
  <si>
    <t>1.611e+08</t>
  </si>
  <si>
    <t>1.811e+08</t>
  </si>
  <si>
    <t>1.875e+08</t>
  </si>
  <si>
    <t>2.006e+08</t>
  </si>
  <si>
    <t>宁波市</t>
  </si>
  <si>
    <t>1.075e+08</t>
  </si>
  <si>
    <t>1.199e+08</t>
  </si>
  <si>
    <t>1.241e+08</t>
  </si>
  <si>
    <t>1.460e+08</t>
  </si>
  <si>
    <t>1.645e+08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</si>
  <si>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</si>
  <si>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</si>
  <si>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</si>
  <si>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</si>
  <si>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</si>
  <si>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</si>
  <si>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</si>
  <si>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</si>
  <si>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</si>
  <si>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</si>
  <si>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安徽省</t>
  </si>
  <si>
    <t>1.141e+08</t>
  </si>
  <si>
    <t>1.267e+08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</si>
  <si>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</si>
  <si>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</si>
  <si>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</si>
  <si>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</si>
  <si>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</si>
  <si>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</si>
  <si>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</si>
  <si>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</si>
  <si>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</si>
  <si>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</si>
  <si>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</si>
  <si>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</si>
  <si>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</si>
  <si>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3096.0</t>
  </si>
  <si>
    <t>3027.0</t>
  </si>
  <si>
    <t>3130.0</t>
  </si>
  <si>
    <t>5406.0</t>
  </si>
  <si>
    <t>4276.0</t>
  </si>
  <si>
    <t>4105.0</t>
  </si>
  <si>
    <t>4406.0</t>
  </si>
  <si>
    <t>3836.0</t>
  </si>
  <si>
    <t>4017.0</t>
  </si>
  <si>
    <t>3692.0</t>
  </si>
  <si>
    <t>4062.0</t>
  </si>
  <si>
    <t>4155.0</t>
  </si>
  <si>
    <t>3693.0</t>
  </si>
  <si>
    <t>3936.0</t>
  </si>
  <si>
    <t>4051.0</t>
  </si>
  <si>
    <t>4200.23015</t>
  </si>
  <si>
    <t>4263.52129</t>
  </si>
  <si>
    <t>4430.37975</t>
  </si>
  <si>
    <t>4631.76064</t>
  </si>
  <si>
    <t>池州市</t>
  </si>
  <si>
    <t>宣城市</t>
  </si>
  <si>
    <t>福州市</t>
  </si>
  <si>
    <t>福建省</t>
  </si>
  <si>
    <t>1.002e+08</t>
  </si>
  <si>
    <t>1.132e+08</t>
  </si>
  <si>
    <t>1.231e+08</t>
  </si>
  <si>
    <t>1.293e+08</t>
  </si>
  <si>
    <t>厦门市</t>
  </si>
  <si>
    <t>莆田市</t>
  </si>
  <si>
    <t>三明市</t>
  </si>
  <si>
    <t>泉州市</t>
  </si>
  <si>
    <t>1.016e+08</t>
  </si>
  <si>
    <t>1.130e+08</t>
  </si>
  <si>
    <t>1.210e+08</t>
  </si>
  <si>
    <t>1.217e+08</t>
  </si>
  <si>
    <t>漳州市</t>
  </si>
  <si>
    <t>南平市</t>
  </si>
  <si>
    <t>龙岩市</t>
  </si>
  <si>
    <t>宁德市</t>
  </si>
  <si>
    <t>南昌市</t>
  </si>
  <si>
    <t>江西省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</si>
  <si>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</si>
  <si>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</si>
  <si>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</si>
  <si>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</si>
  <si>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</si>
  <si>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</si>
  <si>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</si>
  <si>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</si>
  <si>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</si>
  <si>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</si>
  <si>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</si>
  <si>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山东省</t>
  </si>
  <si>
    <t>1.014e+08</t>
  </si>
  <si>
    <t>1.143e+08</t>
  </si>
  <si>
    <t>1.203e+08</t>
  </si>
  <si>
    <t>1.276e+08</t>
  </si>
  <si>
    <t>青岛市</t>
  </si>
  <si>
    <t>1.001e+08</t>
  </si>
  <si>
    <t>1.102e+08</t>
  </si>
  <si>
    <t>1.200e+08</t>
  </si>
  <si>
    <t>1.174e+08</t>
  </si>
  <si>
    <t>1.240e+08</t>
  </si>
  <si>
    <t>1.414e+08</t>
  </si>
  <si>
    <t>1.492e+08</t>
  </si>
  <si>
    <t>1.576e+08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</si>
  <si>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</si>
  <si>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</si>
  <si>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</si>
  <si>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</si>
  <si>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</si>
  <si>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</si>
  <si>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</si>
  <si>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</si>
  <si>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</si>
  <si>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</si>
  <si>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</si>
  <si>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</si>
  <si>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</si>
  <si>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</si>
  <si>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</si>
  <si>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河南省</t>
  </si>
  <si>
    <t>1.159e+08</t>
  </si>
  <si>
    <t>1.269e+08</t>
  </si>
  <si>
    <t>1.294e+08</t>
  </si>
  <si>
    <t>1.362e+08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</si>
  <si>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</si>
  <si>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</si>
  <si>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</si>
  <si>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</si>
  <si>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</si>
  <si>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</si>
  <si>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</si>
  <si>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</si>
  <si>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</si>
  <si>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</si>
  <si>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</si>
  <si>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</si>
  <si>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</si>
  <si>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</si>
  <si>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</si>
  <si>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</si>
  <si>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</si>
  <si>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湖北省</t>
  </si>
  <si>
    <t>1.007e+08</t>
  </si>
  <si>
    <t>1.091e+08</t>
  </si>
  <si>
    <t>1.191e+08</t>
  </si>
  <si>
    <t>1.341e+08</t>
  </si>
  <si>
    <t>1.622e+08</t>
  </si>
  <si>
    <t>1.562e+08</t>
  </si>
  <si>
    <t>1.772e+08</t>
  </si>
  <si>
    <t>1.887e+08</t>
  </si>
  <si>
    <t>2.001e+08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</si>
  <si>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</si>
  <si>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</si>
  <si>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</si>
  <si>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</si>
  <si>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</si>
  <si>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</si>
  <si>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</si>
  <si>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</si>
  <si>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</si>
  <si>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</si>
  <si>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</si>
  <si>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长沙市</t>
  </si>
  <si>
    <t>湖南省</t>
  </si>
  <si>
    <t>1.021e+08</t>
  </si>
  <si>
    <t>1.100e+08</t>
  </si>
  <si>
    <t>1.157e+08</t>
  </si>
  <si>
    <t>1.214e+08</t>
  </si>
  <si>
    <t>1.327e+08</t>
  </si>
  <si>
    <t>1.397e+08</t>
  </si>
  <si>
    <t>1.433e+08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</si>
  <si>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</si>
  <si>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</si>
  <si>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</si>
  <si>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</si>
  <si>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</si>
  <si>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</si>
  <si>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</si>
  <si>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</si>
  <si>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</si>
  <si>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</si>
  <si>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</si>
  <si>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</si>
  <si>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广州市</t>
  </si>
  <si>
    <t>广东省</t>
  </si>
  <si>
    <t>1.242e+08</t>
  </si>
  <si>
    <t>1.355e+08</t>
  </si>
  <si>
    <t>1.542e+08</t>
  </si>
  <si>
    <t>1.671e+08</t>
  </si>
  <si>
    <t>1.810e+08</t>
  </si>
  <si>
    <t>1.955e+08</t>
  </si>
  <si>
    <t>2.150e+08</t>
  </si>
  <si>
    <t>2.286e+08</t>
  </si>
  <si>
    <t>2.363e+08</t>
  </si>
  <si>
    <t>2.502e+08</t>
  </si>
  <si>
    <t>2.823e+08</t>
  </si>
  <si>
    <t>2.884e+08</t>
  </si>
  <si>
    <t>3.036e+08</t>
  </si>
  <si>
    <t>韶关市</t>
  </si>
  <si>
    <t>深圳市</t>
  </si>
  <si>
    <t>1.151e+08</t>
  </si>
  <si>
    <t>1.295e+08</t>
  </si>
  <si>
    <t>1.600e+08</t>
  </si>
  <si>
    <t>1.750e+08</t>
  </si>
  <si>
    <t>1.949e+08</t>
  </si>
  <si>
    <t>2.249e+08</t>
  </si>
  <si>
    <t>2.422e+08</t>
  </si>
  <si>
    <t>2.693e+08</t>
  </si>
  <si>
    <t>2.767e+08</t>
  </si>
  <si>
    <t>3.067e+08</t>
  </si>
  <si>
    <t>3.239e+08</t>
  </si>
  <si>
    <t>3.461e+08</t>
  </si>
  <si>
    <t>珠海市</t>
  </si>
  <si>
    <t>汕头市</t>
  </si>
  <si>
    <t>佛山市</t>
  </si>
  <si>
    <t>1.082e+08</t>
  </si>
  <si>
    <t>1.216e+08</t>
  </si>
  <si>
    <t>1.270e+08</t>
  </si>
  <si>
    <t>1.328e+08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</si>
  <si>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</si>
  <si>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</si>
  <si>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</si>
  <si>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</si>
  <si>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</si>
  <si>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</si>
  <si>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</si>
  <si>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</si>
  <si>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</si>
  <si>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</si>
  <si>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</si>
  <si>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1.086e+08</t>
  </si>
  <si>
    <t>1.120e+08</t>
  </si>
  <si>
    <t>中山市</t>
  </si>
  <si>
    <t>潮州市</t>
  </si>
  <si>
    <t>揭阳市</t>
  </si>
  <si>
    <t>云浮市</t>
  </si>
  <si>
    <t>南宁市</t>
  </si>
  <si>
    <t>广西壮族自治区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</si>
  <si>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</si>
  <si>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</si>
  <si>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</si>
  <si>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</si>
  <si>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</si>
  <si>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</si>
  <si>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</si>
  <si>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</si>
  <si>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</si>
  <si>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</si>
  <si>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</si>
  <si>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</si>
  <si>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</si>
  <si>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</si>
  <si>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海南省</t>
  </si>
  <si>
    <t>三亚市</t>
  </si>
  <si>
    <t>重庆市</t>
  </si>
  <si>
    <t>1.266e+08</t>
  </si>
  <si>
    <t>1.426e+08</t>
  </si>
  <si>
    <t>1.572e+08</t>
  </si>
  <si>
    <t>1.774e+08</t>
  </si>
  <si>
    <t>2.036e+08</t>
  </si>
  <si>
    <t>2.361e+08</t>
  </si>
  <si>
    <t>2.500e+08</t>
  </si>
  <si>
    <t>2.789e+08</t>
  </si>
  <si>
    <t>2.913e+08</t>
  </si>
  <si>
    <t>3.015e+08</t>
  </si>
  <si>
    <t>成都市</t>
  </si>
  <si>
    <t>四川省</t>
  </si>
  <si>
    <t>1.006e+08</t>
  </si>
  <si>
    <t>1.080e+08</t>
  </si>
  <si>
    <t>1.389e+08</t>
  </si>
  <si>
    <t>1.534e+08</t>
  </si>
  <si>
    <t>1.701e+08</t>
  </si>
  <si>
    <t>1.992e+08</t>
  </si>
  <si>
    <t>2.082e+08</t>
  </si>
  <si>
    <t>2.208e+08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</si>
  <si>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</si>
  <si>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</si>
  <si>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</si>
  <si>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</si>
  <si>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</si>
  <si>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</si>
  <si>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</si>
  <si>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</si>
  <si>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</si>
  <si>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</si>
  <si>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</si>
  <si>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</si>
  <si>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</si>
  <si>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2.720e-06</t>
  </si>
  <si>
    <t>达州市</t>
  </si>
  <si>
    <t>雅安市</t>
  </si>
  <si>
    <t>巴中市</t>
  </si>
  <si>
    <t>资阳市</t>
  </si>
  <si>
    <t>贵阳市</t>
  </si>
  <si>
    <t>贵州省</t>
  </si>
  <si>
    <t>六盘水市</t>
  </si>
  <si>
    <t>遵义市</t>
  </si>
  <si>
    <t>安顺市</t>
  </si>
  <si>
    <t>昆明市</t>
  </si>
  <si>
    <t>云南省</t>
  </si>
  <si>
    <t>曲靖市</t>
  </si>
  <si>
    <t>玉溪市</t>
  </si>
  <si>
    <t>保山市</t>
  </si>
  <si>
    <t>昭通市</t>
  </si>
  <si>
    <t>丽江市</t>
  </si>
  <si>
    <t>临沧市</t>
  </si>
  <si>
    <t>拉萨市</t>
  </si>
  <si>
    <t>西藏自治区</t>
  </si>
  <si>
    <t>西安市</t>
  </si>
  <si>
    <t>陕西省</t>
  </si>
  <si>
    <t>1.069e+08</t>
  </si>
  <si>
    <t>1.149e+08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</si>
  <si>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</si>
  <si>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</si>
  <si>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</si>
  <si>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</si>
  <si>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</si>
  <si>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</si>
  <si>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</si>
  <si>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</si>
  <si>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</si>
  <si>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</si>
  <si>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甘肃省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</si>
  <si>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</si>
  <si>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</si>
  <si>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</si>
  <si>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</si>
  <si>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</si>
  <si>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</si>
  <si>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</si>
  <si>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</si>
  <si>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</si>
  <si>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</si>
  <si>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</si>
  <si>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西宁市</t>
  </si>
  <si>
    <t>青海省</t>
  </si>
  <si>
    <t>银川市</t>
  </si>
  <si>
    <t>宁夏回族自治区</t>
  </si>
  <si>
    <t>石嘴山市</t>
  </si>
  <si>
    <t>吴忠市</t>
  </si>
  <si>
    <t>固原市</t>
  </si>
  <si>
    <t>中卫市</t>
  </si>
  <si>
    <t>乌鲁木齐市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</si>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</sst>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_);[Red]\(0\)"/>
    <numFmt numFmtId="179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ont="1" applyFill="1" applyAlignment="1" applyProtection="1"/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Font="1" applyFill="1" applyAlignment="1" applyProtection="1">
      <alignment horizontal="right" vertical="top"/>
    </xf>
    <xf numFmtId="0" fontId="0" fillId="0" borderId="0" xfId="0" applyFont="1" applyFill="1" applyAlignment="1" applyProtection="1">
      <alignment vertical="center"/>
    </xf>
    <xf numFmtId="0" fontId="0" fillId="0" borderId="0" xfId="0" applyFill="1" applyAlignment="1">
      <alignment horizontal="left" vertical="center"/>
    </xf>
    <xf numFmtId="176" fontId="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176" fontId="0" fillId="0" borderId="0" xfId="0" applyNumberFormat="1" applyFont="1" applyFill="1" applyAlignment="1">
      <alignment horizontal="right"/>
    </xf>
    <xf numFmtId="0" fontId="0" fillId="0" borderId="0" xfId="0" applyFill="1" applyAlignment="1">
      <alignment vertic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right"/>
    </xf>
    <xf numFmtId="179" fontId="0" fillId="0" borderId="0" xfId="0" applyNumberFormat="1" applyFill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176" fontId="0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ont="1" applyFill="1" applyAlignment="1" quotePrefix="1">
      <alignment horizontal="right"/>
    </xf>
    <xf numFmtId="176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45"/>
  <sheetViews>
    <sheetView tabSelected="1" workbookViewId="0">
      <pane ySplit="1" topLeftCell="A2" activePane="bottomLeft" state="frozen"/>
      <selection/>
      <selection pane="bottomLeft" activeCell="G2" sqref="G2:G5944"/>
    </sheetView>
  </sheetViews>
  <sheetFormatPr defaultColWidth="9" defaultRowHeight="14.4" zeroHeight="1"/>
  <cols>
    <col min="1" max="4" width="8.72222222222222" style="1"/>
    <col min="5" max="5" width="23.212962962963" style="2" customWidth="1"/>
    <col min="6" max="6" width="23.212962962963" style="3" customWidth="1"/>
    <col min="7" max="7" width="23.212962962963" style="4" customWidth="1"/>
    <col min="8" max="8" width="21.0925925925926" customWidth="1"/>
    <col min="9" max="9" width="30.7962962962963" style="5" customWidth="1"/>
    <col min="10" max="11" width="33" style="5" customWidth="1"/>
    <col min="12" max="12" width="19.5833333333333" style="6" customWidth="1"/>
    <col min="13" max="13" width="35.1944444444444" style="5" customWidth="1"/>
    <col min="14" max="15" width="16.7592592592593" style="5" customWidth="1"/>
    <col min="16" max="16" width="46.8981481481481" style="5" customWidth="1"/>
    <col min="17" max="18" width="21.0925925925926" style="5" customWidth="1"/>
    <col min="19" max="19" width="11.8888888888889"/>
    <col min="20" max="20" width="14"/>
    <col min="21" max="26" width="12.8888888888889"/>
    <col min="30" max="30" width="12.8888888888889"/>
    <col min="31" max="31" width="9.66666666666667"/>
    <col min="32" max="32" width="12.8888888888889"/>
    <col min="33" max="33" width="14"/>
  </cols>
  <sheetData>
    <row r="1" spans="1:33">
      <c r="A1" s="4" t="s">
        <v>0</v>
      </c>
      <c r="B1" s="4" t="s">
        <v>1</v>
      </c>
      <c r="C1" s="4" t="s">
        <v>2</v>
      </c>
      <c r="D1" s="4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14" t="s">
        <v>9</v>
      </c>
      <c r="K1" s="14" t="s">
        <v>10</v>
      </c>
      <c r="L1" s="6" t="s">
        <v>11</v>
      </c>
      <c r="M1" s="1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s="7">
        <v>2003</v>
      </c>
      <c r="B2" s="8">
        <v>1</v>
      </c>
      <c r="C2" s="1" t="s">
        <v>33</v>
      </c>
      <c r="D2" s="1" t="s">
        <v>33</v>
      </c>
      <c r="E2" s="9">
        <v>49524960.7165065</v>
      </c>
      <c r="F2" s="10">
        <f>LN(E2)</f>
        <v>17.7179873573433</v>
      </c>
      <c r="G2" s="11">
        <v>0</v>
      </c>
      <c r="H2" s="12">
        <v>1.5491053</v>
      </c>
      <c r="I2" s="6">
        <v>2128</v>
      </c>
      <c r="J2" s="15">
        <f>LN(I2)</f>
        <v>7.66293785046153</v>
      </c>
      <c r="K2" s="15">
        <v>36631000</v>
      </c>
      <c r="L2" s="15">
        <v>17.4164</v>
      </c>
      <c r="M2" s="15">
        <v>32061</v>
      </c>
      <c r="N2" s="6">
        <v>10.3754</v>
      </c>
      <c r="O2" s="6">
        <v>0.7907</v>
      </c>
      <c r="P2" s="6">
        <v>53.45</v>
      </c>
      <c r="Q2" s="12">
        <f>LN(P2)</f>
        <v>3.97874663747105</v>
      </c>
      <c r="R2" s="6">
        <v>341</v>
      </c>
      <c r="S2" s="12">
        <v>5.831882</v>
      </c>
      <c r="T2">
        <f>H2^2</f>
        <v>2.39972723048809</v>
      </c>
      <c r="U2">
        <f>J2^2</f>
        <v>58.720616500036</v>
      </c>
      <c r="V2">
        <f>L2^2</f>
        <v>303.33098896</v>
      </c>
      <c r="W2">
        <f>N2^2</f>
        <v>107.64892516</v>
      </c>
      <c r="X2">
        <f>O2^2</f>
        <v>0.62520649</v>
      </c>
      <c r="Y2">
        <f>Q2^2</f>
        <v>15.8304248051872</v>
      </c>
      <c r="Z2">
        <f>S2^2</f>
        <v>34.010847661924</v>
      </c>
      <c r="AA2">
        <v>0.00297178</v>
      </c>
      <c r="AB2" s="16">
        <v>16.75</v>
      </c>
      <c r="AC2">
        <v>0.98507005</v>
      </c>
      <c r="AD2">
        <f t="shared" ref="AD2:AF2" si="0">AA2^2</f>
        <v>8.8314763684e-6</v>
      </c>
      <c r="AE2">
        <f t="shared" si="0"/>
        <v>280.5625</v>
      </c>
      <c r="AF2">
        <f t="shared" si="0"/>
        <v>0.970363003407003</v>
      </c>
      <c r="AG2">
        <v>2012</v>
      </c>
    </row>
    <row r="3" spans="1:33">
      <c r="A3" s="7">
        <v>2004</v>
      </c>
      <c r="B3" s="8">
        <v>1</v>
      </c>
      <c r="C3" s="1" t="s">
        <v>33</v>
      </c>
      <c r="D3" s="1" t="s">
        <v>33</v>
      </c>
      <c r="E3" s="9">
        <v>54575775.1937561</v>
      </c>
      <c r="F3" s="10">
        <f t="shared" ref="F3:F66" si="1">LN(E3)</f>
        <v>17.815100664491</v>
      </c>
      <c r="G3" s="11">
        <v>0</v>
      </c>
      <c r="H3" s="12">
        <v>1.8267359</v>
      </c>
      <c r="I3" s="6">
        <v>2623</v>
      </c>
      <c r="J3" s="15">
        <f t="shared" ref="J3:J24" si="2">LN(I3)</f>
        <v>7.87207397986687</v>
      </c>
      <c r="K3" s="15">
        <v>42833100</v>
      </c>
      <c r="L3" s="15">
        <v>17.57282</v>
      </c>
      <c r="M3" s="15">
        <v>37058</v>
      </c>
      <c r="N3" s="6">
        <v>10.52024</v>
      </c>
      <c r="O3" s="6">
        <v>0.7952</v>
      </c>
      <c r="P3" s="6">
        <v>64.17</v>
      </c>
      <c r="Q3" s="12">
        <f>LN(P3)</f>
        <v>4.16153581176242</v>
      </c>
      <c r="R3" s="6">
        <v>307</v>
      </c>
      <c r="S3" s="12">
        <v>5.726848</v>
      </c>
      <c r="T3">
        <f t="shared" ref="T3:T66" si="3">H3^2</f>
        <v>3.33696404834881</v>
      </c>
      <c r="U3">
        <f t="shared" ref="U3:U66" si="4">J3^2</f>
        <v>61.969548744497</v>
      </c>
      <c r="V3">
        <f t="shared" ref="V3:V66" si="5">L3^2</f>
        <v>308.8040027524</v>
      </c>
      <c r="W3">
        <f t="shared" ref="W3:W66" si="6">N3^2</f>
        <v>110.6754496576</v>
      </c>
      <c r="X3">
        <f t="shared" ref="X3:X66" si="7">O3^2</f>
        <v>0.63234304</v>
      </c>
      <c r="Y3">
        <f t="shared" ref="Y3:Y66" si="8">Q3^2</f>
        <v>17.3183803125811</v>
      </c>
      <c r="Z3">
        <f t="shared" ref="Z3:Z66" si="9">S3^2</f>
        <v>32.796788015104</v>
      </c>
      <c r="AA3">
        <v>0.00748953</v>
      </c>
      <c r="AB3" s="16">
        <v>18.45</v>
      </c>
      <c r="AC3">
        <v>0.98366294</v>
      </c>
      <c r="AD3">
        <f t="shared" ref="AD3:AF3" si="10">AA3^2</f>
        <v>5.60930596209e-5</v>
      </c>
      <c r="AE3">
        <f t="shared" si="10"/>
        <v>340.4025</v>
      </c>
      <c r="AF3">
        <f t="shared" si="10"/>
        <v>0.967592779529444</v>
      </c>
      <c r="AG3">
        <v>2012</v>
      </c>
    </row>
    <row r="4" spans="1:33">
      <c r="A4" s="7">
        <v>2005</v>
      </c>
      <c r="B4" s="8">
        <v>1</v>
      </c>
      <c r="C4" s="1" t="s">
        <v>33</v>
      </c>
      <c r="D4" s="1" t="s">
        <v>33</v>
      </c>
      <c r="E4" s="9">
        <v>60665551.7226743</v>
      </c>
      <c r="F4" s="10">
        <f t="shared" si="1"/>
        <v>17.9208865780064</v>
      </c>
      <c r="G4" s="11">
        <v>0</v>
      </c>
      <c r="H4" s="12">
        <v>1.5003466</v>
      </c>
      <c r="I4" s="6">
        <v>937</v>
      </c>
      <c r="J4" s="15">
        <f t="shared" si="2"/>
        <v>6.84268328223842</v>
      </c>
      <c r="K4" s="15">
        <v>68863101</v>
      </c>
      <c r="L4" s="15">
        <v>18.04763</v>
      </c>
      <c r="M4" s="15">
        <v>45444</v>
      </c>
      <c r="N4" s="6">
        <v>10.72424</v>
      </c>
      <c r="O4" s="6">
        <v>0.8362</v>
      </c>
      <c r="P4" s="6">
        <v>74.37</v>
      </c>
      <c r="Q4" s="12">
        <f t="shared" ref="Q4:Q10" si="11">LN(P4)</f>
        <v>4.30905263471521</v>
      </c>
      <c r="R4" s="6">
        <v>355</v>
      </c>
      <c r="S4" s="12">
        <v>5.872118</v>
      </c>
      <c r="T4">
        <f t="shared" si="3"/>
        <v>2.25103992013156</v>
      </c>
      <c r="U4">
        <f t="shared" si="4"/>
        <v>46.8223145010252</v>
      </c>
      <c r="V4">
        <f t="shared" si="5"/>
        <v>325.7169486169</v>
      </c>
      <c r="W4">
        <f t="shared" si="6"/>
        <v>115.0093235776</v>
      </c>
      <c r="X4">
        <f t="shared" si="7"/>
        <v>0.69923044</v>
      </c>
      <c r="Y4">
        <f t="shared" si="8"/>
        <v>18.5679346087461</v>
      </c>
      <c r="Z4">
        <f t="shared" si="9"/>
        <v>34.481769805924</v>
      </c>
      <c r="AA4">
        <v>0.01200728</v>
      </c>
      <c r="AB4" s="16">
        <v>18.5</v>
      </c>
      <c r="AC4">
        <v>0.71658798</v>
      </c>
      <c r="AD4">
        <f t="shared" ref="AD4:AF4" si="12">AA4^2</f>
        <v>0.0001441747729984</v>
      </c>
      <c r="AE4">
        <f t="shared" si="12"/>
        <v>342.25</v>
      </c>
      <c r="AF4">
        <f t="shared" si="12"/>
        <v>0.51349833308048</v>
      </c>
      <c r="AG4">
        <v>2012</v>
      </c>
    </row>
    <row r="5" spans="1:33">
      <c r="A5" s="7">
        <v>2006</v>
      </c>
      <c r="B5" s="8">
        <v>1</v>
      </c>
      <c r="C5" s="1" t="s">
        <v>33</v>
      </c>
      <c r="D5" s="1" t="s">
        <v>33</v>
      </c>
      <c r="E5" s="9">
        <v>63899288.3877833</v>
      </c>
      <c r="F5" s="10">
        <f t="shared" si="1"/>
        <v>17.9728187829443</v>
      </c>
      <c r="G5" s="11">
        <v>0</v>
      </c>
      <c r="H5" s="12">
        <v>1.6099388</v>
      </c>
      <c r="I5" s="6">
        <v>1094</v>
      </c>
      <c r="J5" s="15">
        <f t="shared" si="2"/>
        <v>6.99759598298193</v>
      </c>
      <c r="K5" s="15">
        <v>78702835</v>
      </c>
      <c r="L5" s="15">
        <v>18.18119</v>
      </c>
      <c r="M5" s="15">
        <v>50467</v>
      </c>
      <c r="N5" s="6">
        <v>10.82907</v>
      </c>
      <c r="O5" s="6">
        <v>0.8433</v>
      </c>
      <c r="P5" s="6">
        <v>72.58</v>
      </c>
      <c r="Q5" s="12">
        <f t="shared" si="11"/>
        <v>4.28468940178492</v>
      </c>
      <c r="R5" s="6">
        <v>446</v>
      </c>
      <c r="S5" s="12">
        <v>6.100319</v>
      </c>
      <c r="T5">
        <f t="shared" si="3"/>
        <v>2.59190293974544</v>
      </c>
      <c r="U5">
        <f t="shared" si="4"/>
        <v>48.9663495410448</v>
      </c>
      <c r="V5">
        <f t="shared" si="5"/>
        <v>330.5556698161</v>
      </c>
      <c r="W5">
        <f t="shared" si="6"/>
        <v>117.2687570649</v>
      </c>
      <c r="X5">
        <f t="shared" si="7"/>
        <v>0.71115489</v>
      </c>
      <c r="Y5">
        <f t="shared" si="8"/>
        <v>18.358563269768</v>
      </c>
      <c r="Z5">
        <f t="shared" si="9"/>
        <v>37.213891901761</v>
      </c>
      <c r="AA5">
        <v>0.01652502</v>
      </c>
      <c r="AB5" s="16">
        <v>19.52</v>
      </c>
      <c r="AC5">
        <v>0.65898997</v>
      </c>
      <c r="AD5">
        <f t="shared" ref="AD5:AF5" si="13">AA5^2</f>
        <v>0.0002730762860004</v>
      </c>
      <c r="AE5">
        <f t="shared" si="13"/>
        <v>381.0304</v>
      </c>
      <c r="AF5">
        <f t="shared" si="13"/>
        <v>0.434267780560601</v>
      </c>
      <c r="AG5">
        <v>2012</v>
      </c>
    </row>
    <row r="6" spans="1:33">
      <c r="A6" s="7">
        <v>2007</v>
      </c>
      <c r="B6" s="8">
        <v>1</v>
      </c>
      <c r="C6" s="1" t="s">
        <v>33</v>
      </c>
      <c r="D6" s="1" t="s">
        <v>33</v>
      </c>
      <c r="E6" s="9">
        <v>63753557.3702763</v>
      </c>
      <c r="F6" s="10">
        <f t="shared" si="1"/>
        <v>17.9705355423326</v>
      </c>
      <c r="G6" s="11">
        <v>0</v>
      </c>
      <c r="H6" s="12">
        <v>1.5856416</v>
      </c>
      <c r="I6" s="6">
        <v>1132</v>
      </c>
      <c r="J6" s="15">
        <f t="shared" si="2"/>
        <v>7.03174125876313</v>
      </c>
      <c r="K6" s="15">
        <v>93533200</v>
      </c>
      <c r="L6" s="15">
        <v>18.35383</v>
      </c>
      <c r="M6" s="15">
        <v>58204</v>
      </c>
      <c r="N6" s="6">
        <v>10.97171</v>
      </c>
      <c r="O6" s="6">
        <v>0.845</v>
      </c>
      <c r="P6" s="6">
        <v>76.32</v>
      </c>
      <c r="Q6" s="12">
        <f t="shared" si="11"/>
        <v>4.33493502714003</v>
      </c>
      <c r="R6" s="6">
        <v>675</v>
      </c>
      <c r="S6" s="12">
        <v>6.514713</v>
      </c>
      <c r="T6">
        <f t="shared" si="3"/>
        <v>2.51425928365056</v>
      </c>
      <c r="U6">
        <f t="shared" si="4"/>
        <v>49.4453851301917</v>
      </c>
      <c r="V6">
        <f t="shared" si="5"/>
        <v>336.8630756689</v>
      </c>
      <c r="W6">
        <f t="shared" si="6"/>
        <v>120.3784203241</v>
      </c>
      <c r="X6">
        <f t="shared" si="7"/>
        <v>0.714025</v>
      </c>
      <c r="Y6">
        <f t="shared" si="8"/>
        <v>18.7916616895255</v>
      </c>
      <c r="Z6">
        <f t="shared" si="9"/>
        <v>42.441485472369</v>
      </c>
      <c r="AA6">
        <v>0.01326816</v>
      </c>
      <c r="AB6" s="16">
        <v>19.4</v>
      </c>
      <c r="AC6">
        <v>0.59359078</v>
      </c>
      <c r="AD6">
        <f t="shared" ref="AD6:AF6" si="14">AA6^2</f>
        <v>0.0001760440697856</v>
      </c>
      <c r="AE6">
        <f t="shared" si="14"/>
        <v>376.36</v>
      </c>
      <c r="AF6">
        <f t="shared" si="14"/>
        <v>0.352350014101008</v>
      </c>
      <c r="AG6">
        <v>2012</v>
      </c>
    </row>
    <row r="7" spans="1:33">
      <c r="A7" s="7">
        <v>2008</v>
      </c>
      <c r="B7" s="8">
        <v>1</v>
      </c>
      <c r="C7" s="1" t="s">
        <v>33</v>
      </c>
      <c r="D7" s="1" t="s">
        <v>33</v>
      </c>
      <c r="E7" s="9">
        <v>63535280.7046216</v>
      </c>
      <c r="F7" s="10">
        <f t="shared" si="1"/>
        <v>17.9671059112211</v>
      </c>
      <c r="G7" s="11">
        <v>0</v>
      </c>
      <c r="H7" s="12">
        <v>1.8224179</v>
      </c>
      <c r="I7" s="6">
        <v>1181</v>
      </c>
      <c r="J7" s="15">
        <f t="shared" si="2"/>
        <v>7.07411681619736</v>
      </c>
      <c r="K7" s="23" t="s">
        <v>34</v>
      </c>
      <c r="L7" s="15">
        <v>18.46852</v>
      </c>
      <c r="M7" s="15">
        <v>63029</v>
      </c>
      <c r="N7" s="6">
        <v>11.05135</v>
      </c>
      <c r="O7" s="6">
        <v>0.849</v>
      </c>
      <c r="P7" s="6">
        <v>89.41</v>
      </c>
      <c r="Q7" s="12">
        <f t="shared" si="11"/>
        <v>4.49323253274723</v>
      </c>
      <c r="R7" s="6">
        <v>819</v>
      </c>
      <c r="S7" s="12">
        <v>6.708084</v>
      </c>
      <c r="T7">
        <f t="shared" si="3"/>
        <v>3.32120700224041</v>
      </c>
      <c r="U7">
        <f t="shared" si="4"/>
        <v>50.0431287292063</v>
      </c>
      <c r="V7">
        <f t="shared" si="5"/>
        <v>341.0862309904</v>
      </c>
      <c r="W7">
        <f t="shared" si="6"/>
        <v>122.1323368225</v>
      </c>
      <c r="X7">
        <f t="shared" si="7"/>
        <v>0.720801</v>
      </c>
      <c r="Y7">
        <f t="shared" si="8"/>
        <v>20.1891385933381</v>
      </c>
      <c r="Z7">
        <f t="shared" si="9"/>
        <v>44.998390951056</v>
      </c>
      <c r="AA7">
        <v>0.01319077</v>
      </c>
      <c r="AB7" s="16">
        <v>21.51</v>
      </c>
      <c r="AC7">
        <v>0.53588972</v>
      </c>
      <c r="AD7">
        <f t="shared" ref="AD7:AF7" si="15">AA7^2</f>
        <v>0.0001739964131929</v>
      </c>
      <c r="AE7">
        <f t="shared" si="15"/>
        <v>462.6801</v>
      </c>
      <c r="AF7">
        <f t="shared" si="15"/>
        <v>0.287177792001678</v>
      </c>
      <c r="AG7">
        <v>2012</v>
      </c>
    </row>
    <row r="8" spans="1:33">
      <c r="A8" s="7">
        <v>2009</v>
      </c>
      <c r="B8" s="8">
        <v>1</v>
      </c>
      <c r="C8" s="1" t="s">
        <v>33</v>
      </c>
      <c r="D8" s="1" t="s">
        <v>33</v>
      </c>
      <c r="E8" s="9">
        <v>66557701.4646589</v>
      </c>
      <c r="F8" s="10">
        <f t="shared" si="1"/>
        <v>18.0135798205976</v>
      </c>
      <c r="G8" s="11">
        <v>0</v>
      </c>
      <c r="H8" s="12">
        <v>1.2053196</v>
      </c>
      <c r="I8" s="6">
        <v>1224</v>
      </c>
      <c r="J8" s="15">
        <f t="shared" si="2"/>
        <v>7.10987946307227</v>
      </c>
      <c r="K8" s="23" t="s">
        <v>35</v>
      </c>
      <c r="L8" s="15">
        <v>18.61543</v>
      </c>
      <c r="M8" s="15">
        <v>70452</v>
      </c>
      <c r="N8" s="6">
        <v>11.16269</v>
      </c>
      <c r="O8" s="6">
        <v>0.8501</v>
      </c>
      <c r="P8" s="6">
        <v>91.79</v>
      </c>
      <c r="Q8" s="12">
        <f t="shared" si="11"/>
        <v>4.519503359231</v>
      </c>
      <c r="R8" s="6">
        <v>1120</v>
      </c>
      <c r="S8" s="12">
        <v>7.021084</v>
      </c>
      <c r="T8">
        <f t="shared" si="3"/>
        <v>1.45279533814416</v>
      </c>
      <c r="U8">
        <f t="shared" si="4"/>
        <v>50.5503859794168</v>
      </c>
      <c r="V8">
        <f t="shared" si="5"/>
        <v>346.5342340849</v>
      </c>
      <c r="W8">
        <f t="shared" si="6"/>
        <v>124.6056480361</v>
      </c>
      <c r="X8">
        <f t="shared" si="7"/>
        <v>0.72267001</v>
      </c>
      <c r="Y8">
        <f t="shared" si="8"/>
        <v>20.4259106141003</v>
      </c>
      <c r="Z8">
        <f t="shared" si="9"/>
        <v>49.295620535056</v>
      </c>
      <c r="AA8">
        <v>0.01400147</v>
      </c>
      <c r="AB8" s="16">
        <v>21.72</v>
      </c>
      <c r="AC8">
        <v>0.50343687</v>
      </c>
      <c r="AD8">
        <f t="shared" ref="AD8:AF8" si="16">AA8^2</f>
        <v>0.0001960411621609</v>
      </c>
      <c r="AE8">
        <f t="shared" si="16"/>
        <v>471.7584</v>
      </c>
      <c r="AF8">
        <f t="shared" si="16"/>
        <v>0.253448682075397</v>
      </c>
      <c r="AG8">
        <v>2012</v>
      </c>
    </row>
    <row r="9" spans="1:33">
      <c r="A9" s="7">
        <v>2010</v>
      </c>
      <c r="B9" s="8">
        <v>1</v>
      </c>
      <c r="C9" s="1" t="s">
        <v>33</v>
      </c>
      <c r="D9" s="1" t="s">
        <v>33</v>
      </c>
      <c r="E9" s="9">
        <v>72923448.4985983</v>
      </c>
      <c r="F9" s="10">
        <f t="shared" si="1"/>
        <v>18.1049207981897</v>
      </c>
      <c r="G9" s="11">
        <v>0</v>
      </c>
      <c r="H9" s="12">
        <v>1.4509594</v>
      </c>
      <c r="I9" s="6">
        <v>1383</v>
      </c>
      <c r="J9" s="15">
        <f t="shared" si="2"/>
        <v>7.23201033166476</v>
      </c>
      <c r="K9" s="23" t="s">
        <v>36</v>
      </c>
      <c r="L9" s="15">
        <v>18.76498</v>
      </c>
      <c r="M9" s="15">
        <v>75943</v>
      </c>
      <c r="N9" s="6">
        <v>11.23774</v>
      </c>
      <c r="O9" s="6">
        <v>0.8596</v>
      </c>
      <c r="P9" s="6">
        <v>93.95</v>
      </c>
      <c r="Q9" s="12">
        <f t="shared" si="11"/>
        <v>4.54276272585947</v>
      </c>
      <c r="R9" s="6">
        <v>1734</v>
      </c>
      <c r="S9" s="12">
        <v>7.458186</v>
      </c>
      <c r="T9">
        <f t="shared" si="3"/>
        <v>2.10528318044836</v>
      </c>
      <c r="U9">
        <f t="shared" si="4"/>
        <v>52.3019734373058</v>
      </c>
      <c r="V9">
        <f t="shared" si="5"/>
        <v>352.1244744004</v>
      </c>
      <c r="W9">
        <f t="shared" si="6"/>
        <v>126.2868003076</v>
      </c>
      <c r="X9">
        <f t="shared" si="7"/>
        <v>0.73891216</v>
      </c>
      <c r="Y9">
        <f t="shared" si="8"/>
        <v>20.6366931834582</v>
      </c>
      <c r="Z9">
        <f t="shared" si="9"/>
        <v>55.624538410596</v>
      </c>
      <c r="AA9">
        <v>0.01312864</v>
      </c>
      <c r="AB9" s="16">
        <v>21.55</v>
      </c>
      <c r="AC9">
        <v>0.46324432</v>
      </c>
      <c r="AD9">
        <f t="shared" ref="AD9:AF9" si="17">AA9^2</f>
        <v>0.0001723611882496</v>
      </c>
      <c r="AE9">
        <f t="shared" si="17"/>
        <v>464.4025</v>
      </c>
      <c r="AF9">
        <f t="shared" si="17"/>
        <v>0.214595300012262</v>
      </c>
      <c r="AG9">
        <v>2012</v>
      </c>
    </row>
    <row r="10" spans="1:33">
      <c r="A10" s="1">
        <v>2011</v>
      </c>
      <c r="B10" s="8">
        <v>1</v>
      </c>
      <c r="C10" s="1" t="s">
        <v>33</v>
      </c>
      <c r="D10" s="1" t="s">
        <v>33</v>
      </c>
      <c r="E10" s="9">
        <v>75572433.9677618</v>
      </c>
      <c r="F10" s="10">
        <f t="shared" si="1"/>
        <v>18.1406021446</v>
      </c>
      <c r="G10" s="11">
        <v>0</v>
      </c>
      <c r="H10" s="12">
        <v>1.5569778</v>
      </c>
      <c r="I10" s="6">
        <v>1428</v>
      </c>
      <c r="J10" s="15">
        <f t="shared" si="2"/>
        <v>7.26403014289953</v>
      </c>
      <c r="K10" s="23" t="s">
        <v>37</v>
      </c>
      <c r="L10" s="15">
        <v>18.90619</v>
      </c>
      <c r="M10" s="15">
        <v>81658</v>
      </c>
      <c r="N10" s="6">
        <v>11.3103</v>
      </c>
      <c r="O10" s="6">
        <v>0.8623</v>
      </c>
      <c r="P10" s="6">
        <v>91.64</v>
      </c>
      <c r="Q10" s="12">
        <f t="shared" si="11"/>
        <v>4.5178678575853</v>
      </c>
      <c r="R10" s="6">
        <v>2251</v>
      </c>
      <c r="S10" s="12">
        <v>7.71913</v>
      </c>
      <c r="T10">
        <f t="shared" si="3"/>
        <v>2.42417986969284</v>
      </c>
      <c r="U10">
        <f t="shared" si="4"/>
        <v>52.766133916953</v>
      </c>
      <c r="V10">
        <f t="shared" si="5"/>
        <v>357.4440203161</v>
      </c>
      <c r="W10">
        <f t="shared" si="6"/>
        <v>127.92288609</v>
      </c>
      <c r="X10">
        <f t="shared" si="7"/>
        <v>0.74356129</v>
      </c>
      <c r="Y10">
        <f t="shared" si="8"/>
        <v>20.4111299786024</v>
      </c>
      <c r="Z10">
        <f t="shared" si="9"/>
        <v>59.5849679569</v>
      </c>
      <c r="AA10">
        <v>0.01252095</v>
      </c>
      <c r="AB10" s="16">
        <v>21.63</v>
      </c>
      <c r="AC10">
        <v>0.38264005</v>
      </c>
      <c r="AD10">
        <f t="shared" ref="AD10:AF10" si="18">AA10^2</f>
        <v>0.0001567741889025</v>
      </c>
      <c r="AE10">
        <f t="shared" si="18"/>
        <v>467.8569</v>
      </c>
      <c r="AF10">
        <f t="shared" si="18"/>
        <v>0.146413407864003</v>
      </c>
      <c r="AG10">
        <v>2012</v>
      </c>
    </row>
    <row r="11" spans="1:33">
      <c r="A11" s="1">
        <v>2012</v>
      </c>
      <c r="B11" s="8">
        <v>1</v>
      </c>
      <c r="C11" s="1" t="s">
        <v>33</v>
      </c>
      <c r="D11" s="1" t="s">
        <v>33</v>
      </c>
      <c r="E11" s="9">
        <v>78344338.9838568</v>
      </c>
      <c r="F11" s="10">
        <f t="shared" si="1"/>
        <v>18.1766242712377</v>
      </c>
      <c r="G11" s="11">
        <v>1</v>
      </c>
      <c r="H11" s="12">
        <v>1.4410525</v>
      </c>
      <c r="I11" s="6">
        <v>1464</v>
      </c>
      <c r="J11" s="15">
        <f t="shared" si="2"/>
        <v>7.28892769452126</v>
      </c>
      <c r="K11" s="23" t="s">
        <v>38</v>
      </c>
      <c r="L11" s="15">
        <v>19.00178</v>
      </c>
      <c r="M11" s="15">
        <v>87475</v>
      </c>
      <c r="N11" s="6">
        <v>11.37911</v>
      </c>
      <c r="O11" s="6">
        <v>0.862</v>
      </c>
      <c r="P11" s="6">
        <v>92.36</v>
      </c>
      <c r="Q11" s="12">
        <f t="shared" ref="Q11:Q74" si="19">LN(P11)</f>
        <v>4.52569398448629</v>
      </c>
      <c r="R11" s="6">
        <v>2098</v>
      </c>
      <c r="S11" s="12">
        <v>7.64874</v>
      </c>
      <c r="T11">
        <f t="shared" si="3"/>
        <v>2.07663230775625</v>
      </c>
      <c r="U11">
        <f t="shared" si="4"/>
        <v>53.128466935959</v>
      </c>
      <c r="V11">
        <f t="shared" si="5"/>
        <v>361.0676431684</v>
      </c>
      <c r="W11">
        <f t="shared" si="6"/>
        <v>129.4841443921</v>
      </c>
      <c r="X11">
        <f t="shared" si="7"/>
        <v>0.743044</v>
      </c>
      <c r="Y11">
        <f t="shared" si="8"/>
        <v>20.4819060412154</v>
      </c>
      <c r="Z11">
        <f t="shared" si="9"/>
        <v>58.5032235876</v>
      </c>
      <c r="AA11">
        <v>0.0118417</v>
      </c>
      <c r="AB11" s="16">
        <v>22.15</v>
      </c>
      <c r="AC11">
        <v>0.3782736</v>
      </c>
      <c r="AD11">
        <f t="shared" ref="AD11:AF11" si="20">AA11^2</f>
        <v>0.00014022585889</v>
      </c>
      <c r="AE11">
        <f t="shared" si="20"/>
        <v>490.6225</v>
      </c>
      <c r="AF11">
        <f t="shared" si="20"/>
        <v>0.14309091645696</v>
      </c>
      <c r="AG11">
        <v>2012</v>
      </c>
    </row>
    <row r="12" spans="1:33">
      <c r="A12" s="1">
        <v>2013</v>
      </c>
      <c r="B12" s="8">
        <v>1</v>
      </c>
      <c r="C12" s="1" t="s">
        <v>33</v>
      </c>
      <c r="D12" s="1" t="s">
        <v>33</v>
      </c>
      <c r="E12" s="9">
        <v>78136552.061737</v>
      </c>
      <c r="F12" s="10">
        <f t="shared" si="1"/>
        <v>18.1739685214799</v>
      </c>
      <c r="G12" s="11">
        <v>1</v>
      </c>
      <c r="H12" s="12">
        <v>1.3687316</v>
      </c>
      <c r="I12" s="6">
        <v>1498</v>
      </c>
      <c r="J12" s="15">
        <f t="shared" si="2"/>
        <v>7.31188616407716</v>
      </c>
      <c r="K12" s="23" t="s">
        <v>39</v>
      </c>
      <c r="L12" s="15">
        <v>19.08851</v>
      </c>
      <c r="M12" s="15">
        <v>93213</v>
      </c>
      <c r="N12" s="6">
        <v>11.44264</v>
      </c>
      <c r="O12" s="6">
        <v>0.863</v>
      </c>
      <c r="P12" s="6">
        <v>96.11</v>
      </c>
      <c r="Q12" s="12">
        <f t="shared" si="19"/>
        <v>4.56549336883519</v>
      </c>
      <c r="R12" s="6">
        <v>4260</v>
      </c>
      <c r="S12" s="12">
        <v>8.357024</v>
      </c>
      <c r="T12">
        <f t="shared" si="3"/>
        <v>1.87342619283856</v>
      </c>
      <c r="U12">
        <f t="shared" si="4"/>
        <v>53.463679276423</v>
      </c>
      <c r="V12">
        <f t="shared" si="5"/>
        <v>364.3712140201</v>
      </c>
      <c r="W12">
        <f t="shared" si="6"/>
        <v>130.9340101696</v>
      </c>
      <c r="X12">
        <f t="shared" si="7"/>
        <v>0.744769</v>
      </c>
      <c r="Y12">
        <f t="shared" si="8"/>
        <v>20.8437297008781</v>
      </c>
      <c r="Z12">
        <f t="shared" si="9"/>
        <v>69.839850136576</v>
      </c>
      <c r="AA12">
        <v>0.01499398</v>
      </c>
      <c r="AB12" s="16">
        <v>23.59</v>
      </c>
      <c r="AC12">
        <v>0.31019178</v>
      </c>
      <c r="AD12">
        <f t="shared" ref="AD12:AF12" si="21">AA12^2</f>
        <v>0.0002248194362404</v>
      </c>
      <c r="AE12">
        <f t="shared" si="21"/>
        <v>556.4881</v>
      </c>
      <c r="AF12">
        <f t="shared" si="21"/>
        <v>0.0962189403795684</v>
      </c>
      <c r="AG12">
        <v>2012</v>
      </c>
    </row>
    <row r="13" spans="1:33">
      <c r="A13" s="1">
        <v>2014</v>
      </c>
      <c r="B13" s="8">
        <v>1</v>
      </c>
      <c r="C13" s="1" t="s">
        <v>33</v>
      </c>
      <c r="D13" s="1" t="s">
        <v>33</v>
      </c>
      <c r="E13" s="9">
        <v>79475485.6059406</v>
      </c>
      <c r="F13" s="10">
        <f t="shared" si="1"/>
        <v>18.1909591749147</v>
      </c>
      <c r="G13" s="11">
        <v>1</v>
      </c>
      <c r="H13" s="12">
        <v>1.1962937</v>
      </c>
      <c r="I13" s="6">
        <v>1525</v>
      </c>
      <c r="J13" s="15">
        <f t="shared" si="2"/>
        <v>7.32974968904151</v>
      </c>
      <c r="K13" s="23" t="s">
        <v>40</v>
      </c>
      <c r="L13" s="15">
        <v>19.17821</v>
      </c>
      <c r="M13" s="15">
        <v>99995</v>
      </c>
      <c r="N13" s="6">
        <v>11.51288</v>
      </c>
      <c r="O13" s="6">
        <v>0.864</v>
      </c>
      <c r="P13" s="6">
        <v>100.02</v>
      </c>
      <c r="Q13" s="12">
        <f t="shared" si="19"/>
        <v>4.60537016599076</v>
      </c>
      <c r="R13" s="6">
        <v>5398</v>
      </c>
      <c r="S13" s="12">
        <v>8.593783</v>
      </c>
      <c r="T13">
        <f t="shared" si="3"/>
        <v>1.43111861665969</v>
      </c>
      <c r="U13">
        <f t="shared" si="4"/>
        <v>53.7252305040041</v>
      </c>
      <c r="V13">
        <f t="shared" si="5"/>
        <v>367.8037388041</v>
      </c>
      <c r="W13">
        <f t="shared" si="6"/>
        <v>132.5464058944</v>
      </c>
      <c r="X13">
        <f t="shared" si="7"/>
        <v>0.746496</v>
      </c>
      <c r="Y13">
        <f t="shared" si="8"/>
        <v>21.2094343657978</v>
      </c>
      <c r="Z13">
        <f t="shared" si="9"/>
        <v>73.853106251089</v>
      </c>
      <c r="AA13">
        <v>0.01683756</v>
      </c>
      <c r="AB13" s="16">
        <v>23.67</v>
      </c>
      <c r="AC13">
        <v>0.30346009</v>
      </c>
      <c r="AD13">
        <f t="shared" ref="AD13:AF13" si="22">AA13^2</f>
        <v>0.0002835034267536</v>
      </c>
      <c r="AE13">
        <f t="shared" si="22"/>
        <v>560.2689</v>
      </c>
      <c r="AF13">
        <f t="shared" si="22"/>
        <v>0.0920880262228081</v>
      </c>
      <c r="AG13">
        <v>2012</v>
      </c>
    </row>
    <row r="14" spans="1:33">
      <c r="A14" s="1">
        <v>2015</v>
      </c>
      <c r="B14" s="8">
        <v>1</v>
      </c>
      <c r="C14" s="1" t="s">
        <v>33</v>
      </c>
      <c r="D14" s="1" t="s">
        <v>33</v>
      </c>
      <c r="E14" s="9">
        <v>80420685.9574143</v>
      </c>
      <c r="F14" s="10">
        <f t="shared" si="1"/>
        <v>18.2027819890838</v>
      </c>
      <c r="G14" s="11">
        <v>1</v>
      </c>
      <c r="H14" s="12">
        <v>0.86152537</v>
      </c>
      <c r="I14" s="6">
        <v>1541</v>
      </c>
      <c r="J14" s="15">
        <f t="shared" si="2"/>
        <v>7.34018683532012</v>
      </c>
      <c r="K14" s="23" t="s">
        <v>41</v>
      </c>
      <c r="L14" s="15">
        <v>19.25402</v>
      </c>
      <c r="M14" s="15">
        <v>106497</v>
      </c>
      <c r="N14" s="6">
        <v>11.57587</v>
      </c>
      <c r="O14" s="6">
        <v>0.8651</v>
      </c>
      <c r="P14" s="6">
        <v>100.29</v>
      </c>
      <c r="Q14" s="12">
        <f t="shared" si="19"/>
        <v>4.60806598910012</v>
      </c>
      <c r="R14" s="6">
        <v>5908</v>
      </c>
      <c r="S14" s="12">
        <v>8.684063</v>
      </c>
      <c r="T14">
        <f t="shared" si="3"/>
        <v>0.742225963153637</v>
      </c>
      <c r="U14">
        <f t="shared" si="4"/>
        <v>53.8783427774068</v>
      </c>
      <c r="V14">
        <f t="shared" si="5"/>
        <v>370.7172861604</v>
      </c>
      <c r="W14">
        <f t="shared" si="6"/>
        <v>134.0007662569</v>
      </c>
      <c r="X14">
        <f t="shared" si="7"/>
        <v>0.74839801</v>
      </c>
      <c r="Y14">
        <f t="shared" si="8"/>
        <v>21.2342721599013</v>
      </c>
      <c r="Z14">
        <f t="shared" si="9"/>
        <v>75.412950187969</v>
      </c>
      <c r="AA14">
        <v>0.01550206</v>
      </c>
      <c r="AB14" s="16">
        <v>23.29</v>
      </c>
      <c r="AC14">
        <v>0.28694016</v>
      </c>
      <c r="AD14">
        <f t="shared" ref="AD14:AF14" si="23">AA14^2</f>
        <v>0.0002403138642436</v>
      </c>
      <c r="AE14">
        <f t="shared" si="23"/>
        <v>542.4241</v>
      </c>
      <c r="AF14">
        <f t="shared" si="23"/>
        <v>0.0823346554208256</v>
      </c>
      <c r="AG14">
        <v>2012</v>
      </c>
    </row>
    <row r="15" spans="1:33">
      <c r="A15" s="1">
        <v>2016</v>
      </c>
      <c r="B15" s="8">
        <v>1</v>
      </c>
      <c r="C15" s="1" t="s">
        <v>33</v>
      </c>
      <c r="D15" s="1" t="s">
        <v>33</v>
      </c>
      <c r="E15" s="9">
        <v>74134216.6401951</v>
      </c>
      <c r="F15" s="10">
        <f t="shared" si="1"/>
        <v>18.1213877467122</v>
      </c>
      <c r="G15" s="11">
        <v>1</v>
      </c>
      <c r="H15" s="12">
        <v>0.72663809</v>
      </c>
      <c r="I15" s="6">
        <v>1145</v>
      </c>
      <c r="J15" s="15">
        <f t="shared" si="2"/>
        <v>7.04315991598834</v>
      </c>
      <c r="K15" s="23" t="s">
        <v>42</v>
      </c>
      <c r="L15" s="15">
        <v>19.36342</v>
      </c>
      <c r="M15" s="15">
        <v>118198</v>
      </c>
      <c r="N15" s="6">
        <v>11.68012</v>
      </c>
      <c r="O15" s="6">
        <v>0.865</v>
      </c>
      <c r="P15" s="6">
        <v>102.75</v>
      </c>
      <c r="Q15" s="12">
        <f t="shared" si="19"/>
        <v>4.63229885337634</v>
      </c>
      <c r="R15" s="6">
        <v>5661</v>
      </c>
      <c r="S15" s="12">
        <v>8.641356</v>
      </c>
      <c r="T15">
        <f t="shared" si="3"/>
        <v>0.528002913838848</v>
      </c>
      <c r="U15">
        <f t="shared" si="4"/>
        <v>49.6061016021849</v>
      </c>
      <c r="V15">
        <f t="shared" si="5"/>
        <v>374.9420340964</v>
      </c>
      <c r="W15">
        <f t="shared" si="6"/>
        <v>136.4252032144</v>
      </c>
      <c r="X15">
        <f t="shared" si="7"/>
        <v>0.748225</v>
      </c>
      <c r="Y15">
        <f t="shared" si="8"/>
        <v>21.4581926669918</v>
      </c>
      <c r="Z15">
        <f t="shared" si="9"/>
        <v>74.673033518736</v>
      </c>
      <c r="AA15">
        <v>0.02046112</v>
      </c>
      <c r="AB15" s="16">
        <v>22.69</v>
      </c>
      <c r="AC15">
        <v>0.27813017</v>
      </c>
      <c r="AD15">
        <f t="shared" ref="AD15:AF15" si="24">AA15^2</f>
        <v>0.0004186574316544</v>
      </c>
      <c r="AE15">
        <f t="shared" si="24"/>
        <v>514.8361</v>
      </c>
      <c r="AF15">
        <f t="shared" si="24"/>
        <v>0.0773563914642289</v>
      </c>
      <c r="AG15">
        <v>2012</v>
      </c>
    </row>
    <row r="16" spans="1:33">
      <c r="A16" s="1">
        <v>2017</v>
      </c>
      <c r="B16" s="8">
        <v>1</v>
      </c>
      <c r="C16" s="1" t="s">
        <v>33</v>
      </c>
      <c r="D16" s="1" t="s">
        <v>33</v>
      </c>
      <c r="E16" s="9">
        <v>76233830.4962574</v>
      </c>
      <c r="F16" s="10">
        <f t="shared" si="1"/>
        <v>18.1493158918986</v>
      </c>
      <c r="G16" s="11">
        <v>1</v>
      </c>
      <c r="H16" s="12">
        <v>0.78257887</v>
      </c>
      <c r="I16" s="6">
        <v>1144</v>
      </c>
      <c r="J16" s="15">
        <f t="shared" si="2"/>
        <v>7.04228617193974</v>
      </c>
      <c r="K16" s="23" t="s">
        <v>43</v>
      </c>
      <c r="L16" s="15">
        <v>19.45066</v>
      </c>
      <c r="M16" s="15">
        <v>128994</v>
      </c>
      <c r="N16" s="6">
        <v>11.76752</v>
      </c>
      <c r="O16" s="6">
        <v>0.8645</v>
      </c>
      <c r="P16" s="6">
        <v>103.47</v>
      </c>
      <c r="Q16" s="12">
        <f t="shared" si="19"/>
        <v>4.63928171561686</v>
      </c>
      <c r="R16" s="6">
        <v>5524</v>
      </c>
      <c r="S16" s="12">
        <v>8.616858</v>
      </c>
      <c r="T16">
        <f t="shared" si="3"/>
        <v>0.612429687770477</v>
      </c>
      <c r="U16">
        <f t="shared" si="4"/>
        <v>49.5937945274937</v>
      </c>
      <c r="V16">
        <f t="shared" si="5"/>
        <v>378.3281744356</v>
      </c>
      <c r="W16">
        <f t="shared" si="6"/>
        <v>138.4745269504</v>
      </c>
      <c r="X16">
        <f t="shared" si="7"/>
        <v>0.74736025</v>
      </c>
      <c r="Y16">
        <f t="shared" si="8"/>
        <v>21.5229348368569</v>
      </c>
      <c r="Z16">
        <f t="shared" si="9"/>
        <v>74.250241792164</v>
      </c>
      <c r="AA16">
        <v>0.01811594</v>
      </c>
      <c r="AB16" s="16">
        <v>25.62</v>
      </c>
      <c r="AC16">
        <v>0.20969641</v>
      </c>
      <c r="AD16">
        <f t="shared" ref="AD16:AF16" si="25">AA16^2</f>
        <v>0.0003281872820836</v>
      </c>
      <c r="AE16">
        <f t="shared" si="25"/>
        <v>656.3844</v>
      </c>
      <c r="AF16">
        <f t="shared" si="25"/>
        <v>0.0439725843668881</v>
      </c>
      <c r="AG16">
        <v>2012</v>
      </c>
    </row>
    <row r="17" spans="1:33">
      <c r="A17" s="1">
        <v>2018</v>
      </c>
      <c r="B17" s="8">
        <v>1</v>
      </c>
      <c r="C17" s="1" t="s">
        <v>33</v>
      </c>
      <c r="D17" s="1" t="s">
        <v>33</v>
      </c>
      <c r="E17" s="9">
        <v>77704186.7270779</v>
      </c>
      <c r="F17" s="10">
        <f t="shared" si="1"/>
        <v>18.1684196971176</v>
      </c>
      <c r="G17" s="11">
        <v>1</v>
      </c>
      <c r="H17" s="12">
        <v>0.89652027</v>
      </c>
      <c r="I17" s="6">
        <v>1135.5271</v>
      </c>
      <c r="J17" s="15">
        <f t="shared" si="2"/>
        <v>7.03485222739909</v>
      </c>
      <c r="K17" s="23" t="s">
        <v>44</v>
      </c>
      <c r="L17" s="15">
        <v>19.5299</v>
      </c>
      <c r="M17" s="15">
        <v>140211</v>
      </c>
      <c r="N17" s="6">
        <v>11.8509</v>
      </c>
      <c r="O17" s="6">
        <v>0.865</v>
      </c>
      <c r="P17" s="6">
        <v>103.27793</v>
      </c>
      <c r="Q17" s="12">
        <f t="shared" si="19"/>
        <v>4.6374237037349</v>
      </c>
      <c r="R17" s="6">
        <v>7193</v>
      </c>
      <c r="S17" s="12">
        <v>8.880863</v>
      </c>
      <c r="T17">
        <f t="shared" si="3"/>
        <v>0.803748594520873</v>
      </c>
      <c r="U17">
        <f t="shared" si="4"/>
        <v>49.4891458613419</v>
      </c>
      <c r="V17">
        <f t="shared" si="5"/>
        <v>381.41699401</v>
      </c>
      <c r="W17">
        <f t="shared" si="6"/>
        <v>140.44383081</v>
      </c>
      <c r="X17">
        <f t="shared" si="7"/>
        <v>0.748225</v>
      </c>
      <c r="Y17">
        <f t="shared" si="8"/>
        <v>21.5056986079623</v>
      </c>
      <c r="Z17">
        <f t="shared" si="9"/>
        <v>78.869727624769</v>
      </c>
      <c r="AA17">
        <v>0.018399</v>
      </c>
      <c r="AB17" s="16">
        <v>24.08</v>
      </c>
      <c r="AC17">
        <v>0.19515029</v>
      </c>
      <c r="AD17">
        <f t="shared" ref="AD17:AF17" si="26">AA17^2</f>
        <v>0.000338523201</v>
      </c>
      <c r="AE17">
        <f t="shared" si="26"/>
        <v>579.8464</v>
      </c>
      <c r="AF17">
        <f t="shared" si="26"/>
        <v>0.0380836356870841</v>
      </c>
      <c r="AG17">
        <v>2012</v>
      </c>
    </row>
    <row r="18" spans="1:33">
      <c r="A18" s="1">
        <v>2019</v>
      </c>
      <c r="B18" s="8">
        <v>1</v>
      </c>
      <c r="C18" s="1" t="s">
        <v>33</v>
      </c>
      <c r="D18" s="1" t="s">
        <v>33</v>
      </c>
      <c r="E18" s="9">
        <v>78044413.0877805</v>
      </c>
      <c r="F18" s="10">
        <f t="shared" si="1"/>
        <v>18.1727886211693</v>
      </c>
      <c r="G18" s="11">
        <v>1</v>
      </c>
      <c r="H18" s="12">
        <v>0.81036725</v>
      </c>
      <c r="I18" s="6">
        <v>1136.5021</v>
      </c>
      <c r="J18" s="15">
        <f t="shared" si="2"/>
        <v>7.03571049106916</v>
      </c>
      <c r="K18" s="23" t="s">
        <v>45</v>
      </c>
      <c r="L18" s="15">
        <v>19.68396</v>
      </c>
      <c r="M18" s="15">
        <v>164220</v>
      </c>
      <c r="N18" s="6">
        <v>12.00896</v>
      </c>
      <c r="O18" s="6">
        <v>0.866</v>
      </c>
      <c r="P18" s="6">
        <v>104.58829</v>
      </c>
      <c r="Q18" s="12">
        <f t="shared" si="19"/>
        <v>4.65003159507711</v>
      </c>
      <c r="R18" s="6">
        <v>7024</v>
      </c>
      <c r="S18" s="12">
        <v>8.857088</v>
      </c>
      <c r="T18">
        <f t="shared" si="3"/>
        <v>0.656695079872562</v>
      </c>
      <c r="U18">
        <f t="shared" si="4"/>
        <v>49.5012221141406</v>
      </c>
      <c r="V18">
        <f t="shared" si="5"/>
        <v>387.4582812816</v>
      </c>
      <c r="W18">
        <f t="shared" si="6"/>
        <v>144.2151202816</v>
      </c>
      <c r="X18">
        <f t="shared" si="7"/>
        <v>0.749956</v>
      </c>
      <c r="Y18">
        <f t="shared" si="8"/>
        <v>21.6227938352154</v>
      </c>
      <c r="Z18">
        <f t="shared" si="9"/>
        <v>78.448007839744</v>
      </c>
      <c r="AA18">
        <v>0.01649722</v>
      </c>
      <c r="AB18" s="16">
        <v>23.01</v>
      </c>
      <c r="AC18">
        <v>0.17089958</v>
      </c>
      <c r="AD18">
        <f t="shared" ref="AD18:AF18" si="27">AA18^2</f>
        <v>0.0002721582677284</v>
      </c>
      <c r="AE18">
        <f t="shared" si="27"/>
        <v>529.4601</v>
      </c>
      <c r="AF18">
        <f t="shared" si="27"/>
        <v>0.0292066664441764</v>
      </c>
      <c r="AG18">
        <v>2012</v>
      </c>
    </row>
    <row r="19" spans="1:33">
      <c r="A19" s="1">
        <v>2020</v>
      </c>
      <c r="B19" s="8">
        <v>1</v>
      </c>
      <c r="C19" s="1" t="s">
        <v>33</v>
      </c>
      <c r="D19" s="1" t="s">
        <v>33</v>
      </c>
      <c r="E19" s="9">
        <v>77630137.1143102</v>
      </c>
      <c r="F19" s="10">
        <f t="shared" si="1"/>
        <v>18.1674662746345</v>
      </c>
      <c r="G19" s="11">
        <v>1</v>
      </c>
      <c r="H19" s="12">
        <v>0.64304628</v>
      </c>
      <c r="I19" s="6">
        <v>1137.4771</v>
      </c>
      <c r="J19" s="15">
        <f t="shared" si="2"/>
        <v>7.03656801875433</v>
      </c>
      <c r="K19" s="23" t="s">
        <v>46</v>
      </c>
      <c r="L19" s="15">
        <v>19.70439</v>
      </c>
      <c r="M19" s="15">
        <v>164889</v>
      </c>
      <c r="N19" s="6">
        <v>12.01303</v>
      </c>
      <c r="O19" s="6">
        <v>0.8755</v>
      </c>
      <c r="P19" s="6">
        <v>106.54</v>
      </c>
      <c r="Q19" s="12">
        <f t="shared" si="19"/>
        <v>4.66852050148885</v>
      </c>
      <c r="R19" s="6">
        <v>8168</v>
      </c>
      <c r="S19" s="12">
        <v>9.007979</v>
      </c>
      <c r="T19">
        <f t="shared" si="3"/>
        <v>0.413508518221838</v>
      </c>
      <c r="U19">
        <f t="shared" si="4"/>
        <v>49.5132894825562</v>
      </c>
      <c r="V19">
        <f t="shared" si="5"/>
        <v>388.2629852721</v>
      </c>
      <c r="W19">
        <f t="shared" si="6"/>
        <v>144.3128897809</v>
      </c>
      <c r="X19">
        <f t="shared" si="7"/>
        <v>0.76650025</v>
      </c>
      <c r="Y19">
        <f t="shared" si="8"/>
        <v>21.7950836728217</v>
      </c>
      <c r="Z19">
        <f t="shared" si="9"/>
        <v>81.143685664441</v>
      </c>
      <c r="AA19">
        <v>0.01487452</v>
      </c>
      <c r="AB19" s="16">
        <v>23.95</v>
      </c>
      <c r="AC19">
        <v>0.1755727</v>
      </c>
      <c r="AD19">
        <f t="shared" ref="AD19:AF19" si="28">AA19^2</f>
        <v>0.0002212513452304</v>
      </c>
      <c r="AE19">
        <f t="shared" si="28"/>
        <v>573.6025</v>
      </c>
      <c r="AF19">
        <f t="shared" si="28"/>
        <v>0.03082577298529</v>
      </c>
      <c r="AG19">
        <v>2012</v>
      </c>
    </row>
    <row r="20" spans="1:33">
      <c r="A20" s="1">
        <v>2021</v>
      </c>
      <c r="B20" s="8">
        <v>1</v>
      </c>
      <c r="C20" s="1" t="s">
        <v>33</v>
      </c>
      <c r="D20" s="1" t="s">
        <v>33</v>
      </c>
      <c r="E20" s="9">
        <v>80102176.503017</v>
      </c>
      <c r="F20" s="10">
        <f t="shared" si="1"/>
        <v>18.1988135839917</v>
      </c>
      <c r="G20" s="11">
        <v>1</v>
      </c>
      <c r="H20" s="12">
        <v>0.75585712</v>
      </c>
      <c r="I20" s="6">
        <v>1138.4522</v>
      </c>
      <c r="J20" s="15">
        <f t="shared" si="2"/>
        <v>7.03742489955432</v>
      </c>
      <c r="K20" s="23" t="s">
        <v>47</v>
      </c>
      <c r="L20" s="15">
        <v>19.8137</v>
      </c>
      <c r="M20" s="15">
        <v>183980</v>
      </c>
      <c r="N20" s="6">
        <v>12.12258</v>
      </c>
      <c r="O20" s="6">
        <v>0.875</v>
      </c>
      <c r="P20" s="6">
        <v>107.411</v>
      </c>
      <c r="Q20" s="12">
        <f t="shared" si="19"/>
        <v>4.67666259768672</v>
      </c>
      <c r="R20" s="6">
        <v>10295</v>
      </c>
      <c r="S20" s="12">
        <v>9.239413</v>
      </c>
      <c r="T20">
        <f t="shared" si="3"/>
        <v>0.571319985854694</v>
      </c>
      <c r="U20">
        <f t="shared" si="4"/>
        <v>49.5253492168671</v>
      </c>
      <c r="V20">
        <f t="shared" si="5"/>
        <v>392.58270769</v>
      </c>
      <c r="W20">
        <f t="shared" si="6"/>
        <v>146.9569458564</v>
      </c>
      <c r="X20">
        <f t="shared" si="7"/>
        <v>0.765625</v>
      </c>
      <c r="Y20">
        <f t="shared" si="8"/>
        <v>21.8711730526019</v>
      </c>
      <c r="Z20">
        <f t="shared" si="9"/>
        <v>85.366752584569</v>
      </c>
      <c r="AA20">
        <v>0.01567104</v>
      </c>
      <c r="AB20" s="16">
        <v>23.08</v>
      </c>
      <c r="AC20">
        <v>0.15107371</v>
      </c>
      <c r="AD20">
        <f t="shared" ref="AD20:AF20" si="29">AA20^2</f>
        <v>0.0002455814946816</v>
      </c>
      <c r="AE20">
        <f t="shared" si="29"/>
        <v>532.6864</v>
      </c>
      <c r="AF20">
        <f t="shared" si="29"/>
        <v>0.0228232658531641</v>
      </c>
      <c r="AG20">
        <v>2012</v>
      </c>
    </row>
    <row r="21" spans="1:33">
      <c r="A21" s="1">
        <v>2022</v>
      </c>
      <c r="B21" s="8">
        <v>1</v>
      </c>
      <c r="C21" s="1" t="s">
        <v>33</v>
      </c>
      <c r="D21" s="1" t="s">
        <v>33</v>
      </c>
      <c r="E21" s="9">
        <v>77157245.1958309</v>
      </c>
      <c r="F21" s="10">
        <f t="shared" si="1"/>
        <v>18.1613560428739</v>
      </c>
      <c r="G21" s="11">
        <v>1</v>
      </c>
      <c r="H21" s="12">
        <v>0.87586426</v>
      </c>
      <c r="I21" s="6">
        <v>1139.4272</v>
      </c>
      <c r="J21" s="15">
        <f t="shared" si="2"/>
        <v>7.0382809589748</v>
      </c>
      <c r="K21" s="23" t="s">
        <v>48</v>
      </c>
      <c r="L21" s="15">
        <v>19.84644</v>
      </c>
      <c r="M21" s="15">
        <v>190313</v>
      </c>
      <c r="N21" s="6">
        <v>12.15643</v>
      </c>
      <c r="O21" s="6">
        <v>0.8757</v>
      </c>
      <c r="P21" s="6">
        <v>108.92</v>
      </c>
      <c r="Q21" s="12">
        <f t="shared" si="19"/>
        <v>4.69061366780556</v>
      </c>
      <c r="R21" s="6">
        <v>9423</v>
      </c>
      <c r="S21" s="12">
        <v>9.150908</v>
      </c>
      <c r="T21">
        <f t="shared" si="3"/>
        <v>0.767138201945348</v>
      </c>
      <c r="U21">
        <f t="shared" si="4"/>
        <v>49.5373988574672</v>
      </c>
      <c r="V21">
        <f t="shared" si="5"/>
        <v>393.8811806736</v>
      </c>
      <c r="W21">
        <f t="shared" si="6"/>
        <v>147.7787903449</v>
      </c>
      <c r="X21">
        <f t="shared" si="7"/>
        <v>0.76685049</v>
      </c>
      <c r="Y21">
        <f t="shared" si="8"/>
        <v>22.0018565806043</v>
      </c>
      <c r="Z21">
        <f t="shared" si="9"/>
        <v>83.739117224464</v>
      </c>
      <c r="AA21">
        <v>0.0106745</v>
      </c>
      <c r="AB21" s="16">
        <v>23.47</v>
      </c>
      <c r="AC21">
        <v>0.10935331</v>
      </c>
      <c r="AD21">
        <f t="shared" ref="AD21:AF21" si="30">AA21^2</f>
        <v>0.00011394495025</v>
      </c>
      <c r="AE21">
        <f t="shared" si="30"/>
        <v>550.8409</v>
      </c>
      <c r="AF21">
        <f t="shared" si="30"/>
        <v>0.0119581464079561</v>
      </c>
      <c r="AG21">
        <v>2012</v>
      </c>
    </row>
    <row r="22" spans="1:33">
      <c r="A22" s="1">
        <v>2023</v>
      </c>
      <c r="B22" s="8">
        <v>1</v>
      </c>
      <c r="C22" s="1" t="s">
        <v>33</v>
      </c>
      <c r="D22" s="1" t="s">
        <v>33</v>
      </c>
      <c r="E22" s="9">
        <v>82272659.9426999</v>
      </c>
      <c r="F22" s="10">
        <f t="shared" si="1"/>
        <v>18.2255494104895</v>
      </c>
      <c r="G22" s="13">
        <v>1</v>
      </c>
      <c r="H22" s="12">
        <v>0.833306</v>
      </c>
      <c r="I22" s="6">
        <v>1140.4022</v>
      </c>
      <c r="J22" s="15">
        <f t="shared" si="2"/>
        <v>7.03913628618432</v>
      </c>
      <c r="K22" s="23" t="s">
        <v>49</v>
      </c>
      <c r="L22" s="15">
        <v>19.89682</v>
      </c>
      <c r="M22" s="15">
        <v>200278</v>
      </c>
      <c r="N22" s="6">
        <v>12.20746</v>
      </c>
      <c r="O22" s="6">
        <v>0.8764</v>
      </c>
      <c r="P22" s="6">
        <v>110.429</v>
      </c>
      <c r="Q22" s="12">
        <f t="shared" si="19"/>
        <v>4.70437278050776</v>
      </c>
      <c r="R22" s="6">
        <v>6222</v>
      </c>
      <c r="S22" s="12">
        <v>8.735847</v>
      </c>
      <c r="T22">
        <f t="shared" si="3"/>
        <v>0.694398889636</v>
      </c>
      <c r="U22">
        <f t="shared" si="4"/>
        <v>49.5494396554768</v>
      </c>
      <c r="V22">
        <f t="shared" si="5"/>
        <v>395.8834461124</v>
      </c>
      <c r="W22">
        <f t="shared" si="6"/>
        <v>149.0220796516</v>
      </c>
      <c r="X22">
        <f t="shared" si="7"/>
        <v>0.76807696</v>
      </c>
      <c r="Y22">
        <f t="shared" si="8"/>
        <v>22.1311232579823</v>
      </c>
      <c r="Z22">
        <f t="shared" si="9"/>
        <v>76.315022807409</v>
      </c>
      <c r="AA22">
        <v>0.00567797</v>
      </c>
      <c r="AB22" s="16">
        <v>23.86</v>
      </c>
      <c r="AC22">
        <v>0.06763291</v>
      </c>
      <c r="AD22">
        <f t="shared" ref="AD22:AF22" si="31">AA22^2</f>
        <v>3.22393433209e-5</v>
      </c>
      <c r="AE22">
        <f t="shared" si="31"/>
        <v>569.2996</v>
      </c>
      <c r="AF22">
        <f t="shared" si="31"/>
        <v>0.0045742105150681</v>
      </c>
      <c r="AG22">
        <v>2012</v>
      </c>
    </row>
    <row r="23" spans="1:33">
      <c r="A23" s="1">
        <v>2003</v>
      </c>
      <c r="B23" s="1">
        <v>2</v>
      </c>
      <c r="C23" s="1" t="s">
        <v>50</v>
      </c>
      <c r="D23" s="1" t="s">
        <v>50</v>
      </c>
      <c r="E23" s="9">
        <v>57383888.9945318</v>
      </c>
      <c r="F23" s="10">
        <f t="shared" si="1"/>
        <v>17.8652741423541</v>
      </c>
      <c r="G23" s="11">
        <v>0</v>
      </c>
      <c r="H23" s="12">
        <v>0.99222823</v>
      </c>
      <c r="I23" s="6">
        <v>841</v>
      </c>
      <c r="J23" s="15">
        <f t="shared" si="2"/>
        <v>6.73459165997295</v>
      </c>
      <c r="K23" s="15">
        <v>24476600</v>
      </c>
      <c r="L23" s="15">
        <v>17.01323</v>
      </c>
      <c r="M23" s="15">
        <v>26532</v>
      </c>
      <c r="N23" s="6">
        <v>10.18611</v>
      </c>
      <c r="O23" s="6">
        <v>0.5937</v>
      </c>
      <c r="P23" s="6">
        <v>54.89</v>
      </c>
      <c r="Q23" s="12">
        <f t="shared" si="19"/>
        <v>4.0053311825618</v>
      </c>
      <c r="R23" s="6">
        <v>81</v>
      </c>
      <c r="S23" s="12">
        <v>4.394449</v>
      </c>
      <c r="T23">
        <f t="shared" si="3"/>
        <v>0.984516860408933</v>
      </c>
      <c r="U23">
        <f t="shared" si="4"/>
        <v>45.3547248265772</v>
      </c>
      <c r="V23">
        <f t="shared" si="5"/>
        <v>289.4499950329</v>
      </c>
      <c r="W23">
        <f t="shared" si="6"/>
        <v>103.7568369321</v>
      </c>
      <c r="X23">
        <f t="shared" si="7"/>
        <v>0.35247969</v>
      </c>
      <c r="Y23">
        <f t="shared" si="8"/>
        <v>16.0426778820019</v>
      </c>
      <c r="Z23">
        <f t="shared" si="9"/>
        <v>19.311182013601</v>
      </c>
      <c r="AA23">
        <v>-0.00274583</v>
      </c>
      <c r="AB23" s="16">
        <v>6.07</v>
      </c>
      <c r="AC23">
        <v>1.19875</v>
      </c>
      <c r="AD23">
        <f t="shared" ref="AD23:AF23" si="32">AA23^2</f>
        <v>7.5395823889e-6</v>
      </c>
      <c r="AE23">
        <f t="shared" si="32"/>
        <v>36.8449</v>
      </c>
      <c r="AF23">
        <f t="shared" si="32"/>
        <v>1.4370015625</v>
      </c>
      <c r="AG23">
        <v>2012</v>
      </c>
    </row>
    <row r="24" spans="1:33">
      <c r="A24" s="1">
        <v>2004</v>
      </c>
      <c r="B24" s="1">
        <v>2</v>
      </c>
      <c r="C24" s="1" t="s">
        <v>50</v>
      </c>
      <c r="D24" s="1" t="s">
        <v>50</v>
      </c>
      <c r="E24" s="9">
        <v>62326363.587413</v>
      </c>
      <c r="F24" s="10">
        <f t="shared" si="1"/>
        <v>17.9478950657934</v>
      </c>
      <c r="G24" s="11">
        <v>0</v>
      </c>
      <c r="H24" s="12">
        <v>1.1862246</v>
      </c>
      <c r="I24" s="6">
        <v>852</v>
      </c>
      <c r="J24" s="15">
        <f t="shared" si="2"/>
        <v>6.74758652682932</v>
      </c>
      <c r="K24" s="15">
        <v>29318800</v>
      </c>
      <c r="L24" s="15">
        <v>17.19374</v>
      </c>
      <c r="M24" s="15">
        <v>31550</v>
      </c>
      <c r="N24" s="6">
        <v>10.35933</v>
      </c>
      <c r="O24" s="6">
        <v>0.5964</v>
      </c>
      <c r="P24" s="6">
        <v>58.972</v>
      </c>
      <c r="Q24" s="12">
        <f t="shared" si="19"/>
        <v>4.07706275498757</v>
      </c>
      <c r="R24" s="6">
        <v>113</v>
      </c>
      <c r="S24" s="12">
        <v>4.727388</v>
      </c>
      <c r="T24">
        <f t="shared" si="3"/>
        <v>1.40712880164516</v>
      </c>
      <c r="U24">
        <f t="shared" si="4"/>
        <v>45.5299239370486</v>
      </c>
      <c r="V24">
        <f t="shared" si="5"/>
        <v>295.6246951876</v>
      </c>
      <c r="W24">
        <f t="shared" si="6"/>
        <v>107.3157180489</v>
      </c>
      <c r="X24">
        <f t="shared" si="7"/>
        <v>0.35569296</v>
      </c>
      <c r="Y24">
        <f t="shared" si="8"/>
        <v>16.6224407081068</v>
      </c>
      <c r="Z24">
        <f t="shared" si="9"/>
        <v>22.348197302544</v>
      </c>
      <c r="AA24">
        <v>0.00246235</v>
      </c>
      <c r="AB24" s="16">
        <v>6.33</v>
      </c>
      <c r="AC24">
        <v>1.169573</v>
      </c>
      <c r="AD24">
        <f t="shared" ref="AD24:AF24" si="33">AA24^2</f>
        <v>6.0631675225e-6</v>
      </c>
      <c r="AE24">
        <f t="shared" si="33"/>
        <v>40.0689</v>
      </c>
      <c r="AF24">
        <f t="shared" si="33"/>
        <v>1.367901002329</v>
      </c>
      <c r="AG24">
        <v>2012</v>
      </c>
    </row>
    <row r="25" spans="1:33">
      <c r="A25" s="1">
        <v>2005</v>
      </c>
      <c r="B25" s="1">
        <v>2</v>
      </c>
      <c r="C25" s="1" t="s">
        <v>50</v>
      </c>
      <c r="D25" s="1" t="s">
        <v>50</v>
      </c>
      <c r="E25" s="9">
        <v>81987471.6044228</v>
      </c>
      <c r="F25" s="10">
        <f t="shared" si="1"/>
        <v>18.2220770082437</v>
      </c>
      <c r="G25" s="11">
        <v>0</v>
      </c>
      <c r="H25" s="12">
        <v>1.1827261</v>
      </c>
      <c r="I25" s="6">
        <v>863</v>
      </c>
      <c r="J25" s="15">
        <f t="shared" ref="J25:J56" si="34">LN(I25)</f>
        <v>6.76041469108343</v>
      </c>
      <c r="K25" s="15">
        <v>36976200</v>
      </c>
      <c r="L25" s="15">
        <v>17.42579</v>
      </c>
      <c r="M25" s="15">
        <v>35783</v>
      </c>
      <c r="N25" s="6">
        <v>10.48523</v>
      </c>
      <c r="O25" s="6">
        <v>0.7511</v>
      </c>
      <c r="P25" s="6">
        <v>66.69</v>
      </c>
      <c r="Q25" s="12">
        <f t="shared" si="19"/>
        <v>4.20005501664421</v>
      </c>
      <c r="R25" s="6">
        <v>109</v>
      </c>
      <c r="S25" s="12">
        <v>4.691348</v>
      </c>
      <c r="T25">
        <f t="shared" si="3"/>
        <v>1.39884102762121</v>
      </c>
      <c r="U25">
        <f t="shared" si="4"/>
        <v>45.7032067954167</v>
      </c>
      <c r="V25">
        <f t="shared" si="5"/>
        <v>303.6581571241</v>
      </c>
      <c r="W25">
        <f t="shared" si="6"/>
        <v>109.9400481529</v>
      </c>
      <c r="X25">
        <f t="shared" si="7"/>
        <v>0.56415121</v>
      </c>
      <c r="Y25">
        <f t="shared" si="8"/>
        <v>17.6404621428382</v>
      </c>
      <c r="Z25">
        <f t="shared" si="9"/>
        <v>22.008746057104</v>
      </c>
      <c r="AA25">
        <v>0.00767052</v>
      </c>
      <c r="AB25" s="16">
        <v>6.77</v>
      </c>
      <c r="AC25">
        <v>1.1228223</v>
      </c>
      <c r="AD25">
        <f t="shared" ref="AD25:AF25" si="35">AA25^2</f>
        <v>5.88368770704e-5</v>
      </c>
      <c r="AE25">
        <f t="shared" si="35"/>
        <v>45.8329</v>
      </c>
      <c r="AF25">
        <f t="shared" si="35"/>
        <v>1.26072991737729</v>
      </c>
      <c r="AG25">
        <v>2012</v>
      </c>
    </row>
    <row r="26" spans="1:33">
      <c r="A26" s="1">
        <v>2006</v>
      </c>
      <c r="B26" s="1">
        <v>2</v>
      </c>
      <c r="C26" s="1" t="s">
        <v>50</v>
      </c>
      <c r="D26" s="1" t="s">
        <v>50</v>
      </c>
      <c r="E26" s="9">
        <v>83839460.9792781</v>
      </c>
      <c r="F26" s="10">
        <f t="shared" si="1"/>
        <v>18.244414349357</v>
      </c>
      <c r="G26" s="11">
        <v>0</v>
      </c>
      <c r="H26" s="12">
        <v>1.1808767</v>
      </c>
      <c r="I26" s="6">
        <v>2590</v>
      </c>
      <c r="J26" s="15">
        <f t="shared" si="34"/>
        <v>7.85941315469358</v>
      </c>
      <c r="K26" s="15">
        <v>43591500</v>
      </c>
      <c r="L26" s="15">
        <v>17.59037</v>
      </c>
      <c r="M26" s="15">
        <v>41163</v>
      </c>
      <c r="N26" s="6">
        <v>10.62529</v>
      </c>
      <c r="O26" s="6">
        <v>0.7572</v>
      </c>
      <c r="P26" s="6">
        <v>79.33</v>
      </c>
      <c r="Q26" s="12">
        <f t="shared" si="19"/>
        <v>4.37361636731391</v>
      </c>
      <c r="R26" s="6">
        <v>114</v>
      </c>
      <c r="S26" s="12">
        <v>4.736198</v>
      </c>
      <c r="T26">
        <f t="shared" si="3"/>
        <v>1.39446978060289</v>
      </c>
      <c r="U26">
        <f t="shared" si="4"/>
        <v>61.7703751361705</v>
      </c>
      <c r="V26">
        <f t="shared" si="5"/>
        <v>309.4211167369</v>
      </c>
      <c r="W26">
        <f t="shared" si="6"/>
        <v>112.8967875841</v>
      </c>
      <c r="X26">
        <f t="shared" si="7"/>
        <v>0.57335184</v>
      </c>
      <c r="Y26">
        <f t="shared" si="8"/>
        <v>19.1285201284361</v>
      </c>
      <c r="Z26">
        <f t="shared" si="9"/>
        <v>22.431571495204</v>
      </c>
      <c r="AA26">
        <v>0.01287869</v>
      </c>
      <c r="AB26" s="16">
        <v>7.4</v>
      </c>
      <c r="AC26">
        <v>1.031434</v>
      </c>
      <c r="AD26">
        <f t="shared" ref="AD26:AF26" si="36">AA26^2</f>
        <v>0.0001658606561161</v>
      </c>
      <c r="AE26">
        <f t="shared" si="36"/>
        <v>54.76</v>
      </c>
      <c r="AF26">
        <f t="shared" si="36"/>
        <v>1.063856096356</v>
      </c>
      <c r="AG26">
        <v>2012</v>
      </c>
    </row>
    <row r="27" spans="1:33">
      <c r="A27" s="1">
        <v>2007</v>
      </c>
      <c r="B27" s="1">
        <v>2</v>
      </c>
      <c r="C27" s="1" t="s">
        <v>50</v>
      </c>
      <c r="D27" s="1" t="s">
        <v>50</v>
      </c>
      <c r="E27" s="9">
        <v>85655154.7636389</v>
      </c>
      <c r="F27" s="10">
        <f t="shared" si="1"/>
        <v>18.2658399649706</v>
      </c>
      <c r="G27" s="11">
        <v>0</v>
      </c>
      <c r="H27" s="12">
        <v>1.0772706</v>
      </c>
      <c r="I27" s="6">
        <v>2912</v>
      </c>
      <c r="J27" s="15">
        <f t="shared" si="34"/>
        <v>7.97659540931658</v>
      </c>
      <c r="K27" s="15">
        <v>50504000</v>
      </c>
      <c r="L27" s="15">
        <v>17.73756</v>
      </c>
      <c r="M27" s="15">
        <v>46122</v>
      </c>
      <c r="N27" s="6">
        <v>10.73905</v>
      </c>
      <c r="O27" s="6">
        <v>0.7632</v>
      </c>
      <c r="P27" s="6">
        <v>77.75</v>
      </c>
      <c r="Q27" s="12">
        <f t="shared" si="19"/>
        <v>4.35349855105934</v>
      </c>
      <c r="R27" s="6">
        <v>230</v>
      </c>
      <c r="S27" s="12">
        <v>5.438079</v>
      </c>
      <c r="T27">
        <f t="shared" si="3"/>
        <v>1.16051194562436</v>
      </c>
      <c r="U27">
        <f t="shared" si="4"/>
        <v>63.6260743239303</v>
      </c>
      <c r="V27">
        <f t="shared" si="5"/>
        <v>314.6210347536</v>
      </c>
      <c r="W27">
        <f t="shared" si="6"/>
        <v>115.3271949025</v>
      </c>
      <c r="X27">
        <f t="shared" si="7"/>
        <v>0.58247424</v>
      </c>
      <c r="Y27">
        <f t="shared" si="8"/>
        <v>18.9529496340758</v>
      </c>
      <c r="Z27">
        <f t="shared" si="9"/>
        <v>29.572703210241</v>
      </c>
      <c r="AA27">
        <v>0.01287869</v>
      </c>
      <c r="AB27" s="16">
        <v>7.49</v>
      </c>
      <c r="AC27">
        <v>0.9914688</v>
      </c>
      <c r="AD27">
        <f t="shared" ref="AD27:AF27" si="37">AA27^2</f>
        <v>0.0001658606561161</v>
      </c>
      <c r="AE27">
        <f t="shared" si="37"/>
        <v>56.1001</v>
      </c>
      <c r="AF27">
        <f t="shared" si="37"/>
        <v>0.98301038137344</v>
      </c>
      <c r="AG27">
        <v>2012</v>
      </c>
    </row>
    <row r="28" spans="1:33">
      <c r="A28" s="1">
        <v>2008</v>
      </c>
      <c r="B28" s="1">
        <v>2</v>
      </c>
      <c r="C28" s="1" t="s">
        <v>50</v>
      </c>
      <c r="D28" s="1" t="s">
        <v>50</v>
      </c>
      <c r="E28" s="9">
        <v>88093846.0778212</v>
      </c>
      <c r="F28" s="10">
        <f t="shared" si="1"/>
        <v>18.2939132369096</v>
      </c>
      <c r="G28" s="11">
        <v>0</v>
      </c>
      <c r="H28" s="12">
        <v>0.88025999</v>
      </c>
      <c r="I28" s="6">
        <v>2858</v>
      </c>
      <c r="J28" s="15">
        <f t="shared" si="34"/>
        <v>7.95787735848981</v>
      </c>
      <c r="K28" s="15">
        <v>63543800</v>
      </c>
      <c r="L28" s="15">
        <v>17.96724</v>
      </c>
      <c r="M28" s="15">
        <v>55473</v>
      </c>
      <c r="N28" s="6">
        <v>10.92365</v>
      </c>
      <c r="O28" s="6">
        <v>0.7721</v>
      </c>
      <c r="P28" s="6">
        <v>91.96</v>
      </c>
      <c r="Q28" s="12">
        <f t="shared" si="19"/>
        <v>4.52135369989498</v>
      </c>
      <c r="R28" s="6">
        <v>325</v>
      </c>
      <c r="S28" s="12">
        <v>5.783825</v>
      </c>
      <c r="T28">
        <f t="shared" si="3"/>
        <v>0.7748576499948</v>
      </c>
      <c r="U28">
        <f t="shared" si="4"/>
        <v>63.3278120527648</v>
      </c>
      <c r="V28">
        <f t="shared" si="5"/>
        <v>322.8217132176</v>
      </c>
      <c r="W28">
        <f t="shared" si="6"/>
        <v>119.3261293225</v>
      </c>
      <c r="X28">
        <f t="shared" si="7"/>
        <v>0.59613841</v>
      </c>
      <c r="Y28">
        <f t="shared" si="8"/>
        <v>20.442639279554</v>
      </c>
      <c r="Z28">
        <f t="shared" si="9"/>
        <v>33.452631630625</v>
      </c>
      <c r="AA28">
        <v>0.0149057</v>
      </c>
      <c r="AB28" s="16">
        <v>7.89</v>
      </c>
      <c r="AC28">
        <v>0.81722878</v>
      </c>
      <c r="AD28">
        <f t="shared" ref="AD28:AF28" si="38">AA28^2</f>
        <v>0.00022217989249</v>
      </c>
      <c r="AE28">
        <f t="shared" si="38"/>
        <v>62.2521</v>
      </c>
      <c r="AF28">
        <f t="shared" si="38"/>
        <v>0.667862878860288</v>
      </c>
      <c r="AG28">
        <v>2012</v>
      </c>
    </row>
    <row r="29" spans="1:33">
      <c r="A29" s="1">
        <v>2009</v>
      </c>
      <c r="B29" s="1">
        <v>2</v>
      </c>
      <c r="C29" s="1" t="s">
        <v>50</v>
      </c>
      <c r="D29" s="1" t="s">
        <v>50</v>
      </c>
      <c r="E29" s="9">
        <v>106989661.44762</v>
      </c>
      <c r="F29" s="10">
        <f t="shared" si="1"/>
        <v>18.4882427657731</v>
      </c>
      <c r="G29" s="11">
        <v>0</v>
      </c>
      <c r="H29" s="12">
        <v>0.58071151</v>
      </c>
      <c r="I29" s="6">
        <v>2716</v>
      </c>
      <c r="J29" s="15">
        <f t="shared" si="34"/>
        <v>7.90691548867859</v>
      </c>
      <c r="K29" s="15">
        <v>75218500</v>
      </c>
      <c r="L29" s="15">
        <v>18.13591</v>
      </c>
      <c r="M29" s="15">
        <v>62574</v>
      </c>
      <c r="N29" s="6">
        <v>11.04411</v>
      </c>
      <c r="O29" s="6">
        <v>0.7802</v>
      </c>
      <c r="P29" s="6">
        <v>83.572</v>
      </c>
      <c r="Q29" s="12">
        <f t="shared" si="19"/>
        <v>4.42570853576</v>
      </c>
      <c r="R29" s="6">
        <v>300</v>
      </c>
      <c r="S29" s="12">
        <v>5.703783</v>
      </c>
      <c r="T29">
        <f t="shared" si="3"/>
        <v>0.33722585784648</v>
      </c>
      <c r="U29">
        <f t="shared" si="4"/>
        <v>62.5193125451054</v>
      </c>
      <c r="V29">
        <f t="shared" si="5"/>
        <v>328.9112315281</v>
      </c>
      <c r="W29">
        <f t="shared" si="6"/>
        <v>121.9723656921</v>
      </c>
      <c r="X29">
        <f t="shared" si="7"/>
        <v>0.60871204</v>
      </c>
      <c r="Y29">
        <f t="shared" si="8"/>
        <v>19.5868960434989</v>
      </c>
      <c r="Z29">
        <f t="shared" si="9"/>
        <v>32.533140511089</v>
      </c>
      <c r="AA29">
        <v>0.01010675</v>
      </c>
      <c r="AB29" s="16">
        <v>7.9</v>
      </c>
      <c r="AC29">
        <v>0.74124951</v>
      </c>
      <c r="AD29">
        <f t="shared" ref="AD29:AF29" si="39">AA29^2</f>
        <v>0.0001021463955625</v>
      </c>
      <c r="AE29">
        <f t="shared" si="39"/>
        <v>62.41</v>
      </c>
      <c r="AF29">
        <f t="shared" si="39"/>
        <v>0.54945083607524</v>
      </c>
      <c r="AG29">
        <v>2012</v>
      </c>
    </row>
    <row r="30" spans="1:33">
      <c r="A30" s="1">
        <v>2010</v>
      </c>
      <c r="B30" s="1">
        <v>2</v>
      </c>
      <c r="C30" s="1" t="s">
        <v>50</v>
      </c>
      <c r="D30" s="1" t="s">
        <v>50</v>
      </c>
      <c r="E30" s="9">
        <v>118707037.986199</v>
      </c>
      <c r="F30" s="10">
        <f t="shared" si="1"/>
        <v>18.5921691500395</v>
      </c>
      <c r="G30" s="11">
        <v>0</v>
      </c>
      <c r="H30" s="12">
        <v>0.60324201</v>
      </c>
      <c r="I30" s="6">
        <v>2752</v>
      </c>
      <c r="J30" s="15">
        <f t="shared" si="34"/>
        <v>7.92008319905323</v>
      </c>
      <c r="K30" s="15">
        <v>92244600</v>
      </c>
      <c r="L30" s="15">
        <v>18.33995</v>
      </c>
      <c r="M30" s="15">
        <v>72994</v>
      </c>
      <c r="N30" s="6">
        <v>11.19813</v>
      </c>
      <c r="O30" s="6">
        <v>0.7957</v>
      </c>
      <c r="P30" s="6">
        <v>91.589</v>
      </c>
      <c r="Q30" s="12">
        <f t="shared" si="19"/>
        <v>4.51731117713278</v>
      </c>
      <c r="R30" s="6">
        <v>474</v>
      </c>
      <c r="S30" s="12">
        <v>6.161207</v>
      </c>
      <c r="T30">
        <f t="shared" si="3"/>
        <v>0.36390092262884</v>
      </c>
      <c r="U30">
        <f t="shared" si="4"/>
        <v>62.7277178799252</v>
      </c>
      <c r="V30">
        <f t="shared" si="5"/>
        <v>336.3537660025</v>
      </c>
      <c r="W30">
        <f t="shared" si="6"/>
        <v>125.3981154969</v>
      </c>
      <c r="X30">
        <f t="shared" si="7"/>
        <v>0.63313849</v>
      </c>
      <c r="Y30">
        <f t="shared" si="8"/>
        <v>20.4061002710487</v>
      </c>
      <c r="Z30">
        <f t="shared" si="9"/>
        <v>37.960471696849</v>
      </c>
      <c r="AA30">
        <v>0.01172152</v>
      </c>
      <c r="AB30" s="16">
        <v>7.93</v>
      </c>
      <c r="AC30">
        <v>0.64220884</v>
      </c>
      <c r="AD30">
        <f t="shared" ref="AD30:AF30" si="40">AA30^2</f>
        <v>0.0001373940311104</v>
      </c>
      <c r="AE30">
        <f t="shared" si="40"/>
        <v>62.8849</v>
      </c>
      <c r="AF30">
        <f t="shared" si="40"/>
        <v>0.412432194174146</v>
      </c>
      <c r="AG30">
        <v>2012</v>
      </c>
    </row>
    <row r="31" spans="1:33">
      <c r="A31" s="1">
        <v>2011</v>
      </c>
      <c r="B31" s="1">
        <v>2</v>
      </c>
      <c r="C31" s="1" t="s">
        <v>50</v>
      </c>
      <c r="D31" s="1" t="s">
        <v>50</v>
      </c>
      <c r="E31" s="9">
        <v>123786522.195034</v>
      </c>
      <c r="F31" s="10">
        <f t="shared" si="1"/>
        <v>18.6340690447199</v>
      </c>
      <c r="G31" s="11">
        <v>0</v>
      </c>
      <c r="H31" s="12">
        <v>0.59057726</v>
      </c>
      <c r="I31" s="6">
        <v>2636</v>
      </c>
      <c r="J31" s="15">
        <f t="shared" si="34"/>
        <v>7.8770178956224</v>
      </c>
      <c r="K31" s="23" t="s">
        <v>51</v>
      </c>
      <c r="L31" s="15">
        <v>18.54378</v>
      </c>
      <c r="M31" s="15">
        <v>85213</v>
      </c>
      <c r="N31" s="6">
        <v>11.35291</v>
      </c>
      <c r="O31" s="6">
        <v>0.805</v>
      </c>
      <c r="P31" s="6">
        <v>104.92</v>
      </c>
      <c r="Q31" s="12">
        <f t="shared" si="19"/>
        <v>4.65319815499867</v>
      </c>
      <c r="R31" s="6">
        <v>684</v>
      </c>
      <c r="S31" s="12">
        <v>6.527958</v>
      </c>
      <c r="T31">
        <f t="shared" si="3"/>
        <v>0.348781500029108</v>
      </c>
      <c r="U31">
        <f t="shared" si="4"/>
        <v>62.0474109279555</v>
      </c>
      <c r="V31">
        <f t="shared" si="5"/>
        <v>343.8717766884</v>
      </c>
      <c r="W31">
        <f t="shared" si="6"/>
        <v>128.8885654681</v>
      </c>
      <c r="X31">
        <f t="shared" si="7"/>
        <v>0.648025</v>
      </c>
      <c r="Y31">
        <f t="shared" si="8"/>
        <v>21.652253069683</v>
      </c>
      <c r="Z31">
        <f t="shared" si="9"/>
        <v>42.614235649764</v>
      </c>
      <c r="AA31">
        <v>0.01229781</v>
      </c>
      <c r="AB31" s="16">
        <v>7.69</v>
      </c>
      <c r="AC31">
        <v>0.51131143</v>
      </c>
      <c r="AD31">
        <f t="shared" ref="AD31:AF31" si="41">AA31^2</f>
        <v>0.0001512361307961</v>
      </c>
      <c r="AE31">
        <f t="shared" si="41"/>
        <v>59.1361</v>
      </c>
      <c r="AF31">
        <f t="shared" si="41"/>
        <v>0.261439378448645</v>
      </c>
      <c r="AG31">
        <v>2012</v>
      </c>
    </row>
    <row r="32" spans="1:33">
      <c r="A32" s="1">
        <v>2012</v>
      </c>
      <c r="B32" s="1">
        <v>2</v>
      </c>
      <c r="C32" s="1" t="s">
        <v>50</v>
      </c>
      <c r="D32" s="1" t="s">
        <v>50</v>
      </c>
      <c r="E32" s="9">
        <v>125890653.55487</v>
      </c>
      <c r="F32" s="10">
        <f t="shared" si="1"/>
        <v>18.6509242592046</v>
      </c>
      <c r="G32" s="11">
        <v>1</v>
      </c>
      <c r="H32" s="12">
        <v>0.56605939</v>
      </c>
      <c r="I32" s="6">
        <v>2782</v>
      </c>
      <c r="J32" s="15">
        <f t="shared" si="34"/>
        <v>7.93092537248339</v>
      </c>
      <c r="K32" s="23" t="s">
        <v>52</v>
      </c>
      <c r="L32" s="15">
        <v>18.67455</v>
      </c>
      <c r="M32" s="15">
        <v>93173</v>
      </c>
      <c r="N32" s="6">
        <v>11.44221</v>
      </c>
      <c r="O32" s="6">
        <v>0.8156</v>
      </c>
      <c r="P32" s="6">
        <v>116.11</v>
      </c>
      <c r="Q32" s="12">
        <f t="shared" si="19"/>
        <v>4.75453801763891</v>
      </c>
      <c r="R32" s="6">
        <v>849</v>
      </c>
      <c r="S32" s="12">
        <v>6.744059</v>
      </c>
      <c r="T32">
        <f t="shared" si="3"/>
        <v>0.320423233007172</v>
      </c>
      <c r="U32">
        <f t="shared" si="4"/>
        <v>62.8995772639008</v>
      </c>
      <c r="V32">
        <f t="shared" si="5"/>
        <v>348.7388177025</v>
      </c>
      <c r="W32">
        <f t="shared" si="6"/>
        <v>130.9241696841</v>
      </c>
      <c r="X32">
        <f t="shared" si="7"/>
        <v>0.66520336</v>
      </c>
      <c r="Y32">
        <f t="shared" si="8"/>
        <v>22.6056317611737</v>
      </c>
      <c r="Z32">
        <f t="shared" si="9"/>
        <v>45.482331795481</v>
      </c>
      <c r="AA32">
        <v>0.01120229</v>
      </c>
      <c r="AB32" s="16">
        <v>8.35</v>
      </c>
      <c r="AC32">
        <v>0.47728766</v>
      </c>
      <c r="AD32">
        <f t="shared" ref="AD32:AF32" si="42">AA32^2</f>
        <v>0.0001254913012441</v>
      </c>
      <c r="AE32">
        <f t="shared" si="42"/>
        <v>69.7225</v>
      </c>
      <c r="AF32">
        <f t="shared" si="42"/>
        <v>0.227803510388276</v>
      </c>
      <c r="AG32">
        <v>2012</v>
      </c>
    </row>
    <row r="33" spans="1:33">
      <c r="A33" s="1">
        <v>2013</v>
      </c>
      <c r="B33" s="1">
        <v>2</v>
      </c>
      <c r="C33" s="1" t="s">
        <v>50</v>
      </c>
      <c r="D33" s="1" t="s">
        <v>50</v>
      </c>
      <c r="E33" s="9">
        <v>129313932.946666</v>
      </c>
      <c r="F33" s="10">
        <f t="shared" si="1"/>
        <v>18.6777535946782</v>
      </c>
      <c r="G33" s="11">
        <v>1</v>
      </c>
      <c r="H33" s="12">
        <v>0.55392536</v>
      </c>
      <c r="I33" s="6">
        <v>2843</v>
      </c>
      <c r="J33" s="15">
        <f t="shared" si="34"/>
        <v>7.952615111651</v>
      </c>
      <c r="K33" s="23" t="s">
        <v>53</v>
      </c>
      <c r="L33" s="15">
        <v>18.78324</v>
      </c>
      <c r="M33" s="15">
        <v>99607</v>
      </c>
      <c r="N33" s="6">
        <v>11.50899</v>
      </c>
      <c r="O33" s="6">
        <v>0.82</v>
      </c>
      <c r="P33" s="6">
        <v>124.4</v>
      </c>
      <c r="Q33" s="12">
        <f t="shared" si="19"/>
        <v>4.82350218030508</v>
      </c>
      <c r="R33" s="6">
        <v>1395</v>
      </c>
      <c r="S33" s="12">
        <v>7.24065</v>
      </c>
      <c r="T33">
        <f t="shared" si="3"/>
        <v>0.30683330445113</v>
      </c>
      <c r="U33">
        <f t="shared" si="4"/>
        <v>63.2440871140599</v>
      </c>
      <c r="V33">
        <f t="shared" si="5"/>
        <v>352.8101048976</v>
      </c>
      <c r="W33">
        <f t="shared" si="6"/>
        <v>132.4568508201</v>
      </c>
      <c r="X33">
        <f t="shared" si="7"/>
        <v>0.6724</v>
      </c>
      <c r="Y33">
        <f t="shared" si="8"/>
        <v>23.2661732834079</v>
      </c>
      <c r="Z33">
        <f t="shared" si="9"/>
        <v>52.4270124225</v>
      </c>
      <c r="AA33">
        <v>0.01210483</v>
      </c>
      <c r="AB33" s="16">
        <v>9.67</v>
      </c>
      <c r="AC33">
        <v>0.40474869</v>
      </c>
      <c r="AD33">
        <f t="shared" ref="AD33:AF33" si="43">AA33^2</f>
        <v>0.0001465269093289</v>
      </c>
      <c r="AE33">
        <f t="shared" si="43"/>
        <v>93.5089</v>
      </c>
      <c r="AF33">
        <f t="shared" si="43"/>
        <v>0.163821502056716</v>
      </c>
      <c r="AG33">
        <v>2012</v>
      </c>
    </row>
    <row r="34" spans="1:33">
      <c r="A34" s="1">
        <v>2014</v>
      </c>
      <c r="B34" s="1">
        <v>2</v>
      </c>
      <c r="C34" s="1" t="s">
        <v>50</v>
      </c>
      <c r="D34" s="1" t="s">
        <v>50</v>
      </c>
      <c r="E34" s="9">
        <v>133682904.430543</v>
      </c>
      <c r="F34" s="10">
        <f t="shared" si="1"/>
        <v>18.7109811687549</v>
      </c>
      <c r="G34" s="11">
        <v>1</v>
      </c>
      <c r="H34" s="12">
        <v>0.52305235</v>
      </c>
      <c r="I34" s="6">
        <v>3328</v>
      </c>
      <c r="J34" s="15">
        <f t="shared" si="34"/>
        <v>8.1101268019411</v>
      </c>
      <c r="K34" s="23" t="s">
        <v>54</v>
      </c>
      <c r="L34" s="15">
        <v>18.87366</v>
      </c>
      <c r="M34" s="15">
        <v>105231</v>
      </c>
      <c r="N34" s="6">
        <v>11.56391</v>
      </c>
      <c r="O34" s="6">
        <v>0.8227</v>
      </c>
      <c r="P34" s="6">
        <v>131.44</v>
      </c>
      <c r="Q34" s="12">
        <f t="shared" si="19"/>
        <v>4.87855047372901</v>
      </c>
      <c r="R34" s="6">
        <v>1625</v>
      </c>
      <c r="S34" s="12">
        <v>7.393263</v>
      </c>
      <c r="T34">
        <f t="shared" si="3"/>
        <v>0.273583760840523</v>
      </c>
      <c r="U34">
        <f t="shared" si="4"/>
        <v>65.7741567435634</v>
      </c>
      <c r="V34">
        <f t="shared" si="5"/>
        <v>356.2150417956</v>
      </c>
      <c r="W34">
        <f t="shared" si="6"/>
        <v>133.7240144881</v>
      </c>
      <c r="X34">
        <f t="shared" si="7"/>
        <v>0.67683529</v>
      </c>
      <c r="Y34">
        <f t="shared" si="8"/>
        <v>23.8002547247216</v>
      </c>
      <c r="Z34">
        <f t="shared" si="9"/>
        <v>54.660337787169</v>
      </c>
      <c r="AA34">
        <v>0.01605092</v>
      </c>
      <c r="AB34" s="16">
        <v>11.16</v>
      </c>
      <c r="AC34">
        <v>0.45184614</v>
      </c>
      <c r="AD34">
        <f t="shared" ref="AD34:AF34" si="44">AA34^2</f>
        <v>0.0002576320328464</v>
      </c>
      <c r="AE34">
        <f t="shared" si="44"/>
        <v>124.5456</v>
      </c>
      <c r="AF34">
        <f t="shared" si="44"/>
        <v>0.2041649342329</v>
      </c>
      <c r="AG34">
        <v>2012</v>
      </c>
    </row>
    <row r="35" spans="1:33">
      <c r="A35" s="1">
        <v>2015</v>
      </c>
      <c r="B35" s="1">
        <v>2</v>
      </c>
      <c r="C35" s="1" t="s">
        <v>50</v>
      </c>
      <c r="D35" s="1" t="s">
        <v>50</v>
      </c>
      <c r="E35" s="9">
        <v>128492738.887495</v>
      </c>
      <c r="F35" s="10">
        <f t="shared" si="1"/>
        <v>18.6713829539909</v>
      </c>
      <c r="G35" s="11">
        <v>1</v>
      </c>
      <c r="H35" s="12">
        <v>0.43063894</v>
      </c>
      <c r="I35" s="6">
        <v>3492</v>
      </c>
      <c r="J35" s="15">
        <f t="shared" si="34"/>
        <v>8.15822991695949</v>
      </c>
      <c r="K35" s="23" t="s">
        <v>55</v>
      </c>
      <c r="L35" s="15">
        <v>18.92388</v>
      </c>
      <c r="M35" s="15">
        <v>107960</v>
      </c>
      <c r="N35" s="6">
        <v>11.58952</v>
      </c>
      <c r="O35" s="6">
        <v>0.8264</v>
      </c>
      <c r="P35" s="6">
        <v>140.1931</v>
      </c>
      <c r="Q35" s="12">
        <f t="shared" si="19"/>
        <v>4.94302075798281</v>
      </c>
      <c r="R35" s="6">
        <v>2346</v>
      </c>
      <c r="S35" s="12">
        <v>7.760467</v>
      </c>
      <c r="T35">
        <f t="shared" si="3"/>
        <v>0.185449896644324</v>
      </c>
      <c r="U35">
        <f t="shared" si="4"/>
        <v>66.5567153779728</v>
      </c>
      <c r="V35">
        <f t="shared" si="5"/>
        <v>358.1132342544</v>
      </c>
      <c r="W35">
        <f t="shared" si="6"/>
        <v>134.3169738304</v>
      </c>
      <c r="X35">
        <f t="shared" si="7"/>
        <v>0.68293696</v>
      </c>
      <c r="Y35">
        <f t="shared" si="8"/>
        <v>24.433454213849</v>
      </c>
      <c r="Z35">
        <f t="shared" si="9"/>
        <v>60.224848058089</v>
      </c>
      <c r="AA35">
        <v>0.01717734</v>
      </c>
      <c r="AB35" s="16">
        <v>11.62</v>
      </c>
      <c r="AC35">
        <v>0.43359056</v>
      </c>
      <c r="AD35">
        <f t="shared" ref="AD35:AF35" si="45">AA35^2</f>
        <v>0.0002950610094756</v>
      </c>
      <c r="AE35">
        <f t="shared" si="45"/>
        <v>135.0244</v>
      </c>
      <c r="AF35">
        <f t="shared" si="45"/>
        <v>0.188000773721114</v>
      </c>
      <c r="AG35">
        <v>2012</v>
      </c>
    </row>
    <row r="36" spans="1:33">
      <c r="A36" s="1">
        <v>2016</v>
      </c>
      <c r="B36" s="1">
        <v>2</v>
      </c>
      <c r="C36" s="1" t="s">
        <v>50</v>
      </c>
      <c r="D36" s="1" t="s">
        <v>50</v>
      </c>
      <c r="E36" s="9">
        <v>124757728.364623</v>
      </c>
      <c r="F36" s="10">
        <f t="shared" si="1"/>
        <v>18.6418842414956</v>
      </c>
      <c r="G36" s="11">
        <v>1</v>
      </c>
      <c r="H36" s="12">
        <v>0.38122665</v>
      </c>
      <c r="I36" s="6">
        <v>3639</v>
      </c>
      <c r="J36" s="15">
        <f t="shared" si="34"/>
        <v>8.19946419761216</v>
      </c>
      <c r="K36" s="23" t="s">
        <v>56</v>
      </c>
      <c r="L36" s="15">
        <v>19.00234</v>
      </c>
      <c r="M36" s="15">
        <v>115053</v>
      </c>
      <c r="N36" s="6">
        <v>11.65315</v>
      </c>
      <c r="O36" s="6">
        <v>0.8291</v>
      </c>
      <c r="P36" s="6">
        <v>144.6562</v>
      </c>
      <c r="Q36" s="12">
        <f t="shared" si="19"/>
        <v>4.97435989258448</v>
      </c>
      <c r="R36" s="6">
        <v>2956</v>
      </c>
      <c r="S36" s="12">
        <v>7.991592</v>
      </c>
      <c r="T36">
        <f t="shared" si="3"/>
        <v>0.145333758670222</v>
      </c>
      <c r="U36">
        <f t="shared" si="4"/>
        <v>67.2312131279236</v>
      </c>
      <c r="V36">
        <f t="shared" si="5"/>
        <v>361.0889254756</v>
      </c>
      <c r="W36">
        <f t="shared" si="6"/>
        <v>135.7959049225</v>
      </c>
      <c r="X36">
        <f t="shared" si="7"/>
        <v>0.68740681</v>
      </c>
      <c r="Y36">
        <f t="shared" si="8"/>
        <v>24.7442563409531</v>
      </c>
      <c r="Z36">
        <f t="shared" si="9"/>
        <v>63.865542694464</v>
      </c>
      <c r="AA36">
        <v>0.01669065</v>
      </c>
      <c r="AB36" s="16">
        <v>12.7</v>
      </c>
      <c r="AC36">
        <v>0.41178897</v>
      </c>
      <c r="AD36">
        <f t="shared" ref="AD36:AF36" si="46">AA36^2</f>
        <v>0.0002785777974225</v>
      </c>
      <c r="AE36">
        <f t="shared" si="46"/>
        <v>161.29</v>
      </c>
      <c r="AF36">
        <f t="shared" si="46"/>
        <v>0.169570155813661</v>
      </c>
      <c r="AG36">
        <v>2012</v>
      </c>
    </row>
    <row r="37" spans="1:33">
      <c r="A37" s="1">
        <v>2017</v>
      </c>
      <c r="B37" s="1">
        <v>2</v>
      </c>
      <c r="C37" s="1" t="s">
        <v>50</v>
      </c>
      <c r="D37" s="1" t="s">
        <v>50</v>
      </c>
      <c r="E37" s="9">
        <v>125890652.266739</v>
      </c>
      <c r="F37" s="10">
        <f t="shared" si="1"/>
        <v>18.6509242489725</v>
      </c>
      <c r="G37" s="11">
        <v>1</v>
      </c>
      <c r="H37" s="12">
        <v>0.41111704</v>
      </c>
      <c r="I37" s="6">
        <v>3276</v>
      </c>
      <c r="J37" s="15">
        <f t="shared" si="34"/>
        <v>8.09437844497296</v>
      </c>
      <c r="K37" s="23" t="s">
        <v>57</v>
      </c>
      <c r="L37" s="15">
        <v>19.03856</v>
      </c>
      <c r="M37" s="15">
        <v>119238</v>
      </c>
      <c r="N37" s="6">
        <v>11.68888</v>
      </c>
      <c r="O37" s="6">
        <v>0.8292</v>
      </c>
      <c r="P37" s="6">
        <v>147.42</v>
      </c>
      <c r="Q37" s="12">
        <f t="shared" si="19"/>
        <v>4.99328565576114</v>
      </c>
      <c r="R37" s="6">
        <v>3080</v>
      </c>
      <c r="S37" s="12">
        <v>8.032685</v>
      </c>
      <c r="T37">
        <f t="shared" si="3"/>
        <v>0.169017220578362</v>
      </c>
      <c r="U37">
        <f t="shared" si="4"/>
        <v>65.5189624104429</v>
      </c>
      <c r="V37">
        <f t="shared" si="5"/>
        <v>362.4667668736</v>
      </c>
      <c r="W37">
        <f t="shared" si="6"/>
        <v>136.6299156544</v>
      </c>
      <c r="X37">
        <f t="shared" si="7"/>
        <v>0.68757264</v>
      </c>
      <c r="Y37">
        <f t="shared" si="8"/>
        <v>24.93290164003</v>
      </c>
      <c r="Z37">
        <f t="shared" si="9"/>
        <v>64.524028309225</v>
      </c>
      <c r="AA37">
        <v>0.01365839</v>
      </c>
      <c r="AB37" s="16">
        <v>12.69</v>
      </c>
      <c r="AC37">
        <v>0.34410365</v>
      </c>
      <c r="AD37">
        <f t="shared" ref="AD37:AF37" si="47">AA37^2</f>
        <v>0.0001865516173921</v>
      </c>
      <c r="AE37">
        <f t="shared" si="47"/>
        <v>161.0361</v>
      </c>
      <c r="AF37">
        <f t="shared" si="47"/>
        <v>0.118407321943322</v>
      </c>
      <c r="AG37">
        <v>2012</v>
      </c>
    </row>
    <row r="38" spans="1:33">
      <c r="A38" s="1">
        <v>2018</v>
      </c>
      <c r="B38" s="1">
        <v>2</v>
      </c>
      <c r="C38" s="1" t="s">
        <v>50</v>
      </c>
      <c r="D38" s="1" t="s">
        <v>50</v>
      </c>
      <c r="E38" s="9">
        <v>136320006.110825</v>
      </c>
      <c r="F38" s="10">
        <f t="shared" si="1"/>
        <v>18.7305156658723</v>
      </c>
      <c r="G38" s="11">
        <v>1</v>
      </c>
      <c r="H38" s="12">
        <v>0.4310082</v>
      </c>
      <c r="I38" s="6">
        <v>5016.3044</v>
      </c>
      <c r="J38" s="15">
        <f t="shared" si="34"/>
        <v>8.52044876627687</v>
      </c>
      <c r="K38" s="23" t="s">
        <v>58</v>
      </c>
      <c r="L38" s="15">
        <v>19.05248</v>
      </c>
      <c r="M38" s="15">
        <v>120711</v>
      </c>
      <c r="N38" s="6">
        <v>11.70115</v>
      </c>
      <c r="O38" s="6">
        <v>0.8315</v>
      </c>
      <c r="P38" s="6">
        <v>151.3116</v>
      </c>
      <c r="Q38" s="12">
        <f t="shared" si="19"/>
        <v>5.0193412867252</v>
      </c>
      <c r="R38" s="6">
        <v>4187</v>
      </c>
      <c r="S38" s="12">
        <v>8.33974</v>
      </c>
      <c r="T38">
        <f t="shared" si="3"/>
        <v>0.18576806846724</v>
      </c>
      <c r="U38">
        <f t="shared" si="4"/>
        <v>72.598047178749</v>
      </c>
      <c r="V38">
        <f t="shared" si="5"/>
        <v>362.9969941504</v>
      </c>
      <c r="W38">
        <f t="shared" si="6"/>
        <v>136.9169113225</v>
      </c>
      <c r="X38">
        <f t="shared" si="7"/>
        <v>0.69139225</v>
      </c>
      <c r="Y38">
        <f t="shared" si="8"/>
        <v>25.1937869526242</v>
      </c>
      <c r="Z38">
        <f t="shared" si="9"/>
        <v>69.5512632676</v>
      </c>
      <c r="AA38">
        <v>0.0159964</v>
      </c>
      <c r="AB38" s="16">
        <v>13.81</v>
      </c>
      <c r="AC38">
        <v>0.34237063</v>
      </c>
      <c r="AD38">
        <f t="shared" ref="AD38:AF38" si="48">AA38^2</f>
        <v>0.00025588481296</v>
      </c>
      <c r="AE38">
        <f t="shared" si="48"/>
        <v>190.7161</v>
      </c>
      <c r="AF38">
        <f t="shared" si="48"/>
        <v>0.117217648286597</v>
      </c>
      <c r="AG38">
        <v>2012</v>
      </c>
    </row>
    <row r="39" spans="1:33">
      <c r="A39" s="1">
        <v>2019</v>
      </c>
      <c r="B39" s="1">
        <v>2</v>
      </c>
      <c r="C39" s="1" t="s">
        <v>50</v>
      </c>
      <c r="D39" s="1" t="s">
        <v>50</v>
      </c>
      <c r="E39" s="9">
        <v>142040963.537667</v>
      </c>
      <c r="F39" s="10">
        <f t="shared" si="1"/>
        <v>18.7716260495818</v>
      </c>
      <c r="G39" s="11">
        <v>1</v>
      </c>
      <c r="H39" s="12">
        <v>0.52161836</v>
      </c>
      <c r="I39" s="6">
        <v>4939.1995</v>
      </c>
      <c r="J39" s="15">
        <f t="shared" si="34"/>
        <v>8.50495855251692</v>
      </c>
      <c r="K39" s="23" t="s">
        <v>59</v>
      </c>
      <c r="L39" s="15">
        <v>18.76427</v>
      </c>
      <c r="M39" s="15">
        <v>90371</v>
      </c>
      <c r="N39" s="6">
        <v>11.41168</v>
      </c>
      <c r="O39" s="6">
        <v>0.8348</v>
      </c>
      <c r="P39" s="6">
        <v>169.18</v>
      </c>
      <c r="Q39" s="12">
        <f t="shared" si="19"/>
        <v>5.13096323687587</v>
      </c>
      <c r="R39" s="6">
        <v>4019</v>
      </c>
      <c r="S39" s="12">
        <v>8.298788</v>
      </c>
      <c r="T39">
        <f t="shared" si="3"/>
        <v>0.27208571348909</v>
      </c>
      <c r="U39">
        <f t="shared" si="4"/>
        <v>72.3343199800307</v>
      </c>
      <c r="V39">
        <f t="shared" si="5"/>
        <v>352.0978286329</v>
      </c>
      <c r="W39">
        <f t="shared" si="6"/>
        <v>130.2264404224</v>
      </c>
      <c r="X39">
        <f t="shared" si="7"/>
        <v>0.69689104</v>
      </c>
      <c r="Y39">
        <f t="shared" si="8"/>
        <v>26.3267837381717</v>
      </c>
      <c r="Z39">
        <f t="shared" si="9"/>
        <v>68.869882268944</v>
      </c>
      <c r="AA39">
        <v>0.01678986</v>
      </c>
      <c r="AB39" s="16">
        <v>12.75</v>
      </c>
      <c r="AC39">
        <v>0.44786172</v>
      </c>
      <c r="AD39">
        <f t="shared" ref="AD39:AF39" si="49">AA39^2</f>
        <v>0.0002818993988196</v>
      </c>
      <c r="AE39">
        <f t="shared" si="49"/>
        <v>162.5625</v>
      </c>
      <c r="AF39">
        <f t="shared" si="49"/>
        <v>0.200580120241358</v>
      </c>
      <c r="AG39">
        <v>2012</v>
      </c>
    </row>
    <row r="40" spans="1:33">
      <c r="A40" s="1">
        <v>2020</v>
      </c>
      <c r="B40" s="1">
        <v>2</v>
      </c>
      <c r="C40" s="1" t="s">
        <v>50</v>
      </c>
      <c r="D40" s="1" t="s">
        <v>50</v>
      </c>
      <c r="E40" s="9">
        <v>139935786.013239</v>
      </c>
      <c r="F40" s="10">
        <f t="shared" si="1"/>
        <v>18.7566942040177</v>
      </c>
      <c r="G40" s="11">
        <v>1</v>
      </c>
      <c r="H40" s="12">
        <v>0.5187962</v>
      </c>
      <c r="I40" s="6">
        <v>4449.0071</v>
      </c>
      <c r="J40" s="15">
        <f t="shared" si="34"/>
        <v>8.40043622666901</v>
      </c>
      <c r="K40" s="23" t="s">
        <v>60</v>
      </c>
      <c r="L40" s="15">
        <v>18.76285</v>
      </c>
      <c r="M40" s="15">
        <v>101614</v>
      </c>
      <c r="N40" s="6">
        <v>11.52894</v>
      </c>
      <c r="O40" s="6">
        <v>0.847</v>
      </c>
      <c r="P40" s="6">
        <v>175.1039</v>
      </c>
      <c r="Q40" s="12">
        <f t="shared" si="19"/>
        <v>5.16537951203063</v>
      </c>
      <c r="R40" s="6">
        <v>5112</v>
      </c>
      <c r="S40" s="12">
        <v>8.539346</v>
      </c>
      <c r="T40">
        <f t="shared" si="3"/>
        <v>0.26914949713444</v>
      </c>
      <c r="U40">
        <f t="shared" si="4"/>
        <v>70.5673287983331</v>
      </c>
      <c r="V40">
        <f t="shared" si="5"/>
        <v>352.0445401225</v>
      </c>
      <c r="W40">
        <f t="shared" si="6"/>
        <v>132.9164575236</v>
      </c>
      <c r="X40">
        <f t="shared" si="7"/>
        <v>0.717409</v>
      </c>
      <c r="Y40">
        <f t="shared" si="8"/>
        <v>26.6811455033058</v>
      </c>
      <c r="Z40">
        <f t="shared" si="9"/>
        <v>72.920430107716</v>
      </c>
      <c r="AA40">
        <v>0.01313426</v>
      </c>
      <c r="AB40" s="16">
        <v>12.4</v>
      </c>
      <c r="AC40">
        <v>0.45181495</v>
      </c>
      <c r="AD40">
        <f t="shared" ref="AD40:AF40" si="50">AA40^2</f>
        <v>0.0001725087857476</v>
      </c>
      <c r="AE40">
        <f t="shared" si="50"/>
        <v>153.76</v>
      </c>
      <c r="AF40">
        <f t="shared" si="50"/>
        <v>0.204136749043502</v>
      </c>
      <c r="AG40">
        <v>2012</v>
      </c>
    </row>
    <row r="41" spans="1:33">
      <c r="A41" s="1">
        <v>2021</v>
      </c>
      <c r="B41" s="1">
        <v>2</v>
      </c>
      <c r="C41" s="1" t="s">
        <v>50</v>
      </c>
      <c r="D41" s="1" t="s">
        <v>50</v>
      </c>
      <c r="E41" s="9">
        <v>144835939.613261</v>
      </c>
      <c r="F41" s="10">
        <f t="shared" si="1"/>
        <v>18.791112208868</v>
      </c>
      <c r="G41" s="11">
        <v>1</v>
      </c>
      <c r="H41" s="12">
        <v>0.54491437</v>
      </c>
      <c r="I41" s="6">
        <v>4392.0676</v>
      </c>
      <c r="J41" s="15">
        <f t="shared" si="34"/>
        <v>8.38755537469205</v>
      </c>
      <c r="K41" s="23" t="s">
        <v>61</v>
      </c>
      <c r="L41" s="15">
        <v>18.87176</v>
      </c>
      <c r="M41" s="15">
        <v>113732</v>
      </c>
      <c r="N41" s="6">
        <v>11.6416</v>
      </c>
      <c r="O41" s="6">
        <v>0.8488</v>
      </c>
      <c r="P41" s="6">
        <v>180</v>
      </c>
      <c r="Q41" s="12">
        <f t="shared" si="19"/>
        <v>5.19295685089021</v>
      </c>
      <c r="R41" s="6">
        <v>6781</v>
      </c>
      <c r="S41" s="12">
        <v>8.821879</v>
      </c>
      <c r="T41">
        <f t="shared" si="3"/>
        <v>0.296931670632497</v>
      </c>
      <c r="U41">
        <f t="shared" si="4"/>
        <v>70.3510851635255</v>
      </c>
      <c r="V41">
        <f t="shared" si="5"/>
        <v>356.1433254976</v>
      </c>
      <c r="W41">
        <f t="shared" si="6"/>
        <v>135.52685056</v>
      </c>
      <c r="X41">
        <f t="shared" si="7"/>
        <v>0.72046144</v>
      </c>
      <c r="Y41">
        <f t="shared" si="8"/>
        <v>26.9668008552076</v>
      </c>
      <c r="Z41">
        <f t="shared" si="9"/>
        <v>77.825549090641</v>
      </c>
      <c r="AA41">
        <v>0.01267242</v>
      </c>
      <c r="AB41" s="16">
        <v>13.26</v>
      </c>
      <c r="AC41">
        <v>0.38904585</v>
      </c>
      <c r="AD41">
        <f t="shared" ref="AD41:AF41" si="51">AA41^2</f>
        <v>0.0001605902286564</v>
      </c>
      <c r="AE41">
        <f t="shared" si="51"/>
        <v>175.8276</v>
      </c>
      <c r="AF41">
        <f t="shared" si="51"/>
        <v>0.151356673402223</v>
      </c>
      <c r="AG41">
        <v>2012</v>
      </c>
    </row>
    <row r="42" spans="1:33">
      <c r="A42" s="1">
        <v>2022</v>
      </c>
      <c r="B42" s="1">
        <v>2</v>
      </c>
      <c r="C42" s="1" t="s">
        <v>50</v>
      </c>
      <c r="D42" s="1" t="s">
        <v>50</v>
      </c>
      <c r="E42" s="9">
        <v>143018498.073608</v>
      </c>
      <c r="F42" s="10">
        <f t="shared" si="1"/>
        <v>18.7784845370164</v>
      </c>
      <c r="G42" s="11">
        <v>1</v>
      </c>
      <c r="H42" s="12">
        <v>0.51795504</v>
      </c>
      <c r="I42" s="6">
        <v>4335.1281</v>
      </c>
      <c r="J42" s="15">
        <f t="shared" si="34"/>
        <v>8.37450643895106</v>
      </c>
      <c r="K42" s="23" t="s">
        <v>62</v>
      </c>
      <c r="L42" s="15">
        <v>18.90987</v>
      </c>
      <c r="M42" s="15">
        <v>119235</v>
      </c>
      <c r="N42" s="6">
        <v>11.68885</v>
      </c>
      <c r="O42" s="6">
        <v>0.8511</v>
      </c>
      <c r="P42" s="6">
        <v>186.87</v>
      </c>
      <c r="Q42" s="12">
        <f t="shared" si="19"/>
        <v>5.23041318793416</v>
      </c>
      <c r="R42" s="6">
        <v>4410</v>
      </c>
      <c r="S42" s="12">
        <v>8.39163</v>
      </c>
      <c r="T42">
        <f t="shared" si="3"/>
        <v>0.268277423461402</v>
      </c>
      <c r="U42">
        <f t="shared" si="4"/>
        <v>70.1323580960328</v>
      </c>
      <c r="V42">
        <f t="shared" si="5"/>
        <v>357.5831834169</v>
      </c>
      <c r="W42">
        <f t="shared" si="6"/>
        <v>136.6292143225</v>
      </c>
      <c r="X42">
        <f t="shared" si="7"/>
        <v>0.72437121</v>
      </c>
      <c r="Y42">
        <f t="shared" si="8"/>
        <v>27.3572221165156</v>
      </c>
      <c r="Z42">
        <f t="shared" si="9"/>
        <v>70.4194540569</v>
      </c>
      <c r="AA42">
        <v>0.01550949</v>
      </c>
      <c r="AB42" s="16">
        <v>11.65</v>
      </c>
      <c r="AC42">
        <v>0.25755019</v>
      </c>
      <c r="AD42">
        <f t="shared" ref="AD42:AF42" si="52">AA42^2</f>
        <v>0.0002405442800601</v>
      </c>
      <c r="AE42">
        <f t="shared" si="52"/>
        <v>135.7225</v>
      </c>
      <c r="AF42">
        <f t="shared" si="52"/>
        <v>0.0663321003690361</v>
      </c>
      <c r="AG42">
        <v>2012</v>
      </c>
    </row>
    <row r="43" spans="1:33">
      <c r="A43" s="1">
        <v>2023</v>
      </c>
      <c r="B43" s="1">
        <v>2</v>
      </c>
      <c r="C43" s="1" t="s">
        <v>50</v>
      </c>
      <c r="D43" s="1" t="s">
        <v>50</v>
      </c>
      <c r="E43" s="9">
        <v>151678325.055202</v>
      </c>
      <c r="F43" s="10">
        <f t="shared" si="1"/>
        <v>18.8372725537887</v>
      </c>
      <c r="G43" s="13">
        <v>1</v>
      </c>
      <c r="H43" s="12">
        <v>0.478496</v>
      </c>
      <c r="I43" s="6">
        <v>4278.1886</v>
      </c>
      <c r="J43" s="15">
        <f t="shared" si="34"/>
        <v>8.3612849746921</v>
      </c>
      <c r="K43" s="23" t="s">
        <v>63</v>
      </c>
      <c r="L43" s="15">
        <v>18.9359</v>
      </c>
      <c r="M43" s="15">
        <v>122752</v>
      </c>
      <c r="N43" s="6">
        <v>11.71792</v>
      </c>
      <c r="O43" s="6">
        <v>0.8534</v>
      </c>
      <c r="P43" s="6">
        <v>193.74</v>
      </c>
      <c r="Q43" s="12">
        <f t="shared" si="19"/>
        <v>5.26651705399824</v>
      </c>
      <c r="R43" s="6">
        <v>3185</v>
      </c>
      <c r="S43" s="12">
        <v>8.066208</v>
      </c>
      <c r="T43">
        <f t="shared" si="3"/>
        <v>0.228958422016</v>
      </c>
      <c r="U43">
        <f t="shared" si="4"/>
        <v>69.9110864280119</v>
      </c>
      <c r="V43">
        <f t="shared" si="5"/>
        <v>358.56830881</v>
      </c>
      <c r="W43">
        <f t="shared" si="6"/>
        <v>137.3096491264</v>
      </c>
      <c r="X43">
        <f t="shared" si="7"/>
        <v>0.72829156</v>
      </c>
      <c r="Y43">
        <f t="shared" si="8"/>
        <v>27.7362018800543</v>
      </c>
      <c r="Z43">
        <f t="shared" si="9"/>
        <v>65.063711499264</v>
      </c>
      <c r="AA43">
        <v>0.01834656</v>
      </c>
      <c r="AB43" s="16">
        <v>10.04</v>
      </c>
      <c r="AC43">
        <v>0.12605453</v>
      </c>
      <c r="AD43">
        <f t="shared" ref="AD43:AF43" si="53">AA43^2</f>
        <v>0.0003365962638336</v>
      </c>
      <c r="AE43">
        <f t="shared" si="53"/>
        <v>100.8016</v>
      </c>
      <c r="AF43">
        <f t="shared" si="53"/>
        <v>0.0158897445335209</v>
      </c>
      <c r="AG43">
        <v>2012</v>
      </c>
    </row>
    <row r="44" spans="1:33">
      <c r="A44" s="1">
        <v>2003</v>
      </c>
      <c r="B44" s="1">
        <v>3</v>
      </c>
      <c r="C44" s="1" t="s">
        <v>64</v>
      </c>
      <c r="D44" s="1" t="s">
        <v>65</v>
      </c>
      <c r="E44" s="9">
        <v>46031379.185854</v>
      </c>
      <c r="F44" s="10">
        <f t="shared" si="1"/>
        <v>17.6448338781048</v>
      </c>
      <c r="G44" s="11">
        <v>0</v>
      </c>
      <c r="H44" s="12">
        <v>0.10151452</v>
      </c>
      <c r="I44" s="6">
        <v>4419</v>
      </c>
      <c r="J44" s="15">
        <f t="shared" si="34"/>
        <v>8.39366870513074</v>
      </c>
      <c r="K44" s="15">
        <v>13779438</v>
      </c>
      <c r="L44" s="15">
        <v>16.43869</v>
      </c>
      <c r="M44" s="15">
        <v>15188</v>
      </c>
      <c r="N44" s="6">
        <v>9.628261</v>
      </c>
      <c r="O44" s="6">
        <v>0.5662</v>
      </c>
      <c r="P44" s="6">
        <v>17.47</v>
      </c>
      <c r="Q44" s="12">
        <f t="shared" si="19"/>
        <v>2.86048512414597</v>
      </c>
      <c r="R44" s="6">
        <v>42</v>
      </c>
      <c r="S44" s="12">
        <v>3.73767</v>
      </c>
      <c r="T44">
        <f t="shared" si="3"/>
        <v>0.0103051977708304</v>
      </c>
      <c r="U44">
        <f t="shared" si="4"/>
        <v>70.4536743314911</v>
      </c>
      <c r="V44">
        <f t="shared" si="5"/>
        <v>270.2305289161</v>
      </c>
      <c r="W44">
        <f t="shared" si="6"/>
        <v>92.703409884121</v>
      </c>
      <c r="X44">
        <f t="shared" si="7"/>
        <v>0.32058244</v>
      </c>
      <c r="Y44">
        <f t="shared" si="8"/>
        <v>8.18237514546039</v>
      </c>
      <c r="Z44">
        <f t="shared" si="9"/>
        <v>13.9701770289</v>
      </c>
      <c r="AA44">
        <v>0.01260788</v>
      </c>
      <c r="AB44" s="16">
        <v>1.53</v>
      </c>
      <c r="AC44">
        <v>1.0568872</v>
      </c>
      <c r="AD44">
        <f t="shared" ref="AD44:AF44" si="54">AA44^2</f>
        <v>0.0001589586380944</v>
      </c>
      <c r="AE44">
        <f t="shared" si="54"/>
        <v>2.3409</v>
      </c>
      <c r="AF44">
        <f t="shared" si="54"/>
        <v>1.11701055352384</v>
      </c>
      <c r="AG44">
        <v>2012</v>
      </c>
    </row>
    <row r="45" spans="1:33">
      <c r="A45" s="1">
        <v>2004</v>
      </c>
      <c r="B45" s="1">
        <v>3</v>
      </c>
      <c r="C45" s="1" t="s">
        <v>64</v>
      </c>
      <c r="D45" s="1" t="s">
        <v>65</v>
      </c>
      <c r="E45" s="9">
        <v>50049694.1710963</v>
      </c>
      <c r="F45" s="10">
        <f t="shared" si="1"/>
        <v>17.7285269532392</v>
      </c>
      <c r="G45" s="11">
        <v>0</v>
      </c>
      <c r="H45" s="12">
        <v>0.1856299</v>
      </c>
      <c r="I45" s="6">
        <v>4554</v>
      </c>
      <c r="J45" s="15">
        <f t="shared" si="34"/>
        <v>8.42376124662369</v>
      </c>
      <c r="K45" s="15">
        <v>16334594</v>
      </c>
      <c r="L45" s="15">
        <v>16.6088</v>
      </c>
      <c r="M45" s="15">
        <v>17871</v>
      </c>
      <c r="N45" s="6">
        <v>9.790935</v>
      </c>
      <c r="O45" s="6">
        <v>0.5777</v>
      </c>
      <c r="P45" s="6">
        <v>18.67</v>
      </c>
      <c r="Q45" s="12">
        <f t="shared" si="19"/>
        <v>2.92691795755363</v>
      </c>
      <c r="R45" s="6">
        <v>33</v>
      </c>
      <c r="S45" s="12">
        <v>3.496508</v>
      </c>
      <c r="T45">
        <f t="shared" si="3"/>
        <v>0.03445845977401</v>
      </c>
      <c r="U45">
        <f t="shared" si="4"/>
        <v>70.9597535401191</v>
      </c>
      <c r="V45">
        <f t="shared" si="5"/>
        <v>275.85223744</v>
      </c>
      <c r="W45">
        <f t="shared" si="6"/>
        <v>95.862408174225</v>
      </c>
      <c r="X45">
        <f t="shared" si="7"/>
        <v>0.33373729</v>
      </c>
      <c r="Y45">
        <f t="shared" si="8"/>
        <v>8.56684873024991</v>
      </c>
      <c r="Z45">
        <f t="shared" si="9"/>
        <v>12.225568194064</v>
      </c>
      <c r="AA45">
        <v>0.0114041</v>
      </c>
      <c r="AB45" s="16">
        <v>1.58</v>
      </c>
      <c r="AC45">
        <v>1.061721</v>
      </c>
      <c r="AD45">
        <f t="shared" ref="AD45:AF45" si="55">AA45^2</f>
        <v>0.00013005349681</v>
      </c>
      <c r="AE45">
        <f t="shared" si="55"/>
        <v>2.4964</v>
      </c>
      <c r="AF45">
        <f t="shared" si="55"/>
        <v>1.127251481841</v>
      </c>
      <c r="AG45">
        <v>2012</v>
      </c>
    </row>
    <row r="46" spans="1:33">
      <c r="A46" s="1">
        <v>2005</v>
      </c>
      <c r="B46" s="1">
        <v>3</v>
      </c>
      <c r="C46" s="1" t="s">
        <v>64</v>
      </c>
      <c r="D46" s="1" t="s">
        <v>65</v>
      </c>
      <c r="E46" s="9">
        <v>54405553.1714947</v>
      </c>
      <c r="F46" s="10">
        <f t="shared" si="1"/>
        <v>17.8119767869747</v>
      </c>
      <c r="G46" s="11">
        <v>0</v>
      </c>
      <c r="H46" s="12">
        <v>0.20286959</v>
      </c>
      <c r="I46" s="6">
        <v>4704</v>
      </c>
      <c r="J46" s="15">
        <f t="shared" si="34"/>
        <v>8.45616848957846</v>
      </c>
      <c r="K46" s="15">
        <v>17867750</v>
      </c>
      <c r="L46" s="15">
        <v>16.69851</v>
      </c>
      <c r="M46" s="15">
        <v>18671</v>
      </c>
      <c r="N46" s="6">
        <v>9.834726</v>
      </c>
      <c r="O46" s="6">
        <v>0.3826</v>
      </c>
      <c r="P46" s="6">
        <v>19.32</v>
      </c>
      <c r="Q46" s="12">
        <f t="shared" si="19"/>
        <v>2.96114082878437</v>
      </c>
      <c r="R46" s="6">
        <v>35</v>
      </c>
      <c r="S46" s="12">
        <v>3.555348</v>
      </c>
      <c r="T46">
        <f t="shared" si="3"/>
        <v>0.0411560705467681</v>
      </c>
      <c r="U46">
        <f t="shared" si="4"/>
        <v>71.5067855241396</v>
      </c>
      <c r="V46">
        <f t="shared" si="5"/>
        <v>278.8402362201</v>
      </c>
      <c r="W46">
        <f t="shared" si="6"/>
        <v>96.721835495076</v>
      </c>
      <c r="X46">
        <f t="shared" si="7"/>
        <v>0.14638276</v>
      </c>
      <c r="Y46">
        <f t="shared" si="8"/>
        <v>8.76835500789378</v>
      </c>
      <c r="Z46">
        <f t="shared" si="9"/>
        <v>12.640499401104</v>
      </c>
      <c r="AA46">
        <v>0.01020032</v>
      </c>
      <c r="AB46" s="16">
        <v>1.79</v>
      </c>
      <c r="AC46">
        <v>1.1673393</v>
      </c>
      <c r="AD46">
        <f t="shared" ref="AD46:AF46" si="56">AA46^2</f>
        <v>0.0001040465281024</v>
      </c>
      <c r="AE46">
        <f t="shared" si="56"/>
        <v>3.2041</v>
      </c>
      <c r="AF46">
        <f t="shared" si="56"/>
        <v>1.36268104132449</v>
      </c>
      <c r="AG46">
        <v>2012</v>
      </c>
    </row>
    <row r="47" spans="1:33">
      <c r="A47" s="1">
        <v>2006</v>
      </c>
      <c r="B47" s="1">
        <v>3</v>
      </c>
      <c r="C47" s="1" t="s">
        <v>64</v>
      </c>
      <c r="D47" s="1" t="s">
        <v>65</v>
      </c>
      <c r="E47" s="9">
        <v>62198545.6965131</v>
      </c>
      <c r="F47" s="10">
        <f t="shared" si="1"/>
        <v>17.9458421763511</v>
      </c>
      <c r="G47" s="11">
        <v>0</v>
      </c>
      <c r="H47" s="12">
        <v>0.16455422</v>
      </c>
      <c r="I47" s="6">
        <v>10636</v>
      </c>
      <c r="J47" s="15">
        <f t="shared" si="34"/>
        <v>9.27199975236291</v>
      </c>
      <c r="K47" s="15">
        <v>20266320</v>
      </c>
      <c r="L47" s="15">
        <v>16.82447</v>
      </c>
      <c r="M47" s="15">
        <v>21000</v>
      </c>
      <c r="N47" s="6">
        <v>9.952278</v>
      </c>
      <c r="O47" s="6">
        <v>0.3904</v>
      </c>
      <c r="P47" s="6">
        <v>20.61</v>
      </c>
      <c r="Q47" s="12">
        <f t="shared" si="19"/>
        <v>3.02577639490237</v>
      </c>
      <c r="R47" s="6">
        <v>39</v>
      </c>
      <c r="S47" s="12">
        <v>3.663562</v>
      </c>
      <c r="T47">
        <f t="shared" si="3"/>
        <v>0.0270780913198084</v>
      </c>
      <c r="U47">
        <f t="shared" si="4"/>
        <v>85.9699794078179</v>
      </c>
      <c r="V47">
        <f t="shared" si="5"/>
        <v>283.0627907809</v>
      </c>
      <c r="W47">
        <f t="shared" si="6"/>
        <v>99.047837389284</v>
      </c>
      <c r="X47">
        <f t="shared" si="7"/>
        <v>0.15241216</v>
      </c>
      <c r="Y47">
        <f t="shared" si="8"/>
        <v>9.15532279194838</v>
      </c>
      <c r="Z47">
        <f t="shared" si="9"/>
        <v>13.421686527844</v>
      </c>
      <c r="AA47">
        <v>0.00899654</v>
      </c>
      <c r="AB47" s="16">
        <v>2.37</v>
      </c>
      <c r="AC47">
        <v>1.0480998</v>
      </c>
      <c r="AD47">
        <f t="shared" ref="AD47:AF47" si="57">AA47^2</f>
        <v>8.09377319716e-5</v>
      </c>
      <c r="AE47">
        <f t="shared" si="57"/>
        <v>5.6169</v>
      </c>
      <c r="AF47">
        <f t="shared" si="57"/>
        <v>1.09851319076004</v>
      </c>
      <c r="AG47">
        <v>2012</v>
      </c>
    </row>
    <row r="48" spans="1:33">
      <c r="A48" s="1">
        <v>2007</v>
      </c>
      <c r="B48" s="1">
        <v>3</v>
      </c>
      <c r="C48" s="1" t="s">
        <v>64</v>
      </c>
      <c r="D48" s="1" t="s">
        <v>65</v>
      </c>
      <c r="E48" s="9">
        <v>62727461.0879338</v>
      </c>
      <c r="F48" s="10">
        <f t="shared" si="1"/>
        <v>17.9543098856038</v>
      </c>
      <c r="G48" s="11">
        <v>0</v>
      </c>
      <c r="H48" s="12">
        <v>0.1652336</v>
      </c>
      <c r="I48" s="6">
        <v>10831</v>
      </c>
      <c r="J48" s="15">
        <f t="shared" si="34"/>
        <v>9.29016767183574</v>
      </c>
      <c r="K48" s="15">
        <v>23607230</v>
      </c>
      <c r="L48" s="15">
        <v>16.97706</v>
      </c>
      <c r="M48" s="15">
        <v>24243</v>
      </c>
      <c r="N48" s="6">
        <v>10.09588</v>
      </c>
      <c r="O48" s="6">
        <v>0.4093</v>
      </c>
      <c r="P48" s="6">
        <v>26.57</v>
      </c>
      <c r="Q48" s="12">
        <f t="shared" si="19"/>
        <v>3.27978275977172</v>
      </c>
      <c r="R48" s="6">
        <v>56</v>
      </c>
      <c r="S48" s="12">
        <v>4.025352</v>
      </c>
      <c r="T48">
        <f t="shared" si="3"/>
        <v>0.02730214256896</v>
      </c>
      <c r="U48">
        <f t="shared" si="4"/>
        <v>86.3072153708219</v>
      </c>
      <c r="V48">
        <f t="shared" si="5"/>
        <v>288.2205662436</v>
      </c>
      <c r="W48">
        <f t="shared" si="6"/>
        <v>101.9267929744</v>
      </c>
      <c r="X48">
        <f t="shared" si="7"/>
        <v>0.16752649</v>
      </c>
      <c r="Y48">
        <f t="shared" si="8"/>
        <v>10.7569749512958</v>
      </c>
      <c r="Z48">
        <f t="shared" si="9"/>
        <v>16.203458723904</v>
      </c>
      <c r="AA48">
        <v>0.00886121</v>
      </c>
      <c r="AB48" s="16">
        <v>2.02</v>
      </c>
      <c r="AC48">
        <v>0.99828912</v>
      </c>
      <c r="AD48">
        <f t="shared" ref="AD48:AF48" si="58">AA48^2</f>
        <v>7.85210426641e-5</v>
      </c>
      <c r="AE48">
        <f t="shared" si="58"/>
        <v>4.0804</v>
      </c>
      <c r="AF48">
        <f t="shared" si="58"/>
        <v>0.996581167110374</v>
      </c>
      <c r="AG48">
        <v>2012</v>
      </c>
    </row>
    <row r="49" spans="1:33">
      <c r="A49" s="1">
        <v>2008</v>
      </c>
      <c r="B49" s="1">
        <v>3</v>
      </c>
      <c r="C49" s="1" t="s">
        <v>64</v>
      </c>
      <c r="D49" s="1" t="s">
        <v>65</v>
      </c>
      <c r="E49" s="9">
        <v>64791400.7414759</v>
      </c>
      <c r="F49" s="10">
        <f t="shared" si="1"/>
        <v>17.9866834479096</v>
      </c>
      <c r="G49" s="11">
        <v>0</v>
      </c>
      <c r="H49" s="12">
        <v>0.17102676</v>
      </c>
      <c r="I49" s="6">
        <v>11005</v>
      </c>
      <c r="J49" s="15">
        <f t="shared" si="34"/>
        <v>9.30610499396056</v>
      </c>
      <c r="K49" s="15">
        <v>28383712</v>
      </c>
      <c r="L49" s="15">
        <v>17.16133</v>
      </c>
      <c r="M49" s="15">
        <v>28923</v>
      </c>
      <c r="N49" s="6">
        <v>10.27239</v>
      </c>
      <c r="O49" s="6">
        <v>0.4121</v>
      </c>
      <c r="P49" s="6">
        <v>31.19</v>
      </c>
      <c r="Q49" s="12">
        <f t="shared" si="19"/>
        <v>3.44009753061971</v>
      </c>
      <c r="R49" s="6">
        <v>63</v>
      </c>
      <c r="S49" s="12">
        <v>4.143135</v>
      </c>
      <c r="T49">
        <f t="shared" si="3"/>
        <v>0.0292501526360976</v>
      </c>
      <c r="U49">
        <f t="shared" si="4"/>
        <v>86.6035901586177</v>
      </c>
      <c r="V49">
        <f t="shared" si="5"/>
        <v>294.5112473689</v>
      </c>
      <c r="W49">
        <f t="shared" si="6"/>
        <v>105.5219963121</v>
      </c>
      <c r="X49">
        <f t="shared" si="7"/>
        <v>0.16982641</v>
      </c>
      <c r="Y49">
        <f t="shared" si="8"/>
        <v>11.8342710201758</v>
      </c>
      <c r="Z49">
        <f t="shared" si="9"/>
        <v>17.165567628225</v>
      </c>
      <c r="AA49">
        <v>0.00861498</v>
      </c>
      <c r="AB49" s="16">
        <v>2.66</v>
      </c>
      <c r="AC49">
        <v>0.86528439</v>
      </c>
      <c r="AD49">
        <f t="shared" ref="AD49:AF49" si="59">AA49^2</f>
        <v>7.42178804004e-5</v>
      </c>
      <c r="AE49">
        <f t="shared" si="59"/>
        <v>7.0756</v>
      </c>
      <c r="AF49">
        <f t="shared" si="59"/>
        <v>0.748717075577672</v>
      </c>
      <c r="AG49">
        <v>2012</v>
      </c>
    </row>
    <row r="50" spans="1:33">
      <c r="A50" s="1">
        <v>2009</v>
      </c>
      <c r="B50" s="1">
        <v>3</v>
      </c>
      <c r="C50" s="1" t="s">
        <v>64</v>
      </c>
      <c r="D50" s="1" t="s">
        <v>65</v>
      </c>
      <c r="E50" s="9">
        <v>69367565.5269596</v>
      </c>
      <c r="F50" s="10">
        <f t="shared" si="1"/>
        <v>18.0549299607131</v>
      </c>
      <c r="G50" s="11">
        <v>0</v>
      </c>
      <c r="H50" s="12">
        <v>0.12537415</v>
      </c>
      <c r="I50" s="6">
        <v>11880</v>
      </c>
      <c r="J50" s="15">
        <f t="shared" si="34"/>
        <v>9.38261159291664</v>
      </c>
      <c r="K50" s="15">
        <v>30012797</v>
      </c>
      <c r="L50" s="15">
        <v>17.21713</v>
      </c>
      <c r="M50" s="15">
        <v>30428</v>
      </c>
      <c r="N50" s="6">
        <v>10.32312</v>
      </c>
      <c r="O50" s="6">
        <v>0.4915</v>
      </c>
      <c r="P50" s="6">
        <v>38.13</v>
      </c>
      <c r="Q50" s="12">
        <f t="shared" si="19"/>
        <v>3.64100137386947</v>
      </c>
      <c r="R50" s="6">
        <v>92</v>
      </c>
      <c r="S50" s="12">
        <v>4.521789</v>
      </c>
      <c r="T50">
        <f t="shared" si="3"/>
        <v>0.0157186774882225</v>
      </c>
      <c r="U50">
        <f t="shared" si="4"/>
        <v>88.0334003035337</v>
      </c>
      <c r="V50">
        <f t="shared" si="5"/>
        <v>296.4295654369</v>
      </c>
      <c r="W50">
        <f t="shared" si="6"/>
        <v>106.5668065344</v>
      </c>
      <c r="X50">
        <f t="shared" si="7"/>
        <v>0.24157225</v>
      </c>
      <c r="Y50">
        <f t="shared" si="8"/>
        <v>13.2568910045194</v>
      </c>
      <c r="Z50">
        <f t="shared" si="9"/>
        <v>20.446575760521</v>
      </c>
      <c r="AA50">
        <v>0.00909741</v>
      </c>
      <c r="AB50" s="16">
        <v>4.14</v>
      </c>
      <c r="AC50">
        <v>0.86152528</v>
      </c>
      <c r="AD50">
        <f t="shared" ref="AD50:AF50" si="60">AA50^2</f>
        <v>8.27628687081e-5</v>
      </c>
      <c r="AE50">
        <f t="shared" si="60"/>
        <v>17.1396</v>
      </c>
      <c r="AF50">
        <f t="shared" si="60"/>
        <v>0.742225808079078</v>
      </c>
      <c r="AG50">
        <v>2012</v>
      </c>
    </row>
    <row r="51" spans="1:33">
      <c r="A51" s="1">
        <v>2010</v>
      </c>
      <c r="B51" s="1">
        <v>3</v>
      </c>
      <c r="C51" s="1" t="s">
        <v>64</v>
      </c>
      <c r="D51" s="1" t="s">
        <v>65</v>
      </c>
      <c r="E51" s="9">
        <v>75397322.0701281</v>
      </c>
      <c r="F51" s="10">
        <f t="shared" si="1"/>
        <v>18.1382823160362</v>
      </c>
      <c r="G51" s="11">
        <v>0</v>
      </c>
      <c r="H51" s="12">
        <v>0.2184322</v>
      </c>
      <c r="I51" s="6">
        <v>11540</v>
      </c>
      <c r="J51" s="15">
        <f t="shared" si="34"/>
        <v>9.35357454006209</v>
      </c>
      <c r="K51" s="15">
        <v>34010186</v>
      </c>
      <c r="L51" s="15">
        <v>17.34217</v>
      </c>
      <c r="M51" s="15">
        <v>33915</v>
      </c>
      <c r="N51" s="6">
        <v>10.43161</v>
      </c>
      <c r="O51" s="6">
        <v>0.4202</v>
      </c>
      <c r="P51" s="6">
        <v>41.47</v>
      </c>
      <c r="Q51" s="12">
        <f t="shared" si="19"/>
        <v>3.72497027425829</v>
      </c>
      <c r="R51" s="6">
        <v>130</v>
      </c>
      <c r="S51" s="12">
        <v>4.867535</v>
      </c>
      <c r="T51">
        <f t="shared" si="3"/>
        <v>0.04771262599684</v>
      </c>
      <c r="U51">
        <f t="shared" si="4"/>
        <v>87.4893566764977</v>
      </c>
      <c r="V51">
        <f t="shared" si="5"/>
        <v>300.7508603089</v>
      </c>
      <c r="W51">
        <f t="shared" si="6"/>
        <v>108.8184871921</v>
      </c>
      <c r="X51">
        <f t="shared" si="7"/>
        <v>0.17656804</v>
      </c>
      <c r="Y51">
        <f t="shared" si="8"/>
        <v>13.8754035441079</v>
      </c>
      <c r="Z51">
        <f t="shared" si="9"/>
        <v>23.692896976225</v>
      </c>
      <c r="AA51">
        <v>0.00834688</v>
      </c>
      <c r="AB51" s="16">
        <v>4.46</v>
      </c>
      <c r="AC51">
        <v>0.80420944</v>
      </c>
      <c r="AD51">
        <f t="shared" ref="AD51:AF51" si="61">AA51^2</f>
        <v>6.96704057344e-5</v>
      </c>
      <c r="AE51">
        <f t="shared" si="61"/>
        <v>19.8916</v>
      </c>
      <c r="AF51">
        <f t="shared" si="61"/>
        <v>0.646752823385114</v>
      </c>
      <c r="AG51">
        <v>2012</v>
      </c>
    </row>
    <row r="52" spans="1:33">
      <c r="A52" s="1">
        <v>2011</v>
      </c>
      <c r="B52" s="1">
        <v>3</v>
      </c>
      <c r="C52" s="1" t="s">
        <v>64</v>
      </c>
      <c r="D52" s="1" t="s">
        <v>65</v>
      </c>
      <c r="E52" s="9">
        <v>86871677.5982324</v>
      </c>
      <c r="F52" s="10">
        <f t="shared" si="1"/>
        <v>18.2799426176443</v>
      </c>
      <c r="G52" s="11">
        <v>0</v>
      </c>
      <c r="H52" s="12">
        <v>0.22414585</v>
      </c>
      <c r="I52" s="6">
        <v>8128</v>
      </c>
      <c r="J52" s="15">
        <f t="shared" si="34"/>
        <v>9.00307016981826</v>
      </c>
      <c r="K52" s="15">
        <v>40826833</v>
      </c>
      <c r="L52" s="15">
        <v>17.52485</v>
      </c>
      <c r="M52" s="15">
        <v>39919</v>
      </c>
      <c r="N52" s="6">
        <v>10.59461</v>
      </c>
      <c r="O52" s="6">
        <v>0.4404</v>
      </c>
      <c r="P52" s="6">
        <v>42.1174</v>
      </c>
      <c r="Q52" s="12">
        <f t="shared" si="19"/>
        <v>3.74046095696544</v>
      </c>
      <c r="R52" s="6">
        <v>133</v>
      </c>
      <c r="S52" s="12">
        <v>4.890349</v>
      </c>
      <c r="T52">
        <f t="shared" si="3"/>
        <v>0.0502413620722225</v>
      </c>
      <c r="U52">
        <f t="shared" si="4"/>
        <v>81.0552724826714</v>
      </c>
      <c r="V52">
        <f t="shared" si="5"/>
        <v>307.1203675225</v>
      </c>
      <c r="W52">
        <f t="shared" si="6"/>
        <v>112.2457610521</v>
      </c>
      <c r="X52">
        <f t="shared" si="7"/>
        <v>0.19395216</v>
      </c>
      <c r="Y52">
        <f t="shared" si="8"/>
        <v>13.9910481705828</v>
      </c>
      <c r="Z52">
        <f t="shared" si="9"/>
        <v>23.915513341801</v>
      </c>
      <c r="AA52">
        <v>0.0077868</v>
      </c>
      <c r="AB52" s="16">
        <v>4.75</v>
      </c>
      <c r="AC52">
        <v>0.66094149</v>
      </c>
      <c r="AD52">
        <f t="shared" ref="AD52:AF52" si="62">AA52^2</f>
        <v>6.063425424e-5</v>
      </c>
      <c r="AE52">
        <f t="shared" si="62"/>
        <v>22.5625</v>
      </c>
      <c r="AF52">
        <f t="shared" si="62"/>
        <v>0.43684365320342</v>
      </c>
      <c r="AG52">
        <v>2012</v>
      </c>
    </row>
    <row r="53" spans="1:33">
      <c r="A53" s="1">
        <v>2012</v>
      </c>
      <c r="B53" s="1">
        <v>3</v>
      </c>
      <c r="C53" s="1" t="s">
        <v>64</v>
      </c>
      <c r="D53" s="1" t="s">
        <v>65</v>
      </c>
      <c r="E53" s="9">
        <v>86656488.4433424</v>
      </c>
      <c r="F53" s="10">
        <f t="shared" si="1"/>
        <v>18.2774624523766</v>
      </c>
      <c r="G53" s="11">
        <v>1</v>
      </c>
      <c r="H53" s="12">
        <v>0.18164163</v>
      </c>
      <c r="I53" s="6">
        <v>8210</v>
      </c>
      <c r="J53" s="15">
        <f t="shared" si="34"/>
        <v>9.01310820244647</v>
      </c>
      <c r="K53" s="15">
        <v>45002098</v>
      </c>
      <c r="L53" s="15">
        <v>17.62222</v>
      </c>
      <c r="M53" s="15">
        <v>43552</v>
      </c>
      <c r="N53" s="6">
        <v>10.68171</v>
      </c>
      <c r="O53" s="6">
        <v>0.4513</v>
      </c>
      <c r="P53" s="6">
        <v>42.85</v>
      </c>
      <c r="Q53" s="12">
        <f t="shared" si="19"/>
        <v>3.75770564504379</v>
      </c>
      <c r="R53" s="6">
        <v>169</v>
      </c>
      <c r="S53" s="12">
        <v>5.129899</v>
      </c>
      <c r="T53">
        <f t="shared" si="3"/>
        <v>0.0329936817490569</v>
      </c>
      <c r="U53">
        <f t="shared" si="4"/>
        <v>81.2361194690078</v>
      </c>
      <c r="V53">
        <f t="shared" si="5"/>
        <v>310.5426377284</v>
      </c>
      <c r="W53">
        <f t="shared" si="6"/>
        <v>114.0989285241</v>
      </c>
      <c r="X53">
        <f t="shared" si="7"/>
        <v>0.20367169</v>
      </c>
      <c r="Y53">
        <f t="shared" si="8"/>
        <v>14.120351714794</v>
      </c>
      <c r="Z53">
        <f t="shared" si="9"/>
        <v>26.315863750201</v>
      </c>
      <c r="AA53">
        <v>0.00952955</v>
      </c>
      <c r="AB53" s="16">
        <v>4.2</v>
      </c>
      <c r="AC53">
        <v>0.63753679</v>
      </c>
      <c r="AD53">
        <f t="shared" ref="AD53:AF53" si="63">AA53^2</f>
        <v>9.08123232025e-5</v>
      </c>
      <c r="AE53">
        <f t="shared" si="63"/>
        <v>17.64</v>
      </c>
      <c r="AF53">
        <f t="shared" si="63"/>
        <v>0.406453158603504</v>
      </c>
      <c r="AG53">
        <v>2012</v>
      </c>
    </row>
    <row r="54" spans="1:33">
      <c r="A54" s="1">
        <v>2013</v>
      </c>
      <c r="B54" s="1">
        <v>3</v>
      </c>
      <c r="C54" s="1" t="s">
        <v>64</v>
      </c>
      <c r="D54" s="1" t="s">
        <v>65</v>
      </c>
      <c r="E54" s="9">
        <v>88265379.6578671</v>
      </c>
      <c r="F54" s="10">
        <f t="shared" si="1"/>
        <v>18.2958585123373</v>
      </c>
      <c r="G54" s="11">
        <v>1</v>
      </c>
      <c r="H54" s="12">
        <v>0.17825465</v>
      </c>
      <c r="I54" s="6">
        <v>8220</v>
      </c>
      <c r="J54" s="15">
        <f t="shared" si="34"/>
        <v>9.01432548805023</v>
      </c>
      <c r="K54" s="15">
        <v>48636583</v>
      </c>
      <c r="L54" s="15">
        <v>17.69989</v>
      </c>
      <c r="M54" s="15">
        <v>48491</v>
      </c>
      <c r="N54" s="6">
        <v>10.78913</v>
      </c>
      <c r="O54" s="6">
        <v>0.4629</v>
      </c>
      <c r="P54" s="6">
        <v>45.6002</v>
      </c>
      <c r="Q54" s="12">
        <f t="shared" si="19"/>
        <v>3.81991210247563</v>
      </c>
      <c r="R54" s="6">
        <v>230</v>
      </c>
      <c r="S54" s="12">
        <v>5.438079</v>
      </c>
      <c r="T54">
        <f t="shared" si="3"/>
        <v>0.0317747202466225</v>
      </c>
      <c r="U54">
        <f t="shared" si="4"/>
        <v>81.258064004512</v>
      </c>
      <c r="V54">
        <f t="shared" si="5"/>
        <v>313.2861060121</v>
      </c>
      <c r="W54">
        <f t="shared" si="6"/>
        <v>116.4053261569</v>
      </c>
      <c r="X54">
        <f t="shared" si="7"/>
        <v>0.21427641</v>
      </c>
      <c r="Y54">
        <f t="shared" si="8"/>
        <v>14.5917284706398</v>
      </c>
      <c r="Z54">
        <f t="shared" si="9"/>
        <v>29.572703210241</v>
      </c>
      <c r="AA54">
        <v>0.01425151</v>
      </c>
      <c r="AB54" s="16">
        <v>5.38</v>
      </c>
      <c r="AC54">
        <v>0.51649702</v>
      </c>
      <c r="AD54">
        <f t="shared" ref="AD54:AF54" si="64">AA54^2</f>
        <v>0.0002031055372801</v>
      </c>
      <c r="AE54">
        <f t="shared" si="64"/>
        <v>28.9444</v>
      </c>
      <c r="AF54">
        <f t="shared" si="64"/>
        <v>0.26676917166888</v>
      </c>
      <c r="AG54">
        <v>2012</v>
      </c>
    </row>
    <row r="55" spans="1:33">
      <c r="A55" s="1">
        <v>2014</v>
      </c>
      <c r="B55" s="1">
        <v>3</v>
      </c>
      <c r="C55" s="1" t="s">
        <v>64</v>
      </c>
      <c r="D55" s="1" t="s">
        <v>65</v>
      </c>
      <c r="E55" s="9">
        <v>87386169.9940475</v>
      </c>
      <c r="F55" s="10">
        <f t="shared" si="1"/>
        <v>18.2858475900504</v>
      </c>
      <c r="G55" s="11">
        <v>1</v>
      </c>
      <c r="H55" s="12">
        <v>0.16992953</v>
      </c>
      <c r="I55" s="6">
        <v>5431</v>
      </c>
      <c r="J55" s="15">
        <f t="shared" si="34"/>
        <v>8.59987855803485</v>
      </c>
      <c r="K55" s="15">
        <v>51702653</v>
      </c>
      <c r="L55" s="15">
        <v>17.76102</v>
      </c>
      <c r="M55" s="15">
        <v>48970</v>
      </c>
      <c r="N55" s="6">
        <v>10.79896</v>
      </c>
      <c r="O55" s="6">
        <v>0.4759</v>
      </c>
      <c r="P55" s="6">
        <v>52.33</v>
      </c>
      <c r="Q55" s="12">
        <f t="shared" si="19"/>
        <v>3.95756982038412</v>
      </c>
      <c r="R55" s="6">
        <v>285</v>
      </c>
      <c r="S55" s="12">
        <v>5.652489</v>
      </c>
      <c r="T55">
        <f t="shared" si="3"/>
        <v>0.0288760451660209</v>
      </c>
      <c r="U55">
        <f t="shared" si="4"/>
        <v>73.9579112129476</v>
      </c>
      <c r="V55">
        <f t="shared" si="5"/>
        <v>315.4538314404</v>
      </c>
      <c r="W55">
        <f t="shared" si="6"/>
        <v>116.6175370816</v>
      </c>
      <c r="X55">
        <f t="shared" si="7"/>
        <v>0.22648081</v>
      </c>
      <c r="Y55">
        <f t="shared" si="8"/>
        <v>15.6623588832152</v>
      </c>
      <c r="Z55">
        <f t="shared" si="9"/>
        <v>31.950631895121</v>
      </c>
      <c r="AA55">
        <v>0.01354402</v>
      </c>
      <c r="AB55" s="16">
        <v>4.76</v>
      </c>
      <c r="AC55">
        <v>0.5802932</v>
      </c>
      <c r="AD55">
        <f t="shared" ref="AD55:AF55" si="65">AA55^2</f>
        <v>0.0001834404777604</v>
      </c>
      <c r="AE55">
        <f t="shared" si="65"/>
        <v>22.6576</v>
      </c>
      <c r="AF55">
        <f t="shared" si="65"/>
        <v>0.33674019796624</v>
      </c>
      <c r="AG55">
        <v>2012</v>
      </c>
    </row>
    <row r="56" spans="1:33">
      <c r="A56" s="1">
        <v>2015</v>
      </c>
      <c r="B56" s="1">
        <v>3</v>
      </c>
      <c r="C56" s="1" t="s">
        <v>64</v>
      </c>
      <c r="D56" s="1" t="s">
        <v>65</v>
      </c>
      <c r="E56" s="9">
        <v>83280052.9759661</v>
      </c>
      <c r="F56" s="10">
        <f t="shared" si="1"/>
        <v>18.2377196183895</v>
      </c>
      <c r="G56" s="11">
        <v>1</v>
      </c>
      <c r="H56" s="12">
        <v>0.13896866</v>
      </c>
      <c r="I56" s="6">
        <v>5439</v>
      </c>
      <c r="J56" s="15">
        <f t="shared" si="34"/>
        <v>8.60135049942296</v>
      </c>
      <c r="K56" s="15">
        <v>54405988</v>
      </c>
      <c r="L56" s="15">
        <v>17.81199</v>
      </c>
      <c r="M56" s="15">
        <v>51043</v>
      </c>
      <c r="N56" s="6">
        <v>10.84042</v>
      </c>
      <c r="O56" s="6">
        <v>0.583</v>
      </c>
      <c r="P56" s="6">
        <v>53.6597</v>
      </c>
      <c r="Q56" s="12">
        <f t="shared" si="19"/>
        <v>3.98266225422523</v>
      </c>
      <c r="R56" s="6">
        <v>349</v>
      </c>
      <c r="S56" s="12">
        <v>5.855072</v>
      </c>
      <c r="T56">
        <f t="shared" si="3"/>
        <v>0.0193122884621956</v>
      </c>
      <c r="U56">
        <f t="shared" si="4"/>
        <v>73.9832304139236</v>
      </c>
      <c r="V56">
        <f t="shared" si="5"/>
        <v>317.2669877601</v>
      </c>
      <c r="W56">
        <f t="shared" si="6"/>
        <v>117.5147057764</v>
      </c>
      <c r="X56">
        <f t="shared" si="7"/>
        <v>0.339889</v>
      </c>
      <c r="Y56">
        <f t="shared" si="8"/>
        <v>15.8615986312304</v>
      </c>
      <c r="Z56">
        <f t="shared" si="9"/>
        <v>34.281868125184</v>
      </c>
      <c r="AA56">
        <v>0.01352426</v>
      </c>
      <c r="AB56" s="16">
        <v>4.4</v>
      </c>
      <c r="AC56">
        <v>0.50277279</v>
      </c>
      <c r="AD56">
        <f t="shared" ref="AD56:AF56" si="66">AA56^2</f>
        <v>0.0001829056085476</v>
      </c>
      <c r="AE56">
        <f t="shared" si="66"/>
        <v>19.36</v>
      </c>
      <c r="AF56">
        <f t="shared" si="66"/>
        <v>0.252780478364384</v>
      </c>
      <c r="AG56">
        <v>2012</v>
      </c>
    </row>
    <row r="57" spans="1:33">
      <c r="A57" s="1">
        <v>2016</v>
      </c>
      <c r="B57" s="1">
        <v>3</v>
      </c>
      <c r="C57" s="1" t="s">
        <v>64</v>
      </c>
      <c r="D57" s="1" t="s">
        <v>65</v>
      </c>
      <c r="E57" s="9">
        <v>80564544.9943054</v>
      </c>
      <c r="F57" s="10">
        <f t="shared" si="1"/>
        <v>18.2045692222894</v>
      </c>
      <c r="G57" s="11">
        <v>1</v>
      </c>
      <c r="H57" s="12">
        <v>0.12917257</v>
      </c>
      <c r="I57" s="6">
        <v>5467</v>
      </c>
      <c r="J57" s="15">
        <f t="shared" ref="J57:J77" si="67">LN(I57)</f>
        <v>8.606485298895</v>
      </c>
      <c r="K57" s="15">
        <v>59277293</v>
      </c>
      <c r="L57" s="15">
        <v>17.89774</v>
      </c>
      <c r="M57" s="15">
        <v>55177</v>
      </c>
      <c r="N57" s="6">
        <v>10.9183</v>
      </c>
      <c r="O57" s="6">
        <v>0.5996</v>
      </c>
      <c r="P57" s="6">
        <v>53.66</v>
      </c>
      <c r="Q57" s="12">
        <f t="shared" si="19"/>
        <v>3.98266784499748</v>
      </c>
      <c r="R57" s="6">
        <v>524</v>
      </c>
      <c r="S57" s="12">
        <v>6.261492</v>
      </c>
      <c r="T57">
        <f t="shared" si="3"/>
        <v>0.0166855528404049</v>
      </c>
      <c r="U57">
        <f t="shared" si="4"/>
        <v>74.0715892000958</v>
      </c>
      <c r="V57">
        <f t="shared" si="5"/>
        <v>320.3290971076</v>
      </c>
      <c r="W57">
        <f t="shared" si="6"/>
        <v>119.20927489</v>
      </c>
      <c r="X57">
        <f t="shared" si="7"/>
        <v>0.35952016</v>
      </c>
      <c r="Y57">
        <f t="shared" si="8"/>
        <v>15.8616431635769</v>
      </c>
      <c r="Z57">
        <f t="shared" si="9"/>
        <v>39.206282066064</v>
      </c>
      <c r="AA57">
        <v>0.01429394</v>
      </c>
      <c r="AB57" s="16">
        <v>4.88</v>
      </c>
      <c r="AC57">
        <v>0.45656222</v>
      </c>
      <c r="AD57">
        <f t="shared" ref="AD57:AF57" si="68">AA57^2</f>
        <v>0.0002043167207236</v>
      </c>
      <c r="AE57">
        <f t="shared" si="68"/>
        <v>23.8144</v>
      </c>
      <c r="AF57">
        <f t="shared" si="68"/>
        <v>0.208449060731328</v>
      </c>
      <c r="AG57">
        <v>2012</v>
      </c>
    </row>
    <row r="58" spans="1:33">
      <c r="A58" s="1">
        <v>2017</v>
      </c>
      <c r="B58" s="1">
        <v>3</v>
      </c>
      <c r="C58" s="1" t="s">
        <v>64</v>
      </c>
      <c r="D58" s="1" t="s">
        <v>65</v>
      </c>
      <c r="E58" s="9">
        <v>80953630.7219841</v>
      </c>
      <c r="F58" s="10">
        <f t="shared" si="1"/>
        <v>18.2093870884964</v>
      </c>
      <c r="G58" s="11">
        <v>1</v>
      </c>
      <c r="H58" s="12">
        <v>0.13958168</v>
      </c>
      <c r="I58" s="6">
        <v>5473</v>
      </c>
      <c r="J58" s="15">
        <f t="shared" si="67"/>
        <v>8.60758219114392</v>
      </c>
      <c r="K58" s="15">
        <v>61770284</v>
      </c>
      <c r="L58" s="15">
        <v>17.93893</v>
      </c>
      <c r="M58" s="15">
        <v>57024</v>
      </c>
      <c r="N58" s="6">
        <v>10.95123</v>
      </c>
      <c r="O58" s="6">
        <v>0.6164</v>
      </c>
      <c r="P58" s="6">
        <v>56.88</v>
      </c>
      <c r="Q58" s="12">
        <f t="shared" si="19"/>
        <v>4.04094378549499</v>
      </c>
      <c r="R58" s="6">
        <v>533</v>
      </c>
      <c r="S58" s="12">
        <v>6.278522</v>
      </c>
      <c r="T58">
        <f t="shared" si="3"/>
        <v>0.0194830453916224</v>
      </c>
      <c r="U58">
        <f t="shared" si="4"/>
        <v>74.090471177298</v>
      </c>
      <c r="V58">
        <f t="shared" si="5"/>
        <v>321.8052095449</v>
      </c>
      <c r="W58">
        <f t="shared" si="6"/>
        <v>119.9294385129</v>
      </c>
      <c r="X58">
        <f t="shared" si="7"/>
        <v>0.37994896</v>
      </c>
      <c r="Y58">
        <f t="shared" si="8"/>
        <v>16.3292266775306</v>
      </c>
      <c r="Z58">
        <f t="shared" si="9"/>
        <v>39.419838504484</v>
      </c>
      <c r="AA58">
        <v>0.01300718</v>
      </c>
      <c r="AB58" s="16">
        <v>5.73</v>
      </c>
      <c r="AC58">
        <v>0.47388591</v>
      </c>
      <c r="AD58">
        <f t="shared" ref="AD58:AF58" si="69">AA58^2</f>
        <v>0.0001691867315524</v>
      </c>
      <c r="AE58">
        <f t="shared" si="69"/>
        <v>32.8329</v>
      </c>
      <c r="AF58">
        <f t="shared" si="69"/>
        <v>0.224567855696528</v>
      </c>
      <c r="AG58">
        <v>2012</v>
      </c>
    </row>
    <row r="59" spans="1:33">
      <c r="A59" s="1">
        <v>2018</v>
      </c>
      <c r="B59" s="1">
        <v>3</v>
      </c>
      <c r="C59" s="1" t="s">
        <v>64</v>
      </c>
      <c r="D59" s="1" t="s">
        <v>65</v>
      </c>
      <c r="E59" s="9">
        <v>84371591.0120034</v>
      </c>
      <c r="F59" s="10">
        <f t="shared" si="1"/>
        <v>18.2507413035201</v>
      </c>
      <c r="G59" s="11">
        <v>1</v>
      </c>
      <c r="H59" s="12">
        <v>0.15052729</v>
      </c>
      <c r="I59" s="6">
        <v>5480.0409</v>
      </c>
      <c r="J59" s="15">
        <f t="shared" si="67"/>
        <v>8.60886784341786</v>
      </c>
      <c r="K59" s="15">
        <v>60826180</v>
      </c>
      <c r="L59" s="15">
        <v>17.92353</v>
      </c>
      <c r="M59" s="15">
        <v>55723</v>
      </c>
      <c r="N59" s="6">
        <v>10.92815</v>
      </c>
      <c r="O59" s="6">
        <v>0.6316</v>
      </c>
      <c r="P59" s="6">
        <v>56.88</v>
      </c>
      <c r="Q59" s="12">
        <f t="shared" si="19"/>
        <v>4.04094378549499</v>
      </c>
      <c r="R59" s="6">
        <v>833</v>
      </c>
      <c r="S59" s="12">
        <v>6.725034</v>
      </c>
      <c r="T59">
        <f t="shared" si="3"/>
        <v>0.0226584650347441</v>
      </c>
      <c r="U59">
        <f t="shared" si="4"/>
        <v>74.1126055454341</v>
      </c>
      <c r="V59">
        <f t="shared" si="5"/>
        <v>321.2529276609</v>
      </c>
      <c r="W59">
        <f t="shared" si="6"/>
        <v>119.4244624225</v>
      </c>
      <c r="X59">
        <f t="shared" si="7"/>
        <v>0.39891856</v>
      </c>
      <c r="Y59">
        <f t="shared" si="8"/>
        <v>16.3292266775306</v>
      </c>
      <c r="Z59">
        <f t="shared" si="9"/>
        <v>45.226082301156</v>
      </c>
      <c r="AA59">
        <v>0.01307526</v>
      </c>
      <c r="AB59" s="16">
        <v>5.73</v>
      </c>
      <c r="AC59">
        <v>0.51143572</v>
      </c>
      <c r="AD59">
        <f t="shared" ref="AD59:AF59" si="70">AA59^2</f>
        <v>0.0001709624240676</v>
      </c>
      <c r="AE59">
        <f t="shared" si="70"/>
        <v>32.8329</v>
      </c>
      <c r="AF59">
        <f t="shared" si="70"/>
        <v>0.261566495691918</v>
      </c>
      <c r="AG59">
        <v>2012</v>
      </c>
    </row>
    <row r="60" spans="1:33">
      <c r="A60" s="1">
        <v>2019</v>
      </c>
      <c r="B60" s="1">
        <v>3</v>
      </c>
      <c r="C60" s="1" t="s">
        <v>64</v>
      </c>
      <c r="D60" s="1" t="s">
        <v>65</v>
      </c>
      <c r="E60" s="9">
        <v>85529472.721471</v>
      </c>
      <c r="F60" s="10">
        <f t="shared" si="1"/>
        <v>18.2643715847007</v>
      </c>
      <c r="G60" s="11">
        <v>1</v>
      </c>
      <c r="H60" s="12">
        <v>0.20288404</v>
      </c>
      <c r="I60" s="6">
        <v>6491.0083</v>
      </c>
      <c r="J60" s="15">
        <f t="shared" si="67"/>
        <v>8.77817315972623</v>
      </c>
      <c r="K60" s="15">
        <v>58100000</v>
      </c>
      <c r="L60" s="15">
        <v>17.87768</v>
      </c>
      <c r="M60" s="15">
        <v>52859</v>
      </c>
      <c r="N60" s="6">
        <v>10.87538</v>
      </c>
      <c r="O60" s="6">
        <v>0.6441</v>
      </c>
      <c r="P60" s="6">
        <v>62.43</v>
      </c>
      <c r="Q60" s="12">
        <f t="shared" si="19"/>
        <v>4.13404592907365</v>
      </c>
      <c r="R60" s="6">
        <v>1021</v>
      </c>
      <c r="S60" s="12">
        <v>6.928538</v>
      </c>
      <c r="T60">
        <f t="shared" si="3"/>
        <v>0.0411619336867216</v>
      </c>
      <c r="U60">
        <f t="shared" si="4"/>
        <v>77.056324022138</v>
      </c>
      <c r="V60">
        <f t="shared" si="5"/>
        <v>319.6114421824</v>
      </c>
      <c r="W60">
        <f t="shared" si="6"/>
        <v>118.2738901444</v>
      </c>
      <c r="X60">
        <f t="shared" si="7"/>
        <v>0.41486481</v>
      </c>
      <c r="Y60">
        <f t="shared" si="8"/>
        <v>17.0903357436904</v>
      </c>
      <c r="Z60">
        <f t="shared" si="9"/>
        <v>48.004638817444</v>
      </c>
      <c r="AA60">
        <v>0.01170621</v>
      </c>
      <c r="AB60" s="16">
        <v>3.89</v>
      </c>
      <c r="AC60">
        <v>0.55043388</v>
      </c>
      <c r="AD60">
        <f t="shared" ref="AD60:AF60" si="71">AA60^2</f>
        <v>0.0001370353525641</v>
      </c>
      <c r="AE60">
        <f t="shared" si="71"/>
        <v>15.1321</v>
      </c>
      <c r="AF60">
        <f t="shared" si="71"/>
        <v>0.302977456251854</v>
      </c>
      <c r="AG60">
        <v>2012</v>
      </c>
    </row>
    <row r="61" spans="1:33">
      <c r="A61" s="1">
        <v>2020</v>
      </c>
      <c r="B61" s="1">
        <v>3</v>
      </c>
      <c r="C61" s="1" t="s">
        <v>64</v>
      </c>
      <c r="D61" s="1" t="s">
        <v>65</v>
      </c>
      <c r="E61" s="9">
        <v>86351046.9073028</v>
      </c>
      <c r="F61" s="10">
        <f t="shared" si="1"/>
        <v>18.2739314864823</v>
      </c>
      <c r="G61" s="11">
        <v>1</v>
      </c>
      <c r="H61" s="12">
        <v>0.22596462</v>
      </c>
      <c r="I61" s="6">
        <v>6483.1056</v>
      </c>
      <c r="J61" s="15">
        <f t="shared" si="67"/>
        <v>8.77695493379754</v>
      </c>
      <c r="K61" s="15">
        <v>59350000</v>
      </c>
      <c r="L61" s="15">
        <v>17.89896</v>
      </c>
      <c r="M61" s="15">
        <v>52961</v>
      </c>
      <c r="N61" s="6">
        <v>10.87731</v>
      </c>
      <c r="O61" s="6">
        <v>0.702</v>
      </c>
      <c r="P61" s="6">
        <v>63.32</v>
      </c>
      <c r="Q61" s="12">
        <f t="shared" si="19"/>
        <v>4.14820123501281</v>
      </c>
      <c r="R61" s="6">
        <v>1538</v>
      </c>
      <c r="S61" s="12">
        <v>7.338238</v>
      </c>
      <c r="T61">
        <f t="shared" si="3"/>
        <v>0.0510600094917444</v>
      </c>
      <c r="U61">
        <f t="shared" si="4"/>
        <v>77.034937909913</v>
      </c>
      <c r="V61">
        <f t="shared" si="5"/>
        <v>320.3727690816</v>
      </c>
      <c r="W61">
        <f t="shared" si="6"/>
        <v>118.3158728361</v>
      </c>
      <c r="X61">
        <f t="shared" si="7"/>
        <v>0.492804</v>
      </c>
      <c r="Y61">
        <f t="shared" si="8"/>
        <v>17.2075734861618</v>
      </c>
      <c r="Z61">
        <f t="shared" si="9"/>
        <v>53.849736944644</v>
      </c>
      <c r="AA61">
        <v>0.01118852</v>
      </c>
      <c r="AB61" s="16">
        <v>4.17</v>
      </c>
      <c r="AC61">
        <v>0.52247792</v>
      </c>
      <c r="AD61">
        <f t="shared" ref="AD61:AF61" si="72">AA61^2</f>
        <v>0.0001251829797904</v>
      </c>
      <c r="AE61">
        <f t="shared" si="72"/>
        <v>17.3889</v>
      </c>
      <c r="AF61">
        <f t="shared" si="72"/>
        <v>0.272983176887526</v>
      </c>
      <c r="AG61">
        <v>2012</v>
      </c>
    </row>
    <row r="62" spans="1:33">
      <c r="A62" s="1">
        <v>2021</v>
      </c>
      <c r="B62" s="1">
        <v>3</v>
      </c>
      <c r="C62" s="1" t="s">
        <v>64</v>
      </c>
      <c r="D62" s="1" t="s">
        <v>65</v>
      </c>
      <c r="E62" s="9">
        <v>87573647.6490472</v>
      </c>
      <c r="F62" s="10">
        <f t="shared" si="1"/>
        <v>18.2879906847253</v>
      </c>
      <c r="G62" s="11">
        <v>1</v>
      </c>
      <c r="H62" s="12">
        <v>0.22822448</v>
      </c>
      <c r="I62" s="6">
        <v>7070.9894</v>
      </c>
      <c r="J62" s="15">
        <f t="shared" si="67"/>
        <v>8.86375569252237</v>
      </c>
      <c r="K62" s="15">
        <v>64900000</v>
      </c>
      <c r="L62" s="15">
        <v>17.98836</v>
      </c>
      <c r="M62" s="15">
        <v>57830</v>
      </c>
      <c r="N62" s="6">
        <v>10.96526</v>
      </c>
      <c r="O62" s="6">
        <v>0.7109</v>
      </c>
      <c r="P62" s="6">
        <v>63.79</v>
      </c>
      <c r="Q62" s="12">
        <f t="shared" si="19"/>
        <v>4.15559643825386</v>
      </c>
      <c r="R62" s="6">
        <v>1952</v>
      </c>
      <c r="S62" s="12">
        <v>7.57661</v>
      </c>
      <c r="T62">
        <f t="shared" si="3"/>
        <v>0.0520864132712704</v>
      </c>
      <c r="U62">
        <f t="shared" si="4"/>
        <v>78.5661649767227</v>
      </c>
      <c r="V62">
        <f t="shared" si="5"/>
        <v>323.5810954896</v>
      </c>
      <c r="W62">
        <f t="shared" si="6"/>
        <v>120.2369268676</v>
      </c>
      <c r="X62">
        <f t="shared" si="7"/>
        <v>0.50537881</v>
      </c>
      <c r="Y62">
        <f t="shared" si="8"/>
        <v>17.2689817576282</v>
      </c>
      <c r="Z62">
        <f t="shared" si="9"/>
        <v>57.4050190921</v>
      </c>
      <c r="AA62">
        <v>0.0111142</v>
      </c>
      <c r="AB62" s="16">
        <v>4.17</v>
      </c>
      <c r="AC62">
        <v>0.4681667</v>
      </c>
      <c r="AD62">
        <f t="shared" ref="AD62:AF62" si="73">AA62^2</f>
        <v>0.00012352544164</v>
      </c>
      <c r="AE62">
        <f t="shared" si="73"/>
        <v>17.3889</v>
      </c>
      <c r="AF62">
        <f t="shared" si="73"/>
        <v>0.21918005898889</v>
      </c>
      <c r="AG62">
        <v>2012</v>
      </c>
    </row>
    <row r="63" spans="1:33">
      <c r="A63" s="1">
        <v>2022</v>
      </c>
      <c r="B63" s="1">
        <v>3</v>
      </c>
      <c r="C63" s="1" t="s">
        <v>64</v>
      </c>
      <c r="D63" s="1" t="s">
        <v>65</v>
      </c>
      <c r="E63" s="9">
        <v>87133244.3674341</v>
      </c>
      <c r="F63" s="10">
        <f t="shared" si="1"/>
        <v>18.282949049454</v>
      </c>
      <c r="G63" s="11">
        <v>1</v>
      </c>
      <c r="H63" s="12">
        <v>0.16041908</v>
      </c>
      <c r="I63" s="6">
        <v>7658.8732</v>
      </c>
      <c r="J63" s="15">
        <f t="shared" si="67"/>
        <v>8.94362015008643</v>
      </c>
      <c r="K63" s="15">
        <v>71010000</v>
      </c>
      <c r="L63" s="15">
        <v>18.07833</v>
      </c>
      <c r="M63" s="15">
        <v>63319</v>
      </c>
      <c r="N63" s="6">
        <v>11.05594</v>
      </c>
      <c r="O63" s="6">
        <v>0.7144</v>
      </c>
      <c r="P63" s="6">
        <v>60.5542</v>
      </c>
      <c r="Q63" s="12">
        <f t="shared" si="19"/>
        <v>4.10353883175537</v>
      </c>
      <c r="R63" s="6">
        <v>1654</v>
      </c>
      <c r="S63" s="12">
        <v>7.410952</v>
      </c>
      <c r="T63">
        <f t="shared" si="3"/>
        <v>0.0257342812280464</v>
      </c>
      <c r="U63">
        <f t="shared" si="4"/>
        <v>79.988341389032</v>
      </c>
      <c r="V63">
        <f t="shared" si="5"/>
        <v>326.8260155889</v>
      </c>
      <c r="W63">
        <f t="shared" si="6"/>
        <v>122.2338092836</v>
      </c>
      <c r="X63">
        <f t="shared" si="7"/>
        <v>0.51036736</v>
      </c>
      <c r="Y63">
        <f t="shared" si="8"/>
        <v>16.8390309437242</v>
      </c>
      <c r="Z63">
        <f t="shared" si="9"/>
        <v>54.922209546304</v>
      </c>
      <c r="AA63">
        <v>0.01127679</v>
      </c>
      <c r="AB63" s="16">
        <v>4.97</v>
      </c>
      <c r="AC63">
        <v>0.36142312</v>
      </c>
      <c r="AD63">
        <f t="shared" ref="AD63:AF63" si="74">AA63^2</f>
        <v>0.0001271659927041</v>
      </c>
      <c r="AE63">
        <f t="shared" si="74"/>
        <v>24.7009</v>
      </c>
      <c r="AF63">
        <f t="shared" si="74"/>
        <v>0.130626671670534</v>
      </c>
      <c r="AG63">
        <v>2012</v>
      </c>
    </row>
    <row r="64" spans="1:33">
      <c r="A64" s="1">
        <v>2023</v>
      </c>
      <c r="B64" s="1">
        <v>3</v>
      </c>
      <c r="C64" s="1" t="s">
        <v>64</v>
      </c>
      <c r="D64" s="1" t="s">
        <v>65</v>
      </c>
      <c r="E64" s="9">
        <v>91539194.0692582</v>
      </c>
      <c r="F64" s="10">
        <f t="shared" si="1"/>
        <v>18.3322777890136</v>
      </c>
      <c r="G64" s="13">
        <v>1</v>
      </c>
      <c r="H64" s="12">
        <v>0.164702</v>
      </c>
      <c r="I64" s="6">
        <v>8246.757</v>
      </c>
      <c r="J64" s="15">
        <f t="shared" si="67"/>
        <v>9.01757531113915</v>
      </c>
      <c r="K64" s="15">
        <v>75340000</v>
      </c>
      <c r="L64" s="15">
        <v>18.13752</v>
      </c>
      <c r="M64" s="15">
        <v>67099</v>
      </c>
      <c r="N64" s="6">
        <v>11.11392</v>
      </c>
      <c r="O64" s="6">
        <v>0.7179</v>
      </c>
      <c r="P64" s="6">
        <v>57.3184</v>
      </c>
      <c r="Q64" s="12">
        <f t="shared" si="19"/>
        <v>4.04862168910213</v>
      </c>
      <c r="R64" s="6">
        <v>1059</v>
      </c>
      <c r="S64" s="12">
        <v>6.96508</v>
      </c>
      <c r="T64">
        <f t="shared" si="3"/>
        <v>0.027126748804</v>
      </c>
      <c r="U64">
        <f t="shared" si="4"/>
        <v>81.3166644920664</v>
      </c>
      <c r="V64">
        <f t="shared" si="5"/>
        <v>328.9696317504</v>
      </c>
      <c r="W64">
        <f t="shared" si="6"/>
        <v>123.5192177664</v>
      </c>
      <c r="X64">
        <f t="shared" si="7"/>
        <v>0.51538041</v>
      </c>
      <c r="Y64">
        <f t="shared" si="8"/>
        <v>16.3913375814682</v>
      </c>
      <c r="Z64">
        <f t="shared" si="9"/>
        <v>48.5123394064</v>
      </c>
      <c r="AA64">
        <v>0.00819407</v>
      </c>
      <c r="AB64" s="16">
        <v>5.77</v>
      </c>
      <c r="AC64">
        <v>0.25467954</v>
      </c>
      <c r="AD64">
        <f t="shared" ref="AD64:AF64" si="75">AA64^2</f>
        <v>6.71427831649e-5</v>
      </c>
      <c r="AE64">
        <f t="shared" si="75"/>
        <v>33.2929</v>
      </c>
      <c r="AF64">
        <f t="shared" si="75"/>
        <v>0.0648616680946116</v>
      </c>
      <c r="AG64">
        <v>2012</v>
      </c>
    </row>
    <row r="65" spans="1:33">
      <c r="A65" s="1">
        <v>2003</v>
      </c>
      <c r="B65" s="1">
        <v>4</v>
      </c>
      <c r="C65" s="1" t="s">
        <v>66</v>
      </c>
      <c r="D65" s="1" t="s">
        <v>65</v>
      </c>
      <c r="E65" s="9">
        <v>93482799.0986975</v>
      </c>
      <c r="F65" s="10">
        <f t="shared" si="1"/>
        <v>18.3532880104761</v>
      </c>
      <c r="G65" s="11">
        <v>0</v>
      </c>
      <c r="H65" s="12">
        <v>0.06585193</v>
      </c>
      <c r="I65" s="6">
        <v>1451</v>
      </c>
      <c r="J65" s="15">
        <f t="shared" si="67"/>
        <v>7.28000825288419</v>
      </c>
      <c r="K65" s="15">
        <v>12953220</v>
      </c>
      <c r="L65" s="15">
        <v>16.37686</v>
      </c>
      <c r="M65" s="15">
        <v>18387</v>
      </c>
      <c r="N65" s="6">
        <v>9.819399</v>
      </c>
      <c r="O65" s="6">
        <v>0.3165</v>
      </c>
      <c r="P65" s="6">
        <v>16.51</v>
      </c>
      <c r="Q65" s="12">
        <f t="shared" si="19"/>
        <v>2.80396625793204</v>
      </c>
      <c r="R65" s="6">
        <v>14</v>
      </c>
      <c r="S65" s="12">
        <v>2.639057</v>
      </c>
      <c r="T65">
        <f t="shared" si="3"/>
        <v>0.0043364766847249</v>
      </c>
      <c r="U65">
        <f t="shared" si="4"/>
        <v>52.9985201620619</v>
      </c>
      <c r="V65">
        <f t="shared" si="5"/>
        <v>268.2015434596</v>
      </c>
      <c r="W65">
        <f t="shared" si="6"/>
        <v>96.420596721201</v>
      </c>
      <c r="X65">
        <f t="shared" si="7"/>
        <v>0.10017225</v>
      </c>
      <c r="Y65">
        <f t="shared" si="8"/>
        <v>7.86222677562141</v>
      </c>
      <c r="Z65">
        <f t="shared" si="9"/>
        <v>6.964621849249</v>
      </c>
      <c r="AA65">
        <v>0.00344431</v>
      </c>
      <c r="AB65" s="16">
        <v>1.74</v>
      </c>
      <c r="AC65">
        <v>1.3890138</v>
      </c>
      <c r="AD65">
        <f t="shared" ref="AD65:AF65" si="76">AA65^2</f>
        <v>1.18632713761e-5</v>
      </c>
      <c r="AE65">
        <f t="shared" si="76"/>
        <v>3.0276</v>
      </c>
      <c r="AF65">
        <f t="shared" si="76"/>
        <v>1.92935933659044</v>
      </c>
      <c r="AG65">
        <v>2014</v>
      </c>
    </row>
    <row r="66" spans="1:33">
      <c r="A66" s="1">
        <v>2004</v>
      </c>
      <c r="B66" s="1">
        <v>4</v>
      </c>
      <c r="C66" s="1" t="s">
        <v>66</v>
      </c>
      <c r="D66" s="1" t="s">
        <v>65</v>
      </c>
      <c r="E66" s="9">
        <v>107858408.895589</v>
      </c>
      <c r="F66" s="10">
        <f t="shared" si="1"/>
        <v>18.4963298961939</v>
      </c>
      <c r="G66" s="11">
        <v>0</v>
      </c>
      <c r="H66" s="12">
        <v>0.09240069</v>
      </c>
      <c r="I66" s="6">
        <v>1489</v>
      </c>
      <c r="J66" s="15">
        <f t="shared" si="67"/>
        <v>7.30586003268401</v>
      </c>
      <c r="K66" s="15">
        <v>16263343</v>
      </c>
      <c r="L66" s="15">
        <v>16.60442</v>
      </c>
      <c r="M66" s="15">
        <v>22965</v>
      </c>
      <c r="N66" s="6">
        <v>10.04173</v>
      </c>
      <c r="O66" s="6">
        <v>0.316</v>
      </c>
      <c r="P66" s="6">
        <v>16.98</v>
      </c>
      <c r="Q66" s="12">
        <f t="shared" si="19"/>
        <v>2.8320361808832</v>
      </c>
      <c r="R66" s="6">
        <v>17</v>
      </c>
      <c r="S66" s="12">
        <v>2.833213</v>
      </c>
      <c r="T66">
        <f t="shared" si="3"/>
        <v>0.0085378875124761</v>
      </c>
      <c r="U66">
        <f t="shared" si="4"/>
        <v>53.3755908171696</v>
      </c>
      <c r="V66">
        <f t="shared" si="5"/>
        <v>275.7067635364</v>
      </c>
      <c r="W66">
        <f t="shared" si="6"/>
        <v>100.8363413929</v>
      </c>
      <c r="X66">
        <f t="shared" si="7"/>
        <v>0.099856</v>
      </c>
      <c r="Y66">
        <f t="shared" si="8"/>
        <v>8.0204289298315</v>
      </c>
      <c r="Z66">
        <f t="shared" si="9"/>
        <v>8.027095903369</v>
      </c>
      <c r="AA66">
        <v>0.00639241</v>
      </c>
      <c r="AB66" s="16">
        <v>1.8</v>
      </c>
      <c r="AC66">
        <v>1.3046063</v>
      </c>
      <c r="AD66">
        <f t="shared" ref="AD66:AF66" si="77">AA66^2</f>
        <v>4.08629056081e-5</v>
      </c>
      <c r="AE66">
        <f t="shared" si="77"/>
        <v>3.24</v>
      </c>
      <c r="AF66">
        <f t="shared" si="77"/>
        <v>1.70199759799969</v>
      </c>
      <c r="AG66">
        <v>2014</v>
      </c>
    </row>
    <row r="67" spans="1:33">
      <c r="A67" s="1">
        <v>2005</v>
      </c>
      <c r="B67" s="1">
        <v>4</v>
      </c>
      <c r="C67" s="1" t="s">
        <v>66</v>
      </c>
      <c r="D67" s="1" t="s">
        <v>65</v>
      </c>
      <c r="E67" s="9">
        <v>138569283.814466</v>
      </c>
      <c r="F67" s="10">
        <f t="shared" ref="F67:F130" si="78">LN(E67)</f>
        <v>18.746881002659</v>
      </c>
      <c r="G67" s="11">
        <v>0</v>
      </c>
      <c r="H67" s="12">
        <v>0.10699554</v>
      </c>
      <c r="I67" s="6">
        <v>1508</v>
      </c>
      <c r="J67" s="15">
        <f t="shared" si="67"/>
        <v>7.3185395485679</v>
      </c>
      <c r="K67" s="15">
        <v>20276374</v>
      </c>
      <c r="L67" s="15">
        <v>16.82497</v>
      </c>
      <c r="M67" s="15">
        <v>28006</v>
      </c>
      <c r="N67" s="6">
        <v>10.24017</v>
      </c>
      <c r="O67" s="6">
        <v>0.3165</v>
      </c>
      <c r="P67" s="6">
        <v>19.46</v>
      </c>
      <c r="Q67" s="12">
        <f t="shared" si="19"/>
        <v>2.96836107675786</v>
      </c>
      <c r="R67" s="6">
        <v>17</v>
      </c>
      <c r="S67" s="12">
        <v>2.833213</v>
      </c>
      <c r="T67">
        <f t="shared" ref="T67:T130" si="79">H67^2</f>
        <v>0.0114480455798916</v>
      </c>
      <c r="U67">
        <f t="shared" ref="U67:U130" si="80">J67^2</f>
        <v>53.5610211239524</v>
      </c>
      <c r="V67">
        <f t="shared" ref="V67:V130" si="81">L67^2</f>
        <v>283.0796155009</v>
      </c>
      <c r="W67">
        <f t="shared" ref="W67:W130" si="82">N67^2</f>
        <v>104.8610816289</v>
      </c>
      <c r="X67">
        <f t="shared" ref="X67:X130" si="83">O67^2</f>
        <v>0.10017225</v>
      </c>
      <c r="Y67">
        <f t="shared" ref="Y67:Y130" si="84">Q67^2</f>
        <v>8.81116748201108</v>
      </c>
      <c r="Z67">
        <f t="shared" ref="Z67:Z130" si="85">S67^2</f>
        <v>8.027095903369</v>
      </c>
      <c r="AA67">
        <v>0.0093405</v>
      </c>
      <c r="AB67" s="16">
        <v>1.87</v>
      </c>
      <c r="AC67">
        <v>1.3109593</v>
      </c>
      <c r="AD67">
        <f t="shared" ref="AD67:AF67" si="86">AA67^2</f>
        <v>8.724494025e-5</v>
      </c>
      <c r="AE67">
        <f t="shared" si="86"/>
        <v>3.4969</v>
      </c>
      <c r="AF67">
        <f t="shared" si="86"/>
        <v>1.71861428625649</v>
      </c>
      <c r="AG67">
        <v>2014</v>
      </c>
    </row>
    <row r="68" spans="1:33">
      <c r="A68" s="1">
        <v>2006</v>
      </c>
      <c r="B68" s="1">
        <v>4</v>
      </c>
      <c r="C68" s="1" t="s">
        <v>66</v>
      </c>
      <c r="D68" s="1" t="s">
        <v>65</v>
      </c>
      <c r="E68" s="9">
        <v>152009934.763574</v>
      </c>
      <c r="F68" s="10">
        <f t="shared" si="78"/>
        <v>18.8394564369613</v>
      </c>
      <c r="G68" s="11">
        <v>0</v>
      </c>
      <c r="H68" s="12">
        <v>0.11691658</v>
      </c>
      <c r="I68" s="6">
        <v>1598</v>
      </c>
      <c r="J68" s="15">
        <f t="shared" si="67"/>
        <v>7.37650812632622</v>
      </c>
      <c r="K68" s="15">
        <v>23621410</v>
      </c>
      <c r="L68" s="15">
        <v>16.97766</v>
      </c>
      <c r="M68" s="15">
        <v>32429</v>
      </c>
      <c r="N68" s="6">
        <v>10.38681</v>
      </c>
      <c r="O68" s="6">
        <v>0.3128</v>
      </c>
      <c r="P68" s="6">
        <v>24.2</v>
      </c>
      <c r="Q68" s="12">
        <f t="shared" si="19"/>
        <v>3.18635263316264</v>
      </c>
      <c r="R68" s="6">
        <v>32</v>
      </c>
      <c r="S68" s="12">
        <v>3.465736</v>
      </c>
      <c r="T68">
        <f t="shared" si="79"/>
        <v>0.0136694866788964</v>
      </c>
      <c r="U68">
        <f t="shared" si="80"/>
        <v>54.4128721377568</v>
      </c>
      <c r="V68">
        <f t="shared" si="81"/>
        <v>288.2409390756</v>
      </c>
      <c r="W68">
        <f t="shared" si="82"/>
        <v>107.8858219761</v>
      </c>
      <c r="X68">
        <f t="shared" si="83"/>
        <v>0.09784384</v>
      </c>
      <c r="Y68">
        <f t="shared" si="84"/>
        <v>10.1528431028625</v>
      </c>
      <c r="Z68">
        <f t="shared" si="85"/>
        <v>12.011326021696</v>
      </c>
      <c r="AA68">
        <v>0.0122886</v>
      </c>
      <c r="AB68" s="16">
        <v>2.62</v>
      </c>
      <c r="AC68">
        <v>1.200414</v>
      </c>
      <c r="AD68">
        <f t="shared" ref="AD68:AF68" si="87">AA68^2</f>
        <v>0.00015100968996</v>
      </c>
      <c r="AE68">
        <f t="shared" si="87"/>
        <v>6.8644</v>
      </c>
      <c r="AF68">
        <f t="shared" si="87"/>
        <v>1.440993771396</v>
      </c>
      <c r="AG68">
        <v>2014</v>
      </c>
    </row>
    <row r="69" spans="1:33">
      <c r="A69" s="1">
        <v>2007</v>
      </c>
      <c r="B69" s="1">
        <v>4</v>
      </c>
      <c r="C69" s="1" t="s">
        <v>66</v>
      </c>
      <c r="D69" s="1" t="s">
        <v>65</v>
      </c>
      <c r="E69" s="9">
        <v>170494583.106701</v>
      </c>
      <c r="F69" s="10">
        <f t="shared" si="78"/>
        <v>18.954214083548</v>
      </c>
      <c r="G69" s="11">
        <v>0</v>
      </c>
      <c r="H69" s="12">
        <v>0.14209238</v>
      </c>
      <c r="I69" s="6">
        <v>1573</v>
      </c>
      <c r="J69" s="15">
        <f t="shared" si="67"/>
        <v>7.36073990305828</v>
      </c>
      <c r="K69" s="15">
        <v>27794190</v>
      </c>
      <c r="L69" s="15">
        <v>17.14034</v>
      </c>
      <c r="M69" s="15">
        <v>37765</v>
      </c>
      <c r="N69" s="6">
        <v>10.53914</v>
      </c>
      <c r="O69" s="6">
        <v>0.326</v>
      </c>
      <c r="P69" s="6">
        <v>25.52</v>
      </c>
      <c r="Q69" s="12">
        <f t="shared" si="19"/>
        <v>3.23946245847659</v>
      </c>
      <c r="R69" s="6">
        <v>24</v>
      </c>
      <c r="S69" s="12">
        <v>3.178054</v>
      </c>
      <c r="T69">
        <f t="shared" si="79"/>
        <v>0.0201902444540644</v>
      </c>
      <c r="U69">
        <f t="shared" si="80"/>
        <v>54.1804919204744</v>
      </c>
      <c r="V69">
        <f t="shared" si="81"/>
        <v>293.7912553156</v>
      </c>
      <c r="W69">
        <f t="shared" si="82"/>
        <v>111.0734719396</v>
      </c>
      <c r="X69">
        <f t="shared" si="83"/>
        <v>0.106276</v>
      </c>
      <c r="Y69">
        <f t="shared" si="84"/>
        <v>10.4941170198792</v>
      </c>
      <c r="Z69">
        <f t="shared" si="85"/>
        <v>10.100027226916</v>
      </c>
      <c r="AA69">
        <v>0.01113193</v>
      </c>
      <c r="AB69" s="16">
        <v>2.46</v>
      </c>
      <c r="AC69">
        <v>1.2281106</v>
      </c>
      <c r="AD69">
        <f t="shared" ref="AD69:AF69" si="88">AA69^2</f>
        <v>0.0001239198655249</v>
      </c>
      <c r="AE69">
        <f t="shared" si="88"/>
        <v>6.0516</v>
      </c>
      <c r="AF69">
        <f t="shared" si="88"/>
        <v>1.50825564583236</v>
      </c>
      <c r="AG69">
        <v>2014</v>
      </c>
    </row>
    <row r="70" spans="1:33">
      <c r="A70" s="1">
        <v>2008</v>
      </c>
      <c r="B70" s="1">
        <v>4</v>
      </c>
      <c r="C70" s="1" t="s">
        <v>66</v>
      </c>
      <c r="D70" s="1" t="s">
        <v>65</v>
      </c>
      <c r="E70" s="9">
        <v>181724510.317512</v>
      </c>
      <c r="F70" s="10">
        <f t="shared" si="78"/>
        <v>19.0180024186967</v>
      </c>
      <c r="G70" s="11">
        <v>0</v>
      </c>
      <c r="H70" s="12">
        <v>0.17941019</v>
      </c>
      <c r="I70" s="6">
        <v>1602</v>
      </c>
      <c r="J70" s="15">
        <f t="shared" si="67"/>
        <v>7.37900812762831</v>
      </c>
      <c r="K70" s="15">
        <v>35611900</v>
      </c>
      <c r="L70" s="15">
        <v>17.38819</v>
      </c>
      <c r="M70" s="15">
        <v>48054</v>
      </c>
      <c r="N70" s="6">
        <v>10.78008</v>
      </c>
      <c r="O70" s="6">
        <v>0.3351</v>
      </c>
      <c r="P70" s="6">
        <v>26.14</v>
      </c>
      <c r="Q70" s="12">
        <f t="shared" si="19"/>
        <v>3.26346670819608</v>
      </c>
      <c r="R70" s="6">
        <v>31</v>
      </c>
      <c r="S70" s="12">
        <v>3.433987</v>
      </c>
      <c r="T70">
        <f t="shared" si="79"/>
        <v>0.0321880162758361</v>
      </c>
      <c r="U70">
        <f t="shared" si="80"/>
        <v>54.4497609476047</v>
      </c>
      <c r="V70">
        <f t="shared" si="81"/>
        <v>302.3491514761</v>
      </c>
      <c r="W70">
        <f t="shared" si="82"/>
        <v>116.2101248064</v>
      </c>
      <c r="X70">
        <f t="shared" si="83"/>
        <v>0.11229201</v>
      </c>
      <c r="Y70">
        <f t="shared" si="84"/>
        <v>10.6502149555042</v>
      </c>
      <c r="Z70">
        <f t="shared" si="85"/>
        <v>11.792266716169</v>
      </c>
      <c r="AA70">
        <v>0.01413627</v>
      </c>
      <c r="AB70" s="16">
        <v>2.46</v>
      </c>
      <c r="AC70">
        <v>0.93166403</v>
      </c>
      <c r="AD70">
        <f t="shared" ref="AD70:AF70" si="89">AA70^2</f>
        <v>0.0001998341295129</v>
      </c>
      <c r="AE70">
        <f t="shared" si="89"/>
        <v>6.0516</v>
      </c>
      <c r="AF70">
        <f t="shared" si="89"/>
        <v>0.867997864795841</v>
      </c>
      <c r="AG70">
        <v>2014</v>
      </c>
    </row>
    <row r="71" spans="1:33">
      <c r="A71" s="1">
        <v>2009</v>
      </c>
      <c r="B71" s="1">
        <v>4</v>
      </c>
      <c r="C71" s="1" t="s">
        <v>66</v>
      </c>
      <c r="D71" s="1" t="s">
        <v>65</v>
      </c>
      <c r="E71" s="9">
        <v>222057024.88247</v>
      </c>
      <c r="F71" s="10">
        <f t="shared" si="78"/>
        <v>19.2184447756914</v>
      </c>
      <c r="G71" s="11">
        <v>0</v>
      </c>
      <c r="H71" s="12">
        <v>0.10921895</v>
      </c>
      <c r="I71" s="6">
        <v>1602</v>
      </c>
      <c r="J71" s="15">
        <f t="shared" si="67"/>
        <v>7.37900812762831</v>
      </c>
      <c r="K71" s="15">
        <v>38127192</v>
      </c>
      <c r="L71" s="15">
        <v>17.45644</v>
      </c>
      <c r="M71" s="15">
        <v>51179</v>
      </c>
      <c r="N71" s="6">
        <v>10.84308</v>
      </c>
      <c r="O71" s="6">
        <v>0.3343</v>
      </c>
      <c r="P71" s="6">
        <v>27.26</v>
      </c>
      <c r="Q71" s="12">
        <f t="shared" si="19"/>
        <v>3.30542042626839</v>
      </c>
      <c r="R71" s="6">
        <v>59</v>
      </c>
      <c r="S71" s="12">
        <v>4.077538</v>
      </c>
      <c r="T71">
        <f t="shared" si="79"/>
        <v>0.0119287790391025</v>
      </c>
      <c r="U71">
        <f t="shared" si="80"/>
        <v>54.4497609476047</v>
      </c>
      <c r="V71">
        <f t="shared" si="81"/>
        <v>304.7272974736</v>
      </c>
      <c r="W71">
        <f t="shared" si="82"/>
        <v>117.5723838864</v>
      </c>
      <c r="X71">
        <f t="shared" si="83"/>
        <v>0.11175649</v>
      </c>
      <c r="Y71">
        <f t="shared" si="84"/>
        <v>10.9258041943923</v>
      </c>
      <c r="Z71">
        <f t="shared" si="85"/>
        <v>16.626316141444</v>
      </c>
      <c r="AA71">
        <v>0.00969965</v>
      </c>
      <c r="AB71" s="16">
        <v>1.92</v>
      </c>
      <c r="AC71">
        <v>1.0324663</v>
      </c>
      <c r="AD71">
        <f t="shared" ref="AD71:AF71" si="90">AA71^2</f>
        <v>9.40832101225e-5</v>
      </c>
      <c r="AE71">
        <f t="shared" si="90"/>
        <v>3.6864</v>
      </c>
      <c r="AF71">
        <f t="shared" si="90"/>
        <v>1.06598666063569</v>
      </c>
      <c r="AG71">
        <v>2014</v>
      </c>
    </row>
    <row r="72" spans="1:33">
      <c r="A72" s="1">
        <v>2010</v>
      </c>
      <c r="B72" s="1">
        <v>4</v>
      </c>
      <c r="C72" s="1" t="s">
        <v>66</v>
      </c>
      <c r="D72" s="1" t="s">
        <v>65</v>
      </c>
      <c r="E72" s="9">
        <v>233795256.633814</v>
      </c>
      <c r="F72" s="10">
        <f t="shared" si="78"/>
        <v>19.2699563186605</v>
      </c>
      <c r="G72" s="11">
        <v>0</v>
      </c>
      <c r="H72" s="12">
        <v>0.14221579</v>
      </c>
      <c r="I72" s="6">
        <v>1602</v>
      </c>
      <c r="J72" s="15">
        <f t="shared" si="67"/>
        <v>7.37900812762831</v>
      </c>
      <c r="K72" s="15">
        <v>44691588</v>
      </c>
      <c r="L72" s="15">
        <v>17.6153</v>
      </c>
      <c r="M72" s="15">
        <v>59389</v>
      </c>
      <c r="N72" s="6">
        <v>10.99186</v>
      </c>
      <c r="O72" s="6">
        <v>0.3263</v>
      </c>
      <c r="P72" s="6">
        <v>29.81</v>
      </c>
      <c r="Q72" s="12">
        <f t="shared" si="19"/>
        <v>3.39484390768998</v>
      </c>
      <c r="R72" s="6">
        <v>79</v>
      </c>
      <c r="S72" s="12">
        <v>4.369448</v>
      </c>
      <c r="T72">
        <f t="shared" si="79"/>
        <v>0.0202253309253241</v>
      </c>
      <c r="U72">
        <f t="shared" si="80"/>
        <v>54.4497609476047</v>
      </c>
      <c r="V72">
        <f t="shared" si="81"/>
        <v>310.29879409</v>
      </c>
      <c r="W72">
        <f t="shared" si="82"/>
        <v>120.8209862596</v>
      </c>
      <c r="X72">
        <f t="shared" si="83"/>
        <v>0.10647169</v>
      </c>
      <c r="Y72">
        <f t="shared" si="84"/>
        <v>11.5249651575798</v>
      </c>
      <c r="Z72">
        <f t="shared" si="85"/>
        <v>19.092075824704</v>
      </c>
      <c r="AA72">
        <v>0.01337467</v>
      </c>
      <c r="AB72" s="16">
        <v>2.03</v>
      </c>
      <c r="AC72">
        <v>0.89767326</v>
      </c>
      <c r="AD72">
        <f t="shared" ref="AD72:AF72" si="91">AA72^2</f>
        <v>0.0001788817976089</v>
      </c>
      <c r="AE72">
        <f t="shared" si="91"/>
        <v>4.1209</v>
      </c>
      <c r="AF72">
        <f t="shared" si="91"/>
        <v>0.805817281719028</v>
      </c>
      <c r="AG72">
        <v>2014</v>
      </c>
    </row>
    <row r="73" spans="1:33">
      <c r="A73" s="1">
        <v>2011</v>
      </c>
      <c r="B73" s="1">
        <v>4</v>
      </c>
      <c r="C73" s="1" t="s">
        <v>66</v>
      </c>
      <c r="D73" s="1" t="s">
        <v>65</v>
      </c>
      <c r="E73" s="9">
        <v>253216474.829227</v>
      </c>
      <c r="F73" s="10">
        <f t="shared" si="78"/>
        <v>19.3497553125837</v>
      </c>
      <c r="G73" s="11">
        <v>0</v>
      </c>
      <c r="H73" s="12">
        <v>0.12891874</v>
      </c>
      <c r="I73" s="6">
        <v>1602</v>
      </c>
      <c r="J73" s="15">
        <f t="shared" si="67"/>
        <v>7.37900812762831</v>
      </c>
      <c r="K73" s="15">
        <v>54424541</v>
      </c>
      <c r="L73" s="15">
        <v>17.81233</v>
      </c>
      <c r="M73" s="15">
        <v>71565</v>
      </c>
      <c r="N73" s="6">
        <v>11.17836</v>
      </c>
      <c r="O73" s="6">
        <v>0.3241</v>
      </c>
      <c r="P73" s="6">
        <v>30.108</v>
      </c>
      <c r="Q73" s="12">
        <f t="shared" si="19"/>
        <v>3.40479091717229</v>
      </c>
      <c r="R73" s="6">
        <v>81</v>
      </c>
      <c r="S73" s="12">
        <v>4.394449</v>
      </c>
      <c r="T73">
        <f t="shared" si="79"/>
        <v>0.0166200415231876</v>
      </c>
      <c r="U73">
        <f t="shared" si="80"/>
        <v>54.4497609476047</v>
      </c>
      <c r="V73">
        <f t="shared" si="81"/>
        <v>317.2791000289</v>
      </c>
      <c r="W73">
        <f t="shared" si="82"/>
        <v>124.9557322896</v>
      </c>
      <c r="X73">
        <f t="shared" si="83"/>
        <v>0.10504081</v>
      </c>
      <c r="Y73">
        <f t="shared" si="84"/>
        <v>11.5926011896589</v>
      </c>
      <c r="Z73">
        <f t="shared" si="85"/>
        <v>19.311182013601</v>
      </c>
      <c r="AA73">
        <v>0.01333452</v>
      </c>
      <c r="AB73" s="16">
        <v>1.94</v>
      </c>
      <c r="AC73">
        <v>0.70466167</v>
      </c>
      <c r="AD73">
        <f t="shared" ref="AD73:AF73" si="92">AA73^2</f>
        <v>0.0001778094236304</v>
      </c>
      <c r="AE73">
        <f t="shared" si="92"/>
        <v>3.7636</v>
      </c>
      <c r="AF73">
        <f t="shared" si="92"/>
        <v>0.496548069167189</v>
      </c>
      <c r="AG73">
        <v>2014</v>
      </c>
    </row>
    <row r="74" spans="1:33">
      <c r="A74" s="1">
        <v>2012</v>
      </c>
      <c r="B74" s="1">
        <v>4</v>
      </c>
      <c r="C74" s="1" t="s">
        <v>66</v>
      </c>
      <c r="D74" s="1" t="s">
        <v>65</v>
      </c>
      <c r="E74" s="9">
        <v>261086342.527297</v>
      </c>
      <c r="F74" s="10">
        <f t="shared" si="78"/>
        <v>19.3803617248608</v>
      </c>
      <c r="G74" s="11">
        <v>0</v>
      </c>
      <c r="H74" s="12">
        <v>0.11288747</v>
      </c>
      <c r="I74" s="6">
        <v>1605</v>
      </c>
      <c r="J74" s="15">
        <f t="shared" si="67"/>
        <v>7.38087903556412</v>
      </c>
      <c r="K74" s="15">
        <v>58616363</v>
      </c>
      <c r="L74" s="15">
        <v>17.88652</v>
      </c>
      <c r="M74" s="15">
        <v>76643</v>
      </c>
      <c r="N74" s="6">
        <v>11.24691</v>
      </c>
      <c r="O74" s="6">
        <v>0.536</v>
      </c>
      <c r="P74" s="6">
        <v>30.4</v>
      </c>
      <c r="Q74" s="12">
        <f t="shared" si="19"/>
        <v>3.41444260841218</v>
      </c>
      <c r="R74" s="6">
        <v>71</v>
      </c>
      <c r="S74" s="12">
        <v>4.26268</v>
      </c>
      <c r="T74">
        <f t="shared" si="79"/>
        <v>0.0127435808830009</v>
      </c>
      <c r="U74">
        <f t="shared" si="80"/>
        <v>54.4773753376299</v>
      </c>
      <c r="V74">
        <f t="shared" si="81"/>
        <v>319.9275977104</v>
      </c>
      <c r="W74">
        <f t="shared" si="82"/>
        <v>126.4929845481</v>
      </c>
      <c r="X74">
        <f t="shared" si="83"/>
        <v>0.287296</v>
      </c>
      <c r="Y74">
        <f t="shared" si="84"/>
        <v>11.6584183261406</v>
      </c>
      <c r="Z74">
        <f t="shared" si="85"/>
        <v>18.1704407824</v>
      </c>
      <c r="AA74">
        <v>0.01017079</v>
      </c>
      <c r="AB74" s="16">
        <v>1.8</v>
      </c>
      <c r="AC74">
        <v>0.68668493</v>
      </c>
      <c r="AD74">
        <f t="shared" ref="AD74:AF74" si="93">AA74^2</f>
        <v>0.0001034449692241</v>
      </c>
      <c r="AE74">
        <f t="shared" si="93"/>
        <v>3.24</v>
      </c>
      <c r="AF74">
        <f t="shared" si="93"/>
        <v>0.471536193089105</v>
      </c>
      <c r="AG74">
        <v>2014</v>
      </c>
    </row>
    <row r="75" spans="1:33">
      <c r="A75" s="1">
        <v>2013</v>
      </c>
      <c r="B75" s="1">
        <v>4</v>
      </c>
      <c r="C75" s="1" t="s">
        <v>66</v>
      </c>
      <c r="D75" s="1" t="s">
        <v>65</v>
      </c>
      <c r="E75" s="9">
        <v>275931738.798889</v>
      </c>
      <c r="F75" s="10">
        <f t="shared" si="78"/>
        <v>19.4356640698996</v>
      </c>
      <c r="G75" s="11">
        <v>0</v>
      </c>
      <c r="H75" s="12">
        <v>0.12819253</v>
      </c>
      <c r="I75" s="6">
        <v>1605</v>
      </c>
      <c r="J75" s="15">
        <f t="shared" si="67"/>
        <v>7.38087903556412</v>
      </c>
      <c r="K75" s="15">
        <v>61212139</v>
      </c>
      <c r="L75" s="15">
        <v>17.92986</v>
      </c>
      <c r="M75" s="15">
        <v>82831</v>
      </c>
      <c r="N75" s="6">
        <v>11.32456</v>
      </c>
      <c r="O75" s="6">
        <v>0.5497</v>
      </c>
      <c r="P75" s="6">
        <v>30.501</v>
      </c>
      <c r="Q75" s="12">
        <f t="shared" ref="Q75:Q138" si="94">LN(P75)</f>
        <v>3.41775946996113</v>
      </c>
      <c r="R75" s="6">
        <v>158</v>
      </c>
      <c r="S75" s="12">
        <v>5.062595</v>
      </c>
      <c r="T75">
        <f t="shared" si="79"/>
        <v>0.0164333247478009</v>
      </c>
      <c r="U75">
        <f t="shared" si="80"/>
        <v>54.4773753376299</v>
      </c>
      <c r="V75">
        <f t="shared" si="81"/>
        <v>321.4798796196</v>
      </c>
      <c r="W75">
        <f t="shared" si="82"/>
        <v>128.2456591936</v>
      </c>
      <c r="X75">
        <f t="shared" si="83"/>
        <v>0.30217009</v>
      </c>
      <c r="Y75">
        <f t="shared" si="84"/>
        <v>11.681079794509</v>
      </c>
      <c r="Z75">
        <f t="shared" si="85"/>
        <v>25.629868134025</v>
      </c>
      <c r="AA75">
        <v>0.01140375</v>
      </c>
      <c r="AB75" s="16">
        <v>2.43</v>
      </c>
      <c r="AC75">
        <v>0.60665265</v>
      </c>
      <c r="AD75">
        <f t="shared" ref="AD75:AF75" si="95">AA75^2</f>
        <v>0.0001300455140625</v>
      </c>
      <c r="AE75">
        <f t="shared" si="95"/>
        <v>5.9049</v>
      </c>
      <c r="AF75">
        <f t="shared" si="95"/>
        <v>0.368027437752023</v>
      </c>
      <c r="AG75">
        <v>2014</v>
      </c>
    </row>
    <row r="76" spans="1:33">
      <c r="A76" s="1">
        <v>2014</v>
      </c>
      <c r="B76" s="1">
        <v>4</v>
      </c>
      <c r="C76" s="1" t="s">
        <v>66</v>
      </c>
      <c r="D76" s="1" t="s">
        <v>65</v>
      </c>
      <c r="E76" s="9">
        <v>294831658.046986</v>
      </c>
      <c r="F76" s="10">
        <f t="shared" si="78"/>
        <v>19.5019151007328</v>
      </c>
      <c r="G76" s="11">
        <v>1</v>
      </c>
      <c r="H76" s="12">
        <v>0.14113061</v>
      </c>
      <c r="I76" s="6">
        <v>1605</v>
      </c>
      <c r="J76" s="15">
        <f t="shared" si="67"/>
        <v>7.38087903556412</v>
      </c>
      <c r="K76" s="15">
        <v>62253023</v>
      </c>
      <c r="L76" s="15">
        <v>17.94672</v>
      </c>
      <c r="M76" s="15">
        <v>80450</v>
      </c>
      <c r="N76" s="6">
        <v>11.29539</v>
      </c>
      <c r="O76" s="6">
        <v>0.5621</v>
      </c>
      <c r="P76" s="6">
        <v>30.96</v>
      </c>
      <c r="Q76" s="12">
        <f t="shared" si="94"/>
        <v>3.43269604872153</v>
      </c>
      <c r="R76" s="6">
        <v>145</v>
      </c>
      <c r="S76" s="12">
        <v>4.976734</v>
      </c>
      <c r="T76">
        <f t="shared" si="79"/>
        <v>0.0199178490789721</v>
      </c>
      <c r="U76">
        <f t="shared" si="80"/>
        <v>54.4773753376299</v>
      </c>
      <c r="V76">
        <f t="shared" si="81"/>
        <v>322.0847587584</v>
      </c>
      <c r="W76">
        <f t="shared" si="82"/>
        <v>127.5858352521</v>
      </c>
      <c r="X76">
        <f t="shared" si="83"/>
        <v>0.31595641</v>
      </c>
      <c r="Y76">
        <f t="shared" si="84"/>
        <v>11.7834021629084</v>
      </c>
      <c r="Z76">
        <f t="shared" si="85"/>
        <v>24.767881306756</v>
      </c>
      <c r="AA76">
        <v>0.0114806</v>
      </c>
      <c r="AB76" s="16">
        <v>2.45</v>
      </c>
      <c r="AC76">
        <v>0.77334743</v>
      </c>
      <c r="AD76">
        <f t="shared" ref="AD76:AF76" si="96">AA76^2</f>
        <v>0.00013180417636</v>
      </c>
      <c r="AE76">
        <f t="shared" si="96"/>
        <v>6.0025</v>
      </c>
      <c r="AF76">
        <f t="shared" si="96"/>
        <v>0.598066247487605</v>
      </c>
      <c r="AG76">
        <v>2014</v>
      </c>
    </row>
    <row r="77" spans="1:33">
      <c r="A77" s="1">
        <v>2015</v>
      </c>
      <c r="B77" s="1">
        <v>4</v>
      </c>
      <c r="C77" s="1" t="s">
        <v>66</v>
      </c>
      <c r="D77" s="1" t="s">
        <v>65</v>
      </c>
      <c r="E77" s="9">
        <v>276357908.79596</v>
      </c>
      <c r="F77" s="10">
        <f t="shared" si="78"/>
        <v>19.4372073545999</v>
      </c>
      <c r="G77" s="11">
        <v>1</v>
      </c>
      <c r="H77" s="12">
        <v>0.1238842</v>
      </c>
      <c r="I77" s="6">
        <v>1607</v>
      </c>
      <c r="J77" s="15">
        <f t="shared" si="67"/>
        <v>7.38212436573751</v>
      </c>
      <c r="K77" s="15">
        <v>61030601</v>
      </c>
      <c r="L77" s="15">
        <v>17.92689</v>
      </c>
      <c r="M77" s="15">
        <v>78398</v>
      </c>
      <c r="N77" s="6">
        <v>11.26955</v>
      </c>
      <c r="O77" s="6">
        <v>0.5831</v>
      </c>
      <c r="P77" s="6">
        <v>30.978</v>
      </c>
      <c r="Q77" s="12">
        <f t="shared" si="94"/>
        <v>3.43327727512557</v>
      </c>
      <c r="R77" s="6">
        <v>173</v>
      </c>
      <c r="S77" s="12">
        <v>5.153292</v>
      </c>
      <c r="T77">
        <f t="shared" si="79"/>
        <v>0.01534729500964</v>
      </c>
      <c r="U77">
        <f t="shared" si="80"/>
        <v>54.4957601512154</v>
      </c>
      <c r="V77">
        <f t="shared" si="81"/>
        <v>321.3733850721</v>
      </c>
      <c r="W77">
        <f t="shared" si="82"/>
        <v>127.0027572025</v>
      </c>
      <c r="X77">
        <f t="shared" si="83"/>
        <v>0.34000561</v>
      </c>
      <c r="Y77">
        <f t="shared" si="84"/>
        <v>11.7873928478937</v>
      </c>
      <c r="Z77">
        <f t="shared" si="85"/>
        <v>26.556418437264</v>
      </c>
      <c r="AA77">
        <v>0.00998782</v>
      </c>
      <c r="AB77" s="16">
        <v>3.03</v>
      </c>
      <c r="AC77">
        <v>0.7498187</v>
      </c>
      <c r="AD77">
        <f t="shared" ref="AD77:AF77" si="97">AA77^2</f>
        <v>9.97565483524e-5</v>
      </c>
      <c r="AE77">
        <f t="shared" si="97"/>
        <v>9.1809</v>
      </c>
      <c r="AF77">
        <f t="shared" si="97"/>
        <v>0.56222808286969</v>
      </c>
      <c r="AG77">
        <v>2014</v>
      </c>
    </row>
    <row r="78" spans="1:33">
      <c r="A78" s="1">
        <v>2016</v>
      </c>
      <c r="B78" s="1">
        <v>4</v>
      </c>
      <c r="C78" s="1" t="s">
        <v>66</v>
      </c>
      <c r="D78" s="1" t="s">
        <v>65</v>
      </c>
      <c r="E78" s="9">
        <v>269078254.836954</v>
      </c>
      <c r="F78" s="10">
        <f t="shared" si="78"/>
        <v>19.4105128054345</v>
      </c>
      <c r="G78" s="11">
        <v>1</v>
      </c>
      <c r="H78" s="12">
        <v>0.11108021</v>
      </c>
      <c r="I78" s="6">
        <v>1609</v>
      </c>
      <c r="J78" s="15">
        <f t="shared" ref="J78:J141" si="98">LN(I78)</f>
        <v>7.38336814699238</v>
      </c>
      <c r="K78" s="15">
        <v>63548675</v>
      </c>
      <c r="L78" s="15">
        <v>17.96732</v>
      </c>
      <c r="M78" s="15">
        <v>81239</v>
      </c>
      <c r="N78" s="6">
        <v>11.30515</v>
      </c>
      <c r="O78" s="6">
        <v>0.6041</v>
      </c>
      <c r="P78" s="6">
        <v>31.15</v>
      </c>
      <c r="Q78" s="12">
        <f t="shared" si="94"/>
        <v>3.43881424523346</v>
      </c>
      <c r="R78" s="6">
        <v>227</v>
      </c>
      <c r="S78" s="12">
        <v>5.42495</v>
      </c>
      <c r="T78">
        <f t="shared" si="79"/>
        <v>0.0123388130536441</v>
      </c>
      <c r="U78">
        <f t="shared" si="80"/>
        <v>54.5141251940217</v>
      </c>
      <c r="V78">
        <f t="shared" si="81"/>
        <v>322.8245879824</v>
      </c>
      <c r="W78">
        <f t="shared" si="82"/>
        <v>127.8064165225</v>
      </c>
      <c r="X78">
        <f t="shared" si="83"/>
        <v>0.36493681</v>
      </c>
      <c r="Y78">
        <f t="shared" si="84"/>
        <v>11.8254434132206</v>
      </c>
      <c r="Z78">
        <f t="shared" si="85"/>
        <v>29.4300825025</v>
      </c>
      <c r="AA78">
        <v>0.01277042</v>
      </c>
      <c r="AB78" s="16">
        <v>2.94</v>
      </c>
      <c r="AC78">
        <v>0.70146466</v>
      </c>
      <c r="AD78">
        <f t="shared" ref="AD78:AF78" si="99">AA78^2</f>
        <v>0.0001630836269764</v>
      </c>
      <c r="AE78">
        <f t="shared" si="99"/>
        <v>8.6436</v>
      </c>
      <c r="AF78">
        <f t="shared" si="99"/>
        <v>0.492052669228916</v>
      </c>
      <c r="AG78">
        <v>2014</v>
      </c>
    </row>
    <row r="79" spans="1:33">
      <c r="A79" s="1">
        <v>2017</v>
      </c>
      <c r="B79" s="1">
        <v>4</v>
      </c>
      <c r="C79" s="1" t="s">
        <v>66</v>
      </c>
      <c r="D79" s="1" t="s">
        <v>65</v>
      </c>
      <c r="E79" s="9">
        <v>267032100.140901</v>
      </c>
      <c r="F79" s="10">
        <f t="shared" si="78"/>
        <v>19.4028794343849</v>
      </c>
      <c r="G79" s="11">
        <v>1</v>
      </c>
      <c r="H79" s="12">
        <v>0.10316768</v>
      </c>
      <c r="I79" s="6">
        <v>1455</v>
      </c>
      <c r="J79" s="15">
        <f t="shared" si="98"/>
        <v>7.28276117960559</v>
      </c>
      <c r="K79" s="15">
        <v>65301459</v>
      </c>
      <c r="L79" s="15">
        <v>17.99452</v>
      </c>
      <c r="M79" s="15">
        <v>82972</v>
      </c>
      <c r="N79" s="6">
        <v>11.32626</v>
      </c>
      <c r="O79" s="6">
        <v>0.6164</v>
      </c>
      <c r="P79" s="6">
        <v>33.43</v>
      </c>
      <c r="Q79" s="12">
        <f t="shared" si="94"/>
        <v>3.50945370043201</v>
      </c>
      <c r="R79" s="6">
        <v>268</v>
      </c>
      <c r="S79" s="12">
        <v>5.590987</v>
      </c>
      <c r="T79">
        <f t="shared" si="79"/>
        <v>0.0106435701965824</v>
      </c>
      <c r="U79">
        <f t="shared" si="80"/>
        <v>53.0386103991702</v>
      </c>
      <c r="V79">
        <f t="shared" si="81"/>
        <v>323.8027500304</v>
      </c>
      <c r="W79">
        <f t="shared" si="82"/>
        <v>128.2841655876</v>
      </c>
      <c r="X79">
        <f t="shared" si="83"/>
        <v>0.37994896</v>
      </c>
      <c r="Y79">
        <f t="shared" si="84"/>
        <v>12.3162652754759</v>
      </c>
      <c r="Z79">
        <f t="shared" si="85"/>
        <v>31.259135634169</v>
      </c>
      <c r="AA79">
        <v>0.00979289</v>
      </c>
      <c r="AB79" s="16">
        <v>2.13</v>
      </c>
      <c r="AC79">
        <v>0.69620938</v>
      </c>
      <c r="AD79">
        <f t="shared" ref="AD79:AF79" si="100">AA79^2</f>
        <v>9.59006945521e-5</v>
      </c>
      <c r="AE79">
        <f t="shared" si="100"/>
        <v>4.5369</v>
      </c>
      <c r="AF79">
        <f t="shared" si="100"/>
        <v>0.484707500799984</v>
      </c>
      <c r="AG79">
        <v>2014</v>
      </c>
    </row>
    <row r="80" spans="1:33">
      <c r="A80" s="1">
        <v>2018</v>
      </c>
      <c r="B80" s="1">
        <v>4</v>
      </c>
      <c r="C80" s="1" t="s">
        <v>66</v>
      </c>
      <c r="D80" s="1" t="s">
        <v>65</v>
      </c>
      <c r="E80" s="9">
        <v>285221921.049723</v>
      </c>
      <c r="F80" s="10">
        <f t="shared" si="78"/>
        <v>19.4687781055764</v>
      </c>
      <c r="G80" s="11">
        <v>1</v>
      </c>
      <c r="H80" s="12">
        <v>0.08628362</v>
      </c>
      <c r="I80" s="6">
        <v>7062.9951</v>
      </c>
      <c r="J80" s="15">
        <f t="shared" si="98"/>
        <v>8.86262447565249</v>
      </c>
      <c r="K80" s="15">
        <v>69549700</v>
      </c>
      <c r="L80" s="15">
        <v>18.05755</v>
      </c>
      <c r="M80" s="15">
        <v>87855</v>
      </c>
      <c r="N80" s="6">
        <v>11.38344</v>
      </c>
      <c r="O80" s="6">
        <v>0.6314</v>
      </c>
      <c r="P80" s="6">
        <v>36.79</v>
      </c>
      <c r="Q80" s="12">
        <f t="shared" si="94"/>
        <v>3.60522606911668</v>
      </c>
      <c r="R80" s="6">
        <v>423</v>
      </c>
      <c r="S80" s="12">
        <v>6.047372</v>
      </c>
      <c r="T80">
        <f t="shared" si="79"/>
        <v>0.0074448630803044</v>
      </c>
      <c r="U80">
        <f t="shared" si="80"/>
        <v>78.5461125964346</v>
      </c>
      <c r="V80">
        <f t="shared" si="81"/>
        <v>326.0751120025</v>
      </c>
      <c r="W80">
        <f t="shared" si="82"/>
        <v>129.5827062336</v>
      </c>
      <c r="X80">
        <f t="shared" si="83"/>
        <v>0.39866596</v>
      </c>
      <c r="Y80">
        <f t="shared" si="84"/>
        <v>12.9976550094385</v>
      </c>
      <c r="Z80">
        <f t="shared" si="85"/>
        <v>36.570708106384</v>
      </c>
      <c r="AA80">
        <v>0.01542086</v>
      </c>
      <c r="AB80" s="16">
        <v>2.13</v>
      </c>
      <c r="AC80">
        <v>0.6310577</v>
      </c>
      <c r="AD80">
        <f t="shared" ref="AD80:AF80" si="101">AA80^2</f>
        <v>0.0002378029231396</v>
      </c>
      <c r="AE80">
        <f t="shared" si="101"/>
        <v>4.5369</v>
      </c>
      <c r="AF80">
        <f t="shared" si="101"/>
        <v>0.39823382072929</v>
      </c>
      <c r="AG80">
        <v>2014</v>
      </c>
    </row>
    <row r="81" spans="1:33">
      <c r="A81" s="1">
        <v>2019</v>
      </c>
      <c r="B81" s="1">
        <v>4</v>
      </c>
      <c r="C81" s="1" t="s">
        <v>66</v>
      </c>
      <c r="D81" s="1" t="s">
        <v>65</v>
      </c>
      <c r="E81" s="9">
        <v>307898268.042258</v>
      </c>
      <c r="F81" s="10">
        <f t="shared" si="78"/>
        <v>19.5452799878132</v>
      </c>
      <c r="G81" s="11">
        <v>1</v>
      </c>
      <c r="H81" s="12">
        <v>0.11038759</v>
      </c>
      <c r="I81" s="6">
        <v>7006.3</v>
      </c>
      <c r="J81" s="15">
        <f t="shared" si="98"/>
        <v>8.85456502328029</v>
      </c>
      <c r="K81" s="15">
        <v>68900000</v>
      </c>
      <c r="L81" s="15">
        <v>18.04817</v>
      </c>
      <c r="M81" s="15">
        <v>86667</v>
      </c>
      <c r="N81" s="6">
        <v>11.36983</v>
      </c>
      <c r="O81" s="6">
        <v>0.6432</v>
      </c>
      <c r="P81" s="6">
        <v>39.31</v>
      </c>
      <c r="Q81" s="12">
        <f t="shared" si="94"/>
        <v>3.67147893943377</v>
      </c>
      <c r="R81" s="6">
        <v>461</v>
      </c>
      <c r="S81" s="12">
        <v>6.133398</v>
      </c>
      <c r="T81">
        <f t="shared" si="79"/>
        <v>0.0121854200260081</v>
      </c>
      <c r="U81">
        <f t="shared" si="80"/>
        <v>78.4033217514987</v>
      </c>
      <c r="V81">
        <f t="shared" si="81"/>
        <v>325.7364403489</v>
      </c>
      <c r="W81">
        <f t="shared" si="82"/>
        <v>129.2730342289</v>
      </c>
      <c r="X81">
        <f t="shared" si="83"/>
        <v>0.41370624</v>
      </c>
      <c r="Y81">
        <f t="shared" si="84"/>
        <v>13.4797576027057</v>
      </c>
      <c r="Z81">
        <f t="shared" si="85"/>
        <v>37.618571026404</v>
      </c>
      <c r="AA81">
        <v>0.01075606</v>
      </c>
      <c r="AB81" s="16">
        <v>2.24</v>
      </c>
      <c r="AC81">
        <v>0.64396348</v>
      </c>
      <c r="AD81">
        <f t="shared" ref="AD81:AF81" si="102">AA81^2</f>
        <v>0.0001156928267236</v>
      </c>
      <c r="AE81">
        <f t="shared" si="102"/>
        <v>5.0176</v>
      </c>
      <c r="AF81">
        <f t="shared" si="102"/>
        <v>0.41468896357371</v>
      </c>
      <c r="AG81">
        <v>2014</v>
      </c>
    </row>
    <row r="82" spans="1:33">
      <c r="A82" s="1">
        <v>2020</v>
      </c>
      <c r="B82" s="1">
        <v>4</v>
      </c>
      <c r="C82" s="1" t="s">
        <v>66</v>
      </c>
      <c r="D82" s="1" t="s">
        <v>65</v>
      </c>
      <c r="E82" s="9">
        <v>307148799.104487</v>
      </c>
      <c r="F82" s="10">
        <f t="shared" si="78"/>
        <v>19.5428428757651</v>
      </c>
      <c r="G82" s="11">
        <v>1</v>
      </c>
      <c r="H82" s="12">
        <v>0.14160311</v>
      </c>
      <c r="I82" s="6">
        <v>7006.3</v>
      </c>
      <c r="J82" s="15">
        <f t="shared" si="98"/>
        <v>8.85456502328029</v>
      </c>
      <c r="K82" s="15">
        <v>72110000</v>
      </c>
      <c r="L82" s="15">
        <v>18.0937</v>
      </c>
      <c r="M82" s="15">
        <v>93470</v>
      </c>
      <c r="N82" s="6">
        <v>11.4454</v>
      </c>
      <c r="O82" s="6">
        <v>0.6432</v>
      </c>
      <c r="P82" s="6">
        <v>45.8</v>
      </c>
      <c r="Q82" s="12">
        <f t="shared" si="94"/>
        <v>3.82428409112014</v>
      </c>
      <c r="R82" s="6">
        <v>745</v>
      </c>
      <c r="S82" s="12">
        <v>6.613384</v>
      </c>
      <c r="T82">
        <f t="shared" si="79"/>
        <v>0.0200514407616721</v>
      </c>
      <c r="U82">
        <f t="shared" si="80"/>
        <v>78.4033217514987</v>
      </c>
      <c r="V82">
        <f t="shared" si="81"/>
        <v>327.38197969</v>
      </c>
      <c r="W82">
        <f t="shared" si="82"/>
        <v>130.99718116</v>
      </c>
      <c r="X82">
        <f t="shared" si="83"/>
        <v>0.41370624</v>
      </c>
      <c r="Y82">
        <f t="shared" si="84"/>
        <v>14.6251488095946</v>
      </c>
      <c r="Z82">
        <f t="shared" si="85"/>
        <v>43.736847931456</v>
      </c>
      <c r="AA82">
        <v>0.01100052</v>
      </c>
      <c r="AB82" s="16">
        <v>2.24</v>
      </c>
      <c r="AC82">
        <v>0.59600204</v>
      </c>
      <c r="AD82">
        <f t="shared" ref="AD82:AF82" si="103">AA82^2</f>
        <v>0.0001210114402704</v>
      </c>
      <c r="AE82">
        <f t="shared" si="103"/>
        <v>5.0176</v>
      </c>
      <c r="AF82">
        <f t="shared" si="103"/>
        <v>0.355218431684162</v>
      </c>
      <c r="AG82">
        <v>2014</v>
      </c>
    </row>
    <row r="83" spans="1:33">
      <c r="A83" s="1">
        <v>2021</v>
      </c>
      <c r="B83" s="1">
        <v>4</v>
      </c>
      <c r="C83" s="1" t="s">
        <v>66</v>
      </c>
      <c r="D83" s="1" t="s">
        <v>65</v>
      </c>
      <c r="E83" s="9">
        <v>282040149.124673</v>
      </c>
      <c r="F83" s="10">
        <f t="shared" si="78"/>
        <v>19.4575599915509</v>
      </c>
      <c r="G83" s="11">
        <v>1</v>
      </c>
      <c r="H83" s="12">
        <v>0.17262259</v>
      </c>
      <c r="I83" s="6">
        <v>7006.3</v>
      </c>
      <c r="J83" s="15">
        <f t="shared" si="98"/>
        <v>8.85456502328029</v>
      </c>
      <c r="K83" s="15">
        <v>82310000</v>
      </c>
      <c r="L83" s="15">
        <v>18.226</v>
      </c>
      <c r="M83" s="15">
        <v>106784</v>
      </c>
      <c r="N83" s="6">
        <v>11.57856</v>
      </c>
      <c r="O83" s="6">
        <v>0.6542</v>
      </c>
      <c r="P83" s="6">
        <v>48.16</v>
      </c>
      <c r="Q83" s="12">
        <f t="shared" si="94"/>
        <v>3.87452880100057</v>
      </c>
      <c r="R83" s="6">
        <v>843</v>
      </c>
      <c r="S83" s="12">
        <v>6.736967</v>
      </c>
      <c r="T83">
        <f t="shared" si="79"/>
        <v>0.0297985585783081</v>
      </c>
      <c r="U83">
        <f t="shared" si="80"/>
        <v>78.4033217514987</v>
      </c>
      <c r="V83">
        <f t="shared" si="81"/>
        <v>332.187076</v>
      </c>
      <c r="W83">
        <f t="shared" si="82"/>
        <v>134.0630516736</v>
      </c>
      <c r="X83">
        <f t="shared" si="83"/>
        <v>0.42797764</v>
      </c>
      <c r="Y83">
        <f t="shared" si="84"/>
        <v>15.0119734297829</v>
      </c>
      <c r="Z83">
        <f t="shared" si="85"/>
        <v>45.386724359089</v>
      </c>
      <c r="AA83">
        <v>0.01420651</v>
      </c>
      <c r="AB83" s="16">
        <v>2.77</v>
      </c>
      <c r="AC83">
        <v>0.51390585</v>
      </c>
      <c r="AD83">
        <f t="shared" ref="AD83:AF83" si="104">AA83^2</f>
        <v>0.0002018249263801</v>
      </c>
      <c r="AE83">
        <f t="shared" si="104"/>
        <v>7.6729</v>
      </c>
      <c r="AF83">
        <f t="shared" si="104"/>
        <v>0.264099222664222</v>
      </c>
      <c r="AG83">
        <v>2014</v>
      </c>
    </row>
    <row r="84" spans="1:33">
      <c r="A84" s="1">
        <v>2022</v>
      </c>
      <c r="B84" s="1">
        <v>4</v>
      </c>
      <c r="C84" s="1" t="s">
        <v>66</v>
      </c>
      <c r="D84" s="1" t="s">
        <v>65</v>
      </c>
      <c r="E84" s="9">
        <v>274048625.065149</v>
      </c>
      <c r="F84" s="10">
        <f t="shared" si="78"/>
        <v>19.4288161123489</v>
      </c>
      <c r="G84" s="11">
        <v>1</v>
      </c>
      <c r="H84" s="12">
        <v>0.16877777</v>
      </c>
      <c r="I84" s="6">
        <v>7006.3</v>
      </c>
      <c r="J84" s="15">
        <f t="shared" si="98"/>
        <v>8.85456502328029</v>
      </c>
      <c r="K84" s="15">
        <v>89010000</v>
      </c>
      <c r="L84" s="15">
        <v>18.30426</v>
      </c>
      <c r="M84" s="15">
        <v>115571</v>
      </c>
      <c r="N84" s="6">
        <v>11.65764</v>
      </c>
      <c r="O84" s="6">
        <v>0.6579</v>
      </c>
      <c r="P84" s="6">
        <v>42.7139</v>
      </c>
      <c r="Q84" s="12">
        <f t="shared" si="94"/>
        <v>3.75452439419427</v>
      </c>
      <c r="R84" s="6">
        <v>842</v>
      </c>
      <c r="S84" s="12">
        <v>6.73578</v>
      </c>
      <c r="T84">
        <f t="shared" si="79"/>
        <v>0.0284859356461729</v>
      </c>
      <c r="U84">
        <f t="shared" si="80"/>
        <v>78.4033217514987</v>
      </c>
      <c r="V84">
        <f t="shared" si="81"/>
        <v>335.0459341476</v>
      </c>
      <c r="W84">
        <f t="shared" si="82"/>
        <v>135.9005703696</v>
      </c>
      <c r="X84">
        <f t="shared" si="83"/>
        <v>0.43283241</v>
      </c>
      <c r="Y84">
        <f t="shared" si="84"/>
        <v>14.0964534265999</v>
      </c>
      <c r="Z84">
        <f t="shared" si="85"/>
        <v>45.3707322084</v>
      </c>
      <c r="AA84">
        <v>0.01091533</v>
      </c>
      <c r="AB84" s="16">
        <v>2.43</v>
      </c>
      <c r="AC84">
        <v>0.36665983</v>
      </c>
      <c r="AD84">
        <f t="shared" ref="AD84:AF84" si="105">AA84^2</f>
        <v>0.0001191444290089</v>
      </c>
      <c r="AE84">
        <f t="shared" si="105"/>
        <v>5.9049</v>
      </c>
      <c r="AF84">
        <f t="shared" si="105"/>
        <v>0.134439430935629</v>
      </c>
      <c r="AG84">
        <v>2014</v>
      </c>
    </row>
    <row r="85" spans="1:33">
      <c r="A85" s="1">
        <v>2023</v>
      </c>
      <c r="B85" s="1">
        <v>4</v>
      </c>
      <c r="C85" s="1" t="s">
        <v>66</v>
      </c>
      <c r="D85" s="1" t="s">
        <v>65</v>
      </c>
      <c r="E85" s="9">
        <v>283635871.511221</v>
      </c>
      <c r="F85" s="10">
        <f t="shared" si="78"/>
        <v>19.4632018309113</v>
      </c>
      <c r="G85" s="13">
        <v>1</v>
      </c>
      <c r="H85" s="12">
        <v>0.180139</v>
      </c>
      <c r="I85" s="6">
        <v>7006.3</v>
      </c>
      <c r="J85" s="15">
        <f t="shared" si="98"/>
        <v>8.85456502328029</v>
      </c>
      <c r="K85" s="15">
        <v>91330000</v>
      </c>
      <c r="L85" s="15">
        <v>18.32999</v>
      </c>
      <c r="M85" s="15">
        <v>118418</v>
      </c>
      <c r="N85" s="6">
        <v>11.68198</v>
      </c>
      <c r="O85" s="6">
        <v>0.6616</v>
      </c>
      <c r="P85" s="6">
        <v>37.2678</v>
      </c>
      <c r="Q85" s="12">
        <f t="shared" si="94"/>
        <v>3.61812968303949</v>
      </c>
      <c r="R85" s="6">
        <v>555</v>
      </c>
      <c r="S85" s="12">
        <v>6.318968</v>
      </c>
      <c r="T85">
        <f t="shared" si="79"/>
        <v>0.032450059321</v>
      </c>
      <c r="U85">
        <f t="shared" si="80"/>
        <v>78.4033217514987</v>
      </c>
      <c r="V85">
        <f t="shared" si="81"/>
        <v>335.9885334001</v>
      </c>
      <c r="W85">
        <f t="shared" si="82"/>
        <v>136.4686567204</v>
      </c>
      <c r="X85">
        <f t="shared" si="83"/>
        <v>0.43771456</v>
      </c>
      <c r="Y85">
        <f t="shared" si="84"/>
        <v>13.0908624032914</v>
      </c>
      <c r="Z85">
        <f t="shared" si="85"/>
        <v>39.929356585024</v>
      </c>
      <c r="AA85">
        <v>0.01046512</v>
      </c>
      <c r="AB85" s="16">
        <v>2.09</v>
      </c>
      <c r="AC85">
        <v>0.21941382</v>
      </c>
      <c r="AD85">
        <f t="shared" ref="AD85:AF85" si="106">AA85^2</f>
        <v>0.0001095187366144</v>
      </c>
      <c r="AE85">
        <f t="shared" si="106"/>
        <v>4.3681</v>
      </c>
      <c r="AF85">
        <f t="shared" si="106"/>
        <v>0.0481424244069924</v>
      </c>
      <c r="AG85">
        <v>2014</v>
      </c>
    </row>
    <row r="86" spans="1:33">
      <c r="A86" s="1">
        <v>2003</v>
      </c>
      <c r="B86" s="1">
        <v>5</v>
      </c>
      <c r="C86" s="1" t="s">
        <v>67</v>
      </c>
      <c r="D86" s="1" t="s">
        <v>65</v>
      </c>
      <c r="E86" s="9">
        <v>12743597.6626974</v>
      </c>
      <c r="F86" s="10">
        <f t="shared" si="78"/>
        <v>16.36053955935</v>
      </c>
      <c r="G86" s="11">
        <v>0</v>
      </c>
      <c r="H86" s="12">
        <v>0.36050696</v>
      </c>
      <c r="I86" s="6">
        <v>2037</v>
      </c>
      <c r="J86" s="15">
        <f t="shared" si="98"/>
        <v>7.61923341622681</v>
      </c>
      <c r="K86" s="15">
        <v>3870301</v>
      </c>
      <c r="L86" s="15">
        <v>15.16884</v>
      </c>
      <c r="M86" s="15">
        <v>14236</v>
      </c>
      <c r="N86" s="6">
        <v>9.563529</v>
      </c>
      <c r="O86" s="6">
        <v>0.4578</v>
      </c>
      <c r="P86" s="6">
        <v>11.02</v>
      </c>
      <c r="Q86" s="12">
        <f t="shared" si="94"/>
        <v>2.39971180372477</v>
      </c>
      <c r="R86" s="6">
        <v>28</v>
      </c>
      <c r="S86" s="12">
        <v>3.332205</v>
      </c>
      <c r="T86">
        <f t="shared" si="79"/>
        <v>0.129965268208442</v>
      </c>
      <c r="U86">
        <f t="shared" si="80"/>
        <v>58.0527178509473</v>
      </c>
      <c r="V86">
        <f t="shared" si="81"/>
        <v>230.0937069456</v>
      </c>
      <c r="W86">
        <f t="shared" si="82"/>
        <v>91.461086933841</v>
      </c>
      <c r="X86">
        <f t="shared" si="83"/>
        <v>0.20958084</v>
      </c>
      <c r="Y86">
        <f t="shared" si="84"/>
        <v>5.75861674093599</v>
      </c>
      <c r="Z86">
        <f t="shared" si="85"/>
        <v>11.103590162025</v>
      </c>
      <c r="AA86">
        <v>0.00326958</v>
      </c>
      <c r="AB86" s="16">
        <v>0.66</v>
      </c>
      <c r="AC86">
        <v>1.3413142</v>
      </c>
      <c r="AD86">
        <f t="shared" ref="AD86:AF86" si="107">AA86^2</f>
        <v>1.06901533764e-5</v>
      </c>
      <c r="AE86">
        <f t="shared" si="107"/>
        <v>0.4356</v>
      </c>
      <c r="AF86">
        <f t="shared" si="107"/>
        <v>1.79912378312164</v>
      </c>
      <c r="AG86">
        <v>2013</v>
      </c>
    </row>
    <row r="87" spans="1:33">
      <c r="A87" s="1">
        <v>2004</v>
      </c>
      <c r="B87" s="1">
        <v>5</v>
      </c>
      <c r="C87" s="1" t="s">
        <v>67</v>
      </c>
      <c r="D87" s="1" t="s">
        <v>65</v>
      </c>
      <c r="E87" s="9">
        <v>13839244.5315581</v>
      </c>
      <c r="F87" s="10">
        <f t="shared" si="78"/>
        <v>16.4430189207939</v>
      </c>
      <c r="G87" s="11">
        <v>0</v>
      </c>
      <c r="H87" s="12">
        <v>0.40252823</v>
      </c>
      <c r="I87" s="6">
        <v>2089</v>
      </c>
      <c r="J87" s="15">
        <f t="shared" si="98"/>
        <v>7.64444076155657</v>
      </c>
      <c r="K87" s="15">
        <v>4534443</v>
      </c>
      <c r="L87" s="15">
        <v>15.32721</v>
      </c>
      <c r="M87" s="15">
        <v>16515</v>
      </c>
      <c r="N87" s="6">
        <v>9.712025</v>
      </c>
      <c r="O87" s="6">
        <v>0.48</v>
      </c>
      <c r="P87" s="6">
        <v>11.3</v>
      </c>
      <c r="Q87" s="12">
        <f t="shared" si="94"/>
        <v>2.42480272571829</v>
      </c>
      <c r="R87" s="6">
        <v>14</v>
      </c>
      <c r="S87" s="12">
        <v>2.639057</v>
      </c>
      <c r="T87">
        <f t="shared" si="79"/>
        <v>0.162028975946933</v>
      </c>
      <c r="U87">
        <f t="shared" si="80"/>
        <v>58.4374745569476</v>
      </c>
      <c r="V87">
        <f t="shared" si="81"/>
        <v>234.9233663841</v>
      </c>
      <c r="W87">
        <f t="shared" si="82"/>
        <v>94.323429600625</v>
      </c>
      <c r="X87">
        <f t="shared" si="83"/>
        <v>0.2304</v>
      </c>
      <c r="Y87">
        <f t="shared" si="84"/>
        <v>5.87966825865085</v>
      </c>
      <c r="Z87">
        <f t="shared" si="85"/>
        <v>6.964621849249</v>
      </c>
      <c r="AA87">
        <v>0.00546397</v>
      </c>
      <c r="AB87" s="16">
        <v>0.66</v>
      </c>
      <c r="AC87">
        <v>1.3151901</v>
      </c>
      <c r="AD87">
        <f t="shared" ref="AD87:AF87" si="108">AA87^2</f>
        <v>2.98549681609e-5</v>
      </c>
      <c r="AE87">
        <f t="shared" si="108"/>
        <v>0.4356</v>
      </c>
      <c r="AF87">
        <f t="shared" si="108"/>
        <v>1.72972499913801</v>
      </c>
      <c r="AG87">
        <v>2013</v>
      </c>
    </row>
    <row r="88" spans="1:33">
      <c r="A88" s="1">
        <v>2005</v>
      </c>
      <c r="B88" s="1">
        <v>5</v>
      </c>
      <c r="C88" s="1" t="s">
        <v>67</v>
      </c>
      <c r="D88" s="1" t="s">
        <v>65</v>
      </c>
      <c r="E88" s="9">
        <v>14748925.2567884</v>
      </c>
      <c r="F88" s="10">
        <f t="shared" si="78"/>
        <v>16.5066807741488</v>
      </c>
      <c r="G88" s="11">
        <v>0</v>
      </c>
      <c r="H88" s="12">
        <v>0.44502977</v>
      </c>
      <c r="I88" s="6">
        <v>2137</v>
      </c>
      <c r="J88" s="15">
        <f t="shared" si="98"/>
        <v>7.66715825531915</v>
      </c>
      <c r="K88" s="15">
        <v>4911470</v>
      </c>
      <c r="L88" s="15">
        <v>15.40708</v>
      </c>
      <c r="M88" s="15">
        <v>17171</v>
      </c>
      <c r="N88" s="6">
        <v>9.750978</v>
      </c>
      <c r="O88" s="6">
        <v>0.4036</v>
      </c>
      <c r="P88" s="6">
        <v>11.57</v>
      </c>
      <c r="Q88" s="12">
        <f t="shared" si="94"/>
        <v>2.44841554120558</v>
      </c>
      <c r="R88" s="6">
        <v>16</v>
      </c>
      <c r="S88" s="12">
        <v>2.772589</v>
      </c>
      <c r="T88">
        <f t="shared" si="79"/>
        <v>0.198051496186253</v>
      </c>
      <c r="U88">
        <f t="shared" si="80"/>
        <v>58.7853157121086</v>
      </c>
      <c r="V88">
        <f t="shared" si="81"/>
        <v>237.3781141264</v>
      </c>
      <c r="W88">
        <f t="shared" si="82"/>
        <v>95.081571956484</v>
      </c>
      <c r="X88">
        <f t="shared" si="83"/>
        <v>0.16289296</v>
      </c>
      <c r="Y88">
        <f t="shared" si="84"/>
        <v>5.99473866241701</v>
      </c>
      <c r="Z88">
        <f t="shared" si="85"/>
        <v>7.687249762921</v>
      </c>
      <c r="AA88">
        <v>0.00765836</v>
      </c>
      <c r="AB88" s="16">
        <v>0.74</v>
      </c>
      <c r="AC88">
        <v>1.4607942</v>
      </c>
      <c r="AD88">
        <f t="shared" ref="AD88:AF88" si="109">AA88^2</f>
        <v>5.86504778896e-5</v>
      </c>
      <c r="AE88">
        <f t="shared" si="109"/>
        <v>0.5476</v>
      </c>
      <c r="AF88">
        <f t="shared" si="109"/>
        <v>2.13391969475364</v>
      </c>
      <c r="AG88">
        <v>2013</v>
      </c>
    </row>
    <row r="89" spans="1:33">
      <c r="A89" s="1">
        <v>2006</v>
      </c>
      <c r="B89" s="1">
        <v>5</v>
      </c>
      <c r="C89" s="1" t="s">
        <v>67</v>
      </c>
      <c r="D89" s="1" t="s">
        <v>65</v>
      </c>
      <c r="E89" s="9">
        <v>15965912.2421529</v>
      </c>
      <c r="F89" s="10">
        <f t="shared" si="78"/>
        <v>16.5859665226272</v>
      </c>
      <c r="G89" s="11">
        <v>0</v>
      </c>
      <c r="H89" s="12">
        <v>0.41772568</v>
      </c>
      <c r="I89" s="6">
        <v>2378</v>
      </c>
      <c r="J89" s="15">
        <f t="shared" si="98"/>
        <v>7.77401507725073</v>
      </c>
      <c r="K89" s="15">
        <v>5520509</v>
      </c>
      <c r="L89" s="15">
        <v>15.52398</v>
      </c>
      <c r="M89" s="15">
        <v>19745</v>
      </c>
      <c r="N89" s="6">
        <v>9.890656</v>
      </c>
      <c r="O89" s="6">
        <v>0.4053</v>
      </c>
      <c r="P89" s="6">
        <v>11.68</v>
      </c>
      <c r="Q89" s="12">
        <f t="shared" si="94"/>
        <v>2.45787797740008</v>
      </c>
      <c r="R89" s="6">
        <v>25</v>
      </c>
      <c r="S89" s="12">
        <v>3.218876</v>
      </c>
      <c r="T89">
        <f t="shared" si="79"/>
        <v>0.174494743731462</v>
      </c>
      <c r="U89">
        <f t="shared" si="80"/>
        <v>60.4353104213217</v>
      </c>
      <c r="V89">
        <f t="shared" si="81"/>
        <v>240.9939550404</v>
      </c>
      <c r="W89">
        <f t="shared" si="82"/>
        <v>97.825076110336</v>
      </c>
      <c r="X89">
        <f t="shared" si="83"/>
        <v>0.16426809</v>
      </c>
      <c r="Y89">
        <f t="shared" si="84"/>
        <v>6.04116415178831</v>
      </c>
      <c r="Z89">
        <f t="shared" si="85"/>
        <v>10.361162703376</v>
      </c>
      <c r="AA89">
        <v>0.00985275</v>
      </c>
      <c r="AB89" s="16">
        <v>0.73</v>
      </c>
      <c r="AC89">
        <v>1.4263399</v>
      </c>
      <c r="AD89">
        <f t="shared" ref="AD89:AF89" si="110">AA89^2</f>
        <v>9.70766825625e-5</v>
      </c>
      <c r="AE89">
        <f t="shared" si="110"/>
        <v>0.5329</v>
      </c>
      <c r="AF89">
        <f t="shared" si="110"/>
        <v>2.03444551033201</v>
      </c>
      <c r="AG89">
        <v>2013</v>
      </c>
    </row>
    <row r="90" spans="1:33">
      <c r="A90" s="1">
        <v>2007</v>
      </c>
      <c r="B90" s="1">
        <v>5</v>
      </c>
      <c r="C90" s="1" t="s">
        <v>67</v>
      </c>
      <c r="D90" s="1" t="s">
        <v>65</v>
      </c>
      <c r="E90" s="9">
        <v>19262537.2725144</v>
      </c>
      <c r="F90" s="10">
        <f t="shared" si="78"/>
        <v>16.7736726935867</v>
      </c>
      <c r="G90" s="11">
        <v>0</v>
      </c>
      <c r="H90" s="12">
        <v>0.39377206</v>
      </c>
      <c r="I90" s="6">
        <v>2434</v>
      </c>
      <c r="J90" s="15">
        <f t="shared" si="98"/>
        <v>7.79729127354747</v>
      </c>
      <c r="K90" s="15">
        <v>6835782</v>
      </c>
      <c r="L90" s="15">
        <v>15.73768</v>
      </c>
      <c r="M90" s="15">
        <v>23330</v>
      </c>
      <c r="N90" s="6">
        <v>10.0575</v>
      </c>
      <c r="O90" s="6">
        <v>0.4222</v>
      </c>
      <c r="P90" s="6">
        <v>13.22</v>
      </c>
      <c r="Q90" s="12">
        <f t="shared" si="94"/>
        <v>2.58173083442354</v>
      </c>
      <c r="R90" s="6">
        <v>25</v>
      </c>
      <c r="S90" s="12">
        <v>3.218876</v>
      </c>
      <c r="T90">
        <f t="shared" si="79"/>
        <v>0.155056435236644</v>
      </c>
      <c r="U90">
        <f t="shared" si="80"/>
        <v>60.7977512045395</v>
      </c>
      <c r="V90">
        <f t="shared" si="81"/>
        <v>247.6745717824</v>
      </c>
      <c r="W90">
        <f t="shared" si="82"/>
        <v>101.15330625</v>
      </c>
      <c r="X90">
        <f t="shared" si="83"/>
        <v>0.17825284</v>
      </c>
      <c r="Y90">
        <f t="shared" si="84"/>
        <v>6.66533410141327</v>
      </c>
      <c r="Z90">
        <f t="shared" si="85"/>
        <v>10.361162703376</v>
      </c>
      <c r="AA90">
        <v>0.01056604</v>
      </c>
      <c r="AB90" s="16">
        <v>0.89</v>
      </c>
      <c r="AC90">
        <v>1.30832</v>
      </c>
      <c r="AD90">
        <f t="shared" ref="AD90:AF90" si="111">AA90^2</f>
        <v>0.0001116412012816</v>
      </c>
      <c r="AE90">
        <f t="shared" si="111"/>
        <v>0.7921</v>
      </c>
      <c r="AF90">
        <f t="shared" si="111"/>
        <v>1.7117012224</v>
      </c>
      <c r="AG90">
        <v>2013</v>
      </c>
    </row>
    <row r="91" spans="1:33">
      <c r="A91" s="1">
        <v>2008</v>
      </c>
      <c r="B91" s="1">
        <v>5</v>
      </c>
      <c r="C91" s="1" t="s">
        <v>67</v>
      </c>
      <c r="D91" s="1" t="s">
        <v>65</v>
      </c>
      <c r="E91" s="9">
        <v>19285274.8362019</v>
      </c>
      <c r="F91" s="10">
        <f t="shared" si="78"/>
        <v>16.7748524008168</v>
      </c>
      <c r="G91" s="11">
        <v>0</v>
      </c>
      <c r="H91" s="12">
        <v>0.42946242</v>
      </c>
      <c r="I91" s="6">
        <v>2472</v>
      </c>
      <c r="J91" s="15">
        <f t="shared" si="98"/>
        <v>7.81278281857758</v>
      </c>
      <c r="K91" s="15">
        <v>8089526</v>
      </c>
      <c r="L91" s="15">
        <v>15.90608</v>
      </c>
      <c r="M91" s="15">
        <v>27481</v>
      </c>
      <c r="N91" s="6">
        <v>10.22125</v>
      </c>
      <c r="O91" s="6">
        <v>0.4201</v>
      </c>
      <c r="P91" s="6">
        <v>13.71</v>
      </c>
      <c r="Q91" s="12">
        <f t="shared" si="94"/>
        <v>2.61812549357422</v>
      </c>
      <c r="R91" s="6">
        <v>15</v>
      </c>
      <c r="S91" s="12">
        <v>2.70805</v>
      </c>
      <c r="T91">
        <f t="shared" si="79"/>
        <v>0.184437970192256</v>
      </c>
      <c r="U91">
        <f t="shared" si="80"/>
        <v>61.039575370261</v>
      </c>
      <c r="V91">
        <f t="shared" si="81"/>
        <v>253.0033809664</v>
      </c>
      <c r="W91">
        <f t="shared" si="82"/>
        <v>104.4739515625</v>
      </c>
      <c r="X91">
        <f t="shared" si="83"/>
        <v>0.17648401</v>
      </c>
      <c r="Y91">
        <f t="shared" si="84"/>
        <v>6.85458110010325</v>
      </c>
      <c r="Z91">
        <f t="shared" si="85"/>
        <v>7.3335348025</v>
      </c>
      <c r="AA91">
        <v>0.01534302</v>
      </c>
      <c r="AB91" s="16">
        <v>0.89</v>
      </c>
      <c r="AC91">
        <v>1.0936233</v>
      </c>
      <c r="AD91">
        <f t="shared" ref="AD91:AF91" si="112">AA91^2</f>
        <v>0.0002354082627204</v>
      </c>
      <c r="AE91">
        <f t="shared" si="112"/>
        <v>0.7921</v>
      </c>
      <c r="AF91">
        <f t="shared" si="112"/>
        <v>1.19601192230289</v>
      </c>
      <c r="AG91">
        <v>2013</v>
      </c>
    </row>
    <row r="92" spans="1:33">
      <c r="A92" s="1">
        <v>2009</v>
      </c>
      <c r="B92" s="1">
        <v>5</v>
      </c>
      <c r="C92" s="1" t="s">
        <v>67</v>
      </c>
      <c r="D92" s="1" t="s">
        <v>65</v>
      </c>
      <c r="E92" s="9">
        <v>20002232.0912206</v>
      </c>
      <c r="F92" s="10">
        <f t="shared" si="78"/>
        <v>16.811354429852</v>
      </c>
      <c r="G92" s="11">
        <v>0</v>
      </c>
      <c r="H92" s="12">
        <v>0.28151927</v>
      </c>
      <c r="I92" s="6">
        <v>2559</v>
      </c>
      <c r="J92" s="15">
        <f t="shared" si="98"/>
        <v>7.84737183615979</v>
      </c>
      <c r="K92" s="15">
        <v>8045421</v>
      </c>
      <c r="L92" s="15">
        <v>15.90061</v>
      </c>
      <c r="M92" s="15">
        <v>27110</v>
      </c>
      <c r="N92" s="6">
        <v>10.20766</v>
      </c>
      <c r="O92" s="6">
        <v>0.4335</v>
      </c>
      <c r="P92" s="6">
        <v>14.24</v>
      </c>
      <c r="Q92" s="12">
        <f t="shared" si="94"/>
        <v>2.65605490598383</v>
      </c>
      <c r="R92" s="6">
        <v>15</v>
      </c>
      <c r="S92" s="12">
        <v>2.70805</v>
      </c>
      <c r="T92">
        <f t="shared" si="79"/>
        <v>0.0792530993813329</v>
      </c>
      <c r="U92">
        <f t="shared" si="80"/>
        <v>61.5812447349539</v>
      </c>
      <c r="V92">
        <f t="shared" si="81"/>
        <v>252.8293983721</v>
      </c>
      <c r="W92">
        <f t="shared" si="82"/>
        <v>104.1963226756</v>
      </c>
      <c r="X92">
        <f t="shared" si="83"/>
        <v>0.18792225</v>
      </c>
      <c r="Y92">
        <f t="shared" si="84"/>
        <v>7.05462766360077</v>
      </c>
      <c r="Z92">
        <f t="shared" si="85"/>
        <v>7.3335348025</v>
      </c>
      <c r="AA92">
        <v>0.0079964</v>
      </c>
      <c r="AB92" s="16">
        <v>1.03</v>
      </c>
      <c r="AC92">
        <v>1.3011454</v>
      </c>
      <c r="AD92">
        <f t="shared" ref="AD92:AF92" si="113">AA92^2</f>
        <v>6.394241296e-5</v>
      </c>
      <c r="AE92">
        <f t="shared" si="113"/>
        <v>1.0609</v>
      </c>
      <c r="AF92">
        <f t="shared" si="113"/>
        <v>1.69297935194116</v>
      </c>
      <c r="AG92">
        <v>2013</v>
      </c>
    </row>
    <row r="93" spans="1:33">
      <c r="A93" s="1">
        <v>2010</v>
      </c>
      <c r="B93" s="1">
        <v>5</v>
      </c>
      <c r="C93" s="1" t="s">
        <v>67</v>
      </c>
      <c r="D93" s="1" t="s">
        <v>65</v>
      </c>
      <c r="E93" s="9">
        <v>20812097.8969287</v>
      </c>
      <c r="F93" s="10">
        <f t="shared" si="78"/>
        <v>16.8510450052506</v>
      </c>
      <c r="G93" s="11">
        <v>0</v>
      </c>
      <c r="H93" s="12">
        <v>0.2553074</v>
      </c>
      <c r="I93" s="6">
        <v>2481</v>
      </c>
      <c r="J93" s="15">
        <f t="shared" si="98"/>
        <v>7.8164169836918</v>
      </c>
      <c r="K93" s="15">
        <v>9304969</v>
      </c>
      <c r="L93" s="15">
        <v>16.04606</v>
      </c>
      <c r="M93" s="15">
        <v>31182</v>
      </c>
      <c r="N93" s="6">
        <v>10.3476</v>
      </c>
      <c r="O93" s="6">
        <v>0.4319</v>
      </c>
      <c r="P93" s="6">
        <v>17.52</v>
      </c>
      <c r="Q93" s="12">
        <f t="shared" si="94"/>
        <v>2.86334308550825</v>
      </c>
      <c r="R93" s="6">
        <v>33</v>
      </c>
      <c r="S93" s="12">
        <v>3.496508</v>
      </c>
      <c r="T93">
        <f t="shared" si="79"/>
        <v>0.06518186849476</v>
      </c>
      <c r="U93">
        <f t="shared" si="80"/>
        <v>61.0963744629456</v>
      </c>
      <c r="V93">
        <f t="shared" si="81"/>
        <v>257.4760415236</v>
      </c>
      <c r="W93">
        <f t="shared" si="82"/>
        <v>107.07282576</v>
      </c>
      <c r="X93">
        <f t="shared" si="83"/>
        <v>0.18653761</v>
      </c>
      <c r="Y93">
        <f t="shared" si="84"/>
        <v>8.1987336253279</v>
      </c>
      <c r="Z93">
        <f t="shared" si="85"/>
        <v>12.225568194064</v>
      </c>
      <c r="AA93">
        <v>0.00778109</v>
      </c>
      <c r="AB93" s="16">
        <v>1.04</v>
      </c>
      <c r="AC93">
        <v>1.1679735</v>
      </c>
      <c r="AD93">
        <f t="shared" ref="AD93:AF93" si="114">AA93^2</f>
        <v>6.05453615881e-5</v>
      </c>
      <c r="AE93">
        <f t="shared" si="114"/>
        <v>1.0816</v>
      </c>
      <c r="AF93">
        <f t="shared" si="114"/>
        <v>1.36416209670225</v>
      </c>
      <c r="AG93">
        <v>2013</v>
      </c>
    </row>
    <row r="94" spans="1:33">
      <c r="A94" s="1">
        <v>2011</v>
      </c>
      <c r="B94" s="1">
        <v>5</v>
      </c>
      <c r="C94" s="1" t="s">
        <v>67</v>
      </c>
      <c r="D94" s="1" t="s">
        <v>65</v>
      </c>
      <c r="E94" s="9">
        <v>22063950.3565868</v>
      </c>
      <c r="F94" s="10">
        <f t="shared" si="78"/>
        <v>16.9094556290393</v>
      </c>
      <c r="G94" s="11">
        <v>0</v>
      </c>
      <c r="H94" s="12">
        <v>0.26248959</v>
      </c>
      <c r="I94" s="6">
        <v>2601</v>
      </c>
      <c r="J94" s="15">
        <f t="shared" si="98"/>
        <v>7.86365126544865</v>
      </c>
      <c r="K94" s="15">
        <v>10700808</v>
      </c>
      <c r="L94" s="15">
        <v>16.18583</v>
      </c>
      <c r="M94" s="15">
        <v>35691</v>
      </c>
      <c r="N94" s="6">
        <v>10.48265</v>
      </c>
      <c r="O94" s="6">
        <v>0.4343</v>
      </c>
      <c r="P94" s="6">
        <v>18.41</v>
      </c>
      <c r="Q94" s="12">
        <f t="shared" si="94"/>
        <v>2.91289399524499</v>
      </c>
      <c r="R94" s="6">
        <v>46</v>
      </c>
      <c r="S94" s="12">
        <v>3.828641</v>
      </c>
      <c r="T94">
        <f t="shared" si="79"/>
        <v>0.0689007848583681</v>
      </c>
      <c r="U94">
        <f t="shared" si="80"/>
        <v>61.8370112245921</v>
      </c>
      <c r="V94">
        <f t="shared" si="81"/>
        <v>261.9810927889</v>
      </c>
      <c r="W94">
        <f t="shared" si="82"/>
        <v>109.8859510225</v>
      </c>
      <c r="X94">
        <f t="shared" si="83"/>
        <v>0.18861649</v>
      </c>
      <c r="Y94">
        <f t="shared" si="84"/>
        <v>8.48495142753432</v>
      </c>
      <c r="Z94">
        <f t="shared" si="85"/>
        <v>14.658491906881</v>
      </c>
      <c r="AA94">
        <v>0.01152243</v>
      </c>
      <c r="AB94" s="16">
        <v>0.93</v>
      </c>
      <c r="AC94">
        <v>1.0179241</v>
      </c>
      <c r="AD94">
        <f t="shared" ref="AD94:AF94" si="115">AA94^2</f>
        <v>0.0001327663931049</v>
      </c>
      <c r="AE94">
        <f t="shared" si="115"/>
        <v>0.8649</v>
      </c>
      <c r="AF94">
        <f t="shared" si="115"/>
        <v>1.03616947336081</v>
      </c>
      <c r="AG94">
        <v>2013</v>
      </c>
    </row>
    <row r="95" spans="1:33">
      <c r="A95" s="1">
        <v>2012</v>
      </c>
      <c r="B95" s="1">
        <v>5</v>
      </c>
      <c r="C95" s="1" t="s">
        <v>67</v>
      </c>
      <c r="D95" s="1" t="s">
        <v>65</v>
      </c>
      <c r="E95" s="9">
        <v>22418234.0703695</v>
      </c>
      <c r="F95" s="10">
        <f t="shared" si="78"/>
        <v>16.9253852066885</v>
      </c>
      <c r="G95" s="11">
        <v>1</v>
      </c>
      <c r="H95" s="12">
        <v>0.24443841</v>
      </c>
      <c r="I95" s="6">
        <v>2626</v>
      </c>
      <c r="J95" s="15">
        <f t="shared" si="98"/>
        <v>7.87321705486274</v>
      </c>
      <c r="K95" s="15">
        <v>11393664</v>
      </c>
      <c r="L95" s="15">
        <v>16.24857</v>
      </c>
      <c r="M95" s="15">
        <v>37804</v>
      </c>
      <c r="N95" s="6">
        <v>10.54017</v>
      </c>
      <c r="O95" s="6">
        <v>0.4347</v>
      </c>
      <c r="P95" s="6">
        <v>18.76</v>
      </c>
      <c r="Q95" s="12">
        <f t="shared" si="94"/>
        <v>2.93172694357808</v>
      </c>
      <c r="R95" s="6">
        <v>44</v>
      </c>
      <c r="S95" s="12">
        <v>3.78419</v>
      </c>
      <c r="T95">
        <f t="shared" si="79"/>
        <v>0.0597501362833281</v>
      </c>
      <c r="U95">
        <f t="shared" si="80"/>
        <v>61.9875467929815</v>
      </c>
      <c r="V95">
        <f t="shared" si="81"/>
        <v>264.0160270449</v>
      </c>
      <c r="W95">
        <f t="shared" si="82"/>
        <v>111.0951836289</v>
      </c>
      <c r="X95">
        <f t="shared" si="83"/>
        <v>0.18896409</v>
      </c>
      <c r="Y95">
        <f t="shared" si="84"/>
        <v>8.59502287170167</v>
      </c>
      <c r="Z95">
        <f t="shared" si="85"/>
        <v>14.3200939561</v>
      </c>
      <c r="AA95">
        <v>0.00977418</v>
      </c>
      <c r="AB95" s="16">
        <v>0.84</v>
      </c>
      <c r="AC95">
        <v>1.0231134</v>
      </c>
      <c r="AD95">
        <f t="shared" ref="AD95:AF95" si="116">AA95^2</f>
        <v>9.55345946724e-5</v>
      </c>
      <c r="AE95">
        <f t="shared" si="116"/>
        <v>0.7056</v>
      </c>
      <c r="AF95">
        <f t="shared" si="116"/>
        <v>1.04676102925956</v>
      </c>
      <c r="AG95">
        <v>2013</v>
      </c>
    </row>
    <row r="96" spans="1:33">
      <c r="A96" s="1">
        <v>2013</v>
      </c>
      <c r="B96" s="1">
        <v>5</v>
      </c>
      <c r="C96" s="1" t="s">
        <v>67</v>
      </c>
      <c r="D96" s="1" t="s">
        <v>65</v>
      </c>
      <c r="E96" s="9">
        <v>23013903.3551061</v>
      </c>
      <c r="F96" s="10">
        <f t="shared" si="78"/>
        <v>16.951609084961</v>
      </c>
      <c r="G96" s="11">
        <v>1</v>
      </c>
      <c r="H96" s="12">
        <v>0.23172406</v>
      </c>
      <c r="I96" s="6">
        <v>2650</v>
      </c>
      <c r="J96" s="15">
        <f t="shared" si="98"/>
        <v>7.88231491898027</v>
      </c>
      <c r="K96" s="15">
        <v>11687549</v>
      </c>
      <c r="L96" s="15">
        <v>16.27403</v>
      </c>
      <c r="M96" s="15">
        <v>39889</v>
      </c>
      <c r="N96" s="6">
        <v>10.59386</v>
      </c>
      <c r="O96" s="6">
        <v>0.4333</v>
      </c>
      <c r="P96" s="6">
        <v>18.999</v>
      </c>
      <c r="Q96" s="12">
        <f t="shared" si="94"/>
        <v>2.9443863462024</v>
      </c>
      <c r="R96" s="6">
        <v>71</v>
      </c>
      <c r="S96" s="12">
        <v>4.26268</v>
      </c>
      <c r="T96">
        <f t="shared" si="79"/>
        <v>0.0536960399828836</v>
      </c>
      <c r="U96">
        <f t="shared" si="80"/>
        <v>62.1308884819789</v>
      </c>
      <c r="V96">
        <f t="shared" si="81"/>
        <v>264.8440524409</v>
      </c>
      <c r="W96">
        <f t="shared" si="82"/>
        <v>112.2298696996</v>
      </c>
      <c r="X96">
        <f t="shared" si="83"/>
        <v>0.18774889</v>
      </c>
      <c r="Y96">
        <f t="shared" si="84"/>
        <v>8.66941095570312</v>
      </c>
      <c r="Z96">
        <f t="shared" si="85"/>
        <v>18.1704407824</v>
      </c>
      <c r="AA96">
        <v>0.01379493</v>
      </c>
      <c r="AB96" s="16">
        <v>0.93</v>
      </c>
      <c r="AC96">
        <v>0.99316064</v>
      </c>
      <c r="AD96">
        <f t="shared" ref="AD96:AF96" si="117">AA96^2</f>
        <v>0.0001903000937049</v>
      </c>
      <c r="AE96">
        <f t="shared" si="117"/>
        <v>0.8649</v>
      </c>
      <c r="AF96">
        <f t="shared" si="117"/>
        <v>0.98636805684521</v>
      </c>
      <c r="AG96">
        <v>2013</v>
      </c>
    </row>
    <row r="97" spans="1:33">
      <c r="A97" s="1">
        <v>2014</v>
      </c>
      <c r="B97" s="1">
        <v>5</v>
      </c>
      <c r="C97" s="1" t="s">
        <v>67</v>
      </c>
      <c r="D97" s="1" t="s">
        <v>65</v>
      </c>
      <c r="E97" s="9">
        <v>23270586.2657788</v>
      </c>
      <c r="F97" s="10">
        <f t="shared" si="78"/>
        <v>16.9627007290212</v>
      </c>
      <c r="G97" s="11">
        <v>1</v>
      </c>
      <c r="H97" s="12">
        <v>0.22077844</v>
      </c>
      <c r="I97" s="6">
        <v>2722</v>
      </c>
      <c r="J97" s="15">
        <f t="shared" si="98"/>
        <v>7.90912218321141</v>
      </c>
      <c r="K97" s="15">
        <v>12000219</v>
      </c>
      <c r="L97" s="15">
        <v>16.30044</v>
      </c>
      <c r="M97" s="15">
        <v>39282</v>
      </c>
      <c r="N97" s="6">
        <v>10.57852</v>
      </c>
      <c r="O97" s="6">
        <v>0.4359</v>
      </c>
      <c r="P97" s="6">
        <v>19.55</v>
      </c>
      <c r="Q97" s="12">
        <f t="shared" si="94"/>
        <v>2.97297528643137</v>
      </c>
      <c r="R97" s="6">
        <v>54</v>
      </c>
      <c r="S97" s="12">
        <v>3.988984</v>
      </c>
      <c r="T97">
        <f t="shared" si="79"/>
        <v>0.0487431195688336</v>
      </c>
      <c r="U97">
        <f t="shared" si="80"/>
        <v>62.5542137089668</v>
      </c>
      <c r="V97">
        <f t="shared" si="81"/>
        <v>265.7043441936</v>
      </c>
      <c r="W97">
        <f t="shared" si="82"/>
        <v>111.9050853904</v>
      </c>
      <c r="X97">
        <f t="shared" si="83"/>
        <v>0.19000881</v>
      </c>
      <c r="Y97">
        <f t="shared" si="84"/>
        <v>8.83858205373169</v>
      </c>
      <c r="Z97">
        <f t="shared" si="85"/>
        <v>15.911993352256</v>
      </c>
      <c r="AA97">
        <v>0.01720841</v>
      </c>
      <c r="AB97" s="16">
        <v>0.82</v>
      </c>
      <c r="AC97">
        <v>0.97542653</v>
      </c>
      <c r="AD97">
        <f t="shared" ref="AD97:AF97" si="118">AA97^2</f>
        <v>0.0002961293747281</v>
      </c>
      <c r="AE97">
        <f t="shared" si="118"/>
        <v>0.6724</v>
      </c>
      <c r="AF97">
        <f t="shared" si="118"/>
        <v>0.951456915427841</v>
      </c>
      <c r="AG97">
        <v>2013</v>
      </c>
    </row>
    <row r="98" spans="1:33">
      <c r="A98" s="1">
        <v>2015</v>
      </c>
      <c r="B98" s="1">
        <v>5</v>
      </c>
      <c r="C98" s="1" t="s">
        <v>67</v>
      </c>
      <c r="D98" s="1" t="s">
        <v>65</v>
      </c>
      <c r="E98" s="9">
        <v>22243383.8496325</v>
      </c>
      <c r="F98" s="10">
        <f t="shared" si="78"/>
        <v>16.917555167285</v>
      </c>
      <c r="G98" s="11">
        <v>1</v>
      </c>
      <c r="H98" s="12">
        <v>0.22932299</v>
      </c>
      <c r="I98" s="6">
        <v>4355</v>
      </c>
      <c r="J98" s="15">
        <f t="shared" si="98"/>
        <v>8.3790798892866</v>
      </c>
      <c r="K98" s="15">
        <v>12504439</v>
      </c>
      <c r="L98" s="15">
        <v>16.34159</v>
      </c>
      <c r="M98" s="15">
        <v>40746</v>
      </c>
      <c r="N98" s="6">
        <v>10.61511</v>
      </c>
      <c r="O98" s="6">
        <v>0.5407</v>
      </c>
      <c r="P98" s="6">
        <v>21.37</v>
      </c>
      <c r="Q98" s="12">
        <f t="shared" si="94"/>
        <v>3.06198806933106</v>
      </c>
      <c r="R98" s="6">
        <v>83</v>
      </c>
      <c r="S98" s="12">
        <v>4.41884</v>
      </c>
      <c r="T98">
        <f t="shared" si="79"/>
        <v>0.0525890337425401</v>
      </c>
      <c r="U98">
        <f t="shared" si="80"/>
        <v>70.2089797910472</v>
      </c>
      <c r="V98">
        <f t="shared" si="81"/>
        <v>267.0475637281</v>
      </c>
      <c r="W98">
        <f t="shared" si="82"/>
        <v>112.6805603121</v>
      </c>
      <c r="X98">
        <f t="shared" si="83"/>
        <v>0.29235649</v>
      </c>
      <c r="Y98">
        <f t="shared" si="84"/>
        <v>9.37577093672575</v>
      </c>
      <c r="Z98">
        <f t="shared" si="85"/>
        <v>19.5261469456</v>
      </c>
      <c r="AA98">
        <v>0.0180497</v>
      </c>
      <c r="AB98" s="16">
        <v>0.82</v>
      </c>
      <c r="AC98">
        <v>0.89018635</v>
      </c>
      <c r="AD98">
        <f t="shared" ref="AD98:AF98" si="119">AA98^2</f>
        <v>0.00032579167009</v>
      </c>
      <c r="AE98">
        <f t="shared" si="119"/>
        <v>0.6724</v>
      </c>
      <c r="AF98">
        <f t="shared" si="119"/>
        <v>0.792431737726322</v>
      </c>
      <c r="AG98">
        <v>2013</v>
      </c>
    </row>
    <row r="99" spans="1:33">
      <c r="A99" s="1">
        <v>2016</v>
      </c>
      <c r="B99" s="1">
        <v>5</v>
      </c>
      <c r="C99" s="1" t="s">
        <v>67</v>
      </c>
      <c r="D99" s="1" t="s">
        <v>65</v>
      </c>
      <c r="E99" s="9">
        <v>21954821.9975745</v>
      </c>
      <c r="F99" s="10">
        <f t="shared" si="78"/>
        <v>16.904497354342</v>
      </c>
      <c r="G99" s="11">
        <v>1</v>
      </c>
      <c r="H99" s="12">
        <v>0.04404757</v>
      </c>
      <c r="I99" s="6">
        <v>6511</v>
      </c>
      <c r="J99" s="15">
        <f t="shared" si="98"/>
        <v>8.78124833323686</v>
      </c>
      <c r="K99" s="15">
        <v>13493526</v>
      </c>
      <c r="L99" s="15">
        <v>16.41772</v>
      </c>
      <c r="M99" s="15">
        <v>73755</v>
      </c>
      <c r="N99" s="6">
        <v>11.2085</v>
      </c>
      <c r="O99" s="6">
        <v>0.5613</v>
      </c>
      <c r="P99" s="6">
        <v>21.59</v>
      </c>
      <c r="Q99" s="12">
        <f t="shared" si="94"/>
        <v>3.07223024452672</v>
      </c>
      <c r="R99" s="6">
        <v>101</v>
      </c>
      <c r="S99" s="12">
        <v>4.61512</v>
      </c>
      <c r="T99">
        <f t="shared" si="79"/>
        <v>0.0019401884229049</v>
      </c>
      <c r="U99">
        <f t="shared" si="80"/>
        <v>77.1103222899751</v>
      </c>
      <c r="V99">
        <f t="shared" si="81"/>
        <v>269.5415299984</v>
      </c>
      <c r="W99">
        <f t="shared" si="82"/>
        <v>125.63047225</v>
      </c>
      <c r="X99">
        <f t="shared" si="83"/>
        <v>0.31505769</v>
      </c>
      <c r="Y99">
        <f t="shared" si="84"/>
        <v>9.43859867538471</v>
      </c>
      <c r="Z99">
        <f t="shared" si="85"/>
        <v>21.2993326144</v>
      </c>
      <c r="AA99">
        <v>0.01826186</v>
      </c>
      <c r="AB99" s="16">
        <v>1.27</v>
      </c>
      <c r="AC99">
        <v>0.82696506</v>
      </c>
      <c r="AD99">
        <f t="shared" ref="AD99:AF99" si="120">AA99^2</f>
        <v>0.0003334955306596</v>
      </c>
      <c r="AE99">
        <f t="shared" si="120"/>
        <v>1.6129</v>
      </c>
      <c r="AF99">
        <f t="shared" si="120"/>
        <v>0.683871210460804</v>
      </c>
      <c r="AG99">
        <v>2013</v>
      </c>
    </row>
    <row r="100" spans="1:33">
      <c r="A100" s="1">
        <v>2017</v>
      </c>
      <c r="B100" s="1">
        <v>5</v>
      </c>
      <c r="C100" s="1" t="s">
        <v>67</v>
      </c>
      <c r="D100" s="1" t="s">
        <v>65</v>
      </c>
      <c r="E100" s="9">
        <v>21889893.2185663</v>
      </c>
      <c r="F100" s="10">
        <f t="shared" si="78"/>
        <v>16.9015355913952</v>
      </c>
      <c r="G100" s="11">
        <v>1</v>
      </c>
      <c r="H100" s="12">
        <v>0.22540964</v>
      </c>
      <c r="I100" s="6">
        <v>3792</v>
      </c>
      <c r="J100" s="15">
        <f t="shared" si="98"/>
        <v>8.24064886337491</v>
      </c>
      <c r="K100" s="15">
        <v>15003351</v>
      </c>
      <c r="L100" s="15">
        <v>16.52378</v>
      </c>
      <c r="M100" s="15">
        <v>48356</v>
      </c>
      <c r="N100" s="6">
        <v>10.78635</v>
      </c>
      <c r="O100" s="6">
        <v>0.5788</v>
      </c>
      <c r="P100" s="6">
        <v>22.22</v>
      </c>
      <c r="Q100" s="12">
        <f t="shared" si="94"/>
        <v>3.10099278421148</v>
      </c>
      <c r="R100" s="6">
        <v>151</v>
      </c>
      <c r="S100" s="12">
        <v>5.01728</v>
      </c>
      <c r="T100">
        <f t="shared" si="79"/>
        <v>0.0508095058049296</v>
      </c>
      <c r="U100">
        <f t="shared" si="80"/>
        <v>67.9082936894422</v>
      </c>
      <c r="V100">
        <f t="shared" si="81"/>
        <v>273.0353054884</v>
      </c>
      <c r="W100">
        <f t="shared" si="82"/>
        <v>116.3453463225</v>
      </c>
      <c r="X100">
        <f t="shared" si="83"/>
        <v>0.33500944</v>
      </c>
      <c r="Y100">
        <f t="shared" si="84"/>
        <v>9.61615624773167</v>
      </c>
      <c r="Z100">
        <f t="shared" si="85"/>
        <v>25.1730985984</v>
      </c>
      <c r="AA100">
        <v>0.01545847</v>
      </c>
      <c r="AB100" s="16">
        <v>1.05</v>
      </c>
      <c r="AC100">
        <v>0.81399825</v>
      </c>
      <c r="AD100">
        <f t="shared" ref="AD100:AF100" si="121">AA100^2</f>
        <v>0.0002389642947409</v>
      </c>
      <c r="AE100">
        <f t="shared" si="121"/>
        <v>1.1025</v>
      </c>
      <c r="AF100">
        <f t="shared" si="121"/>
        <v>0.662593151003063</v>
      </c>
      <c r="AG100">
        <v>2013</v>
      </c>
    </row>
    <row r="101" spans="1:33">
      <c r="A101" s="1">
        <v>2018</v>
      </c>
      <c r="B101" s="1">
        <v>5</v>
      </c>
      <c r="C101" s="1" t="s">
        <v>67</v>
      </c>
      <c r="D101" s="1" t="s">
        <v>65</v>
      </c>
      <c r="E101" s="9">
        <v>21050996.3275622</v>
      </c>
      <c r="F101" s="10">
        <f t="shared" si="78"/>
        <v>16.8624584484482</v>
      </c>
      <c r="G101" s="11">
        <v>1</v>
      </c>
      <c r="H101" s="12">
        <v>0.21584615</v>
      </c>
      <c r="I101" s="6">
        <v>4053.293</v>
      </c>
      <c r="J101" s="15">
        <f t="shared" si="98"/>
        <v>8.30728491614465</v>
      </c>
      <c r="K101" s="15">
        <v>16355631</v>
      </c>
      <c r="L101" s="15">
        <v>16.61008</v>
      </c>
      <c r="M101" s="15">
        <v>52380</v>
      </c>
      <c r="N101" s="6">
        <v>10.86628</v>
      </c>
      <c r="O101" s="6">
        <v>0.5942</v>
      </c>
      <c r="P101" s="6">
        <v>23.75</v>
      </c>
      <c r="Q101" s="12">
        <f t="shared" si="94"/>
        <v>3.16758253048065</v>
      </c>
      <c r="R101" s="6">
        <v>139</v>
      </c>
      <c r="S101" s="12">
        <v>4.934474</v>
      </c>
      <c r="T101">
        <f t="shared" si="79"/>
        <v>0.0465895604698225</v>
      </c>
      <c r="U101">
        <f t="shared" si="80"/>
        <v>69.0109826780044</v>
      </c>
      <c r="V101">
        <f t="shared" si="81"/>
        <v>275.8947576064</v>
      </c>
      <c r="W101">
        <f t="shared" si="82"/>
        <v>118.0760410384</v>
      </c>
      <c r="X101">
        <f t="shared" si="83"/>
        <v>0.35307364</v>
      </c>
      <c r="Y101">
        <f t="shared" si="84"/>
        <v>10.0335790874062</v>
      </c>
      <c r="Z101">
        <f t="shared" si="85"/>
        <v>24.349033656676</v>
      </c>
      <c r="AA101">
        <v>0.01312488</v>
      </c>
      <c r="AB101" s="16">
        <v>1.29</v>
      </c>
      <c r="AC101">
        <v>0.72111329</v>
      </c>
      <c r="AD101">
        <f t="shared" ref="AD101:AF101" si="122">AA101^2</f>
        <v>0.0001722624750144</v>
      </c>
      <c r="AE101">
        <f t="shared" si="122"/>
        <v>1.6641</v>
      </c>
      <c r="AF101">
        <f t="shared" si="122"/>
        <v>0.520004377014624</v>
      </c>
      <c r="AG101">
        <v>2013</v>
      </c>
    </row>
    <row r="102" spans="1:33">
      <c r="A102" s="1">
        <v>2019</v>
      </c>
      <c r="B102" s="1">
        <v>5</v>
      </c>
      <c r="C102" s="1" t="s">
        <v>67</v>
      </c>
      <c r="D102" s="1" t="s">
        <v>65</v>
      </c>
      <c r="E102" s="9">
        <v>22867703.8101662</v>
      </c>
      <c r="F102" s="10">
        <f t="shared" si="78"/>
        <v>16.9452361591292</v>
      </c>
      <c r="G102" s="11">
        <v>1</v>
      </c>
      <c r="H102" s="12">
        <v>0.22253182</v>
      </c>
      <c r="I102" s="6">
        <v>3996.972</v>
      </c>
      <c r="J102" s="15">
        <f t="shared" si="98"/>
        <v>8.29329235343285</v>
      </c>
      <c r="K102" s="15">
        <v>16120000</v>
      </c>
      <c r="L102" s="15">
        <v>16.59557</v>
      </c>
      <c r="M102" s="15">
        <v>51334</v>
      </c>
      <c r="N102" s="6">
        <v>10.84611</v>
      </c>
      <c r="O102" s="6">
        <v>0.6072</v>
      </c>
      <c r="P102" s="6">
        <v>23.78</v>
      </c>
      <c r="Q102" s="12">
        <f t="shared" si="94"/>
        <v>3.16884489126264</v>
      </c>
      <c r="R102" s="6">
        <v>153</v>
      </c>
      <c r="S102" s="12">
        <v>5.030438</v>
      </c>
      <c r="T102">
        <f t="shared" si="79"/>
        <v>0.0495204109125124</v>
      </c>
      <c r="U102">
        <f t="shared" si="80"/>
        <v>68.7786980595078</v>
      </c>
      <c r="V102">
        <f t="shared" si="81"/>
        <v>275.4129436249</v>
      </c>
      <c r="W102">
        <f t="shared" si="82"/>
        <v>117.6381021321</v>
      </c>
      <c r="X102">
        <f t="shared" si="83"/>
        <v>0.36869184</v>
      </c>
      <c r="Y102">
        <f t="shared" si="84"/>
        <v>10.0415779448813</v>
      </c>
      <c r="Z102">
        <f t="shared" si="85"/>
        <v>25.305306471844</v>
      </c>
      <c r="AA102">
        <v>0.01284144</v>
      </c>
      <c r="AB102" s="16">
        <v>1.39</v>
      </c>
      <c r="AC102">
        <v>0.71653809</v>
      </c>
      <c r="AD102">
        <f t="shared" ref="AD102:AF102" si="123">AA102^2</f>
        <v>0.0001649025812736</v>
      </c>
      <c r="AE102">
        <f t="shared" si="123"/>
        <v>1.9321</v>
      </c>
      <c r="AF102">
        <f t="shared" si="123"/>
        <v>0.513426834420848</v>
      </c>
      <c r="AG102">
        <v>2013</v>
      </c>
    </row>
    <row r="103" spans="1:33">
      <c r="A103" s="1">
        <v>2020</v>
      </c>
      <c r="B103" s="1">
        <v>5</v>
      </c>
      <c r="C103" s="1" t="s">
        <v>67</v>
      </c>
      <c r="D103" s="1" t="s">
        <v>65</v>
      </c>
      <c r="E103" s="9">
        <v>24214924.5165489</v>
      </c>
      <c r="F103" s="10">
        <f t="shared" si="78"/>
        <v>17.0024797165959</v>
      </c>
      <c r="G103" s="11">
        <v>1</v>
      </c>
      <c r="H103" s="12">
        <v>0.2129656</v>
      </c>
      <c r="I103" s="6">
        <v>4617.2925</v>
      </c>
      <c r="J103" s="15">
        <f t="shared" si="98"/>
        <v>8.43756377332679</v>
      </c>
      <c r="K103" s="15">
        <v>16860000</v>
      </c>
      <c r="L103" s="15">
        <v>16.64046</v>
      </c>
      <c r="M103" s="15">
        <v>53821</v>
      </c>
      <c r="N103" s="6">
        <v>10.89342</v>
      </c>
      <c r="O103" s="6">
        <v>0.6397</v>
      </c>
      <c r="P103" s="6">
        <v>24.36</v>
      </c>
      <c r="Q103" s="12">
        <f t="shared" si="94"/>
        <v>3.1929424428417</v>
      </c>
      <c r="R103" s="6">
        <v>241</v>
      </c>
      <c r="S103" s="12">
        <v>5.484797</v>
      </c>
      <c r="T103">
        <f t="shared" si="79"/>
        <v>0.04535434678336</v>
      </c>
      <c r="U103">
        <f t="shared" si="80"/>
        <v>71.1924824289566</v>
      </c>
      <c r="V103">
        <f t="shared" si="81"/>
        <v>276.9049090116</v>
      </c>
      <c r="W103">
        <f t="shared" si="82"/>
        <v>118.6665992964</v>
      </c>
      <c r="X103">
        <f t="shared" si="83"/>
        <v>0.40921609</v>
      </c>
      <c r="Y103">
        <f t="shared" si="84"/>
        <v>10.1948814432999</v>
      </c>
      <c r="Z103">
        <f t="shared" si="85"/>
        <v>30.082998131209</v>
      </c>
      <c r="AA103">
        <v>0.01070642</v>
      </c>
      <c r="AB103" s="16">
        <v>1.44</v>
      </c>
      <c r="AC103">
        <v>0.69513153</v>
      </c>
      <c r="AD103">
        <f t="shared" ref="AD103:AF103" si="124">AA103^2</f>
        <v>0.0001146274292164</v>
      </c>
      <c r="AE103">
        <f t="shared" si="124"/>
        <v>2.0736</v>
      </c>
      <c r="AF103">
        <f t="shared" si="124"/>
        <v>0.483207844000141</v>
      </c>
      <c r="AG103">
        <v>2013</v>
      </c>
    </row>
    <row r="104" spans="1:33">
      <c r="A104" s="1">
        <v>2021</v>
      </c>
      <c r="B104" s="1">
        <v>5</v>
      </c>
      <c r="C104" s="1" t="s">
        <v>67</v>
      </c>
      <c r="D104" s="1" t="s">
        <v>65</v>
      </c>
      <c r="E104" s="9">
        <v>25366944.282557</v>
      </c>
      <c r="F104" s="10">
        <f t="shared" si="78"/>
        <v>17.0489574782257</v>
      </c>
      <c r="G104" s="11">
        <v>1</v>
      </c>
      <c r="H104" s="12">
        <v>0.21752066</v>
      </c>
      <c r="I104" s="6">
        <v>4773.6824</v>
      </c>
      <c r="J104" s="15">
        <f t="shared" si="98"/>
        <v>8.47087327766439</v>
      </c>
      <c r="K104" s="15">
        <v>18440000</v>
      </c>
      <c r="L104" s="15">
        <v>16.73003</v>
      </c>
      <c r="M104" s="15">
        <v>58774</v>
      </c>
      <c r="N104" s="6">
        <v>10.98145</v>
      </c>
      <c r="O104" s="6">
        <v>0.6495</v>
      </c>
      <c r="P104" s="6">
        <v>24.8</v>
      </c>
      <c r="Q104" s="12">
        <f t="shared" si="94"/>
        <v>3.21084365317094</v>
      </c>
      <c r="R104" s="6">
        <v>299</v>
      </c>
      <c r="S104" s="12">
        <v>5.700444</v>
      </c>
      <c r="T104">
        <f t="shared" si="79"/>
        <v>0.0473152375268356</v>
      </c>
      <c r="U104">
        <f t="shared" si="80"/>
        <v>71.7556940862487</v>
      </c>
      <c r="V104">
        <f t="shared" si="81"/>
        <v>279.8939038009</v>
      </c>
      <c r="W104">
        <f t="shared" si="82"/>
        <v>120.5922441025</v>
      </c>
      <c r="X104">
        <f t="shared" si="83"/>
        <v>0.42185025</v>
      </c>
      <c r="Y104">
        <f t="shared" si="84"/>
        <v>10.3095169651081</v>
      </c>
      <c r="Z104">
        <f t="shared" si="85"/>
        <v>32.495061797136</v>
      </c>
      <c r="AA104">
        <v>0.01338863</v>
      </c>
      <c r="AB104" s="16">
        <v>1.46</v>
      </c>
      <c r="AC104">
        <v>0.66405203</v>
      </c>
      <c r="AD104">
        <f t="shared" ref="AD104:AF104" si="125">AA104^2</f>
        <v>0.0001792554132769</v>
      </c>
      <c r="AE104">
        <f t="shared" si="125"/>
        <v>2.1316</v>
      </c>
      <c r="AF104">
        <f t="shared" si="125"/>
        <v>0.440965098547121</v>
      </c>
      <c r="AG104">
        <v>2013</v>
      </c>
    </row>
    <row r="105" spans="1:33">
      <c r="A105" s="1">
        <v>2022</v>
      </c>
      <c r="B105" s="1">
        <v>5</v>
      </c>
      <c r="C105" s="1" t="s">
        <v>67</v>
      </c>
      <c r="D105" s="1" t="s">
        <v>65</v>
      </c>
      <c r="E105" s="9">
        <v>24969363.3558051</v>
      </c>
      <c r="F105" s="10">
        <f t="shared" si="78"/>
        <v>17.0331601655675</v>
      </c>
      <c r="G105" s="11">
        <v>1</v>
      </c>
      <c r="H105" s="12">
        <v>0.23051364</v>
      </c>
      <c r="I105" s="6">
        <v>4930.0723</v>
      </c>
      <c r="J105" s="15">
        <f t="shared" si="98"/>
        <v>8.5031089322436</v>
      </c>
      <c r="K105" s="15">
        <v>19100000</v>
      </c>
      <c r="L105" s="15">
        <v>16.7652</v>
      </c>
      <c r="M105" s="15">
        <v>61277</v>
      </c>
      <c r="N105" s="6">
        <v>11.02316</v>
      </c>
      <c r="O105" s="6">
        <v>0.6547</v>
      </c>
      <c r="P105" s="6">
        <v>25.2145</v>
      </c>
      <c r="Q105" s="12">
        <f t="shared" si="94"/>
        <v>3.22741922586549</v>
      </c>
      <c r="R105" s="6">
        <v>262</v>
      </c>
      <c r="S105" s="12">
        <v>5.568345</v>
      </c>
      <c r="T105">
        <f t="shared" si="79"/>
        <v>0.0531365382260496</v>
      </c>
      <c r="U105">
        <f t="shared" si="80"/>
        <v>72.3028615136009</v>
      </c>
      <c r="V105">
        <f t="shared" si="81"/>
        <v>281.07193104</v>
      </c>
      <c r="W105">
        <f t="shared" si="82"/>
        <v>121.5100563856</v>
      </c>
      <c r="X105">
        <f t="shared" si="83"/>
        <v>0.42863209</v>
      </c>
      <c r="Y105">
        <f t="shared" si="84"/>
        <v>10.4162348594862</v>
      </c>
      <c r="Z105">
        <f t="shared" si="85"/>
        <v>31.006466039025</v>
      </c>
      <c r="AA105">
        <v>0.01154594</v>
      </c>
      <c r="AB105" s="16">
        <v>1.33</v>
      </c>
      <c r="AC105">
        <v>0.60128692</v>
      </c>
      <c r="AD105">
        <f t="shared" ref="AD105:AF105" si="126">AA105^2</f>
        <v>0.0001333087304836</v>
      </c>
      <c r="AE105">
        <f t="shared" si="126"/>
        <v>1.7689</v>
      </c>
      <c r="AF105">
        <f t="shared" si="126"/>
        <v>0.361545960163086</v>
      </c>
      <c r="AG105">
        <v>2013</v>
      </c>
    </row>
    <row r="106" spans="1:33">
      <c r="A106" s="1">
        <v>2023</v>
      </c>
      <c r="B106" s="1">
        <v>5</v>
      </c>
      <c r="C106" s="1" t="s">
        <v>67</v>
      </c>
      <c r="D106" s="1" t="s">
        <v>65</v>
      </c>
      <c r="E106" s="9">
        <v>26218678.4718252</v>
      </c>
      <c r="F106" s="10">
        <f t="shared" si="78"/>
        <v>17.0819826334974</v>
      </c>
      <c r="G106" s="13">
        <v>1</v>
      </c>
      <c r="H106" s="12">
        <v>0.211765</v>
      </c>
      <c r="I106" s="6">
        <v>5086.4623</v>
      </c>
      <c r="J106" s="15">
        <f t="shared" si="98"/>
        <v>8.53433783843007</v>
      </c>
      <c r="K106" s="15">
        <v>20010000</v>
      </c>
      <c r="L106" s="15">
        <v>16.81174</v>
      </c>
      <c r="M106" s="15">
        <v>64491</v>
      </c>
      <c r="N106" s="6">
        <v>11.07428</v>
      </c>
      <c r="O106" s="6">
        <v>0.6599</v>
      </c>
      <c r="P106" s="6">
        <v>25.629</v>
      </c>
      <c r="Q106" s="12">
        <f t="shared" si="94"/>
        <v>3.24372452283759</v>
      </c>
      <c r="R106" s="6">
        <v>146</v>
      </c>
      <c r="S106" s="12">
        <v>4.983607</v>
      </c>
      <c r="T106">
        <f t="shared" si="79"/>
        <v>0.044844415225</v>
      </c>
      <c r="U106">
        <f t="shared" si="80"/>
        <v>72.8349223404592</v>
      </c>
      <c r="V106">
        <f t="shared" si="81"/>
        <v>282.6346018276</v>
      </c>
      <c r="W106">
        <f t="shared" si="82"/>
        <v>122.6396775184</v>
      </c>
      <c r="X106">
        <f t="shared" si="83"/>
        <v>0.43546801</v>
      </c>
      <c r="Y106">
        <f t="shared" si="84"/>
        <v>10.521748780058</v>
      </c>
      <c r="Z106">
        <f t="shared" si="85"/>
        <v>24.836338730449</v>
      </c>
      <c r="AA106">
        <v>0.01003779</v>
      </c>
      <c r="AB106" s="16">
        <v>1.2</v>
      </c>
      <c r="AC106">
        <v>0.53852182</v>
      </c>
      <c r="AD106">
        <f t="shared" ref="AD106:AF106" si="127">AA106^2</f>
        <v>0.0001007572280841</v>
      </c>
      <c r="AE106">
        <f t="shared" si="127"/>
        <v>1.44</v>
      </c>
      <c r="AF106">
        <f t="shared" si="127"/>
        <v>0.290005750616112</v>
      </c>
      <c r="AG106">
        <v>2013</v>
      </c>
    </row>
    <row r="107" spans="1:33">
      <c r="A107" s="1">
        <v>2003</v>
      </c>
      <c r="B107" s="1">
        <v>6</v>
      </c>
      <c r="C107" s="1" t="s">
        <v>68</v>
      </c>
      <c r="D107" s="1" t="s">
        <v>65</v>
      </c>
      <c r="E107" s="9">
        <v>59932650.5865585</v>
      </c>
      <c r="F107" s="10">
        <f t="shared" si="78"/>
        <v>17.9087319994984</v>
      </c>
      <c r="G107" s="11">
        <v>0</v>
      </c>
      <c r="H107" s="12">
        <v>0.05943404</v>
      </c>
      <c r="I107" s="6">
        <v>3185</v>
      </c>
      <c r="J107" s="15">
        <f t="shared" si="98"/>
        <v>8.06620756800626</v>
      </c>
      <c r="K107" s="15">
        <v>7625607</v>
      </c>
      <c r="L107" s="15">
        <v>15.84702</v>
      </c>
      <c r="M107" s="15">
        <v>8934</v>
      </c>
      <c r="N107" s="6">
        <v>9.097619</v>
      </c>
      <c r="O107" s="6">
        <v>0.1982</v>
      </c>
      <c r="P107" s="6">
        <v>11.57</v>
      </c>
      <c r="Q107" s="12">
        <f t="shared" si="94"/>
        <v>2.44841554120558</v>
      </c>
      <c r="R107" s="6">
        <v>13</v>
      </c>
      <c r="S107" s="12">
        <v>2.564949</v>
      </c>
      <c r="T107">
        <f t="shared" si="79"/>
        <v>0.0035324051107216</v>
      </c>
      <c r="U107">
        <f t="shared" si="80"/>
        <v>65.0637045301614</v>
      </c>
      <c r="V107">
        <f t="shared" si="81"/>
        <v>251.1280428804</v>
      </c>
      <c r="W107">
        <f t="shared" si="82"/>
        <v>82.766671469161</v>
      </c>
      <c r="X107">
        <f t="shared" si="83"/>
        <v>0.03928324</v>
      </c>
      <c r="Y107">
        <f t="shared" si="84"/>
        <v>5.99473866241701</v>
      </c>
      <c r="Z107">
        <f t="shared" si="85"/>
        <v>6.578963372601</v>
      </c>
      <c r="AA107">
        <v>0.00769416</v>
      </c>
      <c r="AB107" s="16">
        <v>1.04</v>
      </c>
      <c r="AC107">
        <v>1.7219518</v>
      </c>
      <c r="AD107">
        <f t="shared" ref="AD107:AF107" si="128">AA107^2</f>
        <v>5.92000981056e-5</v>
      </c>
      <c r="AE107">
        <f t="shared" si="128"/>
        <v>1.0816</v>
      </c>
      <c r="AF107">
        <f t="shared" si="128"/>
        <v>2.96511800152324</v>
      </c>
      <c r="AG107">
        <v>2012</v>
      </c>
    </row>
    <row r="108" spans="1:33">
      <c r="A108" s="1">
        <v>2004</v>
      </c>
      <c r="B108" s="1">
        <v>6</v>
      </c>
      <c r="C108" s="1" t="s">
        <v>68</v>
      </c>
      <c r="D108" s="1" t="s">
        <v>65</v>
      </c>
      <c r="E108" s="9">
        <v>65161572.5850266</v>
      </c>
      <c r="F108" s="10">
        <f t="shared" si="78"/>
        <v>17.9923804756154</v>
      </c>
      <c r="G108" s="11">
        <v>0</v>
      </c>
      <c r="H108" s="12">
        <v>0.06346633</v>
      </c>
      <c r="I108" s="6">
        <v>3205</v>
      </c>
      <c r="J108" s="15">
        <f t="shared" si="98"/>
        <v>8.07246736935477</v>
      </c>
      <c r="K108" s="15">
        <v>9364918</v>
      </c>
      <c r="L108" s="15">
        <v>16.05248</v>
      </c>
      <c r="M108" s="15">
        <v>10887</v>
      </c>
      <c r="N108" s="6">
        <v>9.295324</v>
      </c>
      <c r="O108" s="6">
        <v>0.2014</v>
      </c>
      <c r="P108" s="6">
        <v>16.59</v>
      </c>
      <c r="Q108" s="12">
        <f t="shared" si="94"/>
        <v>2.80880010420235</v>
      </c>
      <c r="R108" s="6">
        <v>5</v>
      </c>
      <c r="S108" s="12">
        <v>1.609438</v>
      </c>
      <c r="T108">
        <f t="shared" si="79"/>
        <v>0.0040279750436689</v>
      </c>
      <c r="U108">
        <f t="shared" si="80"/>
        <v>65.1647294292975</v>
      </c>
      <c r="V108">
        <f t="shared" si="81"/>
        <v>257.6821141504</v>
      </c>
      <c r="W108">
        <f t="shared" si="82"/>
        <v>86.403048264976</v>
      </c>
      <c r="X108">
        <f t="shared" si="83"/>
        <v>0.04056196</v>
      </c>
      <c r="Y108">
        <f t="shared" si="84"/>
        <v>7.88935802536713</v>
      </c>
      <c r="Z108">
        <f t="shared" si="85"/>
        <v>2.590290675844</v>
      </c>
      <c r="AA108">
        <v>0.00896807</v>
      </c>
      <c r="AB108" s="16">
        <v>1.16</v>
      </c>
      <c r="AC108">
        <v>1.7006119</v>
      </c>
      <c r="AD108">
        <f t="shared" ref="AD108:AF108" si="129">AA108^2</f>
        <v>8.04262795249e-5</v>
      </c>
      <c r="AE108">
        <f t="shared" si="129"/>
        <v>1.3456</v>
      </c>
      <c r="AF108">
        <f t="shared" si="129"/>
        <v>2.89208083442161</v>
      </c>
      <c r="AG108">
        <v>2012</v>
      </c>
    </row>
    <row r="109" spans="1:33">
      <c r="A109" s="1">
        <v>2005</v>
      </c>
      <c r="B109" s="1">
        <v>6</v>
      </c>
      <c r="C109" s="1" t="s">
        <v>68</v>
      </c>
      <c r="D109" s="1" t="s">
        <v>65</v>
      </c>
      <c r="E109" s="9">
        <v>74404676.0227146</v>
      </c>
      <c r="F109" s="10">
        <f t="shared" si="78"/>
        <v>18.125029347596</v>
      </c>
      <c r="G109" s="11">
        <v>0</v>
      </c>
      <c r="H109" s="12">
        <v>0.06749863</v>
      </c>
      <c r="I109" s="6">
        <v>3245</v>
      </c>
      <c r="J109" s="15">
        <f t="shared" si="98"/>
        <v>8.08487062913819</v>
      </c>
      <c r="K109" s="15">
        <v>11572862</v>
      </c>
      <c r="L109" s="15">
        <v>16.26417</v>
      </c>
      <c r="M109" s="15">
        <v>13410</v>
      </c>
      <c r="N109" s="6">
        <v>9.503756</v>
      </c>
      <c r="O109" s="6">
        <v>0.207</v>
      </c>
      <c r="P109" s="6">
        <v>17.08</v>
      </c>
      <c r="Q109" s="12">
        <f t="shared" si="94"/>
        <v>2.83790818836042</v>
      </c>
      <c r="R109" s="6">
        <v>15</v>
      </c>
      <c r="S109" s="12">
        <v>2.70805</v>
      </c>
      <c r="T109">
        <f t="shared" si="79"/>
        <v>0.0045560650518769</v>
      </c>
      <c r="U109">
        <f t="shared" si="80"/>
        <v>65.3651330899014</v>
      </c>
      <c r="V109">
        <f t="shared" si="81"/>
        <v>264.5232257889</v>
      </c>
      <c r="W109">
        <f t="shared" si="82"/>
        <v>90.321378107536</v>
      </c>
      <c r="X109">
        <f t="shared" si="83"/>
        <v>0.042849</v>
      </c>
      <c r="Y109">
        <f t="shared" si="84"/>
        <v>8.05372288556312</v>
      </c>
      <c r="Z109">
        <f t="shared" si="85"/>
        <v>7.3335348025</v>
      </c>
      <c r="AA109">
        <v>0.01096599</v>
      </c>
      <c r="AB109" s="16">
        <v>1.44</v>
      </c>
      <c r="AC109">
        <v>1.6381663</v>
      </c>
      <c r="AD109">
        <f t="shared" ref="AD109:AF109" si="130">AA109^2</f>
        <v>0.0001202529366801</v>
      </c>
      <c r="AE109">
        <f t="shared" si="130"/>
        <v>2.0736</v>
      </c>
      <c r="AF109">
        <f t="shared" si="130"/>
        <v>2.68358882645569</v>
      </c>
      <c r="AG109">
        <v>2012</v>
      </c>
    </row>
    <row r="110" spans="1:33">
      <c r="A110" s="1">
        <v>2006</v>
      </c>
      <c r="B110" s="1">
        <v>6</v>
      </c>
      <c r="C110" s="1" t="s">
        <v>68</v>
      </c>
      <c r="D110" s="1" t="s">
        <v>65</v>
      </c>
      <c r="E110" s="9">
        <v>79460556.4266553</v>
      </c>
      <c r="F110" s="10">
        <f t="shared" si="78"/>
        <v>18.190771310927</v>
      </c>
      <c r="G110" s="11">
        <v>0</v>
      </c>
      <c r="H110" s="12">
        <v>0.06067741</v>
      </c>
      <c r="I110" s="6">
        <v>3465</v>
      </c>
      <c r="J110" s="15">
        <f t="shared" si="98"/>
        <v>8.150467911624</v>
      </c>
      <c r="K110" s="15">
        <v>13594576</v>
      </c>
      <c r="L110" s="15">
        <v>16.42518</v>
      </c>
      <c r="M110" s="15">
        <v>15642</v>
      </c>
      <c r="N110" s="6">
        <v>9.657715</v>
      </c>
      <c r="O110" s="6">
        <v>0.3133</v>
      </c>
      <c r="P110" s="6">
        <v>18</v>
      </c>
      <c r="Q110" s="12">
        <f t="shared" si="94"/>
        <v>2.89037175789616</v>
      </c>
      <c r="R110" s="6">
        <v>17</v>
      </c>
      <c r="S110" s="12">
        <v>2.833213</v>
      </c>
      <c r="T110">
        <f t="shared" si="79"/>
        <v>0.0036817480843081</v>
      </c>
      <c r="U110">
        <f t="shared" si="80"/>
        <v>66.4301271784125</v>
      </c>
      <c r="V110">
        <f t="shared" si="81"/>
        <v>269.7865380324</v>
      </c>
      <c r="W110">
        <f t="shared" si="82"/>
        <v>93.271459021225</v>
      </c>
      <c r="X110">
        <f t="shared" si="83"/>
        <v>0.09815689</v>
      </c>
      <c r="Y110">
        <f t="shared" si="84"/>
        <v>8.35424889884374</v>
      </c>
      <c r="Z110">
        <f t="shared" si="85"/>
        <v>8.027095903369</v>
      </c>
      <c r="AA110">
        <v>0.01206089</v>
      </c>
      <c r="AB110" s="16">
        <v>1.19</v>
      </c>
      <c r="AC110">
        <v>1.4935865</v>
      </c>
      <c r="AD110">
        <f t="shared" ref="AD110:AF110" si="131">AA110^2</f>
        <v>0.0001454650675921</v>
      </c>
      <c r="AE110">
        <f t="shared" si="131"/>
        <v>1.4161</v>
      </c>
      <c r="AF110">
        <f t="shared" si="131"/>
        <v>2.23080063298225</v>
      </c>
      <c r="AG110">
        <v>2012</v>
      </c>
    </row>
    <row r="111" spans="1:33">
      <c r="A111" s="1">
        <v>2007</v>
      </c>
      <c r="B111" s="1">
        <v>6</v>
      </c>
      <c r="C111" s="1" t="s">
        <v>68</v>
      </c>
      <c r="D111" s="1" t="s">
        <v>65</v>
      </c>
      <c r="E111" s="9">
        <v>92370836.7296388</v>
      </c>
      <c r="F111" s="10">
        <f t="shared" si="78"/>
        <v>18.3413218669844</v>
      </c>
      <c r="G111" s="11">
        <v>0</v>
      </c>
      <c r="H111" s="12">
        <v>0.08685117</v>
      </c>
      <c r="I111" s="6">
        <v>3516</v>
      </c>
      <c r="J111" s="15">
        <f t="shared" si="98"/>
        <v>8.16507925880507</v>
      </c>
      <c r="K111" s="15">
        <v>16081303</v>
      </c>
      <c r="L111" s="15">
        <v>16.59317</v>
      </c>
      <c r="M111" s="15">
        <v>18406</v>
      </c>
      <c r="N111" s="6">
        <v>9.820432</v>
      </c>
      <c r="O111" s="6">
        <v>0.3306</v>
      </c>
      <c r="P111" s="6">
        <v>19.35</v>
      </c>
      <c r="Q111" s="12">
        <f t="shared" si="94"/>
        <v>2.96269241947579</v>
      </c>
      <c r="R111" s="6">
        <v>17</v>
      </c>
      <c r="S111" s="12">
        <v>2.833213</v>
      </c>
      <c r="T111">
        <f t="shared" si="79"/>
        <v>0.0075431257303689</v>
      </c>
      <c r="U111">
        <f t="shared" si="80"/>
        <v>66.6685193025688</v>
      </c>
      <c r="V111">
        <f t="shared" si="81"/>
        <v>275.3332906489</v>
      </c>
      <c r="W111">
        <f t="shared" si="82"/>
        <v>96.440884666624</v>
      </c>
      <c r="X111">
        <f t="shared" si="83"/>
        <v>0.10929636</v>
      </c>
      <c r="Y111">
        <f t="shared" si="84"/>
        <v>8.77754637241931</v>
      </c>
      <c r="Z111">
        <f t="shared" si="85"/>
        <v>8.027095903369</v>
      </c>
      <c r="AA111">
        <v>0.01114302</v>
      </c>
      <c r="AB111" s="16">
        <v>1.66</v>
      </c>
      <c r="AC111">
        <v>1.3404674</v>
      </c>
      <c r="AD111">
        <f t="shared" ref="AD111:AF111" si="132">AA111^2</f>
        <v>0.0001241668947204</v>
      </c>
      <c r="AE111">
        <f t="shared" si="132"/>
        <v>2.7556</v>
      </c>
      <c r="AF111">
        <f t="shared" si="132"/>
        <v>1.79685285046276</v>
      </c>
      <c r="AG111">
        <v>2012</v>
      </c>
    </row>
    <row r="112" spans="1:33">
      <c r="A112" s="1">
        <v>2008</v>
      </c>
      <c r="B112" s="1">
        <v>6</v>
      </c>
      <c r="C112" s="1" t="s">
        <v>68</v>
      </c>
      <c r="D112" s="1" t="s">
        <v>65</v>
      </c>
      <c r="E112" s="9">
        <v>93688303.4694576</v>
      </c>
      <c r="F112" s="10">
        <f t="shared" si="78"/>
        <v>18.3554839098486</v>
      </c>
      <c r="G112" s="11">
        <v>0</v>
      </c>
      <c r="H112" s="12">
        <v>0.10427438</v>
      </c>
      <c r="I112" s="6">
        <v>3379</v>
      </c>
      <c r="J112" s="15">
        <f t="shared" si="98"/>
        <v>8.12533508671429</v>
      </c>
      <c r="K112" s="15">
        <v>19903633</v>
      </c>
      <c r="L112" s="15">
        <v>16.80641</v>
      </c>
      <c r="M112" s="15">
        <v>22651</v>
      </c>
      <c r="N112" s="6">
        <v>10.02796</v>
      </c>
      <c r="O112" s="6">
        <v>0.4093</v>
      </c>
      <c r="P112" s="6">
        <v>20.9</v>
      </c>
      <c r="Q112" s="12">
        <f t="shared" si="94"/>
        <v>3.03974915897077</v>
      </c>
      <c r="R112" s="6">
        <v>17</v>
      </c>
      <c r="S112" s="12">
        <v>2.833213</v>
      </c>
      <c r="T112">
        <f t="shared" si="79"/>
        <v>0.0108731463243844</v>
      </c>
      <c r="U112">
        <f t="shared" si="80"/>
        <v>66.0210702713903</v>
      </c>
      <c r="V112">
        <f t="shared" si="81"/>
        <v>282.4554170881</v>
      </c>
      <c r="W112">
        <f t="shared" si="82"/>
        <v>100.5599817616</v>
      </c>
      <c r="X112">
        <f t="shared" si="83"/>
        <v>0.16752649</v>
      </c>
      <c r="Y112">
        <f t="shared" si="84"/>
        <v>9.2400749494635</v>
      </c>
      <c r="Z112">
        <f t="shared" si="85"/>
        <v>8.027095903369</v>
      </c>
      <c r="AA112">
        <v>0.01005291</v>
      </c>
      <c r="AB112" s="16">
        <v>1.76</v>
      </c>
      <c r="AC112">
        <v>1.1746754</v>
      </c>
      <c r="AD112">
        <f t="shared" ref="AD112:AF112" si="133">AA112^2</f>
        <v>0.0001010609994681</v>
      </c>
      <c r="AE112">
        <f t="shared" si="133"/>
        <v>3.0976</v>
      </c>
      <c r="AF112">
        <f t="shared" si="133"/>
        <v>1.37986229536516</v>
      </c>
      <c r="AG112">
        <v>2012</v>
      </c>
    </row>
    <row r="113" spans="1:33">
      <c r="A113" s="1">
        <v>2009</v>
      </c>
      <c r="B113" s="1">
        <v>6</v>
      </c>
      <c r="C113" s="1" t="s">
        <v>68</v>
      </c>
      <c r="D113" s="1" t="s">
        <v>65</v>
      </c>
      <c r="E113" s="9">
        <v>99397836.2479588</v>
      </c>
      <c r="F113" s="10">
        <f t="shared" si="78"/>
        <v>18.4146409032607</v>
      </c>
      <c r="G113" s="11">
        <v>0</v>
      </c>
      <c r="H113" s="12">
        <v>0.09077155</v>
      </c>
      <c r="I113" s="6">
        <v>3396</v>
      </c>
      <c r="J113" s="15">
        <f t="shared" si="98"/>
        <v>8.13035354743124</v>
      </c>
      <c r="K113" s="15">
        <v>20152800</v>
      </c>
      <c r="L113" s="15">
        <v>16.81885</v>
      </c>
      <c r="M113" s="15">
        <v>22779</v>
      </c>
      <c r="N113" s="6">
        <v>10.03359</v>
      </c>
      <c r="O113" s="6">
        <v>0.4258</v>
      </c>
      <c r="P113" s="6">
        <v>24.11</v>
      </c>
      <c r="Q113" s="12">
        <f t="shared" si="94"/>
        <v>3.18262669219308</v>
      </c>
      <c r="R113" s="6">
        <v>19</v>
      </c>
      <c r="S113" s="12">
        <v>2.944439</v>
      </c>
      <c r="T113">
        <f t="shared" si="79"/>
        <v>0.0082394742894025</v>
      </c>
      <c r="U113">
        <f t="shared" si="80"/>
        <v>66.1026488062277</v>
      </c>
      <c r="V113">
        <f t="shared" si="81"/>
        <v>282.8737153225</v>
      </c>
      <c r="W113">
        <f t="shared" si="82"/>
        <v>100.6729282881</v>
      </c>
      <c r="X113">
        <f t="shared" si="83"/>
        <v>0.18130564</v>
      </c>
      <c r="Y113">
        <f t="shared" si="84"/>
        <v>10.1291126618599</v>
      </c>
      <c r="Z113">
        <f t="shared" si="85"/>
        <v>8.669721024721</v>
      </c>
      <c r="AA113">
        <v>0.01053114</v>
      </c>
      <c r="AB113" s="16">
        <v>2.38</v>
      </c>
      <c r="AC113">
        <v>1.2263984</v>
      </c>
      <c r="AD113">
        <f t="shared" ref="AD113:AF113" si="134">AA113^2</f>
        <v>0.0001109049096996</v>
      </c>
      <c r="AE113">
        <f t="shared" si="134"/>
        <v>5.6644</v>
      </c>
      <c r="AF113">
        <f t="shared" si="134"/>
        <v>1.50405303552256</v>
      </c>
      <c r="AG113">
        <v>2012</v>
      </c>
    </row>
    <row r="114" spans="1:33">
      <c r="A114" s="1">
        <v>2010</v>
      </c>
      <c r="B114" s="1">
        <v>6</v>
      </c>
      <c r="C114" s="1" t="s">
        <v>68</v>
      </c>
      <c r="D114" s="1" t="s">
        <v>65</v>
      </c>
      <c r="E114" s="9">
        <v>106775733.76862</v>
      </c>
      <c r="F114" s="10">
        <f t="shared" si="78"/>
        <v>18.4862412467695</v>
      </c>
      <c r="G114" s="11">
        <v>0</v>
      </c>
      <c r="H114" s="12">
        <v>0.08827857</v>
      </c>
      <c r="I114" s="6">
        <v>3510</v>
      </c>
      <c r="J114" s="15">
        <f t="shared" si="98"/>
        <v>8.16337131645991</v>
      </c>
      <c r="K114" s="15">
        <v>23615569</v>
      </c>
      <c r="L114" s="15">
        <v>16.97742</v>
      </c>
      <c r="M114" s="15">
        <v>26143</v>
      </c>
      <c r="N114" s="6">
        <v>10.17134</v>
      </c>
      <c r="O114" s="6">
        <v>0.4442</v>
      </c>
      <c r="P114" s="6">
        <v>29.83</v>
      </c>
      <c r="Q114" s="12">
        <f t="shared" si="94"/>
        <v>3.39551459852666</v>
      </c>
      <c r="R114" s="6">
        <v>36</v>
      </c>
      <c r="S114" s="12">
        <v>3.583519</v>
      </c>
      <c r="T114">
        <f t="shared" si="79"/>
        <v>0.0077931059212449</v>
      </c>
      <c r="U114">
        <f t="shared" si="80"/>
        <v>66.6406312504004</v>
      </c>
      <c r="V114">
        <f t="shared" si="81"/>
        <v>288.2327898564</v>
      </c>
      <c r="W114">
        <f t="shared" si="82"/>
        <v>103.4561573956</v>
      </c>
      <c r="X114">
        <f t="shared" si="83"/>
        <v>0.19731364</v>
      </c>
      <c r="Y114">
        <f t="shared" si="84"/>
        <v>11.5295193888077</v>
      </c>
      <c r="Z114">
        <f t="shared" si="85"/>
        <v>12.841608423361</v>
      </c>
      <c r="AA114">
        <v>0.00915287</v>
      </c>
      <c r="AB114" s="16">
        <v>2.71</v>
      </c>
      <c r="AC114">
        <v>1.0578275</v>
      </c>
      <c r="AD114">
        <f t="shared" ref="AD114:AF114" si="135">AA114^2</f>
        <v>8.37750292369e-5</v>
      </c>
      <c r="AE114">
        <f t="shared" si="135"/>
        <v>7.3441</v>
      </c>
      <c r="AF114">
        <f t="shared" si="135"/>
        <v>1.11899901975625</v>
      </c>
      <c r="AG114">
        <v>2012</v>
      </c>
    </row>
    <row r="115" spans="1:33">
      <c r="A115" s="1">
        <v>2011</v>
      </c>
      <c r="B115" s="1">
        <v>6</v>
      </c>
      <c r="C115" s="1" t="s">
        <v>68</v>
      </c>
      <c r="D115" s="1" t="s">
        <v>65</v>
      </c>
      <c r="E115" s="9">
        <v>112155119.80612</v>
      </c>
      <c r="F115" s="10">
        <f t="shared" si="78"/>
        <v>18.5353934693029</v>
      </c>
      <c r="G115" s="11">
        <v>0</v>
      </c>
      <c r="H115" s="12">
        <v>0.08909306</v>
      </c>
      <c r="I115" s="6">
        <v>3526</v>
      </c>
      <c r="J115" s="15">
        <f t="shared" si="98"/>
        <v>8.16791936295782</v>
      </c>
      <c r="K115" s="15">
        <v>27890278</v>
      </c>
      <c r="L115" s="15">
        <v>17.14379</v>
      </c>
      <c r="M115" s="15">
        <v>30270</v>
      </c>
      <c r="N115" s="6">
        <v>10.31791</v>
      </c>
      <c r="O115" s="6">
        <v>0.4538</v>
      </c>
      <c r="P115" s="6">
        <v>31.838</v>
      </c>
      <c r="Q115" s="12">
        <f t="shared" si="94"/>
        <v>3.46066054493294</v>
      </c>
      <c r="R115" s="6">
        <v>51</v>
      </c>
      <c r="S115" s="12">
        <v>3.931826</v>
      </c>
      <c r="T115">
        <f t="shared" si="79"/>
        <v>0.0079375733401636</v>
      </c>
      <c r="U115">
        <f t="shared" si="80"/>
        <v>66.7149067197813</v>
      </c>
      <c r="V115">
        <f t="shared" si="81"/>
        <v>293.9095355641</v>
      </c>
      <c r="W115">
        <f t="shared" si="82"/>
        <v>106.4592667681</v>
      </c>
      <c r="X115">
        <f t="shared" si="83"/>
        <v>0.20593444</v>
      </c>
      <c r="Y115">
        <f t="shared" si="84"/>
        <v>11.9761714072556</v>
      </c>
      <c r="Z115">
        <f t="shared" si="85"/>
        <v>15.459255694276</v>
      </c>
      <c r="AA115">
        <v>0.01002139</v>
      </c>
      <c r="AB115" s="16">
        <v>1.79</v>
      </c>
      <c r="AC115">
        <v>0.91891063</v>
      </c>
      <c r="AD115">
        <f t="shared" ref="AD115:AF115" si="136">AA115^2</f>
        <v>0.0001004282575321</v>
      </c>
      <c r="AE115">
        <f t="shared" si="136"/>
        <v>3.2041</v>
      </c>
      <c r="AF115">
        <f t="shared" si="136"/>
        <v>0.844396745926997</v>
      </c>
      <c r="AG115">
        <v>2012</v>
      </c>
    </row>
    <row r="116" spans="1:33">
      <c r="A116" s="1">
        <v>2012</v>
      </c>
      <c r="B116" s="1">
        <v>6</v>
      </c>
      <c r="C116" s="1" t="s">
        <v>68</v>
      </c>
      <c r="D116" s="1" t="s">
        <v>65</v>
      </c>
      <c r="E116" s="9">
        <v>116664625.078228</v>
      </c>
      <c r="F116" s="10">
        <f t="shared" si="78"/>
        <v>18.574813924297</v>
      </c>
      <c r="G116" s="11">
        <v>1</v>
      </c>
      <c r="H116" s="12">
        <v>0.0776986</v>
      </c>
      <c r="I116" s="6">
        <v>3745</v>
      </c>
      <c r="J116" s="15">
        <f t="shared" si="98"/>
        <v>8.22817689595132</v>
      </c>
      <c r="K116" s="15">
        <v>30242864</v>
      </c>
      <c r="L116" s="15">
        <v>17.22477</v>
      </c>
      <c r="M116" s="15">
        <v>32650</v>
      </c>
      <c r="N116" s="6">
        <v>10.3936</v>
      </c>
      <c r="O116" s="6">
        <v>0.4658</v>
      </c>
      <c r="P116" s="6">
        <v>32.59</v>
      </c>
      <c r="Q116" s="12">
        <f t="shared" si="94"/>
        <v>3.48400549284947</v>
      </c>
      <c r="R116" s="6">
        <v>58</v>
      </c>
      <c r="S116" s="12">
        <v>4.060443</v>
      </c>
      <c r="T116">
        <f t="shared" si="79"/>
        <v>0.00603707244196</v>
      </c>
      <c r="U116">
        <f t="shared" si="80"/>
        <v>67.7028950310671</v>
      </c>
      <c r="V116">
        <f t="shared" si="81"/>
        <v>296.6927015529</v>
      </c>
      <c r="W116">
        <f t="shared" si="82"/>
        <v>108.02692096</v>
      </c>
      <c r="X116">
        <f t="shared" si="83"/>
        <v>0.21696964</v>
      </c>
      <c r="Y116">
        <f t="shared" si="84"/>
        <v>12.1382942742053</v>
      </c>
      <c r="Z116">
        <f t="shared" si="85"/>
        <v>16.487197356249</v>
      </c>
      <c r="AA116">
        <v>0.0095804</v>
      </c>
      <c r="AB116" s="16">
        <v>2.22</v>
      </c>
      <c r="AC116">
        <v>0.90304905</v>
      </c>
      <c r="AD116">
        <f t="shared" ref="AD116:AF116" si="137">AA116^2</f>
        <v>9.178406416e-5</v>
      </c>
      <c r="AE116">
        <f t="shared" si="137"/>
        <v>4.9284</v>
      </c>
      <c r="AF116">
        <f t="shared" si="137"/>
        <v>0.815497586705903</v>
      </c>
      <c r="AG116">
        <v>2012</v>
      </c>
    </row>
    <row r="117" spans="1:33">
      <c r="A117" s="1">
        <v>2013</v>
      </c>
      <c r="B117" s="1">
        <v>6</v>
      </c>
      <c r="C117" s="1" t="s">
        <v>68</v>
      </c>
      <c r="D117" s="1" t="s">
        <v>65</v>
      </c>
      <c r="E117" s="9">
        <v>125505942.350963</v>
      </c>
      <c r="F117" s="10">
        <f t="shared" si="78"/>
        <v>18.6478636648252</v>
      </c>
      <c r="G117" s="11">
        <v>1</v>
      </c>
      <c r="H117" s="12">
        <v>0.07295666</v>
      </c>
      <c r="I117" s="6">
        <v>3950</v>
      </c>
      <c r="J117" s="15">
        <f t="shared" si="98"/>
        <v>8.28147085789517</v>
      </c>
      <c r="K117" s="15">
        <v>30615043</v>
      </c>
      <c r="L117" s="15">
        <v>17.237</v>
      </c>
      <c r="M117" s="15">
        <v>30800</v>
      </c>
      <c r="N117" s="6">
        <v>10.33527</v>
      </c>
      <c r="O117" s="6">
        <v>0.4791</v>
      </c>
      <c r="P117" s="6">
        <v>31.57</v>
      </c>
      <c r="Q117" s="12">
        <f t="shared" si="94"/>
        <v>3.4522073025699</v>
      </c>
      <c r="R117" s="6">
        <v>98</v>
      </c>
      <c r="S117" s="12">
        <v>4.584968</v>
      </c>
      <c r="T117">
        <f t="shared" si="79"/>
        <v>0.0053226742383556</v>
      </c>
      <c r="U117">
        <f t="shared" si="80"/>
        <v>68.582759570167</v>
      </c>
      <c r="V117">
        <f t="shared" si="81"/>
        <v>297.114169</v>
      </c>
      <c r="W117">
        <f t="shared" si="82"/>
        <v>106.8178059729</v>
      </c>
      <c r="X117">
        <f t="shared" si="83"/>
        <v>0.22953681</v>
      </c>
      <c r="Y117">
        <f t="shared" si="84"/>
        <v>11.9177352599169</v>
      </c>
      <c r="Z117">
        <f t="shared" si="85"/>
        <v>21.021931561024</v>
      </c>
      <c r="AA117">
        <v>0.01025641</v>
      </c>
      <c r="AB117" s="16">
        <v>1.95</v>
      </c>
      <c r="AC117">
        <v>0.78391075</v>
      </c>
      <c r="AD117">
        <f t="shared" ref="AD117:AF117" si="138">AA117^2</f>
        <v>0.0001051939460881</v>
      </c>
      <c r="AE117">
        <f t="shared" si="138"/>
        <v>3.8025</v>
      </c>
      <c r="AF117">
        <f t="shared" si="138"/>
        <v>0.614516063965562</v>
      </c>
      <c r="AG117">
        <v>2012</v>
      </c>
    </row>
    <row r="118" spans="1:33">
      <c r="A118" s="1">
        <v>2014</v>
      </c>
      <c r="B118" s="1">
        <v>6</v>
      </c>
      <c r="C118" s="1" t="s">
        <v>68</v>
      </c>
      <c r="D118" s="1" t="s">
        <v>65</v>
      </c>
      <c r="E118" s="9">
        <v>130311130.982734</v>
      </c>
      <c r="F118" s="10">
        <f t="shared" si="78"/>
        <v>18.6854354642541</v>
      </c>
      <c r="G118" s="11">
        <v>1</v>
      </c>
      <c r="H118" s="12">
        <v>0.07128448</v>
      </c>
      <c r="I118" s="6">
        <v>4496</v>
      </c>
      <c r="J118" s="15">
        <f t="shared" si="98"/>
        <v>8.41094339157353</v>
      </c>
      <c r="K118" s="15">
        <v>30800054</v>
      </c>
      <c r="L118" s="15">
        <v>17.24303</v>
      </c>
      <c r="M118" s="15">
        <v>32943</v>
      </c>
      <c r="N118" s="6">
        <v>10.40253</v>
      </c>
      <c r="O118" s="6">
        <v>0.4913</v>
      </c>
      <c r="P118" s="6">
        <v>31.26</v>
      </c>
      <c r="Q118" s="12">
        <f t="shared" si="94"/>
        <v>3.44233932499333</v>
      </c>
      <c r="R118" s="6">
        <v>96</v>
      </c>
      <c r="S118" s="12">
        <v>4.564348</v>
      </c>
      <c r="T118">
        <f t="shared" si="79"/>
        <v>0.0050814770888704</v>
      </c>
      <c r="U118">
        <f t="shared" si="80"/>
        <v>70.7439687362544</v>
      </c>
      <c r="V118">
        <f t="shared" si="81"/>
        <v>297.3220835809</v>
      </c>
      <c r="W118">
        <f t="shared" si="82"/>
        <v>108.2126304009</v>
      </c>
      <c r="X118">
        <f t="shared" si="83"/>
        <v>0.24137569</v>
      </c>
      <c r="Y118">
        <f t="shared" si="84"/>
        <v>11.8497000283955</v>
      </c>
      <c r="Z118">
        <f t="shared" si="85"/>
        <v>20.833272665104</v>
      </c>
      <c r="AA118">
        <v>0.0152045</v>
      </c>
      <c r="AB118" s="16">
        <v>2.82</v>
      </c>
      <c r="AC118">
        <v>0.85923173</v>
      </c>
      <c r="AD118">
        <f t="shared" ref="AD118:AF118" si="139">AA118^2</f>
        <v>0.00023117682025</v>
      </c>
      <c r="AE118">
        <f t="shared" si="139"/>
        <v>7.9524</v>
      </c>
      <c r="AF118">
        <f t="shared" si="139"/>
        <v>0.738279165838793</v>
      </c>
      <c r="AG118">
        <v>2012</v>
      </c>
    </row>
    <row r="119" spans="1:33">
      <c r="A119" s="1">
        <v>2015</v>
      </c>
      <c r="B119" s="1">
        <v>6</v>
      </c>
      <c r="C119" s="1" t="s">
        <v>68</v>
      </c>
      <c r="D119" s="1" t="s">
        <v>65</v>
      </c>
      <c r="E119" s="9">
        <v>121602336.433887</v>
      </c>
      <c r="F119" s="10">
        <f t="shared" si="78"/>
        <v>18.6162667414062</v>
      </c>
      <c r="G119" s="11">
        <v>1</v>
      </c>
      <c r="H119" s="12">
        <v>0.05871218</v>
      </c>
      <c r="I119" s="6">
        <v>4207</v>
      </c>
      <c r="J119" s="15">
        <f t="shared" si="98"/>
        <v>8.34450508359052</v>
      </c>
      <c r="K119" s="15">
        <v>31454319</v>
      </c>
      <c r="L119" s="15">
        <v>17.26405</v>
      </c>
      <c r="M119" s="15">
        <v>33450</v>
      </c>
      <c r="N119" s="6">
        <v>10.41781</v>
      </c>
      <c r="O119" s="6">
        <v>0.5138</v>
      </c>
      <c r="P119" s="6">
        <v>31.61</v>
      </c>
      <c r="Q119" s="12">
        <f t="shared" si="94"/>
        <v>3.45347352622753</v>
      </c>
      <c r="R119" s="6">
        <v>196</v>
      </c>
      <c r="S119" s="12">
        <v>5.278115</v>
      </c>
      <c r="T119">
        <f t="shared" si="79"/>
        <v>0.0034471200803524</v>
      </c>
      <c r="U119">
        <f t="shared" si="80"/>
        <v>69.630765090068</v>
      </c>
      <c r="V119">
        <f t="shared" si="81"/>
        <v>298.0474224025</v>
      </c>
      <c r="W119">
        <f t="shared" si="82"/>
        <v>108.5307651961</v>
      </c>
      <c r="X119">
        <f t="shared" si="83"/>
        <v>0.26399044</v>
      </c>
      <c r="Y119">
        <f t="shared" si="84"/>
        <v>11.9264793963544</v>
      </c>
      <c r="Z119">
        <f t="shared" si="85"/>
        <v>27.858497953225</v>
      </c>
      <c r="AA119">
        <v>0.01612662</v>
      </c>
      <c r="AB119" s="16">
        <v>3.7</v>
      </c>
      <c r="AC119">
        <v>0.80150705</v>
      </c>
      <c r="AD119">
        <f t="shared" ref="AD119:AF119" si="140">AA119^2</f>
        <v>0.0002600678726244</v>
      </c>
      <c r="AE119">
        <f t="shared" si="140"/>
        <v>13.69</v>
      </c>
      <c r="AF119">
        <f t="shared" si="140"/>
        <v>0.642413551199702</v>
      </c>
      <c r="AG119">
        <v>2012</v>
      </c>
    </row>
    <row r="120" spans="1:33">
      <c r="A120" s="1">
        <v>2016</v>
      </c>
      <c r="B120" s="1">
        <v>6</v>
      </c>
      <c r="C120" s="1" t="s">
        <v>68</v>
      </c>
      <c r="D120" s="1" t="s">
        <v>65</v>
      </c>
      <c r="E120" s="9">
        <v>117660629.648754</v>
      </c>
      <c r="F120" s="10">
        <f t="shared" si="78"/>
        <v>18.583315018812</v>
      </c>
      <c r="G120" s="11">
        <v>1</v>
      </c>
      <c r="H120" s="12">
        <v>0.0497739</v>
      </c>
      <c r="I120" s="6">
        <v>3332</v>
      </c>
      <c r="J120" s="15">
        <f t="shared" si="98"/>
        <v>8.11132800328673</v>
      </c>
      <c r="K120" s="15">
        <v>33370903</v>
      </c>
      <c r="L120" s="15">
        <v>17.32319</v>
      </c>
      <c r="M120" s="15">
        <v>35265</v>
      </c>
      <c r="N120" s="6">
        <v>10.47065</v>
      </c>
      <c r="O120" s="6">
        <v>0.5353</v>
      </c>
      <c r="P120" s="6">
        <v>38.11</v>
      </c>
      <c r="Q120" s="12">
        <f t="shared" si="94"/>
        <v>3.64047671488577</v>
      </c>
      <c r="R120" s="6">
        <v>157</v>
      </c>
      <c r="S120" s="12">
        <v>5.056246</v>
      </c>
      <c r="T120">
        <f t="shared" si="79"/>
        <v>0.00247744112121</v>
      </c>
      <c r="U120">
        <f t="shared" si="80"/>
        <v>65.7936419769035</v>
      </c>
      <c r="V120">
        <f t="shared" si="81"/>
        <v>300.0929117761</v>
      </c>
      <c r="W120">
        <f t="shared" si="82"/>
        <v>109.6345114225</v>
      </c>
      <c r="X120">
        <f t="shared" si="83"/>
        <v>0.28654609</v>
      </c>
      <c r="Y120">
        <f t="shared" si="84"/>
        <v>13.2530707116255</v>
      </c>
      <c r="Z120">
        <f t="shared" si="85"/>
        <v>25.565623612516</v>
      </c>
      <c r="AA120">
        <v>0.0183162</v>
      </c>
      <c r="AB120" s="16">
        <v>4.25</v>
      </c>
      <c r="AC120">
        <v>0.66713435</v>
      </c>
      <c r="AD120">
        <f t="shared" ref="AD120:AF120" si="141">AA120^2</f>
        <v>0.00033548318244</v>
      </c>
      <c r="AE120">
        <f t="shared" si="141"/>
        <v>18.0625</v>
      </c>
      <c r="AF120">
        <f t="shared" si="141"/>
        <v>0.445068240949922</v>
      </c>
      <c r="AG120">
        <v>2012</v>
      </c>
    </row>
    <row r="121" spans="1:33">
      <c r="A121" s="1">
        <v>2017</v>
      </c>
      <c r="B121" s="1">
        <v>6</v>
      </c>
      <c r="C121" s="1" t="s">
        <v>68</v>
      </c>
      <c r="D121" s="1" t="s">
        <v>65</v>
      </c>
      <c r="E121" s="9">
        <v>117739094.135826</v>
      </c>
      <c r="F121" s="10">
        <f t="shared" si="78"/>
        <v>18.5839816677674</v>
      </c>
      <c r="G121" s="11">
        <v>1</v>
      </c>
      <c r="H121" s="12">
        <v>0.04394107</v>
      </c>
      <c r="I121" s="6">
        <v>3606</v>
      </c>
      <c r="J121" s="15">
        <f t="shared" si="98"/>
        <v>8.19035440376326</v>
      </c>
      <c r="K121" s="15">
        <v>33795261</v>
      </c>
      <c r="L121" s="15">
        <v>17.33583</v>
      </c>
      <c r="M121" s="15">
        <v>35567</v>
      </c>
      <c r="N121" s="6">
        <v>10.47917</v>
      </c>
      <c r="O121" s="6">
        <v>0.5531</v>
      </c>
      <c r="P121" s="6">
        <v>41.34</v>
      </c>
      <c r="Q121" s="12">
        <f t="shared" si="94"/>
        <v>3.72183055425362</v>
      </c>
      <c r="R121" s="6">
        <v>168</v>
      </c>
      <c r="S121" s="12">
        <v>5.123964</v>
      </c>
      <c r="T121">
        <f t="shared" si="79"/>
        <v>0.0019308176327449</v>
      </c>
      <c r="U121">
        <f t="shared" si="80"/>
        <v>67.0819052592442</v>
      </c>
      <c r="V121">
        <f t="shared" si="81"/>
        <v>300.5310017889</v>
      </c>
      <c r="W121">
        <f t="shared" si="82"/>
        <v>109.8130038889</v>
      </c>
      <c r="X121">
        <f t="shared" si="83"/>
        <v>0.30591961</v>
      </c>
      <c r="Y121">
        <f t="shared" si="84"/>
        <v>13.8520226745758</v>
      </c>
      <c r="Z121">
        <f t="shared" si="85"/>
        <v>26.255007073296</v>
      </c>
      <c r="AA121">
        <v>0.01651276</v>
      </c>
      <c r="AB121" s="16">
        <v>2.85</v>
      </c>
      <c r="AC121">
        <v>0.73195694</v>
      </c>
      <c r="AD121">
        <f t="shared" ref="AD121:AF121" si="142">AA121^2</f>
        <v>0.0002726712428176</v>
      </c>
      <c r="AE121">
        <f t="shared" si="142"/>
        <v>8.1225</v>
      </c>
      <c r="AF121">
        <f t="shared" si="142"/>
        <v>0.535760962014164</v>
      </c>
      <c r="AG121">
        <v>2012</v>
      </c>
    </row>
    <row r="122" spans="1:33">
      <c r="A122" s="1">
        <v>2018</v>
      </c>
      <c r="B122" s="1">
        <v>6</v>
      </c>
      <c r="C122" s="1" t="s">
        <v>68</v>
      </c>
      <c r="D122" s="1" t="s">
        <v>65</v>
      </c>
      <c r="E122" s="9">
        <v>123080993.168951</v>
      </c>
      <c r="F122" s="10">
        <f t="shared" si="78"/>
        <v>18.6283531776816</v>
      </c>
      <c r="G122" s="11">
        <v>1</v>
      </c>
      <c r="H122" s="12">
        <v>0.04206022</v>
      </c>
      <c r="I122" s="6">
        <v>3676.259</v>
      </c>
      <c r="J122" s="15">
        <f t="shared" si="98"/>
        <v>8.2096509380121</v>
      </c>
      <c r="K122" s="15">
        <v>34545705</v>
      </c>
      <c r="L122" s="15">
        <v>17.35779</v>
      </c>
      <c r="M122" s="15">
        <v>36289</v>
      </c>
      <c r="N122" s="6">
        <v>10.49927</v>
      </c>
      <c r="O122" s="6">
        <v>0.5687</v>
      </c>
      <c r="P122" s="6">
        <v>41.67</v>
      </c>
      <c r="Q122" s="12">
        <f t="shared" si="94"/>
        <v>3.72978144543436</v>
      </c>
      <c r="R122" s="6">
        <v>270</v>
      </c>
      <c r="S122" s="12">
        <v>5.598422</v>
      </c>
      <c r="T122">
        <f t="shared" si="79"/>
        <v>0.0017690621064484</v>
      </c>
      <c r="U122">
        <f t="shared" si="80"/>
        <v>67.3983685240029</v>
      </c>
      <c r="V122">
        <f t="shared" si="81"/>
        <v>301.2928736841</v>
      </c>
      <c r="W122">
        <f t="shared" si="82"/>
        <v>110.2346705329</v>
      </c>
      <c r="X122">
        <f t="shared" si="83"/>
        <v>0.32341969</v>
      </c>
      <c r="Y122">
        <f t="shared" si="84"/>
        <v>13.9112696307064</v>
      </c>
      <c r="Z122">
        <f t="shared" si="85"/>
        <v>31.342328890084</v>
      </c>
      <c r="AA122">
        <v>0.01488227</v>
      </c>
      <c r="AB122" s="16">
        <v>2.83</v>
      </c>
      <c r="AC122">
        <v>0.7206129</v>
      </c>
      <c r="AD122">
        <f t="shared" ref="AD122:AF122" si="143">AA122^2</f>
        <v>0.0002214819603529</v>
      </c>
      <c r="AE122">
        <f t="shared" si="143"/>
        <v>8.0089</v>
      </c>
      <c r="AF122">
        <f t="shared" si="143"/>
        <v>0.51928295164641</v>
      </c>
      <c r="AG122">
        <v>2012</v>
      </c>
    </row>
    <row r="123" spans="1:33">
      <c r="A123" s="1">
        <v>2019</v>
      </c>
      <c r="B123" s="1">
        <v>6</v>
      </c>
      <c r="C123" s="1" t="s">
        <v>68</v>
      </c>
      <c r="D123" s="1" t="s">
        <v>65</v>
      </c>
      <c r="E123" s="9">
        <v>129133192.102573</v>
      </c>
      <c r="F123" s="10">
        <f t="shared" si="78"/>
        <v>18.6763549265868</v>
      </c>
      <c r="G123" s="11">
        <v>1</v>
      </c>
      <c r="H123" s="12">
        <v>0.05381526</v>
      </c>
      <c r="I123" s="6">
        <v>3918.705</v>
      </c>
      <c r="J123" s="15">
        <f t="shared" si="98"/>
        <v>8.27351652106171</v>
      </c>
      <c r="K123" s="15">
        <v>34860000</v>
      </c>
      <c r="L123" s="15">
        <v>17.36685</v>
      </c>
      <c r="M123" s="15">
        <v>36546</v>
      </c>
      <c r="N123" s="6">
        <v>10.50633</v>
      </c>
      <c r="O123" s="6">
        <v>0.5815</v>
      </c>
      <c r="P123" s="6">
        <v>41.73</v>
      </c>
      <c r="Q123" s="12">
        <f t="shared" si="94"/>
        <v>3.73122029460346</v>
      </c>
      <c r="R123" s="6">
        <v>246</v>
      </c>
      <c r="S123" s="12">
        <v>5.505332</v>
      </c>
      <c r="T123">
        <f t="shared" si="79"/>
        <v>0.0028960822088676</v>
      </c>
      <c r="U123">
        <f t="shared" si="80"/>
        <v>68.4510756242811</v>
      </c>
      <c r="V123">
        <f t="shared" si="81"/>
        <v>301.6074789225</v>
      </c>
      <c r="W123">
        <f t="shared" si="82"/>
        <v>110.3829700689</v>
      </c>
      <c r="X123">
        <f t="shared" si="83"/>
        <v>0.33814225</v>
      </c>
      <c r="Y123">
        <f t="shared" si="84"/>
        <v>13.9220048868607</v>
      </c>
      <c r="Z123">
        <f t="shared" si="85"/>
        <v>30.308680430224</v>
      </c>
      <c r="AA123">
        <v>0.01399334</v>
      </c>
      <c r="AB123" s="16">
        <v>2.68</v>
      </c>
      <c r="AC123">
        <v>0.77212089</v>
      </c>
      <c r="AD123">
        <f t="shared" ref="AD123:AF123" si="144">AA123^2</f>
        <v>0.0001958135643556</v>
      </c>
      <c r="AE123">
        <f t="shared" si="144"/>
        <v>7.1824</v>
      </c>
      <c r="AF123">
        <f t="shared" si="144"/>
        <v>0.596170668774392</v>
      </c>
      <c r="AG123">
        <v>2012</v>
      </c>
    </row>
    <row r="124" spans="1:33">
      <c r="A124" s="1">
        <v>2020</v>
      </c>
      <c r="B124" s="1">
        <v>6</v>
      </c>
      <c r="C124" s="1" t="s">
        <v>68</v>
      </c>
      <c r="D124" s="1" t="s">
        <v>65</v>
      </c>
      <c r="E124" s="9">
        <v>124678690.065429</v>
      </c>
      <c r="F124" s="10">
        <f t="shared" si="78"/>
        <v>18.6412505064353</v>
      </c>
      <c r="G124" s="11">
        <v>1</v>
      </c>
      <c r="H124" s="12">
        <v>0.05820731</v>
      </c>
      <c r="I124" s="6">
        <v>3933.0935</v>
      </c>
      <c r="J124" s="15">
        <f t="shared" si="98"/>
        <v>8.27718154535035</v>
      </c>
      <c r="K124" s="15">
        <v>36370000</v>
      </c>
      <c r="L124" s="15">
        <v>17.40925</v>
      </c>
      <c r="M124" s="15">
        <v>38623</v>
      </c>
      <c r="N124" s="6">
        <v>10.5616</v>
      </c>
      <c r="O124" s="6">
        <v>0.5827</v>
      </c>
      <c r="P124" s="6">
        <v>41.97</v>
      </c>
      <c r="Q124" s="12">
        <f t="shared" si="94"/>
        <v>3.7369550773455</v>
      </c>
      <c r="R124" s="6">
        <v>439</v>
      </c>
      <c r="S124" s="12">
        <v>6.084499</v>
      </c>
      <c r="T124">
        <f t="shared" si="79"/>
        <v>0.0033880909374361</v>
      </c>
      <c r="U124">
        <f t="shared" si="80"/>
        <v>68.5117343346884</v>
      </c>
      <c r="V124">
        <f t="shared" si="81"/>
        <v>303.0819855625</v>
      </c>
      <c r="W124">
        <f t="shared" si="82"/>
        <v>111.54739456</v>
      </c>
      <c r="X124">
        <f t="shared" si="83"/>
        <v>0.33953929</v>
      </c>
      <c r="Y124">
        <f t="shared" si="84"/>
        <v>13.9648332500983</v>
      </c>
      <c r="Z124">
        <f t="shared" si="85"/>
        <v>37.021128081001</v>
      </c>
      <c r="AA124">
        <v>0.01129811</v>
      </c>
      <c r="AB124" s="16">
        <v>2.5</v>
      </c>
      <c r="AC124">
        <v>0.72866419</v>
      </c>
      <c r="AD124">
        <f t="shared" ref="AD124:AF124" si="145">AA124^2</f>
        <v>0.0001276472895721</v>
      </c>
      <c r="AE124">
        <f t="shared" si="145"/>
        <v>6.25</v>
      </c>
      <c r="AF124">
        <f t="shared" si="145"/>
        <v>0.530951501788356</v>
      </c>
      <c r="AG124">
        <v>2012</v>
      </c>
    </row>
    <row r="125" spans="1:33">
      <c r="A125" s="1">
        <v>2021</v>
      </c>
      <c r="B125" s="1">
        <v>6</v>
      </c>
      <c r="C125" s="1" t="s">
        <v>68</v>
      </c>
      <c r="D125" s="1" t="s">
        <v>65</v>
      </c>
      <c r="E125" s="9">
        <v>131252014.969636</v>
      </c>
      <c r="F125" s="10">
        <f t="shared" si="78"/>
        <v>18.6926298114678</v>
      </c>
      <c r="G125" s="11">
        <v>1</v>
      </c>
      <c r="H125" s="12">
        <v>0.06789835</v>
      </c>
      <c r="I125" s="6">
        <v>3842.8057</v>
      </c>
      <c r="J125" s="15">
        <f t="shared" si="98"/>
        <v>8.25395802982792</v>
      </c>
      <c r="K125" s="15">
        <v>41150000</v>
      </c>
      <c r="L125" s="15">
        <v>17.53273</v>
      </c>
      <c r="M125" s="15">
        <v>43817</v>
      </c>
      <c r="N125" s="6">
        <v>10.68778</v>
      </c>
      <c r="O125" s="6">
        <v>0.5959</v>
      </c>
      <c r="P125" s="6">
        <v>42.66</v>
      </c>
      <c r="Q125" s="12">
        <f t="shared" si="94"/>
        <v>3.7532617130432</v>
      </c>
      <c r="R125" s="6">
        <v>576</v>
      </c>
      <c r="S125" s="12">
        <v>6.356108</v>
      </c>
      <c r="T125">
        <f t="shared" si="79"/>
        <v>0.0046101859327225</v>
      </c>
      <c r="U125">
        <f t="shared" si="80"/>
        <v>68.1278231581608</v>
      </c>
      <c r="V125">
        <f t="shared" si="81"/>
        <v>307.3966212529</v>
      </c>
      <c r="W125">
        <f t="shared" si="82"/>
        <v>114.2286413284</v>
      </c>
      <c r="X125">
        <f t="shared" si="83"/>
        <v>0.35509681</v>
      </c>
      <c r="Y125">
        <f t="shared" si="84"/>
        <v>14.086973486596</v>
      </c>
      <c r="Z125">
        <f t="shared" si="85"/>
        <v>40.400108907664</v>
      </c>
      <c r="AA125">
        <v>0.00993082</v>
      </c>
      <c r="AB125" s="16">
        <v>2.51</v>
      </c>
      <c r="AC125">
        <v>0.65389799</v>
      </c>
      <c r="AD125">
        <f t="shared" ref="AD125:AF125" si="146">AA125^2</f>
        <v>9.86211858724e-5</v>
      </c>
      <c r="AE125">
        <f t="shared" si="146"/>
        <v>6.3001</v>
      </c>
      <c r="AF125">
        <f t="shared" si="146"/>
        <v>0.42758258132604</v>
      </c>
      <c r="AG125">
        <v>2012</v>
      </c>
    </row>
    <row r="126" spans="1:33">
      <c r="A126" s="1">
        <v>2022</v>
      </c>
      <c r="B126" s="1">
        <v>6</v>
      </c>
      <c r="C126" s="1" t="s">
        <v>68</v>
      </c>
      <c r="D126" s="1" t="s">
        <v>65</v>
      </c>
      <c r="E126" s="9">
        <v>119662133.813304</v>
      </c>
      <c r="F126" s="10">
        <f t="shared" si="78"/>
        <v>18.6001827780696</v>
      </c>
      <c r="G126" s="11">
        <v>1</v>
      </c>
      <c r="H126" s="12">
        <v>0.07090021</v>
      </c>
      <c r="I126" s="6">
        <v>3752.518</v>
      </c>
      <c r="J126" s="15">
        <f t="shared" si="98"/>
        <v>8.23018236029825</v>
      </c>
      <c r="K126" s="15">
        <v>43460000</v>
      </c>
      <c r="L126" s="15">
        <v>17.58735</v>
      </c>
      <c r="M126" s="15">
        <v>46615</v>
      </c>
      <c r="N126" s="6">
        <v>10.74968</v>
      </c>
      <c r="O126" s="6">
        <v>0.6091</v>
      </c>
      <c r="P126" s="6">
        <v>42.7316</v>
      </c>
      <c r="Q126" s="12">
        <f t="shared" si="94"/>
        <v>3.75493869337335</v>
      </c>
      <c r="R126" s="6">
        <v>475</v>
      </c>
      <c r="S126" s="12">
        <v>6.163315</v>
      </c>
      <c r="T126">
        <f t="shared" si="79"/>
        <v>0.0050268397780441</v>
      </c>
      <c r="U126">
        <f t="shared" si="80"/>
        <v>67.7359016837645</v>
      </c>
      <c r="V126">
        <f t="shared" si="81"/>
        <v>309.3148800225</v>
      </c>
      <c r="W126">
        <f t="shared" si="82"/>
        <v>115.5556201024</v>
      </c>
      <c r="X126">
        <f t="shared" si="83"/>
        <v>0.37100281</v>
      </c>
      <c r="Y126">
        <f t="shared" si="84"/>
        <v>14.0995645909924</v>
      </c>
      <c r="Z126">
        <f t="shared" si="85"/>
        <v>37.986451789225</v>
      </c>
      <c r="AA126">
        <v>0.01153944</v>
      </c>
      <c r="AB126" s="16">
        <v>2.55</v>
      </c>
      <c r="AC126">
        <v>0.5204925</v>
      </c>
      <c r="AD126">
        <f t="shared" ref="AD126:AF126" si="147">AA126^2</f>
        <v>0.0001331586755136</v>
      </c>
      <c r="AE126">
        <f t="shared" si="147"/>
        <v>6.5025</v>
      </c>
      <c r="AF126">
        <f t="shared" si="147"/>
        <v>0.27091244255625</v>
      </c>
      <c r="AG126">
        <v>2012</v>
      </c>
    </row>
    <row r="127" spans="1:33">
      <c r="A127" s="1">
        <v>2023</v>
      </c>
      <c r="B127" s="1">
        <v>6</v>
      </c>
      <c r="C127" s="1" t="s">
        <v>68</v>
      </c>
      <c r="D127" s="1" t="s">
        <v>65</v>
      </c>
      <c r="E127" s="9">
        <v>113857765.37194</v>
      </c>
      <c r="F127" s="10">
        <f t="shared" si="78"/>
        <v>18.5504605551919</v>
      </c>
      <c r="G127" s="13">
        <v>1</v>
      </c>
      <c r="H127" s="12">
        <v>0.05534</v>
      </c>
      <c r="I127" s="6">
        <v>3662.2302</v>
      </c>
      <c r="J127" s="15">
        <f t="shared" si="98"/>
        <v>8.20582758508287</v>
      </c>
      <c r="K127" s="15">
        <v>43820000</v>
      </c>
      <c r="L127" s="15">
        <v>17.5956</v>
      </c>
      <c r="M127" s="15">
        <v>47493</v>
      </c>
      <c r="N127" s="6">
        <v>10.76834</v>
      </c>
      <c r="O127" s="6">
        <v>0.6223</v>
      </c>
      <c r="P127" s="6">
        <v>42.8032</v>
      </c>
      <c r="Q127" s="12">
        <f t="shared" si="94"/>
        <v>3.75661286614803</v>
      </c>
      <c r="R127" s="6">
        <v>308</v>
      </c>
      <c r="S127" s="12">
        <v>5.7301</v>
      </c>
      <c r="T127">
        <f t="shared" si="79"/>
        <v>0.0030625156</v>
      </c>
      <c r="U127">
        <f t="shared" si="80"/>
        <v>67.335606356107</v>
      </c>
      <c r="V127">
        <f t="shared" si="81"/>
        <v>309.60513936</v>
      </c>
      <c r="W127">
        <f t="shared" si="82"/>
        <v>115.9571463556</v>
      </c>
      <c r="X127">
        <f t="shared" si="83"/>
        <v>0.38725729</v>
      </c>
      <c r="Y127">
        <f t="shared" si="84"/>
        <v>14.1121402261089</v>
      </c>
      <c r="Z127">
        <f t="shared" si="85"/>
        <v>32.83404601</v>
      </c>
      <c r="AA127">
        <v>0.0125404</v>
      </c>
      <c r="AB127" s="16">
        <v>2.59</v>
      </c>
      <c r="AC127">
        <v>0.38708702</v>
      </c>
      <c r="AD127">
        <f t="shared" ref="AD127:AF127" si="148">AA127^2</f>
        <v>0.00015726163216</v>
      </c>
      <c r="AE127">
        <f t="shared" si="148"/>
        <v>6.7081</v>
      </c>
      <c r="AF127">
        <f t="shared" si="148"/>
        <v>0.14983636105248</v>
      </c>
      <c r="AG127">
        <v>2012</v>
      </c>
    </row>
    <row r="128" spans="1:32">
      <c r="A128" s="1">
        <v>2003</v>
      </c>
      <c r="B128" s="1">
        <v>7</v>
      </c>
      <c r="C128" s="1" t="s">
        <v>69</v>
      </c>
      <c r="D128" s="1" t="s">
        <v>65</v>
      </c>
      <c r="E128" s="9">
        <v>26806902.4826513</v>
      </c>
      <c r="F128" s="10">
        <f t="shared" si="78"/>
        <v>17.1041699676422</v>
      </c>
      <c r="G128" s="11">
        <v>0</v>
      </c>
      <c r="H128" s="12">
        <v>0.05874198</v>
      </c>
      <c r="I128" s="6">
        <v>4188</v>
      </c>
      <c r="J128" s="15">
        <f t="shared" si="98"/>
        <v>8.33997857199043</v>
      </c>
      <c r="K128" s="15">
        <v>5146061</v>
      </c>
      <c r="L128" s="15">
        <v>15.45374</v>
      </c>
      <c r="M128" s="15">
        <v>7731</v>
      </c>
      <c r="N128" s="6">
        <v>8.952993</v>
      </c>
      <c r="O128" s="6">
        <v>0.2218</v>
      </c>
      <c r="P128" s="6">
        <v>5.86</v>
      </c>
      <c r="Q128" s="12">
        <f t="shared" si="94"/>
        <v>1.76814960358892</v>
      </c>
      <c r="R128" s="6">
        <v>1</v>
      </c>
      <c r="S128" s="12">
        <v>0</v>
      </c>
      <c r="T128">
        <f t="shared" si="79"/>
        <v>0.0034506202143204</v>
      </c>
      <c r="U128">
        <f t="shared" si="80"/>
        <v>69.5552425812595</v>
      </c>
      <c r="V128">
        <f t="shared" si="81"/>
        <v>238.8180799876</v>
      </c>
      <c r="W128">
        <f t="shared" si="82"/>
        <v>80.156083658049</v>
      </c>
      <c r="X128">
        <f t="shared" si="83"/>
        <v>0.04919524</v>
      </c>
      <c r="Y128">
        <f t="shared" si="84"/>
        <v>3.12635302067165</v>
      </c>
      <c r="Z128">
        <f t="shared" si="85"/>
        <v>0</v>
      </c>
      <c r="AA128">
        <v>0.00660661</v>
      </c>
      <c r="AB128" s="16">
        <v>0.38</v>
      </c>
      <c r="AC128">
        <v>2.1171755</v>
      </c>
      <c r="AD128">
        <f t="shared" ref="AD128:AF128" si="149">AA128^2</f>
        <v>4.36472956921e-5</v>
      </c>
      <c r="AE128">
        <f t="shared" si="149"/>
        <v>0.1444</v>
      </c>
      <c r="AF128">
        <f t="shared" si="149"/>
        <v>4.48243209780025</v>
      </c>
    </row>
    <row r="129" spans="1:32">
      <c r="A129" s="1">
        <v>2004</v>
      </c>
      <c r="B129" s="1">
        <v>7</v>
      </c>
      <c r="C129" s="1" t="s">
        <v>69</v>
      </c>
      <c r="D129" s="1" t="s">
        <v>65</v>
      </c>
      <c r="E129" s="9">
        <v>29655227.0234136</v>
      </c>
      <c r="F129" s="10">
        <f t="shared" si="78"/>
        <v>17.2051489587109</v>
      </c>
      <c r="G129" s="11">
        <v>0</v>
      </c>
      <c r="H129" s="12">
        <v>0.07321639</v>
      </c>
      <c r="I129" s="6">
        <v>4271</v>
      </c>
      <c r="J129" s="15">
        <f t="shared" si="98"/>
        <v>8.35960327084147</v>
      </c>
      <c r="K129" s="15">
        <v>6355770</v>
      </c>
      <c r="L129" s="15">
        <v>15.66487</v>
      </c>
      <c r="M129" s="15">
        <v>9491</v>
      </c>
      <c r="N129" s="6">
        <v>9.158099</v>
      </c>
      <c r="O129" s="6">
        <v>0.2074</v>
      </c>
      <c r="P129" s="6">
        <v>6.22</v>
      </c>
      <c r="Q129" s="12">
        <f t="shared" si="94"/>
        <v>1.82776990675109</v>
      </c>
      <c r="R129" s="6">
        <v>5</v>
      </c>
      <c r="S129" s="12">
        <v>1.609438</v>
      </c>
      <c r="T129">
        <f t="shared" si="79"/>
        <v>0.0053606397646321</v>
      </c>
      <c r="U129">
        <f t="shared" si="80"/>
        <v>69.8829668458634</v>
      </c>
      <c r="V129">
        <f t="shared" si="81"/>
        <v>245.3881521169</v>
      </c>
      <c r="W129">
        <f t="shared" si="82"/>
        <v>83.870777293801</v>
      </c>
      <c r="X129">
        <f t="shared" si="83"/>
        <v>0.04301476</v>
      </c>
      <c r="Y129">
        <f t="shared" si="84"/>
        <v>3.34074283202489</v>
      </c>
      <c r="Z129">
        <f t="shared" si="85"/>
        <v>2.590290675844</v>
      </c>
      <c r="AA129">
        <v>0.00633108</v>
      </c>
      <c r="AB129" s="16">
        <v>0.41</v>
      </c>
      <c r="AC129">
        <v>2.0542319</v>
      </c>
      <c r="AD129">
        <f t="shared" ref="AD129:AF129" si="150">AA129^2</f>
        <v>4.00825739664e-5</v>
      </c>
      <c r="AE129">
        <f t="shared" si="150"/>
        <v>0.1681</v>
      </c>
      <c r="AF129">
        <f t="shared" si="150"/>
        <v>4.21986869897761</v>
      </c>
    </row>
    <row r="130" spans="1:32">
      <c r="A130" s="1">
        <v>2005</v>
      </c>
      <c r="B130" s="1">
        <v>7</v>
      </c>
      <c r="C130" s="1" t="s">
        <v>69</v>
      </c>
      <c r="D130" s="1" t="s">
        <v>65</v>
      </c>
      <c r="E130" s="9">
        <v>34489056.8609425</v>
      </c>
      <c r="F130" s="10">
        <f t="shared" si="78"/>
        <v>17.356152639249</v>
      </c>
      <c r="G130" s="11">
        <v>0</v>
      </c>
      <c r="H130" s="12">
        <v>0.08769079</v>
      </c>
      <c r="I130" s="6">
        <v>4374</v>
      </c>
      <c r="J130" s="15">
        <f t="shared" si="98"/>
        <v>8.38343320123671</v>
      </c>
      <c r="K130" s="15">
        <v>6807485</v>
      </c>
      <c r="L130" s="15">
        <v>15.73353</v>
      </c>
      <c r="M130" s="15">
        <v>10041</v>
      </c>
      <c r="N130" s="6">
        <v>9.214432</v>
      </c>
      <c r="O130" s="6">
        <v>0.2024</v>
      </c>
      <c r="P130" s="6">
        <v>6.86</v>
      </c>
      <c r="Q130" s="12">
        <f t="shared" si="94"/>
        <v>1.92570744173779</v>
      </c>
      <c r="R130" s="6">
        <v>3</v>
      </c>
      <c r="S130" s="12">
        <v>1.098612</v>
      </c>
      <c r="T130">
        <f t="shared" si="79"/>
        <v>0.0076896746508241</v>
      </c>
      <c r="U130">
        <f t="shared" si="80"/>
        <v>70.281952239598</v>
      </c>
      <c r="V130">
        <f t="shared" si="81"/>
        <v>247.5439662609</v>
      </c>
      <c r="W130">
        <f t="shared" si="82"/>
        <v>84.905757082624</v>
      </c>
      <c r="X130">
        <f t="shared" si="83"/>
        <v>0.04096576</v>
      </c>
      <c r="Y130">
        <f t="shared" si="84"/>
        <v>3.7083491511643</v>
      </c>
      <c r="Z130">
        <f t="shared" si="85"/>
        <v>1.206948326544</v>
      </c>
      <c r="AA130">
        <v>0.00886711</v>
      </c>
      <c r="AB130" s="16">
        <v>0.44</v>
      </c>
      <c r="AC130">
        <v>2.2830693</v>
      </c>
      <c r="AD130">
        <f t="shared" ref="AD130:AF130" si="151">AA130^2</f>
        <v>7.86256397521e-5</v>
      </c>
      <c r="AE130">
        <f t="shared" si="151"/>
        <v>0.1936</v>
      </c>
      <c r="AF130">
        <f t="shared" si="151"/>
        <v>5.21240542860249</v>
      </c>
    </row>
    <row r="131" spans="1:32">
      <c r="A131" s="1">
        <v>2006</v>
      </c>
      <c r="B131" s="1">
        <v>7</v>
      </c>
      <c r="C131" s="1" t="s">
        <v>69</v>
      </c>
      <c r="D131" s="1" t="s">
        <v>65</v>
      </c>
      <c r="E131" s="9">
        <v>37165654.2547511</v>
      </c>
      <c r="F131" s="10">
        <f t="shared" ref="F131:F194" si="152">LN(E131)</f>
        <v>17.4308956200428</v>
      </c>
      <c r="G131" s="11">
        <v>0</v>
      </c>
      <c r="H131" s="12">
        <v>0.08709406</v>
      </c>
      <c r="I131" s="6">
        <v>5220</v>
      </c>
      <c r="J131" s="15">
        <f t="shared" si="98"/>
        <v>8.56025268087668</v>
      </c>
      <c r="K131" s="15">
        <v>7909297</v>
      </c>
      <c r="L131" s="15">
        <v>15.88355</v>
      </c>
      <c r="M131" s="15">
        <v>11598</v>
      </c>
      <c r="N131" s="6">
        <v>9.358588</v>
      </c>
      <c r="O131" s="6">
        <v>0.227</v>
      </c>
      <c r="P131" s="6">
        <v>8.36</v>
      </c>
      <c r="Q131" s="12">
        <f t="shared" si="94"/>
        <v>2.12345842709661</v>
      </c>
      <c r="R131" s="6">
        <v>5</v>
      </c>
      <c r="S131" s="12">
        <v>1.609438</v>
      </c>
      <c r="T131">
        <f t="shared" ref="T131:T194" si="153">H131^2</f>
        <v>0.0075853752872836</v>
      </c>
      <c r="U131">
        <f t="shared" ref="U131:U194" si="154">J131^2</f>
        <v>73.2779259604564</v>
      </c>
      <c r="V131">
        <f t="shared" ref="V131:V194" si="155">L131^2</f>
        <v>252.2871606025</v>
      </c>
      <c r="W131">
        <f t="shared" ref="W131:W194" si="156">N131^2</f>
        <v>87.583169353744</v>
      </c>
      <c r="X131">
        <f t="shared" ref="X131:X194" si="157">O131^2</f>
        <v>0.051529</v>
      </c>
      <c r="Y131">
        <f t="shared" ref="Y131:Y194" si="158">Q131^2</f>
        <v>4.50907569160761</v>
      </c>
      <c r="Z131">
        <f t="shared" ref="Z131:Z194" si="159">S131^2</f>
        <v>2.590290675844</v>
      </c>
      <c r="AA131">
        <v>0.00867365</v>
      </c>
      <c r="AB131" s="16">
        <v>0.52</v>
      </c>
      <c r="AC131">
        <v>2.0495363</v>
      </c>
      <c r="AD131">
        <f t="shared" ref="AD131:AF131" si="160">AA131^2</f>
        <v>7.52322043225e-5</v>
      </c>
      <c r="AE131">
        <f t="shared" si="160"/>
        <v>0.2704</v>
      </c>
      <c r="AF131">
        <f t="shared" si="160"/>
        <v>4.20059904501769</v>
      </c>
    </row>
    <row r="132" spans="1:32">
      <c r="A132" s="1">
        <v>2007</v>
      </c>
      <c r="B132" s="1">
        <v>7</v>
      </c>
      <c r="C132" s="1" t="s">
        <v>69</v>
      </c>
      <c r="D132" s="1" t="s">
        <v>65</v>
      </c>
      <c r="E132" s="9">
        <v>38498114.0212709</v>
      </c>
      <c r="F132" s="10">
        <f t="shared" si="152"/>
        <v>17.4661198115976</v>
      </c>
      <c r="G132" s="11">
        <v>0</v>
      </c>
      <c r="H132" s="12">
        <v>0.09291449</v>
      </c>
      <c r="I132" s="6">
        <v>5761</v>
      </c>
      <c r="J132" s="15">
        <f t="shared" si="98"/>
        <v>8.65886634973238</v>
      </c>
      <c r="K132" s="15">
        <v>8907487</v>
      </c>
      <c r="L132" s="15">
        <v>16.0024</v>
      </c>
      <c r="M132" s="15">
        <v>12978</v>
      </c>
      <c r="N132" s="6">
        <v>9.471011</v>
      </c>
      <c r="O132" s="6">
        <v>0.2543</v>
      </c>
      <c r="P132" s="6">
        <v>9.99</v>
      </c>
      <c r="Q132" s="12">
        <f t="shared" si="94"/>
        <v>2.30158459266046</v>
      </c>
      <c r="R132" s="6">
        <v>11</v>
      </c>
      <c r="S132" s="12">
        <v>2.397895</v>
      </c>
      <c r="T132">
        <f t="shared" si="153"/>
        <v>0.0086331024519601</v>
      </c>
      <c r="U132">
        <f t="shared" si="154"/>
        <v>74.9759664625278</v>
      </c>
      <c r="V132">
        <f t="shared" si="155"/>
        <v>256.07680576</v>
      </c>
      <c r="W132">
        <f t="shared" si="156"/>
        <v>89.700049362121</v>
      </c>
      <c r="X132">
        <f t="shared" si="157"/>
        <v>0.06466849</v>
      </c>
      <c r="Y132">
        <f t="shared" si="158"/>
        <v>5.29729163717202</v>
      </c>
      <c r="Z132">
        <f t="shared" si="159"/>
        <v>5.749900431025</v>
      </c>
      <c r="AA132">
        <v>0.01080651</v>
      </c>
      <c r="AB132" s="16">
        <v>0.83</v>
      </c>
      <c r="AC132">
        <v>1.8740161</v>
      </c>
      <c r="AD132">
        <f t="shared" ref="AD132:AF132" si="161">AA132^2</f>
        <v>0.0001167806583801</v>
      </c>
      <c r="AE132">
        <f t="shared" si="161"/>
        <v>0.6889</v>
      </c>
      <c r="AF132">
        <f t="shared" si="161"/>
        <v>3.51193634305921</v>
      </c>
    </row>
    <row r="133" spans="1:32">
      <c r="A133" s="1">
        <v>2008</v>
      </c>
      <c r="B133" s="1">
        <v>7</v>
      </c>
      <c r="C133" s="1" t="s">
        <v>69</v>
      </c>
      <c r="D133" s="1" t="s">
        <v>65</v>
      </c>
      <c r="E133" s="9">
        <v>36530544.6324499</v>
      </c>
      <c r="F133" s="10">
        <f t="shared" si="152"/>
        <v>17.4136593078432</v>
      </c>
      <c r="G133" s="11">
        <v>0</v>
      </c>
      <c r="H133" s="12">
        <v>0.12031548</v>
      </c>
      <c r="I133" s="6">
        <v>5492</v>
      </c>
      <c r="J133" s="15">
        <f t="shared" si="98"/>
        <v>8.61104776688786</v>
      </c>
      <c r="K133" s="15">
        <v>9890039</v>
      </c>
      <c r="L133" s="15">
        <v>16.10704</v>
      </c>
      <c r="M133" s="15">
        <v>14315</v>
      </c>
      <c r="N133" s="6">
        <v>9.569063</v>
      </c>
      <c r="O133" s="6">
        <v>0.2335</v>
      </c>
      <c r="P133" s="6">
        <v>10.93</v>
      </c>
      <c r="Q133" s="12">
        <f t="shared" si="94"/>
        <v>2.39151130218845</v>
      </c>
      <c r="R133" s="6">
        <v>11</v>
      </c>
      <c r="S133" s="12">
        <v>2.397895</v>
      </c>
      <c r="T133">
        <f t="shared" si="153"/>
        <v>0.0144758147276304</v>
      </c>
      <c r="U133">
        <f t="shared" si="154"/>
        <v>74.1501436436244</v>
      </c>
      <c r="V133">
        <f t="shared" si="155"/>
        <v>259.4367375616</v>
      </c>
      <c r="W133">
        <f t="shared" si="156"/>
        <v>91.566966697969</v>
      </c>
      <c r="X133">
        <f t="shared" si="157"/>
        <v>0.05452225</v>
      </c>
      <c r="Y133">
        <f t="shared" si="158"/>
        <v>5.7193263084951</v>
      </c>
      <c r="Z133">
        <f t="shared" si="159"/>
        <v>5.749900431025</v>
      </c>
      <c r="AA133">
        <v>0.01234723</v>
      </c>
      <c r="AB133" s="16">
        <v>0.93</v>
      </c>
      <c r="AC133">
        <v>1.7820521</v>
      </c>
      <c r="AD133">
        <f t="shared" ref="AD133:AF133" si="162">AA133^2</f>
        <v>0.0001524540886729</v>
      </c>
      <c r="AE133">
        <f t="shared" si="162"/>
        <v>0.8649</v>
      </c>
      <c r="AF133">
        <f t="shared" si="162"/>
        <v>3.17570968711441</v>
      </c>
    </row>
    <row r="134" spans="1:32">
      <c r="A134" s="1">
        <v>2009</v>
      </c>
      <c r="B134" s="1">
        <v>7</v>
      </c>
      <c r="C134" s="1" t="s">
        <v>69</v>
      </c>
      <c r="D134" s="1" t="s">
        <v>65</v>
      </c>
      <c r="E134" s="9">
        <v>36288124.588948</v>
      </c>
      <c r="F134" s="10">
        <f t="shared" si="152"/>
        <v>17.4070010994011</v>
      </c>
      <c r="G134" s="11">
        <v>0</v>
      </c>
      <c r="H134" s="12">
        <v>0.08832194</v>
      </c>
      <c r="I134" s="6">
        <v>5608</v>
      </c>
      <c r="J134" s="15">
        <f t="shared" si="98"/>
        <v>8.63194942871443</v>
      </c>
      <c r="K134" s="15">
        <v>10562913</v>
      </c>
      <c r="L134" s="15">
        <v>16.17286</v>
      </c>
      <c r="M134" s="15">
        <v>15174</v>
      </c>
      <c r="N134" s="6">
        <v>9.627338</v>
      </c>
      <c r="O134" s="6">
        <v>0.3988</v>
      </c>
      <c r="P134" s="6">
        <v>12.14</v>
      </c>
      <c r="Q134" s="12">
        <f t="shared" si="94"/>
        <v>2.49650578563135</v>
      </c>
      <c r="R134" s="6">
        <v>13</v>
      </c>
      <c r="S134" s="12">
        <v>2.564949</v>
      </c>
      <c r="T134">
        <f t="shared" si="153"/>
        <v>0.0078007650853636</v>
      </c>
      <c r="U134">
        <f t="shared" si="154"/>
        <v>74.5105509398834</v>
      </c>
      <c r="V134">
        <f t="shared" si="155"/>
        <v>261.5614005796</v>
      </c>
      <c r="W134">
        <f t="shared" si="156"/>
        <v>92.685636966244</v>
      </c>
      <c r="X134">
        <f t="shared" si="157"/>
        <v>0.15904144</v>
      </c>
      <c r="Y134">
        <f t="shared" si="158"/>
        <v>6.2325411376908</v>
      </c>
      <c r="Z134">
        <f t="shared" si="159"/>
        <v>6.578963372601</v>
      </c>
      <c r="AA134">
        <v>0.00656527</v>
      </c>
      <c r="AB134" s="16">
        <v>1.84</v>
      </c>
      <c r="AC134">
        <v>1.8448319</v>
      </c>
      <c r="AD134">
        <f t="shared" ref="AD134:AF134" si="163">AA134^2</f>
        <v>4.31027701729e-5</v>
      </c>
      <c r="AE134">
        <f t="shared" si="163"/>
        <v>3.3856</v>
      </c>
      <c r="AF134">
        <f t="shared" si="163"/>
        <v>3.40340473925761</v>
      </c>
    </row>
    <row r="135" spans="1:32">
      <c r="A135" s="1">
        <v>2010</v>
      </c>
      <c r="B135" s="1">
        <v>7</v>
      </c>
      <c r="C135" s="1" t="s">
        <v>69</v>
      </c>
      <c r="D135" s="1" t="s">
        <v>65</v>
      </c>
      <c r="E135" s="9">
        <v>38231156.7609427</v>
      </c>
      <c r="F135" s="10">
        <f t="shared" si="152"/>
        <v>17.4591613631521</v>
      </c>
      <c r="G135" s="11">
        <v>0</v>
      </c>
      <c r="H135" s="12">
        <v>0.10159994</v>
      </c>
      <c r="I135" s="6">
        <v>5566</v>
      </c>
      <c r="J135" s="15">
        <f t="shared" si="98"/>
        <v>8.62443194208584</v>
      </c>
      <c r="K135" s="15">
        <v>12120943</v>
      </c>
      <c r="L135" s="15">
        <v>16.31045</v>
      </c>
      <c r="M135" s="15">
        <v>17189</v>
      </c>
      <c r="N135" s="6">
        <v>9.752025</v>
      </c>
      <c r="O135" s="6">
        <v>0.4093</v>
      </c>
      <c r="P135" s="6">
        <v>12.78</v>
      </c>
      <c r="Q135" s="12">
        <f t="shared" si="94"/>
        <v>2.54788144894939</v>
      </c>
      <c r="R135" s="6">
        <v>12</v>
      </c>
      <c r="S135" s="12">
        <v>2.484907</v>
      </c>
      <c r="T135">
        <f t="shared" si="153"/>
        <v>0.0103225478080036</v>
      </c>
      <c r="U135">
        <f t="shared" si="154"/>
        <v>74.3808263236705</v>
      </c>
      <c r="V135">
        <f t="shared" si="155"/>
        <v>266.0307792025</v>
      </c>
      <c r="W135">
        <f t="shared" si="156"/>
        <v>95.101991600625</v>
      </c>
      <c r="X135">
        <f t="shared" si="157"/>
        <v>0.16752649</v>
      </c>
      <c r="Y135">
        <f t="shared" si="158"/>
        <v>6.49169987790044</v>
      </c>
      <c r="Z135">
        <f t="shared" si="159"/>
        <v>6.174762798649</v>
      </c>
      <c r="AA135">
        <v>0.0081958</v>
      </c>
      <c r="AB135" s="16">
        <v>2.26</v>
      </c>
      <c r="AC135">
        <v>1.6000573</v>
      </c>
      <c r="AD135">
        <f t="shared" ref="AD135:AF135" si="164">AA135^2</f>
        <v>6.717113764e-5</v>
      </c>
      <c r="AE135">
        <f t="shared" si="164"/>
        <v>5.1076</v>
      </c>
      <c r="AF135">
        <f t="shared" si="164"/>
        <v>2.56018336328329</v>
      </c>
    </row>
    <row r="136" spans="1:32">
      <c r="A136" s="1">
        <v>2011</v>
      </c>
      <c r="B136" s="1">
        <v>7</v>
      </c>
      <c r="C136" s="1" t="s">
        <v>69</v>
      </c>
      <c r="D136" s="1" t="s">
        <v>65</v>
      </c>
      <c r="E136" s="9">
        <v>40666137.7431148</v>
      </c>
      <c r="F136" s="10">
        <f t="shared" si="152"/>
        <v>17.520906307628</v>
      </c>
      <c r="G136" s="11">
        <v>0</v>
      </c>
      <c r="H136" s="12">
        <v>0.09861948</v>
      </c>
      <c r="I136" s="6">
        <v>6173</v>
      </c>
      <c r="J136" s="15">
        <f t="shared" si="98"/>
        <v>8.7279402223939</v>
      </c>
      <c r="K136" s="15">
        <v>14289231</v>
      </c>
      <c r="L136" s="15">
        <v>16.47502</v>
      </c>
      <c r="M136" s="15">
        <v>20027</v>
      </c>
      <c r="N136" s="6">
        <v>9.904837</v>
      </c>
      <c r="O136" s="6">
        <v>0.4184</v>
      </c>
      <c r="P136" s="6">
        <v>14.3535</v>
      </c>
      <c r="Q136" s="12">
        <f t="shared" si="94"/>
        <v>2.66399381490529</v>
      </c>
      <c r="R136" s="6">
        <v>27</v>
      </c>
      <c r="S136" s="12">
        <v>3.295837</v>
      </c>
      <c r="T136">
        <f t="shared" si="153"/>
        <v>0.0097258018354704</v>
      </c>
      <c r="U136">
        <f t="shared" si="154"/>
        <v>76.1769405256813</v>
      </c>
      <c r="V136">
        <f t="shared" si="155"/>
        <v>271.4262840004</v>
      </c>
      <c r="W136">
        <f t="shared" si="156"/>
        <v>98.105795996569</v>
      </c>
      <c r="X136">
        <f t="shared" si="157"/>
        <v>0.17505856</v>
      </c>
      <c r="Y136">
        <f t="shared" si="158"/>
        <v>7.09686304585364</v>
      </c>
      <c r="Z136">
        <f t="shared" si="159"/>
        <v>10.862541530569</v>
      </c>
      <c r="AA136">
        <v>0.01000715</v>
      </c>
      <c r="AB136" s="16">
        <v>1.03</v>
      </c>
      <c r="AC136">
        <v>1.4043434</v>
      </c>
      <c r="AD136">
        <f t="shared" ref="AD136:AF136" si="165">AA136^2</f>
        <v>0.0001001430511225</v>
      </c>
      <c r="AE136">
        <f t="shared" si="165"/>
        <v>1.0609</v>
      </c>
      <c r="AF136">
        <f t="shared" si="165"/>
        <v>1.97218038512356</v>
      </c>
    </row>
    <row r="137" spans="1:32">
      <c r="A137" s="1">
        <v>2012</v>
      </c>
      <c r="B137" s="1">
        <v>7</v>
      </c>
      <c r="C137" s="1" t="s">
        <v>69</v>
      </c>
      <c r="D137" s="1" t="s">
        <v>65</v>
      </c>
      <c r="E137" s="9">
        <v>43192338.2790017</v>
      </c>
      <c r="F137" s="10">
        <f t="shared" si="152"/>
        <v>17.5811736828324</v>
      </c>
      <c r="G137" s="11">
        <v>0</v>
      </c>
      <c r="H137" s="12">
        <v>0.07217149</v>
      </c>
      <c r="I137" s="6">
        <v>7818</v>
      </c>
      <c r="J137" s="15">
        <f t="shared" si="98"/>
        <v>8.9641840463529</v>
      </c>
      <c r="K137" s="15">
        <v>15320620</v>
      </c>
      <c r="L137" s="15">
        <v>16.54471</v>
      </c>
      <c r="M137" s="15">
        <v>21361</v>
      </c>
      <c r="N137" s="6">
        <v>9.969322</v>
      </c>
      <c r="O137" s="6">
        <v>0.4285</v>
      </c>
      <c r="P137" s="6">
        <v>15.3</v>
      </c>
      <c r="Q137" s="12">
        <f t="shared" si="94"/>
        <v>2.72785282839839</v>
      </c>
      <c r="R137" s="6">
        <v>39</v>
      </c>
      <c r="S137" s="12">
        <v>3.663562</v>
      </c>
      <c r="T137">
        <f t="shared" si="153"/>
        <v>0.0052087239688201</v>
      </c>
      <c r="U137">
        <f t="shared" si="154"/>
        <v>80.3565956168878</v>
      </c>
      <c r="V137">
        <f t="shared" si="155"/>
        <v>273.7274289841</v>
      </c>
      <c r="W137">
        <f t="shared" si="156"/>
        <v>99.387381139684</v>
      </c>
      <c r="X137">
        <f t="shared" si="157"/>
        <v>0.18361225</v>
      </c>
      <c r="Y137">
        <f t="shared" si="158"/>
        <v>7.4411810534011</v>
      </c>
      <c r="Z137">
        <f t="shared" si="159"/>
        <v>13.421686527844</v>
      </c>
      <c r="AA137">
        <v>0.00790419</v>
      </c>
      <c r="AB137" s="16">
        <v>1.27</v>
      </c>
      <c r="AC137">
        <v>1.4712597</v>
      </c>
      <c r="AD137">
        <f t="shared" ref="AD137:AF137" si="166">AA137^2</f>
        <v>6.24762195561e-5</v>
      </c>
      <c r="AE137">
        <f t="shared" si="166"/>
        <v>1.6129</v>
      </c>
      <c r="AF137">
        <f t="shared" si="166"/>
        <v>2.16460510484409</v>
      </c>
    </row>
    <row r="138" spans="1:32">
      <c r="A138" s="1">
        <v>2013</v>
      </c>
      <c r="B138" s="1">
        <v>7</v>
      </c>
      <c r="C138" s="1" t="s">
        <v>69</v>
      </c>
      <c r="D138" s="1" t="s">
        <v>65</v>
      </c>
      <c r="E138" s="9">
        <v>47541498.9177803</v>
      </c>
      <c r="F138" s="10">
        <f t="shared" si="152"/>
        <v>17.6771135490118</v>
      </c>
      <c r="G138" s="11">
        <v>0</v>
      </c>
      <c r="H138" s="12">
        <v>0.07067133</v>
      </c>
      <c r="I138" s="6">
        <v>7988</v>
      </c>
      <c r="J138" s="15">
        <f t="shared" si="98"/>
        <v>8.98569569453571</v>
      </c>
      <c r="K138" s="15">
        <v>16045756</v>
      </c>
      <c r="L138" s="15">
        <v>16.59096</v>
      </c>
      <c r="M138" s="15">
        <v>21030</v>
      </c>
      <c r="N138" s="6">
        <v>9.953705</v>
      </c>
      <c r="O138" s="6">
        <v>0.442</v>
      </c>
      <c r="P138" s="6">
        <v>13.667</v>
      </c>
      <c r="Q138" s="12">
        <f t="shared" si="94"/>
        <v>2.61498416798266</v>
      </c>
      <c r="R138" s="6">
        <v>35</v>
      </c>
      <c r="S138" s="12">
        <v>3.555348</v>
      </c>
      <c r="T138">
        <f t="shared" si="153"/>
        <v>0.0049944368839689</v>
      </c>
      <c r="U138">
        <f t="shared" si="154"/>
        <v>80.7427271147976</v>
      </c>
      <c r="V138">
        <f t="shared" si="155"/>
        <v>275.2599537216</v>
      </c>
      <c r="W138">
        <f t="shared" si="156"/>
        <v>99.076243227025</v>
      </c>
      <c r="X138">
        <f t="shared" si="157"/>
        <v>0.195364</v>
      </c>
      <c r="Y138">
        <f t="shared" si="158"/>
        <v>6.83814219879996</v>
      </c>
      <c r="Z138">
        <f t="shared" si="159"/>
        <v>12.640499401104</v>
      </c>
      <c r="AA138">
        <v>0.012399</v>
      </c>
      <c r="AB138" s="16">
        <v>2.35</v>
      </c>
      <c r="AC138">
        <v>1.1631138</v>
      </c>
      <c r="AD138">
        <f t="shared" ref="AD138:AF138" si="167">AA138^2</f>
        <v>0.000153735201</v>
      </c>
      <c r="AE138">
        <f t="shared" si="167"/>
        <v>5.5225</v>
      </c>
      <c r="AF138">
        <f t="shared" si="167"/>
        <v>1.35283371175044</v>
      </c>
    </row>
    <row r="139" spans="1:32">
      <c r="A139" s="1">
        <v>2014</v>
      </c>
      <c r="B139" s="1">
        <v>7</v>
      </c>
      <c r="C139" s="1" t="s">
        <v>69</v>
      </c>
      <c r="D139" s="1" t="s">
        <v>65</v>
      </c>
      <c r="E139" s="9">
        <v>48079088.8431143</v>
      </c>
      <c r="F139" s="10">
        <f t="shared" si="152"/>
        <v>17.6883578971613</v>
      </c>
      <c r="G139" s="11">
        <v>0</v>
      </c>
      <c r="H139" s="12">
        <v>0.07743115</v>
      </c>
      <c r="I139" s="6">
        <v>8167</v>
      </c>
      <c r="J139" s="15">
        <f t="shared" si="98"/>
        <v>9.00785692335828</v>
      </c>
      <c r="K139" s="15">
        <v>16469408</v>
      </c>
      <c r="L139" s="15">
        <v>16.61702</v>
      </c>
      <c r="M139" s="15">
        <v>22758</v>
      </c>
      <c r="N139" s="6">
        <v>10.03267</v>
      </c>
      <c r="O139" s="6">
        <v>0.4543</v>
      </c>
      <c r="P139" s="6">
        <v>14.61</v>
      </c>
      <c r="Q139" s="12">
        <f t="shared" ref="Q139:Q202" si="168">LN(P139)</f>
        <v>2.68170622576261</v>
      </c>
      <c r="R139" s="6">
        <v>45</v>
      </c>
      <c r="S139" s="12">
        <v>3.806663</v>
      </c>
      <c r="T139">
        <f t="shared" si="153"/>
        <v>0.0059955829903225</v>
      </c>
      <c r="U139">
        <f t="shared" si="154"/>
        <v>81.1414863516937</v>
      </c>
      <c r="V139">
        <f t="shared" si="155"/>
        <v>276.1253536804</v>
      </c>
      <c r="W139">
        <f t="shared" si="156"/>
        <v>100.6544673289</v>
      </c>
      <c r="X139">
        <f t="shared" si="157"/>
        <v>0.20638849</v>
      </c>
      <c r="Y139">
        <f t="shared" si="158"/>
        <v>7.19154828129394</v>
      </c>
      <c r="Z139">
        <f t="shared" si="159"/>
        <v>14.490683195569</v>
      </c>
      <c r="AA139">
        <v>0.01285129</v>
      </c>
      <c r="AB139" s="16">
        <v>1.89</v>
      </c>
      <c r="AC139">
        <v>0.96104506</v>
      </c>
      <c r="AD139">
        <f t="shared" ref="AD139:AF139" si="169">AA139^2</f>
        <v>0.0001651556546641</v>
      </c>
      <c r="AE139">
        <f t="shared" si="169"/>
        <v>3.5721</v>
      </c>
      <c r="AF139">
        <f t="shared" si="169"/>
        <v>0.923607607350404</v>
      </c>
    </row>
    <row r="140" spans="1:32">
      <c r="A140" s="1">
        <v>2015</v>
      </c>
      <c r="B140" s="1">
        <v>7</v>
      </c>
      <c r="C140" s="1" t="s">
        <v>69</v>
      </c>
      <c r="D140" s="1" t="s">
        <v>65</v>
      </c>
      <c r="E140" s="9">
        <v>45865898.3993283</v>
      </c>
      <c r="F140" s="10">
        <f t="shared" si="152"/>
        <v>17.6412324446405</v>
      </c>
      <c r="G140" s="11">
        <v>0</v>
      </c>
      <c r="H140" s="12">
        <v>0.06261533</v>
      </c>
      <c r="I140" s="6">
        <v>8209</v>
      </c>
      <c r="J140" s="15">
        <f t="shared" si="98"/>
        <v>9.01298639234827</v>
      </c>
      <c r="K140" s="15">
        <v>17647323</v>
      </c>
      <c r="L140" s="15">
        <v>16.68609</v>
      </c>
      <c r="M140" s="15">
        <v>24256</v>
      </c>
      <c r="N140" s="6">
        <v>10.09642</v>
      </c>
      <c r="O140" s="6">
        <v>0.4773</v>
      </c>
      <c r="P140" s="6">
        <v>15.19</v>
      </c>
      <c r="Q140" s="12">
        <f t="shared" si="168"/>
        <v>2.72063731660768</v>
      </c>
      <c r="R140" s="6">
        <v>105</v>
      </c>
      <c r="S140" s="12">
        <v>4.65396</v>
      </c>
      <c r="T140">
        <f t="shared" si="153"/>
        <v>0.0039206795510089</v>
      </c>
      <c r="U140">
        <f t="shared" si="154"/>
        <v>81.2339237086551</v>
      </c>
      <c r="V140">
        <f t="shared" si="155"/>
        <v>278.4255994881</v>
      </c>
      <c r="W140">
        <f t="shared" si="156"/>
        <v>101.9376968164</v>
      </c>
      <c r="X140">
        <f t="shared" si="157"/>
        <v>0.22781529</v>
      </c>
      <c r="Y140">
        <f t="shared" si="158"/>
        <v>7.40186740851824</v>
      </c>
      <c r="Z140">
        <f t="shared" si="159"/>
        <v>21.6593436816</v>
      </c>
      <c r="AA140">
        <v>0.00982644</v>
      </c>
      <c r="AB140" s="16">
        <v>2.18</v>
      </c>
      <c r="AC140">
        <v>0.87251199</v>
      </c>
      <c r="AD140">
        <f t="shared" ref="AD140:AF140" si="170">AA140^2</f>
        <v>9.65589230736e-5</v>
      </c>
      <c r="AE140">
        <f t="shared" si="170"/>
        <v>4.7524</v>
      </c>
      <c r="AF140">
        <f t="shared" si="170"/>
        <v>0.76127717269376</v>
      </c>
    </row>
    <row r="141" spans="1:32">
      <c r="A141" s="1">
        <v>2016</v>
      </c>
      <c r="B141" s="1">
        <v>7</v>
      </c>
      <c r="C141" s="1" t="s">
        <v>69</v>
      </c>
      <c r="D141" s="1" t="s">
        <v>65</v>
      </c>
      <c r="E141" s="9">
        <v>46497499.7701416</v>
      </c>
      <c r="F141" s="10">
        <f t="shared" si="152"/>
        <v>17.654909100728</v>
      </c>
      <c r="G141" s="11">
        <v>0</v>
      </c>
      <c r="H141" s="12">
        <v>0.06038008</v>
      </c>
      <c r="I141" s="6">
        <v>8309</v>
      </c>
      <c r="J141" s="15">
        <f t="shared" si="98"/>
        <v>9.02509454366498</v>
      </c>
      <c r="K141" s="15">
        <v>19757460</v>
      </c>
      <c r="L141" s="15">
        <v>16.79904</v>
      </c>
      <c r="M141" s="15">
        <v>27038</v>
      </c>
      <c r="N141" s="6">
        <v>10.205</v>
      </c>
      <c r="O141" s="6">
        <v>0.4983</v>
      </c>
      <c r="P141" s="6">
        <v>15.19</v>
      </c>
      <c r="Q141" s="12">
        <f t="shared" si="168"/>
        <v>2.72063731660768</v>
      </c>
      <c r="R141" s="6">
        <v>105</v>
      </c>
      <c r="S141" s="12">
        <v>4.65396</v>
      </c>
      <c r="T141">
        <f t="shared" si="153"/>
        <v>0.0036457540608064</v>
      </c>
      <c r="U141">
        <f t="shared" si="154"/>
        <v>81.4523315220914</v>
      </c>
      <c r="V141">
        <f t="shared" si="155"/>
        <v>282.2077449216</v>
      </c>
      <c r="W141">
        <f t="shared" si="156"/>
        <v>104.142025</v>
      </c>
      <c r="X141">
        <f t="shared" si="157"/>
        <v>0.24830289</v>
      </c>
      <c r="Y141">
        <f t="shared" si="158"/>
        <v>7.40186740851824</v>
      </c>
      <c r="Z141">
        <f t="shared" si="159"/>
        <v>21.6593436816</v>
      </c>
      <c r="AA141">
        <v>0.01857616</v>
      </c>
      <c r="AB141" s="16">
        <v>2.62</v>
      </c>
      <c r="AC141">
        <v>0.80721857</v>
      </c>
      <c r="AD141">
        <f t="shared" ref="AD141:AF141" si="171">AA141^2</f>
        <v>0.0003450737203456</v>
      </c>
      <c r="AE141">
        <f t="shared" si="171"/>
        <v>6.8644</v>
      </c>
      <c r="AF141">
        <f t="shared" si="171"/>
        <v>0.651601819752845</v>
      </c>
    </row>
    <row r="142" spans="1:32">
      <c r="A142" s="1">
        <v>2017</v>
      </c>
      <c r="B142" s="1">
        <v>7</v>
      </c>
      <c r="C142" s="1" t="s">
        <v>69</v>
      </c>
      <c r="D142" s="1" t="s">
        <v>65</v>
      </c>
      <c r="E142" s="9">
        <v>46083162.4169353</v>
      </c>
      <c r="F142" s="10">
        <f t="shared" si="152"/>
        <v>17.6459582008368</v>
      </c>
      <c r="G142" s="11">
        <v>0</v>
      </c>
      <c r="H142" s="12">
        <v>0.06868762</v>
      </c>
      <c r="I142" s="6">
        <v>8461</v>
      </c>
      <c r="J142" s="15">
        <f t="shared" ref="J142:J205" si="172">LN(I142)</f>
        <v>9.0432226489245</v>
      </c>
      <c r="K142" s="15">
        <v>20906243</v>
      </c>
      <c r="L142" s="15">
        <v>16.85556</v>
      </c>
      <c r="M142" s="15">
        <v>28499</v>
      </c>
      <c r="N142" s="6">
        <v>10.25762</v>
      </c>
      <c r="O142" s="6">
        <v>0.5157</v>
      </c>
      <c r="P142" s="6">
        <v>15.19</v>
      </c>
      <c r="Q142" s="12">
        <f t="shared" si="168"/>
        <v>2.72063731660768</v>
      </c>
      <c r="R142" s="6">
        <v>99</v>
      </c>
      <c r="S142" s="12">
        <v>4.59512</v>
      </c>
      <c r="T142">
        <f t="shared" si="153"/>
        <v>0.0047179891412644</v>
      </c>
      <c r="U142">
        <f t="shared" si="154"/>
        <v>81.779875878021</v>
      </c>
      <c r="V142">
        <f t="shared" si="155"/>
        <v>284.1099029136</v>
      </c>
      <c r="W142">
        <f t="shared" si="156"/>
        <v>105.2187680644</v>
      </c>
      <c r="X142">
        <f t="shared" si="157"/>
        <v>0.26594649</v>
      </c>
      <c r="Y142">
        <f t="shared" si="158"/>
        <v>7.40186740851824</v>
      </c>
      <c r="Z142">
        <f t="shared" si="159"/>
        <v>21.1151278144</v>
      </c>
      <c r="AA142">
        <v>0.01486397</v>
      </c>
      <c r="AB142" s="16">
        <v>1.19</v>
      </c>
      <c r="AC142">
        <v>0.98113</v>
      </c>
      <c r="AD142">
        <f t="shared" ref="AD142:AF142" si="173">AA142^2</f>
        <v>0.0002209376041609</v>
      </c>
      <c r="AE142">
        <f t="shared" si="173"/>
        <v>1.4161</v>
      </c>
      <c r="AF142">
        <f t="shared" si="173"/>
        <v>0.9626160769</v>
      </c>
    </row>
    <row r="143" spans="1:32">
      <c r="A143" s="1">
        <v>2018</v>
      </c>
      <c r="B143" s="1">
        <v>7</v>
      </c>
      <c r="C143" s="1" t="s">
        <v>69</v>
      </c>
      <c r="D143" s="1" t="s">
        <v>65</v>
      </c>
      <c r="E143" s="9">
        <v>47226352.2798726</v>
      </c>
      <c r="F143" s="10">
        <f t="shared" si="152"/>
        <v>17.6704626057724</v>
      </c>
      <c r="G143" s="11">
        <v>0</v>
      </c>
      <c r="H143" s="12">
        <v>0.0683479</v>
      </c>
      <c r="I143" s="6">
        <v>8160.2788</v>
      </c>
      <c r="J143" s="15">
        <f t="shared" si="172"/>
        <v>9.00703361404115</v>
      </c>
      <c r="K143" s="15">
        <v>21507611</v>
      </c>
      <c r="L143" s="15">
        <v>16.88392</v>
      </c>
      <c r="M143" s="15">
        <v>29210</v>
      </c>
      <c r="N143" s="6">
        <v>10.28227</v>
      </c>
      <c r="O143" s="6">
        <v>0.5291</v>
      </c>
      <c r="P143" s="6">
        <v>16.23</v>
      </c>
      <c r="Q143" s="12">
        <f t="shared" si="168"/>
        <v>2.7868613815265</v>
      </c>
      <c r="R143" s="6">
        <v>243</v>
      </c>
      <c r="S143" s="12">
        <v>5.493062</v>
      </c>
      <c r="T143">
        <f t="shared" si="153"/>
        <v>0.00467143543441</v>
      </c>
      <c r="U143">
        <f t="shared" si="154"/>
        <v>81.1266545244672</v>
      </c>
      <c r="V143">
        <f t="shared" si="155"/>
        <v>285.0667545664</v>
      </c>
      <c r="W143">
        <f t="shared" si="156"/>
        <v>105.7250763529</v>
      </c>
      <c r="X143">
        <f t="shared" si="157"/>
        <v>0.27994681</v>
      </c>
      <c r="Y143">
        <f t="shared" si="158"/>
        <v>7.76659635984379</v>
      </c>
      <c r="Z143">
        <f t="shared" si="159"/>
        <v>30.173730135844</v>
      </c>
      <c r="AA143">
        <v>0.01181739</v>
      </c>
      <c r="AB143" s="16">
        <v>1.2</v>
      </c>
      <c r="AC143">
        <v>0.98488692</v>
      </c>
      <c r="AD143">
        <f t="shared" ref="AD143:AF143" si="174">AA143^2</f>
        <v>0.0001396507064121</v>
      </c>
      <c r="AE143">
        <f t="shared" si="174"/>
        <v>1.44</v>
      </c>
      <c r="AF143">
        <f t="shared" si="174"/>
        <v>0.970002245187086</v>
      </c>
    </row>
    <row r="144" spans="1:32">
      <c r="A144" s="1">
        <v>2019</v>
      </c>
      <c r="B144" s="1">
        <v>7</v>
      </c>
      <c r="C144" s="1" t="s">
        <v>69</v>
      </c>
      <c r="D144" s="1" t="s">
        <v>65</v>
      </c>
      <c r="E144" s="9">
        <v>48302459.3347134</v>
      </c>
      <c r="F144" s="10">
        <f t="shared" si="152"/>
        <v>17.6929930352295</v>
      </c>
      <c r="G144" s="11">
        <v>0</v>
      </c>
      <c r="H144" s="12">
        <v>0.07300778</v>
      </c>
      <c r="I144" s="6">
        <v>5239.547</v>
      </c>
      <c r="J144" s="15">
        <f t="shared" si="172"/>
        <v>8.56399032319636</v>
      </c>
      <c r="K144" s="15">
        <v>21200000</v>
      </c>
      <c r="L144" s="15">
        <v>16.86951</v>
      </c>
      <c r="M144" s="15">
        <v>28707</v>
      </c>
      <c r="N144" s="6">
        <v>10.2649</v>
      </c>
      <c r="O144" s="6">
        <v>0.5423</v>
      </c>
      <c r="P144" s="6">
        <v>16.81</v>
      </c>
      <c r="Q144" s="12">
        <f t="shared" si="168"/>
        <v>2.82197394742052</v>
      </c>
      <c r="R144" s="6">
        <v>271</v>
      </c>
      <c r="S144" s="12">
        <v>5.602119</v>
      </c>
      <c r="T144">
        <f t="shared" si="153"/>
        <v>0.0053301359405284</v>
      </c>
      <c r="U144">
        <f t="shared" si="154"/>
        <v>73.3419302558009</v>
      </c>
      <c r="V144">
        <f t="shared" si="155"/>
        <v>284.5803676401</v>
      </c>
      <c r="W144">
        <f t="shared" si="156"/>
        <v>105.36817201</v>
      </c>
      <c r="X144">
        <f t="shared" si="157"/>
        <v>0.29408929</v>
      </c>
      <c r="Y144">
        <f t="shared" si="158"/>
        <v>7.96353695992015</v>
      </c>
      <c r="Z144">
        <f t="shared" si="159"/>
        <v>31.383737290161</v>
      </c>
      <c r="AA144">
        <v>0.01043009</v>
      </c>
      <c r="AB144" s="16">
        <v>1.43</v>
      </c>
      <c r="AC144">
        <v>1.1538538</v>
      </c>
      <c r="AD144">
        <f t="shared" ref="AD144:AF144" si="175">AA144^2</f>
        <v>0.0001087867774081</v>
      </c>
      <c r="AE144">
        <f t="shared" si="175"/>
        <v>2.0449</v>
      </c>
      <c r="AF144">
        <f t="shared" si="175"/>
        <v>1.33137859177444</v>
      </c>
    </row>
    <row r="145" spans="1:32">
      <c r="A145" s="1">
        <v>2020</v>
      </c>
      <c r="B145" s="1">
        <v>7</v>
      </c>
      <c r="C145" s="1" t="s">
        <v>69</v>
      </c>
      <c r="D145" s="1" t="s">
        <v>65</v>
      </c>
      <c r="E145" s="9">
        <v>48406555.0475999</v>
      </c>
      <c r="F145" s="10">
        <f t="shared" si="152"/>
        <v>17.6951457973842</v>
      </c>
      <c r="G145" s="11">
        <v>0</v>
      </c>
      <c r="H145" s="12">
        <v>0.07718182</v>
      </c>
      <c r="I145" s="6">
        <v>3910.3721</v>
      </c>
      <c r="J145" s="15">
        <f t="shared" si="172"/>
        <v>8.2713878146918</v>
      </c>
      <c r="K145" s="15">
        <v>22000000</v>
      </c>
      <c r="L145" s="15">
        <v>16.90655</v>
      </c>
      <c r="M145" s="15">
        <v>30909</v>
      </c>
      <c r="N145" s="6">
        <v>10.3388</v>
      </c>
      <c r="O145" s="6">
        <v>0.541</v>
      </c>
      <c r="P145" s="6">
        <v>25.43</v>
      </c>
      <c r="Q145" s="12">
        <f t="shared" si="168"/>
        <v>3.23592957943403</v>
      </c>
      <c r="R145" s="6">
        <v>409</v>
      </c>
      <c r="S145" s="12">
        <v>6.013715</v>
      </c>
      <c r="T145">
        <f t="shared" si="153"/>
        <v>0.0059570333385124</v>
      </c>
      <c r="U145">
        <f t="shared" si="154"/>
        <v>68.415856381032</v>
      </c>
      <c r="V145">
        <f t="shared" si="155"/>
        <v>285.8314329025</v>
      </c>
      <c r="W145">
        <f t="shared" si="156"/>
        <v>106.89078544</v>
      </c>
      <c r="X145">
        <f t="shared" si="157"/>
        <v>0.292681</v>
      </c>
      <c r="Y145">
        <f t="shared" si="158"/>
        <v>10.4712402430561</v>
      </c>
      <c r="Z145">
        <f t="shared" si="159"/>
        <v>36.164768101225</v>
      </c>
      <c r="AA145">
        <v>0.01161256</v>
      </c>
      <c r="AB145" s="16">
        <v>1.3</v>
      </c>
      <c r="AC145">
        <v>1.0914538</v>
      </c>
      <c r="AD145">
        <f t="shared" ref="AD145:AF145" si="176">AA145^2</f>
        <v>0.0001348515497536</v>
      </c>
      <c r="AE145">
        <f t="shared" si="176"/>
        <v>1.69</v>
      </c>
      <c r="AF145">
        <f t="shared" si="176"/>
        <v>1.19127139753444</v>
      </c>
    </row>
    <row r="146" spans="1:32">
      <c r="A146" s="1">
        <v>2021</v>
      </c>
      <c r="B146" s="1">
        <v>7</v>
      </c>
      <c r="C146" s="1" t="s">
        <v>69</v>
      </c>
      <c r="D146" s="1" t="s">
        <v>65</v>
      </c>
      <c r="E146" s="9">
        <v>49931220.4270468</v>
      </c>
      <c r="F146" s="10">
        <f t="shared" si="152"/>
        <v>17.7261570249389</v>
      </c>
      <c r="G146" s="11">
        <v>0</v>
      </c>
      <c r="H146" s="12">
        <v>0.08492934</v>
      </c>
      <c r="I146" s="6">
        <v>3877.7003</v>
      </c>
      <c r="J146" s="15">
        <f t="shared" si="172"/>
        <v>8.262997550712</v>
      </c>
      <c r="K146" s="15">
        <v>24270000</v>
      </c>
      <c r="L146" s="15">
        <v>17.00475</v>
      </c>
      <c r="M146" s="15">
        <v>34193</v>
      </c>
      <c r="N146" s="6">
        <v>10.43978</v>
      </c>
      <c r="O146" s="6">
        <v>0.5474</v>
      </c>
      <c r="P146" s="6">
        <v>25.66</v>
      </c>
      <c r="Q146" s="12">
        <f t="shared" si="168"/>
        <v>3.24493335918749</v>
      </c>
      <c r="R146" s="6">
        <v>535</v>
      </c>
      <c r="S146" s="12">
        <v>6.282267</v>
      </c>
      <c r="T146">
        <f t="shared" si="153"/>
        <v>0.0072129927928356</v>
      </c>
      <c r="U146">
        <f t="shared" si="154"/>
        <v>68.2771285230725</v>
      </c>
      <c r="V146">
        <f t="shared" si="155"/>
        <v>289.1615225625</v>
      </c>
      <c r="W146">
        <f t="shared" si="156"/>
        <v>108.9890064484</v>
      </c>
      <c r="X146">
        <f t="shared" si="157"/>
        <v>0.29964676</v>
      </c>
      <c r="Y146">
        <f t="shared" si="158"/>
        <v>10.5295925055678</v>
      </c>
      <c r="Z146">
        <f t="shared" si="159"/>
        <v>39.466878659289</v>
      </c>
      <c r="AA146">
        <v>0.01583215</v>
      </c>
      <c r="AB146" s="16">
        <v>1.41</v>
      </c>
      <c r="AC146">
        <v>1.0209437</v>
      </c>
      <c r="AD146">
        <f t="shared" ref="AD146:AF146" si="177">AA146^2</f>
        <v>0.0002506569736225</v>
      </c>
      <c r="AE146">
        <f t="shared" si="177"/>
        <v>1.9881</v>
      </c>
      <c r="AF146">
        <f t="shared" si="177"/>
        <v>1.04232603856969</v>
      </c>
    </row>
    <row r="147" spans="1:32">
      <c r="A147" s="1">
        <v>2022</v>
      </c>
      <c r="B147" s="1">
        <v>7</v>
      </c>
      <c r="C147" s="1" t="s">
        <v>69</v>
      </c>
      <c r="D147" s="1" t="s">
        <v>65</v>
      </c>
      <c r="E147" s="9">
        <v>48562928.9763911</v>
      </c>
      <c r="F147" s="10">
        <f t="shared" si="152"/>
        <v>17.6983710195438</v>
      </c>
      <c r="G147" s="13">
        <v>0</v>
      </c>
      <c r="H147" s="12">
        <v>0.08736723</v>
      </c>
      <c r="I147" s="6">
        <v>3845.0285</v>
      </c>
      <c r="J147" s="15">
        <f t="shared" si="172"/>
        <v>8.25453629413594</v>
      </c>
      <c r="K147" s="15">
        <v>25470000</v>
      </c>
      <c r="L147" s="15">
        <v>17.05301</v>
      </c>
      <c r="M147" s="15">
        <v>36091</v>
      </c>
      <c r="N147" s="6">
        <v>10.4938</v>
      </c>
      <c r="O147" s="6">
        <v>0.5525</v>
      </c>
      <c r="P147" s="6">
        <v>27.0928</v>
      </c>
      <c r="Q147" s="12">
        <f t="shared" si="168"/>
        <v>3.29926800992894</v>
      </c>
      <c r="R147" s="6">
        <v>386</v>
      </c>
      <c r="S147" s="12">
        <v>5.955837</v>
      </c>
      <c r="T147">
        <f t="shared" si="153"/>
        <v>0.0076330328778729</v>
      </c>
      <c r="U147">
        <f t="shared" si="154"/>
        <v>68.1373694312075</v>
      </c>
      <c r="V147">
        <f t="shared" si="155"/>
        <v>290.8051500601</v>
      </c>
      <c r="W147">
        <f t="shared" si="156"/>
        <v>110.11983844</v>
      </c>
      <c r="X147">
        <f t="shared" si="157"/>
        <v>0.30525625</v>
      </c>
      <c r="Y147">
        <f t="shared" si="158"/>
        <v>10.8851694013405</v>
      </c>
      <c r="Z147">
        <f t="shared" si="159"/>
        <v>35.471994370569</v>
      </c>
      <c r="AA147">
        <v>0.01313995</v>
      </c>
      <c r="AB147" s="16">
        <v>1.41</v>
      </c>
      <c r="AC147">
        <v>0.84014021</v>
      </c>
      <c r="AD147">
        <f t="shared" ref="AD147:AF147" si="178">AA147^2</f>
        <v>0.0001726582860025</v>
      </c>
      <c r="AE147">
        <f t="shared" si="178"/>
        <v>1.9881</v>
      </c>
      <c r="AF147">
        <f t="shared" si="178"/>
        <v>0.705835572458844</v>
      </c>
    </row>
    <row r="148" spans="1:32">
      <c r="A148" s="1">
        <v>2023</v>
      </c>
      <c r="B148" s="1">
        <v>7</v>
      </c>
      <c r="C148" s="1" t="s">
        <v>69</v>
      </c>
      <c r="D148" s="1" t="s">
        <v>65</v>
      </c>
      <c r="E148" s="9">
        <v>50470379.8894896</v>
      </c>
      <c r="F148" s="10">
        <f t="shared" si="152"/>
        <v>17.7368971853238</v>
      </c>
      <c r="G148" s="13">
        <v>0</v>
      </c>
      <c r="H148" s="12">
        <v>0.097951</v>
      </c>
      <c r="I148" s="6">
        <v>3812.3568</v>
      </c>
      <c r="J148" s="15">
        <f t="shared" si="172"/>
        <v>8.24600285955451</v>
      </c>
      <c r="K148" s="15">
        <v>25860000</v>
      </c>
      <c r="L148" s="15">
        <v>17.06821</v>
      </c>
      <c r="M148" s="15">
        <v>36994</v>
      </c>
      <c r="N148" s="6">
        <v>10.51851</v>
      </c>
      <c r="O148" s="6">
        <v>0.5576</v>
      </c>
      <c r="P148" s="6">
        <v>28.5256</v>
      </c>
      <c r="Q148" s="12">
        <f t="shared" si="168"/>
        <v>3.35080192970747</v>
      </c>
      <c r="R148" s="6">
        <v>265</v>
      </c>
      <c r="S148" s="12">
        <v>5.57973</v>
      </c>
      <c r="T148">
        <f t="shared" si="153"/>
        <v>0.009594398401</v>
      </c>
      <c r="U148">
        <f t="shared" si="154"/>
        <v>67.9965631597812</v>
      </c>
      <c r="V148">
        <f t="shared" si="155"/>
        <v>291.3237926041</v>
      </c>
      <c r="W148">
        <f t="shared" si="156"/>
        <v>110.6390526201</v>
      </c>
      <c r="X148">
        <f t="shared" si="157"/>
        <v>0.31091776</v>
      </c>
      <c r="Y148">
        <f t="shared" si="158"/>
        <v>11.2278735721313</v>
      </c>
      <c r="Z148">
        <f t="shared" si="159"/>
        <v>31.1333868729</v>
      </c>
      <c r="AA148">
        <v>0.01163304</v>
      </c>
      <c r="AB148" s="16">
        <v>1.41</v>
      </c>
      <c r="AC148">
        <v>0.65933676</v>
      </c>
      <c r="AD148">
        <f t="shared" ref="AD148:AF148" si="179">AA148^2</f>
        <v>0.0001353276196416</v>
      </c>
      <c r="AE148">
        <f t="shared" si="179"/>
        <v>1.9881</v>
      </c>
      <c r="AF148">
        <f t="shared" si="179"/>
        <v>0.434724963087298</v>
      </c>
    </row>
    <row r="149" spans="1:32">
      <c r="A149" s="1">
        <v>2003</v>
      </c>
      <c r="B149" s="1">
        <v>8</v>
      </c>
      <c r="C149" s="1" t="s">
        <v>70</v>
      </c>
      <c r="D149" s="1" t="s">
        <v>65</v>
      </c>
      <c r="E149" s="9">
        <v>15395197.1297677</v>
      </c>
      <c r="F149" s="10">
        <f t="shared" si="152"/>
        <v>16.5495661440504</v>
      </c>
      <c r="G149" s="11">
        <v>0</v>
      </c>
      <c r="H149" s="12">
        <v>0.03440912</v>
      </c>
      <c r="I149" s="6">
        <v>3055</v>
      </c>
      <c r="J149" s="15">
        <f t="shared" si="172"/>
        <v>8.0245348716057</v>
      </c>
      <c r="K149" s="15">
        <v>9248071</v>
      </c>
      <c r="L149" s="15">
        <v>16.03992</v>
      </c>
      <c r="M149" s="15">
        <v>8614</v>
      </c>
      <c r="N149" s="6">
        <v>9.061144</v>
      </c>
      <c r="O149" s="6">
        <v>0.2329</v>
      </c>
      <c r="P149" s="6">
        <v>11.2</v>
      </c>
      <c r="Q149" s="12">
        <f t="shared" si="168"/>
        <v>2.41591377830105</v>
      </c>
      <c r="R149" s="6">
        <v>13</v>
      </c>
      <c r="S149" s="12">
        <v>2.564949</v>
      </c>
      <c r="T149">
        <f t="shared" si="153"/>
        <v>0.0011839875391744</v>
      </c>
      <c r="U149">
        <f t="shared" si="154"/>
        <v>64.3931599056159</v>
      </c>
      <c r="V149">
        <f t="shared" si="155"/>
        <v>257.2790336064</v>
      </c>
      <c r="W149">
        <f t="shared" si="156"/>
        <v>82.104330588736</v>
      </c>
      <c r="X149">
        <f t="shared" si="157"/>
        <v>0.05424241</v>
      </c>
      <c r="Y149">
        <f t="shared" si="158"/>
        <v>5.83663938418486</v>
      </c>
      <c r="Z149">
        <f t="shared" si="159"/>
        <v>6.578963372601</v>
      </c>
      <c r="AA149">
        <v>0.0101635</v>
      </c>
      <c r="AB149" s="16">
        <v>0.57</v>
      </c>
      <c r="AC149">
        <v>1.6994159</v>
      </c>
      <c r="AD149">
        <f t="shared" ref="AD149:AF149" si="180">AA149^2</f>
        <v>0.00010329673225</v>
      </c>
      <c r="AE149">
        <f t="shared" si="180"/>
        <v>0.3249</v>
      </c>
      <c r="AF149">
        <f t="shared" si="180"/>
        <v>2.88801440117281</v>
      </c>
    </row>
    <row r="150" spans="1:32">
      <c r="A150" s="1">
        <v>2004</v>
      </c>
      <c r="B150" s="1">
        <v>8</v>
      </c>
      <c r="C150" s="1" t="s">
        <v>70</v>
      </c>
      <c r="D150" s="1" t="s">
        <v>65</v>
      </c>
      <c r="E150" s="9">
        <v>27614857.5927612</v>
      </c>
      <c r="F150" s="10">
        <f t="shared" si="152"/>
        <v>17.1338645044242</v>
      </c>
      <c r="G150" s="11">
        <v>0</v>
      </c>
      <c r="H150" s="12">
        <v>0.07000956</v>
      </c>
      <c r="I150" s="6">
        <v>3187</v>
      </c>
      <c r="J150" s="15">
        <f t="shared" si="172"/>
        <v>8.06683531441734</v>
      </c>
      <c r="K150" s="15">
        <v>11108786</v>
      </c>
      <c r="L150" s="15">
        <v>16.22325</v>
      </c>
      <c r="M150" s="15">
        <v>10261</v>
      </c>
      <c r="N150" s="6">
        <v>9.236106</v>
      </c>
      <c r="O150" s="6">
        <v>0.235</v>
      </c>
      <c r="P150" s="6">
        <v>11.7</v>
      </c>
      <c r="Q150" s="12">
        <f t="shared" si="168"/>
        <v>2.45958884180371</v>
      </c>
      <c r="R150" s="6">
        <v>15</v>
      </c>
      <c r="S150" s="12">
        <v>2.70805</v>
      </c>
      <c r="T150">
        <f t="shared" si="153"/>
        <v>0.0049013384913936</v>
      </c>
      <c r="U150">
        <f t="shared" si="154"/>
        <v>65.0738319899307</v>
      </c>
      <c r="V150">
        <f t="shared" si="155"/>
        <v>263.1938405625</v>
      </c>
      <c r="W150">
        <f t="shared" si="156"/>
        <v>85.305654043236</v>
      </c>
      <c r="X150">
        <f t="shared" si="157"/>
        <v>0.055225</v>
      </c>
      <c r="Y150">
        <f t="shared" si="158"/>
        <v>6.04957727072532</v>
      </c>
      <c r="Z150">
        <f t="shared" si="159"/>
        <v>7.3335348025</v>
      </c>
      <c r="AA150">
        <v>0.00955414</v>
      </c>
      <c r="AB150" s="16">
        <v>0.57</v>
      </c>
      <c r="AC150">
        <v>1.6604018</v>
      </c>
      <c r="AD150">
        <f t="shared" ref="AD150:AF150" si="181">AA150^2</f>
        <v>9.12815911396e-5</v>
      </c>
      <c r="AE150">
        <f t="shared" si="181"/>
        <v>0.3249</v>
      </c>
      <c r="AF150">
        <f t="shared" si="181"/>
        <v>2.75693413744324</v>
      </c>
    </row>
    <row r="151" spans="1:32">
      <c r="A151" s="1">
        <v>2005</v>
      </c>
      <c r="B151" s="1">
        <v>8</v>
      </c>
      <c r="C151" s="1" t="s">
        <v>70</v>
      </c>
      <c r="D151" s="1" t="s">
        <v>65</v>
      </c>
      <c r="E151" s="9">
        <v>28816121.4497982</v>
      </c>
      <c r="F151" s="10">
        <f t="shared" si="152"/>
        <v>17.1764455610544</v>
      </c>
      <c r="G151" s="11">
        <v>0</v>
      </c>
      <c r="H151" s="12">
        <v>0.10561001</v>
      </c>
      <c r="I151" s="6">
        <v>3225</v>
      </c>
      <c r="J151" s="15">
        <f t="shared" si="172"/>
        <v>8.07868822922987</v>
      </c>
      <c r="K151" s="15">
        <v>10721423</v>
      </c>
      <c r="L151" s="15">
        <v>16.18775</v>
      </c>
      <c r="M151" s="15">
        <v>10020</v>
      </c>
      <c r="N151" s="6">
        <v>9.212338</v>
      </c>
      <c r="O151" s="6">
        <v>0.2368</v>
      </c>
      <c r="P151" s="6">
        <v>12.17</v>
      </c>
      <c r="Q151" s="12">
        <f t="shared" si="168"/>
        <v>2.49897390699944</v>
      </c>
      <c r="R151" s="6">
        <v>21</v>
      </c>
      <c r="S151" s="12">
        <v>3.044523</v>
      </c>
      <c r="T151">
        <f t="shared" si="153"/>
        <v>0.0111534742122001</v>
      </c>
      <c r="U151">
        <f t="shared" si="154"/>
        <v>65.2652035050973</v>
      </c>
      <c r="V151">
        <f t="shared" si="155"/>
        <v>262.0432500625</v>
      </c>
      <c r="W151">
        <f t="shared" si="156"/>
        <v>84.867171426244</v>
      </c>
      <c r="X151">
        <f t="shared" si="157"/>
        <v>0.05607424</v>
      </c>
      <c r="Y151">
        <f t="shared" si="158"/>
        <v>6.24487058786405</v>
      </c>
      <c r="Z151">
        <f t="shared" si="159"/>
        <v>9.269120297529</v>
      </c>
      <c r="AA151">
        <v>0.00757482</v>
      </c>
      <c r="AB151" s="16">
        <v>0.6</v>
      </c>
      <c r="AC151">
        <v>2.0646944</v>
      </c>
      <c r="AD151">
        <f t="shared" ref="AD151:AF151" si="182">AA151^2</f>
        <v>5.73778980324e-5</v>
      </c>
      <c r="AE151">
        <f t="shared" si="182"/>
        <v>0.36</v>
      </c>
      <c r="AF151">
        <f t="shared" si="182"/>
        <v>4.26296296539136</v>
      </c>
    </row>
    <row r="152" spans="1:32">
      <c r="A152" s="1">
        <v>2006</v>
      </c>
      <c r="B152" s="1">
        <v>8</v>
      </c>
      <c r="C152" s="1" t="s">
        <v>70</v>
      </c>
      <c r="D152" s="1" t="s">
        <v>65</v>
      </c>
      <c r="E152" s="9">
        <v>29374172.939872</v>
      </c>
      <c r="F152" s="10">
        <f t="shared" si="152"/>
        <v>17.1956263747938</v>
      </c>
      <c r="G152" s="11">
        <v>0</v>
      </c>
      <c r="H152" s="12">
        <v>0.13836508</v>
      </c>
      <c r="I152" s="6">
        <v>3538</v>
      </c>
      <c r="J152" s="15">
        <f t="shared" si="172"/>
        <v>8.17131687471973</v>
      </c>
      <c r="K152" s="15">
        <v>11999550</v>
      </c>
      <c r="L152" s="15">
        <v>16.30038</v>
      </c>
      <c r="M152" s="15">
        <v>11146</v>
      </c>
      <c r="N152" s="6">
        <v>9.318836</v>
      </c>
      <c r="O152" s="6">
        <v>0.2742</v>
      </c>
      <c r="P152" s="6">
        <v>12.75</v>
      </c>
      <c r="Q152" s="12">
        <f t="shared" si="168"/>
        <v>2.54553127160444</v>
      </c>
      <c r="R152" s="6">
        <v>22</v>
      </c>
      <c r="S152" s="12">
        <v>3.091043</v>
      </c>
      <c r="T152">
        <f t="shared" si="153"/>
        <v>0.0191448953634064</v>
      </c>
      <c r="U152">
        <f t="shared" si="154"/>
        <v>66.7704194670794</v>
      </c>
      <c r="V152">
        <f t="shared" si="155"/>
        <v>265.7023881444</v>
      </c>
      <c r="W152">
        <f t="shared" si="156"/>
        <v>86.840704394896</v>
      </c>
      <c r="X152">
        <f t="shared" si="157"/>
        <v>0.07518564</v>
      </c>
      <c r="Y152">
        <f t="shared" si="158"/>
        <v>6.47972945471612</v>
      </c>
      <c r="Z152">
        <f t="shared" si="159"/>
        <v>9.554546827849</v>
      </c>
      <c r="AA152">
        <v>0.00958792</v>
      </c>
      <c r="AB152" s="16">
        <v>0.61</v>
      </c>
      <c r="AC152">
        <v>1.965447</v>
      </c>
      <c r="AD152">
        <f t="shared" ref="AD152:AF152" si="183">AA152^2</f>
        <v>9.19282099264e-5</v>
      </c>
      <c r="AE152">
        <f t="shared" si="183"/>
        <v>0.3721</v>
      </c>
      <c r="AF152">
        <f t="shared" si="183"/>
        <v>3.862981909809</v>
      </c>
    </row>
    <row r="153" spans="1:32">
      <c r="A153" s="1">
        <v>2007</v>
      </c>
      <c r="B153" s="1">
        <v>8</v>
      </c>
      <c r="C153" s="1" t="s">
        <v>70</v>
      </c>
      <c r="D153" s="1" t="s">
        <v>65</v>
      </c>
      <c r="E153" s="9">
        <v>29487155.0508387</v>
      </c>
      <c r="F153" s="10">
        <f t="shared" si="152"/>
        <v>17.1994653044809</v>
      </c>
      <c r="G153" s="11">
        <v>0</v>
      </c>
      <c r="H153" s="12">
        <v>0.17371899</v>
      </c>
      <c r="I153" s="6">
        <v>3608</v>
      </c>
      <c r="J153" s="15">
        <f t="shared" si="172"/>
        <v>8.19090888118251</v>
      </c>
      <c r="K153" s="15">
        <v>13751799</v>
      </c>
      <c r="L153" s="15">
        <v>16.43668</v>
      </c>
      <c r="M153" s="15">
        <v>12703</v>
      </c>
      <c r="N153" s="6">
        <v>9.449594</v>
      </c>
      <c r="O153" s="6">
        <v>0.2685</v>
      </c>
      <c r="P153" s="6">
        <v>13.07</v>
      </c>
      <c r="Q153" s="12">
        <f t="shared" si="168"/>
        <v>2.57031952763613</v>
      </c>
      <c r="R153" s="6">
        <v>26</v>
      </c>
      <c r="S153" s="12">
        <v>3.258096</v>
      </c>
      <c r="T153">
        <f t="shared" si="153"/>
        <v>0.0301782874866201</v>
      </c>
      <c r="U153">
        <f t="shared" si="154"/>
        <v>67.0909882998345</v>
      </c>
      <c r="V153">
        <f t="shared" si="155"/>
        <v>270.1644494224</v>
      </c>
      <c r="W153">
        <f t="shared" si="156"/>
        <v>89.294826764836</v>
      </c>
      <c r="X153">
        <f t="shared" si="157"/>
        <v>0.07209225</v>
      </c>
      <c r="Y153">
        <f t="shared" si="158"/>
        <v>6.60654247414762</v>
      </c>
      <c r="Z153">
        <f t="shared" si="159"/>
        <v>10.615189545216</v>
      </c>
      <c r="AA153">
        <v>0.00892231</v>
      </c>
      <c r="AB153" s="16">
        <v>0.66</v>
      </c>
      <c r="AC153">
        <v>1.8863112</v>
      </c>
      <c r="AD153">
        <f t="shared" ref="AD153:AF153" si="184">AA153^2</f>
        <v>7.96076157361e-5</v>
      </c>
      <c r="AE153">
        <f t="shared" si="184"/>
        <v>0.4356</v>
      </c>
      <c r="AF153">
        <f t="shared" si="184"/>
        <v>3.55816994324544</v>
      </c>
    </row>
    <row r="154" spans="1:32">
      <c r="A154" s="1">
        <v>2008</v>
      </c>
      <c r="B154" s="1">
        <v>8</v>
      </c>
      <c r="C154" s="1" t="s">
        <v>70</v>
      </c>
      <c r="D154" s="1" t="s">
        <v>65</v>
      </c>
      <c r="E154" s="9">
        <v>31588565.9346777</v>
      </c>
      <c r="F154" s="10">
        <f t="shared" si="152"/>
        <v>17.268305775568</v>
      </c>
      <c r="G154" s="11">
        <v>0</v>
      </c>
      <c r="H154" s="12">
        <v>0.20139796</v>
      </c>
      <c r="I154" s="6">
        <v>3619</v>
      </c>
      <c r="J154" s="15">
        <f t="shared" si="172"/>
        <v>8.19395302356374</v>
      </c>
      <c r="K154" s="15">
        <v>15808884</v>
      </c>
      <c r="L154" s="15">
        <v>16.57608</v>
      </c>
      <c r="M154" s="15">
        <v>14518</v>
      </c>
      <c r="N154" s="6">
        <v>9.583144</v>
      </c>
      <c r="O154" s="6">
        <v>0.2759</v>
      </c>
      <c r="P154" s="6">
        <v>13.58</v>
      </c>
      <c r="Q154" s="12">
        <f t="shared" si="168"/>
        <v>2.60859812213055</v>
      </c>
      <c r="R154" s="6">
        <v>52</v>
      </c>
      <c r="S154" s="12">
        <v>3.951244</v>
      </c>
      <c r="T154">
        <f t="shared" si="153"/>
        <v>0.0405611382921616</v>
      </c>
      <c r="U154">
        <f t="shared" si="154"/>
        <v>67.1408661523694</v>
      </c>
      <c r="V154">
        <f t="shared" si="155"/>
        <v>274.7664281664</v>
      </c>
      <c r="W154">
        <f t="shared" si="156"/>
        <v>91.836648924736</v>
      </c>
      <c r="X154">
        <f t="shared" si="157"/>
        <v>0.07612081</v>
      </c>
      <c r="Y154">
        <f t="shared" si="158"/>
        <v>6.80478416278303</v>
      </c>
      <c r="Z154">
        <f t="shared" si="159"/>
        <v>15.612329147536</v>
      </c>
      <c r="AA154">
        <v>0.01191692</v>
      </c>
      <c r="AB154" s="16">
        <v>0.7</v>
      </c>
      <c r="AC154">
        <v>1.6601909</v>
      </c>
      <c r="AD154">
        <f t="shared" ref="AD154:AF154" si="185">AA154^2</f>
        <v>0.0001420129822864</v>
      </c>
      <c r="AE154">
        <f t="shared" si="185"/>
        <v>0.49</v>
      </c>
      <c r="AF154">
        <f t="shared" si="185"/>
        <v>2.75623382444281</v>
      </c>
    </row>
    <row r="155" spans="1:32">
      <c r="A155" s="1">
        <v>2009</v>
      </c>
      <c r="B155" s="1">
        <v>8</v>
      </c>
      <c r="C155" s="1" t="s">
        <v>70</v>
      </c>
      <c r="D155" s="1" t="s">
        <v>65</v>
      </c>
      <c r="E155" s="9">
        <v>38228059.9252499</v>
      </c>
      <c r="F155" s="10">
        <f t="shared" si="152"/>
        <v>17.4590803569418</v>
      </c>
      <c r="G155" s="11">
        <v>0</v>
      </c>
      <c r="H155" s="12">
        <v>0.15803833</v>
      </c>
      <c r="I155" s="6">
        <v>3926</v>
      </c>
      <c r="J155" s="15">
        <f t="shared" si="172"/>
        <v>8.27537637483641</v>
      </c>
      <c r="K155" s="15">
        <v>17300023</v>
      </c>
      <c r="L155" s="15">
        <v>16.66622</v>
      </c>
      <c r="M155" s="15">
        <v>15770</v>
      </c>
      <c r="N155" s="6">
        <v>9.665865</v>
      </c>
      <c r="O155" s="6">
        <v>0.3585</v>
      </c>
      <c r="P155" s="6">
        <v>14.16</v>
      </c>
      <c r="Q155" s="12">
        <f t="shared" si="168"/>
        <v>2.65042108826557</v>
      </c>
      <c r="R155" s="6">
        <v>41</v>
      </c>
      <c r="S155" s="12">
        <v>3.713572</v>
      </c>
      <c r="T155">
        <f t="shared" si="153"/>
        <v>0.0249761137491889</v>
      </c>
      <c r="U155">
        <f t="shared" si="154"/>
        <v>68.4818541452006</v>
      </c>
      <c r="V155">
        <f t="shared" si="155"/>
        <v>277.7628890884</v>
      </c>
      <c r="W155">
        <f t="shared" si="156"/>
        <v>93.428946198225</v>
      </c>
      <c r="X155">
        <f t="shared" si="157"/>
        <v>0.12852225</v>
      </c>
      <c r="Y155">
        <f t="shared" si="158"/>
        <v>7.02473194512285</v>
      </c>
      <c r="Z155">
        <f t="shared" si="159"/>
        <v>13.790616999184</v>
      </c>
      <c r="AA155">
        <v>0.01253737</v>
      </c>
      <c r="AB155" s="16">
        <v>2.12</v>
      </c>
      <c r="AC155">
        <v>1.5779511</v>
      </c>
      <c r="AD155">
        <f t="shared" ref="AD155:AF155" si="186">AA155^2</f>
        <v>0.0001571856465169</v>
      </c>
      <c r="AE155">
        <f t="shared" si="186"/>
        <v>4.4944</v>
      </c>
      <c r="AF155">
        <f t="shared" si="186"/>
        <v>2.48992967399121</v>
      </c>
    </row>
    <row r="156" spans="1:32">
      <c r="A156" s="1">
        <v>2010</v>
      </c>
      <c r="B156" s="1">
        <v>8</v>
      </c>
      <c r="C156" s="1" t="s">
        <v>70</v>
      </c>
      <c r="D156" s="1" t="s">
        <v>65</v>
      </c>
      <c r="E156" s="9">
        <v>39876309.6628221</v>
      </c>
      <c r="F156" s="10">
        <f t="shared" si="152"/>
        <v>17.5012929627386</v>
      </c>
      <c r="G156" s="11">
        <v>0</v>
      </c>
      <c r="H156" s="12">
        <v>0.1934341</v>
      </c>
      <c r="I156" s="6">
        <v>3604</v>
      </c>
      <c r="J156" s="15">
        <f t="shared" si="172"/>
        <v>8.18979961872823</v>
      </c>
      <c r="K156" s="15">
        <v>20503000</v>
      </c>
      <c r="L156" s="15">
        <v>16.83608</v>
      </c>
      <c r="M156" s="15">
        <v>18451</v>
      </c>
      <c r="N156" s="6">
        <v>9.822874</v>
      </c>
      <c r="O156" s="6">
        <v>0.3023</v>
      </c>
      <c r="P156" s="6">
        <v>17.14</v>
      </c>
      <c r="Q156" s="12">
        <f t="shared" si="168"/>
        <v>2.84141491316963</v>
      </c>
      <c r="R156" s="6">
        <v>88</v>
      </c>
      <c r="S156" s="12">
        <v>4.477337</v>
      </c>
      <c r="T156">
        <f t="shared" si="153"/>
        <v>0.03741675104281</v>
      </c>
      <c r="U156">
        <f t="shared" si="154"/>
        <v>67.0728177949211</v>
      </c>
      <c r="V156">
        <f t="shared" si="155"/>
        <v>283.4535897664</v>
      </c>
      <c r="W156">
        <f t="shared" si="156"/>
        <v>96.488853619876</v>
      </c>
      <c r="X156">
        <f t="shared" si="157"/>
        <v>0.09138529</v>
      </c>
      <c r="Y156">
        <f t="shared" si="158"/>
        <v>8.07363870878278</v>
      </c>
      <c r="Z156">
        <f t="shared" si="159"/>
        <v>20.046546611569</v>
      </c>
      <c r="AA156">
        <v>0.01007222</v>
      </c>
      <c r="AB156" s="16">
        <v>2.01</v>
      </c>
      <c r="AC156">
        <v>1.364147</v>
      </c>
      <c r="AD156">
        <f t="shared" ref="AD156:AF156" si="187">AA156^2</f>
        <v>0.0001014496157284</v>
      </c>
      <c r="AE156">
        <f t="shared" si="187"/>
        <v>4.0401</v>
      </c>
      <c r="AF156">
        <f t="shared" si="187"/>
        <v>1.860897037609</v>
      </c>
    </row>
    <row r="157" spans="1:32">
      <c r="A157" s="1">
        <v>2011</v>
      </c>
      <c r="B157" s="1">
        <v>8</v>
      </c>
      <c r="C157" s="1" t="s">
        <v>70</v>
      </c>
      <c r="D157" s="1" t="s">
        <v>65</v>
      </c>
      <c r="E157" s="9">
        <v>41755422.1155638</v>
      </c>
      <c r="F157" s="10">
        <f t="shared" si="152"/>
        <v>17.5473398718601</v>
      </c>
      <c r="G157" s="11">
        <v>0</v>
      </c>
      <c r="H157" s="12">
        <v>0.19374523</v>
      </c>
      <c r="I157" s="6">
        <v>3681</v>
      </c>
      <c r="J157" s="15">
        <f t="shared" si="172"/>
        <v>8.21093973337902</v>
      </c>
      <c r="K157" s="15">
        <v>24499000</v>
      </c>
      <c r="L157" s="15">
        <v>17.01414</v>
      </c>
      <c r="M157" s="15">
        <v>21796</v>
      </c>
      <c r="N157" s="6">
        <v>9.989482</v>
      </c>
      <c r="O157" s="6">
        <v>0.3027</v>
      </c>
      <c r="P157" s="6">
        <v>19.2977</v>
      </c>
      <c r="Q157" s="12">
        <f t="shared" si="168"/>
        <v>2.95998591782496</v>
      </c>
      <c r="R157" s="6">
        <v>130</v>
      </c>
      <c r="S157" s="12">
        <v>4.867535</v>
      </c>
      <c r="T157">
        <f t="shared" si="153"/>
        <v>0.0375372141477529</v>
      </c>
      <c r="U157">
        <f t="shared" si="154"/>
        <v>67.4195313051823</v>
      </c>
      <c r="V157">
        <f t="shared" si="155"/>
        <v>289.4809599396</v>
      </c>
      <c r="W157">
        <f t="shared" si="156"/>
        <v>99.789750628324</v>
      </c>
      <c r="X157">
        <f t="shared" si="157"/>
        <v>0.09162729</v>
      </c>
      <c r="Y157">
        <f t="shared" si="158"/>
        <v>8.76151663372207</v>
      </c>
      <c r="Z157">
        <f t="shared" si="159"/>
        <v>23.692896976225</v>
      </c>
      <c r="AA157">
        <v>0.00980392</v>
      </c>
      <c r="AB157" s="16">
        <v>1.05</v>
      </c>
      <c r="AC157">
        <v>1.1237382</v>
      </c>
      <c r="AD157">
        <f t="shared" ref="AD157:AF157" si="188">AA157^2</f>
        <v>9.61168473664e-5</v>
      </c>
      <c r="AE157">
        <f t="shared" si="188"/>
        <v>1.1025</v>
      </c>
      <c r="AF157">
        <f t="shared" si="188"/>
        <v>1.26278754213924</v>
      </c>
    </row>
    <row r="158" spans="1:32">
      <c r="A158" s="1">
        <v>2012</v>
      </c>
      <c r="B158" s="1">
        <v>8</v>
      </c>
      <c r="C158" s="1" t="s">
        <v>70</v>
      </c>
      <c r="D158" s="1" t="s">
        <v>65</v>
      </c>
      <c r="E158" s="9">
        <v>45291852.6050784</v>
      </c>
      <c r="F158" s="10">
        <f t="shared" si="152"/>
        <v>17.628637720085</v>
      </c>
      <c r="G158" s="11">
        <v>0</v>
      </c>
      <c r="H158" s="12">
        <v>0.14125514</v>
      </c>
      <c r="I158" s="6">
        <v>3879</v>
      </c>
      <c r="J158" s="15">
        <f t="shared" si="172"/>
        <v>8.26333266743997</v>
      </c>
      <c r="K158" s="15">
        <v>27209000</v>
      </c>
      <c r="L158" s="15">
        <v>17.11906</v>
      </c>
      <c r="M158" s="15">
        <v>24053</v>
      </c>
      <c r="N158" s="6">
        <v>10.08801</v>
      </c>
      <c r="O158" s="6">
        <v>0.3016</v>
      </c>
      <c r="P158" s="6">
        <v>19.8</v>
      </c>
      <c r="Q158" s="12">
        <f t="shared" si="168"/>
        <v>2.98568193770049</v>
      </c>
      <c r="R158" s="6">
        <v>148</v>
      </c>
      <c r="S158" s="12">
        <v>4.997212</v>
      </c>
      <c r="T158">
        <f t="shared" si="153"/>
        <v>0.0199530145764196</v>
      </c>
      <c r="U158">
        <f t="shared" si="154"/>
        <v>68.2826667727806</v>
      </c>
      <c r="V158">
        <f t="shared" si="155"/>
        <v>293.0622152836</v>
      </c>
      <c r="W158">
        <f t="shared" si="156"/>
        <v>101.7679457601</v>
      </c>
      <c r="X158">
        <f t="shared" si="157"/>
        <v>0.09096256</v>
      </c>
      <c r="Y158">
        <f t="shared" si="158"/>
        <v>8.91429663311095</v>
      </c>
      <c r="Z158">
        <f t="shared" si="159"/>
        <v>24.972127772944</v>
      </c>
      <c r="AA158">
        <v>0.01088647</v>
      </c>
      <c r="AB158" s="16">
        <v>1.3</v>
      </c>
      <c r="AC158">
        <v>1.0717835</v>
      </c>
      <c r="AD158">
        <f t="shared" ref="AD158:AF158" si="189">AA158^2</f>
        <v>0.0001185152290609</v>
      </c>
      <c r="AE158">
        <f t="shared" si="189"/>
        <v>1.69</v>
      </c>
      <c r="AF158">
        <f t="shared" si="189"/>
        <v>1.14871987087225</v>
      </c>
    </row>
    <row r="159" spans="1:32">
      <c r="A159" s="1">
        <v>2013</v>
      </c>
      <c r="B159" s="1">
        <v>8</v>
      </c>
      <c r="C159" s="1" t="s">
        <v>70</v>
      </c>
      <c r="D159" s="1" t="s">
        <v>65</v>
      </c>
      <c r="E159" s="9">
        <v>45996132.339525</v>
      </c>
      <c r="F159" s="10">
        <f t="shared" si="152"/>
        <v>17.6440678713429</v>
      </c>
      <c r="G159" s="11">
        <v>0</v>
      </c>
      <c r="H159" s="12">
        <v>0.1102459</v>
      </c>
      <c r="I159" s="6">
        <v>3752</v>
      </c>
      <c r="J159" s="15">
        <f t="shared" si="172"/>
        <v>8.23004431012611</v>
      </c>
      <c r="K159" s="15">
        <v>29043115</v>
      </c>
      <c r="L159" s="15">
        <v>17.18429</v>
      </c>
      <c r="M159" s="15">
        <v>24951</v>
      </c>
      <c r="N159" s="6">
        <v>10.12467</v>
      </c>
      <c r="O159" s="6">
        <v>0.2757</v>
      </c>
      <c r="P159" s="6">
        <v>24.3683</v>
      </c>
      <c r="Q159" s="12">
        <f t="shared" si="168"/>
        <v>3.19328310730486</v>
      </c>
      <c r="R159" s="6">
        <v>283</v>
      </c>
      <c r="S159" s="12">
        <v>5.645447</v>
      </c>
      <c r="T159">
        <f t="shared" si="153"/>
        <v>0.01215415846681</v>
      </c>
      <c r="U159">
        <f t="shared" si="154"/>
        <v>67.7336293466391</v>
      </c>
      <c r="V159">
        <f t="shared" si="155"/>
        <v>295.2998228041</v>
      </c>
      <c r="W159">
        <f t="shared" si="156"/>
        <v>102.5089426089</v>
      </c>
      <c r="X159">
        <f t="shared" si="157"/>
        <v>0.07601049</v>
      </c>
      <c r="Y159">
        <f t="shared" si="158"/>
        <v>10.1970570033986</v>
      </c>
      <c r="Z159">
        <f t="shared" si="159"/>
        <v>31.871071829809</v>
      </c>
      <c r="AA159">
        <v>0.0158283</v>
      </c>
      <c r="AB159" s="16">
        <v>2.39</v>
      </c>
      <c r="AC159">
        <v>0.88344674</v>
      </c>
      <c r="AD159">
        <f t="shared" ref="AD159:AF159" si="190">AA159^2</f>
        <v>0.00025053508089</v>
      </c>
      <c r="AE159">
        <f t="shared" si="190"/>
        <v>5.7121</v>
      </c>
      <c r="AF159">
        <f t="shared" si="190"/>
        <v>0.780478142416628</v>
      </c>
    </row>
    <row r="160" spans="1:32">
      <c r="A160" s="1">
        <v>2014</v>
      </c>
      <c r="B160" s="1">
        <v>8</v>
      </c>
      <c r="C160" s="1" t="s">
        <v>70</v>
      </c>
      <c r="D160" s="1" t="s">
        <v>65</v>
      </c>
      <c r="E160" s="9">
        <v>45133154.7848198</v>
      </c>
      <c r="F160" s="10">
        <f t="shared" si="152"/>
        <v>17.6251276737433</v>
      </c>
      <c r="G160" s="11">
        <v>0</v>
      </c>
      <c r="H160" s="12">
        <v>0.10726411</v>
      </c>
      <c r="I160" s="6">
        <v>4547</v>
      </c>
      <c r="J160" s="15">
        <f t="shared" si="172"/>
        <v>8.42222295382501</v>
      </c>
      <c r="K160" s="15">
        <v>30352036</v>
      </c>
      <c r="L160" s="15">
        <v>17.22837</v>
      </c>
      <c r="M160" s="15">
        <v>26501</v>
      </c>
      <c r="N160" s="6">
        <v>10.18494</v>
      </c>
      <c r="O160" s="6">
        <v>0.3799</v>
      </c>
      <c r="P160" s="6">
        <v>25.14</v>
      </c>
      <c r="Q160" s="12">
        <f t="shared" si="168"/>
        <v>3.2244602031621</v>
      </c>
      <c r="R160" s="6">
        <v>281</v>
      </c>
      <c r="S160" s="12">
        <v>5.638355</v>
      </c>
      <c r="T160">
        <f t="shared" si="153"/>
        <v>0.0115055892940921</v>
      </c>
      <c r="U160">
        <f t="shared" si="154"/>
        <v>70.9338394839369</v>
      </c>
      <c r="V160">
        <f t="shared" si="155"/>
        <v>296.8167328569</v>
      </c>
      <c r="W160">
        <f t="shared" si="156"/>
        <v>103.7330028036</v>
      </c>
      <c r="X160">
        <f t="shared" si="157"/>
        <v>0.14432401</v>
      </c>
      <c r="Y160">
        <f t="shared" si="158"/>
        <v>10.3971436017762</v>
      </c>
      <c r="Z160">
        <f t="shared" si="159"/>
        <v>31.791047106025</v>
      </c>
      <c r="AA160">
        <v>0.01524188</v>
      </c>
      <c r="AB160" s="16">
        <v>2.34</v>
      </c>
      <c r="AC160">
        <v>0.93800926</v>
      </c>
      <c r="AD160">
        <f t="shared" ref="AD160:AF160" si="191">AA160^2</f>
        <v>0.0002323149059344</v>
      </c>
      <c r="AE160">
        <f t="shared" si="191"/>
        <v>5.4756</v>
      </c>
      <c r="AF160">
        <f t="shared" si="191"/>
        <v>0.879861371845748</v>
      </c>
    </row>
    <row r="161" spans="1:32">
      <c r="A161" s="1">
        <v>2015</v>
      </c>
      <c r="B161" s="1">
        <v>8</v>
      </c>
      <c r="C161" s="1" t="s">
        <v>70</v>
      </c>
      <c r="D161" s="1" t="s">
        <v>65</v>
      </c>
      <c r="E161" s="9">
        <v>44233321.7819877</v>
      </c>
      <c r="F161" s="10">
        <f t="shared" si="152"/>
        <v>17.6049889494886</v>
      </c>
      <c r="G161" s="11">
        <v>0</v>
      </c>
      <c r="H161" s="12">
        <v>0.09237746</v>
      </c>
      <c r="I161" s="6">
        <v>4565</v>
      </c>
      <c r="J161" s="15">
        <f t="shared" si="172"/>
        <v>8.42617379302907</v>
      </c>
      <c r="K161" s="15">
        <v>30003400</v>
      </c>
      <c r="L161" s="15">
        <v>17.21682</v>
      </c>
      <c r="M161" s="15">
        <v>29067</v>
      </c>
      <c r="N161" s="6">
        <v>10.27736</v>
      </c>
      <c r="O161" s="6">
        <v>0.4667</v>
      </c>
      <c r="P161" s="6">
        <v>32.5025</v>
      </c>
      <c r="Q161" s="12">
        <f t="shared" si="168"/>
        <v>3.48131700945419</v>
      </c>
      <c r="R161" s="6">
        <v>257</v>
      </c>
      <c r="S161" s="12">
        <v>5.549076</v>
      </c>
      <c r="T161">
        <f t="shared" si="153"/>
        <v>0.0085335951160516</v>
      </c>
      <c r="U161">
        <f t="shared" si="154"/>
        <v>71.0004047903299</v>
      </c>
      <c r="V161">
        <f t="shared" si="155"/>
        <v>296.4188909124</v>
      </c>
      <c r="W161">
        <f t="shared" si="156"/>
        <v>105.6241285696</v>
      </c>
      <c r="X161">
        <f t="shared" si="157"/>
        <v>0.21780889</v>
      </c>
      <c r="Y161">
        <f t="shared" si="158"/>
        <v>12.1195681203151</v>
      </c>
      <c r="Z161">
        <f t="shared" si="159"/>
        <v>30.792244453776</v>
      </c>
      <c r="AA161">
        <v>0.01687081</v>
      </c>
      <c r="AB161" s="16">
        <v>3.32</v>
      </c>
      <c r="AC161">
        <v>0.95595388</v>
      </c>
      <c r="AD161">
        <f t="shared" ref="AD161:AF161" si="192">AA161^2</f>
        <v>0.0002846242300561</v>
      </c>
      <c r="AE161">
        <f t="shared" si="192"/>
        <v>11.0224</v>
      </c>
      <c r="AF161">
        <f t="shared" si="192"/>
        <v>0.913847820687055</v>
      </c>
    </row>
    <row r="162" spans="1:32">
      <c r="A162" s="1">
        <v>2016</v>
      </c>
      <c r="B162" s="1">
        <v>8</v>
      </c>
      <c r="C162" s="1" t="s">
        <v>70</v>
      </c>
      <c r="D162" s="1" t="s">
        <v>65</v>
      </c>
      <c r="E162" s="9">
        <v>43580307.3817654</v>
      </c>
      <c r="F162" s="10">
        <f t="shared" si="152"/>
        <v>17.5901159407318</v>
      </c>
      <c r="G162" s="11">
        <v>0</v>
      </c>
      <c r="H162" s="12">
        <v>0.07392799</v>
      </c>
      <c r="I162" s="6">
        <v>4670</v>
      </c>
      <c r="J162" s="15">
        <f t="shared" si="172"/>
        <v>8.44891435066294</v>
      </c>
      <c r="K162" s="15">
        <v>34771269</v>
      </c>
      <c r="L162" s="15">
        <v>17.3643</v>
      </c>
      <c r="M162" s="15">
        <v>29992</v>
      </c>
      <c r="N162" s="6">
        <v>10.30869</v>
      </c>
      <c r="O162" s="6">
        <v>0.5282</v>
      </c>
      <c r="P162" s="6">
        <v>32.61</v>
      </c>
      <c r="Q162" s="12">
        <f t="shared" si="168"/>
        <v>3.48461898980123</v>
      </c>
      <c r="R162" s="6">
        <v>325</v>
      </c>
      <c r="S162" s="12">
        <v>5.783825</v>
      </c>
      <c r="T162">
        <f t="shared" si="153"/>
        <v>0.0054653477054401</v>
      </c>
      <c r="U162">
        <f t="shared" si="154"/>
        <v>71.3841537048382</v>
      </c>
      <c r="V162">
        <f t="shared" si="155"/>
        <v>301.51891449</v>
      </c>
      <c r="W162">
        <f t="shared" si="156"/>
        <v>106.2690895161</v>
      </c>
      <c r="X162">
        <f t="shared" si="157"/>
        <v>0.27899524</v>
      </c>
      <c r="Y162">
        <f t="shared" si="158"/>
        <v>12.1425695040833</v>
      </c>
      <c r="Z162">
        <f t="shared" si="159"/>
        <v>33.452631630625</v>
      </c>
      <c r="AA162">
        <v>0.01899978</v>
      </c>
      <c r="AB162" s="16">
        <v>3.92</v>
      </c>
      <c r="AC162">
        <v>0.8766235</v>
      </c>
      <c r="AD162">
        <f t="shared" ref="AD162:AF162" si="193">AA162^2</f>
        <v>0.0003609916400484</v>
      </c>
      <c r="AE162">
        <f t="shared" si="193"/>
        <v>15.3664</v>
      </c>
      <c r="AF162">
        <f t="shared" si="193"/>
        <v>0.76846876075225</v>
      </c>
    </row>
    <row r="163" spans="1:32">
      <c r="A163" s="1">
        <v>2017</v>
      </c>
      <c r="B163" s="1">
        <v>8</v>
      </c>
      <c r="C163" s="1" t="s">
        <v>70</v>
      </c>
      <c r="D163" s="1" t="s">
        <v>65</v>
      </c>
      <c r="E163" s="9">
        <v>47185310.3630662</v>
      </c>
      <c r="F163" s="10">
        <f t="shared" si="152"/>
        <v>17.669593180995</v>
      </c>
      <c r="G163" s="11">
        <v>0</v>
      </c>
      <c r="H163" s="12">
        <v>0.09355361</v>
      </c>
      <c r="I163" s="6">
        <v>4795</v>
      </c>
      <c r="J163" s="15">
        <f t="shared" si="172"/>
        <v>8.47532898731754</v>
      </c>
      <c r="K163" s="15">
        <v>34497444</v>
      </c>
      <c r="L163" s="15">
        <v>17.3564</v>
      </c>
      <c r="M163" s="15">
        <v>29580</v>
      </c>
      <c r="N163" s="6">
        <v>10.29485</v>
      </c>
      <c r="O163" s="6">
        <v>0.5097</v>
      </c>
      <c r="P163" s="6">
        <v>32.66</v>
      </c>
      <c r="Q163" s="12">
        <f t="shared" si="168"/>
        <v>3.48615108754232</v>
      </c>
      <c r="R163" s="6">
        <v>336</v>
      </c>
      <c r="S163" s="12">
        <v>5.817111</v>
      </c>
      <c r="T163">
        <f t="shared" si="153"/>
        <v>0.0087522779440321</v>
      </c>
      <c r="U163">
        <f t="shared" si="154"/>
        <v>71.831201443265</v>
      </c>
      <c r="V163">
        <f t="shared" si="155"/>
        <v>301.24462096</v>
      </c>
      <c r="W163">
        <f t="shared" si="156"/>
        <v>105.9839365225</v>
      </c>
      <c r="X163">
        <f t="shared" si="157"/>
        <v>0.25979409</v>
      </c>
      <c r="Y163">
        <f t="shared" si="158"/>
        <v>12.1532494051725</v>
      </c>
      <c r="Z163">
        <f t="shared" si="159"/>
        <v>33.838780386321</v>
      </c>
      <c r="AA163">
        <v>0.01683535</v>
      </c>
      <c r="AB163" s="16">
        <v>4.045</v>
      </c>
      <c r="AC163">
        <v>1.0644444</v>
      </c>
      <c r="AD163">
        <f t="shared" ref="AD163:AF163" si="194">AA163^2</f>
        <v>0.0002834290096225</v>
      </c>
      <c r="AE163">
        <f t="shared" si="194"/>
        <v>16.362025</v>
      </c>
      <c r="AF163">
        <f t="shared" si="194"/>
        <v>1.13304188069136</v>
      </c>
    </row>
    <row r="164" spans="1:32">
      <c r="A164" s="1">
        <v>2018</v>
      </c>
      <c r="B164" s="1">
        <v>8</v>
      </c>
      <c r="C164" s="1" t="s">
        <v>70</v>
      </c>
      <c r="D164" s="1" t="s">
        <v>65</v>
      </c>
      <c r="E164" s="9">
        <v>51207939.3271595</v>
      </c>
      <c r="F164" s="10">
        <f t="shared" si="152"/>
        <v>17.751405142972</v>
      </c>
      <c r="G164" s="11">
        <v>0</v>
      </c>
      <c r="H164" s="12">
        <v>0.08907533</v>
      </c>
      <c r="I164" s="6">
        <v>5015.5104</v>
      </c>
      <c r="J164" s="15">
        <f t="shared" si="172"/>
        <v>8.52029046989332</v>
      </c>
      <c r="K164" s="15">
        <v>35897885</v>
      </c>
      <c r="L164" s="15">
        <v>17.39619</v>
      </c>
      <c r="M164" s="15">
        <v>31057</v>
      </c>
      <c r="N164" s="6">
        <v>10.34358</v>
      </c>
      <c r="O164" s="6">
        <v>0.5254</v>
      </c>
      <c r="P164" s="6">
        <v>34.88</v>
      </c>
      <c r="Q164" s="12">
        <f t="shared" si="168"/>
        <v>3.55191359904078</v>
      </c>
      <c r="R164" s="6">
        <v>537</v>
      </c>
      <c r="S164" s="12">
        <v>6.285998</v>
      </c>
      <c r="T164">
        <f t="shared" si="153"/>
        <v>0.0079344144146089</v>
      </c>
      <c r="U164">
        <f t="shared" si="154"/>
        <v>72.5953496913549</v>
      </c>
      <c r="V164">
        <f t="shared" si="155"/>
        <v>302.6274265161</v>
      </c>
      <c r="W164">
        <f t="shared" si="156"/>
        <v>106.9896472164</v>
      </c>
      <c r="X164">
        <f t="shared" si="157"/>
        <v>0.27604516</v>
      </c>
      <c r="Y164">
        <f t="shared" si="158"/>
        <v>12.6160902150508</v>
      </c>
      <c r="Z164">
        <f t="shared" si="159"/>
        <v>39.513770856004</v>
      </c>
      <c r="AA164">
        <v>0.01537951</v>
      </c>
      <c r="AB164" s="16">
        <v>4.17</v>
      </c>
      <c r="AC164">
        <v>1.0445199</v>
      </c>
      <c r="AD164">
        <f t="shared" ref="AD164:AF164" si="195">AA164^2</f>
        <v>0.0002365293278401</v>
      </c>
      <c r="AE164">
        <f t="shared" si="195"/>
        <v>17.3889</v>
      </c>
      <c r="AF164">
        <f t="shared" si="195"/>
        <v>1.09102182149601</v>
      </c>
    </row>
    <row r="165" spans="1:32">
      <c r="A165" s="1">
        <v>2019</v>
      </c>
      <c r="B165" s="1">
        <v>8</v>
      </c>
      <c r="C165" s="1" t="s">
        <v>70</v>
      </c>
      <c r="D165" s="1" t="s">
        <v>65</v>
      </c>
      <c r="E165" s="9">
        <v>49947131.3695559</v>
      </c>
      <c r="F165" s="10">
        <f t="shared" si="152"/>
        <v>17.7264756313707</v>
      </c>
      <c r="G165" s="11">
        <v>0</v>
      </c>
      <c r="H165" s="12">
        <v>0.09967511</v>
      </c>
      <c r="I165" s="6">
        <v>4798.9447</v>
      </c>
      <c r="J165" s="15">
        <f t="shared" si="172"/>
        <v>8.47615131855784</v>
      </c>
      <c r="K165" s="15">
        <v>37720000</v>
      </c>
      <c r="L165" s="15">
        <v>17.4457</v>
      </c>
      <c r="M165" s="15">
        <v>31856</v>
      </c>
      <c r="N165" s="6">
        <v>10.36898</v>
      </c>
      <c r="O165" s="6">
        <v>0.5468</v>
      </c>
      <c r="P165" s="6">
        <v>32.75</v>
      </c>
      <c r="Q165" s="12">
        <f t="shared" si="168"/>
        <v>3.48890296208126</v>
      </c>
      <c r="R165" s="6">
        <v>448</v>
      </c>
      <c r="S165" s="12">
        <v>6.104793</v>
      </c>
      <c r="T165">
        <f t="shared" si="153"/>
        <v>0.0099351275535121</v>
      </c>
      <c r="U165">
        <f t="shared" si="154"/>
        <v>71.8451411750898</v>
      </c>
      <c r="V165">
        <f t="shared" si="155"/>
        <v>304.35244849</v>
      </c>
      <c r="W165">
        <f t="shared" si="156"/>
        <v>107.5157462404</v>
      </c>
      <c r="X165">
        <f t="shared" si="157"/>
        <v>0.29899024</v>
      </c>
      <c r="Y165">
        <f t="shared" si="158"/>
        <v>12.1724438788194</v>
      </c>
      <c r="Z165">
        <f t="shared" si="159"/>
        <v>37.268497572849</v>
      </c>
      <c r="AA165">
        <v>0.01277631</v>
      </c>
      <c r="AB165" s="16">
        <v>3.3433333</v>
      </c>
      <c r="AC165">
        <v>1.0598631</v>
      </c>
      <c r="AD165">
        <f t="shared" ref="AD165:AF165" si="196">AA165^2</f>
        <v>0.0001632340972161</v>
      </c>
      <c r="AE165">
        <f t="shared" si="196"/>
        <v>11.1778775548889</v>
      </c>
      <c r="AF165">
        <f t="shared" si="196"/>
        <v>1.12330979074161</v>
      </c>
    </row>
    <row r="166" spans="1:32">
      <c r="A166" s="1">
        <v>2020</v>
      </c>
      <c r="B166" s="1">
        <v>8</v>
      </c>
      <c r="C166" s="1" t="s">
        <v>70</v>
      </c>
      <c r="D166" s="1" t="s">
        <v>65</v>
      </c>
      <c r="E166" s="9">
        <v>49865684.3805745</v>
      </c>
      <c r="F166" s="10">
        <f t="shared" si="152"/>
        <v>17.724843636392</v>
      </c>
      <c r="G166" s="11">
        <v>0</v>
      </c>
      <c r="H166" s="12">
        <v>0.07740043</v>
      </c>
      <c r="I166" s="6">
        <v>4560.823</v>
      </c>
      <c r="J166" s="15">
        <f t="shared" si="172"/>
        <v>8.42525836867957</v>
      </c>
      <c r="K166" s="15">
        <v>39540000</v>
      </c>
      <c r="L166" s="15">
        <v>17.49282</v>
      </c>
      <c r="M166" s="15">
        <v>34269</v>
      </c>
      <c r="N166" s="6">
        <v>10.442</v>
      </c>
      <c r="O166" s="6">
        <v>0.5714</v>
      </c>
      <c r="P166" s="6">
        <v>44.18</v>
      </c>
      <c r="Q166" s="12">
        <f t="shared" si="168"/>
        <v>3.78827219799197</v>
      </c>
      <c r="R166" s="6">
        <v>887</v>
      </c>
      <c r="S166" s="12">
        <v>6.787845</v>
      </c>
      <c r="T166">
        <f t="shared" si="153"/>
        <v>0.0059908265641849</v>
      </c>
      <c r="U166">
        <f t="shared" si="154"/>
        <v>70.9849785790051</v>
      </c>
      <c r="V166">
        <f t="shared" si="155"/>
        <v>305.9987515524</v>
      </c>
      <c r="W166">
        <f t="shared" si="156"/>
        <v>109.035364</v>
      </c>
      <c r="X166">
        <f t="shared" si="157"/>
        <v>0.32649796</v>
      </c>
      <c r="Y166">
        <f t="shared" si="158"/>
        <v>14.3510062460789</v>
      </c>
      <c r="Z166">
        <f t="shared" si="159"/>
        <v>46.074839744025</v>
      </c>
      <c r="AA166">
        <v>0.01395242</v>
      </c>
      <c r="AB166" s="16">
        <v>2.5166667</v>
      </c>
      <c r="AC166">
        <v>1.0415398</v>
      </c>
      <c r="AD166">
        <f t="shared" ref="AD166:AF166" si="197">AA166^2</f>
        <v>0.0001946700238564</v>
      </c>
      <c r="AE166">
        <f t="shared" si="197"/>
        <v>6.33361127888889</v>
      </c>
      <c r="AF166">
        <f t="shared" si="197"/>
        <v>1.08480515498404</v>
      </c>
    </row>
    <row r="167" spans="1:32">
      <c r="A167" s="1">
        <v>2021</v>
      </c>
      <c r="B167" s="1">
        <v>8</v>
      </c>
      <c r="C167" s="1" t="s">
        <v>70</v>
      </c>
      <c r="D167" s="1" t="s">
        <v>65</v>
      </c>
      <c r="E167" s="9">
        <v>52588209.6828082</v>
      </c>
      <c r="F167" s="10">
        <f t="shared" si="152"/>
        <v>17.7780025020655</v>
      </c>
      <c r="G167" s="11">
        <v>0</v>
      </c>
      <c r="H167" s="12">
        <v>0.09344037</v>
      </c>
      <c r="I167" s="6">
        <v>5221.1873</v>
      </c>
      <c r="J167" s="15">
        <f t="shared" si="172"/>
        <v>8.56048010712066</v>
      </c>
      <c r="K167" s="15">
        <v>44020000</v>
      </c>
      <c r="L167" s="15">
        <v>17.60015</v>
      </c>
      <c r="M167" s="15">
        <v>38157</v>
      </c>
      <c r="N167" s="6">
        <v>10.54946</v>
      </c>
      <c r="O167" s="6">
        <v>0.5845</v>
      </c>
      <c r="P167" s="6">
        <v>47.24</v>
      </c>
      <c r="Q167" s="12">
        <f t="shared" si="168"/>
        <v>3.85524099132916</v>
      </c>
      <c r="R167" s="6">
        <v>1239</v>
      </c>
      <c r="S167" s="12">
        <v>7.12206</v>
      </c>
      <c r="T167">
        <f t="shared" si="153"/>
        <v>0.0087311027457369</v>
      </c>
      <c r="U167">
        <f t="shared" si="154"/>
        <v>73.2818196644086</v>
      </c>
      <c r="V167">
        <f t="shared" si="155"/>
        <v>309.7652800225</v>
      </c>
      <c r="W167">
        <f t="shared" si="156"/>
        <v>111.2911062916</v>
      </c>
      <c r="X167">
        <f t="shared" si="157"/>
        <v>0.34164025</v>
      </c>
      <c r="Y167">
        <f t="shared" si="158"/>
        <v>14.8628831012246</v>
      </c>
      <c r="Z167">
        <f t="shared" si="159"/>
        <v>50.7237386436</v>
      </c>
      <c r="AA167">
        <v>0.01411918</v>
      </c>
      <c r="AB167" s="16">
        <v>1.69</v>
      </c>
      <c r="AC167">
        <v>0.97731783</v>
      </c>
      <c r="AD167">
        <f t="shared" ref="AD167:AF167" si="198">AA167^2</f>
        <v>0.0001993512438724</v>
      </c>
      <c r="AE167">
        <f t="shared" si="198"/>
        <v>2.8561</v>
      </c>
      <c r="AF167">
        <f t="shared" si="198"/>
        <v>0.955150140835909</v>
      </c>
    </row>
    <row r="168" spans="1:32">
      <c r="A168" s="1">
        <v>2022</v>
      </c>
      <c r="B168" s="1">
        <v>8</v>
      </c>
      <c r="C168" s="1" t="s">
        <v>70</v>
      </c>
      <c r="D168" s="1" t="s">
        <v>65</v>
      </c>
      <c r="E168" s="9">
        <v>51249138.2428478</v>
      </c>
      <c r="F168" s="10">
        <f t="shared" si="152"/>
        <v>17.7522093610677</v>
      </c>
      <c r="G168" s="11">
        <v>0</v>
      </c>
      <c r="H168" s="12">
        <v>0.11428536</v>
      </c>
      <c r="I168" s="6">
        <v>5881.5515</v>
      </c>
      <c r="J168" s="15">
        <f t="shared" si="172"/>
        <v>8.67957586663182</v>
      </c>
      <c r="K168" s="15">
        <v>46080000</v>
      </c>
      <c r="L168" s="15">
        <v>17.64589</v>
      </c>
      <c r="M168" s="15">
        <v>40038</v>
      </c>
      <c r="N168" s="6">
        <v>10.59758</v>
      </c>
      <c r="O168" s="6">
        <v>0.5976</v>
      </c>
      <c r="P168" s="6">
        <v>45.0846</v>
      </c>
      <c r="Q168" s="12">
        <f t="shared" si="168"/>
        <v>3.80854072478209</v>
      </c>
      <c r="R168" s="6">
        <v>1221</v>
      </c>
      <c r="S168" s="12">
        <v>7.107426</v>
      </c>
      <c r="T168">
        <f t="shared" si="153"/>
        <v>0.0130611435103296</v>
      </c>
      <c r="U168">
        <f t="shared" si="154"/>
        <v>75.3350372246175</v>
      </c>
      <c r="V168">
        <f t="shared" si="155"/>
        <v>311.3774338921</v>
      </c>
      <c r="W168">
        <f t="shared" si="156"/>
        <v>112.3087018564</v>
      </c>
      <c r="X168">
        <f t="shared" si="157"/>
        <v>0.35712576</v>
      </c>
      <c r="Y168">
        <f t="shared" si="158"/>
        <v>14.5049824523237</v>
      </c>
      <c r="Z168">
        <f t="shared" si="159"/>
        <v>50.515504345476</v>
      </c>
      <c r="AA168">
        <v>0.01035529</v>
      </c>
      <c r="AB168" s="16">
        <v>1.44</v>
      </c>
      <c r="AC168">
        <v>0.78177792</v>
      </c>
      <c r="AD168">
        <f t="shared" ref="AD168:AF168" si="199">AA168^2</f>
        <v>0.0001072320309841</v>
      </c>
      <c r="AE168">
        <f t="shared" si="199"/>
        <v>2.0736</v>
      </c>
      <c r="AF168">
        <f t="shared" si="199"/>
        <v>0.611176716199526</v>
      </c>
    </row>
    <row r="169" spans="1:32">
      <c r="A169" s="1">
        <v>2023</v>
      </c>
      <c r="B169" s="1">
        <v>8</v>
      </c>
      <c r="C169" s="1" t="s">
        <v>70</v>
      </c>
      <c r="D169" s="1" t="s">
        <v>65</v>
      </c>
      <c r="E169" s="9">
        <v>54931022.1725586</v>
      </c>
      <c r="F169" s="10">
        <f t="shared" si="152"/>
        <v>17.821588813785</v>
      </c>
      <c r="G169" s="13">
        <v>0</v>
      </c>
      <c r="H169" s="12">
        <v>0.147992</v>
      </c>
      <c r="I169" s="6">
        <v>6541.9157</v>
      </c>
      <c r="J169" s="15">
        <f t="shared" si="172"/>
        <v>8.78598532204771</v>
      </c>
      <c r="K169" s="15">
        <v>48250000</v>
      </c>
      <c r="L169" s="15">
        <v>17.69191</v>
      </c>
      <c r="M169" s="15">
        <v>41990</v>
      </c>
      <c r="N169" s="6">
        <v>10.64519</v>
      </c>
      <c r="O169" s="6">
        <v>0.6107</v>
      </c>
      <c r="P169" s="6">
        <v>42.9292</v>
      </c>
      <c r="Q169" s="12">
        <f t="shared" si="168"/>
        <v>3.75955224707565</v>
      </c>
      <c r="R169" s="6">
        <v>730</v>
      </c>
      <c r="S169" s="12">
        <v>6.593045</v>
      </c>
      <c r="T169">
        <f t="shared" si="153"/>
        <v>0.021901632064</v>
      </c>
      <c r="U169">
        <f t="shared" si="154"/>
        <v>77.1935380792378</v>
      </c>
      <c r="V169">
        <f t="shared" si="155"/>
        <v>313.0036794481</v>
      </c>
      <c r="W169">
        <f t="shared" si="156"/>
        <v>113.3200701361</v>
      </c>
      <c r="X169">
        <f t="shared" si="157"/>
        <v>0.37295449</v>
      </c>
      <c r="Y169">
        <f t="shared" si="158"/>
        <v>14.1342330984916</v>
      </c>
      <c r="Z169">
        <f t="shared" si="159"/>
        <v>43.468242372025</v>
      </c>
      <c r="AA169">
        <v>0.01302932</v>
      </c>
      <c r="AB169" s="16">
        <v>1.19</v>
      </c>
      <c r="AC169">
        <v>0.58623802</v>
      </c>
      <c r="AD169">
        <f t="shared" ref="AD169:AF169" si="200">AA169^2</f>
        <v>0.0001697631796624</v>
      </c>
      <c r="AE169">
        <f t="shared" si="200"/>
        <v>1.4161</v>
      </c>
      <c r="AF169">
        <f t="shared" si="200"/>
        <v>0.34367501609352</v>
      </c>
    </row>
    <row r="170" spans="1:32">
      <c r="A170" s="1">
        <v>2003</v>
      </c>
      <c r="B170" s="1">
        <v>9</v>
      </c>
      <c r="C170" s="1" t="s">
        <v>71</v>
      </c>
      <c r="D170" s="1" t="s">
        <v>65</v>
      </c>
      <c r="E170" s="9">
        <v>31477873.564269</v>
      </c>
      <c r="F170" s="10">
        <f t="shared" si="152"/>
        <v>17.2647954304476</v>
      </c>
      <c r="G170" s="11">
        <v>0</v>
      </c>
      <c r="H170" s="12">
        <v>0.08568959</v>
      </c>
      <c r="I170" s="6">
        <v>1045</v>
      </c>
      <c r="J170" s="15">
        <f t="shared" si="172"/>
        <v>6.95177216439891</v>
      </c>
      <c r="K170" s="15">
        <v>3199369</v>
      </c>
      <c r="L170" s="15">
        <v>14.97846</v>
      </c>
      <c r="M170" s="15">
        <v>7102</v>
      </c>
      <c r="N170" s="6">
        <v>8.868132</v>
      </c>
      <c r="O170" s="6">
        <v>0.3063</v>
      </c>
      <c r="P170" s="6">
        <v>7.28</v>
      </c>
      <c r="Q170" s="12">
        <f t="shared" si="168"/>
        <v>1.98513086220859</v>
      </c>
      <c r="R170" s="6">
        <v>6</v>
      </c>
      <c r="S170" s="12">
        <v>1.791759</v>
      </c>
      <c r="T170">
        <f t="shared" si="153"/>
        <v>0.0073427058343681</v>
      </c>
      <c r="U170">
        <f t="shared" si="154"/>
        <v>48.3271362257115</v>
      </c>
      <c r="V170">
        <f t="shared" si="155"/>
        <v>224.3542639716</v>
      </c>
      <c r="W170">
        <f t="shared" si="156"/>
        <v>78.643765169424</v>
      </c>
      <c r="X170">
        <f t="shared" si="157"/>
        <v>0.09381969</v>
      </c>
      <c r="Y170">
        <f t="shared" si="158"/>
        <v>3.94074454009302</v>
      </c>
      <c r="Z170">
        <f t="shared" si="159"/>
        <v>3.210400314081</v>
      </c>
      <c r="AA170">
        <v>0.00788762</v>
      </c>
      <c r="AB170" s="16">
        <v>0.57</v>
      </c>
      <c r="AC170">
        <v>1.9270693</v>
      </c>
      <c r="AD170">
        <f t="shared" ref="AD170:AF170" si="201">AA170^2</f>
        <v>6.22145492644e-5</v>
      </c>
      <c r="AE170">
        <f t="shared" si="201"/>
        <v>0.3249</v>
      </c>
      <c r="AF170">
        <f t="shared" si="201"/>
        <v>3.71359608700249</v>
      </c>
    </row>
    <row r="171" spans="1:32">
      <c r="A171" s="1">
        <v>2004</v>
      </c>
      <c r="B171" s="1">
        <v>9</v>
      </c>
      <c r="C171" s="1" t="s">
        <v>71</v>
      </c>
      <c r="D171" s="1" t="s">
        <v>65</v>
      </c>
      <c r="E171" s="9">
        <v>32511131.4222616</v>
      </c>
      <c r="F171" s="10">
        <f t="shared" si="152"/>
        <v>17.2970930939588</v>
      </c>
      <c r="G171" s="11">
        <v>0</v>
      </c>
      <c r="H171" s="12">
        <v>0.07519094</v>
      </c>
      <c r="I171" s="6">
        <v>1051</v>
      </c>
      <c r="J171" s="15">
        <f t="shared" si="172"/>
        <v>6.95749737087695</v>
      </c>
      <c r="K171" s="15">
        <v>4001082</v>
      </c>
      <c r="L171" s="15">
        <v>15.20208</v>
      </c>
      <c r="M171" s="15">
        <v>8889</v>
      </c>
      <c r="N171" s="6">
        <v>9.09257</v>
      </c>
      <c r="O171" s="6">
        <v>0.2975</v>
      </c>
      <c r="P171" s="6">
        <v>7.62</v>
      </c>
      <c r="Q171" s="12">
        <f t="shared" si="168"/>
        <v>2.03077636969856</v>
      </c>
      <c r="R171" s="6">
        <v>6</v>
      </c>
      <c r="S171" s="12">
        <v>1.791759</v>
      </c>
      <c r="T171">
        <f t="shared" si="153"/>
        <v>0.0056536774580836</v>
      </c>
      <c r="U171">
        <f t="shared" si="154"/>
        <v>48.4067696657597</v>
      </c>
      <c r="V171">
        <f t="shared" si="155"/>
        <v>231.1032363264</v>
      </c>
      <c r="W171">
        <f t="shared" si="156"/>
        <v>82.6748292049</v>
      </c>
      <c r="X171">
        <f t="shared" si="157"/>
        <v>0.08850625</v>
      </c>
      <c r="Y171">
        <f t="shared" si="158"/>
        <v>4.12405266372606</v>
      </c>
      <c r="Z171">
        <f t="shared" si="159"/>
        <v>3.210400314081</v>
      </c>
      <c r="AA171">
        <v>0.00932425</v>
      </c>
      <c r="AB171" s="16">
        <v>0.58</v>
      </c>
      <c r="AC171">
        <v>1.8219237</v>
      </c>
      <c r="AD171">
        <f t="shared" ref="AD171:AF171" si="202">AA171^2</f>
        <v>8.69416380625e-5</v>
      </c>
      <c r="AE171">
        <f t="shared" si="202"/>
        <v>0.3364</v>
      </c>
      <c r="AF171">
        <f t="shared" si="202"/>
        <v>3.31940596862169</v>
      </c>
    </row>
    <row r="172" spans="1:32">
      <c r="A172" s="1">
        <v>2005</v>
      </c>
      <c r="B172" s="1">
        <v>9</v>
      </c>
      <c r="C172" s="1" t="s">
        <v>71</v>
      </c>
      <c r="D172" s="1" t="s">
        <v>65</v>
      </c>
      <c r="E172" s="9">
        <v>32469059.2577116</v>
      </c>
      <c r="F172" s="10">
        <f t="shared" si="152"/>
        <v>17.2957981709988</v>
      </c>
      <c r="G172" s="11">
        <v>0</v>
      </c>
      <c r="H172" s="12">
        <v>0.06469229</v>
      </c>
      <c r="I172" s="6">
        <v>1057</v>
      </c>
      <c r="J172" s="15">
        <f t="shared" si="172"/>
        <v>6.96318998587024</v>
      </c>
      <c r="K172" s="15">
        <v>4157878</v>
      </c>
      <c r="L172" s="15">
        <v>15.24052</v>
      </c>
      <c r="M172" s="15">
        <v>9947</v>
      </c>
      <c r="N172" s="6">
        <v>9.205027</v>
      </c>
      <c r="O172" s="6">
        <v>0.3122</v>
      </c>
      <c r="P172" s="6">
        <v>8</v>
      </c>
      <c r="Q172" s="12">
        <f t="shared" si="168"/>
        <v>2.07944154167984</v>
      </c>
      <c r="R172" s="6">
        <v>5</v>
      </c>
      <c r="S172" s="12">
        <v>1.609438</v>
      </c>
      <c r="T172">
        <f t="shared" si="153"/>
        <v>0.0041850923854441</v>
      </c>
      <c r="U172">
        <f t="shared" si="154"/>
        <v>48.4860147793236</v>
      </c>
      <c r="V172">
        <f t="shared" si="155"/>
        <v>232.2734498704</v>
      </c>
      <c r="W172">
        <f t="shared" si="156"/>
        <v>84.732522070729</v>
      </c>
      <c r="X172">
        <f t="shared" si="157"/>
        <v>0.09746884</v>
      </c>
      <c r="Y172">
        <f t="shared" si="158"/>
        <v>4.32407712526383</v>
      </c>
      <c r="Z172">
        <f t="shared" si="159"/>
        <v>2.590290675844</v>
      </c>
      <c r="AA172">
        <v>0.01076089</v>
      </c>
      <c r="AB172" s="16">
        <v>0.67</v>
      </c>
      <c r="AC172">
        <v>2.1651867</v>
      </c>
      <c r="AD172">
        <f t="shared" ref="AD172:AF172" si="203">AA172^2</f>
        <v>0.0001157967535921</v>
      </c>
      <c r="AE172">
        <f t="shared" si="203"/>
        <v>0.4489</v>
      </c>
      <c r="AF172">
        <f t="shared" si="203"/>
        <v>4.68803344585689</v>
      </c>
    </row>
    <row r="173" spans="1:32">
      <c r="A173" s="1">
        <v>2006</v>
      </c>
      <c r="B173" s="1">
        <v>9</v>
      </c>
      <c r="C173" s="1" t="s">
        <v>71</v>
      </c>
      <c r="D173" s="1" t="s">
        <v>65</v>
      </c>
      <c r="E173" s="9">
        <v>31472222.5591959</v>
      </c>
      <c r="F173" s="10">
        <f t="shared" si="152"/>
        <v>17.2646158912432</v>
      </c>
      <c r="G173" s="11">
        <v>0</v>
      </c>
      <c r="H173" s="12">
        <v>0.0678786</v>
      </c>
      <c r="I173" s="6">
        <v>2145</v>
      </c>
      <c r="J173" s="15">
        <f t="shared" si="172"/>
        <v>7.67089483136212</v>
      </c>
      <c r="K173" s="15">
        <v>4841665</v>
      </c>
      <c r="L173" s="15">
        <v>15.39277</v>
      </c>
      <c r="M173" s="15">
        <v>11580</v>
      </c>
      <c r="N173" s="6">
        <v>9.357035</v>
      </c>
      <c r="O173" s="6">
        <v>0.3357</v>
      </c>
      <c r="P173" s="6">
        <v>7.9</v>
      </c>
      <c r="Q173" s="12">
        <f t="shared" si="168"/>
        <v>2.06686275947298</v>
      </c>
      <c r="R173" s="6">
        <v>4</v>
      </c>
      <c r="S173" s="12">
        <v>1.386294</v>
      </c>
      <c r="T173">
        <f t="shared" si="153"/>
        <v>0.00460750433796</v>
      </c>
      <c r="U173">
        <f t="shared" si="154"/>
        <v>58.8426275138181</v>
      </c>
      <c r="V173">
        <f t="shared" si="155"/>
        <v>236.9373682729</v>
      </c>
      <c r="W173">
        <f t="shared" si="156"/>
        <v>87.554103991225</v>
      </c>
      <c r="X173">
        <f t="shared" si="157"/>
        <v>0.11269449</v>
      </c>
      <c r="Y173">
        <f t="shared" si="158"/>
        <v>4.27192166649626</v>
      </c>
      <c r="Z173">
        <f t="shared" si="159"/>
        <v>1.921811054436</v>
      </c>
      <c r="AA173">
        <v>0.01219752</v>
      </c>
      <c r="AB173" s="16">
        <v>0.57</v>
      </c>
      <c r="AC173">
        <v>1.881422</v>
      </c>
      <c r="AD173">
        <f t="shared" ref="AD173:AF173" si="204">AA173^2</f>
        <v>0.0001487794941504</v>
      </c>
      <c r="AE173">
        <f t="shared" si="204"/>
        <v>0.3249</v>
      </c>
      <c r="AF173">
        <f t="shared" si="204"/>
        <v>3.539748742084</v>
      </c>
    </row>
    <row r="174" spans="1:32">
      <c r="A174" s="1">
        <v>2007</v>
      </c>
      <c r="B174" s="1">
        <v>9</v>
      </c>
      <c r="C174" s="1" t="s">
        <v>71</v>
      </c>
      <c r="D174" s="1" t="s">
        <v>65</v>
      </c>
      <c r="E174" s="9">
        <v>32898649.3389011</v>
      </c>
      <c r="F174" s="10">
        <f t="shared" si="152"/>
        <v>17.308942161364</v>
      </c>
      <c r="G174" s="11">
        <v>0</v>
      </c>
      <c r="H174" s="12">
        <v>0.09199011</v>
      </c>
      <c r="I174" s="6">
        <v>2193</v>
      </c>
      <c r="J174" s="15">
        <f t="shared" si="172"/>
        <v>7.69302574841789</v>
      </c>
      <c r="K174" s="15">
        <v>5663192</v>
      </c>
      <c r="L174" s="15">
        <v>15.5495</v>
      </c>
      <c r="M174" s="15">
        <v>13520</v>
      </c>
      <c r="N174" s="6">
        <v>9.511926</v>
      </c>
      <c r="O174" s="6">
        <v>0.3146</v>
      </c>
      <c r="P174" s="6">
        <v>9.1</v>
      </c>
      <c r="Q174" s="12">
        <f t="shared" si="168"/>
        <v>2.2082744135228</v>
      </c>
      <c r="R174" s="6">
        <v>4</v>
      </c>
      <c r="S174" s="12">
        <v>1.386294</v>
      </c>
      <c r="T174">
        <f t="shared" si="153"/>
        <v>0.0084621803378121</v>
      </c>
      <c r="U174">
        <f t="shared" si="154"/>
        <v>59.1826451658206</v>
      </c>
      <c r="V174">
        <f t="shared" si="155"/>
        <v>241.78695025</v>
      </c>
      <c r="W174">
        <f t="shared" si="156"/>
        <v>90.476736229476</v>
      </c>
      <c r="X174">
        <f t="shared" si="157"/>
        <v>0.09897316</v>
      </c>
      <c r="Y174">
        <f t="shared" si="158"/>
        <v>4.87647588541947</v>
      </c>
      <c r="Z174">
        <f t="shared" si="159"/>
        <v>1.921811054436</v>
      </c>
      <c r="AA174">
        <v>0.00870662</v>
      </c>
      <c r="AB174" s="16">
        <v>0.64</v>
      </c>
      <c r="AC174">
        <v>1.9048853</v>
      </c>
      <c r="AD174">
        <f t="shared" ref="AD174:AF174" si="205">AA174^2</f>
        <v>7.58052318244e-5</v>
      </c>
      <c r="AE174">
        <f t="shared" si="205"/>
        <v>0.4096</v>
      </c>
      <c r="AF174">
        <f t="shared" si="205"/>
        <v>3.62858800615609</v>
      </c>
    </row>
    <row r="175" spans="1:32">
      <c r="A175" s="1">
        <v>2008</v>
      </c>
      <c r="B175" s="1">
        <v>9</v>
      </c>
      <c r="C175" s="1" t="s">
        <v>71</v>
      </c>
      <c r="D175" s="1" t="s">
        <v>65</v>
      </c>
      <c r="E175" s="9">
        <v>32622459.4236899</v>
      </c>
      <c r="F175" s="10">
        <f t="shared" si="152"/>
        <v>17.3005115485041</v>
      </c>
      <c r="G175" s="11">
        <v>0</v>
      </c>
      <c r="H175" s="12">
        <v>0.07881623</v>
      </c>
      <c r="I175" s="6">
        <v>2211</v>
      </c>
      <c r="J175" s="15">
        <f t="shared" si="172"/>
        <v>7.70120018085745</v>
      </c>
      <c r="K175" s="15">
        <v>7203705</v>
      </c>
      <c r="L175" s="15">
        <v>15.79011</v>
      </c>
      <c r="M175" s="15">
        <v>17134</v>
      </c>
      <c r="N175" s="6">
        <v>9.74882</v>
      </c>
      <c r="O175" s="6">
        <v>0.3202</v>
      </c>
      <c r="P175" s="6">
        <v>10.9</v>
      </c>
      <c r="Q175" s="12">
        <f t="shared" si="168"/>
        <v>2.3887627892351</v>
      </c>
      <c r="R175" s="6">
        <v>4</v>
      </c>
      <c r="S175" s="12">
        <v>1.386294</v>
      </c>
      <c r="T175">
        <f t="shared" si="153"/>
        <v>0.0062119981114129</v>
      </c>
      <c r="U175">
        <f t="shared" si="154"/>
        <v>59.3084842256388</v>
      </c>
      <c r="V175">
        <f t="shared" si="155"/>
        <v>249.3275738121</v>
      </c>
      <c r="W175">
        <f t="shared" si="156"/>
        <v>95.0394913924</v>
      </c>
      <c r="X175">
        <f t="shared" si="157"/>
        <v>0.10252804</v>
      </c>
      <c r="Y175">
        <f t="shared" si="158"/>
        <v>5.70618766323426</v>
      </c>
      <c r="Z175">
        <f t="shared" si="159"/>
        <v>1.921811054436</v>
      </c>
      <c r="AA175">
        <v>0.00388098</v>
      </c>
      <c r="AB175" s="16">
        <v>0.65</v>
      </c>
      <c r="AC175">
        <v>1.5783494</v>
      </c>
      <c r="AD175">
        <f t="shared" ref="AD175:AF175" si="206">AA175^2</f>
        <v>1.50620057604e-5</v>
      </c>
      <c r="AE175">
        <f t="shared" si="206"/>
        <v>0.4225</v>
      </c>
      <c r="AF175">
        <f t="shared" si="206"/>
        <v>2.49118682848036</v>
      </c>
    </row>
    <row r="176" spans="1:32">
      <c r="A176" s="1">
        <v>2009</v>
      </c>
      <c r="B176" s="1">
        <v>9</v>
      </c>
      <c r="C176" s="1" t="s">
        <v>71</v>
      </c>
      <c r="D176" s="1" t="s">
        <v>65</v>
      </c>
      <c r="E176" s="9">
        <v>34787107.5642902</v>
      </c>
      <c r="F176" s="10">
        <f t="shared" si="152"/>
        <v>17.3647574038124</v>
      </c>
      <c r="G176" s="11">
        <v>0</v>
      </c>
      <c r="H176" s="12">
        <v>0.04406936</v>
      </c>
      <c r="I176" s="6">
        <v>2227</v>
      </c>
      <c r="J176" s="15">
        <f t="shared" si="172"/>
        <v>7.70841066725737</v>
      </c>
      <c r="K176" s="15">
        <v>8003407</v>
      </c>
      <c r="L176" s="15">
        <v>15.89538</v>
      </c>
      <c r="M176" s="15">
        <v>18948</v>
      </c>
      <c r="N176" s="6">
        <v>9.849454</v>
      </c>
      <c r="O176" s="6">
        <v>0.4396</v>
      </c>
      <c r="P176" s="6">
        <v>11.73</v>
      </c>
      <c r="Q176" s="12">
        <f t="shared" si="168"/>
        <v>2.46214966266538</v>
      </c>
      <c r="R176" s="6">
        <v>9</v>
      </c>
      <c r="S176" s="12">
        <v>2.197225</v>
      </c>
      <c r="T176">
        <f t="shared" si="153"/>
        <v>0.0019421084908096</v>
      </c>
      <c r="U176">
        <f t="shared" si="154"/>
        <v>59.4195950150872</v>
      </c>
      <c r="V176">
        <f t="shared" si="155"/>
        <v>252.6631053444</v>
      </c>
      <c r="W176">
        <f t="shared" si="156"/>
        <v>97.011744098116</v>
      </c>
      <c r="X176">
        <f t="shared" si="157"/>
        <v>0.19324816</v>
      </c>
      <c r="Y176">
        <f t="shared" si="158"/>
        <v>6.06218096136324</v>
      </c>
      <c r="Z176">
        <f t="shared" si="159"/>
        <v>4.827797700625</v>
      </c>
      <c r="AA176">
        <v>0.00624098</v>
      </c>
      <c r="AB176" s="16">
        <v>0.93</v>
      </c>
      <c r="AC176">
        <v>1.7006127</v>
      </c>
      <c r="AD176">
        <f t="shared" ref="AD176:AF176" si="207">AA176^2</f>
        <v>3.89498313604e-5</v>
      </c>
      <c r="AE176">
        <f t="shared" si="207"/>
        <v>0.8649</v>
      </c>
      <c r="AF176">
        <f t="shared" si="207"/>
        <v>2.89208355540129</v>
      </c>
    </row>
    <row r="177" spans="1:32">
      <c r="A177" s="1">
        <v>2010</v>
      </c>
      <c r="B177" s="1">
        <v>9</v>
      </c>
      <c r="C177" s="1" t="s">
        <v>71</v>
      </c>
      <c r="D177" s="1" t="s">
        <v>65</v>
      </c>
      <c r="E177" s="9">
        <v>40221751.4271552</v>
      </c>
      <c r="F177" s="10">
        <f t="shared" si="152"/>
        <v>17.5099184875356</v>
      </c>
      <c r="G177" s="11">
        <v>0</v>
      </c>
      <c r="H177" s="12">
        <v>0.01995793</v>
      </c>
      <c r="I177" s="6">
        <v>2280</v>
      </c>
      <c r="J177" s="15">
        <f t="shared" si="172"/>
        <v>7.73193072194849</v>
      </c>
      <c r="K177" s="15">
        <v>9664158</v>
      </c>
      <c r="L177" s="15">
        <v>16.08393</v>
      </c>
      <c r="M177" s="15">
        <v>22517</v>
      </c>
      <c r="N177" s="6">
        <v>10.02203</v>
      </c>
      <c r="O177" s="6">
        <v>0.4517</v>
      </c>
      <c r="P177" s="6">
        <v>12.41</v>
      </c>
      <c r="Q177" s="12">
        <f t="shared" si="168"/>
        <v>2.51850259921652</v>
      </c>
      <c r="R177" s="6">
        <v>6</v>
      </c>
      <c r="S177" s="12">
        <v>1.791759</v>
      </c>
      <c r="T177">
        <f t="shared" si="153"/>
        <v>0.0003983189698849</v>
      </c>
      <c r="U177">
        <f t="shared" si="154"/>
        <v>59.7827526890109</v>
      </c>
      <c r="V177">
        <f t="shared" si="155"/>
        <v>258.6928042449</v>
      </c>
      <c r="W177">
        <f t="shared" si="156"/>
        <v>100.4410853209</v>
      </c>
      <c r="X177">
        <f t="shared" si="157"/>
        <v>0.20403289</v>
      </c>
      <c r="Y177">
        <f t="shared" si="158"/>
        <v>6.34285534226037</v>
      </c>
      <c r="Z177">
        <f t="shared" si="159"/>
        <v>3.210400314081</v>
      </c>
      <c r="AA177">
        <v>0.00860098</v>
      </c>
      <c r="AB177" s="16">
        <v>1.24</v>
      </c>
      <c r="AC177">
        <v>1.4901455</v>
      </c>
      <c r="AD177">
        <f t="shared" ref="AD177:AF177" si="208">AA177^2</f>
        <v>7.39768569604e-5</v>
      </c>
      <c r="AE177">
        <f t="shared" si="208"/>
        <v>1.5376</v>
      </c>
      <c r="AF177">
        <f t="shared" si="208"/>
        <v>2.22053361117025</v>
      </c>
    </row>
    <row r="178" spans="1:32">
      <c r="A178" s="1">
        <v>2011</v>
      </c>
      <c r="B178" s="1">
        <v>9</v>
      </c>
      <c r="C178" s="1" t="s">
        <v>71</v>
      </c>
      <c r="D178" s="1" t="s">
        <v>65</v>
      </c>
      <c r="E178" s="9">
        <v>42581768.7799001</v>
      </c>
      <c r="F178" s="10">
        <f t="shared" si="152"/>
        <v>17.5669367567242</v>
      </c>
      <c r="G178" s="11">
        <v>0</v>
      </c>
      <c r="H178" s="12">
        <v>0.01804308</v>
      </c>
      <c r="I178" s="6">
        <v>2296</v>
      </c>
      <c r="J178" s="15">
        <f t="shared" si="172"/>
        <v>7.73892375743946</v>
      </c>
      <c r="K178" s="15">
        <v>11186100</v>
      </c>
      <c r="L178" s="15">
        <v>16.23018</v>
      </c>
      <c r="M178" s="15">
        <v>25649</v>
      </c>
      <c r="N178" s="6">
        <v>10.15226</v>
      </c>
      <c r="O178" s="6">
        <v>0.4642</v>
      </c>
      <c r="P178" s="6">
        <v>12.96</v>
      </c>
      <c r="Q178" s="12">
        <f t="shared" si="168"/>
        <v>2.56186769092413</v>
      </c>
      <c r="R178" s="6">
        <v>9</v>
      </c>
      <c r="S178" s="12">
        <v>2.197225</v>
      </c>
      <c r="T178">
        <f t="shared" si="153"/>
        <v>0.0003255527358864</v>
      </c>
      <c r="U178">
        <f t="shared" si="154"/>
        <v>59.8909409234609</v>
      </c>
      <c r="V178">
        <f t="shared" si="155"/>
        <v>263.4187428324</v>
      </c>
      <c r="W178">
        <f t="shared" si="156"/>
        <v>103.0683831076</v>
      </c>
      <c r="X178">
        <f t="shared" si="157"/>
        <v>0.21548164</v>
      </c>
      <c r="Y178">
        <f t="shared" si="158"/>
        <v>6.56316606580093</v>
      </c>
      <c r="Z178">
        <f t="shared" si="159"/>
        <v>4.827797700625</v>
      </c>
      <c r="AA178">
        <v>0.01007252</v>
      </c>
      <c r="AB178" s="16">
        <v>0.62</v>
      </c>
      <c r="AC178">
        <v>1.2502016</v>
      </c>
      <c r="AD178">
        <f t="shared" ref="AD178:AF178" si="209">AA178^2</f>
        <v>0.0001014556591504</v>
      </c>
      <c r="AE178">
        <f t="shared" si="209"/>
        <v>0.3844</v>
      </c>
      <c r="AF178">
        <f t="shared" si="209"/>
        <v>1.56300404064256</v>
      </c>
    </row>
    <row r="179" spans="1:32">
      <c r="A179" s="1">
        <v>2012</v>
      </c>
      <c r="B179" s="1">
        <v>9</v>
      </c>
      <c r="C179" s="1" t="s">
        <v>71</v>
      </c>
      <c r="D179" s="1" t="s">
        <v>65</v>
      </c>
      <c r="E179" s="9">
        <v>42566321.3646591</v>
      </c>
      <c r="F179" s="10">
        <f t="shared" si="152"/>
        <v>17.5665739202734</v>
      </c>
      <c r="G179" s="11">
        <v>0</v>
      </c>
      <c r="H179" s="12">
        <v>0.01963162</v>
      </c>
      <c r="I179" s="6">
        <v>2307</v>
      </c>
      <c r="J179" s="15">
        <f t="shared" si="172"/>
        <v>7.74370325817375</v>
      </c>
      <c r="K179" s="15">
        <v>12335529</v>
      </c>
      <c r="L179" s="15">
        <v>16.32799</v>
      </c>
      <c r="M179" s="15">
        <v>28139</v>
      </c>
      <c r="N179" s="6">
        <v>10.24491</v>
      </c>
      <c r="O179" s="6">
        <v>0.4763</v>
      </c>
      <c r="P179" s="6">
        <v>13.23</v>
      </c>
      <c r="Q179" s="12">
        <f t="shared" si="168"/>
        <v>2.58248697812686</v>
      </c>
      <c r="R179" s="6">
        <v>18</v>
      </c>
      <c r="S179" s="12">
        <v>2.890372</v>
      </c>
      <c r="T179">
        <f t="shared" si="153"/>
        <v>0.0003854005038244</v>
      </c>
      <c r="U179">
        <f t="shared" si="154"/>
        <v>59.9649401506507</v>
      </c>
      <c r="V179">
        <f t="shared" si="155"/>
        <v>266.6032574401</v>
      </c>
      <c r="W179">
        <f t="shared" si="156"/>
        <v>104.9581809081</v>
      </c>
      <c r="X179">
        <f t="shared" si="157"/>
        <v>0.22686169</v>
      </c>
      <c r="Y179">
        <f t="shared" si="158"/>
        <v>6.6692389921948</v>
      </c>
      <c r="Z179">
        <f t="shared" si="159"/>
        <v>8.354250298384</v>
      </c>
      <c r="AA179">
        <v>0.007882</v>
      </c>
      <c r="AB179" s="16">
        <v>0.87</v>
      </c>
      <c r="AC179">
        <v>1.320196</v>
      </c>
      <c r="AD179">
        <f t="shared" ref="AD179:AF179" si="210">AA179^2</f>
        <v>6.2125924e-5</v>
      </c>
      <c r="AE179">
        <f t="shared" si="210"/>
        <v>0.7569</v>
      </c>
      <c r="AF179">
        <f t="shared" si="210"/>
        <v>1.742917478416</v>
      </c>
    </row>
    <row r="180" spans="1:32">
      <c r="A180" s="1">
        <v>2013</v>
      </c>
      <c r="B180" s="1">
        <v>9</v>
      </c>
      <c r="C180" s="1" t="s">
        <v>71</v>
      </c>
      <c r="D180" s="1" t="s">
        <v>65</v>
      </c>
      <c r="E180" s="9">
        <v>43395076.0080193</v>
      </c>
      <c r="F180" s="10">
        <f t="shared" si="152"/>
        <v>17.5858565365976</v>
      </c>
      <c r="G180" s="11">
        <v>0</v>
      </c>
      <c r="H180" s="12">
        <v>0.01824294</v>
      </c>
      <c r="I180" s="6">
        <v>2328</v>
      </c>
      <c r="J180" s="15">
        <f t="shared" si="172"/>
        <v>7.75276480885133</v>
      </c>
      <c r="K180" s="15">
        <v>13169971</v>
      </c>
      <c r="L180" s="15">
        <v>16.39345</v>
      </c>
      <c r="M180" s="15">
        <v>28201</v>
      </c>
      <c r="N180" s="6">
        <v>10.24711</v>
      </c>
      <c r="O180" s="6">
        <v>0.4895</v>
      </c>
      <c r="P180" s="6">
        <v>13.47</v>
      </c>
      <c r="Q180" s="12">
        <f t="shared" si="168"/>
        <v>2.60046499042227</v>
      </c>
      <c r="R180" s="6">
        <v>21</v>
      </c>
      <c r="S180" s="12">
        <v>3.044523</v>
      </c>
      <c r="T180">
        <f t="shared" si="153"/>
        <v>0.0003328048598436</v>
      </c>
      <c r="U180">
        <f t="shared" si="154"/>
        <v>60.1053621813636</v>
      </c>
      <c r="V180">
        <f t="shared" si="155"/>
        <v>268.7452029025</v>
      </c>
      <c r="W180">
        <f t="shared" si="156"/>
        <v>105.0032633521</v>
      </c>
      <c r="X180">
        <f t="shared" si="157"/>
        <v>0.23961025</v>
      </c>
      <c r="Y180">
        <f t="shared" si="158"/>
        <v>6.7624181664119</v>
      </c>
      <c r="Z180">
        <f t="shared" si="159"/>
        <v>9.269120297529</v>
      </c>
      <c r="AA180">
        <v>0.01037037</v>
      </c>
      <c r="AB180" s="16">
        <v>1.39</v>
      </c>
      <c r="AC180">
        <v>1.01786</v>
      </c>
      <c r="AD180">
        <f t="shared" ref="AD180:AF180" si="211">AA180^2</f>
        <v>0.0001075445739369</v>
      </c>
      <c r="AE180">
        <f t="shared" si="211"/>
        <v>1.9321</v>
      </c>
      <c r="AF180">
        <f t="shared" si="211"/>
        <v>1.0360389796</v>
      </c>
    </row>
    <row r="181" spans="1:32">
      <c r="A181" s="1">
        <v>2014</v>
      </c>
      <c r="B181" s="1">
        <v>9</v>
      </c>
      <c r="C181" s="1" t="s">
        <v>71</v>
      </c>
      <c r="D181" s="1" t="s">
        <v>65</v>
      </c>
      <c r="E181" s="9">
        <v>42492948.5406225</v>
      </c>
      <c r="F181" s="10">
        <f t="shared" si="152"/>
        <v>17.5648487034377</v>
      </c>
      <c r="G181" s="11">
        <v>0</v>
      </c>
      <c r="H181" s="12">
        <v>0.0237452</v>
      </c>
      <c r="I181" s="6">
        <v>2339</v>
      </c>
      <c r="J181" s="15">
        <f t="shared" si="172"/>
        <v>7.75747876658418</v>
      </c>
      <c r="K181" s="15">
        <v>13489726</v>
      </c>
      <c r="L181" s="15">
        <v>16.41744</v>
      </c>
      <c r="M181" s="15">
        <v>30540</v>
      </c>
      <c r="N181" s="6">
        <v>10.32679</v>
      </c>
      <c r="O181" s="6">
        <v>0.501</v>
      </c>
      <c r="P181" s="6">
        <v>13.67</v>
      </c>
      <c r="Q181" s="12">
        <f t="shared" si="168"/>
        <v>2.61520365073586</v>
      </c>
      <c r="R181" s="6">
        <v>35</v>
      </c>
      <c r="S181" s="12">
        <v>3.555348</v>
      </c>
      <c r="T181">
        <f t="shared" si="153"/>
        <v>0.00056383452304</v>
      </c>
      <c r="U181">
        <f t="shared" si="154"/>
        <v>60.1784768140044</v>
      </c>
      <c r="V181">
        <f t="shared" si="155"/>
        <v>269.5323361536</v>
      </c>
      <c r="W181">
        <f t="shared" si="156"/>
        <v>106.6425917041</v>
      </c>
      <c r="X181">
        <f t="shared" si="157"/>
        <v>0.251001</v>
      </c>
      <c r="Y181">
        <f t="shared" si="158"/>
        <v>6.83929013482217</v>
      </c>
      <c r="Z181">
        <f t="shared" si="159"/>
        <v>12.640499401104</v>
      </c>
      <c r="AA181">
        <v>0.01179842</v>
      </c>
      <c r="AB181" s="16">
        <v>1.42</v>
      </c>
      <c r="AC181">
        <v>0.94861528</v>
      </c>
      <c r="AD181">
        <f t="shared" ref="AD181:AF181" si="212">AA181^2</f>
        <v>0.0001392027144964</v>
      </c>
      <c r="AE181">
        <f t="shared" si="212"/>
        <v>2.0164</v>
      </c>
      <c r="AF181">
        <f t="shared" si="212"/>
        <v>0.899870949449478</v>
      </c>
    </row>
    <row r="182" spans="1:32">
      <c r="A182" s="1">
        <v>2015</v>
      </c>
      <c r="B182" s="1">
        <v>9</v>
      </c>
      <c r="C182" s="1" t="s">
        <v>71</v>
      </c>
      <c r="D182" s="1" t="s">
        <v>65</v>
      </c>
      <c r="E182" s="9">
        <v>40304463.9215765</v>
      </c>
      <c r="F182" s="10">
        <f t="shared" si="152"/>
        <v>17.5119727880674</v>
      </c>
      <c r="G182" s="11">
        <v>0</v>
      </c>
      <c r="H182" s="12">
        <v>0.03059468</v>
      </c>
      <c r="I182" s="6">
        <v>2379</v>
      </c>
      <c r="J182" s="15">
        <f t="shared" si="172"/>
        <v>7.77443551030296</v>
      </c>
      <c r="K182" s="15">
        <v>13635443</v>
      </c>
      <c r="L182" s="15">
        <v>16.42818</v>
      </c>
      <c r="M182" s="15">
        <v>30840</v>
      </c>
      <c r="N182" s="6">
        <v>10.33657</v>
      </c>
      <c r="O182" s="6">
        <v>0.522</v>
      </c>
      <c r="P182" s="6">
        <v>13.751</v>
      </c>
      <c r="Q182" s="12">
        <f t="shared" si="168"/>
        <v>2.62111154874081</v>
      </c>
      <c r="R182" s="6">
        <v>51</v>
      </c>
      <c r="S182" s="12">
        <v>3.931826</v>
      </c>
      <c r="T182">
        <f t="shared" si="153"/>
        <v>0.0009360344443024</v>
      </c>
      <c r="U182">
        <f t="shared" si="154"/>
        <v>60.4418475038596</v>
      </c>
      <c r="V182">
        <f t="shared" si="155"/>
        <v>269.8850981124</v>
      </c>
      <c r="W182">
        <f t="shared" si="156"/>
        <v>106.8446793649</v>
      </c>
      <c r="X182">
        <f t="shared" si="157"/>
        <v>0.272484</v>
      </c>
      <c r="Y182">
        <f t="shared" si="158"/>
        <v>6.87022575094245</v>
      </c>
      <c r="Z182">
        <f t="shared" si="159"/>
        <v>15.459255694276</v>
      </c>
      <c r="AA182">
        <v>0.01227537</v>
      </c>
      <c r="AB182" s="16">
        <v>1.92</v>
      </c>
      <c r="AC182">
        <v>0.98171601</v>
      </c>
      <c r="AD182">
        <f t="shared" ref="AD182:AF182" si="213">AA182^2</f>
        <v>0.0001506847086369</v>
      </c>
      <c r="AE182">
        <f t="shared" si="213"/>
        <v>3.6864</v>
      </c>
      <c r="AF182">
        <f t="shared" si="213"/>
        <v>0.96376632429032</v>
      </c>
    </row>
    <row r="183" spans="1:32">
      <c r="A183" s="1">
        <v>2016</v>
      </c>
      <c r="B183" s="1">
        <v>9</v>
      </c>
      <c r="C183" s="1" t="s">
        <v>71</v>
      </c>
      <c r="D183" s="1" t="s">
        <v>65</v>
      </c>
      <c r="E183" s="9">
        <v>39416923.4607732</v>
      </c>
      <c r="F183" s="10">
        <f t="shared" si="152"/>
        <v>17.489705811508</v>
      </c>
      <c r="G183" s="11">
        <v>0</v>
      </c>
      <c r="H183" s="12">
        <v>0.02537532</v>
      </c>
      <c r="I183" s="6">
        <v>2308</v>
      </c>
      <c r="J183" s="15">
        <f t="shared" si="172"/>
        <v>7.74413662762799</v>
      </c>
      <c r="K183" s="15">
        <v>14659911</v>
      </c>
      <c r="L183" s="15">
        <v>16.50063</v>
      </c>
      <c r="M183" s="15">
        <v>33142</v>
      </c>
      <c r="N183" s="6">
        <v>10.40856</v>
      </c>
      <c r="O183" s="6">
        <v>0.5419</v>
      </c>
      <c r="P183" s="6">
        <v>15.305</v>
      </c>
      <c r="Q183" s="12">
        <f t="shared" si="168"/>
        <v>2.72817957239738</v>
      </c>
      <c r="R183" s="6">
        <v>52</v>
      </c>
      <c r="S183" s="12">
        <v>3.951244</v>
      </c>
      <c r="T183">
        <f t="shared" si="153"/>
        <v>0.0006439068651024</v>
      </c>
      <c r="U183">
        <f t="shared" si="154"/>
        <v>59.9716521073694</v>
      </c>
      <c r="V183">
        <f t="shared" si="155"/>
        <v>272.2707903969</v>
      </c>
      <c r="W183">
        <f t="shared" si="156"/>
        <v>108.3381212736</v>
      </c>
      <c r="X183">
        <f t="shared" si="157"/>
        <v>0.29365561</v>
      </c>
      <c r="Y183">
        <f t="shared" si="158"/>
        <v>7.44296377924635</v>
      </c>
      <c r="Z183">
        <f t="shared" si="159"/>
        <v>15.612329147536</v>
      </c>
      <c r="AA183">
        <v>0.01606386</v>
      </c>
      <c r="AB183" s="16">
        <v>2.045</v>
      </c>
      <c r="AC183">
        <v>0.87092023</v>
      </c>
      <c r="AD183">
        <f t="shared" ref="AD183:AF183" si="214">AA183^2</f>
        <v>0.0002580475980996</v>
      </c>
      <c r="AE183">
        <f t="shared" si="214"/>
        <v>4.182025</v>
      </c>
      <c r="AF183">
        <f t="shared" si="214"/>
        <v>0.758502047023253</v>
      </c>
    </row>
    <row r="184" spans="1:32">
      <c r="A184" s="1">
        <v>2017</v>
      </c>
      <c r="B184" s="1">
        <v>9</v>
      </c>
      <c r="C184" s="1" t="s">
        <v>71</v>
      </c>
      <c r="D184" s="1" t="s">
        <v>65</v>
      </c>
      <c r="E184" s="9">
        <v>39963525.5376435</v>
      </c>
      <c r="F184" s="10">
        <f t="shared" si="152"/>
        <v>17.5034777345206</v>
      </c>
      <c r="G184" s="11">
        <v>0</v>
      </c>
      <c r="H184" s="12">
        <v>0.02235434</v>
      </c>
      <c r="I184" s="6">
        <v>2593</v>
      </c>
      <c r="J184" s="15">
        <f t="shared" si="172"/>
        <v>7.86057078553866</v>
      </c>
      <c r="K184" s="15">
        <v>14270162</v>
      </c>
      <c r="L184" s="15">
        <v>16.47368</v>
      </c>
      <c r="M184" s="15">
        <v>32219</v>
      </c>
      <c r="N184" s="6">
        <v>10.38031</v>
      </c>
      <c r="O184" s="6">
        <v>0.5592</v>
      </c>
      <c r="P184" s="6">
        <v>16.501</v>
      </c>
      <c r="Q184" s="12">
        <f t="shared" si="168"/>
        <v>2.80342098513067</v>
      </c>
      <c r="R184" s="6">
        <v>85</v>
      </c>
      <c r="S184" s="12">
        <v>4.442651</v>
      </c>
      <c r="T184">
        <f t="shared" si="153"/>
        <v>0.0004997165168356</v>
      </c>
      <c r="U184">
        <f t="shared" si="154"/>
        <v>61.7885730744639</v>
      </c>
      <c r="V184">
        <f t="shared" si="155"/>
        <v>271.3821327424</v>
      </c>
      <c r="W184">
        <f t="shared" si="156"/>
        <v>107.7508356961</v>
      </c>
      <c r="X184">
        <f t="shared" si="157"/>
        <v>0.31270464</v>
      </c>
      <c r="Y184">
        <f t="shared" si="158"/>
        <v>7.85916921987102</v>
      </c>
      <c r="Z184">
        <f t="shared" si="159"/>
        <v>19.737147907801</v>
      </c>
      <c r="AA184">
        <v>0.01764268</v>
      </c>
      <c r="AB184" s="16">
        <v>2.17</v>
      </c>
      <c r="AC184">
        <v>1.0171492</v>
      </c>
      <c r="AD184">
        <f t="shared" ref="AD184:AF184" si="215">AA184^2</f>
        <v>0.0003112641575824</v>
      </c>
      <c r="AE184">
        <f t="shared" si="215"/>
        <v>4.7089</v>
      </c>
      <c r="AF184">
        <f t="shared" si="215"/>
        <v>1.03459249506064</v>
      </c>
    </row>
    <row r="185" spans="1:32">
      <c r="A185" s="1">
        <v>2018</v>
      </c>
      <c r="B185" s="1">
        <v>9</v>
      </c>
      <c r="C185" s="1" t="s">
        <v>71</v>
      </c>
      <c r="D185" s="1" t="s">
        <v>65</v>
      </c>
      <c r="E185" s="9">
        <v>44667627.2471167</v>
      </c>
      <c r="F185" s="10">
        <f t="shared" si="152"/>
        <v>17.6147595745483</v>
      </c>
      <c r="G185" s="11">
        <v>0</v>
      </c>
      <c r="H185" s="12">
        <v>0.02921997</v>
      </c>
      <c r="I185" s="6">
        <v>2631.4885</v>
      </c>
      <c r="J185" s="15">
        <f t="shared" si="172"/>
        <v>7.87530493465318</v>
      </c>
      <c r="K185" s="15">
        <v>15366202</v>
      </c>
      <c r="L185" s="15">
        <v>16.54768</v>
      </c>
      <c r="M185" s="15">
        <v>34661</v>
      </c>
      <c r="N185" s="6">
        <v>10.45337</v>
      </c>
      <c r="O185" s="6">
        <v>0.5724</v>
      </c>
      <c r="P185" s="6">
        <v>19.93</v>
      </c>
      <c r="Q185" s="12">
        <f t="shared" si="168"/>
        <v>2.9922261342247</v>
      </c>
      <c r="R185" s="6">
        <v>115</v>
      </c>
      <c r="S185" s="12">
        <v>4.744932</v>
      </c>
      <c r="T185">
        <f t="shared" si="153"/>
        <v>0.0008538066468009</v>
      </c>
      <c r="U185">
        <f t="shared" si="154"/>
        <v>62.0204278137727</v>
      </c>
      <c r="V185">
        <f t="shared" si="155"/>
        <v>273.8257133824</v>
      </c>
      <c r="W185">
        <f t="shared" si="156"/>
        <v>109.2729443569</v>
      </c>
      <c r="X185">
        <f t="shared" si="157"/>
        <v>0.32764176</v>
      </c>
      <c r="Y185">
        <f t="shared" si="158"/>
        <v>8.95341723833729</v>
      </c>
      <c r="Z185">
        <f t="shared" si="159"/>
        <v>22.514379684624</v>
      </c>
      <c r="AA185">
        <v>0.01547754</v>
      </c>
      <c r="AB185" s="16">
        <v>1.27</v>
      </c>
      <c r="AC185">
        <v>0.9240561</v>
      </c>
      <c r="AD185">
        <f t="shared" ref="AD185:AF185" si="216">AA185^2</f>
        <v>0.0002395542444516</v>
      </c>
      <c r="AE185">
        <f t="shared" si="216"/>
        <v>1.6129</v>
      </c>
      <c r="AF185">
        <f t="shared" si="216"/>
        <v>0.85387967594721</v>
      </c>
    </row>
    <row r="186" spans="1:32">
      <c r="A186" s="1">
        <v>2019</v>
      </c>
      <c r="B186" s="1">
        <v>9</v>
      </c>
      <c r="C186" s="1" t="s">
        <v>71</v>
      </c>
      <c r="D186" s="1" t="s">
        <v>65</v>
      </c>
      <c r="E186" s="9">
        <v>47562047.5230568</v>
      </c>
      <c r="F186" s="10">
        <f t="shared" si="152"/>
        <v>17.6775456802281</v>
      </c>
      <c r="G186" s="11">
        <v>0</v>
      </c>
      <c r="H186" s="12">
        <v>0.02064952</v>
      </c>
      <c r="I186" s="6">
        <v>2675.6657</v>
      </c>
      <c r="J186" s="15">
        <f t="shared" si="172"/>
        <v>7.89195348818272</v>
      </c>
      <c r="K186" s="15">
        <v>15510000</v>
      </c>
      <c r="L186" s="15">
        <v>16.557</v>
      </c>
      <c r="M186" s="15">
        <v>35025</v>
      </c>
      <c r="N186" s="6">
        <v>10.46382</v>
      </c>
      <c r="O186" s="6">
        <v>0.5838</v>
      </c>
      <c r="P186" s="6">
        <v>19.98</v>
      </c>
      <c r="Q186" s="12">
        <f t="shared" si="168"/>
        <v>2.99473177322041</v>
      </c>
      <c r="R186" s="6">
        <v>89</v>
      </c>
      <c r="S186" s="12">
        <v>4.488636</v>
      </c>
      <c r="T186">
        <f t="shared" si="153"/>
        <v>0.0004264026762304</v>
      </c>
      <c r="U186">
        <f t="shared" si="154"/>
        <v>62.2829298596394</v>
      </c>
      <c r="V186">
        <f t="shared" si="155"/>
        <v>274.134249</v>
      </c>
      <c r="W186">
        <f t="shared" si="156"/>
        <v>109.4915289924</v>
      </c>
      <c r="X186">
        <f t="shared" si="157"/>
        <v>0.34082244</v>
      </c>
      <c r="Y186">
        <f t="shared" si="158"/>
        <v>8.96841839353586</v>
      </c>
      <c r="Z186">
        <f t="shared" si="159"/>
        <v>20.147853140496</v>
      </c>
      <c r="AA186">
        <v>0.01394084</v>
      </c>
      <c r="AB186" s="16">
        <v>1.42</v>
      </c>
      <c r="AC186">
        <v>0.98211137</v>
      </c>
      <c r="AD186">
        <f t="shared" ref="AD186:AF186" si="217">AA186^2</f>
        <v>0.0001943470199056</v>
      </c>
      <c r="AE186">
        <f t="shared" si="217"/>
        <v>2.0164</v>
      </c>
      <c r="AF186">
        <f t="shared" si="217"/>
        <v>0.964542743083277</v>
      </c>
    </row>
    <row r="187" spans="1:32">
      <c r="A187" s="1">
        <v>2020</v>
      </c>
      <c r="B187" s="1">
        <v>9</v>
      </c>
      <c r="C187" s="1" t="s">
        <v>71</v>
      </c>
      <c r="D187" s="1" t="s">
        <v>65</v>
      </c>
      <c r="E187" s="9">
        <v>46427757.3722376</v>
      </c>
      <c r="F187" s="10">
        <f t="shared" si="152"/>
        <v>17.653408057564</v>
      </c>
      <c r="G187" s="11">
        <v>0</v>
      </c>
      <c r="H187" s="12">
        <v>0.0244375</v>
      </c>
      <c r="I187" s="6">
        <v>2426.0978</v>
      </c>
      <c r="J187" s="15">
        <f t="shared" si="172"/>
        <v>7.79403940196431</v>
      </c>
      <c r="K187" s="15">
        <v>16000000</v>
      </c>
      <c r="L187" s="15">
        <v>16.5881</v>
      </c>
      <c r="M187" s="15">
        <v>38637</v>
      </c>
      <c r="N187" s="6">
        <v>10.56197</v>
      </c>
      <c r="O187" s="6">
        <v>0.661</v>
      </c>
      <c r="P187" s="6">
        <v>21.02</v>
      </c>
      <c r="Q187" s="12">
        <f t="shared" si="168"/>
        <v>3.0454743654488</v>
      </c>
      <c r="R187" s="6">
        <v>193</v>
      </c>
      <c r="S187" s="12">
        <v>5.26269</v>
      </c>
      <c r="T187">
        <f t="shared" si="153"/>
        <v>0.00059719140625</v>
      </c>
      <c r="U187">
        <f t="shared" si="154"/>
        <v>60.7470501993722</v>
      </c>
      <c r="V187">
        <f t="shared" si="155"/>
        <v>275.16506161</v>
      </c>
      <c r="W187">
        <f t="shared" si="156"/>
        <v>111.5552102809</v>
      </c>
      <c r="X187">
        <f t="shared" si="157"/>
        <v>0.436921</v>
      </c>
      <c r="Y187">
        <f t="shared" si="158"/>
        <v>9.27491411060577</v>
      </c>
      <c r="Z187">
        <f t="shared" si="159"/>
        <v>27.6959060361</v>
      </c>
      <c r="AA187">
        <v>0.01288304</v>
      </c>
      <c r="AB187" s="16">
        <v>1.46</v>
      </c>
      <c r="AC187">
        <v>1.0755212</v>
      </c>
      <c r="AD187">
        <f t="shared" ref="AD187:AF187" si="218">AA187^2</f>
        <v>0.0001659727196416</v>
      </c>
      <c r="AE187">
        <f t="shared" si="218"/>
        <v>2.1316</v>
      </c>
      <c r="AF187">
        <f t="shared" si="218"/>
        <v>1.15674585164944</v>
      </c>
    </row>
    <row r="188" spans="1:32">
      <c r="A188" s="1">
        <v>2021</v>
      </c>
      <c r="B188" s="1">
        <v>9</v>
      </c>
      <c r="C188" s="1" t="s">
        <v>71</v>
      </c>
      <c r="D188" s="1" t="s">
        <v>65</v>
      </c>
      <c r="E188" s="9">
        <v>49773671.5458971</v>
      </c>
      <c r="F188" s="10">
        <f t="shared" si="152"/>
        <v>17.722996718375</v>
      </c>
      <c r="G188" s="11">
        <v>0</v>
      </c>
      <c r="H188" s="12">
        <v>0.02977674</v>
      </c>
      <c r="I188" s="6">
        <v>2444.1582</v>
      </c>
      <c r="J188" s="15">
        <f t="shared" si="172"/>
        <v>7.80145604814749</v>
      </c>
      <c r="K188" s="15">
        <v>17280000</v>
      </c>
      <c r="L188" s="15">
        <v>16.66506</v>
      </c>
      <c r="M188" s="15">
        <v>42049</v>
      </c>
      <c r="N188" s="6">
        <v>10.64659</v>
      </c>
      <c r="O188" s="6">
        <v>0.6712</v>
      </c>
      <c r="P188" s="6">
        <v>21.07</v>
      </c>
      <c r="Q188" s="12">
        <f t="shared" si="168"/>
        <v>3.0478502278161</v>
      </c>
      <c r="R188" s="6">
        <v>297</v>
      </c>
      <c r="S188" s="12">
        <v>5.693732</v>
      </c>
      <c r="T188">
        <f t="shared" si="153"/>
        <v>0.0008866542450276</v>
      </c>
      <c r="U188">
        <f t="shared" si="154"/>
        <v>60.8627164711771</v>
      </c>
      <c r="V188">
        <f t="shared" si="155"/>
        <v>277.7242248036</v>
      </c>
      <c r="W188">
        <f t="shared" si="156"/>
        <v>113.3498786281</v>
      </c>
      <c r="X188">
        <f t="shared" si="157"/>
        <v>0.45050944</v>
      </c>
      <c r="Y188">
        <f t="shared" si="158"/>
        <v>9.28939101119865</v>
      </c>
      <c r="Z188">
        <f t="shared" si="159"/>
        <v>32.418584087824</v>
      </c>
      <c r="AA188">
        <v>0.0156195</v>
      </c>
      <c r="AB188" s="16">
        <v>1.66</v>
      </c>
      <c r="AC188">
        <v>1.032488</v>
      </c>
      <c r="AD188">
        <f t="shared" ref="AD188:AF188" si="219">AA188^2</f>
        <v>0.00024396878025</v>
      </c>
      <c r="AE188">
        <f t="shared" si="219"/>
        <v>2.7556</v>
      </c>
      <c r="AF188">
        <f t="shared" si="219"/>
        <v>1.066031470144</v>
      </c>
    </row>
    <row r="189" spans="1:32">
      <c r="A189" s="1">
        <v>2022</v>
      </c>
      <c r="B189" s="1">
        <v>9</v>
      </c>
      <c r="C189" s="1" t="s">
        <v>71</v>
      </c>
      <c r="D189" s="1" t="s">
        <v>65</v>
      </c>
      <c r="E189" s="9">
        <v>41447927.7898979</v>
      </c>
      <c r="F189" s="10">
        <f t="shared" si="152"/>
        <v>17.5399484452898</v>
      </c>
      <c r="G189" s="11">
        <v>0</v>
      </c>
      <c r="H189" s="12">
        <v>0.03084531</v>
      </c>
      <c r="I189" s="6">
        <v>2462.2185</v>
      </c>
      <c r="J189" s="15">
        <f t="shared" si="172"/>
        <v>7.80881805179101</v>
      </c>
      <c r="K189" s="15">
        <v>17750000</v>
      </c>
      <c r="L189" s="15">
        <v>16.6919</v>
      </c>
      <c r="M189" s="15">
        <v>43435</v>
      </c>
      <c r="N189" s="6">
        <v>10.67902</v>
      </c>
      <c r="O189" s="6">
        <v>0.6748</v>
      </c>
      <c r="P189" s="6">
        <v>20.6942</v>
      </c>
      <c r="Q189" s="12">
        <f t="shared" si="168"/>
        <v>3.02985346777315</v>
      </c>
      <c r="R189" s="6">
        <v>255</v>
      </c>
      <c r="S189" s="12">
        <v>5.541264</v>
      </c>
      <c r="T189">
        <f t="shared" si="153"/>
        <v>0.0009514331489961</v>
      </c>
      <c r="U189">
        <f t="shared" si="154"/>
        <v>60.9776393659771</v>
      </c>
      <c r="V189">
        <f t="shared" si="155"/>
        <v>278.61952561</v>
      </c>
      <c r="W189">
        <f t="shared" si="156"/>
        <v>114.0414681604</v>
      </c>
      <c r="X189">
        <f t="shared" si="157"/>
        <v>0.45535504</v>
      </c>
      <c r="Y189">
        <f t="shared" si="158"/>
        <v>9.18001203617698</v>
      </c>
      <c r="Z189">
        <f t="shared" si="159"/>
        <v>30.705606717696</v>
      </c>
      <c r="AA189">
        <v>0.01493996</v>
      </c>
      <c r="AB189" s="16">
        <v>1.5</v>
      </c>
      <c r="AC189">
        <v>1.5633173</v>
      </c>
      <c r="AD189">
        <f t="shared" ref="AD189:AF189" si="220">AA189^2</f>
        <v>0.0002232024048016</v>
      </c>
      <c r="AE189">
        <f t="shared" si="220"/>
        <v>2.25</v>
      </c>
      <c r="AF189">
        <f t="shared" si="220"/>
        <v>2.44396098047929</v>
      </c>
    </row>
    <row r="190" spans="1:32">
      <c r="A190" s="1">
        <v>2023</v>
      </c>
      <c r="B190" s="1">
        <v>9</v>
      </c>
      <c r="C190" s="1" t="s">
        <v>71</v>
      </c>
      <c r="D190" s="1" t="s">
        <v>65</v>
      </c>
      <c r="E190" s="9">
        <v>43078939.4240882</v>
      </c>
      <c r="F190" s="10">
        <f t="shared" si="152"/>
        <v>17.5785447911957</v>
      </c>
      <c r="G190" s="13">
        <v>0</v>
      </c>
      <c r="H190" s="12">
        <v>0.04255</v>
      </c>
      <c r="I190" s="6">
        <v>2480.2789</v>
      </c>
      <c r="J190" s="15">
        <f t="shared" si="172"/>
        <v>7.81612629251333</v>
      </c>
      <c r="K190" s="15">
        <v>18430000</v>
      </c>
      <c r="L190" s="15">
        <v>16.72949</v>
      </c>
      <c r="M190" s="15">
        <v>45360</v>
      </c>
      <c r="N190" s="6">
        <v>10.72239</v>
      </c>
      <c r="O190" s="6">
        <v>0.6784</v>
      </c>
      <c r="P190" s="6">
        <v>20.3184</v>
      </c>
      <c r="Q190" s="12">
        <f t="shared" si="168"/>
        <v>3.01152687945263</v>
      </c>
      <c r="R190" s="6">
        <v>173</v>
      </c>
      <c r="S190" s="12">
        <v>5.153292</v>
      </c>
      <c r="T190">
        <f t="shared" si="153"/>
        <v>0.0018105025</v>
      </c>
      <c r="U190">
        <f t="shared" si="154"/>
        <v>61.0918302205182</v>
      </c>
      <c r="V190">
        <f t="shared" si="155"/>
        <v>279.8758356601</v>
      </c>
      <c r="W190">
        <f t="shared" si="156"/>
        <v>114.9696473121</v>
      </c>
      <c r="X190">
        <f t="shared" si="157"/>
        <v>0.46022656</v>
      </c>
      <c r="Y190">
        <f t="shared" si="158"/>
        <v>9.0692941456657</v>
      </c>
      <c r="Z190">
        <f t="shared" si="159"/>
        <v>26.556418437264</v>
      </c>
      <c r="AA190">
        <v>0.01430213</v>
      </c>
      <c r="AB190" s="16">
        <v>1.34</v>
      </c>
      <c r="AC190">
        <v>2.0941466</v>
      </c>
      <c r="AD190">
        <f t="shared" ref="AD190:AF190" si="221">AA190^2</f>
        <v>0.0002045509225369</v>
      </c>
      <c r="AE190">
        <f t="shared" si="221"/>
        <v>1.7956</v>
      </c>
      <c r="AF190">
        <f t="shared" si="221"/>
        <v>4.38544998229156</v>
      </c>
    </row>
    <row r="191" spans="1:32">
      <c r="A191" s="1">
        <v>2003</v>
      </c>
      <c r="B191" s="1">
        <v>10</v>
      </c>
      <c r="C191" s="1" t="s">
        <v>72</v>
      </c>
      <c r="D191" s="1" t="s">
        <v>65</v>
      </c>
      <c r="E191" s="9">
        <v>11731213.0559953</v>
      </c>
      <c r="F191" s="10">
        <f t="shared" si="152"/>
        <v>16.2777636301161</v>
      </c>
      <c r="G191" s="11">
        <v>0</v>
      </c>
      <c r="H191" s="12">
        <v>0.08427959</v>
      </c>
      <c r="I191" s="6">
        <v>641</v>
      </c>
      <c r="J191" s="15">
        <f t="shared" si="172"/>
        <v>6.46302945692067</v>
      </c>
      <c r="K191" s="15">
        <v>2349782</v>
      </c>
      <c r="L191" s="15">
        <v>14.66983</v>
      </c>
      <c r="M191" s="15">
        <v>6555</v>
      </c>
      <c r="N191" s="6">
        <v>8.787983</v>
      </c>
      <c r="O191" s="6">
        <v>0.2036</v>
      </c>
      <c r="P191" s="6">
        <v>3.41</v>
      </c>
      <c r="Q191" s="12">
        <f t="shared" si="168"/>
        <v>1.22671229129543</v>
      </c>
      <c r="R191" s="6">
        <v>4</v>
      </c>
      <c r="S191" s="12">
        <v>1.386294</v>
      </c>
      <c r="T191">
        <f t="shared" si="153"/>
        <v>0.0071030492905681</v>
      </c>
      <c r="U191">
        <f t="shared" si="154"/>
        <v>41.7707497610243</v>
      </c>
      <c r="V191">
        <f t="shared" si="155"/>
        <v>215.2039122289</v>
      </c>
      <c r="W191">
        <f t="shared" si="156"/>
        <v>77.228645208289</v>
      </c>
      <c r="X191">
        <f t="shared" si="157"/>
        <v>0.04145296</v>
      </c>
      <c r="Y191">
        <f t="shared" si="158"/>
        <v>1.50482304561528</v>
      </c>
      <c r="Z191">
        <f t="shared" si="159"/>
        <v>1.921811054436</v>
      </c>
      <c r="AA191">
        <v>-0.00851545</v>
      </c>
      <c r="AB191" s="16">
        <v>0.35</v>
      </c>
      <c r="AC191">
        <v>1.4162037</v>
      </c>
      <c r="AD191">
        <f t="shared" ref="AD191:AF191" si="222">AA191^2</f>
        <v>7.25128887025e-5</v>
      </c>
      <c r="AE191">
        <f t="shared" si="222"/>
        <v>0.1225</v>
      </c>
      <c r="AF191">
        <f t="shared" si="222"/>
        <v>2.00563291989369</v>
      </c>
    </row>
    <row r="192" spans="1:32">
      <c r="A192" s="1">
        <v>2004</v>
      </c>
      <c r="B192" s="1">
        <v>10</v>
      </c>
      <c r="C192" s="1" t="s">
        <v>72</v>
      </c>
      <c r="D192" s="1" t="s">
        <v>65</v>
      </c>
      <c r="E192" s="9">
        <v>13102803.751011</v>
      </c>
      <c r="F192" s="10">
        <f t="shared" si="152"/>
        <v>16.3883367920656</v>
      </c>
      <c r="G192" s="11">
        <v>0</v>
      </c>
      <c r="H192" s="12">
        <v>0.06801161</v>
      </c>
      <c r="I192" s="6">
        <v>647</v>
      </c>
      <c r="J192" s="15">
        <f t="shared" si="172"/>
        <v>6.4723462945009</v>
      </c>
      <c r="K192" s="15">
        <v>3006156</v>
      </c>
      <c r="L192" s="15">
        <v>14.91617</v>
      </c>
      <c r="M192" s="15">
        <v>8352</v>
      </c>
      <c r="N192" s="6">
        <v>9.030256</v>
      </c>
      <c r="O192" s="6">
        <v>0.2311</v>
      </c>
      <c r="P192" s="6">
        <v>3.46</v>
      </c>
      <c r="Q192" s="12">
        <f t="shared" si="168"/>
        <v>1.24126858906963</v>
      </c>
      <c r="R192" s="6">
        <v>2</v>
      </c>
      <c r="S192" s="12">
        <v>0.6931472</v>
      </c>
      <c r="T192">
        <f t="shared" si="153"/>
        <v>0.0046255790947921</v>
      </c>
      <c r="U192">
        <f t="shared" si="154"/>
        <v>41.8912665559395</v>
      </c>
      <c r="V192">
        <f t="shared" si="155"/>
        <v>222.4921274689</v>
      </c>
      <c r="W192">
        <f t="shared" si="156"/>
        <v>81.545523425536</v>
      </c>
      <c r="X192">
        <f t="shared" si="157"/>
        <v>0.05340721</v>
      </c>
      <c r="Y192">
        <f t="shared" si="158"/>
        <v>1.54074771021091</v>
      </c>
      <c r="Z192">
        <f t="shared" si="159"/>
        <v>0.48045304086784</v>
      </c>
      <c r="AA192">
        <v>-0.00405844</v>
      </c>
      <c r="AB192" s="16">
        <v>0.42</v>
      </c>
      <c r="AC192">
        <v>1.3456666</v>
      </c>
      <c r="AD192">
        <f t="shared" ref="AD192:AF192" si="223">AA192^2</f>
        <v>1.64709352336e-5</v>
      </c>
      <c r="AE192">
        <f t="shared" si="223"/>
        <v>0.1764</v>
      </c>
      <c r="AF192">
        <f t="shared" si="223"/>
        <v>1.81081859835556</v>
      </c>
    </row>
    <row r="193" spans="1:32">
      <c r="A193" s="1">
        <v>2005</v>
      </c>
      <c r="B193" s="1">
        <v>10</v>
      </c>
      <c r="C193" s="1" t="s">
        <v>72</v>
      </c>
      <c r="D193" s="1" t="s">
        <v>65</v>
      </c>
      <c r="E193" s="9">
        <v>15325511.5911721</v>
      </c>
      <c r="F193" s="10">
        <f t="shared" si="152"/>
        <v>16.5450294220138</v>
      </c>
      <c r="G193" s="11">
        <v>0</v>
      </c>
      <c r="H193" s="12">
        <v>0.05174363</v>
      </c>
      <c r="I193" s="6">
        <v>652</v>
      </c>
      <c r="J193" s="15">
        <f t="shared" si="172"/>
        <v>6.48004456192665</v>
      </c>
      <c r="K193" s="15">
        <v>3602892</v>
      </c>
      <c r="L193" s="15">
        <v>15.09725</v>
      </c>
      <c r="M193" s="15">
        <v>10723</v>
      </c>
      <c r="N193" s="6">
        <v>9.280147</v>
      </c>
      <c r="O193" s="6">
        <v>0.2586</v>
      </c>
      <c r="P193" s="6">
        <v>3.71</v>
      </c>
      <c r="Q193" s="12">
        <f t="shared" si="168"/>
        <v>1.31103187661934</v>
      </c>
      <c r="R193" s="6">
        <v>5</v>
      </c>
      <c r="S193" s="12">
        <v>1.609438</v>
      </c>
      <c r="T193">
        <f t="shared" si="153"/>
        <v>0.0026774032455769</v>
      </c>
      <c r="U193">
        <f t="shared" si="154"/>
        <v>41.9909775245551</v>
      </c>
      <c r="V193">
        <f t="shared" si="155"/>
        <v>227.9269575625</v>
      </c>
      <c r="W193">
        <f t="shared" si="156"/>
        <v>86.121128341609</v>
      </c>
      <c r="X193">
        <f t="shared" si="157"/>
        <v>0.06687396</v>
      </c>
      <c r="Y193">
        <f t="shared" si="158"/>
        <v>1.71880458151203</v>
      </c>
      <c r="Z193">
        <f t="shared" si="159"/>
        <v>2.590290675844</v>
      </c>
      <c r="AA193">
        <v>0.00039856</v>
      </c>
      <c r="AB193" s="16">
        <v>0.31</v>
      </c>
      <c r="AC193">
        <v>1.4399249</v>
      </c>
      <c r="AD193">
        <f t="shared" ref="AD193:AF193" si="224">AA193^2</f>
        <v>1.588500736e-7</v>
      </c>
      <c r="AE193">
        <f t="shared" si="224"/>
        <v>0.0961</v>
      </c>
      <c r="AF193">
        <f t="shared" si="224"/>
        <v>2.07338371764001</v>
      </c>
    </row>
    <row r="194" spans="1:32">
      <c r="A194" s="1">
        <v>2006</v>
      </c>
      <c r="B194" s="1">
        <v>10</v>
      </c>
      <c r="C194" s="1" t="s">
        <v>72</v>
      </c>
      <c r="D194" s="1" t="s">
        <v>65</v>
      </c>
      <c r="E194" s="9">
        <v>16293772.9590513</v>
      </c>
      <c r="F194" s="10">
        <f t="shared" si="152"/>
        <v>16.606293565734</v>
      </c>
      <c r="G194" s="11">
        <v>0</v>
      </c>
      <c r="H194" s="12">
        <v>0.03148511</v>
      </c>
      <c r="I194" s="6">
        <v>1121</v>
      </c>
      <c r="J194" s="15">
        <f t="shared" si="172"/>
        <v>7.02197642307216</v>
      </c>
      <c r="K194" s="15">
        <v>4279969</v>
      </c>
      <c r="L194" s="15">
        <v>15.26946</v>
      </c>
      <c r="M194" s="15">
        <v>12688</v>
      </c>
      <c r="N194" s="6">
        <v>9.448412</v>
      </c>
      <c r="O194" s="6">
        <v>0.2861</v>
      </c>
      <c r="P194" s="6">
        <v>3.73</v>
      </c>
      <c r="Q194" s="12">
        <f t="shared" si="168"/>
        <v>1.31640823365572</v>
      </c>
      <c r="R194" s="6">
        <v>3</v>
      </c>
      <c r="S194" s="12">
        <v>1.098612</v>
      </c>
      <c r="T194">
        <f t="shared" si="153"/>
        <v>0.0009913121517121</v>
      </c>
      <c r="U194">
        <f t="shared" si="154"/>
        <v>49.3081528861813</v>
      </c>
      <c r="V194">
        <f t="shared" si="155"/>
        <v>233.1564086916</v>
      </c>
      <c r="W194">
        <f t="shared" si="156"/>
        <v>89.272489321744</v>
      </c>
      <c r="X194">
        <f t="shared" si="157"/>
        <v>0.08185321</v>
      </c>
      <c r="Y194">
        <f t="shared" si="158"/>
        <v>1.73293063763657</v>
      </c>
      <c r="Z194">
        <f t="shared" si="159"/>
        <v>1.206948326544</v>
      </c>
      <c r="AA194">
        <v>0.00485556</v>
      </c>
      <c r="AB194" s="16">
        <v>0.38</v>
      </c>
      <c r="AC194">
        <v>1.2963635</v>
      </c>
      <c r="AD194">
        <f t="shared" ref="AD194:AF194" si="225">AA194^2</f>
        <v>2.35764629136e-5</v>
      </c>
      <c r="AE194">
        <f t="shared" si="225"/>
        <v>0.1444</v>
      </c>
      <c r="AF194">
        <f t="shared" si="225"/>
        <v>1.68055832413225</v>
      </c>
    </row>
    <row r="195" spans="1:32">
      <c r="A195" s="1">
        <v>2007</v>
      </c>
      <c r="B195" s="1">
        <v>10</v>
      </c>
      <c r="C195" s="1" t="s">
        <v>72</v>
      </c>
      <c r="D195" s="1" t="s">
        <v>65</v>
      </c>
      <c r="E195" s="9">
        <v>17824393.5949197</v>
      </c>
      <c r="F195" s="10">
        <f t="shared" ref="F195:F258" si="226">LN(E195)</f>
        <v>16.6960785037656</v>
      </c>
      <c r="G195" s="11">
        <v>0</v>
      </c>
      <c r="H195" s="12">
        <v>0.03428761</v>
      </c>
      <c r="I195" s="6">
        <v>888</v>
      </c>
      <c r="J195" s="15">
        <f t="shared" si="172"/>
        <v>6.78897174299217</v>
      </c>
      <c r="K195" s="15">
        <v>5535406</v>
      </c>
      <c r="L195" s="15">
        <v>15.52668</v>
      </c>
      <c r="M195" s="15">
        <v>16377</v>
      </c>
      <c r="N195" s="6">
        <v>9.703633</v>
      </c>
      <c r="O195" s="6">
        <v>0.2657</v>
      </c>
      <c r="P195" s="6">
        <v>4.64</v>
      </c>
      <c r="Q195" s="12">
        <f t="shared" si="168"/>
        <v>1.53471436623816</v>
      </c>
      <c r="R195" s="6">
        <v>8</v>
      </c>
      <c r="S195" s="12">
        <v>2.079442</v>
      </c>
      <c r="T195">
        <f t="shared" ref="T195:T258" si="227">H195^2</f>
        <v>0.0011756401995121</v>
      </c>
      <c r="U195">
        <f t="shared" ref="U195:U258" si="228">J195^2</f>
        <v>46.0901373271461</v>
      </c>
      <c r="V195">
        <f t="shared" ref="V195:V258" si="229">L195^2</f>
        <v>241.0777918224</v>
      </c>
      <c r="W195">
        <f t="shared" ref="W195:W258" si="230">N195^2</f>
        <v>94.160493398689</v>
      </c>
      <c r="X195">
        <f t="shared" ref="X195:X258" si="231">O195^2</f>
        <v>0.07059649</v>
      </c>
      <c r="Y195">
        <f t="shared" ref="Y195:Y258" si="232">Q195^2</f>
        <v>2.3553481859378</v>
      </c>
      <c r="Z195">
        <f t="shared" ref="Z195:Z258" si="233">S195^2</f>
        <v>4.324079031364</v>
      </c>
      <c r="AA195">
        <v>0.00931256</v>
      </c>
      <c r="AB195" s="16">
        <v>0.43</v>
      </c>
      <c r="AC195">
        <v>1.1872666</v>
      </c>
      <c r="AD195">
        <f t="shared" ref="AD195:AF195" si="234">AA195^2</f>
        <v>8.67237737536e-5</v>
      </c>
      <c r="AE195">
        <f t="shared" si="234"/>
        <v>0.1849</v>
      </c>
      <c r="AF195">
        <f t="shared" si="234"/>
        <v>1.40960197947556</v>
      </c>
    </row>
    <row r="196" spans="1:32">
      <c r="A196" s="1">
        <v>2008</v>
      </c>
      <c r="B196" s="1">
        <v>10</v>
      </c>
      <c r="C196" s="1" t="s">
        <v>72</v>
      </c>
      <c r="D196" s="1" t="s">
        <v>65</v>
      </c>
      <c r="E196" s="9">
        <v>20336607.9079717</v>
      </c>
      <c r="F196" s="10">
        <f t="shared" si="226"/>
        <v>16.8279331651575</v>
      </c>
      <c r="G196" s="11">
        <v>0</v>
      </c>
      <c r="H196" s="12">
        <v>0.04182168</v>
      </c>
      <c r="I196" s="6">
        <v>954</v>
      </c>
      <c r="J196" s="15">
        <f t="shared" si="172"/>
        <v>6.86066367144829</v>
      </c>
      <c r="K196" s="15">
        <v>7149413</v>
      </c>
      <c r="L196" s="15">
        <v>15.78254</v>
      </c>
      <c r="M196" s="15">
        <v>21048</v>
      </c>
      <c r="N196" s="6">
        <v>9.954561</v>
      </c>
      <c r="O196" s="6">
        <v>0.2654</v>
      </c>
      <c r="P196" s="6">
        <v>4.97</v>
      </c>
      <c r="Q196" s="12">
        <f t="shared" si="168"/>
        <v>1.60341984010854</v>
      </c>
      <c r="R196" s="6">
        <v>3</v>
      </c>
      <c r="S196" s="12">
        <v>1.098612</v>
      </c>
      <c r="T196">
        <f t="shared" si="227"/>
        <v>0.0017490529180224</v>
      </c>
      <c r="U196">
        <f t="shared" si="228"/>
        <v>47.0687060127303</v>
      </c>
      <c r="V196">
        <f t="shared" si="229"/>
        <v>249.0885688516</v>
      </c>
      <c r="W196">
        <f t="shared" si="230"/>
        <v>99.093284702721</v>
      </c>
      <c r="X196">
        <f t="shared" si="231"/>
        <v>0.07043716</v>
      </c>
      <c r="Y196">
        <f t="shared" si="232"/>
        <v>2.5709551836537</v>
      </c>
      <c r="Z196">
        <f t="shared" si="233"/>
        <v>1.206948326544</v>
      </c>
      <c r="AA196">
        <v>0.01376957</v>
      </c>
      <c r="AB196" s="16">
        <v>0.51</v>
      </c>
      <c r="AC196">
        <v>0.98543736</v>
      </c>
      <c r="AD196">
        <f t="shared" ref="AD196:AF196" si="235">AA196^2</f>
        <v>0.0001896010579849</v>
      </c>
      <c r="AE196">
        <f t="shared" si="235"/>
        <v>0.2601</v>
      </c>
      <c r="AF196">
        <f t="shared" si="235"/>
        <v>0.97108679048377</v>
      </c>
    </row>
    <row r="197" spans="1:32">
      <c r="A197" s="1">
        <v>2009</v>
      </c>
      <c r="B197" s="1">
        <v>10</v>
      </c>
      <c r="C197" s="1" t="s">
        <v>72</v>
      </c>
      <c r="D197" s="1" t="s">
        <v>65</v>
      </c>
      <c r="E197" s="9">
        <v>23743318.6279733</v>
      </c>
      <c r="F197" s="10">
        <f t="shared" si="226"/>
        <v>16.9828117279393</v>
      </c>
      <c r="G197" s="11">
        <v>0</v>
      </c>
      <c r="H197" s="12">
        <v>0.02079549</v>
      </c>
      <c r="I197" s="6">
        <v>660</v>
      </c>
      <c r="J197" s="15">
        <f t="shared" si="172"/>
        <v>6.49223983502047</v>
      </c>
      <c r="K197" s="15">
        <v>7601136</v>
      </c>
      <c r="L197" s="15">
        <v>15.84381</v>
      </c>
      <c r="M197" s="15">
        <v>22198</v>
      </c>
      <c r="N197" s="6">
        <v>10.00776</v>
      </c>
      <c r="O197" s="6">
        <v>0.3576</v>
      </c>
      <c r="P197" s="6">
        <v>5.05</v>
      </c>
      <c r="Q197" s="12">
        <f t="shared" si="168"/>
        <v>1.61938824328727</v>
      </c>
      <c r="R197" s="6">
        <v>6</v>
      </c>
      <c r="S197" s="12">
        <v>1.791759</v>
      </c>
      <c r="T197">
        <f t="shared" si="227"/>
        <v>0.0004324524043401</v>
      </c>
      <c r="U197">
        <f t="shared" si="228"/>
        <v>42.1491780754266</v>
      </c>
      <c r="V197">
        <f t="shared" si="229"/>
        <v>251.0263153161</v>
      </c>
      <c r="W197">
        <f t="shared" si="230"/>
        <v>100.1552602176</v>
      </c>
      <c r="X197">
        <f t="shared" si="231"/>
        <v>0.12787776</v>
      </c>
      <c r="Y197">
        <f t="shared" si="232"/>
        <v>2.62241828249703</v>
      </c>
      <c r="Z197">
        <f t="shared" si="233"/>
        <v>3.210400314081</v>
      </c>
      <c r="AA197">
        <v>0.01069583</v>
      </c>
      <c r="AB197" s="16">
        <v>0.61</v>
      </c>
      <c r="AC197">
        <v>1.1239389</v>
      </c>
      <c r="AD197">
        <f t="shared" ref="AD197:AF197" si="236">AA197^2</f>
        <v>0.0001144007793889</v>
      </c>
      <c r="AE197">
        <f t="shared" si="236"/>
        <v>0.3721</v>
      </c>
      <c r="AF197">
        <f t="shared" si="236"/>
        <v>1.26323865093321</v>
      </c>
    </row>
    <row r="198" spans="1:32">
      <c r="A198" s="1">
        <v>2010</v>
      </c>
      <c r="B198" s="1">
        <v>10</v>
      </c>
      <c r="C198" s="1" t="s">
        <v>72</v>
      </c>
      <c r="D198" s="1" t="s">
        <v>65</v>
      </c>
      <c r="E198" s="9">
        <v>24403463.7315164</v>
      </c>
      <c r="F198" s="10">
        <f t="shared" si="226"/>
        <v>17.0102356363983</v>
      </c>
      <c r="G198" s="11">
        <v>0</v>
      </c>
      <c r="H198" s="12">
        <v>0.02428672</v>
      </c>
      <c r="I198" s="6">
        <v>701</v>
      </c>
      <c r="J198" s="15">
        <f t="shared" si="172"/>
        <v>6.55250788703459</v>
      </c>
      <c r="K198" s="15">
        <v>8889619</v>
      </c>
      <c r="L198" s="15">
        <v>16.00039</v>
      </c>
      <c r="M198" s="15">
        <v>25699</v>
      </c>
      <c r="N198" s="6">
        <v>10.15421</v>
      </c>
      <c r="O198" s="6">
        <v>0.3234</v>
      </c>
      <c r="P198" s="6">
        <v>6.93</v>
      </c>
      <c r="Q198" s="12">
        <f t="shared" si="168"/>
        <v>1.93585981320181</v>
      </c>
      <c r="R198" s="6">
        <v>11</v>
      </c>
      <c r="S198" s="12">
        <v>2.397895</v>
      </c>
      <c r="T198">
        <f t="shared" si="227"/>
        <v>0.0005898447683584</v>
      </c>
      <c r="U198">
        <f t="shared" si="228"/>
        <v>42.9353596096505</v>
      </c>
      <c r="V198">
        <f t="shared" si="229"/>
        <v>256.0124801521</v>
      </c>
      <c r="W198">
        <f t="shared" si="230"/>
        <v>103.1079807241</v>
      </c>
      <c r="X198">
        <f t="shared" si="231"/>
        <v>0.10458756</v>
      </c>
      <c r="Y198">
        <f t="shared" si="232"/>
        <v>3.74755321636975</v>
      </c>
      <c r="Z198">
        <f t="shared" si="233"/>
        <v>5.749900431025</v>
      </c>
      <c r="AA198">
        <v>0.00721453</v>
      </c>
      <c r="AB198" s="16">
        <v>0.64</v>
      </c>
      <c r="AC198">
        <v>1.0023421</v>
      </c>
      <c r="AD198">
        <f t="shared" ref="AD198:AF198" si="237">AA198^2</f>
        <v>5.20494431209e-5</v>
      </c>
      <c r="AE198">
        <f t="shared" si="237"/>
        <v>0.4096</v>
      </c>
      <c r="AF198">
        <f t="shared" si="237"/>
        <v>1.00468968543241</v>
      </c>
    </row>
    <row r="199" spans="1:32">
      <c r="A199" s="1">
        <v>2011</v>
      </c>
      <c r="B199" s="1">
        <v>10</v>
      </c>
      <c r="C199" s="1" t="s">
        <v>72</v>
      </c>
      <c r="D199" s="1" t="s">
        <v>65</v>
      </c>
      <c r="E199" s="9">
        <v>26112141.014068</v>
      </c>
      <c r="F199" s="10">
        <f t="shared" si="226"/>
        <v>17.0779109370863</v>
      </c>
      <c r="G199" s="11">
        <v>0</v>
      </c>
      <c r="H199" s="12">
        <v>0.01101218</v>
      </c>
      <c r="I199" s="6">
        <v>690</v>
      </c>
      <c r="J199" s="15">
        <f t="shared" si="172"/>
        <v>6.5366915975913</v>
      </c>
      <c r="K199" s="15">
        <v>11042013</v>
      </c>
      <c r="L199" s="15">
        <v>16.21722</v>
      </c>
      <c r="M199" s="15">
        <v>31705</v>
      </c>
      <c r="N199" s="6">
        <v>10.36423</v>
      </c>
      <c r="O199" s="6">
        <v>0.3245</v>
      </c>
      <c r="P199" s="6">
        <v>6.978</v>
      </c>
      <c r="Q199" s="12">
        <f t="shared" si="168"/>
        <v>1.94276234276458</v>
      </c>
      <c r="R199" s="6">
        <v>13</v>
      </c>
      <c r="S199" s="12">
        <v>2.564949</v>
      </c>
      <c r="T199">
        <f t="shared" si="227"/>
        <v>0.0001212681083524</v>
      </c>
      <c r="U199">
        <f t="shared" si="228"/>
        <v>42.7283370420207</v>
      </c>
      <c r="V199">
        <f t="shared" si="229"/>
        <v>262.9982245284</v>
      </c>
      <c r="W199">
        <f t="shared" si="230"/>
        <v>107.4172634929</v>
      </c>
      <c r="X199">
        <f t="shared" si="231"/>
        <v>0.10530025</v>
      </c>
      <c r="Y199">
        <f t="shared" si="232"/>
        <v>3.77432552046412</v>
      </c>
      <c r="Z199">
        <f t="shared" si="233"/>
        <v>6.578963372601</v>
      </c>
      <c r="AA199">
        <v>0.00915769</v>
      </c>
      <c r="AB199" s="16">
        <v>0.69</v>
      </c>
      <c r="AC199">
        <v>0.84331289</v>
      </c>
      <c r="AD199">
        <f t="shared" ref="AD199:AF199" si="238">AA199^2</f>
        <v>8.38632861361e-5</v>
      </c>
      <c r="AE199">
        <f t="shared" si="238"/>
        <v>0.4761</v>
      </c>
      <c r="AF199">
        <f t="shared" si="238"/>
        <v>0.711176630440152</v>
      </c>
    </row>
    <row r="200" spans="1:32">
      <c r="A200" s="1">
        <v>2012</v>
      </c>
      <c r="B200" s="1">
        <v>10</v>
      </c>
      <c r="C200" s="1" t="s">
        <v>72</v>
      </c>
      <c r="D200" s="1" t="s">
        <v>65</v>
      </c>
      <c r="E200" s="9">
        <v>28667965.6561937</v>
      </c>
      <c r="F200" s="10">
        <f t="shared" si="226"/>
        <v>17.1712908781112</v>
      </c>
      <c r="G200" s="11">
        <v>0</v>
      </c>
      <c r="H200" s="12">
        <v>0.00814041</v>
      </c>
      <c r="I200" s="6">
        <v>702</v>
      </c>
      <c r="J200" s="15">
        <f t="shared" si="172"/>
        <v>6.55393340402581</v>
      </c>
      <c r="K200" s="15">
        <v>11819213</v>
      </c>
      <c r="L200" s="15">
        <v>16.28524</v>
      </c>
      <c r="M200" s="15">
        <v>33791</v>
      </c>
      <c r="N200" s="6">
        <v>10.42795</v>
      </c>
      <c r="O200" s="6">
        <v>0.3253</v>
      </c>
      <c r="P200" s="6">
        <v>7.12</v>
      </c>
      <c r="Q200" s="12">
        <f t="shared" si="168"/>
        <v>1.96290772542388</v>
      </c>
      <c r="R200" s="6">
        <v>12</v>
      </c>
      <c r="S200" s="12">
        <v>2.484907</v>
      </c>
      <c r="T200">
        <f t="shared" si="227"/>
        <v>6.62662749681e-5</v>
      </c>
      <c r="U200">
        <f t="shared" si="228"/>
        <v>42.9540430644053</v>
      </c>
      <c r="V200">
        <f t="shared" si="229"/>
        <v>265.2090418576</v>
      </c>
      <c r="W200">
        <f t="shared" si="230"/>
        <v>108.7421412025</v>
      </c>
      <c r="X200">
        <f t="shared" si="231"/>
        <v>0.10582009</v>
      </c>
      <c r="Y200">
        <f t="shared" si="232"/>
        <v>3.85300673852875</v>
      </c>
      <c r="Z200">
        <f t="shared" si="233"/>
        <v>6.174762798649</v>
      </c>
      <c r="AA200">
        <v>0.01155439</v>
      </c>
      <c r="AB200" s="16">
        <v>0.63</v>
      </c>
      <c r="AC200">
        <v>0.91047738</v>
      </c>
      <c r="AD200">
        <f t="shared" ref="AD200:AF200" si="239">AA200^2</f>
        <v>0.0001335039282721</v>
      </c>
      <c r="AE200">
        <f t="shared" si="239"/>
        <v>0.3969</v>
      </c>
      <c r="AF200">
        <f t="shared" si="239"/>
        <v>0.828969059491664</v>
      </c>
    </row>
    <row r="201" spans="1:32">
      <c r="A201" s="1">
        <v>2013</v>
      </c>
      <c r="B201" s="1">
        <v>10</v>
      </c>
      <c r="C201" s="1" t="s">
        <v>72</v>
      </c>
      <c r="D201" s="1" t="s">
        <v>65</v>
      </c>
      <c r="E201" s="9">
        <v>29090738.7511194</v>
      </c>
      <c r="F201" s="10">
        <f t="shared" si="226"/>
        <v>17.1859304255123</v>
      </c>
      <c r="G201" s="11">
        <v>0</v>
      </c>
      <c r="H201" s="12">
        <v>0.0124543</v>
      </c>
      <c r="I201" s="6">
        <v>744</v>
      </c>
      <c r="J201" s="15">
        <f t="shared" si="172"/>
        <v>6.61204103483309</v>
      </c>
      <c r="K201" s="15">
        <v>12720917</v>
      </c>
      <c r="L201" s="15">
        <v>16.35876</v>
      </c>
      <c r="M201" s="15">
        <v>33653</v>
      </c>
      <c r="N201" s="6">
        <v>10.42386</v>
      </c>
      <c r="O201" s="6">
        <v>0.3274</v>
      </c>
      <c r="P201" s="6">
        <v>7.3308</v>
      </c>
      <c r="Q201" s="12">
        <f t="shared" si="168"/>
        <v>1.99208465046158</v>
      </c>
      <c r="R201" s="6">
        <v>8</v>
      </c>
      <c r="S201" s="12">
        <v>2.079442</v>
      </c>
      <c r="T201">
        <f t="shared" si="227"/>
        <v>0.00015510958849</v>
      </c>
      <c r="U201">
        <f t="shared" si="228"/>
        <v>43.7190866463166</v>
      </c>
      <c r="V201">
        <f t="shared" si="229"/>
        <v>267.6090287376</v>
      </c>
      <c r="W201">
        <f t="shared" si="230"/>
        <v>108.6568572996</v>
      </c>
      <c r="X201">
        <f t="shared" si="231"/>
        <v>0.10719076</v>
      </c>
      <c r="Y201">
        <f t="shared" si="232"/>
        <v>3.96840125460463</v>
      </c>
      <c r="Z201">
        <f t="shared" si="233"/>
        <v>4.324079031364</v>
      </c>
      <c r="AA201">
        <v>0.01223273</v>
      </c>
      <c r="AB201" s="16">
        <v>0.84</v>
      </c>
      <c r="AC201">
        <v>0.85472384</v>
      </c>
      <c r="AD201">
        <f t="shared" ref="AD201:AF201" si="240">AA201^2</f>
        <v>0.0001496396832529</v>
      </c>
      <c r="AE201">
        <f t="shared" si="240"/>
        <v>0.7056</v>
      </c>
      <c r="AF201">
        <f t="shared" si="240"/>
        <v>0.730552842664346</v>
      </c>
    </row>
    <row r="202" spans="1:32">
      <c r="A202" s="1">
        <v>2014</v>
      </c>
      <c r="B202" s="1">
        <v>10</v>
      </c>
      <c r="C202" s="1" t="s">
        <v>72</v>
      </c>
      <c r="D202" s="1" t="s">
        <v>65</v>
      </c>
      <c r="E202" s="9">
        <v>29671379.4144066</v>
      </c>
      <c r="F202" s="10">
        <f t="shared" si="226"/>
        <v>17.2056934830773</v>
      </c>
      <c r="G202" s="11">
        <v>0</v>
      </c>
      <c r="H202" s="12">
        <v>0.0295301</v>
      </c>
      <c r="I202" s="6">
        <v>771</v>
      </c>
      <c r="J202" s="15">
        <f t="shared" si="172"/>
        <v>6.64768837356333</v>
      </c>
      <c r="K202" s="15">
        <v>13425500</v>
      </c>
      <c r="L202" s="15">
        <v>16.41267</v>
      </c>
      <c r="M202" s="15">
        <v>38128</v>
      </c>
      <c r="N202" s="6">
        <v>10.5487</v>
      </c>
      <c r="O202" s="6">
        <v>0.3293</v>
      </c>
      <c r="P202" s="6">
        <v>7.33</v>
      </c>
      <c r="Q202" s="12">
        <f t="shared" si="168"/>
        <v>1.99197551589856</v>
      </c>
      <c r="R202" s="6">
        <v>12</v>
      </c>
      <c r="S202" s="12">
        <v>2.484907</v>
      </c>
      <c r="T202">
        <f t="shared" si="227"/>
        <v>0.00087202680601</v>
      </c>
      <c r="U202">
        <f t="shared" si="228"/>
        <v>44.1917607120091</v>
      </c>
      <c r="V202">
        <f t="shared" si="229"/>
        <v>269.3757365289</v>
      </c>
      <c r="W202">
        <f t="shared" si="230"/>
        <v>111.27507169</v>
      </c>
      <c r="X202">
        <f t="shared" si="231"/>
        <v>0.10843849</v>
      </c>
      <c r="Y202">
        <f t="shared" si="232"/>
        <v>3.96796645593933</v>
      </c>
      <c r="Z202">
        <f t="shared" si="233"/>
        <v>6.174762798649</v>
      </c>
      <c r="AA202">
        <v>0.01621496</v>
      </c>
      <c r="AB202" s="16">
        <v>0.66</v>
      </c>
      <c r="AC202">
        <v>0.71243628</v>
      </c>
      <c r="AD202">
        <f t="shared" ref="AD202:AF202" si="241">AA202^2</f>
        <v>0.0002629249278016</v>
      </c>
      <c r="AE202">
        <f t="shared" si="241"/>
        <v>0.4356</v>
      </c>
      <c r="AF202">
        <f t="shared" si="241"/>
        <v>0.507565453060238</v>
      </c>
    </row>
    <row r="203" spans="1:32">
      <c r="A203" s="1">
        <v>2015</v>
      </c>
      <c r="B203" s="1">
        <v>10</v>
      </c>
      <c r="C203" s="1" t="s">
        <v>72</v>
      </c>
      <c r="D203" s="1" t="s">
        <v>65</v>
      </c>
      <c r="E203" s="9">
        <v>28280715.2265483</v>
      </c>
      <c r="F203" s="10">
        <f t="shared" si="226"/>
        <v>17.1576906895692</v>
      </c>
      <c r="G203" s="11">
        <v>0</v>
      </c>
      <c r="H203" s="12">
        <v>0.0183087</v>
      </c>
      <c r="I203" s="6">
        <v>792</v>
      </c>
      <c r="J203" s="15">
        <f t="shared" si="172"/>
        <v>6.67456139181443</v>
      </c>
      <c r="K203" s="15">
        <v>13587278</v>
      </c>
      <c r="L203" s="15">
        <v>16.42464</v>
      </c>
      <c r="M203" s="15">
        <v>38505</v>
      </c>
      <c r="N203" s="6">
        <v>10.55854</v>
      </c>
      <c r="O203" s="6">
        <v>0.468</v>
      </c>
      <c r="P203" s="6">
        <v>7.3425</v>
      </c>
      <c r="Q203" s="12">
        <f t="shared" ref="Q203:Q266" si="242">LN(P203)</f>
        <v>1.99367938409064</v>
      </c>
      <c r="R203" s="6">
        <v>17</v>
      </c>
      <c r="S203" s="12">
        <v>2.833213</v>
      </c>
      <c r="T203">
        <f t="shared" si="227"/>
        <v>0.00033520849569</v>
      </c>
      <c r="U203">
        <f t="shared" si="228"/>
        <v>44.5497697730998</v>
      </c>
      <c r="V203">
        <f t="shared" si="229"/>
        <v>269.7687991296</v>
      </c>
      <c r="W203">
        <f t="shared" si="230"/>
        <v>111.4827669316</v>
      </c>
      <c r="X203">
        <f t="shared" si="231"/>
        <v>0.219024</v>
      </c>
      <c r="Y203">
        <f t="shared" si="232"/>
        <v>3.97475748654803</v>
      </c>
      <c r="Z203">
        <f t="shared" si="233"/>
        <v>8.027095903369</v>
      </c>
      <c r="AA203">
        <v>0.01778041</v>
      </c>
      <c r="AB203" s="16">
        <v>0.72</v>
      </c>
      <c r="AC203">
        <v>0.71305391</v>
      </c>
      <c r="AD203">
        <f t="shared" ref="AD203:AF203" si="243">AA203^2</f>
        <v>0.0003161429797681</v>
      </c>
      <c r="AE203">
        <f t="shared" si="243"/>
        <v>0.5184</v>
      </c>
      <c r="AF203">
        <f t="shared" si="243"/>
        <v>0.508445878566288</v>
      </c>
    </row>
    <row r="204" spans="1:32">
      <c r="A204" s="1">
        <v>2016</v>
      </c>
      <c r="B204" s="1">
        <v>10</v>
      </c>
      <c r="C204" s="1" t="s">
        <v>72</v>
      </c>
      <c r="D204" s="1" t="s">
        <v>65</v>
      </c>
      <c r="E204" s="9">
        <v>27502802.9659169</v>
      </c>
      <c r="F204" s="10">
        <f t="shared" si="226"/>
        <v>17.129798483476</v>
      </c>
      <c r="G204" s="11">
        <v>0</v>
      </c>
      <c r="H204" s="12">
        <v>0.02196126</v>
      </c>
      <c r="I204" s="6">
        <v>799</v>
      </c>
      <c r="J204" s="15">
        <f t="shared" si="172"/>
        <v>6.68336094576627</v>
      </c>
      <c r="K204" s="15">
        <v>14385741</v>
      </c>
      <c r="L204" s="15">
        <v>16.48175</v>
      </c>
      <c r="M204" s="15">
        <v>40741</v>
      </c>
      <c r="N204" s="6">
        <v>10.61499</v>
      </c>
      <c r="O204" s="6">
        <v>0.49</v>
      </c>
      <c r="P204" s="6">
        <v>7.48</v>
      </c>
      <c r="Q204" s="12">
        <f t="shared" si="242"/>
        <v>2.01223279198639</v>
      </c>
      <c r="R204" s="6">
        <v>38</v>
      </c>
      <c r="S204" s="12">
        <v>3.637586</v>
      </c>
      <c r="T204">
        <f t="shared" si="227"/>
        <v>0.0004822969407876</v>
      </c>
      <c r="U204">
        <f t="shared" si="228"/>
        <v>44.6673135313938</v>
      </c>
      <c r="V204">
        <f t="shared" si="229"/>
        <v>271.6480830625</v>
      </c>
      <c r="W204">
        <f t="shared" si="230"/>
        <v>112.6780127001</v>
      </c>
      <c r="X204">
        <f t="shared" si="231"/>
        <v>0.2401</v>
      </c>
      <c r="Y204">
        <f t="shared" si="232"/>
        <v>4.04908080914534</v>
      </c>
      <c r="Z204">
        <f t="shared" si="233"/>
        <v>13.232031907396</v>
      </c>
      <c r="AA204">
        <v>0.01689432</v>
      </c>
      <c r="AB204" s="16">
        <v>0.81</v>
      </c>
      <c r="AC204">
        <v>0.5925443</v>
      </c>
      <c r="AD204">
        <f t="shared" ref="AD204:AF204" si="244">AA204^2</f>
        <v>0.0002854180482624</v>
      </c>
      <c r="AE204">
        <f t="shared" si="244"/>
        <v>0.6561</v>
      </c>
      <c r="AF204">
        <f t="shared" si="244"/>
        <v>0.35110874746249</v>
      </c>
    </row>
    <row r="205" spans="1:32">
      <c r="A205" s="1">
        <v>2017</v>
      </c>
      <c r="B205" s="1">
        <v>10</v>
      </c>
      <c r="C205" s="1" t="s">
        <v>72</v>
      </c>
      <c r="D205" s="1" t="s">
        <v>65</v>
      </c>
      <c r="E205" s="9">
        <v>30697841.5311683</v>
      </c>
      <c r="F205" s="10">
        <f t="shared" si="226"/>
        <v>17.2397029016547</v>
      </c>
      <c r="G205" s="11">
        <v>0</v>
      </c>
      <c r="H205" s="12">
        <v>0.02045134</v>
      </c>
      <c r="I205" s="6">
        <v>817</v>
      </c>
      <c r="J205" s="15">
        <f t="shared" si="172"/>
        <v>6.70563909486</v>
      </c>
      <c r="K205" s="15">
        <v>14654537</v>
      </c>
      <c r="L205" s="15">
        <v>16.50026</v>
      </c>
      <c r="M205" s="15">
        <v>41299</v>
      </c>
      <c r="N205" s="6">
        <v>10.62859</v>
      </c>
      <c r="O205" s="6">
        <v>0.507</v>
      </c>
      <c r="P205" s="6">
        <v>8.64</v>
      </c>
      <c r="Q205" s="12">
        <f t="shared" si="242"/>
        <v>2.15640258281596</v>
      </c>
      <c r="R205" s="6">
        <v>60</v>
      </c>
      <c r="S205" s="12">
        <v>4.094345</v>
      </c>
      <c r="T205">
        <f t="shared" si="227"/>
        <v>0.0004182573077956</v>
      </c>
      <c r="U205">
        <f t="shared" si="228"/>
        <v>44.9655956705148</v>
      </c>
      <c r="V205">
        <f t="shared" si="229"/>
        <v>272.2585800676</v>
      </c>
      <c r="W205">
        <f t="shared" si="230"/>
        <v>112.9669253881</v>
      </c>
      <c r="X205">
        <f t="shared" si="231"/>
        <v>0.257049</v>
      </c>
      <c r="Y205">
        <f t="shared" si="232"/>
        <v>4.65007209917534</v>
      </c>
      <c r="Z205">
        <f t="shared" si="233"/>
        <v>16.763660979025</v>
      </c>
      <c r="AA205">
        <v>0.01655172</v>
      </c>
      <c r="AB205" s="16">
        <v>0.74</v>
      </c>
      <c r="AC205">
        <v>0.67380641</v>
      </c>
      <c r="AD205">
        <f t="shared" ref="AD205:AF205" si="245">AA205^2</f>
        <v>0.0002739594349584</v>
      </c>
      <c r="AE205">
        <f t="shared" si="245"/>
        <v>0.5476</v>
      </c>
      <c r="AF205">
        <f t="shared" si="245"/>
        <v>0.454015078157088</v>
      </c>
    </row>
    <row r="206" spans="1:32">
      <c r="A206" s="1">
        <v>2018</v>
      </c>
      <c r="B206" s="1">
        <v>10</v>
      </c>
      <c r="C206" s="1" t="s">
        <v>72</v>
      </c>
      <c r="D206" s="1" t="s">
        <v>65</v>
      </c>
      <c r="E206" s="9">
        <v>32458583.2056264</v>
      </c>
      <c r="F206" s="10">
        <f t="shared" si="226"/>
        <v>17.2954754717052</v>
      </c>
      <c r="G206" s="11">
        <v>0</v>
      </c>
      <c r="H206" s="12">
        <v>0.01441954</v>
      </c>
      <c r="I206" s="6">
        <v>825.6564</v>
      </c>
      <c r="J206" s="15">
        <f t="shared" ref="J206:J269" si="246">LN(I206)</f>
        <v>6.71617870634749</v>
      </c>
      <c r="K206" s="15">
        <v>14815102</v>
      </c>
      <c r="L206" s="15">
        <v>16.51116</v>
      </c>
      <c r="M206" s="15">
        <v>41476</v>
      </c>
      <c r="N206" s="6">
        <v>10.63287</v>
      </c>
      <c r="O206" s="6">
        <v>0.5207</v>
      </c>
      <c r="P206" s="6">
        <v>10.99</v>
      </c>
      <c r="Q206" s="12">
        <f t="shared" si="242"/>
        <v>2.39698576841553</v>
      </c>
      <c r="R206" s="6">
        <v>88</v>
      </c>
      <c r="S206" s="12">
        <v>4.477337</v>
      </c>
      <c r="T206">
        <f t="shared" si="227"/>
        <v>0.0002079231338116</v>
      </c>
      <c r="U206">
        <f t="shared" si="228"/>
        <v>45.1070564155954</v>
      </c>
      <c r="V206">
        <f t="shared" si="229"/>
        <v>272.6184045456</v>
      </c>
      <c r="W206">
        <f t="shared" si="230"/>
        <v>113.0579244369</v>
      </c>
      <c r="X206">
        <f t="shared" si="231"/>
        <v>0.27112849</v>
      </c>
      <c r="Y206">
        <f t="shared" si="232"/>
        <v>5.74554077398659</v>
      </c>
      <c r="Z206">
        <f t="shared" si="233"/>
        <v>20.046546611569</v>
      </c>
      <c r="AA206">
        <v>0.01746117</v>
      </c>
      <c r="AB206" s="16">
        <v>0.79</v>
      </c>
      <c r="AC206">
        <v>0.69982399</v>
      </c>
      <c r="AD206">
        <f t="shared" ref="AD206:AF206" si="247">AA206^2</f>
        <v>0.0003048924577689</v>
      </c>
      <c r="AE206">
        <f t="shared" si="247"/>
        <v>0.6241</v>
      </c>
      <c r="AF206">
        <f t="shared" si="247"/>
        <v>0.48975361697952</v>
      </c>
    </row>
    <row r="207" spans="1:32">
      <c r="A207" s="1">
        <v>2019</v>
      </c>
      <c r="B207" s="1">
        <v>10</v>
      </c>
      <c r="C207" s="1" t="s">
        <v>72</v>
      </c>
      <c r="D207" s="1" t="s">
        <v>65</v>
      </c>
      <c r="E207" s="9">
        <v>33003311.2486697</v>
      </c>
      <c r="F207" s="10">
        <f t="shared" si="226"/>
        <v>17.3121184552657</v>
      </c>
      <c r="G207" s="11">
        <v>0</v>
      </c>
      <c r="H207" s="12">
        <v>0.01533963</v>
      </c>
      <c r="I207" s="6">
        <v>789.33193</v>
      </c>
      <c r="J207" s="15">
        <f t="shared" si="246"/>
        <v>6.67118692946258</v>
      </c>
      <c r="K207" s="15">
        <v>14710000</v>
      </c>
      <c r="L207" s="15">
        <v>16.50404</v>
      </c>
      <c r="M207" s="15">
        <v>41080</v>
      </c>
      <c r="N207" s="6">
        <v>10.62328</v>
      </c>
      <c r="O207" s="6">
        <v>0.5326</v>
      </c>
      <c r="P207" s="6">
        <v>11.71</v>
      </c>
      <c r="Q207" s="12">
        <f t="shared" si="242"/>
        <v>2.46044317760963</v>
      </c>
      <c r="R207" s="6">
        <v>78</v>
      </c>
      <c r="S207" s="12">
        <v>4.356709</v>
      </c>
      <c r="T207">
        <f t="shared" si="227"/>
        <v>0.0002353042485369</v>
      </c>
      <c r="U207">
        <f t="shared" si="228"/>
        <v>44.5047350478324</v>
      </c>
      <c r="V207">
        <f t="shared" si="229"/>
        <v>272.3833363216</v>
      </c>
      <c r="W207">
        <f t="shared" si="230"/>
        <v>112.8540779584</v>
      </c>
      <c r="X207">
        <f t="shared" si="231"/>
        <v>0.28366276</v>
      </c>
      <c r="Y207">
        <f t="shared" si="232"/>
        <v>6.05378063024577</v>
      </c>
      <c r="Z207">
        <f t="shared" si="233"/>
        <v>18.980913310681</v>
      </c>
      <c r="AA207">
        <v>0.01279274</v>
      </c>
      <c r="AB207" s="16">
        <v>0.79</v>
      </c>
      <c r="AC207">
        <v>0.77825877</v>
      </c>
      <c r="AD207">
        <f t="shared" ref="AD207:AF207" si="248">AA207^2</f>
        <v>0.0001636541967076</v>
      </c>
      <c r="AE207">
        <f t="shared" si="248"/>
        <v>0.6241</v>
      </c>
      <c r="AF207">
        <f t="shared" si="248"/>
        <v>0.605686713081913</v>
      </c>
    </row>
    <row r="208" spans="1:32">
      <c r="A208" s="1">
        <v>2020</v>
      </c>
      <c r="B208" s="1">
        <v>10</v>
      </c>
      <c r="C208" s="1" t="s">
        <v>72</v>
      </c>
      <c r="D208" s="1" t="s">
        <v>65</v>
      </c>
      <c r="E208" s="9">
        <v>32032239.4068776</v>
      </c>
      <c r="F208" s="10">
        <f t="shared" si="226"/>
        <v>17.2822534350601</v>
      </c>
      <c r="G208" s="11">
        <v>0</v>
      </c>
      <c r="H208" s="12">
        <v>0.01053981</v>
      </c>
      <c r="I208" s="6">
        <v>799.00004</v>
      </c>
      <c r="J208" s="15">
        <f t="shared" si="246"/>
        <v>6.68336099582885</v>
      </c>
      <c r="K208" s="15">
        <v>15500000</v>
      </c>
      <c r="L208" s="15">
        <v>16.55635</v>
      </c>
      <c r="M208" s="15">
        <v>46119</v>
      </c>
      <c r="N208" s="6">
        <v>10.73898</v>
      </c>
      <c r="O208" s="6">
        <v>0.55</v>
      </c>
      <c r="P208" s="6">
        <v>12.74</v>
      </c>
      <c r="Q208" s="12">
        <f t="shared" si="242"/>
        <v>2.54474665014402</v>
      </c>
      <c r="R208" s="6">
        <v>145</v>
      </c>
      <c r="S208" s="12">
        <v>4.976734</v>
      </c>
      <c r="T208">
        <f t="shared" si="227"/>
        <v>0.0001110875948361</v>
      </c>
      <c r="U208">
        <f t="shared" si="228"/>
        <v>44.6673142005664</v>
      </c>
      <c r="V208">
        <f t="shared" si="229"/>
        <v>274.1127253225</v>
      </c>
      <c r="W208">
        <f t="shared" si="230"/>
        <v>115.3256914404</v>
      </c>
      <c r="X208">
        <f t="shared" si="231"/>
        <v>0.3025</v>
      </c>
      <c r="Y208">
        <f t="shared" si="232"/>
        <v>6.47573551341921</v>
      </c>
      <c r="Z208">
        <f t="shared" si="233"/>
        <v>24.767881306756</v>
      </c>
      <c r="AA208">
        <v>0.0125968</v>
      </c>
      <c r="AB208" s="16">
        <v>0.73</v>
      </c>
      <c r="AC208">
        <v>0.87111328</v>
      </c>
      <c r="AD208">
        <f t="shared" ref="AD208:AF208" si="249">AA208^2</f>
        <v>0.00015867937024</v>
      </c>
      <c r="AE208">
        <f t="shared" si="249"/>
        <v>0.5329</v>
      </c>
      <c r="AF208">
        <f t="shared" si="249"/>
        <v>0.758838346592358</v>
      </c>
    </row>
    <row r="209" spans="1:32">
      <c r="A209" s="1">
        <v>2021</v>
      </c>
      <c r="B209" s="1">
        <v>10</v>
      </c>
      <c r="C209" s="1" t="s">
        <v>72</v>
      </c>
      <c r="D209" s="1" t="s">
        <v>65</v>
      </c>
      <c r="E209" s="9">
        <v>29545824.4777061</v>
      </c>
      <c r="F209" s="10">
        <f t="shared" si="226"/>
        <v>17.2014529882012</v>
      </c>
      <c r="G209" s="11">
        <v>0</v>
      </c>
      <c r="H209" s="12">
        <v>0.01205934</v>
      </c>
      <c r="I209" s="6">
        <v>803.14352</v>
      </c>
      <c r="J209" s="15">
        <f t="shared" si="246"/>
        <v>6.68853342773989</v>
      </c>
      <c r="K209" s="15">
        <v>16970000</v>
      </c>
      <c r="L209" s="15">
        <v>16.64696</v>
      </c>
      <c r="M209" s="15">
        <v>50749</v>
      </c>
      <c r="N209" s="6">
        <v>10.83465</v>
      </c>
      <c r="O209" s="6">
        <v>0.58</v>
      </c>
      <c r="P209" s="6">
        <v>12.88</v>
      </c>
      <c r="Q209" s="12">
        <f t="shared" si="242"/>
        <v>2.55567572067621</v>
      </c>
      <c r="R209" s="6">
        <v>190</v>
      </c>
      <c r="S209" s="12">
        <v>5.247024</v>
      </c>
      <c r="T209">
        <f t="shared" si="227"/>
        <v>0.0001454276812356</v>
      </c>
      <c r="U209">
        <f t="shared" si="228"/>
        <v>44.7364794139939</v>
      </c>
      <c r="V209">
        <f t="shared" si="229"/>
        <v>277.1212772416</v>
      </c>
      <c r="W209">
        <f t="shared" si="230"/>
        <v>117.3896406225</v>
      </c>
      <c r="X209">
        <f t="shared" si="231"/>
        <v>0.3364</v>
      </c>
      <c r="Y209">
        <f t="shared" si="232"/>
        <v>6.53147838925387</v>
      </c>
      <c r="Z209">
        <f t="shared" si="233"/>
        <v>27.531260856576</v>
      </c>
      <c r="AA209">
        <v>0.01824317</v>
      </c>
      <c r="AB209" s="16">
        <v>0.73</v>
      </c>
      <c r="AC209">
        <v>0.83200711</v>
      </c>
      <c r="AD209">
        <f t="shared" ref="AD209:AF209" si="250">AA209^2</f>
        <v>0.0003328132516489</v>
      </c>
      <c r="AE209">
        <f t="shared" si="250"/>
        <v>0.5329</v>
      </c>
      <c r="AF209">
        <f t="shared" si="250"/>
        <v>0.692235831090552</v>
      </c>
    </row>
    <row r="210" spans="1:32">
      <c r="A210" s="1">
        <v>2022</v>
      </c>
      <c r="B210" s="1">
        <v>10</v>
      </c>
      <c r="C210" s="1" t="s">
        <v>72</v>
      </c>
      <c r="D210" s="1" t="s">
        <v>65</v>
      </c>
      <c r="E210" s="9">
        <v>29527497.2650491</v>
      </c>
      <c r="F210" s="10">
        <f t="shared" si="226"/>
        <v>17.2008324978443</v>
      </c>
      <c r="G210" s="11">
        <v>0</v>
      </c>
      <c r="H210" s="12">
        <v>0.01243658</v>
      </c>
      <c r="I210" s="6">
        <v>807.287</v>
      </c>
      <c r="J210" s="15">
        <f t="shared" si="246"/>
        <v>6.69367924321173</v>
      </c>
      <c r="K210" s="15">
        <v>17800000</v>
      </c>
      <c r="L210" s="15">
        <v>16.69471</v>
      </c>
      <c r="M210" s="15">
        <v>53482</v>
      </c>
      <c r="N210" s="6">
        <v>10.8871</v>
      </c>
      <c r="O210" s="6">
        <v>0.61</v>
      </c>
      <c r="P210" s="6">
        <v>12.8888</v>
      </c>
      <c r="Q210" s="12">
        <f t="shared" si="242"/>
        <v>2.55635871719464</v>
      </c>
      <c r="R210" s="6">
        <v>140</v>
      </c>
      <c r="S210" s="12">
        <v>4.941642</v>
      </c>
      <c r="T210">
        <f t="shared" si="227"/>
        <v>0.0001546685220964</v>
      </c>
      <c r="U210">
        <f t="shared" si="228"/>
        <v>44.8053418110036</v>
      </c>
      <c r="V210">
        <f t="shared" si="229"/>
        <v>278.7133419841</v>
      </c>
      <c r="W210">
        <f t="shared" si="230"/>
        <v>118.52894641</v>
      </c>
      <c r="X210">
        <f t="shared" si="231"/>
        <v>0.3721</v>
      </c>
      <c r="Y210">
        <f t="shared" si="232"/>
        <v>6.53496989097703</v>
      </c>
      <c r="Z210">
        <f t="shared" si="233"/>
        <v>24.419825656164</v>
      </c>
      <c r="AA210">
        <v>0.01298545</v>
      </c>
      <c r="AB210" s="16">
        <v>0.74</v>
      </c>
      <c r="AC210">
        <v>1.3715318</v>
      </c>
      <c r="AD210">
        <f t="shared" ref="AD210:AF210" si="251">AA210^2</f>
        <v>0.0001686219117025</v>
      </c>
      <c r="AE210">
        <f t="shared" si="251"/>
        <v>0.5476</v>
      </c>
      <c r="AF210">
        <f t="shared" si="251"/>
        <v>1.88109947841124</v>
      </c>
    </row>
    <row r="211" spans="1:32">
      <c r="A211" s="1">
        <v>2023</v>
      </c>
      <c r="B211" s="1">
        <v>10</v>
      </c>
      <c r="C211" s="1" t="s">
        <v>72</v>
      </c>
      <c r="D211" s="1" t="s">
        <v>65</v>
      </c>
      <c r="E211" s="9">
        <v>31566977.6141679</v>
      </c>
      <c r="F211" s="10">
        <f t="shared" si="226"/>
        <v>17.2676221199413</v>
      </c>
      <c r="G211" s="13">
        <v>0</v>
      </c>
      <c r="H211" s="12">
        <v>0.014202</v>
      </c>
      <c r="I211" s="6">
        <v>811.43048</v>
      </c>
      <c r="J211" s="15">
        <f t="shared" si="246"/>
        <v>6.69879871476979</v>
      </c>
      <c r="K211" s="15">
        <v>18520000</v>
      </c>
      <c r="L211" s="15">
        <v>16.73436</v>
      </c>
      <c r="M211" s="15">
        <v>55915</v>
      </c>
      <c r="N211" s="6">
        <v>10.93159</v>
      </c>
      <c r="O211" s="6">
        <v>0.64</v>
      </c>
      <c r="P211" s="6">
        <v>12.8976</v>
      </c>
      <c r="Q211" s="12">
        <f t="shared" si="242"/>
        <v>2.5570412475472</v>
      </c>
      <c r="R211" s="6">
        <v>107</v>
      </c>
      <c r="S211" s="12">
        <v>4.672829</v>
      </c>
      <c r="T211">
        <f t="shared" si="227"/>
        <v>0.000201696804</v>
      </c>
      <c r="U211">
        <f t="shared" si="228"/>
        <v>44.8739042210014</v>
      </c>
      <c r="V211">
        <f t="shared" si="229"/>
        <v>280.0388046096</v>
      </c>
      <c r="W211">
        <f t="shared" si="230"/>
        <v>119.4996599281</v>
      </c>
      <c r="X211">
        <f t="shared" si="231"/>
        <v>0.4096</v>
      </c>
      <c r="Y211">
        <f t="shared" si="232"/>
        <v>6.53845994165774</v>
      </c>
      <c r="Z211">
        <f t="shared" si="233"/>
        <v>21.835330863241</v>
      </c>
      <c r="AA211">
        <v>0.01349481</v>
      </c>
      <c r="AB211" s="16">
        <v>0.75</v>
      </c>
      <c r="AC211">
        <v>1.9110565</v>
      </c>
      <c r="AD211">
        <f t="shared" ref="AD211:AF211" si="252">AA211^2</f>
        <v>0.0001821098969361</v>
      </c>
      <c r="AE211">
        <f t="shared" si="252"/>
        <v>0.5625</v>
      </c>
      <c r="AF211">
        <f t="shared" si="252"/>
        <v>3.65213694619225</v>
      </c>
    </row>
    <row r="212" spans="1:32">
      <c r="A212" s="1">
        <v>2003</v>
      </c>
      <c r="B212" s="1">
        <v>11</v>
      </c>
      <c r="C212" s="1" t="s">
        <v>73</v>
      </c>
      <c r="D212" s="1" t="s">
        <v>65</v>
      </c>
      <c r="E212" s="9">
        <v>9369394.01171041</v>
      </c>
      <c r="F212" s="10">
        <f t="shared" si="226"/>
        <v>16.0529589788799</v>
      </c>
      <c r="G212" s="11">
        <v>0</v>
      </c>
      <c r="H212" s="12">
        <v>0.08578899</v>
      </c>
      <c r="I212" s="6">
        <v>2614</v>
      </c>
      <c r="J212" s="15">
        <f t="shared" si="246"/>
        <v>7.86863689418417</v>
      </c>
      <c r="K212" s="15">
        <v>6288615</v>
      </c>
      <c r="L212" s="15">
        <v>15.65425</v>
      </c>
      <c r="M212" s="15">
        <v>9496</v>
      </c>
      <c r="N212" s="6">
        <v>9.158626</v>
      </c>
      <c r="O212" s="6">
        <v>0.2267</v>
      </c>
      <c r="P212" s="6">
        <v>6.02</v>
      </c>
      <c r="Q212" s="12">
        <f t="shared" si="242"/>
        <v>1.79508725932073</v>
      </c>
      <c r="R212" s="6">
        <v>15</v>
      </c>
      <c r="S212" s="12">
        <v>2.70805</v>
      </c>
      <c r="T212">
        <f t="shared" si="227"/>
        <v>0.0073597508052201</v>
      </c>
      <c r="U212">
        <f t="shared" si="228"/>
        <v>61.9154465725163</v>
      </c>
      <c r="V212">
        <f t="shared" si="229"/>
        <v>245.0555430625</v>
      </c>
      <c r="W212">
        <f t="shared" si="230"/>
        <v>83.880430207876</v>
      </c>
      <c r="X212">
        <f t="shared" si="231"/>
        <v>0.05139289</v>
      </c>
      <c r="Y212">
        <f t="shared" si="232"/>
        <v>3.22233826857561</v>
      </c>
      <c r="Z212">
        <f t="shared" si="233"/>
        <v>7.3335348025</v>
      </c>
      <c r="AA212">
        <v>0.00686684</v>
      </c>
      <c r="AB212" s="16">
        <v>0.2</v>
      </c>
      <c r="AC212">
        <v>2.4468422</v>
      </c>
      <c r="AD212">
        <f t="shared" ref="AD212:AF212" si="253">AA212^2</f>
        <v>4.71534915856e-5</v>
      </c>
      <c r="AE212">
        <f t="shared" si="253"/>
        <v>0.04</v>
      </c>
      <c r="AF212">
        <f t="shared" si="253"/>
        <v>5.98703675170084</v>
      </c>
    </row>
    <row r="213" spans="1:32">
      <c r="A213" s="1">
        <v>2004</v>
      </c>
      <c r="B213" s="1">
        <v>11</v>
      </c>
      <c r="C213" s="1" t="s">
        <v>73</v>
      </c>
      <c r="D213" s="1" t="s">
        <v>65</v>
      </c>
      <c r="E213" s="9">
        <v>11231793.0102108</v>
      </c>
      <c r="F213" s="10">
        <f t="shared" si="226"/>
        <v>16.2342589764998</v>
      </c>
      <c r="G213" s="11">
        <v>0</v>
      </c>
      <c r="H213" s="12">
        <v>0.07247321</v>
      </c>
      <c r="I213" s="6">
        <v>2670</v>
      </c>
      <c r="J213" s="15">
        <f t="shared" si="246"/>
        <v>7.8898337513943</v>
      </c>
      <c r="K213" s="15">
        <v>7741155</v>
      </c>
      <c r="L213" s="15">
        <v>15.86206</v>
      </c>
      <c r="M213" s="15">
        <v>11659</v>
      </c>
      <c r="N213" s="6">
        <v>9.363833</v>
      </c>
      <c r="O213" s="6">
        <v>0.2379</v>
      </c>
      <c r="P213" s="6">
        <v>6.02</v>
      </c>
      <c r="Q213" s="12">
        <f t="shared" si="242"/>
        <v>1.79508725932073</v>
      </c>
      <c r="R213" s="6">
        <v>9</v>
      </c>
      <c r="S213" s="12">
        <v>2.197225</v>
      </c>
      <c r="T213">
        <f t="shared" si="227"/>
        <v>0.0052523661677041</v>
      </c>
      <c r="U213">
        <f t="shared" si="228"/>
        <v>62.2494766246406</v>
      </c>
      <c r="V213">
        <f t="shared" si="229"/>
        <v>251.6049474436</v>
      </c>
      <c r="W213">
        <f t="shared" si="230"/>
        <v>87.681368451889</v>
      </c>
      <c r="X213">
        <f t="shared" si="231"/>
        <v>0.05659641</v>
      </c>
      <c r="Y213">
        <f t="shared" si="232"/>
        <v>3.22233826857561</v>
      </c>
      <c r="Z213">
        <f t="shared" si="233"/>
        <v>4.827797700625</v>
      </c>
      <c r="AA213">
        <v>0.00713874</v>
      </c>
      <c r="AB213" s="16">
        <v>0.21</v>
      </c>
      <c r="AC213">
        <v>2.3293782</v>
      </c>
      <c r="AD213">
        <f t="shared" ref="AD213:AF213" si="254">AA213^2</f>
        <v>5.09616087876e-5</v>
      </c>
      <c r="AE213">
        <f t="shared" si="254"/>
        <v>0.0441</v>
      </c>
      <c r="AF213">
        <f t="shared" si="254"/>
        <v>5.42600279863524</v>
      </c>
    </row>
    <row r="214" spans="1:32">
      <c r="A214" s="1">
        <v>2005</v>
      </c>
      <c r="B214" s="1">
        <v>11</v>
      </c>
      <c r="C214" s="1" t="s">
        <v>73</v>
      </c>
      <c r="D214" s="1" t="s">
        <v>65</v>
      </c>
      <c r="E214" s="9">
        <v>15927300.5596576</v>
      </c>
      <c r="F214" s="10">
        <f t="shared" si="226"/>
        <v>16.5835452111338</v>
      </c>
      <c r="G214" s="11">
        <v>0</v>
      </c>
      <c r="H214" s="12">
        <v>0.05915743</v>
      </c>
      <c r="I214" s="6">
        <v>2726</v>
      </c>
      <c r="J214" s="15">
        <f t="shared" si="246"/>
        <v>7.91059061225648</v>
      </c>
      <c r="K214" s="15">
        <v>11307973</v>
      </c>
      <c r="L214" s="15">
        <v>16.24102</v>
      </c>
      <c r="M214" s="15">
        <v>16581</v>
      </c>
      <c r="N214" s="6">
        <v>9.716013</v>
      </c>
      <c r="O214" s="6">
        <v>0.2172</v>
      </c>
      <c r="P214" s="6">
        <v>7.24</v>
      </c>
      <c r="Q214" s="12">
        <f t="shared" si="242"/>
        <v>1.97962120639763</v>
      </c>
      <c r="R214" s="6">
        <v>11</v>
      </c>
      <c r="S214" s="12">
        <v>2.397895</v>
      </c>
      <c r="T214">
        <f t="shared" si="227"/>
        <v>0.0034996015242049</v>
      </c>
      <c r="U214">
        <f t="shared" si="228"/>
        <v>62.5774438347204</v>
      </c>
      <c r="V214">
        <f t="shared" si="229"/>
        <v>263.7707306404</v>
      </c>
      <c r="W214">
        <f t="shared" si="230"/>
        <v>94.400908616169</v>
      </c>
      <c r="X214">
        <f t="shared" si="231"/>
        <v>0.04717584</v>
      </c>
      <c r="Y214">
        <f t="shared" si="232"/>
        <v>3.91890012081921</v>
      </c>
      <c r="Z214">
        <f t="shared" si="233"/>
        <v>5.749900431025</v>
      </c>
      <c r="AA214">
        <v>0.00645402</v>
      </c>
      <c r="AB214" s="16">
        <v>0.33</v>
      </c>
      <c r="AC214">
        <v>1.8923215</v>
      </c>
      <c r="AD214">
        <f t="shared" ref="AD214:AF214" si="255">AA214^2</f>
        <v>4.16543741604e-5</v>
      </c>
      <c r="AE214">
        <f t="shared" si="255"/>
        <v>0.1089</v>
      </c>
      <c r="AF214">
        <f t="shared" si="255"/>
        <v>3.58088065936225</v>
      </c>
    </row>
    <row r="215" spans="1:32">
      <c r="A215" s="1">
        <v>2006</v>
      </c>
      <c r="B215" s="1">
        <v>11</v>
      </c>
      <c r="C215" s="1" t="s">
        <v>73</v>
      </c>
      <c r="D215" s="1" t="s">
        <v>65</v>
      </c>
      <c r="E215" s="9">
        <v>21046782.6157307</v>
      </c>
      <c r="F215" s="10">
        <f t="shared" si="226"/>
        <v>16.8622582615523</v>
      </c>
      <c r="G215" s="11">
        <v>0</v>
      </c>
      <c r="H215" s="12">
        <v>0.06610966</v>
      </c>
      <c r="I215" s="6">
        <v>2786</v>
      </c>
      <c r="J215" s="15">
        <f t="shared" si="246"/>
        <v>7.93236215433975</v>
      </c>
      <c r="K215" s="15">
        <v>12816666</v>
      </c>
      <c r="L215" s="15">
        <v>16.36626</v>
      </c>
      <c r="M215" s="15">
        <v>18658</v>
      </c>
      <c r="N215" s="6">
        <v>9.83403</v>
      </c>
      <c r="O215" s="6">
        <v>0.2953</v>
      </c>
      <c r="P215" s="6">
        <v>7.48</v>
      </c>
      <c r="Q215" s="12">
        <f t="shared" si="242"/>
        <v>2.01223279198639</v>
      </c>
      <c r="R215" s="6">
        <v>14</v>
      </c>
      <c r="S215" s="12">
        <v>2.639057</v>
      </c>
      <c r="T215">
        <f t="shared" si="227"/>
        <v>0.0043704871453156</v>
      </c>
      <c r="U215">
        <f t="shared" si="228"/>
        <v>62.9223693476016</v>
      </c>
      <c r="V215">
        <f t="shared" si="229"/>
        <v>267.8544663876</v>
      </c>
      <c r="W215">
        <f t="shared" si="230"/>
        <v>96.7081460409</v>
      </c>
      <c r="X215">
        <f t="shared" si="231"/>
        <v>0.08720209</v>
      </c>
      <c r="Y215">
        <f t="shared" si="232"/>
        <v>4.04908080914534</v>
      </c>
      <c r="Z215">
        <f t="shared" si="233"/>
        <v>6.964621849249</v>
      </c>
      <c r="AA215">
        <v>0.00895415</v>
      </c>
      <c r="AB215" s="16">
        <v>0.38</v>
      </c>
      <c r="AC215">
        <v>1.6985326</v>
      </c>
      <c r="AD215">
        <f t="shared" ref="AD215:AF215" si="256">AA215^2</f>
        <v>8.01768022225e-5</v>
      </c>
      <c r="AE215">
        <f t="shared" si="256"/>
        <v>0.1444</v>
      </c>
      <c r="AF215">
        <f t="shared" si="256"/>
        <v>2.88501299326276</v>
      </c>
    </row>
    <row r="216" spans="1:32">
      <c r="A216" s="1">
        <v>2007</v>
      </c>
      <c r="B216" s="1">
        <v>11</v>
      </c>
      <c r="C216" s="1" t="s">
        <v>73</v>
      </c>
      <c r="D216" s="1" t="s">
        <v>65</v>
      </c>
      <c r="E216" s="9">
        <v>25234365.7357552</v>
      </c>
      <c r="F216" s="10">
        <f t="shared" si="226"/>
        <v>17.0437173431333</v>
      </c>
      <c r="G216" s="11">
        <v>0</v>
      </c>
      <c r="H216" s="12">
        <v>0.07145997</v>
      </c>
      <c r="I216" s="6">
        <v>2788</v>
      </c>
      <c r="J216" s="15">
        <f t="shared" si="246"/>
        <v>7.93307977188041</v>
      </c>
      <c r="K216" s="15">
        <v>14653827</v>
      </c>
      <c r="L216" s="15">
        <v>16.50021</v>
      </c>
      <c r="M216" s="15">
        <v>21205</v>
      </c>
      <c r="N216" s="6">
        <v>9.961992</v>
      </c>
      <c r="O216" s="6">
        <v>0.2966</v>
      </c>
      <c r="P216" s="6">
        <v>7.68</v>
      </c>
      <c r="Q216" s="12">
        <f t="shared" si="242"/>
        <v>2.03861954715958</v>
      </c>
      <c r="R216" s="6">
        <v>24</v>
      </c>
      <c r="S216" s="12">
        <v>3.178054</v>
      </c>
      <c r="T216">
        <f t="shared" si="227"/>
        <v>0.0051065273124009</v>
      </c>
      <c r="U216">
        <f t="shared" si="228"/>
        <v>62.9337546670181</v>
      </c>
      <c r="V216">
        <f t="shared" si="229"/>
        <v>272.2569300441</v>
      </c>
      <c r="W216">
        <f t="shared" si="230"/>
        <v>99.241284608064</v>
      </c>
      <c r="X216">
        <f t="shared" si="231"/>
        <v>0.08797156</v>
      </c>
      <c r="Y216">
        <f t="shared" si="232"/>
        <v>4.15596965806113</v>
      </c>
      <c r="Z216">
        <f t="shared" si="233"/>
        <v>10.100027226916</v>
      </c>
      <c r="AA216">
        <v>0.00840212</v>
      </c>
      <c r="AB216" s="16">
        <v>0.48</v>
      </c>
      <c r="AC216">
        <v>1.6245783</v>
      </c>
      <c r="AD216">
        <f t="shared" ref="AD216:AF216" si="257">AA216^2</f>
        <v>7.05956204944e-5</v>
      </c>
      <c r="AE216">
        <f t="shared" si="257"/>
        <v>0.2304</v>
      </c>
      <c r="AF216">
        <f t="shared" si="257"/>
        <v>2.63925465283089</v>
      </c>
    </row>
    <row r="217" spans="1:32">
      <c r="A217" s="1">
        <v>2008</v>
      </c>
      <c r="B217" s="1">
        <v>11</v>
      </c>
      <c r="C217" s="1" t="s">
        <v>73</v>
      </c>
      <c r="D217" s="1" t="s">
        <v>65</v>
      </c>
      <c r="E217" s="9">
        <v>25073863.0910881</v>
      </c>
      <c r="F217" s="10">
        <f t="shared" si="226"/>
        <v>17.0373365504489</v>
      </c>
      <c r="G217" s="11">
        <v>0</v>
      </c>
      <c r="H217" s="12">
        <v>0.0771825</v>
      </c>
      <c r="I217" s="6">
        <v>2949</v>
      </c>
      <c r="J217" s="15">
        <f t="shared" si="246"/>
        <v>7.98922140881528</v>
      </c>
      <c r="K217" s="15">
        <v>17161616</v>
      </c>
      <c r="L217" s="15">
        <v>16.65819</v>
      </c>
      <c r="M217" s="15">
        <v>24665</v>
      </c>
      <c r="N217" s="6">
        <v>10.11314</v>
      </c>
      <c r="O217" s="6">
        <v>0.3026</v>
      </c>
      <c r="P217" s="6">
        <v>8.18</v>
      </c>
      <c r="Q217" s="12">
        <f t="shared" si="242"/>
        <v>2.10169215061466</v>
      </c>
      <c r="R217" s="6">
        <v>14</v>
      </c>
      <c r="S217" s="12">
        <v>2.639057</v>
      </c>
      <c r="T217">
        <f t="shared" si="227"/>
        <v>0.00595713830625</v>
      </c>
      <c r="U217">
        <f t="shared" si="228"/>
        <v>63.8276587190724</v>
      </c>
      <c r="V217">
        <f t="shared" si="229"/>
        <v>277.4952940761</v>
      </c>
      <c r="W217">
        <f t="shared" si="230"/>
        <v>102.2756006596</v>
      </c>
      <c r="X217">
        <f t="shared" si="231"/>
        <v>0.09156676</v>
      </c>
      <c r="Y217">
        <f t="shared" si="232"/>
        <v>4.41710989595528</v>
      </c>
      <c r="Z217">
        <f t="shared" si="233"/>
        <v>6.964621849249</v>
      </c>
      <c r="AA217">
        <v>0.00785009</v>
      </c>
      <c r="AB217" s="16">
        <v>0.57</v>
      </c>
      <c r="AC217">
        <v>1.4206377</v>
      </c>
      <c r="AD217">
        <f t="shared" ref="AD217:AF217" si="258">AA217^2</f>
        <v>6.16239130081e-5</v>
      </c>
      <c r="AE217">
        <f t="shared" si="258"/>
        <v>0.3249</v>
      </c>
      <c r="AF217">
        <f t="shared" si="258"/>
        <v>2.01821147466129</v>
      </c>
    </row>
    <row r="218" spans="1:32">
      <c r="A218" s="1">
        <v>2009</v>
      </c>
      <c r="B218" s="1">
        <v>11</v>
      </c>
      <c r="C218" s="1" t="s">
        <v>73</v>
      </c>
      <c r="D218" s="1" t="s">
        <v>65</v>
      </c>
      <c r="E218" s="9">
        <v>30505444.5626443</v>
      </c>
      <c r="F218" s="10">
        <f t="shared" si="226"/>
        <v>17.2334157358972</v>
      </c>
      <c r="G218" s="11">
        <v>0</v>
      </c>
      <c r="H218" s="12">
        <v>0.05133218</v>
      </c>
      <c r="I218" s="6">
        <v>3015</v>
      </c>
      <c r="J218" s="15">
        <f t="shared" si="246"/>
        <v>8.01135510916129</v>
      </c>
      <c r="K218" s="15">
        <v>18012287</v>
      </c>
      <c r="L218" s="15">
        <v>16.70656</v>
      </c>
      <c r="M218" s="15">
        <v>25719</v>
      </c>
      <c r="N218" s="6">
        <v>10.15499</v>
      </c>
      <c r="O218" s="6">
        <v>0.3025</v>
      </c>
      <c r="P218" s="6">
        <v>8.83</v>
      </c>
      <c r="Q218" s="12">
        <f t="shared" si="242"/>
        <v>2.17815501461587</v>
      </c>
      <c r="R218" s="6">
        <v>28</v>
      </c>
      <c r="S218" s="12">
        <v>3.332205</v>
      </c>
      <c r="T218">
        <f t="shared" si="227"/>
        <v>0.0026349927035524</v>
      </c>
      <c r="U218">
        <f t="shared" si="228"/>
        <v>64.1818106850847</v>
      </c>
      <c r="V218">
        <f t="shared" si="229"/>
        <v>279.1091470336</v>
      </c>
      <c r="W218">
        <f t="shared" si="230"/>
        <v>103.1238219001</v>
      </c>
      <c r="X218">
        <f t="shared" si="231"/>
        <v>0.09150625</v>
      </c>
      <c r="Y218">
        <f t="shared" si="232"/>
        <v>4.74435926769626</v>
      </c>
      <c r="Z218">
        <f t="shared" si="233"/>
        <v>11.103590162025</v>
      </c>
      <c r="AA218">
        <v>0.008</v>
      </c>
      <c r="AB218" s="16">
        <v>1.11</v>
      </c>
      <c r="AC218">
        <v>1.5055121</v>
      </c>
      <c r="AD218">
        <f t="shared" ref="AD218:AF218" si="259">AA218^2</f>
        <v>6.4e-5</v>
      </c>
      <c r="AE218">
        <f t="shared" si="259"/>
        <v>1.2321</v>
      </c>
      <c r="AF218">
        <f t="shared" si="259"/>
        <v>2.26656668324641</v>
      </c>
    </row>
    <row r="219" spans="1:32">
      <c r="A219" s="1">
        <v>2010</v>
      </c>
      <c r="B219" s="1">
        <v>11</v>
      </c>
      <c r="C219" s="1" t="s">
        <v>73</v>
      </c>
      <c r="D219" s="1" t="s">
        <v>65</v>
      </c>
      <c r="E219" s="9">
        <v>32540908.1947782</v>
      </c>
      <c r="F219" s="10">
        <f t="shared" si="226"/>
        <v>17.2980085694695</v>
      </c>
      <c r="G219" s="11">
        <v>0</v>
      </c>
      <c r="H219" s="12">
        <v>0.05157107</v>
      </c>
      <c r="I219" s="6">
        <v>3170</v>
      </c>
      <c r="J219" s="15">
        <f t="shared" si="246"/>
        <v>8.06148686687133</v>
      </c>
      <c r="K219" s="15">
        <v>22031199</v>
      </c>
      <c r="L219" s="15">
        <v>16.90797</v>
      </c>
      <c r="M219" s="15">
        <v>31091</v>
      </c>
      <c r="N219" s="6">
        <v>10.34467</v>
      </c>
      <c r="O219" s="6">
        <v>0.3114</v>
      </c>
      <c r="P219" s="6">
        <v>8.83</v>
      </c>
      <c r="Q219" s="12">
        <f t="shared" si="242"/>
        <v>2.17815501461587</v>
      </c>
      <c r="R219" s="6">
        <v>38</v>
      </c>
      <c r="S219" s="12">
        <v>3.637586</v>
      </c>
      <c r="T219">
        <f t="shared" si="227"/>
        <v>0.0026595752609449</v>
      </c>
      <c r="U219">
        <f t="shared" si="228"/>
        <v>64.9875705047389</v>
      </c>
      <c r="V219">
        <f t="shared" si="229"/>
        <v>285.8794495209</v>
      </c>
      <c r="W219">
        <f t="shared" si="230"/>
        <v>107.0121974089</v>
      </c>
      <c r="X219">
        <f t="shared" si="231"/>
        <v>0.09696996</v>
      </c>
      <c r="Y219">
        <f t="shared" si="232"/>
        <v>4.74435926769626</v>
      </c>
      <c r="Z219">
        <f t="shared" si="233"/>
        <v>13.232031907396</v>
      </c>
      <c r="AA219">
        <v>0.00662514</v>
      </c>
      <c r="AB219" s="16">
        <v>1.19</v>
      </c>
      <c r="AC219">
        <v>1.1666896</v>
      </c>
      <c r="AD219">
        <f t="shared" ref="AD219:AF219" si="260">AA219^2</f>
        <v>4.38924800196e-5</v>
      </c>
      <c r="AE219">
        <f t="shared" si="260"/>
        <v>1.4161</v>
      </c>
      <c r="AF219">
        <f t="shared" si="260"/>
        <v>1.36116462274816</v>
      </c>
    </row>
    <row r="220" spans="1:32">
      <c r="A220" s="1">
        <v>2011</v>
      </c>
      <c r="B220" s="1">
        <v>11</v>
      </c>
      <c r="C220" s="1" t="s">
        <v>73</v>
      </c>
      <c r="D220" s="1" t="s">
        <v>65</v>
      </c>
      <c r="E220" s="9">
        <v>34207646.2468687</v>
      </c>
      <c r="F220" s="10">
        <f t="shared" si="226"/>
        <v>17.3479597515136</v>
      </c>
      <c r="G220" s="11">
        <v>0</v>
      </c>
      <c r="H220" s="12">
        <v>0.05366036</v>
      </c>
      <c r="I220" s="6">
        <v>3352</v>
      </c>
      <c r="J220" s="15">
        <f t="shared" si="246"/>
        <v>8.11731246160197</v>
      </c>
      <c r="K220" s="15">
        <v>25851998</v>
      </c>
      <c r="L220" s="15">
        <v>17.0679</v>
      </c>
      <c r="M220" s="15">
        <v>36053</v>
      </c>
      <c r="N220" s="6">
        <v>10.49275</v>
      </c>
      <c r="O220" s="6">
        <v>0.3121</v>
      </c>
      <c r="P220" s="6">
        <v>9.3882</v>
      </c>
      <c r="Q220" s="12">
        <f t="shared" si="242"/>
        <v>2.23945358155393</v>
      </c>
      <c r="R220" s="6">
        <v>34</v>
      </c>
      <c r="S220" s="12">
        <v>3.526361</v>
      </c>
      <c r="T220">
        <f t="shared" si="227"/>
        <v>0.0028794342353296</v>
      </c>
      <c r="U220">
        <f t="shared" si="228"/>
        <v>65.8907615992786</v>
      </c>
      <c r="V220">
        <f t="shared" si="229"/>
        <v>291.31321041</v>
      </c>
      <c r="W220">
        <f t="shared" si="230"/>
        <v>110.0978025625</v>
      </c>
      <c r="X220">
        <f t="shared" si="231"/>
        <v>0.09740641</v>
      </c>
      <c r="Y220">
        <f t="shared" si="232"/>
        <v>5.01515234393472</v>
      </c>
      <c r="Z220">
        <f t="shared" si="233"/>
        <v>12.435221902321</v>
      </c>
      <c r="AA220">
        <v>0.00951987</v>
      </c>
      <c r="AB220" s="16">
        <v>0.63</v>
      </c>
      <c r="AC220">
        <v>1.0452916</v>
      </c>
      <c r="AD220">
        <f t="shared" ref="AD220:AF220" si="261">AA220^2</f>
        <v>9.06279248169e-5</v>
      </c>
      <c r="AE220">
        <f t="shared" si="261"/>
        <v>0.3969</v>
      </c>
      <c r="AF220">
        <f t="shared" si="261"/>
        <v>1.09263452903056</v>
      </c>
    </row>
    <row r="221" spans="1:32">
      <c r="A221" s="1">
        <v>2012</v>
      </c>
      <c r="B221" s="1">
        <v>11</v>
      </c>
      <c r="C221" s="1" t="s">
        <v>73</v>
      </c>
      <c r="D221" s="1" t="s">
        <v>65</v>
      </c>
      <c r="E221" s="9">
        <v>34586891.5153397</v>
      </c>
      <c r="F221" s="10">
        <f t="shared" si="226"/>
        <v>17.358985310305</v>
      </c>
      <c r="G221" s="11">
        <v>0</v>
      </c>
      <c r="H221" s="12">
        <v>0.05237634</v>
      </c>
      <c r="I221" s="6">
        <v>3352</v>
      </c>
      <c r="J221" s="15">
        <f t="shared" si="246"/>
        <v>8.11731246160197</v>
      </c>
      <c r="K221" s="15">
        <v>28124212</v>
      </c>
      <c r="L221" s="15">
        <v>17.15214</v>
      </c>
      <c r="M221" s="15">
        <v>38949</v>
      </c>
      <c r="N221" s="6">
        <v>10.57001</v>
      </c>
      <c r="O221" s="6">
        <v>0.3114</v>
      </c>
      <c r="P221" s="6">
        <v>9.39</v>
      </c>
      <c r="Q221" s="12">
        <f t="shared" si="242"/>
        <v>2.23964529322017</v>
      </c>
      <c r="R221" s="6">
        <v>37</v>
      </c>
      <c r="S221" s="12">
        <v>3.610918</v>
      </c>
      <c r="T221">
        <f t="shared" si="227"/>
        <v>0.0027432809917956</v>
      </c>
      <c r="U221">
        <f t="shared" si="228"/>
        <v>65.8907615992786</v>
      </c>
      <c r="V221">
        <f t="shared" si="229"/>
        <v>294.1959065796</v>
      </c>
      <c r="W221">
        <f t="shared" si="230"/>
        <v>111.7251114001</v>
      </c>
      <c r="X221">
        <f t="shared" si="231"/>
        <v>0.09696996</v>
      </c>
      <c r="Y221">
        <f t="shared" si="232"/>
        <v>5.01601103944326</v>
      </c>
      <c r="Z221">
        <f t="shared" si="233"/>
        <v>13.038728802724</v>
      </c>
      <c r="AA221">
        <v>0.00747824</v>
      </c>
      <c r="AB221" s="16">
        <v>0.57</v>
      </c>
      <c r="AC221">
        <v>1.0265674</v>
      </c>
      <c r="AD221">
        <f t="shared" ref="AD221:AF221" si="262">AA221^2</f>
        <v>5.59240734976e-5</v>
      </c>
      <c r="AE221">
        <f t="shared" si="262"/>
        <v>0.3249</v>
      </c>
      <c r="AF221">
        <f t="shared" si="262"/>
        <v>1.05384062674276</v>
      </c>
    </row>
    <row r="222" spans="1:32">
      <c r="A222" s="1">
        <v>2013</v>
      </c>
      <c r="B222" s="1">
        <v>11</v>
      </c>
      <c r="C222" s="1" t="s">
        <v>73</v>
      </c>
      <c r="D222" s="1" t="s">
        <v>65</v>
      </c>
      <c r="E222" s="9">
        <v>39215556.5554814</v>
      </c>
      <c r="F222" s="10">
        <f t="shared" si="226"/>
        <v>17.4845840769413</v>
      </c>
      <c r="G222" s="11">
        <v>0</v>
      </c>
      <c r="H222" s="12">
        <v>0.05282643</v>
      </c>
      <c r="I222" s="6">
        <v>2991</v>
      </c>
      <c r="J222" s="15">
        <f t="shared" si="246"/>
        <v>8.00336305862995</v>
      </c>
      <c r="K222" s="15">
        <v>30129850</v>
      </c>
      <c r="L222" s="15">
        <v>17.22103</v>
      </c>
      <c r="M222" s="15">
        <v>39960</v>
      </c>
      <c r="N222" s="6">
        <v>10.59563</v>
      </c>
      <c r="O222" s="6">
        <v>0.315</v>
      </c>
      <c r="P222" s="6">
        <v>9.4232</v>
      </c>
      <c r="Q222" s="12">
        <f t="shared" si="242"/>
        <v>2.24317473366244</v>
      </c>
      <c r="R222" s="6">
        <v>76</v>
      </c>
      <c r="S222" s="12">
        <v>4.330733</v>
      </c>
      <c r="T222">
        <f t="shared" si="227"/>
        <v>0.0027906317065449</v>
      </c>
      <c r="U222">
        <f t="shared" si="228"/>
        <v>64.0538202482425</v>
      </c>
      <c r="V222">
        <f t="shared" si="229"/>
        <v>296.5638742609</v>
      </c>
      <c r="W222">
        <f t="shared" si="230"/>
        <v>112.2673750969</v>
      </c>
      <c r="X222">
        <f t="shared" si="231"/>
        <v>0.099225</v>
      </c>
      <c r="Y222">
        <f t="shared" si="232"/>
        <v>5.03183288574156</v>
      </c>
      <c r="Z222">
        <f t="shared" si="233"/>
        <v>18.755248317289</v>
      </c>
      <c r="AA222">
        <v>0.01016361</v>
      </c>
      <c r="AB222" s="16">
        <v>1.45</v>
      </c>
      <c r="AC222">
        <v>0.92940076</v>
      </c>
      <c r="AD222">
        <f t="shared" ref="AD222:AF222" si="263">AA222^2</f>
        <v>0.0001032989682321</v>
      </c>
      <c r="AE222">
        <f t="shared" si="263"/>
        <v>2.1025</v>
      </c>
      <c r="AF222">
        <f t="shared" si="263"/>
        <v>0.863785772688578</v>
      </c>
    </row>
    <row r="223" spans="1:32">
      <c r="A223" s="1">
        <v>2014</v>
      </c>
      <c r="B223" s="1">
        <v>11</v>
      </c>
      <c r="C223" s="1" t="s">
        <v>73</v>
      </c>
      <c r="D223" s="1" t="s">
        <v>65</v>
      </c>
      <c r="E223" s="9">
        <v>38362902.7274356</v>
      </c>
      <c r="F223" s="10">
        <f t="shared" si="226"/>
        <v>17.4626014758006</v>
      </c>
      <c r="G223" s="11">
        <v>0</v>
      </c>
      <c r="H223" s="12">
        <v>0.06085198</v>
      </c>
      <c r="I223" s="6">
        <v>3077</v>
      </c>
      <c r="J223" s="15">
        <f t="shared" si="246"/>
        <v>8.03171037532204</v>
      </c>
      <c r="K223" s="15">
        <v>31333822</v>
      </c>
      <c r="L223" s="15">
        <v>17.26021</v>
      </c>
      <c r="M223" s="15">
        <v>42676</v>
      </c>
      <c r="N223" s="6">
        <v>10.66139</v>
      </c>
      <c r="O223" s="6">
        <v>0.3158</v>
      </c>
      <c r="P223" s="6">
        <v>9.68</v>
      </c>
      <c r="Q223" s="12">
        <f t="shared" si="242"/>
        <v>2.27006190128849</v>
      </c>
      <c r="R223" s="6">
        <v>66</v>
      </c>
      <c r="S223" s="12">
        <v>4.189655</v>
      </c>
      <c r="T223">
        <f t="shared" si="227"/>
        <v>0.0037029634699204</v>
      </c>
      <c r="U223">
        <f t="shared" si="228"/>
        <v>64.5083715530557</v>
      </c>
      <c r="V223">
        <f t="shared" si="229"/>
        <v>297.9148492441</v>
      </c>
      <c r="W223">
        <f t="shared" si="230"/>
        <v>113.6652367321</v>
      </c>
      <c r="X223">
        <f t="shared" si="231"/>
        <v>0.09972964</v>
      </c>
      <c r="Y223">
        <f t="shared" si="232"/>
        <v>5.15318103568151</v>
      </c>
      <c r="Z223">
        <f t="shared" si="233"/>
        <v>17.553209019025</v>
      </c>
      <c r="AA223">
        <v>0.01239157</v>
      </c>
      <c r="AB223" s="16">
        <v>1.52</v>
      </c>
      <c r="AC223">
        <v>0.88421897</v>
      </c>
      <c r="AD223">
        <f t="shared" ref="AD223:AF223" si="264">AA223^2</f>
        <v>0.0001535510070649</v>
      </c>
      <c r="AE223">
        <f t="shared" si="264"/>
        <v>2.3104</v>
      </c>
      <c r="AF223">
        <f t="shared" si="264"/>
        <v>0.781843186907861</v>
      </c>
    </row>
    <row r="224" spans="1:32">
      <c r="A224" s="1">
        <v>2015</v>
      </c>
      <c r="B224" s="1">
        <v>11</v>
      </c>
      <c r="C224" s="1" t="s">
        <v>73</v>
      </c>
      <c r="D224" s="1" t="s">
        <v>65</v>
      </c>
      <c r="E224" s="9">
        <v>40674032.2580715</v>
      </c>
      <c r="F224" s="10">
        <f t="shared" si="226"/>
        <v>17.5211004187291</v>
      </c>
      <c r="G224" s="11">
        <v>0</v>
      </c>
      <c r="H224" s="12">
        <v>0.05167461</v>
      </c>
      <c r="I224" s="6">
        <v>3169</v>
      </c>
      <c r="J224" s="15">
        <f t="shared" si="246"/>
        <v>8.06117135969092</v>
      </c>
      <c r="K224" s="15">
        <v>33206328</v>
      </c>
      <c r="L224" s="15">
        <v>17.31825</v>
      </c>
      <c r="M224" s="15">
        <v>44819</v>
      </c>
      <c r="N224" s="6">
        <v>10.71039</v>
      </c>
      <c r="O224" s="6">
        <v>0.4856</v>
      </c>
      <c r="P224" s="6">
        <v>9.6848</v>
      </c>
      <c r="Q224" s="12">
        <f t="shared" si="242"/>
        <v>2.27055764615529</v>
      </c>
      <c r="R224" s="6">
        <v>110</v>
      </c>
      <c r="S224" s="12">
        <v>4.70048</v>
      </c>
      <c r="T224">
        <f t="shared" si="227"/>
        <v>0.0026702653186521</v>
      </c>
      <c r="U224">
        <f t="shared" si="228"/>
        <v>64.9824836903012</v>
      </c>
      <c r="V224">
        <f t="shared" si="229"/>
        <v>299.9217830625</v>
      </c>
      <c r="W224">
        <f t="shared" si="230"/>
        <v>114.7124539521</v>
      </c>
      <c r="X224">
        <f t="shared" si="231"/>
        <v>0.23580736</v>
      </c>
      <c r="Y224">
        <f t="shared" si="232"/>
        <v>5.15543202451425</v>
      </c>
      <c r="Z224">
        <f t="shared" si="233"/>
        <v>22.0945122304</v>
      </c>
      <c r="AA224">
        <v>0.01250665</v>
      </c>
      <c r="AB224" s="16">
        <v>1.83</v>
      </c>
      <c r="AC224">
        <v>0.84461174</v>
      </c>
      <c r="AD224">
        <f t="shared" ref="AD224:AF224" si="265">AA224^2</f>
        <v>0.0001564162942225</v>
      </c>
      <c r="AE224">
        <f t="shared" si="265"/>
        <v>3.3489</v>
      </c>
      <c r="AF224">
        <f t="shared" si="265"/>
        <v>0.713368991345828</v>
      </c>
    </row>
    <row r="225" spans="1:32">
      <c r="A225" s="1">
        <v>2016</v>
      </c>
      <c r="B225" s="1">
        <v>11</v>
      </c>
      <c r="C225" s="1" t="s">
        <v>73</v>
      </c>
      <c r="D225" s="1" t="s">
        <v>65</v>
      </c>
      <c r="E225" s="9">
        <v>39894439.8433198</v>
      </c>
      <c r="F225" s="10">
        <f t="shared" si="226"/>
        <v>17.5017475198519</v>
      </c>
      <c r="G225" s="11">
        <v>0</v>
      </c>
      <c r="H225" s="12">
        <v>0.05366788</v>
      </c>
      <c r="I225" s="6">
        <v>3242</v>
      </c>
      <c r="J225" s="15">
        <f t="shared" si="246"/>
        <v>8.08394570229562</v>
      </c>
      <c r="K225" s="15">
        <v>35446800</v>
      </c>
      <c r="L225" s="15">
        <v>17.38354</v>
      </c>
      <c r="M225" s="15">
        <v>47425</v>
      </c>
      <c r="N225" s="6">
        <v>10.7669</v>
      </c>
      <c r="O225" s="6">
        <v>0.5056</v>
      </c>
      <c r="P225" s="6">
        <v>10.65</v>
      </c>
      <c r="Q225" s="12">
        <f t="shared" si="242"/>
        <v>2.36555989215543</v>
      </c>
      <c r="R225" s="6">
        <v>145</v>
      </c>
      <c r="S225" s="12">
        <v>4.976734</v>
      </c>
      <c r="T225">
        <f t="shared" si="227"/>
        <v>0.0028802413436944</v>
      </c>
      <c r="U225">
        <f t="shared" si="228"/>
        <v>65.3501781176638</v>
      </c>
      <c r="V225">
        <f t="shared" si="229"/>
        <v>302.1874629316</v>
      </c>
      <c r="W225">
        <f t="shared" si="230"/>
        <v>115.92613561</v>
      </c>
      <c r="X225">
        <f t="shared" si="231"/>
        <v>0.25563136</v>
      </c>
      <c r="Y225">
        <f t="shared" si="232"/>
        <v>5.59587360337441</v>
      </c>
      <c r="Z225">
        <f t="shared" si="233"/>
        <v>24.767881306756</v>
      </c>
      <c r="AA225">
        <v>0.01019617</v>
      </c>
      <c r="AB225" s="16">
        <v>2.58</v>
      </c>
      <c r="AC225">
        <v>0.79612916</v>
      </c>
      <c r="AD225">
        <f t="shared" ref="AD225:AF225" si="266">AA225^2</f>
        <v>0.0001039618826689</v>
      </c>
      <c r="AE225">
        <f t="shared" si="266"/>
        <v>6.6564</v>
      </c>
      <c r="AF225">
        <f t="shared" si="266"/>
        <v>0.633821639402306</v>
      </c>
    </row>
    <row r="226" spans="1:32">
      <c r="A226" s="1">
        <v>2017</v>
      </c>
      <c r="B226" s="1">
        <v>11</v>
      </c>
      <c r="C226" s="1" t="s">
        <v>73</v>
      </c>
      <c r="D226" s="1" t="s">
        <v>65</v>
      </c>
      <c r="E226" s="9">
        <v>40673874.0396432</v>
      </c>
      <c r="F226" s="10">
        <f t="shared" si="226"/>
        <v>17.521096528809</v>
      </c>
      <c r="G226" s="11">
        <v>0</v>
      </c>
      <c r="H226" s="12">
        <v>0.06785688</v>
      </c>
      <c r="I226" s="6">
        <v>3395</v>
      </c>
      <c r="J226" s="15">
        <f t="shared" si="246"/>
        <v>8.1300590399928</v>
      </c>
      <c r="K226" s="15">
        <v>36434034</v>
      </c>
      <c r="L226" s="15">
        <v>17.41101</v>
      </c>
      <c r="M226" s="15">
        <v>48384</v>
      </c>
      <c r="N226" s="6">
        <v>10.78692</v>
      </c>
      <c r="O226" s="6">
        <v>0.5231</v>
      </c>
      <c r="P226" s="6">
        <v>10.93</v>
      </c>
      <c r="Q226" s="12">
        <f t="shared" si="242"/>
        <v>2.39151130218845</v>
      </c>
      <c r="R226" s="6">
        <v>188</v>
      </c>
      <c r="S226" s="12">
        <v>5.236442</v>
      </c>
      <c r="T226">
        <f t="shared" si="227"/>
        <v>0.0046045561633344</v>
      </c>
      <c r="U226">
        <f t="shared" si="228"/>
        <v>66.0978599937686</v>
      </c>
      <c r="V226">
        <f t="shared" si="229"/>
        <v>303.1432692201</v>
      </c>
      <c r="W226">
        <f t="shared" si="230"/>
        <v>116.3576430864</v>
      </c>
      <c r="X226">
        <f t="shared" si="231"/>
        <v>0.27363361</v>
      </c>
      <c r="Y226">
        <f t="shared" si="232"/>
        <v>5.7193263084951</v>
      </c>
      <c r="Z226">
        <f t="shared" si="233"/>
        <v>27.420324819364</v>
      </c>
      <c r="AA226">
        <v>0.01726708</v>
      </c>
      <c r="AB226" s="16">
        <v>0.78</v>
      </c>
      <c r="AC226">
        <v>0.99303426</v>
      </c>
      <c r="AD226">
        <f t="shared" ref="AD226:AF226" si="267">AA226^2</f>
        <v>0.0002981520517264</v>
      </c>
      <c r="AE226">
        <f t="shared" si="267"/>
        <v>0.6084</v>
      </c>
      <c r="AF226">
        <f t="shared" si="267"/>
        <v>0.986117041533747</v>
      </c>
    </row>
    <row r="227" spans="1:32">
      <c r="A227" s="1">
        <v>2018</v>
      </c>
      <c r="B227" s="1">
        <v>11</v>
      </c>
      <c r="C227" s="1" t="s">
        <v>73</v>
      </c>
      <c r="D227" s="1" t="s">
        <v>65</v>
      </c>
      <c r="E227" s="9">
        <v>42707431.7778627</v>
      </c>
      <c r="F227" s="10">
        <f t="shared" si="226"/>
        <v>17.5698835093745</v>
      </c>
      <c r="G227" s="11">
        <v>0</v>
      </c>
      <c r="H227" s="12">
        <v>0.08630697</v>
      </c>
      <c r="I227" s="6">
        <v>3545.3552</v>
      </c>
      <c r="J227" s="15">
        <f t="shared" si="246"/>
        <v>8.17339363140801</v>
      </c>
      <c r="K227" s="15">
        <v>36764121</v>
      </c>
      <c r="L227" s="15">
        <v>17.42003</v>
      </c>
      <c r="M227" s="15">
        <v>48562</v>
      </c>
      <c r="N227" s="6">
        <v>10.7906</v>
      </c>
      <c r="O227" s="6">
        <v>0.5364</v>
      </c>
      <c r="P227" s="6">
        <v>11.75</v>
      </c>
      <c r="Q227" s="12">
        <f t="shared" si="242"/>
        <v>2.46385324059017</v>
      </c>
      <c r="R227" s="6">
        <v>281</v>
      </c>
      <c r="S227" s="12">
        <v>5.638355</v>
      </c>
      <c r="T227">
        <f t="shared" si="227"/>
        <v>0.0074488930705809</v>
      </c>
      <c r="U227">
        <f t="shared" si="228"/>
        <v>66.804363453941</v>
      </c>
      <c r="V227">
        <f t="shared" si="229"/>
        <v>303.4574452009</v>
      </c>
      <c r="W227">
        <f t="shared" si="230"/>
        <v>116.43704836</v>
      </c>
      <c r="X227">
        <f t="shared" si="231"/>
        <v>0.28772496</v>
      </c>
      <c r="Y227">
        <f t="shared" si="232"/>
        <v>6.07057279116668</v>
      </c>
      <c r="Z227">
        <f t="shared" si="233"/>
        <v>31.791047106025</v>
      </c>
      <c r="AA227">
        <v>0.01291712</v>
      </c>
      <c r="AB227" s="16">
        <v>1.09</v>
      </c>
      <c r="AC227">
        <v>0.97755915</v>
      </c>
      <c r="AD227">
        <f t="shared" ref="AD227:AF227" si="268">AA227^2</f>
        <v>0.0001668519890944</v>
      </c>
      <c r="AE227">
        <f t="shared" si="268"/>
        <v>1.1881</v>
      </c>
      <c r="AF227">
        <f t="shared" si="268"/>
        <v>0.955621891748723</v>
      </c>
    </row>
    <row r="228" spans="1:32">
      <c r="A228" s="1">
        <v>2019</v>
      </c>
      <c r="B228" s="1">
        <v>11</v>
      </c>
      <c r="C228" s="1" t="s">
        <v>73</v>
      </c>
      <c r="D228" s="1" t="s">
        <v>65</v>
      </c>
      <c r="E228" s="9">
        <v>43258096.8294156</v>
      </c>
      <c r="F228" s="10">
        <f t="shared" si="226"/>
        <v>17.5826949837493</v>
      </c>
      <c r="G228" s="11">
        <v>0</v>
      </c>
      <c r="H228" s="12">
        <v>0.10341558</v>
      </c>
      <c r="I228" s="6">
        <v>2055</v>
      </c>
      <c r="J228" s="15">
        <f t="shared" si="246"/>
        <v>7.62803112693034</v>
      </c>
      <c r="K228" s="15">
        <v>35880000</v>
      </c>
      <c r="L228" s="15">
        <v>17.39569</v>
      </c>
      <c r="M228" s="15">
        <v>47663</v>
      </c>
      <c r="N228" s="6">
        <v>10.77191</v>
      </c>
      <c r="O228" s="6">
        <v>0.5491</v>
      </c>
      <c r="P228" s="6">
        <v>12.64</v>
      </c>
      <c r="Q228" s="12">
        <f t="shared" si="242"/>
        <v>2.53686638871871</v>
      </c>
      <c r="R228" s="6">
        <v>261</v>
      </c>
      <c r="S228" s="12">
        <v>5.56452</v>
      </c>
      <c r="T228">
        <f t="shared" si="227"/>
        <v>0.0106947821867364</v>
      </c>
      <c r="U228">
        <f t="shared" si="228"/>
        <v>58.1868588734182</v>
      </c>
      <c r="V228">
        <f t="shared" si="229"/>
        <v>302.6100305761</v>
      </c>
      <c r="W228">
        <f t="shared" si="230"/>
        <v>116.0340450481</v>
      </c>
      <c r="X228">
        <f t="shared" si="231"/>
        <v>0.30151081</v>
      </c>
      <c r="Y228">
        <f t="shared" si="232"/>
        <v>6.43569107421071</v>
      </c>
      <c r="Z228">
        <f t="shared" si="233"/>
        <v>30.9638828304</v>
      </c>
      <c r="AA228">
        <v>0.01232666</v>
      </c>
      <c r="AB228" s="16">
        <v>1.38</v>
      </c>
      <c r="AC228">
        <v>1.020193</v>
      </c>
      <c r="AD228">
        <f t="shared" ref="AD228:AF228" si="269">AA228^2</f>
        <v>0.0001519465467556</v>
      </c>
      <c r="AE228">
        <f t="shared" si="269"/>
        <v>1.9044</v>
      </c>
      <c r="AF228">
        <f t="shared" si="269"/>
        <v>1.040793757249</v>
      </c>
    </row>
    <row r="229" spans="1:32">
      <c r="A229" s="1">
        <v>2020</v>
      </c>
      <c r="B229" s="1">
        <v>11</v>
      </c>
      <c r="C229" s="1" t="s">
        <v>73</v>
      </c>
      <c r="D229" s="1" t="s">
        <v>65</v>
      </c>
      <c r="E229" s="9">
        <v>45985818.3258296</v>
      </c>
      <c r="F229" s="10">
        <f t="shared" si="226"/>
        <v>17.6438436096554</v>
      </c>
      <c r="G229" s="11">
        <v>0</v>
      </c>
      <c r="H229" s="12">
        <v>0.08602703</v>
      </c>
      <c r="I229" s="6">
        <v>2140.9375</v>
      </c>
      <c r="J229" s="15">
        <f t="shared" si="246"/>
        <v>7.66899909619722</v>
      </c>
      <c r="K229" s="15">
        <v>37000000</v>
      </c>
      <c r="L229" s="15">
        <v>17.42643</v>
      </c>
      <c r="M229" s="15">
        <v>50713</v>
      </c>
      <c r="N229" s="6">
        <v>10.83394</v>
      </c>
      <c r="O229" s="6">
        <v>0.5114</v>
      </c>
      <c r="P229" s="6">
        <v>14.39</v>
      </c>
      <c r="Q229" s="12">
        <f t="shared" si="242"/>
        <v>2.66653352089928</v>
      </c>
      <c r="R229" s="6">
        <v>568</v>
      </c>
      <c r="S229" s="12">
        <v>6.342122</v>
      </c>
      <c r="T229">
        <f t="shared" si="227"/>
        <v>0.0074006498906209</v>
      </c>
      <c r="U229">
        <f t="shared" si="228"/>
        <v>58.8135471374738</v>
      </c>
      <c r="V229">
        <f t="shared" si="229"/>
        <v>303.6804625449</v>
      </c>
      <c r="W229">
        <f t="shared" si="230"/>
        <v>117.3742559236</v>
      </c>
      <c r="X229">
        <f t="shared" si="231"/>
        <v>0.26152996</v>
      </c>
      <c r="Y229">
        <f t="shared" si="232"/>
        <v>7.11040101807951</v>
      </c>
      <c r="Z229">
        <f t="shared" si="233"/>
        <v>40.222511462884</v>
      </c>
      <c r="AA229">
        <v>0.01186546</v>
      </c>
      <c r="AB229" s="16">
        <v>1.14</v>
      </c>
      <c r="AC229">
        <v>0.95162128</v>
      </c>
      <c r="AD229">
        <f t="shared" ref="AD229:AF229" si="270">AA229^2</f>
        <v>0.0001407891410116</v>
      </c>
      <c r="AE229">
        <f t="shared" si="270"/>
        <v>1.2996</v>
      </c>
      <c r="AF229">
        <f t="shared" si="270"/>
        <v>0.905583060548838</v>
      </c>
    </row>
    <row r="230" spans="1:32">
      <c r="A230" s="1">
        <v>2021</v>
      </c>
      <c r="B230" s="1">
        <v>11</v>
      </c>
      <c r="C230" s="1" t="s">
        <v>73</v>
      </c>
      <c r="D230" s="1" t="s">
        <v>65</v>
      </c>
      <c r="E230" s="9">
        <v>48406545.9363353</v>
      </c>
      <c r="F230" s="10">
        <f t="shared" si="226"/>
        <v>17.6951456091604</v>
      </c>
      <c r="G230" s="11">
        <v>0</v>
      </c>
      <c r="H230" s="12">
        <v>0.08978443</v>
      </c>
      <c r="I230" s="6">
        <v>2220.9375</v>
      </c>
      <c r="J230" s="15">
        <f t="shared" si="246"/>
        <v>7.70568468302121</v>
      </c>
      <c r="K230" s="15">
        <v>41630000</v>
      </c>
      <c r="L230" s="15">
        <v>17.54433</v>
      </c>
      <c r="M230" s="15">
        <v>57009</v>
      </c>
      <c r="N230" s="6">
        <v>10.95096</v>
      </c>
      <c r="O230" s="6">
        <v>0.5229</v>
      </c>
      <c r="P230" s="6">
        <v>15.05</v>
      </c>
      <c r="Q230" s="12">
        <f t="shared" si="242"/>
        <v>2.71137799119488</v>
      </c>
      <c r="R230" s="6">
        <v>732</v>
      </c>
      <c r="S230" s="12">
        <v>6.59578</v>
      </c>
      <c r="T230">
        <f t="shared" si="227"/>
        <v>0.0080612438704249</v>
      </c>
      <c r="U230">
        <f t="shared" si="228"/>
        <v>59.3775764341477</v>
      </c>
      <c r="V230">
        <f t="shared" si="229"/>
        <v>307.8035151489</v>
      </c>
      <c r="W230">
        <f t="shared" si="230"/>
        <v>119.9235249216</v>
      </c>
      <c r="X230">
        <f t="shared" si="231"/>
        <v>0.27342441</v>
      </c>
      <c r="Y230">
        <f t="shared" si="232"/>
        <v>7.35157061113598</v>
      </c>
      <c r="Z230">
        <f t="shared" si="233"/>
        <v>43.5043138084</v>
      </c>
      <c r="AA230">
        <v>0.00923458</v>
      </c>
      <c r="AB230" s="16">
        <v>1.39</v>
      </c>
      <c r="AC230">
        <v>0.87240078</v>
      </c>
      <c r="AD230">
        <f t="shared" ref="AD230:AF230" si="271">AA230^2</f>
        <v>8.52774677764e-5</v>
      </c>
      <c r="AE230">
        <f t="shared" si="271"/>
        <v>1.9321</v>
      </c>
      <c r="AF230">
        <f t="shared" si="271"/>
        <v>0.761083120944608</v>
      </c>
    </row>
    <row r="231" spans="1:32">
      <c r="A231" s="1">
        <v>2022</v>
      </c>
      <c r="B231" s="1">
        <v>11</v>
      </c>
      <c r="C231" s="1" t="s">
        <v>73</v>
      </c>
      <c r="D231" s="1" t="s">
        <v>65</v>
      </c>
      <c r="E231" s="9">
        <v>47881405.5006975</v>
      </c>
      <c r="F231" s="10">
        <f t="shared" si="226"/>
        <v>17.6842377928744</v>
      </c>
      <c r="G231" s="11">
        <v>0</v>
      </c>
      <c r="H231" s="12">
        <v>0.11002509</v>
      </c>
      <c r="I231" s="6">
        <v>2300.9375</v>
      </c>
      <c r="J231" s="15">
        <f t="shared" si="246"/>
        <v>7.74107192756304</v>
      </c>
      <c r="K231" s="15">
        <v>43880000</v>
      </c>
      <c r="L231" s="15">
        <v>17.59697</v>
      </c>
      <c r="M231" s="15">
        <v>60035</v>
      </c>
      <c r="N231" s="6">
        <v>11.00268</v>
      </c>
      <c r="O231" s="6">
        <v>0.5284</v>
      </c>
      <c r="P231" s="6">
        <v>16.0194</v>
      </c>
      <c r="Q231" s="12">
        <f t="shared" si="242"/>
        <v>2.7738004877553</v>
      </c>
      <c r="R231" s="6">
        <v>634</v>
      </c>
      <c r="S231" s="12">
        <v>6.452049</v>
      </c>
      <c r="T231">
        <f t="shared" si="227"/>
        <v>0.0121055204295081</v>
      </c>
      <c r="U231">
        <f t="shared" si="228"/>
        <v>59.9241945877046</v>
      </c>
      <c r="V231">
        <f t="shared" si="229"/>
        <v>309.6533531809</v>
      </c>
      <c r="W231">
        <f t="shared" si="230"/>
        <v>121.0589671824</v>
      </c>
      <c r="X231">
        <f t="shared" si="231"/>
        <v>0.27920656</v>
      </c>
      <c r="Y231">
        <f t="shared" si="232"/>
        <v>7.69396914587154</v>
      </c>
      <c r="Z231">
        <f t="shared" si="233"/>
        <v>41.628936298401</v>
      </c>
      <c r="AA231">
        <v>0.00857708</v>
      </c>
      <c r="AB231" s="16">
        <v>1.39</v>
      </c>
      <c r="AC231">
        <v>0.664157</v>
      </c>
      <c r="AD231">
        <f t="shared" ref="AD231:AF231" si="272">AA231^2</f>
        <v>7.35663013264e-5</v>
      </c>
      <c r="AE231">
        <f t="shared" si="272"/>
        <v>1.9321</v>
      </c>
      <c r="AF231">
        <f t="shared" si="272"/>
        <v>0.441104520649</v>
      </c>
    </row>
    <row r="232" spans="1:32">
      <c r="A232" s="1">
        <v>2023</v>
      </c>
      <c r="B232" s="1">
        <v>11</v>
      </c>
      <c r="C232" s="1" t="s">
        <v>73</v>
      </c>
      <c r="D232" s="1" t="s">
        <v>65</v>
      </c>
      <c r="E232" s="9">
        <v>50729925.2628659</v>
      </c>
      <c r="F232" s="10">
        <f t="shared" si="226"/>
        <v>17.7420265363083</v>
      </c>
      <c r="G232" s="13">
        <v>0</v>
      </c>
      <c r="H232" s="12">
        <v>0.105495</v>
      </c>
      <c r="I232" s="6">
        <v>2380.9375</v>
      </c>
      <c r="J232" s="15">
        <f t="shared" si="246"/>
        <v>7.77524959666733</v>
      </c>
      <c r="K232" s="15">
        <v>44400000</v>
      </c>
      <c r="L232" s="15">
        <v>17.60875</v>
      </c>
      <c r="M232" s="15">
        <v>60909</v>
      </c>
      <c r="N232" s="6">
        <v>11.01714</v>
      </c>
      <c r="O232" s="6">
        <v>0.5339</v>
      </c>
      <c r="P232" s="6">
        <v>16.9888</v>
      </c>
      <c r="Q232" s="12">
        <f t="shared" si="242"/>
        <v>2.83255430340722</v>
      </c>
      <c r="R232" s="6">
        <v>397</v>
      </c>
      <c r="S232" s="12">
        <v>5.983936</v>
      </c>
      <c r="T232">
        <f t="shared" si="227"/>
        <v>0.011129195025</v>
      </c>
      <c r="U232">
        <f t="shared" si="228"/>
        <v>60.4545062904755</v>
      </c>
      <c r="V232">
        <f t="shared" si="229"/>
        <v>310.0680765625</v>
      </c>
      <c r="W232">
        <f t="shared" si="230"/>
        <v>121.3773737796</v>
      </c>
      <c r="X232">
        <f t="shared" si="231"/>
        <v>0.28504921</v>
      </c>
      <c r="Y232">
        <f t="shared" si="232"/>
        <v>8.02336388175076</v>
      </c>
      <c r="Z232">
        <f t="shared" si="233"/>
        <v>35.807490052096</v>
      </c>
      <c r="AA232">
        <v>0.01146425</v>
      </c>
      <c r="AB232" s="16">
        <v>1.39</v>
      </c>
      <c r="AC232">
        <v>0.45591322</v>
      </c>
      <c r="AD232">
        <f t="shared" ref="AD232:AF232" si="273">AA232^2</f>
        <v>0.0001314290280625</v>
      </c>
      <c r="AE232">
        <f t="shared" si="273"/>
        <v>1.9321</v>
      </c>
      <c r="AF232">
        <f t="shared" si="273"/>
        <v>0.207856864170768</v>
      </c>
    </row>
    <row r="233" spans="1:33">
      <c r="A233" s="1">
        <v>2003</v>
      </c>
      <c r="B233" s="1">
        <v>12</v>
      </c>
      <c r="C233" s="1" t="s">
        <v>74</v>
      </c>
      <c r="D233" s="1" t="s">
        <v>65</v>
      </c>
      <c r="E233" s="9">
        <v>14348450.4617936</v>
      </c>
      <c r="F233" s="10">
        <f t="shared" si="226"/>
        <v>16.4791525125829</v>
      </c>
      <c r="G233" s="11">
        <v>0</v>
      </c>
      <c r="H233" s="12">
        <v>0.12763583</v>
      </c>
      <c r="I233" s="6">
        <v>1187</v>
      </c>
      <c r="J233" s="15">
        <f t="shared" si="246"/>
        <v>7.07918439460967</v>
      </c>
      <c r="K233" s="15">
        <v>5285451</v>
      </c>
      <c r="L233" s="15">
        <v>15.48047</v>
      </c>
      <c r="M233" s="15">
        <v>13704</v>
      </c>
      <c r="N233" s="6">
        <v>9.525443</v>
      </c>
      <c r="O233" s="6">
        <v>0.2972</v>
      </c>
      <c r="P233" s="6">
        <v>5.07</v>
      </c>
      <c r="Q233" s="12">
        <f t="shared" si="242"/>
        <v>1.62334081760309</v>
      </c>
      <c r="R233" s="6">
        <v>4</v>
      </c>
      <c r="S233" s="12">
        <v>1.386294</v>
      </c>
      <c r="T233">
        <f t="shared" si="227"/>
        <v>0.0162909050997889</v>
      </c>
      <c r="U233">
        <f t="shared" si="228"/>
        <v>50.1148516928851</v>
      </c>
      <c r="V233">
        <f t="shared" si="229"/>
        <v>239.6449514209</v>
      </c>
      <c r="W233">
        <f t="shared" si="230"/>
        <v>90.734064346249</v>
      </c>
      <c r="X233">
        <f t="shared" si="231"/>
        <v>0.08832784</v>
      </c>
      <c r="Y233">
        <f t="shared" si="232"/>
        <v>2.63523541009627</v>
      </c>
      <c r="Z233">
        <f t="shared" si="233"/>
        <v>1.921811054436</v>
      </c>
      <c r="AA233">
        <v>0.00657473</v>
      </c>
      <c r="AB233" s="16">
        <v>0.15</v>
      </c>
      <c r="AC233">
        <v>2.1683398</v>
      </c>
      <c r="AD233">
        <f t="shared" ref="AD233:AF233" si="274">AA233^2</f>
        <v>4.32270745729e-5</v>
      </c>
      <c r="AE233">
        <f t="shared" si="274"/>
        <v>0.0225</v>
      </c>
      <c r="AF233">
        <f t="shared" si="274"/>
        <v>4.70169748826404</v>
      </c>
      <c r="AG233">
        <v>2012</v>
      </c>
    </row>
    <row r="234" spans="1:33">
      <c r="A234" s="1">
        <v>2004</v>
      </c>
      <c r="B234" s="1">
        <v>12</v>
      </c>
      <c r="C234" s="1" t="s">
        <v>74</v>
      </c>
      <c r="D234" s="1" t="s">
        <v>65</v>
      </c>
      <c r="E234" s="9">
        <v>16411978.1698347</v>
      </c>
      <c r="F234" s="10">
        <f t="shared" si="226"/>
        <v>16.613522002409</v>
      </c>
      <c r="G234" s="11">
        <v>0</v>
      </c>
      <c r="H234" s="12">
        <v>0.13768254</v>
      </c>
      <c r="I234" s="6">
        <v>1223</v>
      </c>
      <c r="J234" s="15">
        <f t="shared" si="246"/>
        <v>7.10906213568717</v>
      </c>
      <c r="K234" s="15">
        <v>6048000</v>
      </c>
      <c r="L234" s="15">
        <v>15.61524</v>
      </c>
      <c r="M234" s="15">
        <v>15566</v>
      </c>
      <c r="N234" s="6">
        <v>9.652844</v>
      </c>
      <c r="O234" s="6">
        <v>0.2866</v>
      </c>
      <c r="P234" s="6">
        <v>5.35</v>
      </c>
      <c r="Q234" s="12">
        <f t="shared" si="242"/>
        <v>1.67709656090792</v>
      </c>
      <c r="R234" s="6">
        <v>2</v>
      </c>
      <c r="S234" s="12">
        <v>0.6931472</v>
      </c>
      <c r="T234">
        <f t="shared" si="227"/>
        <v>0.0189564818208516</v>
      </c>
      <c r="U234">
        <f t="shared" si="228"/>
        <v>50.538764449061</v>
      </c>
      <c r="V234">
        <f t="shared" si="229"/>
        <v>243.8357202576</v>
      </c>
      <c r="W234">
        <f t="shared" si="230"/>
        <v>93.177397288336</v>
      </c>
      <c r="X234">
        <f t="shared" si="231"/>
        <v>0.08213956</v>
      </c>
      <c r="Y234">
        <f t="shared" si="232"/>
        <v>2.81265287460917</v>
      </c>
      <c r="Z234">
        <f t="shared" si="233"/>
        <v>0.48045304086784</v>
      </c>
      <c r="AA234">
        <v>0.00771214</v>
      </c>
      <c r="AB234" s="16">
        <v>0.16</v>
      </c>
      <c r="AC234">
        <v>2.2224954</v>
      </c>
      <c r="AD234">
        <f t="shared" ref="AD234:AF234" si="275">AA234^2</f>
        <v>5.94771033796e-5</v>
      </c>
      <c r="AE234">
        <f t="shared" si="275"/>
        <v>0.0256</v>
      </c>
      <c r="AF234">
        <f t="shared" si="275"/>
        <v>4.93948580302116</v>
      </c>
      <c r="AG234">
        <v>2012</v>
      </c>
    </row>
    <row r="235" spans="1:33">
      <c r="A235" s="1">
        <v>2005</v>
      </c>
      <c r="B235" s="1">
        <v>12</v>
      </c>
      <c r="C235" s="1" t="s">
        <v>74</v>
      </c>
      <c r="D235" s="1" t="s">
        <v>65</v>
      </c>
      <c r="E235" s="9">
        <v>18277985.6863889</v>
      </c>
      <c r="F235" s="10">
        <f t="shared" si="226"/>
        <v>16.721207925708</v>
      </c>
      <c r="G235" s="11">
        <v>0</v>
      </c>
      <c r="H235" s="12">
        <v>0.14772925</v>
      </c>
      <c r="I235" s="6">
        <v>1257</v>
      </c>
      <c r="J235" s="15">
        <f t="shared" si="246"/>
        <v>7.13648320859025</v>
      </c>
      <c r="K235" s="15">
        <v>6212260</v>
      </c>
      <c r="L235" s="15">
        <v>15.64204</v>
      </c>
      <c r="M235" s="15">
        <v>15727</v>
      </c>
      <c r="N235" s="6">
        <v>9.663135</v>
      </c>
      <c r="O235" s="6">
        <v>0.2865</v>
      </c>
      <c r="P235" s="6">
        <v>5.52</v>
      </c>
      <c r="Q235" s="12">
        <f t="shared" si="242"/>
        <v>1.708377860289</v>
      </c>
      <c r="R235" s="6">
        <v>4</v>
      </c>
      <c r="S235" s="12">
        <v>1.386294</v>
      </c>
      <c r="T235">
        <f t="shared" si="227"/>
        <v>0.0218239313055625</v>
      </c>
      <c r="U235">
        <f t="shared" si="228"/>
        <v>50.9293925864906</v>
      </c>
      <c r="V235">
        <f t="shared" si="229"/>
        <v>244.6734153616</v>
      </c>
      <c r="W235">
        <f t="shared" si="230"/>
        <v>93.376178028225</v>
      </c>
      <c r="X235">
        <f t="shared" si="231"/>
        <v>0.08208225</v>
      </c>
      <c r="Y235">
        <f t="shared" si="232"/>
        <v>2.91855491352562</v>
      </c>
      <c r="Z235">
        <f t="shared" si="233"/>
        <v>1.921811054436</v>
      </c>
      <c r="AA235">
        <v>0.00884956</v>
      </c>
      <c r="AB235" s="16">
        <v>0.21</v>
      </c>
      <c r="AC235">
        <v>2.6408619</v>
      </c>
      <c r="AD235">
        <f t="shared" ref="AD235:AF235" si="276">AA235^2</f>
        <v>7.83147121936e-5</v>
      </c>
      <c r="AE235">
        <f t="shared" si="276"/>
        <v>0.0441</v>
      </c>
      <c r="AF235">
        <f t="shared" si="276"/>
        <v>6.97415157487161</v>
      </c>
      <c r="AG235">
        <v>2012</v>
      </c>
    </row>
    <row r="236" spans="1:33">
      <c r="A236" s="1">
        <v>2006</v>
      </c>
      <c r="B236" s="1">
        <v>12</v>
      </c>
      <c r="C236" s="1" t="s">
        <v>74</v>
      </c>
      <c r="D236" s="1" t="s">
        <v>65</v>
      </c>
      <c r="E236" s="9">
        <v>19004469.0278285</v>
      </c>
      <c r="F236" s="10">
        <f t="shared" si="226"/>
        <v>16.7601847214637</v>
      </c>
      <c r="G236" s="11">
        <v>0</v>
      </c>
      <c r="H236" s="12">
        <v>0.17801093</v>
      </c>
      <c r="I236" s="6">
        <v>1671</v>
      </c>
      <c r="J236" s="15">
        <f t="shared" si="246"/>
        <v>7.42117752859539</v>
      </c>
      <c r="K236" s="15">
        <v>7298720</v>
      </c>
      <c r="L236" s="15">
        <v>15.80321</v>
      </c>
      <c r="M236" s="15">
        <v>18327</v>
      </c>
      <c r="N236" s="6">
        <v>9.816131</v>
      </c>
      <c r="O236" s="6">
        <v>0.2938</v>
      </c>
      <c r="P236" s="6">
        <v>6.59</v>
      </c>
      <c r="Q236" s="12">
        <f t="shared" si="242"/>
        <v>1.88555334851442</v>
      </c>
      <c r="R236" s="6">
        <v>14</v>
      </c>
      <c r="S236" s="12">
        <v>2.639057</v>
      </c>
      <c r="T236">
        <f t="shared" si="227"/>
        <v>0.0316878911994649</v>
      </c>
      <c r="U236">
        <f t="shared" si="228"/>
        <v>55.0738759109292</v>
      </c>
      <c r="V236">
        <f t="shared" si="229"/>
        <v>249.7414463041</v>
      </c>
      <c r="W236">
        <f t="shared" si="230"/>
        <v>96.356427809161</v>
      </c>
      <c r="X236">
        <f t="shared" si="231"/>
        <v>0.08631844</v>
      </c>
      <c r="Y236">
        <f t="shared" si="232"/>
        <v>3.55531143009394</v>
      </c>
      <c r="Z236">
        <f t="shared" si="233"/>
        <v>6.964621849249</v>
      </c>
      <c r="AA236">
        <v>0.00998697</v>
      </c>
      <c r="AB236" s="16">
        <v>0.22</v>
      </c>
      <c r="AC236">
        <v>2.4261042</v>
      </c>
      <c r="AD236">
        <f t="shared" ref="AD236:AF236" si="277">AA236^2</f>
        <v>9.97395697809e-5</v>
      </c>
      <c r="AE236">
        <f t="shared" si="277"/>
        <v>0.0484</v>
      </c>
      <c r="AF236">
        <f t="shared" si="277"/>
        <v>5.88598158925764</v>
      </c>
      <c r="AG236">
        <v>2012</v>
      </c>
    </row>
    <row r="237" spans="1:33">
      <c r="A237" s="1">
        <v>2007</v>
      </c>
      <c r="B237" s="1">
        <v>12</v>
      </c>
      <c r="C237" s="1" t="s">
        <v>74</v>
      </c>
      <c r="D237" s="1" t="s">
        <v>65</v>
      </c>
      <c r="E237" s="9">
        <v>25512911.7313601</v>
      </c>
      <c r="F237" s="10">
        <f t="shared" si="226"/>
        <v>17.0546952243869</v>
      </c>
      <c r="G237" s="11">
        <v>0</v>
      </c>
      <c r="H237" s="12">
        <v>0.2030572</v>
      </c>
      <c r="I237" s="6">
        <v>1582</v>
      </c>
      <c r="J237" s="15">
        <f t="shared" si="246"/>
        <v>7.3664451483276</v>
      </c>
      <c r="K237" s="15">
        <v>8839313</v>
      </c>
      <c r="L237" s="15">
        <v>15.99472</v>
      </c>
      <c r="M237" s="15">
        <v>21917</v>
      </c>
      <c r="N237" s="6">
        <v>9.995018</v>
      </c>
      <c r="O237" s="6">
        <v>0.2839</v>
      </c>
      <c r="P237" s="6">
        <v>7.23</v>
      </c>
      <c r="Q237" s="12">
        <f t="shared" si="242"/>
        <v>1.97823903617067</v>
      </c>
      <c r="R237" s="6">
        <v>25</v>
      </c>
      <c r="S237" s="12">
        <v>3.218876</v>
      </c>
      <c r="T237">
        <f t="shared" si="227"/>
        <v>0.04123222647184</v>
      </c>
      <c r="U237">
        <f t="shared" si="228"/>
        <v>54.2645141233192</v>
      </c>
      <c r="V237">
        <f t="shared" si="229"/>
        <v>255.8310678784</v>
      </c>
      <c r="W237">
        <f t="shared" si="230"/>
        <v>99.900384820324</v>
      </c>
      <c r="X237">
        <f t="shared" si="231"/>
        <v>0.08059921</v>
      </c>
      <c r="Y237">
        <f t="shared" si="232"/>
        <v>3.91342968422946</v>
      </c>
      <c r="Z237">
        <f t="shared" si="233"/>
        <v>10.361162703376</v>
      </c>
      <c r="AA237">
        <v>0.01049596</v>
      </c>
      <c r="AB237" s="16">
        <v>0.37</v>
      </c>
      <c r="AC237">
        <v>2.2272422</v>
      </c>
      <c r="AD237">
        <f t="shared" ref="AD237:AF237" si="278">AA237^2</f>
        <v>0.0001101651763216</v>
      </c>
      <c r="AE237">
        <f t="shared" si="278"/>
        <v>0.1369</v>
      </c>
      <c r="AF237">
        <f t="shared" si="278"/>
        <v>4.96060781746084</v>
      </c>
      <c r="AG237">
        <v>2012</v>
      </c>
    </row>
    <row r="238" spans="1:33">
      <c r="A238" s="1">
        <v>2008</v>
      </c>
      <c r="B238" s="1">
        <v>12</v>
      </c>
      <c r="C238" s="1" t="s">
        <v>74</v>
      </c>
      <c r="D238" s="1" t="s">
        <v>65</v>
      </c>
      <c r="E238" s="9">
        <v>26387994.5496068</v>
      </c>
      <c r="F238" s="10">
        <f t="shared" si="226"/>
        <v>17.0884197127767</v>
      </c>
      <c r="G238" s="11">
        <v>0</v>
      </c>
      <c r="H238" s="12">
        <v>0.23516186</v>
      </c>
      <c r="I238" s="6">
        <v>1629</v>
      </c>
      <c r="J238" s="15">
        <f t="shared" si="246"/>
        <v>7.39572160860205</v>
      </c>
      <c r="K238" s="15">
        <v>10514939</v>
      </c>
      <c r="L238" s="15">
        <v>16.16831</v>
      </c>
      <c r="M238" s="15">
        <v>25757</v>
      </c>
      <c r="N238" s="6">
        <v>10.15646</v>
      </c>
      <c r="O238" s="6">
        <v>0.2983</v>
      </c>
      <c r="P238" s="6">
        <v>7.55</v>
      </c>
      <c r="Q238" s="12">
        <f t="shared" si="242"/>
        <v>2.02154756326093</v>
      </c>
      <c r="R238" s="6">
        <v>11</v>
      </c>
      <c r="S238" s="12">
        <v>2.397895</v>
      </c>
      <c r="T238">
        <f t="shared" si="227"/>
        <v>0.0553011003986596</v>
      </c>
      <c r="U238">
        <f t="shared" si="228"/>
        <v>54.6966981119433</v>
      </c>
      <c r="V238">
        <f t="shared" si="229"/>
        <v>261.4142482561</v>
      </c>
      <c r="W238">
        <f t="shared" si="230"/>
        <v>103.1536797316</v>
      </c>
      <c r="X238">
        <f t="shared" si="231"/>
        <v>0.08898289</v>
      </c>
      <c r="Y238">
        <f t="shared" si="232"/>
        <v>4.0866545505262</v>
      </c>
      <c r="Z238">
        <f t="shared" si="233"/>
        <v>5.749900431025</v>
      </c>
      <c r="AA238">
        <v>0.01160032</v>
      </c>
      <c r="AB238" s="16">
        <v>0.35</v>
      </c>
      <c r="AC238">
        <v>1.8739411</v>
      </c>
      <c r="AD238">
        <f t="shared" ref="AD238:AF238" si="279">AA238^2</f>
        <v>0.0001345674241024</v>
      </c>
      <c r="AE238">
        <f t="shared" si="279"/>
        <v>0.1225</v>
      </c>
      <c r="AF238">
        <f t="shared" si="279"/>
        <v>3.51165524626921</v>
      </c>
      <c r="AG238">
        <v>2012</v>
      </c>
    </row>
    <row r="239" spans="1:33">
      <c r="A239" s="1">
        <v>2009</v>
      </c>
      <c r="B239" s="1">
        <v>12</v>
      </c>
      <c r="C239" s="1" t="s">
        <v>74</v>
      </c>
      <c r="D239" s="1" t="s">
        <v>65</v>
      </c>
      <c r="E239" s="9">
        <v>27218765.3608414</v>
      </c>
      <c r="F239" s="10">
        <f t="shared" si="226"/>
        <v>17.1194171963647</v>
      </c>
      <c r="G239" s="11">
        <v>0</v>
      </c>
      <c r="H239" s="12">
        <v>0.2004874</v>
      </c>
      <c r="I239" s="6">
        <v>1751</v>
      </c>
      <c r="J239" s="15">
        <f t="shared" si="246"/>
        <v>7.46794233228585</v>
      </c>
      <c r="K239" s="15">
        <v>11474791</v>
      </c>
      <c r="L239" s="15">
        <v>16.25566</v>
      </c>
      <c r="M239" s="15">
        <v>27904</v>
      </c>
      <c r="N239" s="6">
        <v>10.23653</v>
      </c>
      <c r="O239" s="6">
        <v>0.3109</v>
      </c>
      <c r="P239" s="6">
        <v>7.89</v>
      </c>
      <c r="Q239" s="12">
        <f t="shared" si="242"/>
        <v>2.06559613485778</v>
      </c>
      <c r="R239" s="6">
        <v>24</v>
      </c>
      <c r="S239" s="12">
        <v>3.178054</v>
      </c>
      <c r="T239">
        <f t="shared" si="227"/>
        <v>0.04019519755876</v>
      </c>
      <c r="U239">
        <f t="shared" si="228"/>
        <v>55.770162678347</v>
      </c>
      <c r="V239">
        <f t="shared" si="229"/>
        <v>264.2464820356</v>
      </c>
      <c r="W239">
        <f t="shared" si="230"/>
        <v>104.7865464409</v>
      </c>
      <c r="X239">
        <f t="shared" si="231"/>
        <v>0.09665881</v>
      </c>
      <c r="Y239">
        <f t="shared" si="232"/>
        <v>4.2666873923394</v>
      </c>
      <c r="Z239">
        <f t="shared" si="233"/>
        <v>10.100027226916</v>
      </c>
      <c r="AA239">
        <v>0.01162791</v>
      </c>
      <c r="AB239" s="16">
        <v>0.47</v>
      </c>
      <c r="AC239">
        <v>1.8472085</v>
      </c>
      <c r="AD239">
        <f t="shared" ref="AD239:AF239" si="280">AA239^2</f>
        <v>0.0001352082909681</v>
      </c>
      <c r="AE239">
        <f t="shared" si="280"/>
        <v>0.2209</v>
      </c>
      <c r="AF239">
        <f t="shared" si="280"/>
        <v>3.41217924247225</v>
      </c>
      <c r="AG239">
        <v>2012</v>
      </c>
    </row>
    <row r="240" spans="1:33">
      <c r="A240" s="1">
        <v>2010</v>
      </c>
      <c r="B240" s="1">
        <v>12</v>
      </c>
      <c r="C240" s="1" t="s">
        <v>74</v>
      </c>
      <c r="D240" s="1" t="s">
        <v>65</v>
      </c>
      <c r="E240" s="9">
        <v>29117670.7561128</v>
      </c>
      <c r="F240" s="10">
        <f t="shared" si="226"/>
        <v>17.1868557903227</v>
      </c>
      <c r="G240" s="11">
        <v>0</v>
      </c>
      <c r="H240" s="12">
        <v>0.24043055</v>
      </c>
      <c r="I240" s="6">
        <v>1774</v>
      </c>
      <c r="J240" s="15">
        <f t="shared" si="246"/>
        <v>7.48099216286952</v>
      </c>
      <c r="K240" s="15">
        <v>13510982</v>
      </c>
      <c r="L240" s="15">
        <v>16.41901</v>
      </c>
      <c r="M240" s="15">
        <v>31844</v>
      </c>
      <c r="N240" s="6">
        <v>10.3686</v>
      </c>
      <c r="O240" s="6">
        <v>0.2936</v>
      </c>
      <c r="P240" s="6">
        <v>8.56</v>
      </c>
      <c r="Q240" s="12">
        <f t="shared" si="242"/>
        <v>2.14710019015365</v>
      </c>
      <c r="R240" s="6">
        <v>38</v>
      </c>
      <c r="S240" s="12">
        <v>3.637586</v>
      </c>
      <c r="T240">
        <f t="shared" si="227"/>
        <v>0.0578068493733025</v>
      </c>
      <c r="U240">
        <f t="shared" si="228"/>
        <v>55.9652437409152</v>
      </c>
      <c r="V240">
        <f t="shared" si="229"/>
        <v>269.5838893801</v>
      </c>
      <c r="W240">
        <f t="shared" si="230"/>
        <v>107.50786596</v>
      </c>
      <c r="X240">
        <f t="shared" si="231"/>
        <v>0.08620096</v>
      </c>
      <c r="Y240">
        <f t="shared" si="232"/>
        <v>4.61003922655784</v>
      </c>
      <c r="Z240">
        <f t="shared" si="233"/>
        <v>13.232031907396</v>
      </c>
      <c r="AA240">
        <v>0.00864267</v>
      </c>
      <c r="AB240" s="16">
        <v>0.49</v>
      </c>
      <c r="AC240">
        <v>1.645701</v>
      </c>
      <c r="AD240">
        <f t="shared" ref="AD240:AF240" si="281">AA240^2</f>
        <v>7.46957447289e-5</v>
      </c>
      <c r="AE240">
        <f t="shared" si="281"/>
        <v>0.2401</v>
      </c>
      <c r="AF240">
        <f t="shared" si="281"/>
        <v>2.708331781401</v>
      </c>
      <c r="AG240">
        <v>2012</v>
      </c>
    </row>
    <row r="241" spans="1:33">
      <c r="A241" s="1">
        <v>2011</v>
      </c>
      <c r="B241" s="1">
        <v>12</v>
      </c>
      <c r="C241" s="1" t="s">
        <v>74</v>
      </c>
      <c r="D241" s="1" t="s">
        <v>65</v>
      </c>
      <c r="E241" s="9">
        <v>30453154.7637537</v>
      </c>
      <c r="F241" s="10">
        <f t="shared" si="226"/>
        <v>17.2317001514746</v>
      </c>
      <c r="G241" s="11">
        <v>0</v>
      </c>
      <c r="H241" s="12">
        <v>0.21219386</v>
      </c>
      <c r="I241" s="6">
        <v>1781</v>
      </c>
      <c r="J241" s="15">
        <f t="shared" si="246"/>
        <v>7.48493028328966</v>
      </c>
      <c r="K241" s="15">
        <v>16114156</v>
      </c>
      <c r="L241" s="15">
        <v>16.59521</v>
      </c>
      <c r="M241" s="15">
        <v>36773</v>
      </c>
      <c r="N241" s="6">
        <v>10.51252</v>
      </c>
      <c r="O241" s="6">
        <v>0.3009</v>
      </c>
      <c r="P241" s="6">
        <v>8.71</v>
      </c>
      <c r="Q241" s="12">
        <f t="shared" si="242"/>
        <v>2.16447179086441</v>
      </c>
      <c r="R241" s="6">
        <v>36</v>
      </c>
      <c r="S241" s="12">
        <v>3.583519</v>
      </c>
      <c r="T241">
        <f t="shared" si="227"/>
        <v>0.0450262342216996</v>
      </c>
      <c r="U241">
        <f t="shared" si="228"/>
        <v>56.0241813457066</v>
      </c>
      <c r="V241">
        <f t="shared" si="229"/>
        <v>275.4009949441</v>
      </c>
      <c r="W241">
        <f t="shared" si="230"/>
        <v>110.5130767504</v>
      </c>
      <c r="X241">
        <f t="shared" si="231"/>
        <v>0.09054081</v>
      </c>
      <c r="Y241">
        <f t="shared" si="232"/>
        <v>4.68493813344779</v>
      </c>
      <c r="Z241">
        <f t="shared" si="233"/>
        <v>12.841608423361</v>
      </c>
      <c r="AA241">
        <v>0.0117384</v>
      </c>
      <c r="AB241" s="16">
        <v>0.52</v>
      </c>
      <c r="AC241">
        <v>1.3493708</v>
      </c>
      <c r="AD241">
        <f t="shared" ref="AD241:AF241" si="282">AA241^2</f>
        <v>0.00013779003456</v>
      </c>
      <c r="AE241">
        <f t="shared" si="282"/>
        <v>0.2704</v>
      </c>
      <c r="AF241">
        <f t="shared" si="282"/>
        <v>1.82080155589264</v>
      </c>
      <c r="AG241">
        <v>2012</v>
      </c>
    </row>
    <row r="242" spans="1:33">
      <c r="A242" s="1">
        <v>2012</v>
      </c>
      <c r="B242" s="1">
        <v>12</v>
      </c>
      <c r="C242" s="1" t="s">
        <v>74</v>
      </c>
      <c r="D242" s="1" t="s">
        <v>65</v>
      </c>
      <c r="E242" s="9">
        <v>30785096.0979576</v>
      </c>
      <c r="F242" s="10">
        <f t="shared" si="226"/>
        <v>17.2425412379064</v>
      </c>
      <c r="G242" s="11">
        <v>1</v>
      </c>
      <c r="H242" s="12">
        <v>0.17674731</v>
      </c>
      <c r="I242" s="6">
        <v>1788</v>
      </c>
      <c r="J242" s="15">
        <f t="shared" si="246"/>
        <v>7.48885295573346</v>
      </c>
      <c r="K242" s="15">
        <v>17943291</v>
      </c>
      <c r="L242" s="15">
        <v>16.70273</v>
      </c>
      <c r="M242" s="15">
        <v>40598</v>
      </c>
      <c r="N242" s="6">
        <v>10.61147</v>
      </c>
      <c r="O242" s="6">
        <v>0.3134</v>
      </c>
      <c r="P242" s="6">
        <v>8.84</v>
      </c>
      <c r="Q242" s="12">
        <f t="shared" si="242"/>
        <v>2.17928687664955</v>
      </c>
      <c r="R242" s="6">
        <v>77</v>
      </c>
      <c r="S242" s="12">
        <v>4.343805</v>
      </c>
      <c r="T242">
        <f t="shared" si="227"/>
        <v>0.0312396115922361</v>
      </c>
      <c r="U242">
        <f t="shared" si="228"/>
        <v>56.0829185925978</v>
      </c>
      <c r="V242">
        <f t="shared" si="229"/>
        <v>278.9811894529</v>
      </c>
      <c r="W242">
        <f t="shared" si="230"/>
        <v>112.6032955609</v>
      </c>
      <c r="X242">
        <f t="shared" si="231"/>
        <v>0.09821956</v>
      </c>
      <c r="Y242">
        <f t="shared" si="232"/>
        <v>4.74929129073695</v>
      </c>
      <c r="Z242">
        <f t="shared" si="233"/>
        <v>18.868641878025</v>
      </c>
      <c r="AA242">
        <v>0.01320945</v>
      </c>
      <c r="AB242" s="16">
        <v>0.56</v>
      </c>
      <c r="AC242">
        <v>1.3311915</v>
      </c>
      <c r="AD242">
        <f t="shared" ref="AD242:AF242" si="283">AA242^2</f>
        <v>0.0001744895693025</v>
      </c>
      <c r="AE242">
        <f t="shared" si="283"/>
        <v>0.3136</v>
      </c>
      <c r="AF242">
        <f t="shared" si="283"/>
        <v>1.77207080967225</v>
      </c>
      <c r="AG242">
        <v>2012</v>
      </c>
    </row>
    <row r="243" spans="1:33">
      <c r="A243" s="1">
        <v>2013</v>
      </c>
      <c r="B243" s="1">
        <v>12</v>
      </c>
      <c r="C243" s="1" t="s">
        <v>74</v>
      </c>
      <c r="D243" s="1" t="s">
        <v>65</v>
      </c>
      <c r="E243" s="9">
        <v>31868426.0052505</v>
      </c>
      <c r="F243" s="10">
        <f t="shared" si="226"/>
        <v>17.2771262971993</v>
      </c>
      <c r="G243" s="11">
        <v>1</v>
      </c>
      <c r="H243" s="12">
        <v>0.18789472</v>
      </c>
      <c r="I243" s="6">
        <v>1798</v>
      </c>
      <c r="J243" s="15">
        <f t="shared" si="246"/>
        <v>7.49443021503157</v>
      </c>
      <c r="K243" s="15">
        <v>19431340</v>
      </c>
      <c r="L243" s="15">
        <v>16.7824</v>
      </c>
      <c r="M243" s="15">
        <v>46046</v>
      </c>
      <c r="N243" s="6">
        <v>10.7374</v>
      </c>
      <c r="O243" s="6">
        <v>0.3953</v>
      </c>
      <c r="P243" s="6">
        <v>8.8429</v>
      </c>
      <c r="Q243" s="12">
        <f t="shared" si="242"/>
        <v>2.17961487715015</v>
      </c>
      <c r="R243" s="6">
        <v>74</v>
      </c>
      <c r="S243" s="12">
        <v>4.304065</v>
      </c>
      <c r="T243">
        <f t="shared" si="227"/>
        <v>0.0353044258038784</v>
      </c>
      <c r="U243">
        <f t="shared" si="228"/>
        <v>56.1664842479781</v>
      </c>
      <c r="V243">
        <f t="shared" si="229"/>
        <v>281.64894976</v>
      </c>
      <c r="W243">
        <f t="shared" si="230"/>
        <v>115.29175876</v>
      </c>
      <c r="X243">
        <f t="shared" si="231"/>
        <v>0.15626209</v>
      </c>
      <c r="Y243">
        <f t="shared" si="232"/>
        <v>4.75072101269426</v>
      </c>
      <c r="Z243">
        <f t="shared" si="233"/>
        <v>18.524975524225</v>
      </c>
      <c r="AA243">
        <v>0.01164362</v>
      </c>
      <c r="AB243" s="16">
        <v>0.69</v>
      </c>
      <c r="AC243">
        <v>1.1397798</v>
      </c>
      <c r="AD243">
        <f t="shared" ref="AD243:AF243" si="284">AA243^2</f>
        <v>0.0001355738867044</v>
      </c>
      <c r="AE243">
        <f t="shared" si="284"/>
        <v>0.4761</v>
      </c>
      <c r="AF243">
        <f t="shared" si="284"/>
        <v>1.29909799248804</v>
      </c>
      <c r="AG243">
        <v>2012</v>
      </c>
    </row>
    <row r="244" spans="1:33">
      <c r="A244" s="1">
        <v>2014</v>
      </c>
      <c r="B244" s="1">
        <v>12</v>
      </c>
      <c r="C244" s="1" t="s">
        <v>74</v>
      </c>
      <c r="D244" s="1" t="s">
        <v>65</v>
      </c>
      <c r="E244" s="9">
        <v>31600829.4242735</v>
      </c>
      <c r="F244" s="10">
        <f t="shared" si="226"/>
        <v>17.2686939258163</v>
      </c>
      <c r="G244" s="11">
        <v>1</v>
      </c>
      <c r="H244" s="12">
        <v>0.14944139</v>
      </c>
      <c r="I244" s="6">
        <v>1822</v>
      </c>
      <c r="J244" s="15">
        <f t="shared" si="246"/>
        <v>7.5076900778199</v>
      </c>
      <c r="K244" s="15">
        <v>21759631</v>
      </c>
      <c r="L244" s="15">
        <v>16.89557</v>
      </c>
      <c r="M244" s="15">
        <v>48407</v>
      </c>
      <c r="N244" s="6">
        <v>10.7874</v>
      </c>
      <c r="O244" s="6">
        <v>0.3323</v>
      </c>
      <c r="P244" s="6">
        <v>9.25</v>
      </c>
      <c r="Q244" s="12">
        <f t="shared" si="242"/>
        <v>2.22462355152433</v>
      </c>
      <c r="R244" s="6">
        <v>101</v>
      </c>
      <c r="S244" s="12">
        <v>4.61512</v>
      </c>
      <c r="T244">
        <f t="shared" si="227"/>
        <v>0.0223327290451321</v>
      </c>
      <c r="U244">
        <f t="shared" si="228"/>
        <v>56.3654103045954</v>
      </c>
      <c r="V244">
        <f t="shared" si="229"/>
        <v>285.4602856249</v>
      </c>
      <c r="W244">
        <f t="shared" si="230"/>
        <v>116.36799876</v>
      </c>
      <c r="X244">
        <f t="shared" si="231"/>
        <v>0.11042329</v>
      </c>
      <c r="Y244">
        <f t="shared" si="232"/>
        <v>4.94894994599672</v>
      </c>
      <c r="Z244">
        <f t="shared" si="233"/>
        <v>21.2993326144</v>
      </c>
      <c r="AA244">
        <v>0.01649984</v>
      </c>
      <c r="AB244" s="16">
        <v>0.66</v>
      </c>
      <c r="AC244">
        <v>1.2196068</v>
      </c>
      <c r="AD244">
        <f t="shared" ref="AD244:AF244" si="285">AA244^2</f>
        <v>0.0002722447200256</v>
      </c>
      <c r="AE244">
        <f t="shared" si="285"/>
        <v>0.4356</v>
      </c>
      <c r="AF244">
        <f t="shared" si="285"/>
        <v>1.48744074660624</v>
      </c>
      <c r="AG244">
        <v>2012</v>
      </c>
    </row>
    <row r="245" spans="1:33">
      <c r="A245" s="1">
        <v>2015</v>
      </c>
      <c r="B245" s="1">
        <v>12</v>
      </c>
      <c r="C245" s="1" t="s">
        <v>74</v>
      </c>
      <c r="D245" s="1" t="s">
        <v>65</v>
      </c>
      <c r="E245" s="9">
        <v>31207354.496308</v>
      </c>
      <c r="F245" s="10">
        <f t="shared" si="226"/>
        <v>17.2561643460374</v>
      </c>
      <c r="G245" s="11">
        <v>1</v>
      </c>
      <c r="H245" s="12">
        <v>0.12210748</v>
      </c>
      <c r="I245" s="6">
        <v>1849</v>
      </c>
      <c r="J245" s="15">
        <f t="shared" si="246"/>
        <v>7.52240023138712</v>
      </c>
      <c r="K245" s="15">
        <v>24738649</v>
      </c>
      <c r="L245" s="15">
        <v>17.02388</v>
      </c>
      <c r="M245" s="15">
        <v>54460</v>
      </c>
      <c r="N245" s="6">
        <v>10.90522</v>
      </c>
      <c r="O245" s="6">
        <v>0.55</v>
      </c>
      <c r="P245" s="6">
        <v>9.8738</v>
      </c>
      <c r="Q245" s="12">
        <f t="shared" si="242"/>
        <v>2.28988478441581</v>
      </c>
      <c r="R245" s="6">
        <v>148</v>
      </c>
      <c r="S245" s="12">
        <v>4.997212</v>
      </c>
      <c r="T245">
        <f t="shared" si="227"/>
        <v>0.0149102366719504</v>
      </c>
      <c r="U245">
        <f t="shared" si="228"/>
        <v>56.586505241173</v>
      </c>
      <c r="V245">
        <f t="shared" si="229"/>
        <v>289.8124902544</v>
      </c>
      <c r="W245">
        <f t="shared" si="230"/>
        <v>118.9238232484</v>
      </c>
      <c r="X245">
        <f t="shared" si="231"/>
        <v>0.3025</v>
      </c>
      <c r="Y245">
        <f t="shared" si="232"/>
        <v>5.24357232589904</v>
      </c>
      <c r="Z245">
        <f t="shared" si="233"/>
        <v>24.972127772944</v>
      </c>
      <c r="AA245">
        <v>0.01401332</v>
      </c>
      <c r="AB245" s="16">
        <v>0.56</v>
      </c>
      <c r="AC245">
        <v>1.1350784</v>
      </c>
      <c r="AD245">
        <f t="shared" ref="AD245:AF245" si="286">AA245^2</f>
        <v>0.0001963731374224</v>
      </c>
      <c r="AE245">
        <f t="shared" si="286"/>
        <v>0.3136</v>
      </c>
      <c r="AF245">
        <f t="shared" si="286"/>
        <v>1.28840297414656</v>
      </c>
      <c r="AG245">
        <v>2012</v>
      </c>
    </row>
    <row r="246" spans="1:33">
      <c r="A246" s="1">
        <v>2016</v>
      </c>
      <c r="B246" s="1">
        <v>12</v>
      </c>
      <c r="C246" s="1" t="s">
        <v>74</v>
      </c>
      <c r="D246" s="1" t="s">
        <v>65</v>
      </c>
      <c r="E246" s="9">
        <v>33148759.8876367</v>
      </c>
      <c r="F246" s="10">
        <f t="shared" si="226"/>
        <v>17.3165158647753</v>
      </c>
      <c r="G246" s="11">
        <v>1</v>
      </c>
      <c r="H246" s="12">
        <v>0.12289835</v>
      </c>
      <c r="I246" s="6">
        <v>1925</v>
      </c>
      <c r="J246" s="15">
        <f t="shared" si="246"/>
        <v>7.56268124672188</v>
      </c>
      <c r="K246" s="15">
        <v>27063015</v>
      </c>
      <c r="L246" s="15">
        <v>17.11368</v>
      </c>
      <c r="M246" s="15">
        <v>58972</v>
      </c>
      <c r="N246" s="6">
        <v>10.98482</v>
      </c>
      <c r="O246" s="6">
        <v>0.5578</v>
      </c>
      <c r="P246" s="6">
        <v>9.874</v>
      </c>
      <c r="Q246" s="12">
        <f t="shared" si="242"/>
        <v>2.28990503983667</v>
      </c>
      <c r="R246" s="6">
        <v>180</v>
      </c>
      <c r="S246" s="12">
        <v>5.192957</v>
      </c>
      <c r="T246">
        <f t="shared" si="227"/>
        <v>0.0151040044327225</v>
      </c>
      <c r="U246">
        <f t="shared" si="228"/>
        <v>57.1941476395188</v>
      </c>
      <c r="V246">
        <f t="shared" si="229"/>
        <v>292.8780431424</v>
      </c>
      <c r="W246">
        <f t="shared" si="230"/>
        <v>120.6662704324</v>
      </c>
      <c r="X246">
        <f t="shared" si="231"/>
        <v>0.31114084</v>
      </c>
      <c r="Y246">
        <f t="shared" si="232"/>
        <v>5.24366509146938</v>
      </c>
      <c r="Z246">
        <f t="shared" si="233"/>
        <v>26.966802403849</v>
      </c>
      <c r="AA246">
        <v>0.01803508</v>
      </c>
      <c r="AB246" s="16">
        <v>0.65</v>
      </c>
      <c r="AC246">
        <v>1.0590819</v>
      </c>
      <c r="AD246">
        <f t="shared" ref="AD246:AF246" si="287">AA246^2</f>
        <v>0.0003252641106064</v>
      </c>
      <c r="AE246">
        <f t="shared" si="287"/>
        <v>0.4225</v>
      </c>
      <c r="AF246">
        <f t="shared" si="287"/>
        <v>1.12165447090761</v>
      </c>
      <c r="AG246">
        <v>2012</v>
      </c>
    </row>
    <row r="247" spans="1:33">
      <c r="A247" s="1">
        <v>2017</v>
      </c>
      <c r="B247" s="1">
        <v>12</v>
      </c>
      <c r="C247" s="1" t="s">
        <v>74</v>
      </c>
      <c r="D247" s="1" t="s">
        <v>65</v>
      </c>
      <c r="E247" s="9">
        <v>32818986.1680202</v>
      </c>
      <c r="F247" s="10">
        <f t="shared" si="226"/>
        <v>17.3065177524733</v>
      </c>
      <c r="G247" s="11">
        <v>1</v>
      </c>
      <c r="H247" s="12">
        <v>0.12856615</v>
      </c>
      <c r="I247" s="6">
        <v>1959</v>
      </c>
      <c r="J247" s="15">
        <f t="shared" si="246"/>
        <v>7.58018941794454</v>
      </c>
      <c r="K247" s="15">
        <v>28810071</v>
      </c>
      <c r="L247" s="15">
        <v>17.17624</v>
      </c>
      <c r="M247" s="15">
        <v>61586</v>
      </c>
      <c r="N247" s="6">
        <v>11.02819</v>
      </c>
      <c r="O247" s="6">
        <v>0.585</v>
      </c>
      <c r="P247" s="6">
        <v>9.972</v>
      </c>
      <c r="Q247" s="12">
        <f t="shared" si="242"/>
        <v>2.29978116566131</v>
      </c>
      <c r="R247" s="6">
        <v>213</v>
      </c>
      <c r="S247" s="12">
        <v>5.361292</v>
      </c>
      <c r="T247">
        <f t="shared" si="227"/>
        <v>0.0165292549258225</v>
      </c>
      <c r="U247">
        <f t="shared" si="228"/>
        <v>57.4592716119184</v>
      </c>
      <c r="V247">
        <f t="shared" si="229"/>
        <v>295.0232205376</v>
      </c>
      <c r="W247">
        <f t="shared" si="230"/>
        <v>121.6209746761</v>
      </c>
      <c r="X247">
        <f t="shared" si="231"/>
        <v>0.342225</v>
      </c>
      <c r="Y247">
        <f t="shared" si="232"/>
        <v>5.28899340993049</v>
      </c>
      <c r="Z247">
        <f t="shared" si="233"/>
        <v>28.743451909264</v>
      </c>
      <c r="AA247">
        <v>0.01438053</v>
      </c>
      <c r="AB247" s="16">
        <v>0.74</v>
      </c>
      <c r="AC247">
        <v>0.93115215</v>
      </c>
      <c r="AD247">
        <f t="shared" ref="AD247:AF247" si="288">AA247^2</f>
        <v>0.0002067996430809</v>
      </c>
      <c r="AE247">
        <f t="shared" si="288"/>
        <v>0.5476</v>
      </c>
      <c r="AF247">
        <f t="shared" si="288"/>
        <v>0.867044326449622</v>
      </c>
      <c r="AG247">
        <v>2012</v>
      </c>
    </row>
    <row r="248" spans="1:33">
      <c r="A248" s="1">
        <v>2018</v>
      </c>
      <c r="B248" s="1">
        <v>12</v>
      </c>
      <c r="C248" s="1" t="s">
        <v>74</v>
      </c>
      <c r="D248" s="1" t="s">
        <v>65</v>
      </c>
      <c r="E248" s="9">
        <v>33950389.0465316</v>
      </c>
      <c r="F248" s="10">
        <f t="shared" si="226"/>
        <v>17.3404108713004</v>
      </c>
      <c r="G248" s="11">
        <v>1</v>
      </c>
      <c r="H248" s="12">
        <v>0.14828682</v>
      </c>
      <c r="I248" s="6">
        <v>2083.5616</v>
      </c>
      <c r="J248" s="15">
        <f t="shared" si="246"/>
        <v>7.6418340160602</v>
      </c>
      <c r="K248" s="15">
        <v>31082249</v>
      </c>
      <c r="L248" s="15">
        <v>17.25215</v>
      </c>
      <c r="M248" s="15">
        <v>64906</v>
      </c>
      <c r="N248" s="6">
        <v>11.0807</v>
      </c>
      <c r="O248" s="6">
        <v>0.6001</v>
      </c>
      <c r="P248" s="6">
        <v>11.47</v>
      </c>
      <c r="Q248" s="12">
        <f t="shared" si="242"/>
        <v>2.43973493114128</v>
      </c>
      <c r="R248" s="6">
        <v>309</v>
      </c>
      <c r="S248" s="12">
        <v>5.733341</v>
      </c>
      <c r="T248">
        <f t="shared" si="227"/>
        <v>0.0219889809857124</v>
      </c>
      <c r="U248">
        <f t="shared" si="228"/>
        <v>58.3976271290148</v>
      </c>
      <c r="V248">
        <f t="shared" si="229"/>
        <v>297.6366796225</v>
      </c>
      <c r="W248">
        <f t="shared" si="230"/>
        <v>122.78191249</v>
      </c>
      <c r="X248">
        <f t="shared" si="231"/>
        <v>0.36012001</v>
      </c>
      <c r="Y248">
        <f t="shared" si="232"/>
        <v>5.95230653423095</v>
      </c>
      <c r="Z248">
        <f t="shared" si="233"/>
        <v>32.871199022281</v>
      </c>
      <c r="AA248">
        <v>0.01663911</v>
      </c>
      <c r="AB248" s="16">
        <v>0.74</v>
      </c>
      <c r="AC248">
        <v>0.86426548</v>
      </c>
      <c r="AD248">
        <f t="shared" ref="AD248:AF248" si="289">AA248^2</f>
        <v>0.0002768599815921</v>
      </c>
      <c r="AE248">
        <f t="shared" si="289"/>
        <v>0.5476</v>
      </c>
      <c r="AF248">
        <f t="shared" si="289"/>
        <v>0.74695481991963</v>
      </c>
      <c r="AG248">
        <v>2012</v>
      </c>
    </row>
    <row r="249" spans="1:33">
      <c r="A249" s="1">
        <v>2019</v>
      </c>
      <c r="B249" s="1">
        <v>12</v>
      </c>
      <c r="C249" s="1" t="s">
        <v>74</v>
      </c>
      <c r="D249" s="1" t="s">
        <v>65</v>
      </c>
      <c r="E249" s="9">
        <v>30488540.3799944</v>
      </c>
      <c r="F249" s="10">
        <f t="shared" si="226"/>
        <v>17.2328614457291</v>
      </c>
      <c r="G249" s="11">
        <v>1</v>
      </c>
      <c r="H249" s="12">
        <v>0.11025047</v>
      </c>
      <c r="I249" s="6">
        <v>2194.1781</v>
      </c>
      <c r="J249" s="15">
        <f t="shared" si="246"/>
        <v>7.69356281347495</v>
      </c>
      <c r="K249" s="15">
        <v>31960000</v>
      </c>
      <c r="L249" s="15">
        <v>17.27999</v>
      </c>
      <c r="M249" s="15">
        <v>65512</v>
      </c>
      <c r="N249" s="6">
        <v>11.08999</v>
      </c>
      <c r="O249" s="6">
        <v>0.6129</v>
      </c>
      <c r="P249" s="6">
        <v>11.61</v>
      </c>
      <c r="Q249" s="12">
        <f t="shared" si="242"/>
        <v>2.4518667957098</v>
      </c>
      <c r="R249" s="6">
        <v>297</v>
      </c>
      <c r="S249" s="12">
        <v>5.693732</v>
      </c>
      <c r="T249">
        <f t="shared" si="227"/>
        <v>0.0121551661352209</v>
      </c>
      <c r="U249">
        <f t="shared" si="228"/>
        <v>59.1909087648846</v>
      </c>
      <c r="V249">
        <f t="shared" si="229"/>
        <v>298.5980544001</v>
      </c>
      <c r="W249">
        <f t="shared" si="230"/>
        <v>122.9878782001</v>
      </c>
      <c r="X249">
        <f t="shared" si="231"/>
        <v>0.37564641</v>
      </c>
      <c r="Y249">
        <f t="shared" si="232"/>
        <v>6.01165078390424</v>
      </c>
      <c r="Z249">
        <f t="shared" si="233"/>
        <v>32.418584087824</v>
      </c>
      <c r="AA249">
        <v>0.01313321</v>
      </c>
      <c r="AB249" s="16">
        <v>0.74</v>
      </c>
      <c r="AC249">
        <v>0.84779529</v>
      </c>
      <c r="AD249">
        <f t="shared" ref="AD249:AF249" si="290">AA249^2</f>
        <v>0.0001724812049041</v>
      </c>
      <c r="AE249">
        <f t="shared" si="290"/>
        <v>0.5476</v>
      </c>
      <c r="AF249">
        <f t="shared" si="290"/>
        <v>0.718756853746184</v>
      </c>
      <c r="AG249">
        <v>2012</v>
      </c>
    </row>
    <row r="250" spans="1:33">
      <c r="A250" s="1">
        <v>2020</v>
      </c>
      <c r="B250" s="1">
        <v>12</v>
      </c>
      <c r="C250" s="1" t="s">
        <v>74</v>
      </c>
      <c r="D250" s="1" t="s">
        <v>65</v>
      </c>
      <c r="E250" s="9">
        <v>30973310.2127242</v>
      </c>
      <c r="F250" s="10">
        <f t="shared" si="226"/>
        <v>17.2486364307299</v>
      </c>
      <c r="G250" s="11">
        <v>1</v>
      </c>
      <c r="H250" s="12">
        <v>0.11887901</v>
      </c>
      <c r="I250" s="6">
        <v>2325.3425</v>
      </c>
      <c r="J250" s="15">
        <f t="shared" si="246"/>
        <v>7.75162261900009</v>
      </c>
      <c r="K250" s="15">
        <v>33010000</v>
      </c>
      <c r="L250" s="15">
        <v>17.31232</v>
      </c>
      <c r="M250" s="15">
        <v>60989</v>
      </c>
      <c r="N250" s="6">
        <v>11.01845</v>
      </c>
      <c r="O250" s="6">
        <v>0.6484</v>
      </c>
      <c r="P250" s="6">
        <v>13.09</v>
      </c>
      <c r="Q250" s="12">
        <f t="shared" si="242"/>
        <v>2.57184857992181</v>
      </c>
      <c r="R250" s="6">
        <v>477</v>
      </c>
      <c r="S250" s="12">
        <v>6.167517</v>
      </c>
      <c r="T250">
        <f t="shared" si="227"/>
        <v>0.0141322190185801</v>
      </c>
      <c r="U250">
        <f t="shared" si="228"/>
        <v>60.0876532273938</v>
      </c>
      <c r="V250">
        <f t="shared" si="229"/>
        <v>299.7164237824</v>
      </c>
      <c r="W250">
        <f t="shared" si="230"/>
        <v>121.4062404025</v>
      </c>
      <c r="X250">
        <f t="shared" si="231"/>
        <v>0.42042256</v>
      </c>
      <c r="Y250">
        <f t="shared" si="232"/>
        <v>6.61440511804583</v>
      </c>
      <c r="Z250">
        <f t="shared" si="233"/>
        <v>38.038265945289</v>
      </c>
      <c r="AA250">
        <v>0.01408451</v>
      </c>
      <c r="AB250" s="16">
        <v>0.74</v>
      </c>
      <c r="AC250">
        <v>0.84219199</v>
      </c>
      <c r="AD250">
        <f t="shared" ref="AD250:AF250" si="291">AA250^2</f>
        <v>0.0001983734219401</v>
      </c>
      <c r="AE250">
        <f t="shared" si="291"/>
        <v>0.5476</v>
      </c>
      <c r="AF250">
        <f t="shared" si="291"/>
        <v>0.70928734802016</v>
      </c>
      <c r="AG250">
        <v>2012</v>
      </c>
    </row>
    <row r="251" spans="1:33">
      <c r="A251" s="1">
        <v>2021</v>
      </c>
      <c r="B251" s="1">
        <v>12</v>
      </c>
      <c r="C251" s="1" t="s">
        <v>74</v>
      </c>
      <c r="D251" s="1" t="s">
        <v>65</v>
      </c>
      <c r="E251" s="9">
        <v>32057885.2361425</v>
      </c>
      <c r="F251" s="10">
        <f t="shared" si="226"/>
        <v>17.2830537402795</v>
      </c>
      <c r="G251" s="11">
        <v>1</v>
      </c>
      <c r="H251" s="12">
        <v>0.14355283</v>
      </c>
      <c r="I251" s="6">
        <v>2283.5616</v>
      </c>
      <c r="J251" s="15">
        <f t="shared" si="246"/>
        <v>7.73349160839433</v>
      </c>
      <c r="K251" s="15">
        <v>35530000</v>
      </c>
      <c r="L251" s="15">
        <v>17.38589</v>
      </c>
      <c r="M251" s="15">
        <v>64460</v>
      </c>
      <c r="N251" s="6">
        <v>11.0738</v>
      </c>
      <c r="O251" s="6">
        <v>0.6589</v>
      </c>
      <c r="P251" s="6">
        <v>14.8</v>
      </c>
      <c r="Q251" s="12">
        <f t="shared" si="242"/>
        <v>2.69462718077007</v>
      </c>
      <c r="R251" s="6">
        <v>717</v>
      </c>
      <c r="S251" s="12">
        <v>6.575076</v>
      </c>
      <c r="T251">
        <f t="shared" si="227"/>
        <v>0.0206074150010089</v>
      </c>
      <c r="U251">
        <f t="shared" si="228"/>
        <v>59.8068924571055</v>
      </c>
      <c r="V251">
        <f t="shared" si="229"/>
        <v>302.2691710921</v>
      </c>
      <c r="W251">
        <f t="shared" si="230"/>
        <v>122.62904644</v>
      </c>
      <c r="X251">
        <f t="shared" si="231"/>
        <v>0.43414921</v>
      </c>
      <c r="Y251">
        <f t="shared" si="232"/>
        <v>7.26101564334486</v>
      </c>
      <c r="Z251">
        <f t="shared" si="233"/>
        <v>43.231624405776</v>
      </c>
      <c r="AA251">
        <v>0.01434185</v>
      </c>
      <c r="AB251" s="16">
        <v>0.84</v>
      </c>
      <c r="AC251">
        <v>0.7749428</v>
      </c>
      <c r="AD251">
        <f t="shared" ref="AD251:AF251" si="292">AA251^2</f>
        <v>0.0002056886614225</v>
      </c>
      <c r="AE251">
        <f t="shared" si="292"/>
        <v>0.7056</v>
      </c>
      <c r="AF251">
        <f t="shared" si="292"/>
        <v>0.60053634327184</v>
      </c>
      <c r="AG251">
        <v>2012</v>
      </c>
    </row>
    <row r="252" spans="1:33">
      <c r="A252" s="1">
        <v>2022</v>
      </c>
      <c r="B252" s="1">
        <v>12</v>
      </c>
      <c r="C252" s="1" t="s">
        <v>74</v>
      </c>
      <c r="D252" s="1" t="s">
        <v>65</v>
      </c>
      <c r="E252" s="9">
        <v>31084949.2150291</v>
      </c>
      <c r="F252" s="10">
        <f t="shared" si="226"/>
        <v>17.252234311939</v>
      </c>
      <c r="G252" s="11">
        <v>1</v>
      </c>
      <c r="H252" s="12">
        <v>0.14782369</v>
      </c>
      <c r="I252" s="6">
        <v>2241.7808</v>
      </c>
      <c r="J252" s="15">
        <f t="shared" si="246"/>
        <v>7.71502582900397</v>
      </c>
      <c r="K252" s="15">
        <v>35650000</v>
      </c>
      <c r="L252" s="15">
        <v>17.38926</v>
      </c>
      <c r="M252" s="15">
        <v>64626</v>
      </c>
      <c r="N252" s="6">
        <v>11.07637</v>
      </c>
      <c r="O252" s="6">
        <v>0.6601</v>
      </c>
      <c r="P252" s="6">
        <v>15.232</v>
      </c>
      <c r="Q252" s="12">
        <f t="shared" si="242"/>
        <v>2.72339847804901</v>
      </c>
      <c r="R252" s="6">
        <v>596</v>
      </c>
      <c r="S252" s="12">
        <v>6.390241</v>
      </c>
      <c r="T252">
        <f t="shared" si="227"/>
        <v>0.0218518433252161</v>
      </c>
      <c r="U252">
        <f t="shared" si="228"/>
        <v>59.5216235421984</v>
      </c>
      <c r="V252">
        <f t="shared" si="229"/>
        <v>302.3863633476</v>
      </c>
      <c r="W252">
        <f t="shared" si="230"/>
        <v>122.6859723769</v>
      </c>
      <c r="X252">
        <f t="shared" si="231"/>
        <v>0.43573201</v>
      </c>
      <c r="Y252">
        <f t="shared" si="232"/>
        <v>7.41689927023966</v>
      </c>
      <c r="Z252">
        <f t="shared" si="233"/>
        <v>40.835180038081</v>
      </c>
      <c r="AA252">
        <v>0.01145579</v>
      </c>
      <c r="AB252" s="16">
        <v>0.86</v>
      </c>
      <c r="AC252">
        <v>0.55119221</v>
      </c>
      <c r="AD252">
        <f t="shared" ref="AD252:AF252" si="293">AA252^2</f>
        <v>0.0001312351245241</v>
      </c>
      <c r="AE252">
        <f t="shared" si="293"/>
        <v>0.7396</v>
      </c>
      <c r="AF252">
        <f t="shared" si="293"/>
        <v>0.303812852364684</v>
      </c>
      <c r="AG252">
        <v>2012</v>
      </c>
    </row>
    <row r="253" spans="1:33">
      <c r="A253" s="1">
        <v>2023</v>
      </c>
      <c r="B253" s="1">
        <v>12</v>
      </c>
      <c r="C253" s="1" t="s">
        <v>74</v>
      </c>
      <c r="D253" s="1" t="s">
        <v>65</v>
      </c>
      <c r="E253" s="9">
        <v>32773368.2884037</v>
      </c>
      <c r="F253" s="10">
        <f t="shared" si="226"/>
        <v>17.3051268011239</v>
      </c>
      <c r="G253" s="13">
        <v>1</v>
      </c>
      <c r="H253" s="12">
        <v>0.130262</v>
      </c>
      <c r="I253" s="6">
        <v>2200</v>
      </c>
      <c r="J253" s="15">
        <f t="shared" si="246"/>
        <v>7.69621263934641</v>
      </c>
      <c r="K253" s="15">
        <v>36080000</v>
      </c>
      <c r="L253" s="15">
        <v>17.40125</v>
      </c>
      <c r="M253" s="15">
        <v>65763</v>
      </c>
      <c r="N253" s="6">
        <v>11.09381</v>
      </c>
      <c r="O253" s="6">
        <v>0.6613</v>
      </c>
      <c r="P253" s="6">
        <v>15.664</v>
      </c>
      <c r="Q253" s="12">
        <f t="shared" si="242"/>
        <v>2.75136508578815</v>
      </c>
      <c r="R253" s="6">
        <v>344</v>
      </c>
      <c r="S253" s="12">
        <v>5.840641</v>
      </c>
      <c r="T253">
        <f t="shared" si="227"/>
        <v>0.016968188644</v>
      </c>
      <c r="U253">
        <f t="shared" si="228"/>
        <v>59.2316889900354</v>
      </c>
      <c r="V253">
        <f t="shared" si="229"/>
        <v>302.8035015625</v>
      </c>
      <c r="W253">
        <f t="shared" si="230"/>
        <v>123.0726203161</v>
      </c>
      <c r="X253">
        <f t="shared" si="231"/>
        <v>0.43731769</v>
      </c>
      <c r="Y253">
        <f t="shared" si="232"/>
        <v>7.57000983529404</v>
      </c>
      <c r="Z253">
        <f t="shared" si="233"/>
        <v>34.113087290881</v>
      </c>
      <c r="AA253">
        <v>0.01055267</v>
      </c>
      <c r="AB253" s="16">
        <v>0.88</v>
      </c>
      <c r="AC253">
        <v>0.32744161</v>
      </c>
      <c r="AD253">
        <f t="shared" ref="AD253:AF253" si="294">AA253^2</f>
        <v>0.0001113588441289</v>
      </c>
      <c r="AE253">
        <f t="shared" si="294"/>
        <v>0.7744</v>
      </c>
      <c r="AF253">
        <f t="shared" si="294"/>
        <v>0.107218007959392</v>
      </c>
      <c r="AG253">
        <v>2012</v>
      </c>
    </row>
    <row r="254" spans="1:32">
      <c r="A254" s="1">
        <v>2003</v>
      </c>
      <c r="B254" s="1">
        <v>13</v>
      </c>
      <c r="C254" s="1" t="s">
        <v>75</v>
      </c>
      <c r="D254" s="1" t="s">
        <v>65</v>
      </c>
      <c r="E254" s="9">
        <v>25656865.5520274</v>
      </c>
      <c r="F254" s="10">
        <f t="shared" si="226"/>
        <v>17.0603217566128</v>
      </c>
      <c r="G254" s="11">
        <v>0</v>
      </c>
      <c r="H254" s="12">
        <v>0.3420825</v>
      </c>
      <c r="I254" s="6">
        <v>6400</v>
      </c>
      <c r="J254" s="15">
        <f t="shared" si="246"/>
        <v>8.76405326934776</v>
      </c>
      <c r="K254" s="15">
        <v>3967576</v>
      </c>
      <c r="L254" s="15">
        <v>15.19367</v>
      </c>
      <c r="M254" s="15">
        <v>9628</v>
      </c>
      <c r="N254" s="6">
        <v>9.172431</v>
      </c>
      <c r="O254" s="6">
        <v>0.1922</v>
      </c>
      <c r="P254" s="6">
        <v>4.85</v>
      </c>
      <c r="Q254" s="12">
        <f t="shared" si="242"/>
        <v>1.57897870494939</v>
      </c>
      <c r="R254" s="6">
        <v>2</v>
      </c>
      <c r="S254" s="12">
        <v>0.6931472</v>
      </c>
      <c r="T254">
        <f t="shared" si="227"/>
        <v>0.11702043680625</v>
      </c>
      <c r="U254">
        <f t="shared" si="228"/>
        <v>76.8086297079652</v>
      </c>
      <c r="V254">
        <f t="shared" si="229"/>
        <v>230.8476080689</v>
      </c>
      <c r="W254">
        <f t="shared" si="230"/>
        <v>84.133490449761</v>
      </c>
      <c r="X254">
        <f t="shared" si="231"/>
        <v>0.03694084</v>
      </c>
      <c r="Y254">
        <f t="shared" si="232"/>
        <v>2.49317375068365</v>
      </c>
      <c r="Z254">
        <f t="shared" si="233"/>
        <v>0.48045304086784</v>
      </c>
      <c r="AA254">
        <v>0.00571806</v>
      </c>
      <c r="AB254" s="16">
        <v>0.06</v>
      </c>
      <c r="AC254">
        <v>1.6524338</v>
      </c>
      <c r="AD254">
        <f t="shared" ref="AD254:AF254" si="295">AA254^2</f>
        <v>3.26962101636e-5</v>
      </c>
      <c r="AE254">
        <f t="shared" si="295"/>
        <v>0.0036</v>
      </c>
      <c r="AF254">
        <f t="shared" si="295"/>
        <v>2.73053746338244</v>
      </c>
    </row>
    <row r="255" spans="1:32">
      <c r="A255" s="1">
        <v>2004</v>
      </c>
      <c r="B255" s="1">
        <v>13</v>
      </c>
      <c r="C255" s="1" t="s">
        <v>75</v>
      </c>
      <c r="D255" s="1" t="s">
        <v>65</v>
      </c>
      <c r="E255" s="9">
        <v>26971104.3664875</v>
      </c>
      <c r="F255" s="10">
        <f t="shared" si="226"/>
        <v>17.1102766422378</v>
      </c>
      <c r="G255" s="11">
        <v>0</v>
      </c>
      <c r="H255" s="12">
        <v>0.23190362</v>
      </c>
      <c r="I255" s="6">
        <v>6460</v>
      </c>
      <c r="J255" s="15">
        <f t="shared" si="246"/>
        <v>8.77338459677665</v>
      </c>
      <c r="K255" s="15">
        <v>4738046</v>
      </c>
      <c r="L255" s="15">
        <v>15.37114</v>
      </c>
      <c r="M255" s="15">
        <v>11450</v>
      </c>
      <c r="N255" s="6">
        <v>9.345745</v>
      </c>
      <c r="O255" s="6">
        <v>0.1578</v>
      </c>
      <c r="P255" s="6">
        <v>5</v>
      </c>
      <c r="Q255" s="12">
        <f t="shared" si="242"/>
        <v>1.6094379124341</v>
      </c>
      <c r="R255" s="6">
        <v>6</v>
      </c>
      <c r="S255" s="12">
        <v>1.791759</v>
      </c>
      <c r="T255">
        <f t="shared" si="227"/>
        <v>0.0537792889691044</v>
      </c>
      <c r="U255">
        <f t="shared" si="228"/>
        <v>76.9722772829578</v>
      </c>
      <c r="V255">
        <f t="shared" si="229"/>
        <v>236.2719448996</v>
      </c>
      <c r="W255">
        <f t="shared" si="230"/>
        <v>87.342949605025</v>
      </c>
      <c r="X255">
        <f t="shared" si="231"/>
        <v>0.02490084</v>
      </c>
      <c r="Y255">
        <f t="shared" si="232"/>
        <v>2.59029039398023</v>
      </c>
      <c r="Z255">
        <f t="shared" si="233"/>
        <v>3.210400314081</v>
      </c>
      <c r="AA255">
        <v>0.00626896</v>
      </c>
      <c r="AB255" s="16">
        <v>0.07</v>
      </c>
      <c r="AC255">
        <v>1.5887813</v>
      </c>
      <c r="AD255">
        <f t="shared" ref="AD255:AF255" si="296">AA255^2</f>
        <v>3.92998594816e-5</v>
      </c>
      <c r="AE255">
        <f t="shared" si="296"/>
        <v>0.0049</v>
      </c>
      <c r="AF255">
        <f t="shared" si="296"/>
        <v>2.52422601922969</v>
      </c>
    </row>
    <row r="256" spans="1:32">
      <c r="A256" s="1">
        <v>2005</v>
      </c>
      <c r="B256" s="1">
        <v>13</v>
      </c>
      <c r="C256" s="1" t="s">
        <v>75</v>
      </c>
      <c r="D256" s="1" t="s">
        <v>65</v>
      </c>
      <c r="E256" s="9">
        <v>29486652.9086647</v>
      </c>
      <c r="F256" s="10">
        <f t="shared" si="226"/>
        <v>17.1994482751524</v>
      </c>
      <c r="G256" s="11">
        <v>0</v>
      </c>
      <c r="H256" s="12">
        <v>0.12172475</v>
      </c>
      <c r="I256" s="6">
        <v>6500</v>
      </c>
      <c r="J256" s="15">
        <f t="shared" si="246"/>
        <v>8.77955745588373</v>
      </c>
      <c r="K256" s="15">
        <v>5196937</v>
      </c>
      <c r="L256" s="15">
        <v>15.46358</v>
      </c>
      <c r="M256" s="15">
        <v>12344</v>
      </c>
      <c r="N256" s="6">
        <v>9.420925</v>
      </c>
      <c r="O256" s="6">
        <v>0.169</v>
      </c>
      <c r="P256" s="6">
        <v>5.03</v>
      </c>
      <c r="Q256" s="12">
        <f t="shared" si="242"/>
        <v>1.61541998411165</v>
      </c>
      <c r="R256" s="6">
        <v>6</v>
      </c>
      <c r="S256" s="12">
        <v>1.791759</v>
      </c>
      <c r="T256">
        <f t="shared" si="227"/>
        <v>0.0148169147625625</v>
      </c>
      <c r="U256">
        <f t="shared" si="228"/>
        <v>77.0806291211636</v>
      </c>
      <c r="V256">
        <f t="shared" si="229"/>
        <v>239.1223064164</v>
      </c>
      <c r="W256">
        <f t="shared" si="230"/>
        <v>88.753827855625</v>
      </c>
      <c r="X256">
        <f t="shared" si="231"/>
        <v>0.028561</v>
      </c>
      <c r="Y256">
        <f t="shared" si="232"/>
        <v>2.60958172506728</v>
      </c>
      <c r="Z256">
        <f t="shared" si="233"/>
        <v>3.210400314081</v>
      </c>
      <c r="AA256">
        <v>0.00718041</v>
      </c>
      <c r="AB256" s="16">
        <v>0.3</v>
      </c>
      <c r="AC256">
        <v>1.7070103</v>
      </c>
      <c r="AD256">
        <f t="shared" ref="AD256:AF256" si="297">AA256^2</f>
        <v>5.15582877681e-5</v>
      </c>
      <c r="AE256">
        <f t="shared" si="297"/>
        <v>0.09</v>
      </c>
      <c r="AF256">
        <f t="shared" si="297"/>
        <v>2.91388416430609</v>
      </c>
    </row>
    <row r="257" spans="1:32">
      <c r="A257" s="1">
        <v>2006</v>
      </c>
      <c r="B257" s="1">
        <v>13</v>
      </c>
      <c r="C257" s="1" t="s">
        <v>75</v>
      </c>
      <c r="D257" s="1" t="s">
        <v>65</v>
      </c>
      <c r="E257" s="9">
        <v>30921367.8032195</v>
      </c>
      <c r="F257" s="10">
        <f t="shared" si="226"/>
        <v>17.2469580175492</v>
      </c>
      <c r="G257" s="11">
        <v>0</v>
      </c>
      <c r="H257" s="12">
        <v>0.10639187</v>
      </c>
      <c r="I257" s="6">
        <v>1353</v>
      </c>
      <c r="J257" s="15">
        <f t="shared" si="246"/>
        <v>7.21007962817079</v>
      </c>
      <c r="K257" s="15">
        <v>5469867</v>
      </c>
      <c r="L257" s="15">
        <v>15.51476</v>
      </c>
      <c r="M257" s="15">
        <v>12944</v>
      </c>
      <c r="N257" s="6">
        <v>9.468388</v>
      </c>
      <c r="O257" s="6">
        <v>0.237</v>
      </c>
      <c r="P257" s="6">
        <v>5.91</v>
      </c>
      <c r="Q257" s="12">
        <f t="shared" si="242"/>
        <v>1.77664583141801</v>
      </c>
      <c r="R257" s="6">
        <v>12</v>
      </c>
      <c r="S257" s="12">
        <v>2.484907</v>
      </c>
      <c r="T257">
        <f t="shared" si="227"/>
        <v>0.0113192300020969</v>
      </c>
      <c r="U257">
        <f t="shared" si="228"/>
        <v>51.9852482445634</v>
      </c>
      <c r="V257">
        <f t="shared" si="229"/>
        <v>240.7077778576</v>
      </c>
      <c r="W257">
        <f t="shared" si="230"/>
        <v>89.650371318544</v>
      </c>
      <c r="X257">
        <f t="shared" si="231"/>
        <v>0.056169</v>
      </c>
      <c r="Y257">
        <f t="shared" si="232"/>
        <v>3.15647041029499</v>
      </c>
      <c r="Z257">
        <f t="shared" si="233"/>
        <v>6.174762798649</v>
      </c>
      <c r="AA257">
        <v>0.00482013</v>
      </c>
      <c r="AB257" s="16">
        <v>0.41</v>
      </c>
      <c r="AC257">
        <v>1.623415</v>
      </c>
      <c r="AD257">
        <f t="shared" ref="AD257:AF257" si="298">AA257^2</f>
        <v>2.32336532169e-5</v>
      </c>
      <c r="AE257">
        <f t="shared" si="298"/>
        <v>0.1681</v>
      </c>
      <c r="AF257">
        <f t="shared" si="298"/>
        <v>2.635476262225</v>
      </c>
    </row>
    <row r="258" spans="1:32">
      <c r="A258" s="1">
        <v>2007</v>
      </c>
      <c r="B258" s="1">
        <v>13</v>
      </c>
      <c r="C258" s="1" t="s">
        <v>75</v>
      </c>
      <c r="D258" s="1" t="s">
        <v>65</v>
      </c>
      <c r="E258" s="9">
        <v>29998509.4868932</v>
      </c>
      <c r="F258" s="10">
        <f t="shared" si="226"/>
        <v>17.2166582546219</v>
      </c>
      <c r="G258" s="11">
        <v>0</v>
      </c>
      <c r="H258" s="12">
        <v>0.12743604</v>
      </c>
      <c r="I258" s="6">
        <v>1366</v>
      </c>
      <c r="J258" s="15">
        <f t="shared" si="246"/>
        <v>7.21964204013074</v>
      </c>
      <c r="K258" s="15">
        <v>5583839</v>
      </c>
      <c r="L258" s="15">
        <v>15.53539</v>
      </c>
      <c r="M258" s="15">
        <v>13132</v>
      </c>
      <c r="N258" s="6">
        <v>9.482807</v>
      </c>
      <c r="O258" s="6">
        <v>0.2332</v>
      </c>
      <c r="P258" s="6">
        <v>5.95</v>
      </c>
      <c r="Q258" s="12">
        <f t="shared" si="242"/>
        <v>1.78339121955754</v>
      </c>
      <c r="R258" s="6">
        <v>15</v>
      </c>
      <c r="S258" s="12">
        <v>2.70805</v>
      </c>
      <c r="T258">
        <f t="shared" si="227"/>
        <v>0.0162399442908816</v>
      </c>
      <c r="U258">
        <f t="shared" si="228"/>
        <v>52.1232311876232</v>
      </c>
      <c r="V258">
        <f t="shared" si="229"/>
        <v>241.3483424521</v>
      </c>
      <c r="W258">
        <f t="shared" si="230"/>
        <v>89.923628599249</v>
      </c>
      <c r="X258">
        <f t="shared" si="231"/>
        <v>0.05438224</v>
      </c>
      <c r="Y258">
        <f t="shared" si="232"/>
        <v>3.18048424199493</v>
      </c>
      <c r="Z258">
        <f t="shared" si="233"/>
        <v>7.3335348025</v>
      </c>
      <c r="AA258">
        <v>0.00659815</v>
      </c>
      <c r="AB258" s="16">
        <v>0.44</v>
      </c>
      <c r="AC258">
        <v>1.7710982</v>
      </c>
      <c r="AD258">
        <f t="shared" ref="AD258:AF258" si="299">AA258^2</f>
        <v>4.35355834225e-5</v>
      </c>
      <c r="AE258">
        <f t="shared" si="299"/>
        <v>0.1936</v>
      </c>
      <c r="AF258">
        <f t="shared" si="299"/>
        <v>3.13678883404324</v>
      </c>
    </row>
    <row r="259" spans="1:32">
      <c r="A259" s="1">
        <v>2008</v>
      </c>
      <c r="B259" s="1">
        <v>13</v>
      </c>
      <c r="C259" s="1" t="s">
        <v>75</v>
      </c>
      <c r="D259" s="1" t="s">
        <v>65</v>
      </c>
      <c r="E259" s="9">
        <v>29246172.2588894</v>
      </c>
      <c r="F259" s="10">
        <f t="shared" ref="F259:F322" si="300">LN(E259)</f>
        <v>17.1912592601349</v>
      </c>
      <c r="G259" s="11">
        <v>0</v>
      </c>
      <c r="H259" s="12">
        <v>0.13428244</v>
      </c>
      <c r="I259" s="6">
        <v>1350</v>
      </c>
      <c r="J259" s="15">
        <f t="shared" si="246"/>
        <v>7.20785987143248</v>
      </c>
      <c r="K259" s="15">
        <v>6338142</v>
      </c>
      <c r="L259" s="15">
        <v>15.6621</v>
      </c>
      <c r="M259" s="15">
        <v>14843</v>
      </c>
      <c r="N259" s="6">
        <v>9.605284</v>
      </c>
      <c r="O259" s="6">
        <v>0.2268</v>
      </c>
      <c r="P259" s="6">
        <v>5.95</v>
      </c>
      <c r="Q259" s="12">
        <f t="shared" si="242"/>
        <v>1.78339121955754</v>
      </c>
      <c r="R259" s="6">
        <v>16</v>
      </c>
      <c r="S259" s="12">
        <v>2.772589</v>
      </c>
      <c r="T259">
        <f t="shared" ref="T259:T322" si="301">H259^2</f>
        <v>0.0180317736923536</v>
      </c>
      <c r="U259">
        <f t="shared" ref="U259:U322" si="302">J259^2</f>
        <v>51.9532439262066</v>
      </c>
      <c r="V259">
        <f t="shared" ref="V259:V322" si="303">L259^2</f>
        <v>245.30137641</v>
      </c>
      <c r="W259">
        <f t="shared" ref="W259:W322" si="304">N259^2</f>
        <v>92.261480720656</v>
      </c>
      <c r="X259">
        <f t="shared" ref="X259:X322" si="305">O259^2</f>
        <v>0.05143824</v>
      </c>
      <c r="Y259">
        <f t="shared" ref="Y259:Y322" si="306">Q259^2</f>
        <v>3.18048424199493</v>
      </c>
      <c r="Z259">
        <f t="shared" ref="Z259:Z322" si="307">S259^2</f>
        <v>7.687249762921</v>
      </c>
      <c r="AA259">
        <v>0.00934137</v>
      </c>
      <c r="AB259" s="16">
        <v>0.44</v>
      </c>
      <c r="AC259">
        <v>1.6418903</v>
      </c>
      <c r="AD259">
        <f t="shared" ref="AD259:AF259" si="308">AA259^2</f>
        <v>8.72611934769e-5</v>
      </c>
      <c r="AE259">
        <f t="shared" si="308"/>
        <v>0.1936</v>
      </c>
      <c r="AF259">
        <f t="shared" si="308"/>
        <v>2.69580375723409</v>
      </c>
    </row>
    <row r="260" spans="1:32">
      <c r="A260" s="1">
        <v>2009</v>
      </c>
      <c r="B260" s="1">
        <v>13</v>
      </c>
      <c r="C260" s="1" t="s">
        <v>75</v>
      </c>
      <c r="D260" s="1" t="s">
        <v>65</v>
      </c>
      <c r="E260" s="9">
        <v>29468831.414702</v>
      </c>
      <c r="F260" s="10">
        <f t="shared" si="300"/>
        <v>17.1988437005412</v>
      </c>
      <c r="G260" s="11">
        <v>0</v>
      </c>
      <c r="H260" s="12">
        <v>0.12318213</v>
      </c>
      <c r="I260" s="6">
        <v>1351</v>
      </c>
      <c r="J260" s="15">
        <f t="shared" si="246"/>
        <v>7.2086003379602</v>
      </c>
      <c r="K260" s="15">
        <v>6521058</v>
      </c>
      <c r="L260" s="15">
        <v>15.69055</v>
      </c>
      <c r="M260" s="15">
        <v>15192</v>
      </c>
      <c r="N260" s="6">
        <v>9.628524</v>
      </c>
      <c r="O260" s="6">
        <v>0.3767</v>
      </c>
      <c r="P260" s="6">
        <v>6.3</v>
      </c>
      <c r="Q260" s="12">
        <f t="shared" si="242"/>
        <v>1.84054963339749</v>
      </c>
      <c r="R260" s="6">
        <v>24</v>
      </c>
      <c r="S260" s="12">
        <v>3.178054</v>
      </c>
      <c r="T260">
        <f t="shared" si="301"/>
        <v>0.0151738371513369</v>
      </c>
      <c r="U260">
        <f t="shared" si="302"/>
        <v>51.9639188324399</v>
      </c>
      <c r="V260">
        <f t="shared" si="303"/>
        <v>246.1933593025</v>
      </c>
      <c r="W260">
        <f t="shared" si="304"/>
        <v>92.708474418576</v>
      </c>
      <c r="X260">
        <f t="shared" si="305"/>
        <v>0.14190289</v>
      </c>
      <c r="Y260">
        <f t="shared" si="306"/>
        <v>3.38762295299963</v>
      </c>
      <c r="Z260">
        <f t="shared" si="307"/>
        <v>10.100027226916</v>
      </c>
      <c r="AA260">
        <v>0.0095641</v>
      </c>
      <c r="AB260" s="16">
        <v>0.9</v>
      </c>
      <c r="AC260">
        <v>1.8784608</v>
      </c>
      <c r="AD260">
        <f t="shared" ref="AD260:AF260" si="309">AA260^2</f>
        <v>9.147200881e-5</v>
      </c>
      <c r="AE260">
        <f t="shared" si="309"/>
        <v>0.81</v>
      </c>
      <c r="AF260">
        <f t="shared" si="309"/>
        <v>3.52861497713664</v>
      </c>
    </row>
    <row r="261" spans="1:32">
      <c r="A261" s="1">
        <v>2010</v>
      </c>
      <c r="B261" s="1">
        <v>13</v>
      </c>
      <c r="C261" s="1" t="s">
        <v>75</v>
      </c>
      <c r="D261" s="1" t="s">
        <v>65</v>
      </c>
      <c r="E261" s="9">
        <v>30436170.6211218</v>
      </c>
      <c r="F261" s="10">
        <f t="shared" si="300"/>
        <v>17.2311422821612</v>
      </c>
      <c r="G261" s="11">
        <v>0</v>
      </c>
      <c r="H261" s="12">
        <v>0.17927826</v>
      </c>
      <c r="I261" s="6">
        <v>1368</v>
      </c>
      <c r="J261" s="15">
        <f t="shared" si="246"/>
        <v>7.2211050981825</v>
      </c>
      <c r="K261" s="15">
        <v>7818229</v>
      </c>
      <c r="L261" s="15">
        <v>15.87197</v>
      </c>
      <c r="M261" s="15">
        <v>18076</v>
      </c>
      <c r="N261" s="6">
        <v>9.802341</v>
      </c>
      <c r="O261" s="6">
        <v>0.3923</v>
      </c>
      <c r="P261" s="6">
        <v>6.42</v>
      </c>
      <c r="Q261" s="12">
        <f t="shared" si="242"/>
        <v>1.85941811770187</v>
      </c>
      <c r="R261" s="6">
        <v>28</v>
      </c>
      <c r="S261" s="12">
        <v>3.332205</v>
      </c>
      <c r="T261">
        <f t="shared" si="301"/>
        <v>0.0321406945086276</v>
      </c>
      <c r="U261">
        <f t="shared" si="302"/>
        <v>52.1443588389973</v>
      </c>
      <c r="V261">
        <f t="shared" si="303"/>
        <v>251.9194316809</v>
      </c>
      <c r="W261">
        <f t="shared" si="304"/>
        <v>96.085889080281</v>
      </c>
      <c r="X261">
        <f t="shared" si="305"/>
        <v>0.15389929</v>
      </c>
      <c r="Y261">
        <f t="shared" si="306"/>
        <v>3.45743573643797</v>
      </c>
      <c r="Z261">
        <f t="shared" si="307"/>
        <v>11.103590162025</v>
      </c>
      <c r="AA261">
        <v>0.00746365</v>
      </c>
      <c r="AB261" s="16">
        <v>0.99</v>
      </c>
      <c r="AC261">
        <v>1.4002171</v>
      </c>
      <c r="AD261">
        <f t="shared" ref="AD261:AF261" si="310">AA261^2</f>
        <v>5.57060713225e-5</v>
      </c>
      <c r="AE261">
        <f t="shared" si="310"/>
        <v>0.9801</v>
      </c>
      <c r="AF261">
        <f t="shared" si="310"/>
        <v>1.96060792713241</v>
      </c>
    </row>
    <row r="262" spans="1:32">
      <c r="A262" s="1">
        <v>2011</v>
      </c>
      <c r="B262" s="1">
        <v>13</v>
      </c>
      <c r="C262" s="1" t="s">
        <v>75</v>
      </c>
      <c r="D262" s="1" t="s">
        <v>65</v>
      </c>
      <c r="E262" s="9">
        <v>31899504.1077906</v>
      </c>
      <c r="F262" s="10">
        <f t="shared" si="300"/>
        <v>17.2781010224239</v>
      </c>
      <c r="G262" s="11">
        <v>0</v>
      </c>
      <c r="H262" s="12">
        <v>0.20145397</v>
      </c>
      <c r="I262" s="6">
        <v>1397</v>
      </c>
      <c r="J262" s="15">
        <f t="shared" si="246"/>
        <v>7.24208235925696</v>
      </c>
      <c r="K262" s="15">
        <v>9290736</v>
      </c>
      <c r="L262" s="15">
        <v>16.04453</v>
      </c>
      <c r="M262" s="15">
        <v>21334</v>
      </c>
      <c r="N262" s="6">
        <v>9.968058</v>
      </c>
      <c r="O262" s="6">
        <v>0.4033</v>
      </c>
      <c r="P262" s="6">
        <v>6.7818</v>
      </c>
      <c r="Q262" s="12">
        <f t="shared" si="242"/>
        <v>1.9142425534426</v>
      </c>
      <c r="R262" s="6">
        <v>20</v>
      </c>
      <c r="S262" s="12">
        <v>2.995732</v>
      </c>
      <c r="T262">
        <f t="shared" si="301"/>
        <v>0.0405837020287609</v>
      </c>
      <c r="U262">
        <f t="shared" si="302"/>
        <v>52.4477568982609</v>
      </c>
      <c r="V262">
        <f t="shared" si="303"/>
        <v>257.4269429209</v>
      </c>
      <c r="W262">
        <f t="shared" si="304"/>
        <v>99.362180291364</v>
      </c>
      <c r="X262">
        <f t="shared" si="305"/>
        <v>0.16265089</v>
      </c>
      <c r="Y262">
        <f t="shared" si="306"/>
        <v>3.66432455341044</v>
      </c>
      <c r="Z262">
        <f t="shared" si="307"/>
        <v>8.974410215824</v>
      </c>
      <c r="AA262">
        <v>0.01179006</v>
      </c>
      <c r="AB262" s="16">
        <v>0.3</v>
      </c>
      <c r="AC262">
        <v>1.2468315</v>
      </c>
      <c r="AD262">
        <f t="shared" ref="AD262:AF262" si="311">AA262^2</f>
        <v>0.0001390055148036</v>
      </c>
      <c r="AE262">
        <f t="shared" si="311"/>
        <v>0.09</v>
      </c>
      <c r="AF262">
        <f t="shared" si="311"/>
        <v>1.55458878939225</v>
      </c>
    </row>
    <row r="263" spans="1:32">
      <c r="A263" s="1">
        <v>2012</v>
      </c>
      <c r="B263" s="1">
        <v>13</v>
      </c>
      <c r="C263" s="1" t="s">
        <v>75</v>
      </c>
      <c r="D263" s="1" t="s">
        <v>65</v>
      </c>
      <c r="E263" s="9">
        <v>31728699.9811834</v>
      </c>
      <c r="F263" s="10">
        <f t="shared" si="300"/>
        <v>17.2727321914368</v>
      </c>
      <c r="G263" s="11">
        <v>0</v>
      </c>
      <c r="H263" s="12">
        <v>0.20237935</v>
      </c>
      <c r="I263" s="6">
        <v>1322</v>
      </c>
      <c r="J263" s="15">
        <f t="shared" si="246"/>
        <v>7.18690102041163</v>
      </c>
      <c r="K263" s="15">
        <v>10110263</v>
      </c>
      <c r="L263" s="15">
        <v>16.12906</v>
      </c>
      <c r="M263" s="15">
        <v>23101</v>
      </c>
      <c r="N263" s="6">
        <v>10.04763</v>
      </c>
      <c r="O263" s="6">
        <v>0.4139</v>
      </c>
      <c r="P263" s="6">
        <v>6.78</v>
      </c>
      <c r="Q263" s="12">
        <f t="shared" si="242"/>
        <v>1.9139771019523</v>
      </c>
      <c r="R263" s="6">
        <v>59</v>
      </c>
      <c r="S263" s="12">
        <v>4.077538</v>
      </c>
      <c r="T263">
        <f t="shared" si="301"/>
        <v>0.0409574013064225</v>
      </c>
      <c r="U263">
        <f t="shared" si="302"/>
        <v>51.6515462771937</v>
      </c>
      <c r="V263">
        <f t="shared" si="303"/>
        <v>260.1465764836</v>
      </c>
      <c r="W263">
        <f t="shared" si="304"/>
        <v>100.9548686169</v>
      </c>
      <c r="X263">
        <f t="shared" si="305"/>
        <v>0.17131321</v>
      </c>
      <c r="Y263">
        <f t="shared" si="306"/>
        <v>3.66330834679772</v>
      </c>
      <c r="Z263">
        <f t="shared" si="307"/>
        <v>16.626316141444</v>
      </c>
      <c r="AA263">
        <v>0.00947867</v>
      </c>
      <c r="AB263" s="16">
        <v>0.36</v>
      </c>
      <c r="AC263">
        <v>1.3003652</v>
      </c>
      <c r="AD263">
        <f t="shared" ref="AD263:AF263" si="312">AA263^2</f>
        <v>8.98451849689e-5</v>
      </c>
      <c r="AE263">
        <f t="shared" si="312"/>
        <v>0.1296</v>
      </c>
      <c r="AF263">
        <f t="shared" si="312"/>
        <v>1.69094965337104</v>
      </c>
    </row>
    <row r="264" spans="1:32">
      <c r="A264" s="1">
        <v>2013</v>
      </c>
      <c r="B264" s="1">
        <v>13</v>
      </c>
      <c r="C264" s="1" t="s">
        <v>75</v>
      </c>
      <c r="D264" s="1" t="s">
        <v>65</v>
      </c>
      <c r="E264" s="9">
        <v>32314554.8405114</v>
      </c>
      <c r="F264" s="10">
        <f t="shared" si="300"/>
        <v>17.2910283009541</v>
      </c>
      <c r="G264" s="11">
        <v>0</v>
      </c>
      <c r="H264" s="12">
        <v>0.21913821</v>
      </c>
      <c r="I264" s="6">
        <v>1339</v>
      </c>
      <c r="J264" s="15">
        <f t="shared" si="246"/>
        <v>7.19967834569117</v>
      </c>
      <c r="K264" s="15">
        <v>10702335</v>
      </c>
      <c r="L264" s="15">
        <v>16.18597</v>
      </c>
      <c r="M264" s="15">
        <v>23889</v>
      </c>
      <c r="N264" s="6">
        <v>10.08117</v>
      </c>
      <c r="O264" s="6">
        <v>0.4291</v>
      </c>
      <c r="P264" s="6">
        <v>6.8702</v>
      </c>
      <c r="Q264" s="12">
        <f t="shared" si="242"/>
        <v>1.92719321789202</v>
      </c>
      <c r="R264" s="6">
        <v>60</v>
      </c>
      <c r="S264" s="12">
        <v>4.094345</v>
      </c>
      <c r="T264">
        <f t="shared" si="301"/>
        <v>0.0480215550820041</v>
      </c>
      <c r="U264">
        <f t="shared" si="302"/>
        <v>51.8353682814143</v>
      </c>
      <c r="V264">
        <f t="shared" si="303"/>
        <v>261.9856248409</v>
      </c>
      <c r="W264">
        <f t="shared" si="304"/>
        <v>101.6299885689</v>
      </c>
      <c r="X264">
        <f t="shared" si="305"/>
        <v>0.18412681</v>
      </c>
      <c r="Y264">
        <f t="shared" si="306"/>
        <v>3.714073699089</v>
      </c>
      <c r="Z264">
        <f t="shared" si="307"/>
        <v>16.763660979025</v>
      </c>
      <c r="AA264">
        <v>0.01029336</v>
      </c>
      <c r="AB264" s="16">
        <v>1.15</v>
      </c>
      <c r="AC264">
        <v>1.1997337</v>
      </c>
      <c r="AD264">
        <f t="shared" ref="AD264:AF264" si="313">AA264^2</f>
        <v>0.0001059532600896</v>
      </c>
      <c r="AE264">
        <f t="shared" si="313"/>
        <v>1.3225</v>
      </c>
      <c r="AF264">
        <f t="shared" si="313"/>
        <v>1.43936095091569</v>
      </c>
    </row>
    <row r="265" spans="1:32">
      <c r="A265" s="1">
        <v>2014</v>
      </c>
      <c r="B265" s="1">
        <v>13</v>
      </c>
      <c r="C265" s="1" t="s">
        <v>75</v>
      </c>
      <c r="D265" s="1" t="s">
        <v>65</v>
      </c>
      <c r="E265" s="9">
        <v>31510385.2993029</v>
      </c>
      <c r="F265" s="10">
        <f t="shared" si="300"/>
        <v>17.2658277415007</v>
      </c>
      <c r="G265" s="11">
        <v>0</v>
      </c>
      <c r="H265" s="12">
        <v>0.19607939</v>
      </c>
      <c r="I265" s="6">
        <v>1348</v>
      </c>
      <c r="J265" s="15">
        <f t="shared" si="246"/>
        <v>7.20637729147225</v>
      </c>
      <c r="K265" s="15">
        <v>11491345</v>
      </c>
      <c r="L265" s="15">
        <v>16.2571</v>
      </c>
      <c r="M265" s="15">
        <v>26022</v>
      </c>
      <c r="N265" s="6">
        <v>10.1667</v>
      </c>
      <c r="O265" s="6">
        <v>0.4414</v>
      </c>
      <c r="P265" s="6">
        <v>7.42</v>
      </c>
      <c r="Q265" s="12">
        <f t="shared" si="242"/>
        <v>2.00417905717929</v>
      </c>
      <c r="R265" s="6">
        <v>64</v>
      </c>
      <c r="S265" s="12">
        <v>4.158883</v>
      </c>
      <c r="T265">
        <f t="shared" si="301"/>
        <v>0.0384471271827721</v>
      </c>
      <c r="U265">
        <f t="shared" si="302"/>
        <v>51.9318736670469</v>
      </c>
      <c r="V265">
        <f t="shared" si="303"/>
        <v>264.29330041</v>
      </c>
      <c r="W265">
        <f t="shared" si="304"/>
        <v>103.36178889</v>
      </c>
      <c r="X265">
        <f t="shared" si="305"/>
        <v>0.19483396</v>
      </c>
      <c r="Y265">
        <f t="shared" si="306"/>
        <v>4.01673369323607</v>
      </c>
      <c r="Z265">
        <f t="shared" si="307"/>
        <v>17.296307807689</v>
      </c>
      <c r="AA265">
        <v>0.01281443</v>
      </c>
      <c r="AB265" s="16">
        <v>0.45</v>
      </c>
      <c r="AC265">
        <v>0.76651173</v>
      </c>
      <c r="AD265">
        <f t="shared" ref="AD265:AF265" si="314">AA265^2</f>
        <v>0.0001642096162249</v>
      </c>
      <c r="AE265">
        <f t="shared" si="314"/>
        <v>0.2025</v>
      </c>
      <c r="AF265">
        <f t="shared" si="314"/>
        <v>0.587540232227593</v>
      </c>
    </row>
    <row r="266" spans="1:32">
      <c r="A266" s="1">
        <v>2015</v>
      </c>
      <c r="B266" s="1">
        <v>13</v>
      </c>
      <c r="C266" s="1" t="s">
        <v>75</v>
      </c>
      <c r="D266" s="1" t="s">
        <v>65</v>
      </c>
      <c r="E266" s="9">
        <v>29944154.9082017</v>
      </c>
      <c r="F266" s="10">
        <f t="shared" si="300"/>
        <v>17.2148447018165</v>
      </c>
      <c r="G266" s="11">
        <v>0</v>
      </c>
      <c r="H266" s="12">
        <v>0.13590637</v>
      </c>
      <c r="I266" s="6">
        <v>1348</v>
      </c>
      <c r="J266" s="15">
        <f t="shared" si="246"/>
        <v>7.20637729147225</v>
      </c>
      <c r="K266" s="15">
        <v>12200080</v>
      </c>
      <c r="L266" s="15">
        <v>16.31695</v>
      </c>
      <c r="M266" s="15">
        <v>27543</v>
      </c>
      <c r="N266" s="6">
        <v>10.2235</v>
      </c>
      <c r="O266" s="6">
        <v>0.4664</v>
      </c>
      <c r="P266" s="6">
        <v>7.4202</v>
      </c>
      <c r="Q266" s="12">
        <f t="shared" si="242"/>
        <v>2.00420601099393</v>
      </c>
      <c r="R266" s="6">
        <v>88</v>
      </c>
      <c r="S266" s="12">
        <v>4.477337</v>
      </c>
      <c r="T266">
        <f t="shared" si="301"/>
        <v>0.0184705414065769</v>
      </c>
      <c r="U266">
        <f t="shared" si="302"/>
        <v>51.9318736670469</v>
      </c>
      <c r="V266">
        <f t="shared" si="303"/>
        <v>266.2428573025</v>
      </c>
      <c r="W266">
        <f t="shared" si="304"/>
        <v>104.51995225</v>
      </c>
      <c r="X266">
        <f t="shared" si="305"/>
        <v>0.21752896</v>
      </c>
      <c r="Y266">
        <f t="shared" si="306"/>
        <v>4.0168417345042</v>
      </c>
      <c r="Z266">
        <f t="shared" si="307"/>
        <v>20.046546611569</v>
      </c>
      <c r="AA266">
        <v>0.01408138</v>
      </c>
      <c r="AB266" s="16">
        <v>0.56</v>
      </c>
      <c r="AC266">
        <v>0.69692845</v>
      </c>
      <c r="AD266">
        <f t="shared" ref="AD266:AF266" si="315">AA266^2</f>
        <v>0.0001982852627044</v>
      </c>
      <c r="AE266">
        <f t="shared" si="315"/>
        <v>0.3136</v>
      </c>
      <c r="AF266">
        <f t="shared" si="315"/>
        <v>0.485709264419403</v>
      </c>
    </row>
    <row r="267" spans="1:32">
      <c r="A267" s="1">
        <v>2016</v>
      </c>
      <c r="B267" s="1">
        <v>13</v>
      </c>
      <c r="C267" s="1" t="s">
        <v>75</v>
      </c>
      <c r="D267" s="1" t="s">
        <v>65</v>
      </c>
      <c r="E267" s="9">
        <v>29480356.7988844</v>
      </c>
      <c r="F267" s="10">
        <f t="shared" si="300"/>
        <v>17.1992347282951</v>
      </c>
      <c r="G267" s="11">
        <v>0</v>
      </c>
      <c r="H267" s="12">
        <v>0.1242479</v>
      </c>
      <c r="I267" s="6">
        <v>1491</v>
      </c>
      <c r="J267" s="15">
        <f t="shared" si="246"/>
        <v>7.30720231476474</v>
      </c>
      <c r="K267" s="15">
        <v>14201825</v>
      </c>
      <c r="L267" s="15">
        <v>16.46888</v>
      </c>
      <c r="M267" s="15">
        <v>31955</v>
      </c>
      <c r="N267" s="6">
        <v>10.37208</v>
      </c>
      <c r="O267" s="6">
        <v>0.4889</v>
      </c>
      <c r="P267" s="6">
        <v>7.64</v>
      </c>
      <c r="Q267" s="12">
        <f t="shared" ref="Q267:Q330" si="316">LN(P267)</f>
        <v>2.03339760317843</v>
      </c>
      <c r="R267" s="6">
        <v>113</v>
      </c>
      <c r="S267" s="12">
        <v>4.727388</v>
      </c>
      <c r="T267">
        <f t="shared" si="301"/>
        <v>0.01543754065441</v>
      </c>
      <c r="U267">
        <f t="shared" si="302"/>
        <v>53.3952056689032</v>
      </c>
      <c r="V267">
        <f t="shared" si="303"/>
        <v>271.2240084544</v>
      </c>
      <c r="W267">
        <f t="shared" si="304"/>
        <v>107.5800435264</v>
      </c>
      <c r="X267">
        <f t="shared" si="305"/>
        <v>0.23902321</v>
      </c>
      <c r="Y267">
        <f t="shared" si="306"/>
        <v>4.13470581261178</v>
      </c>
      <c r="Z267">
        <f t="shared" si="307"/>
        <v>22.348197302544</v>
      </c>
      <c r="AA267">
        <v>0.01571387</v>
      </c>
      <c r="AB267" s="16">
        <v>0.69</v>
      </c>
      <c r="AC267">
        <v>0.61494181</v>
      </c>
      <c r="AD267">
        <f t="shared" ref="AD267:AF267" si="317">AA267^2</f>
        <v>0.0002469257103769</v>
      </c>
      <c r="AE267">
        <f t="shared" si="317"/>
        <v>0.4761</v>
      </c>
      <c r="AF267">
        <f t="shared" si="317"/>
        <v>0.378153429686076</v>
      </c>
    </row>
    <row r="268" spans="1:32">
      <c r="A268" s="1">
        <v>2017</v>
      </c>
      <c r="B268" s="1">
        <v>13</v>
      </c>
      <c r="C268" s="1" t="s">
        <v>75</v>
      </c>
      <c r="D268" s="1" t="s">
        <v>65</v>
      </c>
      <c r="E268" s="9">
        <v>29396036.3729107</v>
      </c>
      <c r="F268" s="10">
        <f t="shared" si="300"/>
        <v>17.1963704059723</v>
      </c>
      <c r="G268" s="11">
        <v>0</v>
      </c>
      <c r="H268" s="12">
        <v>0.13005624</v>
      </c>
      <c r="I268" s="6">
        <v>1603</v>
      </c>
      <c r="J268" s="15">
        <f t="shared" si="246"/>
        <v>7.37963215260955</v>
      </c>
      <c r="K268" s="15">
        <v>15231872</v>
      </c>
      <c r="L268" s="15">
        <v>16.5389</v>
      </c>
      <c r="M268" s="15">
        <v>34177</v>
      </c>
      <c r="N268" s="6">
        <v>10.43931</v>
      </c>
      <c r="O268" s="6">
        <v>0.506</v>
      </c>
      <c r="P268" s="6">
        <v>8.845</v>
      </c>
      <c r="Q268" s="12">
        <f t="shared" si="316"/>
        <v>2.17985232761175</v>
      </c>
      <c r="R268" s="6">
        <v>139</v>
      </c>
      <c r="S268" s="12">
        <v>4.934474</v>
      </c>
      <c r="T268">
        <f t="shared" si="301"/>
        <v>0.0169146255629376</v>
      </c>
      <c r="U268">
        <f t="shared" si="302"/>
        <v>54.4589707078287</v>
      </c>
      <c r="V268">
        <f t="shared" si="303"/>
        <v>273.53521321</v>
      </c>
      <c r="W268">
        <f t="shared" si="304"/>
        <v>108.9791932761</v>
      </c>
      <c r="X268">
        <f t="shared" si="305"/>
        <v>0.256036</v>
      </c>
      <c r="Y268">
        <f t="shared" si="306"/>
        <v>4.75175617019436</v>
      </c>
      <c r="Z268">
        <f t="shared" si="307"/>
        <v>24.349033656676</v>
      </c>
      <c r="AA268">
        <v>0.01664255</v>
      </c>
      <c r="AB268" s="16">
        <v>0.93</v>
      </c>
      <c r="AC268">
        <v>0.79778235</v>
      </c>
      <c r="AD268">
        <f t="shared" ref="AD268:AF268" si="318">AA268^2</f>
        <v>0.0002769744705025</v>
      </c>
      <c r="AE268">
        <f t="shared" si="318"/>
        <v>0.8649</v>
      </c>
      <c r="AF268">
        <f t="shared" si="318"/>
        <v>0.636456677971522</v>
      </c>
    </row>
    <row r="269" spans="1:32">
      <c r="A269" s="1">
        <v>2018</v>
      </c>
      <c r="B269" s="1">
        <v>13</v>
      </c>
      <c r="C269" s="1" t="s">
        <v>75</v>
      </c>
      <c r="D269" s="1" t="s">
        <v>65</v>
      </c>
      <c r="E269" s="9">
        <v>30258681.5678102</v>
      </c>
      <c r="F269" s="10">
        <f t="shared" si="300"/>
        <v>17.2252936952434</v>
      </c>
      <c r="G269" s="11">
        <v>0</v>
      </c>
      <c r="H269" s="12">
        <v>0.13812873</v>
      </c>
      <c r="I269" s="6">
        <v>1602.8899</v>
      </c>
      <c r="J269" s="15">
        <f t="shared" si="246"/>
        <v>7.37956346653269</v>
      </c>
      <c r="K269" s="15">
        <v>15586909</v>
      </c>
      <c r="L269" s="15">
        <v>16.56194</v>
      </c>
      <c r="M269" s="15">
        <v>34898</v>
      </c>
      <c r="N269" s="6">
        <v>10.46019</v>
      </c>
      <c r="O269" s="6">
        <v>0.5206</v>
      </c>
      <c r="P269" s="6">
        <v>10.05</v>
      </c>
      <c r="Q269" s="12">
        <f t="shared" si="316"/>
        <v>2.30757263450508</v>
      </c>
      <c r="R269" s="6">
        <v>153</v>
      </c>
      <c r="S269" s="12">
        <v>5.030438</v>
      </c>
      <c r="T269">
        <f t="shared" si="301"/>
        <v>0.0190795460514129</v>
      </c>
      <c r="U269">
        <f t="shared" si="302"/>
        <v>54.457956956584</v>
      </c>
      <c r="V269">
        <f t="shared" si="303"/>
        <v>274.2978565636</v>
      </c>
      <c r="W269">
        <f t="shared" si="304"/>
        <v>109.4155748361</v>
      </c>
      <c r="X269">
        <f t="shared" si="305"/>
        <v>0.27102436</v>
      </c>
      <c r="Y269">
        <f t="shared" si="306"/>
        <v>5.32489146351672</v>
      </c>
      <c r="Z269">
        <f t="shared" si="307"/>
        <v>25.305306471844</v>
      </c>
      <c r="AA269">
        <v>0.01448609</v>
      </c>
      <c r="AB269" s="16">
        <v>0.9</v>
      </c>
      <c r="AC269">
        <v>0.78205759</v>
      </c>
      <c r="AD269">
        <f t="shared" ref="AD269:AF269" si="319">AA269^2</f>
        <v>0.0002098468034881</v>
      </c>
      <c r="AE269">
        <f t="shared" si="319"/>
        <v>0.81</v>
      </c>
      <c r="AF269">
        <f t="shared" si="319"/>
        <v>0.611614074076608</v>
      </c>
    </row>
    <row r="270" spans="1:32">
      <c r="A270" s="1">
        <v>2019</v>
      </c>
      <c r="B270" s="1">
        <v>13</v>
      </c>
      <c r="C270" s="1" t="s">
        <v>75</v>
      </c>
      <c r="D270" s="1" t="s">
        <v>65</v>
      </c>
      <c r="E270" s="9">
        <v>30206657.0147367</v>
      </c>
      <c r="F270" s="10">
        <f t="shared" si="300"/>
        <v>17.2235728890053</v>
      </c>
      <c r="G270" s="11">
        <v>0</v>
      </c>
      <c r="H270" s="12">
        <v>0.15542292</v>
      </c>
      <c r="I270" s="6">
        <v>1614.848</v>
      </c>
      <c r="J270" s="15">
        <f t="shared" ref="J270:J333" si="320">LN(I270)</f>
        <v>7.38699611358035</v>
      </c>
      <c r="K270" s="15">
        <v>15050000</v>
      </c>
      <c r="L270" s="15">
        <v>16.52689</v>
      </c>
      <c r="M270" s="15">
        <v>33599</v>
      </c>
      <c r="N270" s="6">
        <v>10.42225</v>
      </c>
      <c r="O270" s="6">
        <v>0.5322</v>
      </c>
      <c r="P270" s="6">
        <v>11.72</v>
      </c>
      <c r="Q270" s="12">
        <f t="shared" si="316"/>
        <v>2.46129678414887</v>
      </c>
      <c r="R270" s="6">
        <v>153</v>
      </c>
      <c r="S270" s="12">
        <v>5.030438</v>
      </c>
      <c r="T270">
        <f t="shared" si="301"/>
        <v>0.0241562840613264</v>
      </c>
      <c r="U270">
        <f t="shared" si="302"/>
        <v>54.5677115820512</v>
      </c>
      <c r="V270">
        <f t="shared" si="303"/>
        <v>273.1380930721</v>
      </c>
      <c r="W270">
        <f t="shared" si="304"/>
        <v>108.6232950625</v>
      </c>
      <c r="X270">
        <f t="shared" si="305"/>
        <v>0.28323684</v>
      </c>
      <c r="Y270">
        <f t="shared" si="306"/>
        <v>6.05798185966157</v>
      </c>
      <c r="Z270">
        <f t="shared" si="307"/>
        <v>25.305306471844</v>
      </c>
      <c r="AA270">
        <v>0.01119957</v>
      </c>
      <c r="AB270" s="16">
        <v>1.05</v>
      </c>
      <c r="AC270">
        <v>0.93296279</v>
      </c>
      <c r="AD270">
        <f t="shared" ref="AD270:AF270" si="321">AA270^2</f>
        <v>0.0001254303681849</v>
      </c>
      <c r="AE270">
        <f t="shared" si="321"/>
        <v>1.1025</v>
      </c>
      <c r="AF270">
        <f t="shared" si="321"/>
        <v>0.870419567524584</v>
      </c>
    </row>
    <row r="271" spans="1:32">
      <c r="A271" s="1">
        <v>2020</v>
      </c>
      <c r="B271" s="1">
        <v>13</v>
      </c>
      <c r="C271" s="1" t="s">
        <v>75</v>
      </c>
      <c r="D271" s="1" t="s">
        <v>65</v>
      </c>
      <c r="E271" s="9">
        <v>30658163.1593261</v>
      </c>
      <c r="F271" s="10">
        <f t="shared" si="300"/>
        <v>17.2384095196109</v>
      </c>
      <c r="G271" s="11">
        <v>0</v>
      </c>
      <c r="H271" s="12">
        <v>0.15089744</v>
      </c>
      <c r="I271" s="6">
        <v>1617.3393</v>
      </c>
      <c r="J271" s="15">
        <f t="shared" si="320"/>
        <v>7.38853767058936</v>
      </c>
      <c r="K271" s="15">
        <v>15600000</v>
      </c>
      <c r="L271" s="15">
        <v>16.56278</v>
      </c>
      <c r="M271" s="15">
        <v>36938</v>
      </c>
      <c r="N271" s="6">
        <v>10.517</v>
      </c>
      <c r="O271" s="6">
        <v>0.5474</v>
      </c>
      <c r="P271" s="6">
        <v>11.92</v>
      </c>
      <c r="Q271" s="12">
        <f t="shared" si="316"/>
        <v>2.4782176616372</v>
      </c>
      <c r="R271" s="6">
        <v>213</v>
      </c>
      <c r="S271" s="12">
        <v>5.361292</v>
      </c>
      <c r="T271">
        <f t="shared" si="301"/>
        <v>0.0227700373985536</v>
      </c>
      <c r="U271">
        <f t="shared" si="302"/>
        <v>54.5904889097181</v>
      </c>
      <c r="V271">
        <f t="shared" si="303"/>
        <v>274.3256813284</v>
      </c>
      <c r="W271">
        <f t="shared" si="304"/>
        <v>110.607289</v>
      </c>
      <c r="X271">
        <f t="shared" si="305"/>
        <v>0.29964676</v>
      </c>
      <c r="Y271">
        <f t="shared" si="306"/>
        <v>6.14156277845055</v>
      </c>
      <c r="Z271">
        <f t="shared" si="307"/>
        <v>28.743451909264</v>
      </c>
      <c r="AA271">
        <v>0.00875154</v>
      </c>
      <c r="AB271" s="16">
        <v>1.06</v>
      </c>
      <c r="AC271">
        <v>0.83941258</v>
      </c>
      <c r="AD271">
        <f t="shared" ref="AD271:AF271" si="322">AA271^2</f>
        <v>7.65894523716e-5</v>
      </c>
      <c r="AE271">
        <f t="shared" si="322"/>
        <v>1.1236</v>
      </c>
      <c r="AF271">
        <f t="shared" si="322"/>
        <v>0.704613479462256</v>
      </c>
    </row>
    <row r="272" spans="1:32">
      <c r="A272" s="1">
        <v>2021</v>
      </c>
      <c r="B272" s="1">
        <v>13</v>
      </c>
      <c r="C272" s="1" t="s">
        <v>75</v>
      </c>
      <c r="D272" s="1" t="s">
        <v>65</v>
      </c>
      <c r="E272" s="9">
        <v>32078629.9471416</v>
      </c>
      <c r="F272" s="10">
        <f t="shared" si="300"/>
        <v>17.2837006326672</v>
      </c>
      <c r="G272" s="11">
        <v>0</v>
      </c>
      <c r="H272" s="12">
        <v>0.14074304</v>
      </c>
      <c r="I272" s="6">
        <v>1617.3393</v>
      </c>
      <c r="J272" s="15">
        <f t="shared" si="320"/>
        <v>7.38853767058936</v>
      </c>
      <c r="K272" s="15">
        <v>17030000</v>
      </c>
      <c r="L272" s="15">
        <v>16.65049</v>
      </c>
      <c r="M272" s="15">
        <v>40561</v>
      </c>
      <c r="N272" s="6">
        <v>10.61056</v>
      </c>
      <c r="O272" s="6">
        <v>0.5581</v>
      </c>
      <c r="P272" s="6">
        <v>12.09</v>
      </c>
      <c r="Q272" s="12">
        <f t="shared" si="316"/>
        <v>2.4923786646267</v>
      </c>
      <c r="R272" s="6">
        <v>391</v>
      </c>
      <c r="S272" s="12">
        <v>5.968708</v>
      </c>
      <c r="T272">
        <f t="shared" si="301"/>
        <v>0.0198086033084416</v>
      </c>
      <c r="U272">
        <f t="shared" si="302"/>
        <v>54.5904889097181</v>
      </c>
      <c r="V272">
        <f t="shared" si="303"/>
        <v>277.2388172401</v>
      </c>
      <c r="W272">
        <f t="shared" si="304"/>
        <v>112.5839835136</v>
      </c>
      <c r="X272">
        <f t="shared" si="305"/>
        <v>0.31147561</v>
      </c>
      <c r="Y272">
        <f t="shared" si="306"/>
        <v>6.21195140788637</v>
      </c>
      <c r="Z272">
        <f t="shared" si="307"/>
        <v>35.625475189264</v>
      </c>
      <c r="AA272">
        <v>0.00847136</v>
      </c>
      <c r="AB272" s="16">
        <v>1.05</v>
      </c>
      <c r="AC272">
        <v>0.84579092</v>
      </c>
      <c r="AD272">
        <f t="shared" ref="AD272:AF272" si="323">AA272^2</f>
        <v>7.17639402496e-5</v>
      </c>
      <c r="AE272">
        <f t="shared" si="323"/>
        <v>1.1025</v>
      </c>
      <c r="AF272">
        <f t="shared" si="323"/>
        <v>0.715362280354446</v>
      </c>
    </row>
    <row r="273" spans="1:32">
      <c r="A273" s="1">
        <v>2022</v>
      </c>
      <c r="B273" s="1">
        <v>13</v>
      </c>
      <c r="C273" s="1" t="s">
        <v>75</v>
      </c>
      <c r="D273" s="1" t="s">
        <v>65</v>
      </c>
      <c r="E273" s="9">
        <v>31116492.5622324</v>
      </c>
      <c r="F273" s="10">
        <f t="shared" si="300"/>
        <v>17.2532485440534</v>
      </c>
      <c r="G273" s="11">
        <v>0</v>
      </c>
      <c r="H273" s="12">
        <v>0.1386431</v>
      </c>
      <c r="I273" s="6">
        <v>1617.3393</v>
      </c>
      <c r="J273" s="15">
        <f t="shared" si="320"/>
        <v>7.38853767058936</v>
      </c>
      <c r="K273" s="15">
        <v>18010000</v>
      </c>
      <c r="L273" s="15">
        <v>16.70644</v>
      </c>
      <c r="M273" s="15">
        <v>43108</v>
      </c>
      <c r="N273" s="6">
        <v>10.67146</v>
      </c>
      <c r="O273" s="6">
        <v>0.5634</v>
      </c>
      <c r="P273" s="6">
        <v>12.5497</v>
      </c>
      <c r="Q273" s="12">
        <f t="shared" si="316"/>
        <v>2.52969676090961</v>
      </c>
      <c r="R273" s="6">
        <v>331</v>
      </c>
      <c r="S273" s="12">
        <v>5.802118</v>
      </c>
      <c r="T273">
        <f t="shared" si="301"/>
        <v>0.01922190917761</v>
      </c>
      <c r="U273">
        <f t="shared" si="302"/>
        <v>54.5904889097181</v>
      </c>
      <c r="V273">
        <f t="shared" si="303"/>
        <v>279.1051374736</v>
      </c>
      <c r="W273">
        <f t="shared" si="304"/>
        <v>113.8800585316</v>
      </c>
      <c r="X273">
        <f t="shared" si="305"/>
        <v>0.31741956</v>
      </c>
      <c r="Y273">
        <f t="shared" si="306"/>
        <v>6.39936570215657</v>
      </c>
      <c r="Z273">
        <f t="shared" si="307"/>
        <v>33.664573285924</v>
      </c>
      <c r="AA273">
        <v>0.01090797</v>
      </c>
      <c r="AB273" s="16">
        <v>0.99</v>
      </c>
      <c r="AC273">
        <v>0.78776198</v>
      </c>
      <c r="AD273">
        <f t="shared" ref="AD273:AF273" si="324">AA273^2</f>
        <v>0.0001189838095209</v>
      </c>
      <c r="AE273">
        <f t="shared" si="324"/>
        <v>0.9801</v>
      </c>
      <c r="AF273">
        <f t="shared" si="324"/>
        <v>0.62056893713352</v>
      </c>
    </row>
    <row r="274" spans="1:32">
      <c r="A274" s="1">
        <v>2023</v>
      </c>
      <c r="B274" s="1">
        <v>13</v>
      </c>
      <c r="C274" s="1" t="s">
        <v>75</v>
      </c>
      <c r="D274" s="1" t="s">
        <v>65</v>
      </c>
      <c r="E274" s="9">
        <v>31500720.336438</v>
      </c>
      <c r="F274" s="10">
        <f t="shared" si="300"/>
        <v>17.2655209713578</v>
      </c>
      <c r="G274" s="13">
        <v>0</v>
      </c>
      <c r="H274" s="12">
        <v>0.125304</v>
      </c>
      <c r="I274" s="6">
        <v>1617.3393</v>
      </c>
      <c r="J274" s="15">
        <f t="shared" si="320"/>
        <v>7.38853767058936</v>
      </c>
      <c r="K274" s="15">
        <v>18880000</v>
      </c>
      <c r="L274" s="15">
        <v>16.75361</v>
      </c>
      <c r="M274" s="15">
        <v>45364</v>
      </c>
      <c r="N274" s="6">
        <v>10.72247</v>
      </c>
      <c r="O274" s="6">
        <v>0.5687</v>
      </c>
      <c r="P274" s="6">
        <v>13.0094</v>
      </c>
      <c r="Q274" s="12">
        <f t="shared" si="316"/>
        <v>2.56567217309044</v>
      </c>
      <c r="R274" s="6">
        <v>210</v>
      </c>
      <c r="S274" s="12">
        <v>5.347107</v>
      </c>
      <c r="T274">
        <f t="shared" si="301"/>
        <v>0.015701092416</v>
      </c>
      <c r="U274">
        <f t="shared" si="302"/>
        <v>54.5904889097181</v>
      </c>
      <c r="V274">
        <f t="shared" si="303"/>
        <v>280.6834480321</v>
      </c>
      <c r="W274">
        <f t="shared" si="304"/>
        <v>114.9713629009</v>
      </c>
      <c r="X274">
        <f t="shared" si="305"/>
        <v>0.32341969</v>
      </c>
      <c r="Y274">
        <f t="shared" si="306"/>
        <v>6.58267369977062</v>
      </c>
      <c r="Z274">
        <f t="shared" si="307"/>
        <v>28.591553269449</v>
      </c>
      <c r="AA274">
        <v>0.01120885</v>
      </c>
      <c r="AB274" s="16">
        <v>0.93</v>
      </c>
      <c r="AC274">
        <v>0.72973305</v>
      </c>
      <c r="AD274">
        <f t="shared" ref="AD274:AF274" si="325">AA274^2</f>
        <v>0.0001256383183225</v>
      </c>
      <c r="AE274">
        <f t="shared" si="325"/>
        <v>0.8649</v>
      </c>
      <c r="AF274">
        <f t="shared" si="325"/>
        <v>0.532510324262302</v>
      </c>
    </row>
    <row r="275" spans="1:33">
      <c r="A275" s="1">
        <v>2003</v>
      </c>
      <c r="B275" s="1">
        <v>14</v>
      </c>
      <c r="C275" s="1" t="s">
        <v>76</v>
      </c>
      <c r="D275" s="1" t="s">
        <v>77</v>
      </c>
      <c r="E275" s="9">
        <v>27618679.4497448</v>
      </c>
      <c r="F275" s="10">
        <f t="shared" si="300"/>
        <v>17.1340028934246</v>
      </c>
      <c r="G275" s="11">
        <v>0</v>
      </c>
      <c r="H275" s="12">
        <v>0.32163703</v>
      </c>
      <c r="I275" s="6">
        <v>1714</v>
      </c>
      <c r="J275" s="15">
        <f t="shared" si="320"/>
        <v>7.44658509915773</v>
      </c>
      <c r="K275" s="15">
        <v>5157089</v>
      </c>
      <c r="L275" s="15">
        <v>15.45588</v>
      </c>
      <c r="M275" s="15">
        <v>15210</v>
      </c>
      <c r="N275" s="6">
        <v>9.629708</v>
      </c>
      <c r="O275" s="6">
        <v>0.821</v>
      </c>
      <c r="P275" s="6">
        <v>19.72</v>
      </c>
      <c r="Q275" s="12">
        <f t="shared" si="316"/>
        <v>2.98163334917449</v>
      </c>
      <c r="R275" s="6">
        <v>21</v>
      </c>
      <c r="S275" s="12">
        <v>3.044523</v>
      </c>
      <c r="T275">
        <f t="shared" si="301"/>
        <v>0.103450379067221</v>
      </c>
      <c r="U275">
        <f t="shared" si="302"/>
        <v>55.4516296389979</v>
      </c>
      <c r="V275">
        <f t="shared" si="303"/>
        <v>238.8842265744</v>
      </c>
      <c r="W275">
        <f t="shared" si="304"/>
        <v>92.731276165264</v>
      </c>
      <c r="X275">
        <f t="shared" si="305"/>
        <v>0.674041</v>
      </c>
      <c r="Y275">
        <f t="shared" si="306"/>
        <v>8.89013742890949</v>
      </c>
      <c r="Z275">
        <f t="shared" si="307"/>
        <v>9.269120297529</v>
      </c>
      <c r="AA275">
        <v>0.0087801</v>
      </c>
      <c r="AB275" s="16">
        <v>1.27</v>
      </c>
      <c r="AC275">
        <v>1.4510327</v>
      </c>
      <c r="AD275">
        <f t="shared" ref="AD275:AF275" si="326">AA275^2</f>
        <v>7.709015601e-5</v>
      </c>
      <c r="AE275">
        <f t="shared" si="326"/>
        <v>1.6129</v>
      </c>
      <c r="AF275">
        <f t="shared" si="326"/>
        <v>2.10549589646929</v>
      </c>
      <c r="AG275">
        <v>2012</v>
      </c>
    </row>
    <row r="276" spans="1:33">
      <c r="A276" s="1">
        <v>2004</v>
      </c>
      <c r="B276" s="1">
        <v>14</v>
      </c>
      <c r="C276" s="1" t="s">
        <v>76</v>
      </c>
      <c r="D276" s="1" t="s">
        <v>77</v>
      </c>
      <c r="E276" s="9">
        <v>29222523.279241</v>
      </c>
      <c r="F276" s="10">
        <f t="shared" si="300"/>
        <v>17.1904503150842</v>
      </c>
      <c r="G276" s="11">
        <v>0</v>
      </c>
      <c r="H276" s="12">
        <v>0.43859981</v>
      </c>
      <c r="I276" s="6">
        <v>1745</v>
      </c>
      <c r="J276" s="15">
        <f t="shared" si="320"/>
        <v>7.46450983463653</v>
      </c>
      <c r="K276" s="15">
        <v>6404993</v>
      </c>
      <c r="L276" s="15">
        <v>15.67259</v>
      </c>
      <c r="M276" s="15">
        <v>18804</v>
      </c>
      <c r="N276" s="6">
        <v>9.841825</v>
      </c>
      <c r="O276" s="6">
        <v>0.8237</v>
      </c>
      <c r="P276" s="6">
        <v>20.86</v>
      </c>
      <c r="Q276" s="12">
        <f t="shared" si="316"/>
        <v>3.03783344957263</v>
      </c>
      <c r="R276" s="6">
        <v>18</v>
      </c>
      <c r="S276" s="12">
        <v>2.890372</v>
      </c>
      <c r="T276">
        <f t="shared" si="301"/>
        <v>0.192369793332036</v>
      </c>
      <c r="U276">
        <f t="shared" si="302"/>
        <v>55.7189070713855</v>
      </c>
      <c r="V276">
        <f t="shared" si="303"/>
        <v>245.6300773081</v>
      </c>
      <c r="W276">
        <f t="shared" si="304"/>
        <v>96.861519330625</v>
      </c>
      <c r="X276">
        <f t="shared" si="305"/>
        <v>0.67848169</v>
      </c>
      <c r="Y276">
        <f t="shared" si="306"/>
        <v>9.22843206734234</v>
      </c>
      <c r="Z276">
        <f t="shared" si="307"/>
        <v>8.354250298384</v>
      </c>
      <c r="AA276">
        <v>0.00723372</v>
      </c>
      <c r="AB276" s="16">
        <v>1.38</v>
      </c>
      <c r="AC276">
        <v>1.3660652</v>
      </c>
      <c r="AD276">
        <f t="shared" ref="AD276:AF276" si="327">AA276^2</f>
        <v>5.23267050384e-5</v>
      </c>
      <c r="AE276">
        <f t="shared" si="327"/>
        <v>1.9044</v>
      </c>
      <c r="AF276">
        <f t="shared" si="327"/>
        <v>1.86613413065104</v>
      </c>
      <c r="AG276">
        <v>2012</v>
      </c>
    </row>
    <row r="277" spans="1:33">
      <c r="A277" s="1">
        <v>2005</v>
      </c>
      <c r="B277" s="1">
        <v>14</v>
      </c>
      <c r="C277" s="1" t="s">
        <v>76</v>
      </c>
      <c r="D277" s="1" t="s">
        <v>77</v>
      </c>
      <c r="E277" s="9">
        <v>36224988.827504</v>
      </c>
      <c r="F277" s="10">
        <f t="shared" si="300"/>
        <v>17.4052597377515</v>
      </c>
      <c r="G277" s="11">
        <v>0</v>
      </c>
      <c r="H277" s="12">
        <v>0.3092911</v>
      </c>
      <c r="I277" s="6">
        <v>1802</v>
      </c>
      <c r="J277" s="15">
        <f t="shared" si="320"/>
        <v>7.49665243816828</v>
      </c>
      <c r="K277" s="15">
        <v>8931620</v>
      </c>
      <c r="L277" s="15">
        <v>16.00511</v>
      </c>
      <c r="M277" s="15">
        <v>26107</v>
      </c>
      <c r="N277" s="6">
        <v>10.16996</v>
      </c>
      <c r="O277" s="6">
        <v>0.8241</v>
      </c>
      <c r="P277" s="6">
        <v>22.96</v>
      </c>
      <c r="Q277" s="12">
        <f t="shared" si="316"/>
        <v>3.13375357145137</v>
      </c>
      <c r="R277" s="6">
        <v>25</v>
      </c>
      <c r="S277" s="12">
        <v>3.218876</v>
      </c>
      <c r="T277">
        <f t="shared" si="301"/>
        <v>0.09566098453921</v>
      </c>
      <c r="U277">
        <f t="shared" si="302"/>
        <v>56.1997977786944</v>
      </c>
      <c r="V277">
        <f t="shared" si="303"/>
        <v>256.1635461121</v>
      </c>
      <c r="W277">
        <f t="shared" si="304"/>
        <v>103.4280864016</v>
      </c>
      <c r="X277">
        <f t="shared" si="305"/>
        <v>0.67914081</v>
      </c>
      <c r="Y277">
        <f t="shared" si="306"/>
        <v>9.82041144658421</v>
      </c>
      <c r="Z277">
        <f t="shared" si="307"/>
        <v>10.361162703376</v>
      </c>
      <c r="AA277">
        <v>0.01003429</v>
      </c>
      <c r="AB277" s="16">
        <v>1.49</v>
      </c>
      <c r="AC277">
        <v>1.1653167</v>
      </c>
      <c r="AD277">
        <f t="shared" ref="AD277:AF277" si="328">AA277^2</f>
        <v>0.0001006869758041</v>
      </c>
      <c r="AE277">
        <f t="shared" si="328"/>
        <v>2.2201</v>
      </c>
      <c r="AF277">
        <f t="shared" si="328"/>
        <v>1.35796301129889</v>
      </c>
      <c r="AG277">
        <v>2012</v>
      </c>
    </row>
    <row r="278" spans="1:33">
      <c r="A278" s="1">
        <v>2006</v>
      </c>
      <c r="B278" s="1">
        <v>14</v>
      </c>
      <c r="C278" s="1" t="s">
        <v>76</v>
      </c>
      <c r="D278" s="1" t="s">
        <v>77</v>
      </c>
      <c r="E278" s="9">
        <v>38098115.3168802</v>
      </c>
      <c r="F278" s="10">
        <f t="shared" si="300"/>
        <v>17.4556753721249</v>
      </c>
      <c r="G278" s="11">
        <v>0</v>
      </c>
      <c r="H278" s="12">
        <v>0.32342924</v>
      </c>
      <c r="I278" s="6">
        <v>1926</v>
      </c>
      <c r="J278" s="15">
        <f t="shared" si="320"/>
        <v>7.56320059235807</v>
      </c>
      <c r="K278" s="15">
        <v>10136482</v>
      </c>
      <c r="L278" s="15">
        <v>16.13165</v>
      </c>
      <c r="M278" s="15">
        <v>29504</v>
      </c>
      <c r="N278" s="6">
        <v>10.29228</v>
      </c>
      <c r="O278" s="6">
        <v>0.8106</v>
      </c>
      <c r="P278" s="6">
        <v>23.57</v>
      </c>
      <c r="Q278" s="12">
        <f t="shared" si="316"/>
        <v>3.15997471694804</v>
      </c>
      <c r="R278" s="6">
        <v>30</v>
      </c>
      <c r="S278" s="12">
        <v>3.401197</v>
      </c>
      <c r="T278">
        <f t="shared" si="301"/>
        <v>0.104606473286978</v>
      </c>
      <c r="U278">
        <f t="shared" si="302"/>
        <v>57.2020032002455</v>
      </c>
      <c r="V278">
        <f t="shared" si="303"/>
        <v>260.2301317225</v>
      </c>
      <c r="W278">
        <f t="shared" si="304"/>
        <v>105.9310275984</v>
      </c>
      <c r="X278">
        <f t="shared" si="305"/>
        <v>0.65707236</v>
      </c>
      <c r="Y278">
        <f t="shared" si="306"/>
        <v>9.98544021175085</v>
      </c>
      <c r="Z278">
        <f t="shared" si="307"/>
        <v>11.568141032809</v>
      </c>
      <c r="AA278">
        <v>0.01367218</v>
      </c>
      <c r="AB278" s="16">
        <v>2.15</v>
      </c>
      <c r="AC278">
        <v>1.1032727</v>
      </c>
      <c r="AD278">
        <f t="shared" ref="AD278:AF278" si="329">AA278^2</f>
        <v>0.0001869285059524</v>
      </c>
      <c r="AE278">
        <f t="shared" si="329"/>
        <v>4.6225</v>
      </c>
      <c r="AF278">
        <f t="shared" si="329"/>
        <v>1.21721065056529</v>
      </c>
      <c r="AG278">
        <v>2012</v>
      </c>
    </row>
    <row r="279" spans="1:33">
      <c r="A279" s="1">
        <v>2007</v>
      </c>
      <c r="B279" s="1">
        <v>14</v>
      </c>
      <c r="C279" s="1" t="s">
        <v>76</v>
      </c>
      <c r="D279" s="1" t="s">
        <v>77</v>
      </c>
      <c r="E279" s="9">
        <v>40090509.4129732</v>
      </c>
      <c r="F279" s="10">
        <f t="shared" si="300"/>
        <v>17.5066501912721</v>
      </c>
      <c r="G279" s="11">
        <v>0</v>
      </c>
      <c r="H279" s="12">
        <v>0.49120854</v>
      </c>
      <c r="I279" s="6">
        <v>2645</v>
      </c>
      <c r="J279" s="15">
        <f t="shared" si="320"/>
        <v>7.8804263442924</v>
      </c>
      <c r="K279" s="15">
        <v>12549447</v>
      </c>
      <c r="L279" s="15">
        <v>16.34519</v>
      </c>
      <c r="M279" s="15">
        <v>36377</v>
      </c>
      <c r="N279" s="6">
        <v>10.50169</v>
      </c>
      <c r="O279" s="6">
        <v>0.8154</v>
      </c>
      <c r="P279" s="6">
        <v>23.24</v>
      </c>
      <c r="Q279" s="12">
        <f t="shared" si="316"/>
        <v>3.14587493198371</v>
      </c>
      <c r="R279" s="6">
        <v>61</v>
      </c>
      <c r="S279" s="12">
        <v>4.110874</v>
      </c>
      <c r="T279">
        <f t="shared" si="301"/>
        <v>0.241285829768932</v>
      </c>
      <c r="U279">
        <f t="shared" si="302"/>
        <v>62.1011193678177</v>
      </c>
      <c r="V279">
        <f t="shared" si="303"/>
        <v>267.1652361361</v>
      </c>
      <c r="W279">
        <f t="shared" si="304"/>
        <v>110.2854928561</v>
      </c>
      <c r="X279">
        <f t="shared" si="305"/>
        <v>0.66487716</v>
      </c>
      <c r="Y279">
        <f t="shared" si="306"/>
        <v>9.89652908768351</v>
      </c>
      <c r="Z279">
        <f t="shared" si="307"/>
        <v>16.899285043876</v>
      </c>
      <c r="AA279">
        <v>0.01860548</v>
      </c>
      <c r="AB279" s="16">
        <v>1.77</v>
      </c>
      <c r="AC279">
        <v>0.87458648</v>
      </c>
      <c r="AD279">
        <f t="shared" ref="AD279:AF279" si="330">AA279^2</f>
        <v>0.0003461638860304</v>
      </c>
      <c r="AE279">
        <f t="shared" si="330"/>
        <v>3.1329</v>
      </c>
      <c r="AF279">
        <f t="shared" si="330"/>
        <v>0.76490151099879</v>
      </c>
      <c r="AG279">
        <v>2012</v>
      </c>
    </row>
    <row r="280" spans="1:33">
      <c r="A280" s="1">
        <v>2008</v>
      </c>
      <c r="B280" s="1">
        <v>14</v>
      </c>
      <c r="C280" s="1" t="s">
        <v>76</v>
      </c>
      <c r="D280" s="1" t="s">
        <v>77</v>
      </c>
      <c r="E280" s="9">
        <v>39108185.2016892</v>
      </c>
      <c r="F280" s="10">
        <f t="shared" si="300"/>
        <v>17.4818423432436</v>
      </c>
      <c r="G280" s="11">
        <v>0</v>
      </c>
      <c r="H280" s="12">
        <v>0.44401595</v>
      </c>
      <c r="I280" s="6">
        <v>2670</v>
      </c>
      <c r="J280" s="15">
        <f t="shared" si="320"/>
        <v>7.8898337513943</v>
      </c>
      <c r="K280" s="15">
        <v>14680851</v>
      </c>
      <c r="L280" s="15">
        <v>16.50205</v>
      </c>
      <c r="M280" s="15">
        <v>42378</v>
      </c>
      <c r="N280" s="6">
        <v>10.65438</v>
      </c>
      <c r="O280" s="6">
        <v>0.82</v>
      </c>
      <c r="P280" s="6">
        <v>23.28</v>
      </c>
      <c r="Q280" s="12">
        <f t="shared" si="316"/>
        <v>3.14759462286324</v>
      </c>
      <c r="R280" s="6">
        <v>57</v>
      </c>
      <c r="S280" s="12">
        <v>4.043051</v>
      </c>
      <c r="T280">
        <f t="shared" si="301"/>
        <v>0.197150163854402</v>
      </c>
      <c r="U280">
        <f t="shared" si="302"/>
        <v>62.2494766246406</v>
      </c>
      <c r="V280">
        <f t="shared" si="303"/>
        <v>272.3176542025</v>
      </c>
      <c r="W280">
        <f t="shared" si="304"/>
        <v>113.5158131844</v>
      </c>
      <c r="X280">
        <f t="shared" si="305"/>
        <v>0.6724</v>
      </c>
      <c r="Y280">
        <f t="shared" si="306"/>
        <v>9.90735190987758</v>
      </c>
      <c r="Z280">
        <f t="shared" si="307"/>
        <v>16.346261388601</v>
      </c>
      <c r="AA280">
        <v>0.01735308</v>
      </c>
      <c r="AB280" s="16">
        <v>1.89</v>
      </c>
      <c r="AC280">
        <v>0.77649662</v>
      </c>
      <c r="AD280">
        <f t="shared" ref="AD280:AF280" si="331">AA280^2</f>
        <v>0.0003011293854864</v>
      </c>
      <c r="AE280">
        <f t="shared" si="331"/>
        <v>3.5721</v>
      </c>
      <c r="AF280">
        <f t="shared" si="331"/>
        <v>0.602947000871424</v>
      </c>
      <c r="AG280">
        <v>2012</v>
      </c>
    </row>
    <row r="281" spans="1:33">
      <c r="A281" s="1">
        <v>2009</v>
      </c>
      <c r="B281" s="1">
        <v>14</v>
      </c>
      <c r="C281" s="1" t="s">
        <v>76</v>
      </c>
      <c r="D281" s="1" t="s">
        <v>77</v>
      </c>
      <c r="E281" s="9">
        <v>40819598.3870077</v>
      </c>
      <c r="F281" s="10">
        <f t="shared" si="300"/>
        <v>17.5246728766647</v>
      </c>
      <c r="G281" s="11">
        <v>0</v>
      </c>
      <c r="H281" s="12">
        <v>0.26136371</v>
      </c>
      <c r="I281" s="6">
        <v>2704</v>
      </c>
      <c r="J281" s="15">
        <f t="shared" si="320"/>
        <v>7.90248743716286</v>
      </c>
      <c r="K281" s="15">
        <v>15452409</v>
      </c>
      <c r="L281" s="15">
        <v>16.55328</v>
      </c>
      <c r="M281" s="15">
        <v>44319</v>
      </c>
      <c r="N281" s="6">
        <v>10.69917</v>
      </c>
      <c r="O281" s="6">
        <v>0.8222</v>
      </c>
      <c r="P281" s="6">
        <v>23.57</v>
      </c>
      <c r="Q281" s="12">
        <f t="shared" si="316"/>
        <v>3.15997471694804</v>
      </c>
      <c r="R281" s="6">
        <v>83</v>
      </c>
      <c r="S281" s="12">
        <v>4.41884</v>
      </c>
      <c r="T281">
        <f t="shared" si="301"/>
        <v>0.0683109889049641</v>
      </c>
      <c r="U281">
        <f t="shared" si="302"/>
        <v>62.4493076945168</v>
      </c>
      <c r="V281">
        <f t="shared" si="303"/>
        <v>274.0110787584</v>
      </c>
      <c r="W281">
        <f t="shared" si="304"/>
        <v>114.4722386889</v>
      </c>
      <c r="X281">
        <f t="shared" si="305"/>
        <v>0.67601284</v>
      </c>
      <c r="Y281">
        <f t="shared" si="306"/>
        <v>9.98544021175085</v>
      </c>
      <c r="Z281">
        <f t="shared" si="307"/>
        <v>19.5261469456</v>
      </c>
      <c r="AA281">
        <v>0.01530612</v>
      </c>
      <c r="AB281" s="16">
        <v>1.88</v>
      </c>
      <c r="AC281">
        <v>0.79879648</v>
      </c>
      <c r="AD281">
        <f t="shared" ref="AD281:AF281" si="332">AA281^2</f>
        <v>0.0002342773094544</v>
      </c>
      <c r="AE281">
        <f t="shared" si="332"/>
        <v>3.5344</v>
      </c>
      <c r="AF281">
        <f t="shared" si="332"/>
        <v>0.63807581646039</v>
      </c>
      <c r="AG281">
        <v>2012</v>
      </c>
    </row>
    <row r="282" spans="1:33">
      <c r="A282" s="1">
        <v>2010</v>
      </c>
      <c r="B282" s="1">
        <v>14</v>
      </c>
      <c r="C282" s="1" t="s">
        <v>76</v>
      </c>
      <c r="D282" s="1" t="s">
        <v>77</v>
      </c>
      <c r="E282" s="9">
        <v>45121431.5648588</v>
      </c>
      <c r="F282" s="10">
        <f t="shared" si="300"/>
        <v>17.6248678925953</v>
      </c>
      <c r="G282" s="11">
        <v>0</v>
      </c>
      <c r="H282" s="12">
        <v>0.30124885</v>
      </c>
      <c r="I282" s="6">
        <v>2123</v>
      </c>
      <c r="J282" s="15">
        <f t="shared" si="320"/>
        <v>7.66058546170326</v>
      </c>
      <c r="K282" s="15">
        <v>17780539</v>
      </c>
      <c r="L282" s="15">
        <v>16.69361</v>
      </c>
      <c r="M282" s="15">
        <v>50225</v>
      </c>
      <c r="N282" s="6">
        <v>10.82427</v>
      </c>
      <c r="O282" s="6">
        <v>0.8254</v>
      </c>
      <c r="P282" s="6">
        <v>28.49</v>
      </c>
      <c r="Q282" s="12">
        <f t="shared" si="316"/>
        <v>3.34955314850982</v>
      </c>
      <c r="R282" s="6">
        <v>105</v>
      </c>
      <c r="S282" s="12">
        <v>4.65396</v>
      </c>
      <c r="T282">
        <f t="shared" si="301"/>
        <v>0.0907508696263225</v>
      </c>
      <c r="U282">
        <f t="shared" si="302"/>
        <v>58.6845696160593</v>
      </c>
      <c r="V282">
        <f t="shared" si="303"/>
        <v>278.6766148321</v>
      </c>
      <c r="W282">
        <f t="shared" si="304"/>
        <v>117.1648210329</v>
      </c>
      <c r="X282">
        <f t="shared" si="305"/>
        <v>0.68128516</v>
      </c>
      <c r="Y282">
        <f t="shared" si="306"/>
        <v>11.219506294692</v>
      </c>
      <c r="Z282">
        <f t="shared" si="307"/>
        <v>21.6593436816</v>
      </c>
      <c r="AA282">
        <v>0.01779524</v>
      </c>
      <c r="AB282" s="16">
        <v>2.21</v>
      </c>
      <c r="AC282">
        <v>0.7704178</v>
      </c>
      <c r="AD282">
        <f t="shared" ref="AD282:AF282" si="333">AA282^2</f>
        <v>0.0003166705666576</v>
      </c>
      <c r="AE282">
        <f t="shared" si="333"/>
        <v>4.8841</v>
      </c>
      <c r="AF282">
        <f t="shared" si="333"/>
        <v>0.59354358655684</v>
      </c>
      <c r="AG282">
        <v>2012</v>
      </c>
    </row>
    <row r="283" spans="1:33">
      <c r="A283" s="1">
        <v>2011</v>
      </c>
      <c r="B283" s="1">
        <v>14</v>
      </c>
      <c r="C283" s="1" t="s">
        <v>76</v>
      </c>
      <c r="D283" s="1" t="s">
        <v>77</v>
      </c>
      <c r="E283" s="9">
        <v>54024267.6500051</v>
      </c>
      <c r="F283" s="10">
        <f t="shared" si="300"/>
        <v>17.8049439045042</v>
      </c>
      <c r="G283" s="11">
        <v>0</v>
      </c>
      <c r="H283" s="12">
        <v>0.26499308</v>
      </c>
      <c r="I283" s="6">
        <v>2207</v>
      </c>
      <c r="J283" s="15">
        <f t="shared" si="320"/>
        <v>7.69938940625674</v>
      </c>
      <c r="K283" s="15">
        <v>20801243</v>
      </c>
      <c r="L283" s="15">
        <v>16.85052</v>
      </c>
      <c r="M283" s="15">
        <v>49292</v>
      </c>
      <c r="N283" s="6">
        <v>10.80552</v>
      </c>
      <c r="O283" s="6">
        <v>0.8335</v>
      </c>
      <c r="P283" s="6">
        <v>27.52</v>
      </c>
      <c r="Q283" s="12">
        <f t="shared" si="316"/>
        <v>3.31491301306514</v>
      </c>
      <c r="R283" s="6">
        <v>140</v>
      </c>
      <c r="S283" s="12">
        <v>4.941642</v>
      </c>
      <c r="T283">
        <f t="shared" si="301"/>
        <v>0.0702213324478864</v>
      </c>
      <c r="U283">
        <f t="shared" si="302"/>
        <v>59.2805972291785</v>
      </c>
      <c r="V283">
        <f t="shared" si="303"/>
        <v>283.9400242704</v>
      </c>
      <c r="W283">
        <f t="shared" si="304"/>
        <v>116.7592624704</v>
      </c>
      <c r="X283">
        <f t="shared" si="305"/>
        <v>0.69472225</v>
      </c>
      <c r="Y283">
        <f t="shared" si="306"/>
        <v>10.9886482841886</v>
      </c>
      <c r="Z283">
        <f t="shared" si="307"/>
        <v>24.419825656164</v>
      </c>
      <c r="AA283">
        <v>0.01528014</v>
      </c>
      <c r="AB283" s="16">
        <v>2.68</v>
      </c>
      <c r="AC283">
        <v>0.65674338</v>
      </c>
      <c r="AD283">
        <f t="shared" ref="AD283:AF283" si="334">AA283^2</f>
        <v>0.0002334826784196</v>
      </c>
      <c r="AE283">
        <f t="shared" si="334"/>
        <v>7.1824</v>
      </c>
      <c r="AF283">
        <f t="shared" si="334"/>
        <v>0.431311867173824</v>
      </c>
      <c r="AG283">
        <v>2012</v>
      </c>
    </row>
    <row r="284" spans="1:33">
      <c r="A284" s="1">
        <v>2012</v>
      </c>
      <c r="B284" s="1">
        <v>14</v>
      </c>
      <c r="C284" s="1" t="s">
        <v>76</v>
      </c>
      <c r="D284" s="1" t="s">
        <v>77</v>
      </c>
      <c r="E284" s="9">
        <v>54341157.5622672</v>
      </c>
      <c r="F284" s="10">
        <f t="shared" si="300"/>
        <v>17.8107924639488</v>
      </c>
      <c r="G284" s="11">
        <v>1</v>
      </c>
      <c r="H284" s="12">
        <v>0.23143013</v>
      </c>
      <c r="I284" s="6">
        <v>2276</v>
      </c>
      <c r="J284" s="15">
        <f t="shared" si="320"/>
        <v>7.73017479524622</v>
      </c>
      <c r="K284" s="15">
        <v>23114326</v>
      </c>
      <c r="L284" s="15">
        <v>16.95596</v>
      </c>
      <c r="M284" s="15">
        <v>54440</v>
      </c>
      <c r="N284" s="6">
        <v>10.90485</v>
      </c>
      <c r="O284" s="6">
        <v>0.8376</v>
      </c>
      <c r="P284" s="6">
        <v>29.04</v>
      </c>
      <c r="Q284" s="12">
        <f t="shared" si="316"/>
        <v>3.3686741899566</v>
      </c>
      <c r="R284" s="6">
        <v>127</v>
      </c>
      <c r="S284" s="12">
        <v>4.844187</v>
      </c>
      <c r="T284">
        <f t="shared" si="301"/>
        <v>0.0535599050718169</v>
      </c>
      <c r="U284">
        <f t="shared" si="302"/>
        <v>59.7556023650599</v>
      </c>
      <c r="V284">
        <f t="shared" si="303"/>
        <v>287.5045795216</v>
      </c>
      <c r="W284">
        <f t="shared" si="304"/>
        <v>118.9157535225</v>
      </c>
      <c r="X284">
        <f t="shared" si="305"/>
        <v>0.70157376</v>
      </c>
      <c r="Y284">
        <f t="shared" si="306"/>
        <v>11.3479657980798</v>
      </c>
      <c r="Z284">
        <f t="shared" si="307"/>
        <v>23.466147690969</v>
      </c>
      <c r="AA284">
        <v>0.01293728</v>
      </c>
      <c r="AB284" s="16">
        <v>3.05</v>
      </c>
      <c r="AC284">
        <v>0.65425861</v>
      </c>
      <c r="AD284">
        <f t="shared" ref="AD284:AF284" si="335">AA284^2</f>
        <v>0.0001673732137984</v>
      </c>
      <c r="AE284">
        <f t="shared" si="335"/>
        <v>9.3025</v>
      </c>
      <c r="AF284">
        <f t="shared" si="335"/>
        <v>0.428054328759132</v>
      </c>
      <c r="AG284">
        <v>2012</v>
      </c>
    </row>
    <row r="285" spans="1:33">
      <c r="A285" s="1">
        <v>2013</v>
      </c>
      <c r="B285" s="1">
        <v>14</v>
      </c>
      <c r="C285" s="1" t="s">
        <v>76</v>
      </c>
      <c r="D285" s="1" t="s">
        <v>77</v>
      </c>
      <c r="E285" s="9">
        <v>55085052.6057213</v>
      </c>
      <c r="F285" s="10">
        <f t="shared" si="300"/>
        <v>17.8243889597476</v>
      </c>
      <c r="G285" s="11">
        <v>1</v>
      </c>
      <c r="H285" s="12">
        <v>0.23520235</v>
      </c>
      <c r="I285" s="6">
        <v>3400</v>
      </c>
      <c r="J285" s="15">
        <f t="shared" si="320"/>
        <v>8.13153071060425</v>
      </c>
      <c r="K285" s="15">
        <v>24128724</v>
      </c>
      <c r="L285" s="15">
        <v>16.99891</v>
      </c>
      <c r="M285" s="15">
        <v>65746</v>
      </c>
      <c r="N285" s="6">
        <v>11.09355</v>
      </c>
      <c r="O285" s="6">
        <v>0.8412</v>
      </c>
      <c r="P285" s="6">
        <v>35.7</v>
      </c>
      <c r="Q285" s="12">
        <f t="shared" si="316"/>
        <v>3.57515068878559</v>
      </c>
      <c r="R285" s="6">
        <v>197</v>
      </c>
      <c r="S285" s="12">
        <v>5.283204</v>
      </c>
      <c r="T285">
        <f t="shared" si="301"/>
        <v>0.0553201454455225</v>
      </c>
      <c r="U285">
        <f t="shared" si="302"/>
        <v>66.1217916975001</v>
      </c>
      <c r="V285">
        <f t="shared" si="303"/>
        <v>288.9629411881</v>
      </c>
      <c r="W285">
        <f t="shared" si="304"/>
        <v>123.0668516025</v>
      </c>
      <c r="X285">
        <f t="shared" si="305"/>
        <v>0.70761744</v>
      </c>
      <c r="Y285">
        <f t="shared" si="306"/>
        <v>12.7817024475241</v>
      </c>
      <c r="Z285">
        <f t="shared" si="307"/>
        <v>27.912244505616</v>
      </c>
      <c r="AA285">
        <v>0.01286801</v>
      </c>
      <c r="AB285" s="16">
        <v>2.82</v>
      </c>
      <c r="AC285">
        <v>0.53451121</v>
      </c>
      <c r="AD285">
        <f t="shared" ref="AD285:AF285" si="336">AA285^2</f>
        <v>0.0001655856813601</v>
      </c>
      <c r="AE285">
        <f t="shared" si="336"/>
        <v>7.9524</v>
      </c>
      <c r="AF285">
        <f t="shared" si="336"/>
        <v>0.285702233615664</v>
      </c>
      <c r="AG285">
        <v>2012</v>
      </c>
    </row>
    <row r="286" spans="1:33">
      <c r="A286" s="1">
        <v>2014</v>
      </c>
      <c r="B286" s="1">
        <v>14</v>
      </c>
      <c r="C286" s="1" t="s">
        <v>76</v>
      </c>
      <c r="D286" s="1" t="s">
        <v>77</v>
      </c>
      <c r="E286" s="9">
        <v>57414874.38756</v>
      </c>
      <c r="F286" s="10">
        <f t="shared" si="300"/>
        <v>17.8658139633917</v>
      </c>
      <c r="G286" s="11">
        <v>1</v>
      </c>
      <c r="H286" s="12">
        <v>0.25897844</v>
      </c>
      <c r="I286" s="6">
        <v>3500</v>
      </c>
      <c r="J286" s="15">
        <f t="shared" si="320"/>
        <v>8.1605182474775</v>
      </c>
      <c r="K286" s="15">
        <v>25310917</v>
      </c>
      <c r="L286" s="15">
        <v>17.04675</v>
      </c>
      <c r="M286" s="15">
        <v>59023</v>
      </c>
      <c r="N286" s="6">
        <v>10.98568</v>
      </c>
      <c r="O286" s="6">
        <v>0.8425</v>
      </c>
      <c r="P286" s="6">
        <v>39.41</v>
      </c>
      <c r="Q286" s="12">
        <f t="shared" si="316"/>
        <v>3.67401959120691</v>
      </c>
      <c r="R286" s="6">
        <v>280</v>
      </c>
      <c r="S286" s="12">
        <v>5.634789</v>
      </c>
      <c r="T286">
        <f t="shared" si="301"/>
        <v>0.0670698323848336</v>
      </c>
      <c r="U286">
        <f t="shared" si="302"/>
        <v>66.5940580674132</v>
      </c>
      <c r="V286">
        <f t="shared" si="303"/>
        <v>290.5916855625</v>
      </c>
      <c r="W286">
        <f t="shared" si="304"/>
        <v>120.6851650624</v>
      </c>
      <c r="X286">
        <f t="shared" si="305"/>
        <v>0.70980625</v>
      </c>
      <c r="Y286">
        <f t="shared" si="306"/>
        <v>13.4984199565722</v>
      </c>
      <c r="Z286">
        <f t="shared" si="307"/>
        <v>31.750847074521</v>
      </c>
      <c r="AA286">
        <v>0.01377358</v>
      </c>
      <c r="AB286" s="16">
        <v>3.07</v>
      </c>
      <c r="AC286">
        <v>0.63567577</v>
      </c>
      <c r="AD286">
        <f t="shared" ref="AD286:AF286" si="337">AA286^2</f>
        <v>0.0001897115060164</v>
      </c>
      <c r="AE286">
        <f t="shared" si="337"/>
        <v>9.4249</v>
      </c>
      <c r="AF286">
        <f t="shared" si="337"/>
        <v>0.404083684565093</v>
      </c>
      <c r="AG286">
        <v>2012</v>
      </c>
    </row>
    <row r="287" spans="1:33">
      <c r="A287" s="1">
        <v>2015</v>
      </c>
      <c r="B287" s="1">
        <v>14</v>
      </c>
      <c r="C287" s="1" t="s">
        <v>76</v>
      </c>
      <c r="D287" s="1" t="s">
        <v>77</v>
      </c>
      <c r="E287" s="9">
        <v>56007473.8437478</v>
      </c>
      <c r="F287" s="10">
        <f t="shared" si="300"/>
        <v>17.8409957012897</v>
      </c>
      <c r="G287" s="11">
        <v>1</v>
      </c>
      <c r="H287" s="12">
        <v>0.24257163</v>
      </c>
      <c r="I287" s="6">
        <v>3600</v>
      </c>
      <c r="J287" s="15">
        <f t="shared" si="320"/>
        <v>8.1886891244442</v>
      </c>
      <c r="K287" s="15">
        <v>27353442</v>
      </c>
      <c r="L287" s="15">
        <v>17.12435</v>
      </c>
      <c r="M287" s="15">
        <v>63483</v>
      </c>
      <c r="N287" s="6">
        <v>11.05853</v>
      </c>
      <c r="O287" s="6">
        <v>0.844</v>
      </c>
      <c r="P287" s="6">
        <v>41.4</v>
      </c>
      <c r="Q287" s="12">
        <f t="shared" si="316"/>
        <v>3.72328088083127</v>
      </c>
      <c r="R287" s="6">
        <v>292</v>
      </c>
      <c r="S287" s="12">
        <v>5.676754</v>
      </c>
      <c r="T287">
        <f t="shared" si="301"/>
        <v>0.0588409956808569</v>
      </c>
      <c r="U287">
        <f t="shared" si="302"/>
        <v>67.0546295767907</v>
      </c>
      <c r="V287">
        <f t="shared" si="303"/>
        <v>293.2433629225</v>
      </c>
      <c r="W287">
        <f t="shared" si="304"/>
        <v>122.2910857609</v>
      </c>
      <c r="X287">
        <f t="shared" si="305"/>
        <v>0.712336</v>
      </c>
      <c r="Y287">
        <f t="shared" si="306"/>
        <v>13.8628205175637</v>
      </c>
      <c r="Z287">
        <f t="shared" si="307"/>
        <v>32.225535976516</v>
      </c>
      <c r="AA287">
        <v>0.01411719</v>
      </c>
      <c r="AB287" s="16">
        <v>2.87</v>
      </c>
      <c r="AC287">
        <v>0.58686135</v>
      </c>
      <c r="AD287">
        <f t="shared" ref="AD287:AF287" si="338">AA287^2</f>
        <v>0.0001992950534961</v>
      </c>
      <c r="AE287">
        <f t="shared" si="338"/>
        <v>8.2369</v>
      </c>
      <c r="AF287">
        <f t="shared" si="338"/>
        <v>0.344406244123822</v>
      </c>
      <c r="AG287">
        <v>2012</v>
      </c>
    </row>
    <row r="288" spans="1:33">
      <c r="A288" s="1">
        <v>2016</v>
      </c>
      <c r="B288" s="1">
        <v>14</v>
      </c>
      <c r="C288" s="1" t="s">
        <v>76</v>
      </c>
      <c r="D288" s="1" t="s">
        <v>77</v>
      </c>
      <c r="E288" s="9">
        <v>54574612.3527191</v>
      </c>
      <c r="F288" s="10">
        <f t="shared" si="300"/>
        <v>17.8150793573557</v>
      </c>
      <c r="G288" s="11">
        <v>1</v>
      </c>
      <c r="H288" s="12">
        <v>0.29753074</v>
      </c>
      <c r="I288" s="6">
        <v>3680</v>
      </c>
      <c r="J288" s="15">
        <f t="shared" si="320"/>
        <v>8.21066803116298</v>
      </c>
      <c r="K288" s="15">
        <v>29556045</v>
      </c>
      <c r="L288" s="15">
        <v>17.2018</v>
      </c>
      <c r="M288" s="15">
        <v>68234</v>
      </c>
      <c r="N288" s="6">
        <v>11.1307</v>
      </c>
      <c r="O288" s="6">
        <v>0.8455</v>
      </c>
      <c r="P288" s="6">
        <v>49.03</v>
      </c>
      <c r="Q288" s="12">
        <f t="shared" si="316"/>
        <v>3.89243235566314</v>
      </c>
      <c r="R288" s="6">
        <v>291</v>
      </c>
      <c r="S288" s="12">
        <v>5.673323</v>
      </c>
      <c r="T288">
        <f t="shared" si="301"/>
        <v>0.0885245412449476</v>
      </c>
      <c r="U288">
        <f t="shared" si="302"/>
        <v>67.4150695179618</v>
      </c>
      <c r="V288">
        <f t="shared" si="303"/>
        <v>295.90192324</v>
      </c>
      <c r="W288">
        <f t="shared" si="304"/>
        <v>123.89248249</v>
      </c>
      <c r="X288">
        <f t="shared" si="305"/>
        <v>0.71487025</v>
      </c>
      <c r="Y288">
        <f t="shared" si="306"/>
        <v>15.1510296434133</v>
      </c>
      <c r="Z288">
        <f t="shared" si="307"/>
        <v>32.186593862329</v>
      </c>
      <c r="AA288">
        <v>0.01418553</v>
      </c>
      <c r="AB288" s="16">
        <v>2.67</v>
      </c>
      <c r="AC288">
        <v>0.5183653</v>
      </c>
      <c r="AD288">
        <f t="shared" ref="AD288:AF288" si="339">AA288^2</f>
        <v>0.0002012292613809</v>
      </c>
      <c r="AE288">
        <f t="shared" si="339"/>
        <v>7.1289</v>
      </c>
      <c r="AF288">
        <f t="shared" si="339"/>
        <v>0.26870258424409</v>
      </c>
      <c r="AG288">
        <v>2012</v>
      </c>
    </row>
    <row r="289" spans="1:33">
      <c r="A289" s="1">
        <v>2017</v>
      </c>
      <c r="B289" s="1">
        <v>14</v>
      </c>
      <c r="C289" s="1" t="s">
        <v>76</v>
      </c>
      <c r="D289" s="1" t="s">
        <v>77</v>
      </c>
      <c r="E289" s="9">
        <v>55267961.4344544</v>
      </c>
      <c r="F289" s="10">
        <f t="shared" si="300"/>
        <v>17.8277039393669</v>
      </c>
      <c r="G289" s="11">
        <v>1</v>
      </c>
      <c r="H289" s="12">
        <v>0.27061055</v>
      </c>
      <c r="I289" s="6">
        <v>3710</v>
      </c>
      <c r="J289" s="15">
        <f t="shared" si="320"/>
        <v>8.21878715560148</v>
      </c>
      <c r="K289" s="15">
        <v>33821819</v>
      </c>
      <c r="L289" s="15">
        <v>17.33662</v>
      </c>
      <c r="M289" s="15">
        <v>77536</v>
      </c>
      <c r="N289" s="6">
        <v>11.2585</v>
      </c>
      <c r="O289" s="6">
        <v>0.847</v>
      </c>
      <c r="P289" s="6">
        <v>52.54</v>
      </c>
      <c r="Q289" s="12">
        <f t="shared" si="316"/>
        <v>3.96157478425739</v>
      </c>
      <c r="R289" s="6">
        <v>321</v>
      </c>
      <c r="S289" s="12">
        <v>5.771441</v>
      </c>
      <c r="T289">
        <f t="shared" si="301"/>
        <v>0.0732300697713025</v>
      </c>
      <c r="U289">
        <f t="shared" si="302"/>
        <v>67.5484623090799</v>
      </c>
      <c r="V289">
        <f t="shared" si="303"/>
        <v>300.5583930244</v>
      </c>
      <c r="W289">
        <f t="shared" si="304"/>
        <v>126.75382225</v>
      </c>
      <c r="X289">
        <f t="shared" si="305"/>
        <v>0.717409</v>
      </c>
      <c r="Y289">
        <f t="shared" si="306"/>
        <v>15.694074771264</v>
      </c>
      <c r="Z289">
        <f t="shared" si="307"/>
        <v>33.309531216481</v>
      </c>
      <c r="AA289">
        <v>0.01507463</v>
      </c>
      <c r="AB289" s="16">
        <v>2.78</v>
      </c>
      <c r="AC289">
        <v>0.42251402</v>
      </c>
      <c r="AD289">
        <f t="shared" ref="AD289:AF289" si="340">AA289^2</f>
        <v>0.0002272444696369</v>
      </c>
      <c r="AE289">
        <f t="shared" si="340"/>
        <v>7.7284</v>
      </c>
      <c r="AF289">
        <f t="shared" si="340"/>
        <v>0.17851809709656</v>
      </c>
      <c r="AG289">
        <v>2012</v>
      </c>
    </row>
    <row r="290" spans="1:33">
      <c r="A290" s="1">
        <v>2018</v>
      </c>
      <c r="B290" s="1">
        <v>14</v>
      </c>
      <c r="C290" s="1" t="s">
        <v>76</v>
      </c>
      <c r="D290" s="1" t="s">
        <v>77</v>
      </c>
      <c r="E290" s="9">
        <v>55355244.189838</v>
      </c>
      <c r="F290" s="10">
        <f t="shared" si="300"/>
        <v>17.829281958608</v>
      </c>
      <c r="G290" s="11">
        <v>1</v>
      </c>
      <c r="H290" s="12">
        <v>0.27964871</v>
      </c>
      <c r="I290" s="6">
        <v>3729.7</v>
      </c>
      <c r="J290" s="15">
        <f t="shared" si="320"/>
        <v>8.22408308044885</v>
      </c>
      <c r="K290" s="15">
        <v>38844778</v>
      </c>
      <c r="L290" s="15">
        <v>17.47508</v>
      </c>
      <c r="M290" s="15">
        <v>88272</v>
      </c>
      <c r="N290" s="6">
        <v>11.38818</v>
      </c>
      <c r="O290" s="6">
        <v>0.8487</v>
      </c>
      <c r="P290" s="6">
        <v>61.72</v>
      </c>
      <c r="Q290" s="12">
        <f t="shared" si="316"/>
        <v>4.12260802749496</v>
      </c>
      <c r="R290" s="6">
        <v>533</v>
      </c>
      <c r="S290" s="12">
        <v>6.278522</v>
      </c>
      <c r="T290">
        <f t="shared" si="301"/>
        <v>0.0782034010046641</v>
      </c>
      <c r="U290">
        <f t="shared" si="302"/>
        <v>67.635542514125</v>
      </c>
      <c r="V290">
        <f t="shared" si="303"/>
        <v>305.3784210064</v>
      </c>
      <c r="W290">
        <f t="shared" si="304"/>
        <v>129.6906437124</v>
      </c>
      <c r="X290">
        <f t="shared" si="305"/>
        <v>0.72029169</v>
      </c>
      <c r="Y290">
        <f t="shared" si="306"/>
        <v>16.9958969483659</v>
      </c>
      <c r="Z290">
        <f t="shared" si="307"/>
        <v>39.419838504484</v>
      </c>
      <c r="AA290">
        <v>0.01165544</v>
      </c>
      <c r="AB290" s="16">
        <v>2.52</v>
      </c>
      <c r="AC290">
        <v>0.3873984</v>
      </c>
      <c r="AD290">
        <f t="shared" ref="AD290:AF290" si="341">AA290^2</f>
        <v>0.0001358492815936</v>
      </c>
      <c r="AE290">
        <f t="shared" si="341"/>
        <v>6.3504</v>
      </c>
      <c r="AF290">
        <f t="shared" si="341"/>
        <v>0.15007752032256</v>
      </c>
      <c r="AG290">
        <v>2012</v>
      </c>
    </row>
    <row r="291" spans="1:33">
      <c r="A291" s="1">
        <v>2019</v>
      </c>
      <c r="B291" s="1">
        <v>14</v>
      </c>
      <c r="C291" s="1" t="s">
        <v>76</v>
      </c>
      <c r="D291" s="1" t="s">
        <v>77</v>
      </c>
      <c r="E291" s="9">
        <v>55467047.1215586</v>
      </c>
      <c r="F291" s="10">
        <f t="shared" si="300"/>
        <v>17.8312996568225</v>
      </c>
      <c r="G291" s="11">
        <v>1</v>
      </c>
      <c r="H291" s="12">
        <v>0.27787602</v>
      </c>
      <c r="I291" s="6">
        <v>3850</v>
      </c>
      <c r="J291" s="15">
        <f t="shared" si="320"/>
        <v>8.25582842728183</v>
      </c>
      <c r="K291" s="15">
        <v>40290000</v>
      </c>
      <c r="L291" s="15">
        <v>17.51161</v>
      </c>
      <c r="M291" s="15">
        <v>90698</v>
      </c>
      <c r="N291" s="6">
        <v>11.41529</v>
      </c>
      <c r="O291" s="6">
        <v>0.8525</v>
      </c>
      <c r="P291" s="6">
        <v>62.57</v>
      </c>
      <c r="Q291" s="12">
        <f t="shared" si="316"/>
        <v>4.13628593001027</v>
      </c>
      <c r="R291" s="6">
        <v>499</v>
      </c>
      <c r="S291" s="12">
        <v>6.212606</v>
      </c>
      <c r="T291">
        <f t="shared" si="301"/>
        <v>0.0772150824910404</v>
      </c>
      <c r="U291">
        <f t="shared" si="302"/>
        <v>68.1587030207148</v>
      </c>
      <c r="V291">
        <f t="shared" si="303"/>
        <v>306.6564847921</v>
      </c>
      <c r="W291">
        <f t="shared" si="304"/>
        <v>130.3088457841</v>
      </c>
      <c r="X291">
        <f t="shared" si="305"/>
        <v>0.72675625</v>
      </c>
      <c r="Y291">
        <f t="shared" si="306"/>
        <v>17.1088612948009</v>
      </c>
      <c r="Z291">
        <f t="shared" si="307"/>
        <v>38.596473311236</v>
      </c>
      <c r="AA291">
        <v>0.01115333</v>
      </c>
      <c r="AB291" s="16">
        <v>3.53</v>
      </c>
      <c r="AC291">
        <v>0.3816568</v>
      </c>
      <c r="AD291">
        <f t="shared" ref="AD291:AF291" si="342">AA291^2</f>
        <v>0.0001243967700889</v>
      </c>
      <c r="AE291">
        <f t="shared" si="342"/>
        <v>12.4609</v>
      </c>
      <c r="AF291">
        <f t="shared" si="342"/>
        <v>0.14566191298624</v>
      </c>
      <c r="AG291">
        <v>2012</v>
      </c>
    </row>
    <row r="292" spans="1:33">
      <c r="A292" s="1">
        <v>2020</v>
      </c>
      <c r="B292" s="1">
        <v>14</v>
      </c>
      <c r="C292" s="1" t="s">
        <v>76</v>
      </c>
      <c r="D292" s="1" t="s">
        <v>77</v>
      </c>
      <c r="E292" s="9">
        <v>53859445.8606549</v>
      </c>
      <c r="F292" s="10">
        <f t="shared" si="300"/>
        <v>17.8018883567812</v>
      </c>
      <c r="G292" s="11">
        <v>1</v>
      </c>
      <c r="H292" s="12">
        <v>0.29170908</v>
      </c>
      <c r="I292" s="6">
        <v>3800</v>
      </c>
      <c r="J292" s="15">
        <f t="shared" si="320"/>
        <v>8.24275634571448</v>
      </c>
      <c r="K292" s="15">
        <v>41530000</v>
      </c>
      <c r="L292" s="15">
        <v>17.54193</v>
      </c>
      <c r="M292" s="15">
        <v>78734</v>
      </c>
      <c r="N292" s="6">
        <v>11.27383</v>
      </c>
      <c r="O292" s="6">
        <v>0.8906</v>
      </c>
      <c r="P292" s="6">
        <v>67.25</v>
      </c>
      <c r="Q292" s="12">
        <f t="shared" si="316"/>
        <v>4.20841701848195</v>
      </c>
      <c r="R292" s="6">
        <v>930</v>
      </c>
      <c r="S292" s="12">
        <v>6.835185</v>
      </c>
      <c r="T292">
        <f t="shared" si="301"/>
        <v>0.0850941873544464</v>
      </c>
      <c r="U292">
        <f t="shared" si="302"/>
        <v>67.9430321748163</v>
      </c>
      <c r="V292">
        <f t="shared" si="303"/>
        <v>307.7193081249</v>
      </c>
      <c r="W292">
        <f t="shared" si="304"/>
        <v>127.0992428689</v>
      </c>
      <c r="X292">
        <f t="shared" si="305"/>
        <v>0.79316836</v>
      </c>
      <c r="Y292">
        <f t="shared" si="306"/>
        <v>17.7107738014485</v>
      </c>
      <c r="Z292">
        <f t="shared" si="307"/>
        <v>46.719753984225</v>
      </c>
      <c r="AA292">
        <v>0.01151679</v>
      </c>
      <c r="AB292" s="16">
        <v>3.73</v>
      </c>
      <c r="AC292">
        <v>0.39715791</v>
      </c>
      <c r="AD292">
        <f t="shared" ref="AD292:AF292" si="343">AA292^2</f>
        <v>0.0001326364519041</v>
      </c>
      <c r="AE292">
        <f t="shared" si="343"/>
        <v>13.9129</v>
      </c>
      <c r="AF292">
        <f t="shared" si="343"/>
        <v>0.157734405475568</v>
      </c>
      <c r="AG292">
        <v>2012</v>
      </c>
    </row>
    <row r="293" spans="1:33">
      <c r="A293" s="1">
        <v>2021</v>
      </c>
      <c r="B293" s="1">
        <v>14</v>
      </c>
      <c r="C293" s="1" t="s">
        <v>76</v>
      </c>
      <c r="D293" s="1" t="s">
        <v>77</v>
      </c>
      <c r="E293" s="9">
        <v>57179294.4175235</v>
      </c>
      <c r="F293" s="10">
        <f t="shared" si="300"/>
        <v>17.8617024051098</v>
      </c>
      <c r="G293" s="11">
        <v>1</v>
      </c>
      <c r="H293" s="12">
        <v>0.36164502</v>
      </c>
      <c r="I293" s="6">
        <v>3910</v>
      </c>
      <c r="J293" s="15">
        <f t="shared" si="320"/>
        <v>8.27129265297941</v>
      </c>
      <c r="K293" s="15">
        <v>51220000</v>
      </c>
      <c r="L293" s="15">
        <v>17.75164</v>
      </c>
      <c r="M293" s="15">
        <v>95646</v>
      </c>
      <c r="N293" s="6">
        <v>11.46841</v>
      </c>
      <c r="O293" s="6">
        <v>0.8923</v>
      </c>
      <c r="P293" s="6">
        <v>68.3</v>
      </c>
      <c r="Q293" s="12">
        <f t="shared" si="316"/>
        <v>4.22390976657674</v>
      </c>
      <c r="R293" s="6">
        <v>1308</v>
      </c>
      <c r="S293" s="12">
        <v>7.176255</v>
      </c>
      <c r="T293">
        <f t="shared" si="301"/>
        <v>0.1307871204908</v>
      </c>
      <c r="U293">
        <f t="shared" si="302"/>
        <v>68.4142821512312</v>
      </c>
      <c r="V293">
        <f t="shared" si="303"/>
        <v>315.1207226896</v>
      </c>
      <c r="W293">
        <f t="shared" si="304"/>
        <v>131.5244279281</v>
      </c>
      <c r="X293">
        <f t="shared" si="305"/>
        <v>0.79619929</v>
      </c>
      <c r="Y293">
        <f t="shared" si="306"/>
        <v>17.8414137161824</v>
      </c>
      <c r="Z293">
        <f t="shared" si="307"/>
        <v>51.498635825025</v>
      </c>
      <c r="AA293">
        <v>0.00893997</v>
      </c>
      <c r="AB293" s="16">
        <v>3.66</v>
      </c>
      <c r="AC293">
        <v>0.33018723</v>
      </c>
      <c r="AD293">
        <f t="shared" ref="AD293:AF293" si="344">AA293^2</f>
        <v>7.99230636009e-5</v>
      </c>
      <c r="AE293">
        <f t="shared" si="344"/>
        <v>13.3956</v>
      </c>
      <c r="AF293">
        <f t="shared" si="344"/>
        <v>0.109023606855073</v>
      </c>
      <c r="AG293">
        <v>2012</v>
      </c>
    </row>
    <row r="294" spans="1:33">
      <c r="A294" s="1">
        <v>2022</v>
      </c>
      <c r="B294" s="1">
        <v>14</v>
      </c>
      <c r="C294" s="1" t="s">
        <v>76</v>
      </c>
      <c r="D294" s="1" t="s">
        <v>77</v>
      </c>
      <c r="E294" s="9">
        <v>57062408.4865852</v>
      </c>
      <c r="F294" s="10">
        <f t="shared" si="300"/>
        <v>17.8596561125782</v>
      </c>
      <c r="G294" s="11">
        <v>1</v>
      </c>
      <c r="H294" s="12">
        <v>0.26334075</v>
      </c>
      <c r="I294" s="6">
        <v>4020</v>
      </c>
      <c r="J294" s="15">
        <f t="shared" si="320"/>
        <v>8.29903718161307</v>
      </c>
      <c r="K294" s="15">
        <v>55710000</v>
      </c>
      <c r="L294" s="15">
        <v>17.83567</v>
      </c>
      <c r="M294" s="15">
        <v>102922</v>
      </c>
      <c r="N294" s="6">
        <v>11.54173</v>
      </c>
      <c r="O294" s="6">
        <v>0.8934</v>
      </c>
      <c r="P294" s="6">
        <v>71.18</v>
      </c>
      <c r="Q294" s="12">
        <f t="shared" si="316"/>
        <v>4.26521188008205</v>
      </c>
      <c r="R294" s="6">
        <v>1008</v>
      </c>
      <c r="S294" s="12">
        <v>6.915723</v>
      </c>
      <c r="T294">
        <f t="shared" si="301"/>
        <v>0.0693483506105625</v>
      </c>
      <c r="U294">
        <f t="shared" si="302"/>
        <v>68.8740181417962</v>
      </c>
      <c r="V294">
        <f t="shared" si="303"/>
        <v>318.1111243489</v>
      </c>
      <c r="W294">
        <f t="shared" si="304"/>
        <v>133.2115313929</v>
      </c>
      <c r="X294">
        <f t="shared" si="305"/>
        <v>0.79816356</v>
      </c>
      <c r="Y294">
        <f t="shared" si="306"/>
        <v>18.1920323819931</v>
      </c>
      <c r="Z294">
        <f t="shared" si="307"/>
        <v>47.827224612729</v>
      </c>
      <c r="AA294">
        <v>0.0114003</v>
      </c>
      <c r="AB294" s="16">
        <v>2.53</v>
      </c>
      <c r="AC294">
        <v>0.23904994</v>
      </c>
      <c r="AD294">
        <f t="shared" ref="AD294:AF294" si="345">AA294^2</f>
        <v>0.00012996684009</v>
      </c>
      <c r="AE294">
        <f t="shared" si="345"/>
        <v>6.4009</v>
      </c>
      <c r="AF294">
        <f t="shared" si="345"/>
        <v>0.0571448738140036</v>
      </c>
      <c r="AG294">
        <v>2012</v>
      </c>
    </row>
    <row r="295" spans="1:33">
      <c r="A295" s="1">
        <v>2023</v>
      </c>
      <c r="B295" s="1">
        <v>14</v>
      </c>
      <c r="C295" s="1" t="s">
        <v>76</v>
      </c>
      <c r="D295" s="1" t="s">
        <v>77</v>
      </c>
      <c r="E295" s="9">
        <v>59789633.3513385</v>
      </c>
      <c r="F295" s="10">
        <f t="shared" si="300"/>
        <v>17.9063428485643</v>
      </c>
      <c r="G295" s="13">
        <v>1</v>
      </c>
      <c r="H295" s="12">
        <v>0.242144</v>
      </c>
      <c r="I295" s="6">
        <v>4130</v>
      </c>
      <c r="J295" s="15">
        <f t="shared" si="320"/>
        <v>8.32603268595508</v>
      </c>
      <c r="K295" s="15">
        <v>55740000</v>
      </c>
      <c r="L295" s="15">
        <v>17.83621</v>
      </c>
      <c r="M295" s="15">
        <v>102370</v>
      </c>
      <c r="N295" s="6">
        <v>11.53635</v>
      </c>
      <c r="O295" s="6">
        <v>0.8945</v>
      </c>
      <c r="P295" s="6">
        <v>74.06</v>
      </c>
      <c r="Q295" s="12">
        <f t="shared" si="316"/>
        <v>4.30487557548547</v>
      </c>
      <c r="R295" s="6">
        <v>796</v>
      </c>
      <c r="S295" s="12">
        <v>6.679599</v>
      </c>
      <c r="T295">
        <f t="shared" si="301"/>
        <v>0.058633716736</v>
      </c>
      <c r="U295">
        <f t="shared" si="302"/>
        <v>69.3228202875924</v>
      </c>
      <c r="V295">
        <f t="shared" si="303"/>
        <v>318.1303871641</v>
      </c>
      <c r="W295">
        <f t="shared" si="304"/>
        <v>133.0873713225</v>
      </c>
      <c r="X295">
        <f t="shared" si="305"/>
        <v>0.80013025</v>
      </c>
      <c r="Y295">
        <f t="shared" si="306"/>
        <v>18.5319537204114</v>
      </c>
      <c r="Z295">
        <f t="shared" si="307"/>
        <v>44.617042800801</v>
      </c>
      <c r="AA295">
        <v>0.01133787</v>
      </c>
      <c r="AB295" s="16">
        <v>1.4</v>
      </c>
      <c r="AC295">
        <v>0.14791266</v>
      </c>
      <c r="AD295">
        <f t="shared" ref="AD295:AF295" si="346">AA295^2</f>
        <v>0.0001285472961369</v>
      </c>
      <c r="AE295">
        <f t="shared" si="346"/>
        <v>1.96</v>
      </c>
      <c r="AF295">
        <f t="shared" si="346"/>
        <v>0.0218781549882756</v>
      </c>
      <c r="AG295">
        <v>2012</v>
      </c>
    </row>
    <row r="296" spans="1:33">
      <c r="A296" s="1">
        <v>2003</v>
      </c>
      <c r="B296" s="1">
        <v>15</v>
      </c>
      <c r="C296" s="1" t="s">
        <v>78</v>
      </c>
      <c r="D296" s="1" t="s">
        <v>77</v>
      </c>
      <c r="E296" s="9">
        <v>21193410.6618199</v>
      </c>
      <c r="F296" s="10">
        <f t="shared" si="300"/>
        <v>16.8692008734897</v>
      </c>
      <c r="G296" s="11">
        <v>0</v>
      </c>
      <c r="H296" s="12">
        <v>0.04099604</v>
      </c>
      <c r="I296" s="6">
        <v>662</v>
      </c>
      <c r="J296" s="15">
        <f t="shared" si="320"/>
        <v>6.49526555593701</v>
      </c>
      <c r="K296" s="15">
        <v>2515415</v>
      </c>
      <c r="L296" s="15">
        <v>14.73795</v>
      </c>
      <c r="M296" s="15">
        <v>8216</v>
      </c>
      <c r="N296" s="6">
        <v>9.013839</v>
      </c>
      <c r="O296" s="6">
        <v>0.4155</v>
      </c>
      <c r="P296" s="6">
        <v>9.92</v>
      </c>
      <c r="Q296" s="12">
        <f t="shared" si="316"/>
        <v>2.29455292129678</v>
      </c>
      <c r="R296" s="6">
        <v>5</v>
      </c>
      <c r="S296" s="12">
        <v>1.609438</v>
      </c>
      <c r="T296">
        <f t="shared" si="301"/>
        <v>0.0016806752956816</v>
      </c>
      <c r="U296">
        <f t="shared" si="302"/>
        <v>42.1884746421417</v>
      </c>
      <c r="V296">
        <f t="shared" si="303"/>
        <v>217.2071702025</v>
      </c>
      <c r="W296">
        <f t="shared" si="304"/>
        <v>81.249293517921</v>
      </c>
      <c r="X296">
        <f t="shared" si="305"/>
        <v>0.17264025</v>
      </c>
      <c r="Y296">
        <f t="shared" si="306"/>
        <v>5.26497310863159</v>
      </c>
      <c r="Z296">
        <f t="shared" si="307"/>
        <v>2.590290675844</v>
      </c>
      <c r="AA296">
        <v>0.0075648</v>
      </c>
      <c r="AB296" s="16">
        <v>0.41</v>
      </c>
      <c r="AC296">
        <v>2.5149547</v>
      </c>
      <c r="AD296">
        <f t="shared" ref="AD296:AF296" si="347">AA296^2</f>
        <v>5.722619904e-5</v>
      </c>
      <c r="AE296">
        <f t="shared" si="347"/>
        <v>0.1681</v>
      </c>
      <c r="AF296">
        <f t="shared" si="347"/>
        <v>6.32499714305209</v>
      </c>
      <c r="AG296">
        <v>2014</v>
      </c>
    </row>
    <row r="297" spans="1:33">
      <c r="A297" s="1">
        <v>2004</v>
      </c>
      <c r="B297" s="1">
        <v>15</v>
      </c>
      <c r="C297" s="1" t="s">
        <v>78</v>
      </c>
      <c r="D297" s="1" t="s">
        <v>77</v>
      </c>
      <c r="E297" s="9">
        <v>21871000.2886649</v>
      </c>
      <c r="F297" s="10">
        <f t="shared" si="300"/>
        <v>16.9006721295432</v>
      </c>
      <c r="G297" s="11">
        <v>0</v>
      </c>
      <c r="H297" s="12">
        <v>0.03678736</v>
      </c>
      <c r="I297" s="6">
        <v>686</v>
      </c>
      <c r="J297" s="15">
        <f t="shared" si="320"/>
        <v>6.53087762772588</v>
      </c>
      <c r="K297" s="15">
        <v>3047269</v>
      </c>
      <c r="L297" s="15">
        <v>14.92976</v>
      </c>
      <c r="M297" s="15">
        <v>9874</v>
      </c>
      <c r="N297" s="6">
        <v>9.19766</v>
      </c>
      <c r="O297" s="6">
        <v>0.4178</v>
      </c>
      <c r="P297" s="6">
        <v>9.98</v>
      </c>
      <c r="Q297" s="12">
        <f t="shared" si="316"/>
        <v>2.30058309032337</v>
      </c>
      <c r="R297" s="6">
        <v>3</v>
      </c>
      <c r="S297" s="12">
        <v>1.098612</v>
      </c>
      <c r="T297">
        <f t="shared" si="301"/>
        <v>0.0013533098557696</v>
      </c>
      <c r="U297">
        <f t="shared" si="302"/>
        <v>42.6523625883304</v>
      </c>
      <c r="V297">
        <f t="shared" si="303"/>
        <v>222.8977336576</v>
      </c>
      <c r="W297">
        <f t="shared" si="304"/>
        <v>84.5969494756</v>
      </c>
      <c r="X297">
        <f t="shared" si="305"/>
        <v>0.17455684</v>
      </c>
      <c r="Y297">
        <f t="shared" si="306"/>
        <v>5.29268255548183</v>
      </c>
      <c r="Z297">
        <f t="shared" si="307"/>
        <v>1.206948326544</v>
      </c>
      <c r="AA297">
        <v>0.01195119</v>
      </c>
      <c r="AB297" s="16">
        <v>0.48</v>
      </c>
      <c r="AC297">
        <v>2.4674992</v>
      </c>
      <c r="AD297">
        <f t="shared" ref="AD297:AF297" si="348">AA297^2</f>
        <v>0.0001428309424161</v>
      </c>
      <c r="AE297">
        <f t="shared" si="348"/>
        <v>0.2304</v>
      </c>
      <c r="AF297">
        <f t="shared" si="348"/>
        <v>6.08855230200064</v>
      </c>
      <c r="AG297">
        <v>2014</v>
      </c>
    </row>
    <row r="298" spans="1:33">
      <c r="A298" s="1">
        <v>2005</v>
      </c>
      <c r="B298" s="1">
        <v>15</v>
      </c>
      <c r="C298" s="1" t="s">
        <v>78</v>
      </c>
      <c r="D298" s="1" t="s">
        <v>77</v>
      </c>
      <c r="E298" s="9">
        <v>32780228.28794</v>
      </c>
      <c r="F298" s="10">
        <f t="shared" si="300"/>
        <v>17.3053360955004</v>
      </c>
      <c r="G298" s="11">
        <v>0</v>
      </c>
      <c r="H298" s="12">
        <v>0.03257868</v>
      </c>
      <c r="I298" s="6">
        <v>691</v>
      </c>
      <c r="J298" s="15">
        <f t="shared" si="320"/>
        <v>6.53813982376767</v>
      </c>
      <c r="K298" s="15">
        <v>3702507</v>
      </c>
      <c r="L298" s="15">
        <v>15.12452</v>
      </c>
      <c r="M298" s="15">
        <v>11913</v>
      </c>
      <c r="N298" s="6">
        <v>9.385386</v>
      </c>
      <c r="O298" s="6">
        <v>0.4824</v>
      </c>
      <c r="P298" s="6">
        <v>9.13</v>
      </c>
      <c r="Q298" s="12">
        <f t="shared" si="316"/>
        <v>2.21156569460688</v>
      </c>
      <c r="R298" s="6">
        <v>6</v>
      </c>
      <c r="S298" s="12">
        <v>1.791759</v>
      </c>
      <c r="T298">
        <f t="shared" si="301"/>
        <v>0.0010613703905424</v>
      </c>
      <c r="U298">
        <f t="shared" si="302"/>
        <v>42.7472723551367</v>
      </c>
      <c r="V298">
        <f t="shared" si="303"/>
        <v>228.7511052304</v>
      </c>
      <c r="W298">
        <f t="shared" si="304"/>
        <v>88.085470368996</v>
      </c>
      <c r="X298">
        <f t="shared" si="305"/>
        <v>0.23270976</v>
      </c>
      <c r="Y298">
        <f t="shared" si="306"/>
        <v>4.89102282156201</v>
      </c>
      <c r="Z298">
        <f t="shared" si="307"/>
        <v>3.210400314081</v>
      </c>
      <c r="AA298">
        <v>0.00784512</v>
      </c>
      <c r="AB298" s="16">
        <v>0.48</v>
      </c>
      <c r="AC298">
        <v>2.4312061</v>
      </c>
      <c r="AD298">
        <f t="shared" ref="AD298:AF298" si="349">AA298^2</f>
        <v>6.15459078144e-5</v>
      </c>
      <c r="AE298">
        <f t="shared" si="349"/>
        <v>0.2304</v>
      </c>
      <c r="AF298">
        <f t="shared" si="349"/>
        <v>5.91076310067721</v>
      </c>
      <c r="AG298">
        <v>2014</v>
      </c>
    </row>
    <row r="299" spans="1:33">
      <c r="A299" s="1">
        <v>2006</v>
      </c>
      <c r="B299" s="1">
        <v>15</v>
      </c>
      <c r="C299" s="1" t="s">
        <v>78</v>
      </c>
      <c r="D299" s="1" t="s">
        <v>77</v>
      </c>
      <c r="E299" s="9">
        <v>33797790.2106408</v>
      </c>
      <c r="F299" s="10">
        <f t="shared" si="300"/>
        <v>17.3359059799326</v>
      </c>
      <c r="G299" s="11">
        <v>0</v>
      </c>
      <c r="H299" s="12">
        <v>0.02872506</v>
      </c>
      <c r="I299" s="6">
        <v>13134</v>
      </c>
      <c r="J299" s="15">
        <f t="shared" si="320"/>
        <v>9.48295956675092</v>
      </c>
      <c r="K299" s="15">
        <v>4059573</v>
      </c>
      <c r="L299" s="15">
        <v>15.21659</v>
      </c>
      <c r="M299" s="15">
        <v>12970</v>
      </c>
      <c r="N299" s="6">
        <v>9.470394</v>
      </c>
      <c r="O299" s="6">
        <v>0.4909</v>
      </c>
      <c r="P299" s="6">
        <v>9.18</v>
      </c>
      <c r="Q299" s="12">
        <f t="shared" si="316"/>
        <v>2.2170272046324</v>
      </c>
      <c r="R299" s="6">
        <v>4</v>
      </c>
      <c r="S299" s="12">
        <v>1.386294</v>
      </c>
      <c r="T299">
        <f t="shared" si="301"/>
        <v>0.0008251290720036</v>
      </c>
      <c r="U299">
        <f t="shared" si="302"/>
        <v>89.9265221446328</v>
      </c>
      <c r="V299">
        <f t="shared" si="303"/>
        <v>231.5446112281</v>
      </c>
      <c r="W299">
        <f t="shared" si="304"/>
        <v>89.688362515236</v>
      </c>
      <c r="X299">
        <f t="shared" si="305"/>
        <v>0.24098281</v>
      </c>
      <c r="Y299">
        <f t="shared" si="306"/>
        <v>4.91520962608015</v>
      </c>
      <c r="Z299">
        <f t="shared" si="307"/>
        <v>1.921811054436</v>
      </c>
      <c r="AA299">
        <v>0.01206699</v>
      </c>
      <c r="AB299" s="16">
        <v>0.48</v>
      </c>
      <c r="AC299">
        <v>2.3477945</v>
      </c>
      <c r="AD299">
        <f t="shared" ref="AD299:AF299" si="350">AA299^2</f>
        <v>0.0001456122476601</v>
      </c>
      <c r="AE299">
        <f t="shared" si="350"/>
        <v>0.2304</v>
      </c>
      <c r="AF299">
        <f t="shared" si="350"/>
        <v>5.51213901423025</v>
      </c>
      <c r="AG299">
        <v>2014</v>
      </c>
    </row>
    <row r="300" spans="1:33">
      <c r="A300" s="1">
        <v>2007</v>
      </c>
      <c r="B300" s="1">
        <v>15</v>
      </c>
      <c r="C300" s="1" t="s">
        <v>78</v>
      </c>
      <c r="D300" s="1" t="s">
        <v>77</v>
      </c>
      <c r="E300" s="9">
        <v>32764793.6331233</v>
      </c>
      <c r="F300" s="10">
        <f t="shared" si="300"/>
        <v>17.304865132042</v>
      </c>
      <c r="G300" s="11">
        <v>0</v>
      </c>
      <c r="H300" s="12">
        <v>0.04159341</v>
      </c>
      <c r="I300" s="6">
        <v>12878</v>
      </c>
      <c r="J300" s="15">
        <f t="shared" si="320"/>
        <v>9.46327570809813</v>
      </c>
      <c r="K300" s="15">
        <v>4908465</v>
      </c>
      <c r="L300" s="15">
        <v>15.40647</v>
      </c>
      <c r="M300" s="15">
        <v>15581</v>
      </c>
      <c r="N300" s="6">
        <v>9.653808</v>
      </c>
      <c r="O300" s="6">
        <v>0.5013</v>
      </c>
      <c r="P300" s="6">
        <v>12.3</v>
      </c>
      <c r="Q300" s="12">
        <f t="shared" si="316"/>
        <v>2.50959926237837</v>
      </c>
      <c r="R300" s="6">
        <v>10</v>
      </c>
      <c r="S300" s="12">
        <v>2.302585</v>
      </c>
      <c r="T300">
        <f t="shared" si="301"/>
        <v>0.0017300117554281</v>
      </c>
      <c r="U300">
        <f t="shared" si="302"/>
        <v>89.5535871274802</v>
      </c>
      <c r="V300">
        <f t="shared" si="303"/>
        <v>237.3593178609</v>
      </c>
      <c r="W300">
        <f t="shared" si="304"/>
        <v>93.196008900864</v>
      </c>
      <c r="X300">
        <f t="shared" si="305"/>
        <v>0.25130169</v>
      </c>
      <c r="Y300">
        <f t="shared" si="306"/>
        <v>6.29808845773006</v>
      </c>
      <c r="Z300">
        <f t="shared" si="307"/>
        <v>5.301897682225</v>
      </c>
      <c r="AA300">
        <v>0.01020956</v>
      </c>
      <c r="AB300" s="16">
        <v>0.61</v>
      </c>
      <c r="AC300">
        <v>2.0956845</v>
      </c>
      <c r="AD300">
        <f t="shared" ref="AD300:AF300" si="351">AA300^2</f>
        <v>0.0001042351153936</v>
      </c>
      <c r="AE300">
        <f t="shared" si="351"/>
        <v>0.3721</v>
      </c>
      <c r="AF300">
        <f t="shared" si="351"/>
        <v>4.39189352354025</v>
      </c>
      <c r="AG300">
        <v>2014</v>
      </c>
    </row>
    <row r="301" spans="1:33">
      <c r="A301" s="1">
        <v>2008</v>
      </c>
      <c r="B301" s="1">
        <v>15</v>
      </c>
      <c r="C301" s="1" t="s">
        <v>78</v>
      </c>
      <c r="D301" s="1" t="s">
        <v>77</v>
      </c>
      <c r="E301" s="9">
        <v>37490888.609286</v>
      </c>
      <c r="F301" s="10">
        <f t="shared" si="300"/>
        <v>17.4396084909995</v>
      </c>
      <c r="G301" s="11">
        <v>0</v>
      </c>
      <c r="H301" s="12">
        <v>0.02887275</v>
      </c>
      <c r="I301" s="6">
        <v>12968</v>
      </c>
      <c r="J301" s="15">
        <f t="shared" si="320"/>
        <v>9.47024006341551</v>
      </c>
      <c r="K301" s="15">
        <v>5696268</v>
      </c>
      <c r="L301" s="15">
        <v>15.55532</v>
      </c>
      <c r="M301" s="15">
        <v>17974</v>
      </c>
      <c r="N301" s="6">
        <v>9.796681</v>
      </c>
      <c r="O301" s="6">
        <v>0.5114</v>
      </c>
      <c r="P301" s="6">
        <v>12.37</v>
      </c>
      <c r="Q301" s="12">
        <f t="shared" si="316"/>
        <v>2.5152741864044</v>
      </c>
      <c r="R301" s="6">
        <v>15</v>
      </c>
      <c r="S301" s="12">
        <v>2.70805</v>
      </c>
      <c r="T301">
        <f t="shared" si="301"/>
        <v>0.0008336356925625</v>
      </c>
      <c r="U301">
        <f t="shared" si="302"/>
        <v>89.6854468587202</v>
      </c>
      <c r="V301">
        <f t="shared" si="303"/>
        <v>241.9679803024</v>
      </c>
      <c r="W301">
        <f t="shared" si="304"/>
        <v>95.974958615761</v>
      </c>
      <c r="X301">
        <f t="shared" si="305"/>
        <v>0.26152996</v>
      </c>
      <c r="Y301">
        <f t="shared" si="306"/>
        <v>6.32660423279232</v>
      </c>
      <c r="Z301">
        <f t="shared" si="307"/>
        <v>7.3335348025</v>
      </c>
      <c r="AA301">
        <v>0.01340918</v>
      </c>
      <c r="AB301" s="16">
        <v>0.61</v>
      </c>
      <c r="AC301">
        <v>1.8435703</v>
      </c>
      <c r="AD301">
        <f t="shared" ref="AD301:AF301" si="352">AA301^2</f>
        <v>0.0001798061082724</v>
      </c>
      <c r="AE301">
        <f t="shared" si="352"/>
        <v>0.3721</v>
      </c>
      <c r="AF301">
        <f t="shared" si="352"/>
        <v>3.39875145104209</v>
      </c>
      <c r="AG301">
        <v>2014</v>
      </c>
    </row>
    <row r="302" spans="1:33">
      <c r="A302" s="1">
        <v>2009</v>
      </c>
      <c r="B302" s="1">
        <v>15</v>
      </c>
      <c r="C302" s="1" t="s">
        <v>78</v>
      </c>
      <c r="D302" s="1" t="s">
        <v>77</v>
      </c>
      <c r="E302" s="9">
        <v>47760153.2753119</v>
      </c>
      <c r="F302" s="10">
        <f t="shared" si="300"/>
        <v>17.6817022363255</v>
      </c>
      <c r="G302" s="11">
        <v>0</v>
      </c>
      <c r="H302" s="12">
        <v>0.02234005</v>
      </c>
      <c r="I302" s="6">
        <v>11731</v>
      </c>
      <c r="J302" s="15">
        <f t="shared" si="320"/>
        <v>9.36999018950572</v>
      </c>
      <c r="K302" s="15">
        <v>5962587</v>
      </c>
      <c r="L302" s="15">
        <v>15.60102</v>
      </c>
      <c r="M302" s="15">
        <v>18710</v>
      </c>
      <c r="N302" s="6">
        <v>9.836813</v>
      </c>
      <c r="O302" s="6">
        <v>0.5195</v>
      </c>
      <c r="P302" s="6">
        <v>14.84</v>
      </c>
      <c r="Q302" s="12">
        <f t="shared" si="316"/>
        <v>2.69732623773923</v>
      </c>
      <c r="R302" s="6">
        <v>21</v>
      </c>
      <c r="S302" s="12">
        <v>3.044523</v>
      </c>
      <c r="T302">
        <f t="shared" si="301"/>
        <v>0.0004990778340025</v>
      </c>
      <c r="U302">
        <f t="shared" si="302"/>
        <v>87.7967161514334</v>
      </c>
      <c r="V302">
        <f t="shared" si="303"/>
        <v>243.3918250404</v>
      </c>
      <c r="W302">
        <f t="shared" si="304"/>
        <v>96.762889996969</v>
      </c>
      <c r="X302">
        <f t="shared" si="305"/>
        <v>0.26988025</v>
      </c>
      <c r="Y302">
        <f t="shared" si="306"/>
        <v>7.27556883279647</v>
      </c>
      <c r="Z302">
        <f t="shared" si="307"/>
        <v>9.269120297529</v>
      </c>
      <c r="AA302">
        <v>0.00709372</v>
      </c>
      <c r="AB302" s="16">
        <v>0.97</v>
      </c>
      <c r="AC302">
        <v>2.0525348</v>
      </c>
      <c r="AD302">
        <f t="shared" ref="AD302:AF302" si="353">AA302^2</f>
        <v>5.03208634384e-5</v>
      </c>
      <c r="AE302">
        <f t="shared" si="353"/>
        <v>0.9409</v>
      </c>
      <c r="AF302">
        <f t="shared" si="353"/>
        <v>4.21289910521104</v>
      </c>
      <c r="AG302">
        <v>2014</v>
      </c>
    </row>
    <row r="303" spans="1:33">
      <c r="A303" s="1">
        <v>2010</v>
      </c>
      <c r="B303" s="1">
        <v>15</v>
      </c>
      <c r="C303" s="1" t="s">
        <v>78</v>
      </c>
      <c r="D303" s="1" t="s">
        <v>77</v>
      </c>
      <c r="E303" s="9">
        <v>49233069.9120232</v>
      </c>
      <c r="F303" s="10">
        <f t="shared" si="300"/>
        <v>17.7120761083525</v>
      </c>
      <c r="G303" s="11">
        <v>0</v>
      </c>
      <c r="H303" s="12">
        <v>0.05522043</v>
      </c>
      <c r="I303" s="6">
        <v>9839</v>
      </c>
      <c r="J303" s="15">
        <f t="shared" si="320"/>
        <v>9.19410935886576</v>
      </c>
      <c r="K303" s="15">
        <v>6959095</v>
      </c>
      <c r="L303" s="15">
        <v>15.75556</v>
      </c>
      <c r="M303" s="15">
        <v>21369</v>
      </c>
      <c r="N303" s="6">
        <v>9.969697</v>
      </c>
      <c r="O303" s="6">
        <v>0.5491</v>
      </c>
      <c r="P303" s="6">
        <v>17.67</v>
      </c>
      <c r="Q303" s="12">
        <f t="shared" si="316"/>
        <v>2.87186828633161</v>
      </c>
      <c r="R303" s="6">
        <v>30</v>
      </c>
      <c r="S303" s="12">
        <v>3.401197</v>
      </c>
      <c r="T303">
        <f t="shared" si="301"/>
        <v>0.0030492958893849</v>
      </c>
      <c r="U303">
        <f t="shared" si="302"/>
        <v>84.531646902783</v>
      </c>
      <c r="V303">
        <f t="shared" si="303"/>
        <v>248.2376709136</v>
      </c>
      <c r="W303">
        <f t="shared" si="304"/>
        <v>99.394858271809</v>
      </c>
      <c r="X303">
        <f t="shared" si="305"/>
        <v>0.30151081</v>
      </c>
      <c r="Y303">
        <f t="shared" si="306"/>
        <v>8.24762745403726</v>
      </c>
      <c r="Z303">
        <f t="shared" si="307"/>
        <v>11.568141032809</v>
      </c>
      <c r="AA303">
        <v>0.01326747</v>
      </c>
      <c r="AB303" s="16">
        <v>0.81</v>
      </c>
      <c r="AC303">
        <v>1.9209352</v>
      </c>
      <c r="AD303">
        <f t="shared" ref="AD303:AF303" si="354">AA303^2</f>
        <v>0.0001760257602009</v>
      </c>
      <c r="AE303">
        <f t="shared" si="354"/>
        <v>0.6561</v>
      </c>
      <c r="AF303">
        <f t="shared" si="354"/>
        <v>3.68999204259904</v>
      </c>
      <c r="AG303">
        <v>2014</v>
      </c>
    </row>
    <row r="304" spans="1:33">
      <c r="A304" s="1">
        <v>2011</v>
      </c>
      <c r="B304" s="1">
        <v>15</v>
      </c>
      <c r="C304" s="1" t="s">
        <v>78</v>
      </c>
      <c r="D304" s="1" t="s">
        <v>77</v>
      </c>
      <c r="E304" s="9">
        <v>52247940.5181463</v>
      </c>
      <c r="F304" s="10">
        <f t="shared" si="300"/>
        <v>17.7715110321117</v>
      </c>
      <c r="G304" s="11">
        <v>0</v>
      </c>
      <c r="H304" s="12">
        <v>0.03301707</v>
      </c>
      <c r="I304" s="6">
        <v>9704</v>
      </c>
      <c r="J304" s="15">
        <f t="shared" si="320"/>
        <v>9.18029345062389</v>
      </c>
      <c r="K304" s="15">
        <v>8435722</v>
      </c>
      <c r="L304" s="15">
        <v>15.94799</v>
      </c>
      <c r="M304" s="15">
        <v>25341</v>
      </c>
      <c r="N304" s="6">
        <v>10.14018</v>
      </c>
      <c r="O304" s="6">
        <v>0.5649</v>
      </c>
      <c r="P304" s="6">
        <v>18.96</v>
      </c>
      <c r="Q304" s="12">
        <f t="shared" si="316"/>
        <v>2.94233149682688</v>
      </c>
      <c r="R304" s="6">
        <v>27</v>
      </c>
      <c r="S304" s="12">
        <v>3.295837</v>
      </c>
      <c r="T304">
        <f t="shared" si="301"/>
        <v>0.0010901269113849</v>
      </c>
      <c r="U304">
        <f t="shared" si="302"/>
        <v>84.2777878395679</v>
      </c>
      <c r="V304">
        <f t="shared" si="303"/>
        <v>254.3383850401</v>
      </c>
      <c r="W304">
        <f t="shared" si="304"/>
        <v>102.8232504324</v>
      </c>
      <c r="X304">
        <f t="shared" si="305"/>
        <v>0.31911201</v>
      </c>
      <c r="Y304">
        <f t="shared" si="306"/>
        <v>8.65731463721951</v>
      </c>
      <c r="Z304">
        <f t="shared" si="307"/>
        <v>10.862541530569</v>
      </c>
      <c r="AA304">
        <v>0.01324764</v>
      </c>
      <c r="AB304" s="16">
        <v>0.81</v>
      </c>
      <c r="AC304">
        <v>1.5491554</v>
      </c>
      <c r="AD304">
        <f t="shared" ref="AD304:AF304" si="355">AA304^2</f>
        <v>0.0001754999655696</v>
      </c>
      <c r="AE304">
        <f t="shared" si="355"/>
        <v>0.6561</v>
      </c>
      <c r="AF304">
        <f t="shared" si="355"/>
        <v>2.39988245334916</v>
      </c>
      <c r="AG304">
        <v>2014</v>
      </c>
    </row>
    <row r="305" spans="1:33">
      <c r="A305" s="1">
        <v>2012</v>
      </c>
      <c r="B305" s="1">
        <v>15</v>
      </c>
      <c r="C305" s="1" t="s">
        <v>78</v>
      </c>
      <c r="D305" s="1" t="s">
        <v>77</v>
      </c>
      <c r="E305" s="9">
        <v>51764116.8496222</v>
      </c>
      <c r="F305" s="10">
        <f t="shared" si="300"/>
        <v>17.7622077422742</v>
      </c>
      <c r="G305" s="11">
        <v>0</v>
      </c>
      <c r="H305" s="12">
        <v>0.03415532</v>
      </c>
      <c r="I305" s="6">
        <v>9816</v>
      </c>
      <c r="J305" s="15">
        <f t="shared" si="320"/>
        <v>9.19176898639075</v>
      </c>
      <c r="K305" s="15">
        <v>9313878</v>
      </c>
      <c r="L305" s="15">
        <v>16.04702</v>
      </c>
      <c r="M305" s="15">
        <v>27815</v>
      </c>
      <c r="N305" s="6">
        <v>10.23333</v>
      </c>
      <c r="O305" s="6">
        <v>0.5795</v>
      </c>
      <c r="P305" s="6">
        <v>20.07</v>
      </c>
      <c r="Q305" s="12">
        <f t="shared" si="316"/>
        <v>2.99922616280825</v>
      </c>
      <c r="R305" s="6">
        <v>29</v>
      </c>
      <c r="S305" s="12">
        <v>3.367296</v>
      </c>
      <c r="T305">
        <f t="shared" si="301"/>
        <v>0.0011665858843024</v>
      </c>
      <c r="U305">
        <f t="shared" si="302"/>
        <v>84.4886170991748</v>
      </c>
      <c r="V305">
        <f t="shared" si="303"/>
        <v>257.5068508804</v>
      </c>
      <c r="W305">
        <f t="shared" si="304"/>
        <v>104.7210428889</v>
      </c>
      <c r="X305">
        <f t="shared" si="305"/>
        <v>0.33582025</v>
      </c>
      <c r="Y305">
        <f t="shared" si="306"/>
        <v>8.9953575756735</v>
      </c>
      <c r="Z305">
        <f t="shared" si="307"/>
        <v>11.338682351616</v>
      </c>
      <c r="AA305">
        <v>0.0137894</v>
      </c>
      <c r="AB305" s="16">
        <v>0.87</v>
      </c>
      <c r="AC305">
        <v>1.5734392</v>
      </c>
      <c r="AD305">
        <f t="shared" ref="AD305:AF305" si="356">AA305^2</f>
        <v>0.00019014755236</v>
      </c>
      <c r="AE305">
        <f t="shared" si="356"/>
        <v>0.7569</v>
      </c>
      <c r="AF305">
        <f t="shared" si="356"/>
        <v>2.47571091609664</v>
      </c>
      <c r="AG305">
        <v>2014</v>
      </c>
    </row>
    <row r="306" spans="1:33">
      <c r="A306" s="1">
        <v>2013</v>
      </c>
      <c r="B306" s="1">
        <v>15</v>
      </c>
      <c r="C306" s="1" t="s">
        <v>78</v>
      </c>
      <c r="D306" s="1" t="s">
        <v>77</v>
      </c>
      <c r="E306" s="9">
        <v>52397532.3540415</v>
      </c>
      <c r="F306" s="10">
        <f t="shared" si="300"/>
        <v>17.7743700557023</v>
      </c>
      <c r="G306" s="11">
        <v>0</v>
      </c>
      <c r="H306" s="12">
        <v>0.03060971</v>
      </c>
      <c r="I306" s="6">
        <v>9953</v>
      </c>
      <c r="J306" s="15">
        <f t="shared" si="320"/>
        <v>9.20562929224606</v>
      </c>
      <c r="K306" s="15">
        <v>9674311</v>
      </c>
      <c r="L306" s="15">
        <v>16.08498</v>
      </c>
      <c r="M306" s="15">
        <v>28707</v>
      </c>
      <c r="N306" s="6">
        <v>10.2649</v>
      </c>
      <c r="O306" s="6">
        <v>0.5903</v>
      </c>
      <c r="P306" s="6">
        <v>20.26</v>
      </c>
      <c r="Q306" s="12">
        <f t="shared" si="316"/>
        <v>3.00864849882054</v>
      </c>
      <c r="R306" s="6">
        <v>67</v>
      </c>
      <c r="S306" s="12">
        <v>4.204693</v>
      </c>
      <c r="T306">
        <f t="shared" si="301"/>
        <v>0.0009369543462841</v>
      </c>
      <c r="U306">
        <f t="shared" si="302"/>
        <v>84.7436106662587</v>
      </c>
      <c r="V306">
        <f t="shared" si="303"/>
        <v>258.7265816004</v>
      </c>
      <c r="W306">
        <f t="shared" si="304"/>
        <v>105.36817201</v>
      </c>
      <c r="X306">
        <f t="shared" si="305"/>
        <v>0.34845409</v>
      </c>
      <c r="Y306">
        <f t="shared" si="306"/>
        <v>9.05196578945509</v>
      </c>
      <c r="Z306">
        <f t="shared" si="307"/>
        <v>17.679443224249</v>
      </c>
      <c r="AA306">
        <v>0.01486375</v>
      </c>
      <c r="AB306" s="16">
        <v>1.07</v>
      </c>
      <c r="AC306">
        <v>1.2509751</v>
      </c>
      <c r="AD306">
        <f t="shared" ref="AD306:AF306" si="357">AA306^2</f>
        <v>0.0002209310640625</v>
      </c>
      <c r="AE306">
        <f t="shared" si="357"/>
        <v>1.1449</v>
      </c>
      <c r="AF306">
        <f t="shared" si="357"/>
        <v>1.56493870082001</v>
      </c>
      <c r="AG306">
        <v>2014</v>
      </c>
    </row>
    <row r="307" spans="1:33">
      <c r="A307" s="1">
        <v>2014</v>
      </c>
      <c r="B307" s="1">
        <v>15</v>
      </c>
      <c r="C307" s="1" t="s">
        <v>78</v>
      </c>
      <c r="D307" s="1" t="s">
        <v>77</v>
      </c>
      <c r="E307" s="9">
        <v>52376892.6075552</v>
      </c>
      <c r="F307" s="10">
        <f t="shared" si="300"/>
        <v>17.7739760712588</v>
      </c>
      <c r="G307" s="11">
        <v>1</v>
      </c>
      <c r="H307" s="12">
        <v>0.02954012</v>
      </c>
      <c r="I307" s="6">
        <v>9614</v>
      </c>
      <c r="J307" s="15">
        <f t="shared" si="320"/>
        <v>9.17097564845391</v>
      </c>
      <c r="K307" s="15">
        <v>10017256</v>
      </c>
      <c r="L307" s="15">
        <v>16.11982</v>
      </c>
      <c r="M307" s="15">
        <v>29607</v>
      </c>
      <c r="N307" s="6">
        <v>10.29577</v>
      </c>
      <c r="O307" s="6">
        <v>0.6004</v>
      </c>
      <c r="P307" s="6">
        <v>20.29</v>
      </c>
      <c r="Q307" s="12">
        <f t="shared" si="316"/>
        <v>3.01012815383772</v>
      </c>
      <c r="R307" s="6">
        <v>54</v>
      </c>
      <c r="S307" s="12">
        <v>3.988984</v>
      </c>
      <c r="T307">
        <f t="shared" si="301"/>
        <v>0.0008726186896144</v>
      </c>
      <c r="U307">
        <f t="shared" si="302"/>
        <v>84.1067943445346</v>
      </c>
      <c r="V307">
        <f t="shared" si="303"/>
        <v>259.8485968324</v>
      </c>
      <c r="W307">
        <f t="shared" si="304"/>
        <v>106.0028798929</v>
      </c>
      <c r="X307">
        <f t="shared" si="305"/>
        <v>0.36048016</v>
      </c>
      <c r="Y307">
        <f t="shared" si="306"/>
        <v>9.06087150252648</v>
      </c>
      <c r="Z307">
        <f t="shared" si="307"/>
        <v>15.911993352256</v>
      </c>
      <c r="AA307">
        <v>0.01463023</v>
      </c>
      <c r="AB307" s="16">
        <v>0.84</v>
      </c>
      <c r="AC307">
        <v>1.2638662</v>
      </c>
      <c r="AD307">
        <f t="shared" ref="AD307:AF307" si="358">AA307^2</f>
        <v>0.0002140436298529</v>
      </c>
      <c r="AE307">
        <f t="shared" si="358"/>
        <v>0.7056</v>
      </c>
      <c r="AF307">
        <f t="shared" si="358"/>
        <v>1.59735777150244</v>
      </c>
      <c r="AG307">
        <v>2014</v>
      </c>
    </row>
    <row r="308" spans="1:33">
      <c r="A308" s="1">
        <v>2015</v>
      </c>
      <c r="B308" s="1">
        <v>15</v>
      </c>
      <c r="C308" s="1" t="s">
        <v>78</v>
      </c>
      <c r="D308" s="1" t="s">
        <v>77</v>
      </c>
      <c r="E308" s="9">
        <v>49171119.9470219</v>
      </c>
      <c r="F308" s="10">
        <f t="shared" si="300"/>
        <v>17.710817016168</v>
      </c>
      <c r="G308" s="11">
        <v>1</v>
      </c>
      <c r="H308" s="12">
        <v>0.02445816</v>
      </c>
      <c r="I308" s="6">
        <v>9492</v>
      </c>
      <c r="J308" s="15">
        <f t="shared" si="320"/>
        <v>9.15820461755565</v>
      </c>
      <c r="K308" s="15">
        <v>10533703</v>
      </c>
      <c r="L308" s="15">
        <v>16.17009</v>
      </c>
      <c r="M308" s="15">
        <v>30989</v>
      </c>
      <c r="N308" s="6">
        <v>10.34139</v>
      </c>
      <c r="O308" s="6">
        <v>0.6102</v>
      </c>
      <c r="P308" s="6">
        <v>20.5766</v>
      </c>
      <c r="Q308" s="12">
        <f t="shared" si="316"/>
        <v>3.02415450781668</v>
      </c>
      <c r="R308" s="6">
        <v>46</v>
      </c>
      <c r="S308" s="12">
        <v>3.828641</v>
      </c>
      <c r="T308">
        <f t="shared" si="301"/>
        <v>0.0005982015905856</v>
      </c>
      <c r="U308">
        <f t="shared" si="302"/>
        <v>83.8727118170176</v>
      </c>
      <c r="V308">
        <f t="shared" si="303"/>
        <v>261.4718106081</v>
      </c>
      <c r="W308">
        <f t="shared" si="304"/>
        <v>106.9443471321</v>
      </c>
      <c r="X308">
        <f t="shared" si="305"/>
        <v>0.37234404</v>
      </c>
      <c r="Y308">
        <f t="shared" si="306"/>
        <v>9.14551048714795</v>
      </c>
      <c r="Z308">
        <f t="shared" si="307"/>
        <v>14.658491906881</v>
      </c>
      <c r="AA308">
        <v>0.01124021</v>
      </c>
      <c r="AB308" s="16">
        <v>0.98</v>
      </c>
      <c r="AC308">
        <v>1.2353402</v>
      </c>
      <c r="AD308">
        <f t="shared" ref="AD308:AF308" si="359">AA308^2</f>
        <v>0.0001263423208441</v>
      </c>
      <c r="AE308">
        <f t="shared" si="359"/>
        <v>0.9604</v>
      </c>
      <c r="AF308">
        <f t="shared" si="359"/>
        <v>1.52606540973604</v>
      </c>
      <c r="AG308">
        <v>2014</v>
      </c>
    </row>
    <row r="309" spans="1:33">
      <c r="A309" s="1">
        <v>2016</v>
      </c>
      <c r="B309" s="1">
        <v>15</v>
      </c>
      <c r="C309" s="1" t="s">
        <v>78</v>
      </c>
      <c r="D309" s="1" t="s">
        <v>77</v>
      </c>
      <c r="E309" s="9">
        <v>52409324.6716383</v>
      </c>
      <c r="F309" s="10">
        <f t="shared" si="300"/>
        <v>17.7745950852086</v>
      </c>
      <c r="G309" s="11">
        <v>1</v>
      </c>
      <c r="H309" s="12">
        <v>0.02303625</v>
      </c>
      <c r="I309" s="6">
        <v>9660</v>
      </c>
      <c r="J309" s="15">
        <f t="shared" si="320"/>
        <v>9.17574892720656</v>
      </c>
      <c r="K309" s="15">
        <v>10257962</v>
      </c>
      <c r="L309" s="15">
        <v>16.14356</v>
      </c>
      <c r="M309" s="15">
        <v>30046</v>
      </c>
      <c r="N309" s="6">
        <v>10.31048</v>
      </c>
      <c r="O309" s="6">
        <v>0.6201</v>
      </c>
      <c r="P309" s="6">
        <v>21.51</v>
      </c>
      <c r="Q309" s="12">
        <f t="shared" si="316"/>
        <v>3.06851794327964</v>
      </c>
      <c r="R309" s="6">
        <v>85</v>
      </c>
      <c r="S309" s="12">
        <v>4.442651</v>
      </c>
      <c r="T309">
        <f t="shared" si="301"/>
        <v>0.0005306688140625</v>
      </c>
      <c r="U309">
        <f t="shared" si="302"/>
        <v>84.1943683751324</v>
      </c>
      <c r="V309">
        <f t="shared" si="303"/>
        <v>260.6145294736</v>
      </c>
      <c r="W309">
        <f t="shared" si="304"/>
        <v>106.3059978304</v>
      </c>
      <c r="X309">
        <f t="shared" si="305"/>
        <v>0.38452401</v>
      </c>
      <c r="Y309">
        <f t="shared" si="306"/>
        <v>9.41580236822911</v>
      </c>
      <c r="Z309">
        <f t="shared" si="307"/>
        <v>19.737147907801</v>
      </c>
      <c r="AA309">
        <v>0.0125271</v>
      </c>
      <c r="AB309" s="16">
        <v>1.01</v>
      </c>
      <c r="AC309">
        <v>1.1968609</v>
      </c>
      <c r="AD309">
        <f t="shared" ref="AD309:AF309" si="360">AA309^2</f>
        <v>0.00015692823441</v>
      </c>
      <c r="AE309">
        <f t="shared" si="360"/>
        <v>1.0201</v>
      </c>
      <c r="AF309">
        <f t="shared" si="360"/>
        <v>1.43247601394881</v>
      </c>
      <c r="AG309">
        <v>2014</v>
      </c>
    </row>
    <row r="310" spans="1:33">
      <c r="A310" s="1">
        <v>2017</v>
      </c>
      <c r="B310" s="1">
        <v>15</v>
      </c>
      <c r="C310" s="1" t="s">
        <v>78</v>
      </c>
      <c r="D310" s="1" t="s">
        <v>77</v>
      </c>
      <c r="E310" s="9">
        <v>53370251.3284624</v>
      </c>
      <c r="F310" s="10">
        <f t="shared" si="300"/>
        <v>17.7927640574702</v>
      </c>
      <c r="G310" s="11">
        <v>1</v>
      </c>
      <c r="H310" s="12">
        <v>0.02197305</v>
      </c>
      <c r="I310" s="6">
        <v>9675</v>
      </c>
      <c r="J310" s="15">
        <f t="shared" si="320"/>
        <v>9.17730051789798</v>
      </c>
      <c r="K310" s="15">
        <v>11213101</v>
      </c>
      <c r="L310" s="15">
        <v>16.23259</v>
      </c>
      <c r="M310" s="15">
        <v>32671</v>
      </c>
      <c r="N310" s="6">
        <v>10.39424</v>
      </c>
      <c r="O310" s="6">
        <v>0.6294</v>
      </c>
      <c r="P310" s="6">
        <v>23.02</v>
      </c>
      <c r="Q310" s="12">
        <f t="shared" si="316"/>
        <v>3.13636340329374</v>
      </c>
      <c r="R310" s="6">
        <v>75</v>
      </c>
      <c r="S310" s="12">
        <v>4.317488</v>
      </c>
      <c r="T310">
        <f t="shared" si="301"/>
        <v>0.0004828149263025</v>
      </c>
      <c r="U310">
        <f t="shared" si="302"/>
        <v>84.2228447958105</v>
      </c>
      <c r="V310">
        <f t="shared" si="303"/>
        <v>263.4969781081</v>
      </c>
      <c r="W310">
        <f t="shared" si="304"/>
        <v>108.0402251776</v>
      </c>
      <c r="X310">
        <f t="shared" si="305"/>
        <v>0.39614436</v>
      </c>
      <c r="Y310">
        <f t="shared" si="306"/>
        <v>9.83677539752029</v>
      </c>
      <c r="Z310">
        <f t="shared" si="307"/>
        <v>18.640702630144</v>
      </c>
      <c r="AA310">
        <v>0.01466508</v>
      </c>
      <c r="AB310" s="16">
        <v>1.08</v>
      </c>
      <c r="AC310">
        <v>1.1461776</v>
      </c>
      <c r="AD310">
        <f t="shared" ref="AD310:AF310" si="361">AA310^2</f>
        <v>0.0002150645714064</v>
      </c>
      <c r="AE310">
        <f t="shared" si="361"/>
        <v>1.1664</v>
      </c>
      <c r="AF310">
        <f t="shared" si="361"/>
        <v>1.31372309074176</v>
      </c>
      <c r="AG310">
        <v>2014</v>
      </c>
    </row>
    <row r="311" spans="1:33">
      <c r="A311" s="1">
        <v>2018</v>
      </c>
      <c r="B311" s="1">
        <v>15</v>
      </c>
      <c r="C311" s="1" t="s">
        <v>78</v>
      </c>
      <c r="D311" s="1" t="s">
        <v>77</v>
      </c>
      <c r="E311" s="9">
        <v>55023669.990498</v>
      </c>
      <c r="F311" s="10">
        <f t="shared" si="300"/>
        <v>17.8232740140805</v>
      </c>
      <c r="G311" s="11">
        <v>1</v>
      </c>
      <c r="H311" s="12">
        <v>0.02952924</v>
      </c>
      <c r="I311" s="6">
        <v>9775.7296</v>
      </c>
      <c r="J311" s="15">
        <f t="shared" si="320"/>
        <v>9.18765802145438</v>
      </c>
      <c r="K311" s="15">
        <v>12719598</v>
      </c>
      <c r="L311" s="15">
        <v>16.35865</v>
      </c>
      <c r="M311" s="15">
        <v>36877</v>
      </c>
      <c r="N311" s="6">
        <v>10.51534</v>
      </c>
      <c r="O311" s="6">
        <v>0.6397</v>
      </c>
      <c r="P311" s="6">
        <v>23.786667</v>
      </c>
      <c r="Q311" s="12">
        <f t="shared" si="316"/>
        <v>3.1691252136171</v>
      </c>
      <c r="R311" s="6">
        <v>67</v>
      </c>
      <c r="S311" s="12">
        <v>4.204693</v>
      </c>
      <c r="T311">
        <f t="shared" si="301"/>
        <v>0.0008719760149776</v>
      </c>
      <c r="U311">
        <f t="shared" si="302"/>
        <v>84.413059919195</v>
      </c>
      <c r="V311">
        <f t="shared" si="303"/>
        <v>267.6054298225</v>
      </c>
      <c r="W311">
        <f t="shared" si="304"/>
        <v>110.5723753156</v>
      </c>
      <c r="X311">
        <f t="shared" si="305"/>
        <v>0.40921609</v>
      </c>
      <c r="Y311">
        <f t="shared" si="306"/>
        <v>10.0433546195836</v>
      </c>
      <c r="Z311">
        <f t="shared" si="307"/>
        <v>17.679443224249</v>
      </c>
      <c r="AA311">
        <v>0.0128695</v>
      </c>
      <c r="AB311" s="16">
        <v>1.12</v>
      </c>
      <c r="AC311">
        <v>1.0168675</v>
      </c>
      <c r="AD311">
        <f t="shared" ref="AD311:AF311" si="362">AA311^2</f>
        <v>0.00016562403025</v>
      </c>
      <c r="AE311">
        <f t="shared" si="362"/>
        <v>1.2544</v>
      </c>
      <c r="AF311">
        <f t="shared" si="362"/>
        <v>1.03401951255625</v>
      </c>
      <c r="AG311">
        <v>2014</v>
      </c>
    </row>
    <row r="312" spans="1:33">
      <c r="A312" s="1">
        <v>2019</v>
      </c>
      <c r="B312" s="1">
        <v>15</v>
      </c>
      <c r="C312" s="1" t="s">
        <v>78</v>
      </c>
      <c r="D312" s="1" t="s">
        <v>77</v>
      </c>
      <c r="E312" s="9">
        <v>56680181.6456968</v>
      </c>
      <c r="F312" s="10">
        <f t="shared" si="300"/>
        <v>17.8529351775399</v>
      </c>
      <c r="G312" s="11">
        <v>1</v>
      </c>
      <c r="H312" s="12">
        <v>0.0391652</v>
      </c>
      <c r="I312" s="6">
        <v>9779.5699</v>
      </c>
      <c r="J312" s="15">
        <f t="shared" si="320"/>
        <v>9.18805078455671</v>
      </c>
      <c r="K312" s="15">
        <v>13190000</v>
      </c>
      <c r="L312" s="15">
        <v>16.39497</v>
      </c>
      <c r="M312" s="15">
        <v>38122</v>
      </c>
      <c r="N312" s="6">
        <v>10.54855</v>
      </c>
      <c r="O312" s="6">
        <v>0.6562</v>
      </c>
      <c r="P312" s="6">
        <v>24.553333</v>
      </c>
      <c r="Q312" s="12">
        <f t="shared" si="316"/>
        <v>3.20084760877292</v>
      </c>
      <c r="R312" s="6">
        <v>61</v>
      </c>
      <c r="S312" s="12">
        <v>4.110874</v>
      </c>
      <c r="T312">
        <f t="shared" si="301"/>
        <v>0.00153391289104</v>
      </c>
      <c r="U312">
        <f t="shared" si="302"/>
        <v>84.4202772195932</v>
      </c>
      <c r="V312">
        <f t="shared" si="303"/>
        <v>268.7950413009</v>
      </c>
      <c r="W312">
        <f t="shared" si="304"/>
        <v>111.2719071025</v>
      </c>
      <c r="X312">
        <f t="shared" si="305"/>
        <v>0.43059844</v>
      </c>
      <c r="Y312">
        <f t="shared" si="306"/>
        <v>10.2454254145873</v>
      </c>
      <c r="Z312">
        <f t="shared" si="307"/>
        <v>16.899285043876</v>
      </c>
      <c r="AA312">
        <v>0.01562051</v>
      </c>
      <c r="AB312" s="16">
        <v>1.1</v>
      </c>
      <c r="AC312">
        <v>1.0989501</v>
      </c>
      <c r="AD312">
        <f t="shared" ref="AD312:AF312" si="363">AA312^2</f>
        <v>0.0002440003326601</v>
      </c>
      <c r="AE312">
        <f t="shared" si="363"/>
        <v>1.21</v>
      </c>
      <c r="AF312">
        <f t="shared" si="363"/>
        <v>1.20769132229001</v>
      </c>
      <c r="AG312">
        <v>2014</v>
      </c>
    </row>
    <row r="313" spans="1:33">
      <c r="A313" s="1">
        <v>2020</v>
      </c>
      <c r="B313" s="1">
        <v>15</v>
      </c>
      <c r="C313" s="1" t="s">
        <v>78</v>
      </c>
      <c r="D313" s="1" t="s">
        <v>77</v>
      </c>
      <c r="E313" s="9">
        <v>55362140.3669033</v>
      </c>
      <c r="F313" s="10">
        <f t="shared" si="300"/>
        <v>17.8294065312233</v>
      </c>
      <c r="G313" s="11">
        <v>1</v>
      </c>
      <c r="H313" s="12">
        <v>0.03163869</v>
      </c>
      <c r="I313" s="6">
        <v>8504.1422</v>
      </c>
      <c r="J313" s="15">
        <f t="shared" si="320"/>
        <v>9.04830864142478</v>
      </c>
      <c r="K313" s="15">
        <v>13700000</v>
      </c>
      <c r="L313" s="15">
        <v>16.43291</v>
      </c>
      <c r="M313" s="15">
        <v>43982</v>
      </c>
      <c r="N313" s="6">
        <v>10.69154</v>
      </c>
      <c r="O313" s="6">
        <v>0.7269</v>
      </c>
      <c r="P313" s="6">
        <v>25.32</v>
      </c>
      <c r="Q313" s="12">
        <f t="shared" si="316"/>
        <v>3.23159459727598</v>
      </c>
      <c r="R313" s="6">
        <v>140</v>
      </c>
      <c r="S313" s="12">
        <v>4.941642</v>
      </c>
      <c r="T313">
        <f t="shared" si="301"/>
        <v>0.0010010067049161</v>
      </c>
      <c r="U313">
        <f t="shared" si="302"/>
        <v>81.8718892704824</v>
      </c>
      <c r="V313">
        <f t="shared" si="303"/>
        <v>270.0405310681</v>
      </c>
      <c r="W313">
        <f t="shared" si="304"/>
        <v>114.3090275716</v>
      </c>
      <c r="X313">
        <f t="shared" si="305"/>
        <v>0.52838361</v>
      </c>
      <c r="Y313">
        <f t="shared" si="306"/>
        <v>10.4432036411433</v>
      </c>
      <c r="Z313">
        <f t="shared" si="307"/>
        <v>24.419825656164</v>
      </c>
      <c r="AA313">
        <v>0.01542376</v>
      </c>
      <c r="AB313" s="16">
        <v>1.25</v>
      </c>
      <c r="AC313">
        <v>1.1386285</v>
      </c>
      <c r="AD313">
        <f t="shared" ref="AD313:AF313" si="364">AA313^2</f>
        <v>0.0002378923725376</v>
      </c>
      <c r="AE313">
        <f t="shared" si="364"/>
        <v>1.5625</v>
      </c>
      <c r="AF313">
        <f t="shared" si="364"/>
        <v>1.29647486101225</v>
      </c>
      <c r="AG313">
        <v>2014</v>
      </c>
    </row>
    <row r="314" spans="1:33">
      <c r="A314" s="1">
        <v>2021</v>
      </c>
      <c r="B314" s="1">
        <v>15</v>
      </c>
      <c r="C314" s="1" t="s">
        <v>78</v>
      </c>
      <c r="D314" s="1" t="s">
        <v>77</v>
      </c>
      <c r="E314" s="9">
        <v>56810549.2353908</v>
      </c>
      <c r="F314" s="10">
        <f t="shared" si="300"/>
        <v>17.8552325924216</v>
      </c>
      <c r="G314" s="11">
        <v>1</v>
      </c>
      <c r="H314" s="12">
        <v>0.04133588</v>
      </c>
      <c r="I314" s="6">
        <v>8832.1753</v>
      </c>
      <c r="J314" s="15">
        <f t="shared" si="320"/>
        <v>9.08615661659889</v>
      </c>
      <c r="K314" s="15">
        <v>16860000</v>
      </c>
      <c r="L314" s="15">
        <v>16.64046</v>
      </c>
      <c r="M314" s="15">
        <v>54391</v>
      </c>
      <c r="N314" s="6">
        <v>10.90395</v>
      </c>
      <c r="O314" s="6">
        <v>0.7338</v>
      </c>
      <c r="P314" s="6">
        <v>25.82</v>
      </c>
      <c r="Q314" s="12">
        <f t="shared" si="316"/>
        <v>3.2511493854185</v>
      </c>
      <c r="R314" s="6">
        <v>139</v>
      </c>
      <c r="S314" s="12">
        <v>4.934474</v>
      </c>
      <c r="T314">
        <f t="shared" si="301"/>
        <v>0.0017086549753744</v>
      </c>
      <c r="U314">
        <f t="shared" si="302"/>
        <v>82.5582420613638</v>
      </c>
      <c r="V314">
        <f t="shared" si="303"/>
        <v>276.9049090116</v>
      </c>
      <c r="W314">
        <f t="shared" si="304"/>
        <v>118.8961256025</v>
      </c>
      <c r="X314">
        <f t="shared" si="305"/>
        <v>0.53846244</v>
      </c>
      <c r="Y314">
        <f t="shared" si="306"/>
        <v>10.5699723263071</v>
      </c>
      <c r="Z314">
        <f t="shared" si="307"/>
        <v>24.349033656676</v>
      </c>
      <c r="AA314">
        <v>0.01513698</v>
      </c>
      <c r="AB314" s="16">
        <v>1.36</v>
      </c>
      <c r="AC314">
        <v>0.92684814</v>
      </c>
      <c r="AD314">
        <f t="shared" ref="AD314:AF314" si="365">AA314^2</f>
        <v>0.0002291281635204</v>
      </c>
      <c r="AE314">
        <f t="shared" si="365"/>
        <v>1.8496</v>
      </c>
      <c r="AF314">
        <f t="shared" si="365"/>
        <v>0.85904747462146</v>
      </c>
      <c r="AG314">
        <v>2014</v>
      </c>
    </row>
    <row r="315" spans="1:33">
      <c r="A315" s="1">
        <v>2022</v>
      </c>
      <c r="B315" s="1">
        <v>15</v>
      </c>
      <c r="C315" s="1" t="s">
        <v>78</v>
      </c>
      <c r="D315" s="1" t="s">
        <v>77</v>
      </c>
      <c r="E315" s="9">
        <v>56623465.1778765</v>
      </c>
      <c r="F315" s="10">
        <f t="shared" si="300"/>
        <v>17.8519340363737</v>
      </c>
      <c r="G315" s="11">
        <v>1</v>
      </c>
      <c r="H315" s="12">
        <v>0.02809207</v>
      </c>
      <c r="I315" s="6">
        <v>9160.2085</v>
      </c>
      <c r="J315" s="15">
        <f t="shared" si="320"/>
        <v>9.12262421941786</v>
      </c>
      <c r="K315" s="15">
        <v>18430000</v>
      </c>
      <c r="L315" s="15">
        <v>16.72949</v>
      </c>
      <c r="M315" s="15">
        <v>59447</v>
      </c>
      <c r="N315" s="6">
        <v>10.99284</v>
      </c>
      <c r="O315" s="6">
        <v>0.7371</v>
      </c>
      <c r="P315" s="6">
        <v>27.2</v>
      </c>
      <c r="Q315" s="12">
        <f t="shared" si="316"/>
        <v>3.30321697330195</v>
      </c>
      <c r="R315" s="6">
        <v>121</v>
      </c>
      <c r="S315" s="12">
        <v>4.795791</v>
      </c>
      <c r="T315">
        <f t="shared" si="301"/>
        <v>0.0007891643968849</v>
      </c>
      <c r="U315">
        <f t="shared" si="302"/>
        <v>83.2222726487093</v>
      </c>
      <c r="V315">
        <f t="shared" si="303"/>
        <v>279.8758356601</v>
      </c>
      <c r="W315">
        <f t="shared" si="304"/>
        <v>120.8425312656</v>
      </c>
      <c r="X315">
        <f t="shared" si="305"/>
        <v>0.54331641</v>
      </c>
      <c r="Y315">
        <f t="shared" si="306"/>
        <v>10.9112423727101</v>
      </c>
      <c r="Z315">
        <f t="shared" si="307"/>
        <v>22.999611315681</v>
      </c>
      <c r="AA315">
        <v>0.0118772</v>
      </c>
      <c r="AB315" s="16">
        <v>1.38</v>
      </c>
      <c r="AC315">
        <v>0.86913451</v>
      </c>
      <c r="AD315">
        <f t="shared" ref="AD315:AF315" si="366">AA315^2</f>
        <v>0.00014106787984</v>
      </c>
      <c r="AE315">
        <f t="shared" si="366"/>
        <v>1.9044</v>
      </c>
      <c r="AF315">
        <f t="shared" si="366"/>
        <v>0.75539479647294</v>
      </c>
      <c r="AG315">
        <v>2014</v>
      </c>
    </row>
    <row r="316" spans="1:33">
      <c r="A316" s="1">
        <v>2023</v>
      </c>
      <c r="B316" s="1">
        <v>15</v>
      </c>
      <c r="C316" s="1" t="s">
        <v>78</v>
      </c>
      <c r="D316" s="1" t="s">
        <v>77</v>
      </c>
      <c r="E316" s="9">
        <v>58425121.7875181</v>
      </c>
      <c r="F316" s="10">
        <f t="shared" si="300"/>
        <v>17.8832565228974</v>
      </c>
      <c r="G316" s="13">
        <v>1</v>
      </c>
      <c r="H316" s="12">
        <v>0.023089</v>
      </c>
      <c r="I316" s="6">
        <v>9488.2416</v>
      </c>
      <c r="J316" s="15">
        <f t="shared" si="320"/>
        <v>9.15780858465699</v>
      </c>
      <c r="K316" s="15">
        <v>18720000</v>
      </c>
      <c r="L316" s="15">
        <v>16.7451</v>
      </c>
      <c r="M316" s="15">
        <v>60580</v>
      </c>
      <c r="N316" s="6">
        <v>11.01172</v>
      </c>
      <c r="O316" s="6">
        <v>0.7404</v>
      </c>
      <c r="P316" s="6">
        <v>28.58</v>
      </c>
      <c r="Q316" s="12">
        <f t="shared" si="316"/>
        <v>3.35270717250172</v>
      </c>
      <c r="R316" s="6">
        <v>82</v>
      </c>
      <c r="S316" s="12">
        <v>4.406719</v>
      </c>
      <c r="T316">
        <f t="shared" si="301"/>
        <v>0.000533101921</v>
      </c>
      <c r="U316">
        <f t="shared" si="302"/>
        <v>83.8654580732173</v>
      </c>
      <c r="V316">
        <f t="shared" si="303"/>
        <v>280.39837401</v>
      </c>
      <c r="W316">
        <f t="shared" si="304"/>
        <v>121.2579773584</v>
      </c>
      <c r="X316">
        <f t="shared" si="305"/>
        <v>0.54819216</v>
      </c>
      <c r="Y316">
        <f t="shared" si="306"/>
        <v>11.2406453845445</v>
      </c>
      <c r="Z316">
        <f t="shared" si="307"/>
        <v>19.419172344961</v>
      </c>
      <c r="AA316">
        <v>0.01385245</v>
      </c>
      <c r="AB316" s="16">
        <v>1.4</v>
      </c>
      <c r="AC316">
        <v>0.81142088</v>
      </c>
      <c r="AD316">
        <f t="shared" ref="AD316:AF316" si="367">AA316^2</f>
        <v>0.0001918903710025</v>
      </c>
      <c r="AE316">
        <f t="shared" si="367"/>
        <v>1.96</v>
      </c>
      <c r="AF316">
        <f t="shared" si="367"/>
        <v>0.658403844499974</v>
      </c>
      <c r="AG316">
        <v>2014</v>
      </c>
    </row>
    <row r="317" spans="1:33">
      <c r="A317" s="1">
        <v>2003</v>
      </c>
      <c r="B317" s="1">
        <v>16</v>
      </c>
      <c r="C317" s="1" t="s">
        <v>79</v>
      </c>
      <c r="D317" s="1" t="s">
        <v>77</v>
      </c>
      <c r="E317" s="9">
        <v>20062010.2146345</v>
      </c>
      <c r="F317" s="10">
        <f t="shared" si="300"/>
        <v>16.8143385455788</v>
      </c>
      <c r="G317" s="11">
        <v>0</v>
      </c>
      <c r="H317" s="12">
        <v>0.04759343</v>
      </c>
      <c r="I317" s="6">
        <v>913</v>
      </c>
      <c r="J317" s="15">
        <f t="shared" si="320"/>
        <v>6.81673588059497</v>
      </c>
      <c r="K317" s="15">
        <v>1259180</v>
      </c>
      <c r="L317" s="15">
        <v>14.04597</v>
      </c>
      <c r="M317" s="15">
        <v>9785</v>
      </c>
      <c r="N317" s="6">
        <v>9.188606</v>
      </c>
      <c r="O317" s="6">
        <v>0.4898</v>
      </c>
      <c r="P317" s="6">
        <v>3.64</v>
      </c>
      <c r="Q317" s="12">
        <f t="shared" si="316"/>
        <v>1.29198368164865</v>
      </c>
      <c r="R317" s="6">
        <v>1</v>
      </c>
      <c r="S317" s="12">
        <v>0</v>
      </c>
      <c r="T317">
        <f t="shared" si="301"/>
        <v>0.0022651345791649</v>
      </c>
      <c r="U317">
        <f t="shared" si="302"/>
        <v>46.4678880657909</v>
      </c>
      <c r="V317">
        <f t="shared" si="303"/>
        <v>197.2892732409</v>
      </c>
      <c r="W317">
        <f t="shared" si="304"/>
        <v>84.430480223236</v>
      </c>
      <c r="X317">
        <f t="shared" si="305"/>
        <v>0.23990404</v>
      </c>
      <c r="Y317">
        <f t="shared" si="306"/>
        <v>1.6692218336464</v>
      </c>
      <c r="Z317">
        <f t="shared" si="307"/>
        <v>0</v>
      </c>
      <c r="AA317">
        <v>0.00162688</v>
      </c>
      <c r="AB317" s="16">
        <v>0.39</v>
      </c>
      <c r="AC317">
        <v>1.9181807</v>
      </c>
      <c r="AD317">
        <f t="shared" ref="AD317:AF317" si="368">AA317^2</f>
        <v>2.6467385344e-6</v>
      </c>
      <c r="AE317">
        <f t="shared" si="368"/>
        <v>0.1521</v>
      </c>
      <c r="AF317">
        <f t="shared" si="368"/>
        <v>3.67941719785249</v>
      </c>
      <c r="AG317">
        <v>2013</v>
      </c>
    </row>
    <row r="318" spans="1:33">
      <c r="A318" s="1">
        <v>2004</v>
      </c>
      <c r="B318" s="1">
        <v>16</v>
      </c>
      <c r="C318" s="1" t="s">
        <v>79</v>
      </c>
      <c r="D318" s="1" t="s">
        <v>77</v>
      </c>
      <c r="E318" s="9">
        <v>19890141.1651985</v>
      </c>
      <c r="F318" s="10">
        <f t="shared" si="300"/>
        <v>16.8057347481</v>
      </c>
      <c r="G318" s="11">
        <v>0</v>
      </c>
      <c r="H318" s="12">
        <v>0.03989776</v>
      </c>
      <c r="I318" s="6">
        <v>623</v>
      </c>
      <c r="J318" s="15">
        <f t="shared" si="320"/>
        <v>6.43454651878745</v>
      </c>
      <c r="K318" s="15">
        <v>1515009</v>
      </c>
      <c r="L318" s="15">
        <v>14.23093</v>
      </c>
      <c r="M318" s="15">
        <v>11719</v>
      </c>
      <c r="N318" s="6">
        <v>9.368967</v>
      </c>
      <c r="O318" s="6">
        <v>0.4965</v>
      </c>
      <c r="P318" s="6">
        <v>3.72</v>
      </c>
      <c r="Q318" s="12">
        <f t="shared" si="316"/>
        <v>1.31372366828506</v>
      </c>
      <c r="R318" s="6">
        <v>4</v>
      </c>
      <c r="S318" s="12">
        <v>1.386294</v>
      </c>
      <c r="T318">
        <f t="shared" si="301"/>
        <v>0.0015918312530176</v>
      </c>
      <c r="U318">
        <f t="shared" si="302"/>
        <v>41.4033889024397</v>
      </c>
      <c r="V318">
        <f t="shared" si="303"/>
        <v>202.5193686649</v>
      </c>
      <c r="W318">
        <f t="shared" si="304"/>
        <v>87.777542647089</v>
      </c>
      <c r="X318">
        <f t="shared" si="305"/>
        <v>0.24651225</v>
      </c>
      <c r="Y318">
        <f t="shared" si="306"/>
        <v>1.72586987661235</v>
      </c>
      <c r="Z318">
        <f t="shared" si="307"/>
        <v>1.921811054436</v>
      </c>
      <c r="AA318">
        <v>0.00544255</v>
      </c>
      <c r="AB318" s="16">
        <v>0.32</v>
      </c>
      <c r="AC318">
        <v>1.9193169</v>
      </c>
      <c r="AD318">
        <f t="shared" ref="AD318:AF318" si="369">AA318^2</f>
        <v>2.96213505025e-5</v>
      </c>
      <c r="AE318">
        <f t="shared" si="369"/>
        <v>0.1024</v>
      </c>
      <c r="AF318">
        <f t="shared" si="369"/>
        <v>3.68377736262561</v>
      </c>
      <c r="AG318">
        <v>2013</v>
      </c>
    </row>
    <row r="319" spans="1:33">
      <c r="A319" s="1">
        <v>2005</v>
      </c>
      <c r="B319" s="1">
        <v>16</v>
      </c>
      <c r="C319" s="1" t="s">
        <v>79</v>
      </c>
      <c r="D319" s="1" t="s">
        <v>77</v>
      </c>
      <c r="E319" s="9">
        <v>18877168.0291851</v>
      </c>
      <c r="F319" s="10">
        <f t="shared" si="300"/>
        <v>16.7534637089766</v>
      </c>
      <c r="G319" s="11">
        <v>0</v>
      </c>
      <c r="H319" s="12">
        <v>0.0322021</v>
      </c>
      <c r="I319" s="6">
        <v>666</v>
      </c>
      <c r="J319" s="15">
        <f t="shared" si="320"/>
        <v>6.50128967054039</v>
      </c>
      <c r="K319" s="15">
        <v>2002511</v>
      </c>
      <c r="L319" s="15">
        <v>14.50991</v>
      </c>
      <c r="M319" s="15">
        <v>15380</v>
      </c>
      <c r="N319" s="6">
        <v>9.640823</v>
      </c>
      <c r="O319" s="6">
        <v>0.5517</v>
      </c>
      <c r="P319" s="6">
        <v>4.08</v>
      </c>
      <c r="Q319" s="12">
        <f t="shared" si="316"/>
        <v>1.40609698841607</v>
      </c>
      <c r="R319" s="6">
        <v>1</v>
      </c>
      <c r="S319" s="12">
        <v>0</v>
      </c>
      <c r="T319">
        <f t="shared" si="301"/>
        <v>0.00103697524441</v>
      </c>
      <c r="U319">
        <f t="shared" si="302"/>
        <v>42.2667673802752</v>
      </c>
      <c r="V319">
        <f t="shared" si="303"/>
        <v>210.5374882081</v>
      </c>
      <c r="W319">
        <f t="shared" si="304"/>
        <v>92.945468117329</v>
      </c>
      <c r="X319">
        <f t="shared" si="305"/>
        <v>0.30437289</v>
      </c>
      <c r="Y319">
        <f t="shared" si="306"/>
        <v>1.97710874083274</v>
      </c>
      <c r="Z319">
        <f t="shared" si="307"/>
        <v>0</v>
      </c>
      <c r="AA319">
        <v>0.00925821</v>
      </c>
      <c r="AB319" s="16">
        <v>0.35</v>
      </c>
      <c r="AC319">
        <v>1.8033345</v>
      </c>
      <c r="AD319">
        <f t="shared" ref="AD319:AF319" si="370">AA319^2</f>
        <v>8.57144524041e-5</v>
      </c>
      <c r="AE319">
        <f t="shared" si="370"/>
        <v>0.1225</v>
      </c>
      <c r="AF319">
        <f t="shared" si="370"/>
        <v>3.25201531889025</v>
      </c>
      <c r="AG319">
        <v>2013</v>
      </c>
    </row>
    <row r="320" spans="1:33">
      <c r="A320" s="1">
        <v>2006</v>
      </c>
      <c r="B320" s="1">
        <v>16</v>
      </c>
      <c r="C320" s="1" t="s">
        <v>79</v>
      </c>
      <c r="D320" s="1" t="s">
        <v>77</v>
      </c>
      <c r="E320" s="9">
        <v>20332923.7321208</v>
      </c>
      <c r="F320" s="10">
        <f t="shared" si="300"/>
        <v>16.8277519889446</v>
      </c>
      <c r="G320" s="11">
        <v>0</v>
      </c>
      <c r="H320" s="12">
        <v>0.030116</v>
      </c>
      <c r="I320" s="6">
        <v>12184</v>
      </c>
      <c r="J320" s="15">
        <f t="shared" si="320"/>
        <v>9.407878894575</v>
      </c>
      <c r="K320" s="15">
        <v>2374387</v>
      </c>
      <c r="L320" s="15">
        <v>14.68025</v>
      </c>
      <c r="M320" s="15">
        <v>18188</v>
      </c>
      <c r="N320" s="6">
        <v>9.808517</v>
      </c>
      <c r="O320" s="6">
        <v>0.5621</v>
      </c>
      <c r="P320" s="6">
        <v>4.48</v>
      </c>
      <c r="Q320" s="12">
        <f t="shared" si="316"/>
        <v>1.49962304642689</v>
      </c>
      <c r="R320" s="6">
        <v>3</v>
      </c>
      <c r="S320" s="12">
        <v>1.098612</v>
      </c>
      <c r="T320">
        <f t="shared" si="301"/>
        <v>0.000906973456</v>
      </c>
      <c r="U320">
        <f t="shared" si="302"/>
        <v>88.5081852949897</v>
      </c>
      <c r="V320">
        <f t="shared" si="303"/>
        <v>215.5097400625</v>
      </c>
      <c r="W320">
        <f t="shared" si="304"/>
        <v>96.207005739289</v>
      </c>
      <c r="X320">
        <f t="shared" si="305"/>
        <v>0.31595641</v>
      </c>
      <c r="Y320">
        <f t="shared" si="306"/>
        <v>2.24886928137467</v>
      </c>
      <c r="Z320">
        <f t="shared" si="307"/>
        <v>1.206948326544</v>
      </c>
      <c r="AA320">
        <v>0.01307388</v>
      </c>
      <c r="AB320" s="16">
        <v>0.43</v>
      </c>
      <c r="AC320">
        <v>1.6822011</v>
      </c>
      <c r="AD320">
        <f t="shared" ref="AD320:AF320" si="371">AA320^2</f>
        <v>0.0001709263382544</v>
      </c>
      <c r="AE320">
        <f t="shared" si="371"/>
        <v>0.1849</v>
      </c>
      <c r="AF320">
        <f t="shared" si="371"/>
        <v>2.82980054084121</v>
      </c>
      <c r="AG320">
        <v>2013</v>
      </c>
    </row>
    <row r="321" spans="1:33">
      <c r="A321" s="1">
        <v>2007</v>
      </c>
      <c r="B321" s="1">
        <v>16</v>
      </c>
      <c r="C321" s="1" t="s">
        <v>79</v>
      </c>
      <c r="D321" s="1" t="s">
        <v>77</v>
      </c>
      <c r="E321" s="9">
        <v>19549835.5511276</v>
      </c>
      <c r="F321" s="10">
        <f t="shared" si="300"/>
        <v>16.7884774326532</v>
      </c>
      <c r="G321" s="11">
        <v>0</v>
      </c>
      <c r="H321" s="12">
        <v>0.02490963</v>
      </c>
      <c r="I321" s="6">
        <v>12411</v>
      </c>
      <c r="J321" s="15">
        <f t="shared" si="320"/>
        <v>9.42633845512952</v>
      </c>
      <c r="K321" s="15">
        <v>2732413</v>
      </c>
      <c r="L321" s="15">
        <v>14.8207</v>
      </c>
      <c r="M321" s="15">
        <v>20839</v>
      </c>
      <c r="N321" s="6">
        <v>9.944582</v>
      </c>
      <c r="O321" s="6">
        <v>0.5738</v>
      </c>
      <c r="P321" s="6">
        <v>4.52</v>
      </c>
      <c r="Q321" s="12">
        <f t="shared" si="316"/>
        <v>1.50851199384414</v>
      </c>
      <c r="R321" s="6">
        <v>4</v>
      </c>
      <c r="S321" s="12">
        <v>1.386294</v>
      </c>
      <c r="T321">
        <f t="shared" si="301"/>
        <v>0.0006204896667369</v>
      </c>
      <c r="U321">
        <f t="shared" si="302"/>
        <v>88.8558566706536</v>
      </c>
      <c r="V321">
        <f t="shared" si="303"/>
        <v>219.65314849</v>
      </c>
      <c r="W321">
        <f t="shared" si="304"/>
        <v>98.894711154724</v>
      </c>
      <c r="X321">
        <f t="shared" si="305"/>
        <v>0.32924644</v>
      </c>
      <c r="Y321">
        <f t="shared" si="306"/>
        <v>2.27560843557162</v>
      </c>
      <c r="Z321">
        <f t="shared" si="307"/>
        <v>1.921811054436</v>
      </c>
      <c r="AA321">
        <v>0.01237699</v>
      </c>
      <c r="AB321" s="16">
        <v>0.45</v>
      </c>
      <c r="AC321">
        <v>1.5094339</v>
      </c>
      <c r="AD321">
        <f t="shared" ref="AD321:AF321" si="372">AA321^2</f>
        <v>0.0001531898814601</v>
      </c>
      <c r="AE321">
        <f t="shared" si="372"/>
        <v>0.2025</v>
      </c>
      <c r="AF321">
        <f t="shared" si="372"/>
        <v>2.27839069846921</v>
      </c>
      <c r="AG321">
        <v>2013</v>
      </c>
    </row>
    <row r="322" spans="1:33">
      <c r="A322" s="1">
        <v>2008</v>
      </c>
      <c r="B322" s="1">
        <v>16</v>
      </c>
      <c r="C322" s="1" t="s">
        <v>79</v>
      </c>
      <c r="D322" s="1" t="s">
        <v>77</v>
      </c>
      <c r="E322" s="9">
        <v>18677806.2567704</v>
      </c>
      <c r="F322" s="10">
        <f t="shared" si="300"/>
        <v>16.7428465457942</v>
      </c>
      <c r="G322" s="11">
        <v>0</v>
      </c>
      <c r="H322" s="12">
        <v>0.03455415</v>
      </c>
      <c r="I322" s="6">
        <v>10630</v>
      </c>
      <c r="J322" s="15">
        <f t="shared" si="320"/>
        <v>9.27143547133599</v>
      </c>
      <c r="K322" s="15">
        <v>3106529</v>
      </c>
      <c r="L322" s="15">
        <v>14.94902</v>
      </c>
      <c r="M322" s="15">
        <v>23593</v>
      </c>
      <c r="N322" s="6">
        <v>10.06871</v>
      </c>
      <c r="O322" s="6">
        <v>0.5848</v>
      </c>
      <c r="P322" s="6">
        <v>4.58</v>
      </c>
      <c r="Q322" s="12">
        <f t="shared" si="316"/>
        <v>1.52169899812609</v>
      </c>
      <c r="R322" s="6">
        <v>5</v>
      </c>
      <c r="S322" s="12">
        <v>1.609438</v>
      </c>
      <c r="T322">
        <f t="shared" si="301"/>
        <v>0.0011939892822225</v>
      </c>
      <c r="U322">
        <f t="shared" si="302"/>
        <v>85.9595156991472</v>
      </c>
      <c r="V322">
        <f t="shared" si="303"/>
        <v>223.4731989604</v>
      </c>
      <c r="W322">
        <f t="shared" si="304"/>
        <v>101.3789210641</v>
      </c>
      <c r="X322">
        <f t="shared" si="305"/>
        <v>0.34199104</v>
      </c>
      <c r="Y322">
        <f t="shared" si="306"/>
        <v>2.31556784089795</v>
      </c>
      <c r="Z322">
        <f t="shared" si="307"/>
        <v>2.590290675844</v>
      </c>
      <c r="AA322">
        <v>0.01522583</v>
      </c>
      <c r="AB322" s="16">
        <v>0.52</v>
      </c>
      <c r="AC322">
        <v>1.3564675</v>
      </c>
      <c r="AD322">
        <f t="shared" ref="AD322:AF322" si="373">AA322^2</f>
        <v>0.0002318258991889</v>
      </c>
      <c r="AE322">
        <f t="shared" si="373"/>
        <v>0.2704</v>
      </c>
      <c r="AF322">
        <f t="shared" si="373"/>
        <v>1.84000407855625</v>
      </c>
      <c r="AG322">
        <v>2013</v>
      </c>
    </row>
    <row r="323" spans="1:33">
      <c r="A323" s="1">
        <v>2009</v>
      </c>
      <c r="B323" s="1">
        <v>16</v>
      </c>
      <c r="C323" s="1" t="s">
        <v>79</v>
      </c>
      <c r="D323" s="1" t="s">
        <v>77</v>
      </c>
      <c r="E323" s="9">
        <v>18694913.4725392</v>
      </c>
      <c r="F323" s="10">
        <f t="shared" ref="F323:F386" si="374">LN(E323)</f>
        <v>16.7437620380082</v>
      </c>
      <c r="G323" s="11">
        <v>0</v>
      </c>
      <c r="H323" s="12">
        <v>0.01832583</v>
      </c>
      <c r="I323" s="6">
        <v>11101</v>
      </c>
      <c r="J323" s="15">
        <f t="shared" si="320"/>
        <v>9.31479047333265</v>
      </c>
      <c r="K323" s="15">
        <v>3487100</v>
      </c>
      <c r="L323" s="15">
        <v>15.06458</v>
      </c>
      <c r="M323" s="15">
        <v>26383</v>
      </c>
      <c r="N323" s="6">
        <v>10.18048</v>
      </c>
      <c r="O323" s="6">
        <v>0.5911</v>
      </c>
      <c r="P323" s="6">
        <v>5.45</v>
      </c>
      <c r="Q323" s="12">
        <f t="shared" si="316"/>
        <v>1.69561560867515</v>
      </c>
      <c r="R323" s="6">
        <v>5</v>
      </c>
      <c r="S323" s="12">
        <v>1.609438</v>
      </c>
      <c r="T323">
        <f t="shared" ref="T323:T386" si="375">H323^2</f>
        <v>0.0003358360451889</v>
      </c>
      <c r="U323">
        <f t="shared" ref="U323:U386" si="376">J323^2</f>
        <v>86.7653215620887</v>
      </c>
      <c r="V323">
        <f t="shared" ref="V323:V386" si="377">L323^2</f>
        <v>226.9415705764</v>
      </c>
      <c r="W323">
        <f t="shared" ref="W323:W386" si="378">N323^2</f>
        <v>103.6421730304</v>
      </c>
      <c r="X323">
        <f t="shared" ref="X323:X386" si="379">O323^2</f>
        <v>0.34939921</v>
      </c>
      <c r="Y323">
        <f t="shared" ref="Y323:Y386" si="380">Q323^2</f>
        <v>2.8751122923828</v>
      </c>
      <c r="Z323">
        <f t="shared" ref="Z323:Z386" si="381">S323^2</f>
        <v>2.590290675844</v>
      </c>
      <c r="AA323">
        <v>0.01100472</v>
      </c>
      <c r="AB323" s="16">
        <v>0.59</v>
      </c>
      <c r="AC323">
        <v>1.4063056</v>
      </c>
      <c r="AD323">
        <f t="shared" ref="AD323:AF323" si="382">AA323^2</f>
        <v>0.0001211038622784</v>
      </c>
      <c r="AE323">
        <f t="shared" si="382"/>
        <v>0.3481</v>
      </c>
      <c r="AF323">
        <f t="shared" si="382"/>
        <v>1.97769544059136</v>
      </c>
      <c r="AG323">
        <v>2013</v>
      </c>
    </row>
    <row r="324" spans="1:33">
      <c r="A324" s="1">
        <v>2010</v>
      </c>
      <c r="B324" s="1">
        <v>16</v>
      </c>
      <c r="C324" s="1" t="s">
        <v>79</v>
      </c>
      <c r="D324" s="1" t="s">
        <v>77</v>
      </c>
      <c r="E324" s="9">
        <v>17833869.6108544</v>
      </c>
      <c r="F324" s="10">
        <f t="shared" si="374"/>
        <v>16.6966099943827</v>
      </c>
      <c r="G324" s="11">
        <v>0</v>
      </c>
      <c r="H324" s="12">
        <v>0.04594957</v>
      </c>
      <c r="I324" s="6">
        <v>11386</v>
      </c>
      <c r="J324" s="15">
        <f t="shared" si="320"/>
        <v>9.34013980951103</v>
      </c>
      <c r="K324" s="15">
        <v>4293774</v>
      </c>
      <c r="L324" s="15">
        <v>15.27268</v>
      </c>
      <c r="M324" s="15">
        <v>31898</v>
      </c>
      <c r="N324" s="6">
        <v>10.3703</v>
      </c>
      <c r="O324" s="6">
        <v>0.6001</v>
      </c>
      <c r="P324" s="6">
        <v>5.81</v>
      </c>
      <c r="Q324" s="12">
        <f t="shared" si="316"/>
        <v>1.75958057086382</v>
      </c>
      <c r="R324" s="6">
        <v>11</v>
      </c>
      <c r="S324" s="12">
        <v>2.397895</v>
      </c>
      <c r="T324">
        <f t="shared" si="375"/>
        <v>0.0021113629831849</v>
      </c>
      <c r="U324">
        <f t="shared" si="376"/>
        <v>87.2382116612127</v>
      </c>
      <c r="V324">
        <f t="shared" si="377"/>
        <v>233.2547543824</v>
      </c>
      <c r="W324">
        <f t="shared" si="378"/>
        <v>107.54312209</v>
      </c>
      <c r="X324">
        <f t="shared" si="379"/>
        <v>0.36012001</v>
      </c>
      <c r="Y324">
        <f t="shared" si="380"/>
        <v>3.09612378536145</v>
      </c>
      <c r="Z324">
        <f t="shared" si="381"/>
        <v>5.749900431025</v>
      </c>
      <c r="AA324">
        <v>0.00896785</v>
      </c>
      <c r="AB324" s="16">
        <v>0.61</v>
      </c>
      <c r="AC324">
        <v>1.1687389</v>
      </c>
      <c r="AD324">
        <f t="shared" ref="AD324:AF324" si="383">AA324^2</f>
        <v>8.04223336225e-5</v>
      </c>
      <c r="AE324">
        <f t="shared" si="383"/>
        <v>0.3721</v>
      </c>
      <c r="AF324">
        <f t="shared" si="383"/>
        <v>1.36595061637321</v>
      </c>
      <c r="AG324">
        <v>2013</v>
      </c>
    </row>
    <row r="325" spans="1:33">
      <c r="A325" s="1">
        <v>2011</v>
      </c>
      <c r="B325" s="1">
        <v>16</v>
      </c>
      <c r="C325" s="1" t="s">
        <v>79</v>
      </c>
      <c r="D325" s="1" t="s">
        <v>77</v>
      </c>
      <c r="E325" s="9">
        <v>18430472.4575451</v>
      </c>
      <c r="F325" s="10">
        <f t="shared" si="374"/>
        <v>16.7295159645613</v>
      </c>
      <c r="G325" s="11">
        <v>0</v>
      </c>
      <c r="H325" s="12">
        <v>0.0407819</v>
      </c>
      <c r="I325" s="6">
        <v>11116</v>
      </c>
      <c r="J325" s="15">
        <f t="shared" si="320"/>
        <v>9.31614079086239</v>
      </c>
      <c r="K325" s="15">
        <v>5281145</v>
      </c>
      <c r="L325" s="15">
        <v>15.47965</v>
      </c>
      <c r="M325" s="15">
        <v>38500</v>
      </c>
      <c r="N325" s="6">
        <v>10.55841</v>
      </c>
      <c r="O325" s="6">
        <v>0.6161</v>
      </c>
      <c r="P325" s="6">
        <v>5.91</v>
      </c>
      <c r="Q325" s="12">
        <f t="shared" si="316"/>
        <v>1.77664583141801</v>
      </c>
      <c r="R325" s="6">
        <v>17</v>
      </c>
      <c r="S325" s="12">
        <v>2.833213</v>
      </c>
      <c r="T325">
        <f t="shared" si="375"/>
        <v>0.00166316336761</v>
      </c>
      <c r="U325">
        <f t="shared" si="376"/>
        <v>86.7904792351701</v>
      </c>
      <c r="V325">
        <f t="shared" si="377"/>
        <v>239.6195641225</v>
      </c>
      <c r="W325">
        <f t="shared" si="378"/>
        <v>111.4800217281</v>
      </c>
      <c r="X325">
        <f t="shared" si="379"/>
        <v>0.37957921</v>
      </c>
      <c r="Y325">
        <f t="shared" si="380"/>
        <v>3.15647041029499</v>
      </c>
      <c r="Z325">
        <f t="shared" si="381"/>
        <v>8.027095903369</v>
      </c>
      <c r="AA325">
        <v>0.0121781</v>
      </c>
      <c r="AB325" s="16">
        <v>0.77</v>
      </c>
      <c r="AC325">
        <v>0.91574259</v>
      </c>
      <c r="AD325">
        <f t="shared" ref="AD325:AF325" si="384">AA325^2</f>
        <v>0.00014830611961</v>
      </c>
      <c r="AE325">
        <f t="shared" si="384"/>
        <v>0.5929</v>
      </c>
      <c r="AF325">
        <f t="shared" si="384"/>
        <v>0.838584491139908</v>
      </c>
      <c r="AG325">
        <v>2013</v>
      </c>
    </row>
    <row r="326" spans="1:33">
      <c r="A326" s="1">
        <v>2012</v>
      </c>
      <c r="B326" s="1">
        <v>16</v>
      </c>
      <c r="C326" s="1" t="s">
        <v>79</v>
      </c>
      <c r="D326" s="1" t="s">
        <v>77</v>
      </c>
      <c r="E326" s="9">
        <v>18087120.0759859</v>
      </c>
      <c r="F326" s="10">
        <f t="shared" si="374"/>
        <v>16.7107106449182</v>
      </c>
      <c r="G326" s="11">
        <v>0</v>
      </c>
      <c r="H326" s="12">
        <v>0.02553516</v>
      </c>
      <c r="I326" s="6">
        <v>11092</v>
      </c>
      <c r="J326" s="15">
        <f t="shared" si="320"/>
        <v>9.31397940673567</v>
      </c>
      <c r="K326" s="15">
        <v>6019519</v>
      </c>
      <c r="L326" s="15">
        <v>15.61052</v>
      </c>
      <c r="M326" s="15">
        <v>43702</v>
      </c>
      <c r="N326" s="6">
        <v>10.68515</v>
      </c>
      <c r="O326" s="6">
        <v>0.6304</v>
      </c>
      <c r="P326" s="6">
        <v>6.03</v>
      </c>
      <c r="Q326" s="12">
        <f t="shared" si="316"/>
        <v>1.79674701073909</v>
      </c>
      <c r="R326" s="6">
        <v>15</v>
      </c>
      <c r="S326" s="12">
        <v>2.70805</v>
      </c>
      <c r="T326">
        <f t="shared" si="375"/>
        <v>0.0006520443962256</v>
      </c>
      <c r="U326">
        <f t="shared" si="376"/>
        <v>86.7502123890962</v>
      </c>
      <c r="V326">
        <f t="shared" si="377"/>
        <v>243.6883346704</v>
      </c>
      <c r="W326">
        <f t="shared" si="378"/>
        <v>114.1724305225</v>
      </c>
      <c r="X326">
        <f t="shared" si="379"/>
        <v>0.39740416</v>
      </c>
      <c r="Y326">
        <f t="shared" si="380"/>
        <v>3.22829982059986</v>
      </c>
      <c r="Z326">
        <f t="shared" si="381"/>
        <v>7.3335348025</v>
      </c>
      <c r="AA326">
        <v>0.01111558</v>
      </c>
      <c r="AB326" s="16">
        <v>0.75</v>
      </c>
      <c r="AC326">
        <v>0.94038867</v>
      </c>
      <c r="AD326">
        <f t="shared" ref="AD326:AF326" si="385">AA326^2</f>
        <v>0.0001235561187364</v>
      </c>
      <c r="AE326">
        <f t="shared" si="385"/>
        <v>0.5625</v>
      </c>
      <c r="AF326">
        <f t="shared" si="385"/>
        <v>0.884330850664369</v>
      </c>
      <c r="AG326">
        <v>2013</v>
      </c>
    </row>
    <row r="327" spans="1:33">
      <c r="A327" s="1">
        <v>2013</v>
      </c>
      <c r="B327" s="1">
        <v>16</v>
      </c>
      <c r="C327" s="1" t="s">
        <v>79</v>
      </c>
      <c r="D327" s="1" t="s">
        <v>77</v>
      </c>
      <c r="E327" s="9">
        <v>18209787.9000588</v>
      </c>
      <c r="F327" s="10">
        <f t="shared" si="374"/>
        <v>16.7174698041927</v>
      </c>
      <c r="G327" s="11">
        <v>1</v>
      </c>
      <c r="H327" s="12">
        <v>0.02159995</v>
      </c>
      <c r="I327" s="6">
        <v>11000</v>
      </c>
      <c r="J327" s="15">
        <f t="shared" si="320"/>
        <v>9.30565055178051</v>
      </c>
      <c r="K327" s="15">
        <v>6118094</v>
      </c>
      <c r="L327" s="15">
        <v>15.62676</v>
      </c>
      <c r="M327" s="15">
        <v>46001</v>
      </c>
      <c r="N327" s="6">
        <v>10.73642</v>
      </c>
      <c r="O327" s="6">
        <v>0.6401</v>
      </c>
      <c r="P327" s="6">
        <v>6.11</v>
      </c>
      <c r="Q327" s="12">
        <f t="shared" si="316"/>
        <v>1.8099267731835</v>
      </c>
      <c r="R327" s="6">
        <v>25</v>
      </c>
      <c r="S327" s="12">
        <v>3.218876</v>
      </c>
      <c r="T327">
        <f t="shared" si="375"/>
        <v>0.0004665578400025</v>
      </c>
      <c r="U327">
        <f t="shared" si="376"/>
        <v>86.5951321918529</v>
      </c>
      <c r="V327">
        <f t="shared" si="377"/>
        <v>244.1956280976</v>
      </c>
      <c r="W327">
        <f t="shared" si="378"/>
        <v>115.2707144164</v>
      </c>
      <c r="X327">
        <f t="shared" si="379"/>
        <v>0.40972801</v>
      </c>
      <c r="Y327">
        <f t="shared" si="380"/>
        <v>3.27583492428644</v>
      </c>
      <c r="Z327">
        <f t="shared" si="381"/>
        <v>10.361162703376</v>
      </c>
      <c r="AA327">
        <v>0.01589715</v>
      </c>
      <c r="AB327" s="16">
        <v>0.8</v>
      </c>
      <c r="AC327">
        <v>0.76184979</v>
      </c>
      <c r="AD327">
        <f t="shared" ref="AD327:AF327" si="386">AA327^2</f>
        <v>0.0002527193781225</v>
      </c>
      <c r="AE327">
        <f t="shared" si="386"/>
        <v>0.64</v>
      </c>
      <c r="AF327">
        <f t="shared" si="386"/>
        <v>0.580415102523044</v>
      </c>
      <c r="AG327">
        <v>2013</v>
      </c>
    </row>
    <row r="328" spans="1:33">
      <c r="A328" s="1">
        <v>2014</v>
      </c>
      <c r="B328" s="1">
        <v>16</v>
      </c>
      <c r="C328" s="1" t="s">
        <v>79</v>
      </c>
      <c r="D328" s="1" t="s">
        <v>77</v>
      </c>
      <c r="E328" s="9">
        <v>16768428.3752928</v>
      </c>
      <c r="F328" s="10">
        <f t="shared" si="374"/>
        <v>16.6350084129672</v>
      </c>
      <c r="G328" s="11">
        <v>1</v>
      </c>
      <c r="H328" s="12">
        <v>0.01949289</v>
      </c>
      <c r="I328" s="6">
        <v>10885</v>
      </c>
      <c r="J328" s="15">
        <f t="shared" si="320"/>
        <v>9.29514097366865</v>
      </c>
      <c r="K328" s="15">
        <v>6166154</v>
      </c>
      <c r="L328" s="15">
        <v>15.63459</v>
      </c>
      <c r="M328" s="15">
        <v>44382</v>
      </c>
      <c r="N328" s="6">
        <v>10.70059</v>
      </c>
      <c r="O328" s="6">
        <v>0.6496</v>
      </c>
      <c r="P328" s="6">
        <v>6.2</v>
      </c>
      <c r="Q328" s="12">
        <f t="shared" si="316"/>
        <v>1.82454929205105</v>
      </c>
      <c r="R328" s="6">
        <v>20</v>
      </c>
      <c r="S328" s="12">
        <v>2.995732</v>
      </c>
      <c r="T328">
        <f t="shared" si="375"/>
        <v>0.0003799727605521</v>
      </c>
      <c r="U328">
        <f t="shared" si="376"/>
        <v>86.3996457203738</v>
      </c>
      <c r="V328">
        <f t="shared" si="377"/>
        <v>244.4404044681</v>
      </c>
      <c r="W328">
        <f t="shared" si="378"/>
        <v>114.5026263481</v>
      </c>
      <c r="X328">
        <f t="shared" si="379"/>
        <v>0.42198016</v>
      </c>
      <c r="Y328">
        <f t="shared" si="380"/>
        <v>3.32898011912399</v>
      </c>
      <c r="Z328">
        <f t="shared" si="381"/>
        <v>8.974410215824</v>
      </c>
      <c r="AA328">
        <v>0.00974682</v>
      </c>
      <c r="AB328" s="16">
        <v>0.77</v>
      </c>
      <c r="AC328">
        <v>0.81218105</v>
      </c>
      <c r="AD328">
        <f t="shared" ref="AD328:AF328" si="387">AA328^2</f>
        <v>9.50005001124e-5</v>
      </c>
      <c r="AE328">
        <f t="shared" si="387"/>
        <v>0.5929</v>
      </c>
      <c r="AF328">
        <f t="shared" si="387"/>
        <v>0.659638057979102</v>
      </c>
      <c r="AG328">
        <v>2013</v>
      </c>
    </row>
    <row r="329" spans="1:33">
      <c r="A329" s="1">
        <v>2015</v>
      </c>
      <c r="B329" s="1">
        <v>16</v>
      </c>
      <c r="C329" s="1" t="s">
        <v>79</v>
      </c>
      <c r="D329" s="1" t="s">
        <v>77</v>
      </c>
      <c r="E329" s="9">
        <v>15505817.3780832</v>
      </c>
      <c r="F329" s="10">
        <f t="shared" si="374"/>
        <v>16.5567258261916</v>
      </c>
      <c r="G329" s="11">
        <v>1</v>
      </c>
      <c r="H329" s="12">
        <v>0.02135333</v>
      </c>
      <c r="I329" s="6">
        <v>10901</v>
      </c>
      <c r="J329" s="15">
        <f t="shared" si="320"/>
        <v>9.29660980712836</v>
      </c>
      <c r="K329" s="15">
        <v>5957009</v>
      </c>
      <c r="L329" s="15">
        <v>15.60008</v>
      </c>
      <c r="M329" s="15">
        <v>42688</v>
      </c>
      <c r="N329" s="6">
        <v>10.66167</v>
      </c>
      <c r="O329" s="6">
        <v>0.6586</v>
      </c>
      <c r="P329" s="6">
        <v>6.43</v>
      </c>
      <c r="Q329" s="12">
        <f t="shared" si="316"/>
        <v>1.86097453824953</v>
      </c>
      <c r="R329" s="6">
        <v>26</v>
      </c>
      <c r="S329" s="12">
        <v>3.258096</v>
      </c>
      <c r="T329">
        <f t="shared" si="375"/>
        <v>0.0004559647020889</v>
      </c>
      <c r="U329">
        <f t="shared" si="376"/>
        <v>86.4269539059952</v>
      </c>
      <c r="V329">
        <f t="shared" si="377"/>
        <v>243.3624960064</v>
      </c>
      <c r="W329">
        <f t="shared" si="378"/>
        <v>113.6712071889</v>
      </c>
      <c r="X329">
        <f t="shared" si="379"/>
        <v>0.43375396</v>
      </c>
      <c r="Y329">
        <f t="shared" si="380"/>
        <v>3.46322623201305</v>
      </c>
      <c r="Z329">
        <f t="shared" si="381"/>
        <v>10.615189545216</v>
      </c>
      <c r="AA329">
        <v>0.01262561</v>
      </c>
      <c r="AB329" s="16">
        <v>0.79</v>
      </c>
      <c r="AC329">
        <v>0.81072774</v>
      </c>
      <c r="AD329">
        <f t="shared" ref="AD329:AF329" si="388">AA329^2</f>
        <v>0.0001594060278721</v>
      </c>
      <c r="AE329">
        <f t="shared" si="388"/>
        <v>0.6241</v>
      </c>
      <c r="AF329">
        <f t="shared" si="388"/>
        <v>0.657279468405508</v>
      </c>
      <c r="AG329">
        <v>2013</v>
      </c>
    </row>
    <row r="330" spans="1:33">
      <c r="A330" s="1">
        <v>2016</v>
      </c>
      <c r="B330" s="1">
        <v>16</v>
      </c>
      <c r="C330" s="1" t="s">
        <v>79</v>
      </c>
      <c r="D330" s="1" t="s">
        <v>77</v>
      </c>
      <c r="E330" s="9">
        <v>18043113.9774914</v>
      </c>
      <c r="F330" s="10">
        <f t="shared" si="374"/>
        <v>16.7082746728627</v>
      </c>
      <c r="G330" s="11">
        <v>1</v>
      </c>
      <c r="H330" s="12">
        <v>0.01379004</v>
      </c>
      <c r="I330" s="6">
        <v>10188</v>
      </c>
      <c r="J330" s="15">
        <f t="shared" si="320"/>
        <v>9.22896583609935</v>
      </c>
      <c r="K330" s="15">
        <v>6228625</v>
      </c>
      <c r="L330" s="15">
        <v>15.64467</v>
      </c>
      <c r="M330" s="15">
        <v>44461</v>
      </c>
      <c r="N330" s="6">
        <v>10.70237</v>
      </c>
      <c r="O330" s="6">
        <v>0.6668</v>
      </c>
      <c r="P330" s="6">
        <v>6.43</v>
      </c>
      <c r="Q330" s="12">
        <f t="shared" si="316"/>
        <v>1.86097453824953</v>
      </c>
      <c r="R330" s="6">
        <v>27</v>
      </c>
      <c r="S330" s="12">
        <v>3.295837</v>
      </c>
      <c r="T330">
        <f t="shared" si="375"/>
        <v>0.0001901652032016</v>
      </c>
      <c r="U330">
        <f t="shared" si="376"/>
        <v>85.173810403889</v>
      </c>
      <c r="V330">
        <f t="shared" si="377"/>
        <v>244.7556994089</v>
      </c>
      <c r="W330">
        <f t="shared" si="378"/>
        <v>114.5407236169</v>
      </c>
      <c r="X330">
        <f t="shared" si="379"/>
        <v>0.44462224</v>
      </c>
      <c r="Y330">
        <f t="shared" si="380"/>
        <v>3.46322623201305</v>
      </c>
      <c r="Z330">
        <f t="shared" si="381"/>
        <v>10.862541530569</v>
      </c>
      <c r="AA330">
        <v>0.00888419</v>
      </c>
      <c r="AB330" s="16">
        <v>0.96</v>
      </c>
      <c r="AC330">
        <v>0.7034593</v>
      </c>
      <c r="AD330">
        <f t="shared" ref="AD330:AF330" si="389">AA330^2</f>
        <v>7.89288319561e-5</v>
      </c>
      <c r="AE330">
        <f t="shared" si="389"/>
        <v>0.9216</v>
      </c>
      <c r="AF330">
        <f t="shared" si="389"/>
        <v>0.49485498675649</v>
      </c>
      <c r="AG330">
        <v>2013</v>
      </c>
    </row>
    <row r="331" spans="1:33">
      <c r="A331" s="1">
        <v>2017</v>
      </c>
      <c r="B331" s="1">
        <v>16</v>
      </c>
      <c r="C331" s="1" t="s">
        <v>79</v>
      </c>
      <c r="D331" s="1" t="s">
        <v>77</v>
      </c>
      <c r="E331" s="9">
        <v>17145846.2438584</v>
      </c>
      <c r="F331" s="10">
        <f t="shared" si="374"/>
        <v>16.6572665007164</v>
      </c>
      <c r="G331" s="11">
        <v>1</v>
      </c>
      <c r="H331" s="12">
        <v>0.01239855</v>
      </c>
      <c r="I331" s="6">
        <v>9250</v>
      </c>
      <c r="J331" s="15">
        <f t="shared" si="320"/>
        <v>9.13237883050647</v>
      </c>
      <c r="K331" s="15">
        <v>6720222</v>
      </c>
      <c r="L331" s="15">
        <v>15.72063</v>
      </c>
      <c r="M331" s="15">
        <v>47790</v>
      </c>
      <c r="N331" s="6">
        <v>10.77457</v>
      </c>
      <c r="O331" s="6">
        <v>0.6756</v>
      </c>
      <c r="P331" s="6">
        <v>6.46</v>
      </c>
      <c r="Q331" s="12">
        <f t="shared" ref="Q331:Q394" si="390">LN(P331)</f>
        <v>1.86562931779451</v>
      </c>
      <c r="R331" s="6">
        <v>24</v>
      </c>
      <c r="S331" s="12">
        <v>3.178054</v>
      </c>
      <c r="T331">
        <f t="shared" si="375"/>
        <v>0.0001537240421025</v>
      </c>
      <c r="U331">
        <f t="shared" si="376"/>
        <v>83.4003431038827</v>
      </c>
      <c r="V331">
        <f t="shared" si="377"/>
        <v>247.1382075969</v>
      </c>
      <c r="W331">
        <f t="shared" si="378"/>
        <v>116.0913586849</v>
      </c>
      <c r="X331">
        <f t="shared" si="379"/>
        <v>0.45643536</v>
      </c>
      <c r="Y331">
        <f t="shared" si="380"/>
        <v>3.48057275141441</v>
      </c>
      <c r="Z331">
        <f t="shared" si="381"/>
        <v>10.100027226916</v>
      </c>
      <c r="AA331">
        <v>0.01292183</v>
      </c>
      <c r="AB331" s="16">
        <v>0.9</v>
      </c>
      <c r="AC331">
        <v>0.71086981</v>
      </c>
      <c r="AD331">
        <f t="shared" ref="AD331:AF331" si="391">AA331^2</f>
        <v>0.0001669736905489</v>
      </c>
      <c r="AE331">
        <f t="shared" si="391"/>
        <v>0.81</v>
      </c>
      <c r="AF331">
        <f t="shared" si="391"/>
        <v>0.505335886769436</v>
      </c>
      <c r="AG331">
        <v>2013</v>
      </c>
    </row>
    <row r="332" spans="1:33">
      <c r="A332" s="1">
        <v>2018</v>
      </c>
      <c r="B332" s="1">
        <v>16</v>
      </c>
      <c r="C332" s="1" t="s">
        <v>79</v>
      </c>
      <c r="D332" s="1" t="s">
        <v>77</v>
      </c>
      <c r="E332" s="9">
        <v>17555794.9086338</v>
      </c>
      <c r="F332" s="10">
        <f t="shared" si="374"/>
        <v>16.6808946475982</v>
      </c>
      <c r="G332" s="11">
        <v>1</v>
      </c>
      <c r="H332" s="12">
        <v>0.00963303</v>
      </c>
      <c r="I332" s="6">
        <v>9267.3727</v>
      </c>
      <c r="J332" s="15">
        <f t="shared" si="320"/>
        <v>9.13425519875574</v>
      </c>
      <c r="K332" s="15">
        <v>7336944</v>
      </c>
      <c r="L332" s="15">
        <v>15.80843</v>
      </c>
      <c r="M332" s="15">
        <v>51976</v>
      </c>
      <c r="N332" s="6">
        <v>10.85854</v>
      </c>
      <c r="O332" s="6">
        <v>0.6849</v>
      </c>
      <c r="P332" s="6">
        <v>8.43</v>
      </c>
      <c r="Q332" s="12">
        <f t="shared" si="390"/>
        <v>2.13179677201376</v>
      </c>
      <c r="R332" s="6">
        <v>33</v>
      </c>
      <c r="S332" s="12">
        <v>3.496508</v>
      </c>
      <c r="T332">
        <f t="shared" si="375"/>
        <v>9.27952669809e-5</v>
      </c>
      <c r="U332">
        <f t="shared" si="376"/>
        <v>83.4346180359963</v>
      </c>
      <c r="V332">
        <f t="shared" si="377"/>
        <v>249.9064590649</v>
      </c>
      <c r="W332">
        <f t="shared" si="378"/>
        <v>117.9078909316</v>
      </c>
      <c r="X332">
        <f t="shared" si="379"/>
        <v>0.46908801</v>
      </c>
      <c r="Y332">
        <f t="shared" si="380"/>
        <v>4.54455747716829</v>
      </c>
      <c r="Z332">
        <f t="shared" si="381"/>
        <v>12.225568194064</v>
      </c>
      <c r="AA332">
        <v>0.01144664</v>
      </c>
      <c r="AB332" s="16">
        <v>1.03</v>
      </c>
      <c r="AC332">
        <v>0.68450727</v>
      </c>
      <c r="AD332">
        <f t="shared" ref="AD332:AF332" si="392">AA332^2</f>
        <v>0.0001310255672896</v>
      </c>
      <c r="AE332">
        <f t="shared" si="392"/>
        <v>1.0609</v>
      </c>
      <c r="AF332">
        <f t="shared" si="392"/>
        <v>0.468550202682853</v>
      </c>
      <c r="AG332">
        <v>2013</v>
      </c>
    </row>
    <row r="333" spans="1:33">
      <c r="A333" s="1">
        <v>2019</v>
      </c>
      <c r="B333" s="1">
        <v>16</v>
      </c>
      <c r="C333" s="1" t="s">
        <v>79</v>
      </c>
      <c r="D333" s="1" t="s">
        <v>77</v>
      </c>
      <c r="E333" s="9">
        <v>17375337.1043146</v>
      </c>
      <c r="F333" s="10">
        <f t="shared" si="374"/>
        <v>16.6705623509141</v>
      </c>
      <c r="G333" s="11">
        <v>1</v>
      </c>
      <c r="H333" s="12">
        <v>0.01433074</v>
      </c>
      <c r="I333" s="6">
        <v>8887.2769</v>
      </c>
      <c r="J333" s="15">
        <f t="shared" si="320"/>
        <v>9.09237597112413</v>
      </c>
      <c r="K333" s="15">
        <v>7190000</v>
      </c>
      <c r="L333" s="15">
        <v>15.7882</v>
      </c>
      <c r="M333" s="15">
        <v>50775</v>
      </c>
      <c r="N333" s="6">
        <v>10.83516</v>
      </c>
      <c r="O333" s="6">
        <v>0.6948</v>
      </c>
      <c r="P333" s="6">
        <v>8.45</v>
      </c>
      <c r="Q333" s="12">
        <f t="shared" si="390"/>
        <v>2.13416644136908</v>
      </c>
      <c r="R333" s="6">
        <v>16</v>
      </c>
      <c r="S333" s="12">
        <v>2.772589</v>
      </c>
      <c r="T333">
        <f t="shared" si="375"/>
        <v>0.0002053701089476</v>
      </c>
      <c r="U333">
        <f t="shared" si="376"/>
        <v>82.6713008002754</v>
      </c>
      <c r="V333">
        <f t="shared" si="377"/>
        <v>249.26725924</v>
      </c>
      <c r="W333">
        <f t="shared" si="378"/>
        <v>117.4006922256</v>
      </c>
      <c r="X333">
        <f t="shared" si="379"/>
        <v>0.48274704</v>
      </c>
      <c r="Y333">
        <f t="shared" si="380"/>
        <v>4.55466639946596</v>
      </c>
      <c r="Z333">
        <f t="shared" si="381"/>
        <v>7.687249762921</v>
      </c>
      <c r="AA333">
        <v>0.01208492</v>
      </c>
      <c r="AB333" s="16">
        <v>0.94</v>
      </c>
      <c r="AC333">
        <v>0.69354967</v>
      </c>
      <c r="AD333">
        <f t="shared" ref="AD333:AF333" si="393">AA333^2</f>
        <v>0.0001460452914064</v>
      </c>
      <c r="AE333">
        <f t="shared" si="393"/>
        <v>0.8836</v>
      </c>
      <c r="AF333">
        <f t="shared" si="393"/>
        <v>0.481011144757109</v>
      </c>
      <c r="AG333">
        <v>2013</v>
      </c>
    </row>
    <row r="334" spans="1:33">
      <c r="A334" s="1">
        <v>2020</v>
      </c>
      <c r="B334" s="1">
        <v>16</v>
      </c>
      <c r="C334" s="1" t="s">
        <v>79</v>
      </c>
      <c r="D334" s="1" t="s">
        <v>77</v>
      </c>
      <c r="E334" s="9">
        <v>16834898.3400215</v>
      </c>
      <c r="F334" s="10">
        <f t="shared" si="374"/>
        <v>16.6389645719503</v>
      </c>
      <c r="G334" s="11">
        <v>1</v>
      </c>
      <c r="H334" s="12">
        <v>0.0202814</v>
      </c>
      <c r="I334" s="6">
        <v>9680.0643</v>
      </c>
      <c r="J334" s="15">
        <f t="shared" ref="J334:J397" si="394">LN(I334)</f>
        <v>9.17782382281055</v>
      </c>
      <c r="K334" s="15">
        <v>7420000</v>
      </c>
      <c r="L334" s="15">
        <v>15.81969</v>
      </c>
      <c r="M334" s="15">
        <v>56245</v>
      </c>
      <c r="N334" s="6">
        <v>10.93747</v>
      </c>
      <c r="O334" s="6">
        <v>0.705</v>
      </c>
      <c r="P334" s="6">
        <v>8.855</v>
      </c>
      <c r="Q334" s="12">
        <f t="shared" si="390"/>
        <v>2.1809822712348</v>
      </c>
      <c r="R334" s="6">
        <v>46</v>
      </c>
      <c r="S334" s="12">
        <v>3.828641</v>
      </c>
      <c r="T334">
        <f t="shared" si="375"/>
        <v>0.00041133518596</v>
      </c>
      <c r="U334">
        <f t="shared" si="376"/>
        <v>84.2324501225489</v>
      </c>
      <c r="V334">
        <f t="shared" si="377"/>
        <v>250.2625916961</v>
      </c>
      <c r="W334">
        <f t="shared" si="378"/>
        <v>119.6282500009</v>
      </c>
      <c r="X334">
        <f t="shared" si="379"/>
        <v>0.497025</v>
      </c>
      <c r="Y334">
        <f t="shared" si="380"/>
        <v>4.75668366744051</v>
      </c>
      <c r="Z334">
        <f t="shared" si="381"/>
        <v>14.658491906881</v>
      </c>
      <c r="AA334">
        <v>0.01394402</v>
      </c>
      <c r="AB334" s="16">
        <v>0.81</v>
      </c>
      <c r="AC334">
        <v>0.71501679</v>
      </c>
      <c r="AD334">
        <f t="shared" ref="AD334:AF334" si="395">AA334^2</f>
        <v>0.0001944356937604</v>
      </c>
      <c r="AE334">
        <f t="shared" si="395"/>
        <v>0.6561</v>
      </c>
      <c r="AF334">
        <f t="shared" si="395"/>
        <v>0.511249009981904</v>
      </c>
      <c r="AG334">
        <v>2013</v>
      </c>
    </row>
    <row r="335" spans="1:33">
      <c r="A335" s="1">
        <v>2021</v>
      </c>
      <c r="B335" s="1">
        <v>16</v>
      </c>
      <c r="C335" s="1" t="s">
        <v>79</v>
      </c>
      <c r="D335" s="1" t="s">
        <v>77</v>
      </c>
      <c r="E335" s="9">
        <v>28206895.2543994</v>
      </c>
      <c r="F335" s="10">
        <f t="shared" si="374"/>
        <v>17.1550770185874</v>
      </c>
      <c r="G335" s="11">
        <v>1</v>
      </c>
      <c r="H335" s="12">
        <v>0.0142614</v>
      </c>
      <c r="I335" s="6">
        <v>10058.676</v>
      </c>
      <c r="J335" s="15">
        <f t="shared" si="394"/>
        <v>9.21619082465436</v>
      </c>
      <c r="K335" s="15">
        <v>9170000</v>
      </c>
      <c r="L335" s="15">
        <v>16.03145</v>
      </c>
      <c r="M335" s="15">
        <v>69731</v>
      </c>
      <c r="N335" s="6">
        <v>11.1524</v>
      </c>
      <c r="O335" s="6">
        <v>0.7193</v>
      </c>
      <c r="P335" s="6">
        <v>9.26</v>
      </c>
      <c r="Q335" s="12">
        <f t="shared" si="390"/>
        <v>2.22570404865809</v>
      </c>
      <c r="R335" s="6">
        <v>102</v>
      </c>
      <c r="S335" s="12">
        <v>4.624973</v>
      </c>
      <c r="T335">
        <f t="shared" si="375"/>
        <v>0.00020338752996</v>
      </c>
      <c r="U335">
        <f t="shared" si="376"/>
        <v>84.9381733164432</v>
      </c>
      <c r="V335">
        <f t="shared" si="377"/>
        <v>257.0073891025</v>
      </c>
      <c r="W335">
        <f t="shared" si="378"/>
        <v>124.37602576</v>
      </c>
      <c r="X335">
        <f t="shared" si="379"/>
        <v>0.51739249</v>
      </c>
      <c r="Y335">
        <f t="shared" si="380"/>
        <v>4.95375851221301</v>
      </c>
      <c r="Z335">
        <f t="shared" si="381"/>
        <v>21.390375250729</v>
      </c>
      <c r="AA335">
        <v>0.01313678</v>
      </c>
      <c r="AB335" s="16">
        <v>0.73</v>
      </c>
      <c r="AC335">
        <v>0.60430517</v>
      </c>
      <c r="AD335">
        <f t="shared" ref="AD335:AF335" si="396">AA335^2</f>
        <v>0.0001725749887684</v>
      </c>
      <c r="AE335">
        <f t="shared" si="396"/>
        <v>0.5329</v>
      </c>
      <c r="AF335">
        <f t="shared" si="396"/>
        <v>0.365184738488729</v>
      </c>
      <c r="AG335">
        <v>2013</v>
      </c>
    </row>
    <row r="336" spans="1:33">
      <c r="A336" s="1">
        <v>2022</v>
      </c>
      <c r="B336" s="1">
        <v>16</v>
      </c>
      <c r="C336" s="1" t="s">
        <v>79</v>
      </c>
      <c r="D336" s="1" t="s">
        <v>77</v>
      </c>
      <c r="E336" s="9">
        <v>28152225.4348974</v>
      </c>
      <c r="F336" s="10">
        <f t="shared" si="374"/>
        <v>17.1531369657271</v>
      </c>
      <c r="G336" s="11">
        <v>1</v>
      </c>
      <c r="H336" s="12">
        <v>0.01042372</v>
      </c>
      <c r="I336" s="6">
        <v>10437.287</v>
      </c>
      <c r="J336" s="15">
        <f t="shared" si="394"/>
        <v>9.25313996176525</v>
      </c>
      <c r="K336" s="15">
        <v>10130000</v>
      </c>
      <c r="L336" s="15">
        <v>16.13101</v>
      </c>
      <c r="M336" s="15">
        <v>77263</v>
      </c>
      <c r="N336" s="6">
        <v>11.25497</v>
      </c>
      <c r="O336" s="6">
        <v>0.7228</v>
      </c>
      <c r="P336" s="6">
        <v>10.03</v>
      </c>
      <c r="Q336" s="12">
        <f t="shared" si="390"/>
        <v>2.30558060197384</v>
      </c>
      <c r="R336" s="6">
        <v>50</v>
      </c>
      <c r="S336" s="12">
        <v>3.912023</v>
      </c>
      <c r="T336">
        <f t="shared" si="375"/>
        <v>0.0001086539386384</v>
      </c>
      <c r="U336">
        <f t="shared" si="376"/>
        <v>85.620599152017</v>
      </c>
      <c r="V336">
        <f t="shared" si="377"/>
        <v>260.2094836201</v>
      </c>
      <c r="W336">
        <f t="shared" si="378"/>
        <v>126.6743497009</v>
      </c>
      <c r="X336">
        <f t="shared" si="379"/>
        <v>0.52243984</v>
      </c>
      <c r="Y336">
        <f t="shared" si="380"/>
        <v>5.31570191219805</v>
      </c>
      <c r="Z336">
        <f t="shared" si="381"/>
        <v>15.303923952529</v>
      </c>
      <c r="AA336">
        <v>0.0160556</v>
      </c>
      <c r="AB336" s="16">
        <v>0.75</v>
      </c>
      <c r="AC336">
        <v>0.52044721</v>
      </c>
      <c r="AD336">
        <f t="shared" ref="AD336:AF336" si="397">AA336^2</f>
        <v>0.00025778229136</v>
      </c>
      <c r="AE336">
        <f t="shared" si="397"/>
        <v>0.5625</v>
      </c>
      <c r="AF336">
        <f t="shared" si="397"/>
        <v>0.270865298396784</v>
      </c>
      <c r="AG336">
        <v>2013</v>
      </c>
    </row>
    <row r="337" spans="1:33">
      <c r="A337" s="1">
        <v>2023</v>
      </c>
      <c r="B337" s="1">
        <v>16</v>
      </c>
      <c r="C337" s="1" t="s">
        <v>79</v>
      </c>
      <c r="D337" s="1" t="s">
        <v>77</v>
      </c>
      <c r="E337" s="9">
        <v>35605333.1377954</v>
      </c>
      <c r="F337" s="10">
        <f t="shared" si="374"/>
        <v>17.3880059918437</v>
      </c>
      <c r="G337" s="13">
        <v>1</v>
      </c>
      <c r="H337" s="12">
        <v>0.016156</v>
      </c>
      <c r="I337" s="6">
        <v>10815.898</v>
      </c>
      <c r="J337" s="15">
        <f t="shared" si="394"/>
        <v>9.2887723677649</v>
      </c>
      <c r="K337" s="15">
        <v>10030000</v>
      </c>
      <c r="L337" s="15">
        <v>16.12109</v>
      </c>
      <c r="M337" s="15">
        <v>76830</v>
      </c>
      <c r="N337" s="6">
        <v>11.24935</v>
      </c>
      <c r="O337" s="6">
        <v>0.7263</v>
      </c>
      <c r="P337" s="6">
        <v>10.8</v>
      </c>
      <c r="Q337" s="12">
        <f t="shared" si="390"/>
        <v>2.37954613413017</v>
      </c>
      <c r="R337" s="6">
        <v>39</v>
      </c>
      <c r="S337" s="12">
        <v>3.663562</v>
      </c>
      <c r="T337">
        <f t="shared" si="375"/>
        <v>0.000261016336</v>
      </c>
      <c r="U337">
        <f t="shared" si="376"/>
        <v>86.2812921001527</v>
      </c>
      <c r="V337">
        <f t="shared" si="377"/>
        <v>259.8895427881</v>
      </c>
      <c r="W337">
        <f t="shared" si="378"/>
        <v>126.5478754225</v>
      </c>
      <c r="X337">
        <f t="shared" si="379"/>
        <v>0.52751169</v>
      </c>
      <c r="Y337">
        <f t="shared" si="380"/>
        <v>5.66223980445384</v>
      </c>
      <c r="Z337">
        <f t="shared" si="381"/>
        <v>13.421686527844</v>
      </c>
      <c r="AA337">
        <v>0.01428441</v>
      </c>
      <c r="AB337" s="16">
        <v>0.77</v>
      </c>
      <c r="AC337">
        <v>0.43658924</v>
      </c>
      <c r="AD337">
        <f t="shared" ref="AD337:AF337" si="398">AA337^2</f>
        <v>0.0002040443690481</v>
      </c>
      <c r="AE337">
        <f t="shared" si="398"/>
        <v>0.5929</v>
      </c>
      <c r="AF337">
        <f t="shared" si="398"/>
        <v>0.190610164483778</v>
      </c>
      <c r="AG337">
        <v>2013</v>
      </c>
    </row>
    <row r="338" spans="1:33">
      <c r="A338" s="1">
        <v>2003</v>
      </c>
      <c r="B338" s="1">
        <v>17</v>
      </c>
      <c r="C338" s="1" t="s">
        <v>80</v>
      </c>
      <c r="D338" s="1" t="s">
        <v>77</v>
      </c>
      <c r="E338" s="9">
        <v>25263808.3864621</v>
      </c>
      <c r="F338" s="10">
        <f t="shared" si="374"/>
        <v>17.0448834309991</v>
      </c>
      <c r="G338" s="11">
        <v>0</v>
      </c>
      <c r="H338" s="12">
        <v>0.02433588</v>
      </c>
      <c r="I338" s="6">
        <v>1913</v>
      </c>
      <c r="J338" s="15">
        <f t="shared" si="394"/>
        <v>7.55642796944025</v>
      </c>
      <c r="K338" s="15">
        <v>2556615</v>
      </c>
      <c r="L338" s="15">
        <v>14.75419</v>
      </c>
      <c r="M338" s="15">
        <v>8012</v>
      </c>
      <c r="N338" s="6">
        <v>8.988696</v>
      </c>
      <c r="O338" s="6">
        <v>0.3353</v>
      </c>
      <c r="P338" s="6">
        <v>3.19</v>
      </c>
      <c r="Q338" s="12">
        <f t="shared" si="390"/>
        <v>1.16002091679675</v>
      </c>
      <c r="R338" s="6">
        <v>1</v>
      </c>
      <c r="S338" s="12">
        <v>0</v>
      </c>
      <c r="T338">
        <f t="shared" si="375"/>
        <v>0.0005922350553744</v>
      </c>
      <c r="U338">
        <f t="shared" si="376"/>
        <v>57.0996036573389</v>
      </c>
      <c r="V338">
        <f t="shared" si="377"/>
        <v>217.6861225561</v>
      </c>
      <c r="W338">
        <f t="shared" si="378"/>
        <v>80.796655780416</v>
      </c>
      <c r="X338">
        <f t="shared" si="379"/>
        <v>0.11242609</v>
      </c>
      <c r="Y338">
        <f t="shared" si="380"/>
        <v>1.34564852740597</v>
      </c>
      <c r="Z338">
        <f t="shared" si="381"/>
        <v>0</v>
      </c>
      <c r="AA338">
        <v>0.00807175</v>
      </c>
      <c r="AB338" s="16">
        <v>0.31</v>
      </c>
      <c r="AC338">
        <v>2.8289732</v>
      </c>
      <c r="AD338">
        <f t="shared" ref="AD338:AF338" si="399">AA338^2</f>
        <v>6.51531480625e-5</v>
      </c>
      <c r="AE338">
        <f t="shared" si="399"/>
        <v>0.0961</v>
      </c>
      <c r="AF338">
        <f t="shared" si="399"/>
        <v>8.00308936631824</v>
      </c>
      <c r="AG338">
        <v>2012</v>
      </c>
    </row>
    <row r="339" spans="1:33">
      <c r="A339" s="1">
        <v>2004</v>
      </c>
      <c r="B339" s="1">
        <v>17</v>
      </c>
      <c r="C339" s="1" t="s">
        <v>80</v>
      </c>
      <c r="D339" s="1" t="s">
        <v>77</v>
      </c>
      <c r="E339" s="9">
        <v>31772348.9738059</v>
      </c>
      <c r="F339" s="10">
        <f t="shared" si="374"/>
        <v>17.2741069403651</v>
      </c>
      <c r="G339" s="11">
        <v>0</v>
      </c>
      <c r="H339" s="12">
        <v>0.02959614</v>
      </c>
      <c r="I339" s="6">
        <v>1980</v>
      </c>
      <c r="J339" s="15">
        <f t="shared" si="394"/>
        <v>7.59085212368858</v>
      </c>
      <c r="K339" s="15">
        <v>3184746</v>
      </c>
      <c r="L339" s="15">
        <v>14.97388</v>
      </c>
      <c r="M339" s="15">
        <v>9928</v>
      </c>
      <c r="N339" s="6">
        <v>9.203115</v>
      </c>
      <c r="O339" s="6">
        <v>0.345</v>
      </c>
      <c r="P339" s="6">
        <v>3.25</v>
      </c>
      <c r="Q339" s="12">
        <f t="shared" si="390"/>
        <v>1.17865499634165</v>
      </c>
      <c r="R339" s="6">
        <v>2</v>
      </c>
      <c r="S339" s="12">
        <v>0.6931472</v>
      </c>
      <c r="T339">
        <f t="shared" si="375"/>
        <v>0.0008759315028996</v>
      </c>
      <c r="U339">
        <f t="shared" si="376"/>
        <v>57.6210359637074</v>
      </c>
      <c r="V339">
        <f t="shared" si="377"/>
        <v>224.2170822544</v>
      </c>
      <c r="W339">
        <f t="shared" si="378"/>
        <v>84.697325703225</v>
      </c>
      <c r="X339">
        <f t="shared" si="379"/>
        <v>0.119025</v>
      </c>
      <c r="Y339">
        <f t="shared" si="380"/>
        <v>1.38922760040113</v>
      </c>
      <c r="Z339">
        <f t="shared" si="381"/>
        <v>0.48045304086784</v>
      </c>
      <c r="AA339">
        <v>0.00871671</v>
      </c>
      <c r="AB339" s="16">
        <v>0.31</v>
      </c>
      <c r="AC339">
        <v>2.8587779</v>
      </c>
      <c r="AD339">
        <f t="shared" ref="AD339:AF339" si="400">AA339^2</f>
        <v>7.59810332241e-5</v>
      </c>
      <c r="AE339">
        <f t="shared" si="400"/>
        <v>0.0961</v>
      </c>
      <c r="AF339">
        <f t="shared" si="400"/>
        <v>8.17261108152841</v>
      </c>
      <c r="AG339">
        <v>2012</v>
      </c>
    </row>
    <row r="340" spans="1:33">
      <c r="A340" s="1">
        <v>2005</v>
      </c>
      <c r="B340" s="1">
        <v>17</v>
      </c>
      <c r="C340" s="1" t="s">
        <v>80</v>
      </c>
      <c r="D340" s="1" t="s">
        <v>77</v>
      </c>
      <c r="E340" s="9">
        <v>34263689.9185127</v>
      </c>
      <c r="F340" s="10">
        <f t="shared" si="374"/>
        <v>17.3495967484615</v>
      </c>
      <c r="G340" s="11">
        <v>0</v>
      </c>
      <c r="H340" s="12">
        <v>0.03485641</v>
      </c>
      <c r="I340" s="6">
        <v>2027</v>
      </c>
      <c r="J340" s="15">
        <f t="shared" si="394"/>
        <v>7.614312146452</v>
      </c>
      <c r="K340" s="15">
        <v>3987461</v>
      </c>
      <c r="L340" s="15">
        <v>15.19867</v>
      </c>
      <c r="M340" s="15">
        <v>12363</v>
      </c>
      <c r="N340" s="6">
        <v>9.422463</v>
      </c>
      <c r="O340" s="6">
        <v>0.3726</v>
      </c>
      <c r="P340" s="6">
        <v>3.51</v>
      </c>
      <c r="Q340" s="12">
        <f t="shared" si="390"/>
        <v>1.25561603747777</v>
      </c>
      <c r="R340" s="6">
        <v>6</v>
      </c>
      <c r="S340" s="12">
        <v>1.791759</v>
      </c>
      <c r="T340">
        <f t="shared" si="375"/>
        <v>0.0012149693180881</v>
      </c>
      <c r="U340">
        <f t="shared" si="376"/>
        <v>57.9777494636065</v>
      </c>
      <c r="V340">
        <f t="shared" si="377"/>
        <v>230.9995697689</v>
      </c>
      <c r="W340">
        <f t="shared" si="378"/>
        <v>88.782808986369</v>
      </c>
      <c r="X340">
        <f t="shared" si="379"/>
        <v>0.13883076</v>
      </c>
      <c r="Y340">
        <f t="shared" si="380"/>
        <v>1.57657163357138</v>
      </c>
      <c r="Z340">
        <f t="shared" si="381"/>
        <v>3.210400314081</v>
      </c>
      <c r="AA340">
        <v>0.01041156</v>
      </c>
      <c r="AB340" s="16">
        <v>0.33</v>
      </c>
      <c r="AC340">
        <v>2.7770439</v>
      </c>
      <c r="AD340">
        <f t="shared" ref="AD340:AF340" si="401">AA340^2</f>
        <v>0.0001084005816336</v>
      </c>
      <c r="AE340">
        <f t="shared" si="401"/>
        <v>0.1089</v>
      </c>
      <c r="AF340">
        <f t="shared" si="401"/>
        <v>7.71197282252721</v>
      </c>
      <c r="AG340">
        <v>2012</v>
      </c>
    </row>
    <row r="341" spans="1:33">
      <c r="A341" s="1">
        <v>2006</v>
      </c>
      <c r="B341" s="1">
        <v>17</v>
      </c>
      <c r="C341" s="1" t="s">
        <v>80</v>
      </c>
      <c r="D341" s="1" t="s">
        <v>77</v>
      </c>
      <c r="E341" s="9">
        <v>47258128.6583994</v>
      </c>
      <c r="F341" s="10">
        <f t="shared" si="374"/>
        <v>17.6711352322061</v>
      </c>
      <c r="G341" s="11">
        <v>0</v>
      </c>
      <c r="H341" s="12">
        <v>0.02010612</v>
      </c>
      <c r="I341" s="6">
        <v>2117</v>
      </c>
      <c r="J341" s="15">
        <f t="shared" si="394"/>
        <v>7.65775527113487</v>
      </c>
      <c r="K341" s="15">
        <v>4603998</v>
      </c>
      <c r="L341" s="15">
        <v>15.34244</v>
      </c>
      <c r="M341" s="15">
        <v>14197</v>
      </c>
      <c r="N341" s="6">
        <v>9.560786</v>
      </c>
      <c r="O341" s="6">
        <v>0.3846</v>
      </c>
      <c r="P341" s="6">
        <v>3.58</v>
      </c>
      <c r="Q341" s="12">
        <f t="shared" si="390"/>
        <v>1.27536280041261</v>
      </c>
      <c r="R341" s="6">
        <v>2</v>
      </c>
      <c r="S341" s="12">
        <v>0.6931472</v>
      </c>
      <c r="T341">
        <f t="shared" si="375"/>
        <v>0.0004042560614544</v>
      </c>
      <c r="U341">
        <f t="shared" si="376"/>
        <v>58.6412157925939</v>
      </c>
      <c r="V341">
        <f t="shared" si="377"/>
        <v>235.3904651536</v>
      </c>
      <c r="W341">
        <f t="shared" si="378"/>
        <v>91.408628937796</v>
      </c>
      <c r="X341">
        <f t="shared" si="379"/>
        <v>0.14791716</v>
      </c>
      <c r="Y341">
        <f t="shared" si="380"/>
        <v>1.6265502726763</v>
      </c>
      <c r="Z341">
        <f t="shared" si="381"/>
        <v>0.48045304086784</v>
      </c>
      <c r="AA341">
        <v>0.01075133</v>
      </c>
      <c r="AB341" s="16">
        <v>0.39</v>
      </c>
      <c r="AC341">
        <v>2.7080449</v>
      </c>
      <c r="AD341">
        <f t="shared" ref="AD341:AF341" si="402">AA341^2</f>
        <v>0.0001155910967689</v>
      </c>
      <c r="AE341">
        <f t="shared" si="402"/>
        <v>0.1521</v>
      </c>
      <c r="AF341">
        <f t="shared" si="402"/>
        <v>7.33350718041601</v>
      </c>
      <c r="AG341">
        <v>2012</v>
      </c>
    </row>
    <row r="342" spans="1:33">
      <c r="A342" s="1">
        <v>2007</v>
      </c>
      <c r="B342" s="1">
        <v>17</v>
      </c>
      <c r="C342" s="1" t="s">
        <v>80</v>
      </c>
      <c r="D342" s="1" t="s">
        <v>77</v>
      </c>
      <c r="E342" s="9">
        <v>52077049.8401295</v>
      </c>
      <c r="F342" s="10">
        <f t="shared" si="374"/>
        <v>17.7682349075652</v>
      </c>
      <c r="G342" s="11">
        <v>0</v>
      </c>
      <c r="H342" s="12">
        <v>0.02073949</v>
      </c>
      <c r="I342" s="6">
        <v>2233</v>
      </c>
      <c r="J342" s="15">
        <f t="shared" si="394"/>
        <v>7.71110125184016</v>
      </c>
      <c r="K342" s="15">
        <v>5506252</v>
      </c>
      <c r="L342" s="15">
        <v>15.52139</v>
      </c>
      <c r="M342" s="15">
        <v>16887</v>
      </c>
      <c r="N342" s="6">
        <v>9.7343</v>
      </c>
      <c r="O342" s="6">
        <v>0.3961</v>
      </c>
      <c r="P342" s="6">
        <v>5.41</v>
      </c>
      <c r="Q342" s="12">
        <f t="shared" si="390"/>
        <v>1.68824909285839</v>
      </c>
      <c r="R342" s="6">
        <v>15</v>
      </c>
      <c r="S342" s="12">
        <v>2.70805</v>
      </c>
      <c r="T342">
        <f t="shared" si="375"/>
        <v>0.0004301264454601</v>
      </c>
      <c r="U342">
        <f t="shared" si="376"/>
        <v>59.4610825161309</v>
      </c>
      <c r="V342">
        <f t="shared" si="377"/>
        <v>240.9135475321</v>
      </c>
      <c r="W342">
        <f t="shared" si="378"/>
        <v>94.75659649</v>
      </c>
      <c r="X342">
        <f t="shared" si="379"/>
        <v>0.15689521</v>
      </c>
      <c r="Y342">
        <f t="shared" si="380"/>
        <v>2.85018499953718</v>
      </c>
      <c r="Z342">
        <f t="shared" si="381"/>
        <v>7.3335348025</v>
      </c>
      <c r="AA342">
        <v>0.01418512</v>
      </c>
      <c r="AB342" s="16">
        <v>0.33</v>
      </c>
      <c r="AC342">
        <v>2.160849</v>
      </c>
      <c r="AD342">
        <f t="shared" ref="AD342:AF342" si="403">AA342^2</f>
        <v>0.0002012176294144</v>
      </c>
      <c r="AE342">
        <f t="shared" si="403"/>
        <v>0.1089</v>
      </c>
      <c r="AF342">
        <f t="shared" si="403"/>
        <v>4.669268400801</v>
      </c>
      <c r="AG342">
        <v>2012</v>
      </c>
    </row>
    <row r="343" spans="1:33">
      <c r="A343" s="1">
        <v>2008</v>
      </c>
      <c r="B343" s="1">
        <v>17</v>
      </c>
      <c r="C343" s="1" t="s">
        <v>80</v>
      </c>
      <c r="D343" s="1" t="s">
        <v>77</v>
      </c>
      <c r="E343" s="9">
        <v>56879540.5027347</v>
      </c>
      <c r="F343" s="10">
        <f t="shared" si="374"/>
        <v>17.856446265064</v>
      </c>
      <c r="G343" s="11">
        <v>0</v>
      </c>
      <c r="H343" s="12">
        <v>0.03236281</v>
      </c>
      <c r="I343" s="6">
        <v>2234</v>
      </c>
      <c r="J343" s="15">
        <f t="shared" si="394"/>
        <v>7.71154897962915</v>
      </c>
      <c r="K343" s="15">
        <v>6821316</v>
      </c>
      <c r="L343" s="15">
        <v>15.73556</v>
      </c>
      <c r="M343" s="15">
        <v>20821</v>
      </c>
      <c r="N343" s="6">
        <v>9.943717</v>
      </c>
      <c r="O343" s="6">
        <v>0.4045</v>
      </c>
      <c r="P343" s="6">
        <v>4.24</v>
      </c>
      <c r="Q343" s="12">
        <f t="shared" si="390"/>
        <v>1.44456326924387</v>
      </c>
      <c r="R343" s="6">
        <v>11</v>
      </c>
      <c r="S343" s="12">
        <v>2.397895</v>
      </c>
      <c r="T343">
        <f t="shared" si="375"/>
        <v>0.0010473514710961</v>
      </c>
      <c r="U343">
        <f t="shared" si="376"/>
        <v>59.4679876652194</v>
      </c>
      <c r="V343">
        <f t="shared" si="377"/>
        <v>247.6078485136</v>
      </c>
      <c r="W343">
        <f t="shared" si="378"/>
        <v>98.877507776089</v>
      </c>
      <c r="X343">
        <f t="shared" si="379"/>
        <v>0.16362025</v>
      </c>
      <c r="Y343">
        <f t="shared" si="380"/>
        <v>2.08676303884854</v>
      </c>
      <c r="Z343">
        <f t="shared" si="381"/>
        <v>5.749900431025</v>
      </c>
      <c r="AA343">
        <v>0.01509519</v>
      </c>
      <c r="AB343" s="16">
        <v>0.51</v>
      </c>
      <c r="AC343">
        <v>1.9108379</v>
      </c>
      <c r="AD343">
        <f t="shared" ref="AD343:AF343" si="404">AA343^2</f>
        <v>0.0002278647611361</v>
      </c>
      <c r="AE343">
        <f t="shared" si="404"/>
        <v>0.2601</v>
      </c>
      <c r="AF343">
        <f t="shared" si="404"/>
        <v>3.65130148007641</v>
      </c>
      <c r="AG343">
        <v>2012</v>
      </c>
    </row>
    <row r="344" spans="1:33">
      <c r="A344" s="1">
        <v>2009</v>
      </c>
      <c r="B344" s="1">
        <v>17</v>
      </c>
      <c r="C344" s="1" t="s">
        <v>80</v>
      </c>
      <c r="D344" s="1" t="s">
        <v>77</v>
      </c>
      <c r="E344" s="9">
        <v>58066535.7829525</v>
      </c>
      <c r="F344" s="10">
        <f t="shared" si="374"/>
        <v>17.8771000796871</v>
      </c>
      <c r="G344" s="11">
        <v>0</v>
      </c>
      <c r="H344" s="12">
        <v>0.02459914</v>
      </c>
      <c r="I344" s="6">
        <v>2278</v>
      </c>
      <c r="J344" s="15">
        <f t="shared" si="394"/>
        <v>7.73105314400713</v>
      </c>
      <c r="K344" s="15">
        <v>7752901</v>
      </c>
      <c r="L344" s="15">
        <v>15.86358</v>
      </c>
      <c r="M344" s="15">
        <v>23558</v>
      </c>
      <c r="N344" s="6">
        <v>10.06722</v>
      </c>
      <c r="O344" s="6">
        <v>0.4104</v>
      </c>
      <c r="P344" s="6">
        <v>4.7</v>
      </c>
      <c r="Q344" s="12">
        <f t="shared" si="390"/>
        <v>1.54756250871601</v>
      </c>
      <c r="R344" s="6">
        <v>17</v>
      </c>
      <c r="S344" s="12">
        <v>2.833213</v>
      </c>
      <c r="T344">
        <f t="shared" si="375"/>
        <v>0.0006051176887396</v>
      </c>
      <c r="U344">
        <f t="shared" si="376"/>
        <v>59.7691827154625</v>
      </c>
      <c r="V344">
        <f t="shared" si="377"/>
        <v>251.6531704164</v>
      </c>
      <c r="W344">
        <f t="shared" si="378"/>
        <v>101.3489185284</v>
      </c>
      <c r="X344">
        <f t="shared" si="379"/>
        <v>0.16842816</v>
      </c>
      <c r="Y344">
        <f t="shared" si="380"/>
        <v>2.39494971838339</v>
      </c>
      <c r="Z344">
        <f t="shared" si="381"/>
        <v>8.027095903369</v>
      </c>
      <c r="AA344">
        <v>0.0103903</v>
      </c>
      <c r="AB344" s="16">
        <v>0.56</v>
      </c>
      <c r="AC344">
        <v>1.7510616</v>
      </c>
      <c r="AD344">
        <f t="shared" ref="AD344:AF344" si="405">AA344^2</f>
        <v>0.00010795833409</v>
      </c>
      <c r="AE344">
        <f t="shared" si="405"/>
        <v>0.3136</v>
      </c>
      <c r="AF344">
        <f t="shared" si="405"/>
        <v>3.06621672699456</v>
      </c>
      <c r="AG344">
        <v>2012</v>
      </c>
    </row>
    <row r="345" spans="1:33">
      <c r="A345" s="1">
        <v>2010</v>
      </c>
      <c r="B345" s="1">
        <v>17</v>
      </c>
      <c r="C345" s="1" t="s">
        <v>80</v>
      </c>
      <c r="D345" s="1" t="s">
        <v>77</v>
      </c>
      <c r="E345" s="9">
        <v>59624609.4933307</v>
      </c>
      <c r="F345" s="10">
        <f t="shared" si="374"/>
        <v>17.9035789577732</v>
      </c>
      <c r="G345" s="11">
        <v>0</v>
      </c>
      <c r="H345" s="12">
        <v>0.02737126</v>
      </c>
      <c r="I345" s="6">
        <v>9297</v>
      </c>
      <c r="J345" s="15">
        <f t="shared" si="394"/>
        <v>9.13744704645586</v>
      </c>
      <c r="K345" s="15">
        <v>9202336</v>
      </c>
      <c r="L345" s="15">
        <v>16.03497</v>
      </c>
      <c r="M345" s="15">
        <v>27642</v>
      </c>
      <c r="N345" s="6">
        <v>10.22709</v>
      </c>
      <c r="O345" s="6">
        <v>0.4184</v>
      </c>
      <c r="P345" s="6">
        <v>4.73</v>
      </c>
      <c r="Q345" s="12">
        <f t="shared" si="390"/>
        <v>1.55392520250384</v>
      </c>
      <c r="R345" s="6">
        <v>26</v>
      </c>
      <c r="S345" s="12">
        <v>3.258096</v>
      </c>
      <c r="T345">
        <f t="shared" si="375"/>
        <v>0.0007491858739876</v>
      </c>
      <c r="U345">
        <f t="shared" si="376"/>
        <v>83.4929385267849</v>
      </c>
      <c r="V345">
        <f t="shared" si="377"/>
        <v>257.1202629009</v>
      </c>
      <c r="W345">
        <f t="shared" si="378"/>
        <v>104.5933698681</v>
      </c>
      <c r="X345">
        <f t="shared" si="379"/>
        <v>0.17505856</v>
      </c>
      <c r="Y345">
        <f t="shared" si="380"/>
        <v>2.4146835349766</v>
      </c>
      <c r="Z345">
        <f t="shared" si="381"/>
        <v>10.615189545216</v>
      </c>
      <c r="AA345">
        <v>0.0121024</v>
      </c>
      <c r="AB345" s="16">
        <v>0.43</v>
      </c>
      <c r="AC345">
        <v>1.3685023</v>
      </c>
      <c r="AD345">
        <f t="shared" ref="AD345:AF345" si="406">AA345^2</f>
        <v>0.00014646808576</v>
      </c>
      <c r="AE345">
        <f t="shared" si="406"/>
        <v>0.1849</v>
      </c>
      <c r="AF345">
        <f t="shared" si="406"/>
        <v>1.87279854510529</v>
      </c>
      <c r="AG345">
        <v>2012</v>
      </c>
    </row>
    <row r="346" spans="1:33">
      <c r="A346" s="1">
        <v>2011</v>
      </c>
      <c r="B346" s="1">
        <v>17</v>
      </c>
      <c r="C346" s="1" t="s">
        <v>80</v>
      </c>
      <c r="D346" s="1" t="s">
        <v>77</v>
      </c>
      <c r="E346" s="9">
        <v>61772286.8791368</v>
      </c>
      <c r="F346" s="10">
        <f t="shared" si="374"/>
        <v>17.9389653894756</v>
      </c>
      <c r="G346" s="11">
        <v>0</v>
      </c>
      <c r="H346" s="12">
        <v>0.04127881</v>
      </c>
      <c r="I346" s="6">
        <v>9440</v>
      </c>
      <c r="J346" s="15">
        <f t="shared" si="394"/>
        <v>9.15271125913955</v>
      </c>
      <c r="K346" s="15">
        <v>12186017</v>
      </c>
      <c r="L346" s="15">
        <v>16.3158</v>
      </c>
      <c r="M346" s="15">
        <v>36425</v>
      </c>
      <c r="N346" s="6">
        <v>10.50301</v>
      </c>
      <c r="O346" s="6">
        <v>0.4343</v>
      </c>
      <c r="P346" s="6">
        <v>5.13</v>
      </c>
      <c r="Q346" s="12">
        <f t="shared" si="390"/>
        <v>1.63510565918268</v>
      </c>
      <c r="R346" s="6">
        <v>19</v>
      </c>
      <c r="S346" s="12">
        <v>2.944439</v>
      </c>
      <c r="T346">
        <f t="shared" si="375"/>
        <v>0.0017039401550161</v>
      </c>
      <c r="U346">
        <f t="shared" si="376"/>
        <v>83.7721233931799</v>
      </c>
      <c r="V346">
        <f t="shared" si="377"/>
        <v>266.20532964</v>
      </c>
      <c r="W346">
        <f t="shared" si="378"/>
        <v>110.3132190601</v>
      </c>
      <c r="X346">
        <f t="shared" si="379"/>
        <v>0.18861649</v>
      </c>
      <c r="Y346">
        <f t="shared" si="380"/>
        <v>2.67357051669123</v>
      </c>
      <c r="Z346">
        <f t="shared" si="381"/>
        <v>8.669721024721</v>
      </c>
      <c r="AA346">
        <v>0.01461646</v>
      </c>
      <c r="AB346" s="16">
        <v>0.68</v>
      </c>
      <c r="AC346">
        <v>1.0638216</v>
      </c>
      <c r="AD346">
        <f t="shared" ref="AD346:AF346" si="407">AA346^2</f>
        <v>0.0002136409029316</v>
      </c>
      <c r="AE346">
        <f t="shared" si="407"/>
        <v>0.4624</v>
      </c>
      <c r="AF346">
        <f t="shared" si="407"/>
        <v>1.13171639662656</v>
      </c>
      <c r="AG346">
        <v>2012</v>
      </c>
    </row>
    <row r="347" spans="1:33">
      <c r="A347" s="1">
        <v>2012</v>
      </c>
      <c r="B347" s="1">
        <v>17</v>
      </c>
      <c r="C347" s="1" t="s">
        <v>80</v>
      </c>
      <c r="D347" s="1" t="s">
        <v>77</v>
      </c>
      <c r="E347" s="9">
        <v>65426284.2057958</v>
      </c>
      <c r="F347" s="10">
        <f t="shared" si="374"/>
        <v>17.9964346348588</v>
      </c>
      <c r="G347" s="11">
        <v>1</v>
      </c>
      <c r="H347" s="12">
        <v>0.05458662</v>
      </c>
      <c r="I347" s="6">
        <v>9906</v>
      </c>
      <c r="J347" s="15">
        <f t="shared" si="394"/>
        <v>9.20089591314818</v>
      </c>
      <c r="K347" s="15">
        <v>13286098</v>
      </c>
      <c r="L347" s="15">
        <v>16.40223</v>
      </c>
      <c r="M347" s="15">
        <v>39523</v>
      </c>
      <c r="N347" s="6">
        <v>10.58464</v>
      </c>
      <c r="O347" s="6">
        <v>0.4531</v>
      </c>
      <c r="P347" s="6">
        <v>5.57</v>
      </c>
      <c r="Q347" s="12">
        <f t="shared" si="390"/>
        <v>1.71739505393919</v>
      </c>
      <c r="R347" s="6">
        <v>36</v>
      </c>
      <c r="S347" s="12">
        <v>3.583519</v>
      </c>
      <c r="T347">
        <f t="shared" si="375"/>
        <v>0.0029796990830244</v>
      </c>
      <c r="U347">
        <f t="shared" si="376"/>
        <v>84.6564856045869</v>
      </c>
      <c r="V347">
        <f t="shared" si="377"/>
        <v>269.0331489729</v>
      </c>
      <c r="W347">
        <f t="shared" si="378"/>
        <v>112.0346039296</v>
      </c>
      <c r="X347">
        <f t="shared" si="379"/>
        <v>0.20529961</v>
      </c>
      <c r="Y347">
        <f t="shared" si="380"/>
        <v>2.94944577129479</v>
      </c>
      <c r="Z347">
        <f t="shared" si="381"/>
        <v>12.841608423361</v>
      </c>
      <c r="AA347">
        <v>0.0111576</v>
      </c>
      <c r="AB347" s="16">
        <v>0.68</v>
      </c>
      <c r="AC347">
        <v>1.1362153</v>
      </c>
      <c r="AD347">
        <f t="shared" ref="AD347:AF347" si="408">AA347^2</f>
        <v>0.00012449203776</v>
      </c>
      <c r="AE347">
        <f t="shared" si="408"/>
        <v>0.4624</v>
      </c>
      <c r="AF347">
        <f t="shared" si="408"/>
        <v>1.29098520795409</v>
      </c>
      <c r="AG347">
        <v>2012</v>
      </c>
    </row>
    <row r="348" spans="1:33">
      <c r="A348" s="1">
        <v>2013</v>
      </c>
      <c r="B348" s="1">
        <v>17</v>
      </c>
      <c r="C348" s="1" t="s">
        <v>80</v>
      </c>
      <c r="D348" s="1" t="s">
        <v>77</v>
      </c>
      <c r="E348" s="9">
        <v>66391259.2006406</v>
      </c>
      <c r="F348" s="10">
        <f t="shared" si="374"/>
        <v>18.011075967237</v>
      </c>
      <c r="G348" s="11">
        <v>1</v>
      </c>
      <c r="H348" s="12">
        <v>0.0489695</v>
      </c>
      <c r="I348" s="6">
        <v>9835</v>
      </c>
      <c r="J348" s="15">
        <f t="shared" si="394"/>
        <v>9.19370273082316</v>
      </c>
      <c r="K348" s="15">
        <v>13337207</v>
      </c>
      <c r="L348" s="15">
        <v>16.40607</v>
      </c>
      <c r="M348" s="15">
        <v>39343</v>
      </c>
      <c r="N348" s="6">
        <v>10.58007</v>
      </c>
      <c r="O348" s="6">
        <v>0.4687</v>
      </c>
      <c r="P348" s="6">
        <v>3.81</v>
      </c>
      <c r="Q348" s="12">
        <f t="shared" si="390"/>
        <v>1.33762918913861</v>
      </c>
      <c r="R348" s="6">
        <v>56</v>
      </c>
      <c r="S348" s="12">
        <v>4.025352</v>
      </c>
      <c r="T348">
        <f t="shared" si="375"/>
        <v>0.00239801193025</v>
      </c>
      <c r="U348">
        <f t="shared" si="376"/>
        <v>84.5241699027452</v>
      </c>
      <c r="V348">
        <f t="shared" si="377"/>
        <v>269.1591328449</v>
      </c>
      <c r="W348">
        <f t="shared" si="378"/>
        <v>111.9378812049</v>
      </c>
      <c r="X348">
        <f t="shared" si="379"/>
        <v>0.21967969</v>
      </c>
      <c r="Y348">
        <f t="shared" si="380"/>
        <v>1.78925184763562</v>
      </c>
      <c r="Z348">
        <f t="shared" si="381"/>
        <v>16.203458723904</v>
      </c>
      <c r="AA348">
        <v>0.01007807</v>
      </c>
      <c r="AB348" s="16">
        <v>0.68</v>
      </c>
      <c r="AC348">
        <v>1.0121784</v>
      </c>
      <c r="AD348">
        <f t="shared" ref="AD348:AF348" si="409">AA348^2</f>
        <v>0.0001015674949249</v>
      </c>
      <c r="AE348">
        <f t="shared" si="409"/>
        <v>0.4624</v>
      </c>
      <c r="AF348">
        <f t="shared" si="409"/>
        <v>1.02450511342656</v>
      </c>
      <c r="AG348">
        <v>2012</v>
      </c>
    </row>
    <row r="349" spans="1:33">
      <c r="A349" s="1">
        <v>2014</v>
      </c>
      <c r="B349" s="1">
        <v>17</v>
      </c>
      <c r="C349" s="1" t="s">
        <v>80</v>
      </c>
      <c r="D349" s="1" t="s">
        <v>77</v>
      </c>
      <c r="E349" s="9">
        <v>63824360.3001768</v>
      </c>
      <c r="F349" s="10">
        <f t="shared" si="374"/>
        <v>17.971645498326</v>
      </c>
      <c r="G349" s="11">
        <v>1</v>
      </c>
      <c r="H349" s="12">
        <v>0.03151646</v>
      </c>
      <c r="I349" s="6">
        <v>9822</v>
      </c>
      <c r="J349" s="15">
        <f t="shared" si="394"/>
        <v>9.19238004659919</v>
      </c>
      <c r="K349" s="15">
        <v>13311415</v>
      </c>
      <c r="L349" s="15">
        <v>16.40413</v>
      </c>
      <c r="M349" s="15">
        <v>39196</v>
      </c>
      <c r="N349" s="6">
        <v>10.57633</v>
      </c>
      <c r="O349" s="6">
        <v>0.4846</v>
      </c>
      <c r="P349" s="6">
        <v>6.58</v>
      </c>
      <c r="Q349" s="12">
        <f t="shared" si="390"/>
        <v>1.88403474533723</v>
      </c>
      <c r="R349" s="6">
        <v>36</v>
      </c>
      <c r="S349" s="12">
        <v>3.583519</v>
      </c>
      <c r="T349">
        <f t="shared" si="375"/>
        <v>0.0009932872509316</v>
      </c>
      <c r="U349">
        <f t="shared" si="376"/>
        <v>84.4998509211149</v>
      </c>
      <c r="V349">
        <f t="shared" si="377"/>
        <v>269.0954810569</v>
      </c>
      <c r="W349">
        <f t="shared" si="378"/>
        <v>111.8587562689</v>
      </c>
      <c r="X349">
        <f t="shared" si="379"/>
        <v>0.23483716</v>
      </c>
      <c r="Y349">
        <f t="shared" si="380"/>
        <v>3.54958692163792</v>
      </c>
      <c r="Z349">
        <f t="shared" si="381"/>
        <v>12.841608423361</v>
      </c>
      <c r="AA349">
        <v>0.01134931</v>
      </c>
      <c r="AB349" s="16">
        <v>0.46</v>
      </c>
      <c r="AC349">
        <v>1.2063551</v>
      </c>
      <c r="AD349">
        <f t="shared" ref="AD349:AF349" si="410">AA349^2</f>
        <v>0.0001288068374761</v>
      </c>
      <c r="AE349">
        <f t="shared" si="410"/>
        <v>0.2116</v>
      </c>
      <c r="AF349">
        <f t="shared" si="410"/>
        <v>1.45529262729601</v>
      </c>
      <c r="AG349">
        <v>2012</v>
      </c>
    </row>
    <row r="350" spans="1:33">
      <c r="A350" s="1">
        <v>2015</v>
      </c>
      <c r="B350" s="1">
        <v>17</v>
      </c>
      <c r="C350" s="1" t="s">
        <v>80</v>
      </c>
      <c r="D350" s="1" t="s">
        <v>77</v>
      </c>
      <c r="E350" s="9">
        <v>60191263.3286289</v>
      </c>
      <c r="F350" s="10">
        <f t="shared" si="374"/>
        <v>17.9130377723156</v>
      </c>
      <c r="G350" s="11">
        <v>1</v>
      </c>
      <c r="H350" s="12">
        <v>0.00816779</v>
      </c>
      <c r="I350" s="6">
        <v>9701</v>
      </c>
      <c r="J350" s="15">
        <f t="shared" si="394"/>
        <v>9.17998425196128</v>
      </c>
      <c r="K350" s="15">
        <v>11953423</v>
      </c>
      <c r="L350" s="15">
        <v>16.29653</v>
      </c>
      <c r="M350" s="15">
        <v>35029</v>
      </c>
      <c r="N350" s="6">
        <v>10.46393</v>
      </c>
      <c r="O350" s="6">
        <v>0.5002</v>
      </c>
      <c r="P350" s="6">
        <v>7.36</v>
      </c>
      <c r="Q350" s="12">
        <f t="shared" si="390"/>
        <v>1.99605993274079</v>
      </c>
      <c r="R350" s="6">
        <v>48</v>
      </c>
      <c r="S350" s="12">
        <v>3.871201</v>
      </c>
      <c r="T350">
        <f t="shared" si="375"/>
        <v>6.67127934841e-5</v>
      </c>
      <c r="U350">
        <f t="shared" si="376"/>
        <v>84.2721108662571</v>
      </c>
      <c r="V350">
        <f t="shared" si="377"/>
        <v>265.5768900409</v>
      </c>
      <c r="W350">
        <f t="shared" si="378"/>
        <v>109.4938310449</v>
      </c>
      <c r="X350">
        <f t="shared" si="379"/>
        <v>0.25020004</v>
      </c>
      <c r="Y350">
        <f t="shared" si="380"/>
        <v>3.98425525509317</v>
      </c>
      <c r="Z350">
        <f t="shared" si="381"/>
        <v>14.986197182401</v>
      </c>
      <c r="AA350">
        <v>0.0105472</v>
      </c>
      <c r="AB350" s="16">
        <v>0.73</v>
      </c>
      <c r="AC350">
        <v>1.2417045</v>
      </c>
      <c r="AD350">
        <f t="shared" ref="AD350:AF350" si="411">AA350^2</f>
        <v>0.00011124342784</v>
      </c>
      <c r="AE350">
        <f t="shared" si="411"/>
        <v>0.5329</v>
      </c>
      <c r="AF350">
        <f t="shared" si="411"/>
        <v>1.54183006532025</v>
      </c>
      <c r="AG350">
        <v>2012</v>
      </c>
    </row>
    <row r="351" spans="1:33">
      <c r="A351" s="1">
        <v>2016</v>
      </c>
      <c r="B351" s="1">
        <v>17</v>
      </c>
      <c r="C351" s="1" t="s">
        <v>80</v>
      </c>
      <c r="D351" s="1" t="s">
        <v>77</v>
      </c>
      <c r="E351" s="9">
        <v>57649118.9958164</v>
      </c>
      <c r="F351" s="10">
        <f t="shared" si="374"/>
        <v>17.8698855226166</v>
      </c>
      <c r="G351" s="11">
        <v>1</v>
      </c>
      <c r="H351" s="12">
        <v>0.00403093</v>
      </c>
      <c r="I351" s="6">
        <v>9982</v>
      </c>
      <c r="J351" s="15">
        <f t="shared" si="394"/>
        <v>9.20853875002955</v>
      </c>
      <c r="K351" s="15">
        <v>12704767</v>
      </c>
      <c r="L351" s="15">
        <v>16.35749</v>
      </c>
      <c r="M351" s="15">
        <v>37063</v>
      </c>
      <c r="N351" s="6">
        <v>10.52037</v>
      </c>
      <c r="O351" s="6">
        <v>0.5153</v>
      </c>
      <c r="P351" s="6">
        <v>7.62</v>
      </c>
      <c r="Q351" s="12">
        <f t="shared" si="390"/>
        <v>2.03077636969856</v>
      </c>
      <c r="R351" s="6">
        <v>47</v>
      </c>
      <c r="S351" s="12">
        <v>3.850147</v>
      </c>
      <c r="T351">
        <f t="shared" si="375"/>
        <v>1.62483966649e-5</v>
      </c>
      <c r="U351">
        <f t="shared" si="376"/>
        <v>84.7971859107958</v>
      </c>
      <c r="V351">
        <f t="shared" si="377"/>
        <v>267.5674791001</v>
      </c>
      <c r="W351">
        <f t="shared" si="378"/>
        <v>110.6781849369</v>
      </c>
      <c r="X351">
        <f t="shared" si="379"/>
        <v>0.26553409</v>
      </c>
      <c r="Y351">
        <f t="shared" si="380"/>
        <v>4.12405266372606</v>
      </c>
      <c r="Z351">
        <f t="shared" si="381"/>
        <v>14.823631921609</v>
      </c>
      <c r="AA351">
        <v>0.01216488</v>
      </c>
      <c r="AB351" s="16">
        <v>0.45</v>
      </c>
      <c r="AC351">
        <v>1.019815</v>
      </c>
      <c r="AD351">
        <f t="shared" ref="AD351:AF351" si="412">AA351^2</f>
        <v>0.0001479843054144</v>
      </c>
      <c r="AE351">
        <f t="shared" si="412"/>
        <v>0.2025</v>
      </c>
      <c r="AF351">
        <f t="shared" si="412"/>
        <v>1.040022634225</v>
      </c>
      <c r="AG351">
        <v>2012</v>
      </c>
    </row>
    <row r="352" spans="1:33">
      <c r="A352" s="1">
        <v>2017</v>
      </c>
      <c r="B352" s="1">
        <v>17</v>
      </c>
      <c r="C352" s="1" t="s">
        <v>80</v>
      </c>
      <c r="D352" s="1" t="s">
        <v>77</v>
      </c>
      <c r="E352" s="9">
        <v>58168252.1508096</v>
      </c>
      <c r="F352" s="10">
        <f t="shared" si="374"/>
        <v>17.8788502681742</v>
      </c>
      <c r="G352" s="11">
        <v>1</v>
      </c>
      <c r="H352" s="12">
        <v>0.00354436</v>
      </c>
      <c r="I352" s="6">
        <v>9853</v>
      </c>
      <c r="J352" s="15">
        <f t="shared" si="394"/>
        <v>9.19553125632248</v>
      </c>
      <c r="K352" s="15">
        <v>14775312</v>
      </c>
      <c r="L352" s="15">
        <v>16.50847</v>
      </c>
      <c r="M352" s="15">
        <v>42887</v>
      </c>
      <c r="N352" s="6">
        <v>10.66632</v>
      </c>
      <c r="O352" s="6">
        <v>0.5293</v>
      </c>
      <c r="P352" s="6">
        <v>7.9</v>
      </c>
      <c r="Q352" s="12">
        <f t="shared" si="390"/>
        <v>2.06686275947298</v>
      </c>
      <c r="R352" s="6">
        <v>64</v>
      </c>
      <c r="S352" s="12">
        <v>4.158883</v>
      </c>
      <c r="T352">
        <f t="shared" si="375"/>
        <v>1.25624878096e-5</v>
      </c>
      <c r="U352">
        <f t="shared" si="376"/>
        <v>84.5577950860037</v>
      </c>
      <c r="V352">
        <f t="shared" si="377"/>
        <v>272.5295817409</v>
      </c>
      <c r="W352">
        <f t="shared" si="378"/>
        <v>113.7703823424</v>
      </c>
      <c r="X352">
        <f t="shared" si="379"/>
        <v>0.28015849</v>
      </c>
      <c r="Y352">
        <f t="shared" si="380"/>
        <v>4.27192166649626</v>
      </c>
      <c r="Z352">
        <f t="shared" si="381"/>
        <v>17.296307807689</v>
      </c>
      <c r="AA352">
        <v>0.01405928</v>
      </c>
      <c r="AB352" s="16">
        <v>0.54</v>
      </c>
      <c r="AC352">
        <v>0.96076621</v>
      </c>
      <c r="AD352">
        <f t="shared" ref="AD352:AF352" si="413">AA352^2</f>
        <v>0.0001976633541184</v>
      </c>
      <c r="AE352">
        <f t="shared" si="413"/>
        <v>0.2916</v>
      </c>
      <c r="AF352">
        <f t="shared" si="413"/>
        <v>0.923071710277764</v>
      </c>
      <c r="AG352">
        <v>2012</v>
      </c>
    </row>
    <row r="353" spans="1:33">
      <c r="A353" s="1">
        <v>2018</v>
      </c>
      <c r="B353" s="1">
        <v>17</v>
      </c>
      <c r="C353" s="1" t="s">
        <v>80</v>
      </c>
      <c r="D353" s="1" t="s">
        <v>77</v>
      </c>
      <c r="E353" s="9">
        <v>60193436.1298464</v>
      </c>
      <c r="F353" s="10">
        <f t="shared" si="374"/>
        <v>17.9130738699464</v>
      </c>
      <c r="G353" s="11">
        <v>1</v>
      </c>
      <c r="H353" s="12">
        <v>0.00451717</v>
      </c>
      <c r="I353" s="6">
        <v>9905.5118</v>
      </c>
      <c r="J353" s="15">
        <f t="shared" si="394"/>
        <v>9.20084662867105</v>
      </c>
      <c r="K353" s="15">
        <v>16456336</v>
      </c>
      <c r="L353" s="15">
        <v>16.61622</v>
      </c>
      <c r="M353" s="15">
        <v>47540</v>
      </c>
      <c r="N353" s="6">
        <v>10.76933</v>
      </c>
      <c r="O353" s="6">
        <v>0.5396</v>
      </c>
      <c r="P353" s="6">
        <v>8.04</v>
      </c>
      <c r="Q353" s="12">
        <f t="shared" si="390"/>
        <v>2.08442908319088</v>
      </c>
      <c r="R353" s="6">
        <v>69</v>
      </c>
      <c r="S353" s="12">
        <v>4.234107</v>
      </c>
      <c r="T353">
        <f t="shared" si="375"/>
        <v>2.04048248089e-5</v>
      </c>
      <c r="U353">
        <f t="shared" si="376"/>
        <v>84.6555786843274</v>
      </c>
      <c r="V353">
        <f t="shared" si="377"/>
        <v>276.0987670884</v>
      </c>
      <c r="W353">
        <f t="shared" si="378"/>
        <v>115.9784686489</v>
      </c>
      <c r="X353">
        <f t="shared" si="379"/>
        <v>0.29116816</v>
      </c>
      <c r="Y353">
        <f t="shared" si="380"/>
        <v>4.34484460285197</v>
      </c>
      <c r="Z353">
        <f t="shared" si="381"/>
        <v>17.927662087449</v>
      </c>
      <c r="AA353">
        <v>0.0099485</v>
      </c>
      <c r="AB353" s="16">
        <v>0.53</v>
      </c>
      <c r="AC353">
        <v>0.95230498</v>
      </c>
      <c r="AD353">
        <f t="shared" ref="AD353:AF353" si="414">AA353^2</f>
        <v>9.897265225e-5</v>
      </c>
      <c r="AE353">
        <f t="shared" si="414"/>
        <v>0.2809</v>
      </c>
      <c r="AF353">
        <f t="shared" si="414"/>
        <v>0.9068847749328</v>
      </c>
      <c r="AG353">
        <v>2012</v>
      </c>
    </row>
    <row r="354" spans="1:33">
      <c r="A354" s="1">
        <v>2019</v>
      </c>
      <c r="B354" s="1">
        <v>17</v>
      </c>
      <c r="C354" s="1" t="s">
        <v>80</v>
      </c>
      <c r="D354" s="1" t="s">
        <v>77</v>
      </c>
      <c r="E354" s="9">
        <v>60232733.7225539</v>
      </c>
      <c r="F354" s="10">
        <f t="shared" si="374"/>
        <v>17.9137265120449</v>
      </c>
      <c r="G354" s="11">
        <v>1</v>
      </c>
      <c r="H354" s="12">
        <v>0.00745854</v>
      </c>
      <c r="I354" s="6">
        <v>10123.36</v>
      </c>
      <c r="J354" s="15">
        <f t="shared" si="394"/>
        <v>9.22260090354668</v>
      </c>
      <c r="K354" s="15">
        <v>16400000</v>
      </c>
      <c r="L354" s="15">
        <v>16.61279</v>
      </c>
      <c r="M354" s="15">
        <v>47219</v>
      </c>
      <c r="N354" s="6">
        <v>10.76255</v>
      </c>
      <c r="O354" s="6">
        <v>0.5488</v>
      </c>
      <c r="P354" s="6">
        <v>13.92</v>
      </c>
      <c r="Q354" s="12">
        <f t="shared" si="390"/>
        <v>2.63332665490627</v>
      </c>
      <c r="R354" s="6">
        <v>130</v>
      </c>
      <c r="S354" s="12">
        <v>4.867535</v>
      </c>
      <c r="T354">
        <f t="shared" si="375"/>
        <v>5.56298189316e-5</v>
      </c>
      <c r="U354">
        <f t="shared" si="376"/>
        <v>85.0563674261</v>
      </c>
      <c r="V354">
        <f t="shared" si="377"/>
        <v>275.9847915841</v>
      </c>
      <c r="W354">
        <f t="shared" si="378"/>
        <v>115.8324825025</v>
      </c>
      <c r="X354">
        <f t="shared" si="379"/>
        <v>0.30118144</v>
      </c>
      <c r="Y354">
        <f t="shared" si="380"/>
        <v>6.93440927143985</v>
      </c>
      <c r="Z354">
        <f t="shared" si="381"/>
        <v>23.692896976225</v>
      </c>
      <c r="AA354">
        <v>0.00953462</v>
      </c>
      <c r="AB354" s="16">
        <v>0.85</v>
      </c>
      <c r="AC354">
        <v>0.98796364</v>
      </c>
      <c r="AD354">
        <f t="shared" ref="AD354:AF354" si="415">AA354^2</f>
        <v>9.09089785444e-5</v>
      </c>
      <c r="AE354">
        <f t="shared" si="415"/>
        <v>0.7225</v>
      </c>
      <c r="AF354">
        <f t="shared" si="415"/>
        <v>0.97607215396205</v>
      </c>
      <c r="AG354">
        <v>2012</v>
      </c>
    </row>
    <row r="355" spans="1:33">
      <c r="A355" s="1">
        <v>2020</v>
      </c>
      <c r="B355" s="1">
        <v>17</v>
      </c>
      <c r="C355" s="1" t="s">
        <v>80</v>
      </c>
      <c r="D355" s="1" t="s">
        <v>77</v>
      </c>
      <c r="E355" s="9">
        <v>56724262.5672999</v>
      </c>
      <c r="F355" s="10">
        <f t="shared" si="374"/>
        <v>17.8537125884099</v>
      </c>
      <c r="G355" s="11">
        <v>1</v>
      </c>
      <c r="H355" s="12">
        <v>0.00518838</v>
      </c>
      <c r="I355" s="6">
        <v>3829.7785</v>
      </c>
      <c r="J355" s="15">
        <f t="shared" si="394"/>
        <v>8.25056224760413</v>
      </c>
      <c r="K355" s="15">
        <v>17120000</v>
      </c>
      <c r="L355" s="15">
        <v>16.65576</v>
      </c>
      <c r="M355" s="15">
        <v>53778</v>
      </c>
      <c r="N355" s="6">
        <v>10.89262</v>
      </c>
      <c r="O355" s="6">
        <v>0.5647</v>
      </c>
      <c r="P355" s="6">
        <v>15.31</v>
      </c>
      <c r="Q355" s="12">
        <f t="shared" si="390"/>
        <v>2.72850620966959</v>
      </c>
      <c r="R355" s="6">
        <v>239</v>
      </c>
      <c r="S355" s="12">
        <v>5.476463</v>
      </c>
      <c r="T355">
        <f t="shared" si="375"/>
        <v>2.69192870244e-5</v>
      </c>
      <c r="U355">
        <f t="shared" si="376"/>
        <v>68.0717774015905</v>
      </c>
      <c r="V355">
        <f t="shared" si="377"/>
        <v>277.4143411776</v>
      </c>
      <c r="W355">
        <f t="shared" si="378"/>
        <v>118.6491704644</v>
      </c>
      <c r="X355">
        <f t="shared" si="379"/>
        <v>0.31888609</v>
      </c>
      <c r="Y355">
        <f t="shared" si="380"/>
        <v>7.44474613620551</v>
      </c>
      <c r="Z355">
        <f t="shared" si="381"/>
        <v>29.991646990369</v>
      </c>
      <c r="AA355">
        <v>0.01008088</v>
      </c>
      <c r="AB355" s="16">
        <v>0.87</v>
      </c>
      <c r="AC355">
        <v>0.96782455</v>
      </c>
      <c r="AD355">
        <f t="shared" ref="AD355:AF355" si="416">AA355^2</f>
        <v>0.0001016241415744</v>
      </c>
      <c r="AE355">
        <f t="shared" si="416"/>
        <v>0.7569</v>
      </c>
      <c r="AF355">
        <f t="shared" si="416"/>
        <v>0.936684359582702</v>
      </c>
      <c r="AG355">
        <v>2012</v>
      </c>
    </row>
    <row r="356" spans="1:33">
      <c r="A356" s="1">
        <v>2021</v>
      </c>
      <c r="B356" s="1">
        <v>17</v>
      </c>
      <c r="C356" s="1" t="s">
        <v>80</v>
      </c>
      <c r="D356" s="1" t="s">
        <v>77</v>
      </c>
      <c r="E356" s="9">
        <v>76592244.7505578</v>
      </c>
      <c r="F356" s="10">
        <f t="shared" si="374"/>
        <v>18.1540063861201</v>
      </c>
      <c r="G356" s="11">
        <v>1</v>
      </c>
      <c r="H356" s="12">
        <v>0.005981</v>
      </c>
      <c r="I356" s="6">
        <v>3902.379</v>
      </c>
      <c r="J356" s="15">
        <f t="shared" si="394"/>
        <v>8.26934164614336</v>
      </c>
      <c r="K356" s="15">
        <v>23110000</v>
      </c>
      <c r="L356" s="15">
        <v>16.95578</v>
      </c>
      <c r="M356" s="15">
        <v>73001</v>
      </c>
      <c r="N356" s="6">
        <v>11.19823</v>
      </c>
      <c r="O356" s="6">
        <v>0.5739</v>
      </c>
      <c r="P356" s="6">
        <v>15.39</v>
      </c>
      <c r="Q356" s="12">
        <f t="shared" si="390"/>
        <v>2.73371794785079</v>
      </c>
      <c r="R356" s="6">
        <v>328</v>
      </c>
      <c r="S356" s="12">
        <v>5.793014</v>
      </c>
      <c r="T356">
        <f t="shared" si="375"/>
        <v>3.5772361e-5</v>
      </c>
      <c r="U356">
        <f t="shared" si="376"/>
        <v>68.382011260641</v>
      </c>
      <c r="V356">
        <f t="shared" si="377"/>
        <v>287.4984754084</v>
      </c>
      <c r="W356">
        <f t="shared" si="378"/>
        <v>125.4003551329</v>
      </c>
      <c r="X356">
        <f t="shared" si="379"/>
        <v>0.32936121</v>
      </c>
      <c r="Y356">
        <f t="shared" si="380"/>
        <v>7.47321381840153</v>
      </c>
      <c r="Z356">
        <f t="shared" si="381"/>
        <v>33.559011204196</v>
      </c>
      <c r="AA356">
        <v>0.01300074</v>
      </c>
      <c r="AB356" s="16">
        <v>0.87</v>
      </c>
      <c r="AC356">
        <v>0.71736512</v>
      </c>
      <c r="AD356">
        <f t="shared" ref="AD356:AF356" si="417">AA356^2</f>
        <v>0.0001690192405476</v>
      </c>
      <c r="AE356">
        <f t="shared" si="417"/>
        <v>0.7569</v>
      </c>
      <c r="AF356">
        <f t="shared" si="417"/>
        <v>0.514612715392614</v>
      </c>
      <c r="AG356">
        <v>2012</v>
      </c>
    </row>
    <row r="357" spans="1:33">
      <c r="A357" s="1">
        <v>2022</v>
      </c>
      <c r="B357" s="1">
        <v>17</v>
      </c>
      <c r="C357" s="1" t="s">
        <v>80</v>
      </c>
      <c r="D357" s="1" t="s">
        <v>77</v>
      </c>
      <c r="E357" s="9">
        <v>76487743.1116061</v>
      </c>
      <c r="F357" s="10">
        <f t="shared" si="374"/>
        <v>18.1526410651967</v>
      </c>
      <c r="G357" s="11">
        <v>1</v>
      </c>
      <c r="H357" s="12">
        <v>0.0052903</v>
      </c>
      <c r="I357" s="6">
        <v>3974.9795</v>
      </c>
      <c r="J357" s="15">
        <f t="shared" si="394"/>
        <v>8.28777486984243</v>
      </c>
      <c r="K357" s="15">
        <v>28050000</v>
      </c>
      <c r="L357" s="15">
        <v>17.1495</v>
      </c>
      <c r="M357" s="15">
        <v>89137</v>
      </c>
      <c r="N357" s="6">
        <v>11.39793</v>
      </c>
      <c r="O357" s="6">
        <v>0.5796</v>
      </c>
      <c r="P357" s="6">
        <v>15.98</v>
      </c>
      <c r="Q357" s="12">
        <f t="shared" si="390"/>
        <v>2.77133794033813</v>
      </c>
      <c r="R357" s="6">
        <v>244</v>
      </c>
      <c r="S357" s="12">
        <v>5.497168</v>
      </c>
      <c r="T357">
        <f t="shared" si="375"/>
        <v>2.798727409e-5</v>
      </c>
      <c r="U357">
        <f t="shared" si="376"/>
        <v>68.6872122931917</v>
      </c>
      <c r="V357">
        <f t="shared" si="377"/>
        <v>294.10535025</v>
      </c>
      <c r="W357">
        <f t="shared" si="378"/>
        <v>129.9128082849</v>
      </c>
      <c r="X357">
        <f t="shared" si="379"/>
        <v>0.33593616</v>
      </c>
      <c r="Y357">
        <f t="shared" si="380"/>
        <v>7.68031397955759</v>
      </c>
      <c r="Z357">
        <f t="shared" si="381"/>
        <v>30.218856020224</v>
      </c>
      <c r="AA357">
        <v>0.01223817</v>
      </c>
      <c r="AB357" s="16">
        <v>0.93</v>
      </c>
      <c r="AC357">
        <v>0.60171518</v>
      </c>
      <c r="AD357">
        <f t="shared" ref="AD357:AF357" si="418">AA357^2</f>
        <v>0.0001497728049489</v>
      </c>
      <c r="AE357">
        <f t="shared" si="418"/>
        <v>0.8649</v>
      </c>
      <c r="AF357">
        <f t="shared" si="418"/>
        <v>0.362061157842432</v>
      </c>
      <c r="AG357">
        <v>2012</v>
      </c>
    </row>
    <row r="358" spans="1:33">
      <c r="A358" s="1">
        <v>2023</v>
      </c>
      <c r="B358" s="1">
        <v>17</v>
      </c>
      <c r="C358" s="1" t="s">
        <v>80</v>
      </c>
      <c r="D358" s="1" t="s">
        <v>77</v>
      </c>
      <c r="E358" s="9">
        <v>79304915.2960826</v>
      </c>
      <c r="F358" s="10">
        <f t="shared" si="374"/>
        <v>18.1888106682413</v>
      </c>
      <c r="G358" s="13">
        <v>1</v>
      </c>
      <c r="H358" s="12">
        <v>0.004743</v>
      </c>
      <c r="I358" s="6">
        <v>4047.58</v>
      </c>
      <c r="J358" s="15">
        <f t="shared" si="394"/>
        <v>8.30587445064367</v>
      </c>
      <c r="K358" s="15">
        <v>28060000</v>
      </c>
      <c r="L358" s="15">
        <v>17.14986</v>
      </c>
      <c r="M358" s="15">
        <v>89536</v>
      </c>
      <c r="N358" s="6">
        <v>11.4024</v>
      </c>
      <c r="O358" s="6">
        <v>0.5853</v>
      </c>
      <c r="P358" s="6">
        <v>16.57</v>
      </c>
      <c r="Q358" s="12">
        <f t="shared" si="390"/>
        <v>2.80759383143847</v>
      </c>
      <c r="R358" s="6">
        <v>176</v>
      </c>
      <c r="S358" s="12">
        <v>5.170484</v>
      </c>
      <c r="T358">
        <f t="shared" si="375"/>
        <v>2.2496049e-5</v>
      </c>
      <c r="U358">
        <f t="shared" si="376"/>
        <v>68.9875503898553</v>
      </c>
      <c r="V358">
        <f t="shared" si="377"/>
        <v>294.1176980196</v>
      </c>
      <c r="W358">
        <f t="shared" si="378"/>
        <v>130.01472576</v>
      </c>
      <c r="X358">
        <f t="shared" si="379"/>
        <v>0.34257609</v>
      </c>
      <c r="Y358">
        <f t="shared" si="380"/>
        <v>7.88258312233135</v>
      </c>
      <c r="Z358">
        <f t="shared" si="381"/>
        <v>26.733904794256</v>
      </c>
      <c r="AA358">
        <v>0.01049738</v>
      </c>
      <c r="AB358" s="16">
        <v>0.99</v>
      </c>
      <c r="AC358">
        <v>0.48606525</v>
      </c>
      <c r="AD358">
        <f t="shared" ref="AD358:AF358" si="419">AA358^2</f>
        <v>0.0001101949868644</v>
      </c>
      <c r="AE358">
        <f t="shared" si="419"/>
        <v>0.9801</v>
      </c>
      <c r="AF358">
        <f t="shared" si="419"/>
        <v>0.236259427257562</v>
      </c>
      <c r="AG358">
        <v>2012</v>
      </c>
    </row>
    <row r="359" spans="1:33">
      <c r="A359" s="1">
        <v>2003</v>
      </c>
      <c r="B359" s="1">
        <v>18</v>
      </c>
      <c r="C359" s="1" t="s">
        <v>81</v>
      </c>
      <c r="D359" s="1" t="s">
        <v>77</v>
      </c>
      <c r="E359" s="9">
        <v>27666844.8919681</v>
      </c>
      <c r="F359" s="10">
        <f t="shared" si="374"/>
        <v>17.1357453189504</v>
      </c>
      <c r="G359" s="11">
        <v>0</v>
      </c>
      <c r="H359" s="12">
        <v>0.00416577</v>
      </c>
      <c r="I359" s="6">
        <v>9089</v>
      </c>
      <c r="J359" s="15">
        <f t="shared" si="394"/>
        <v>9.11482017011877</v>
      </c>
      <c r="K359" s="15">
        <v>1985067</v>
      </c>
      <c r="L359" s="15">
        <v>14.50116</v>
      </c>
      <c r="M359" s="15">
        <v>9079</v>
      </c>
      <c r="N359" s="6">
        <v>9.113719</v>
      </c>
      <c r="O359" s="6">
        <v>0.3932</v>
      </c>
      <c r="P359" s="6">
        <v>4.07</v>
      </c>
      <c r="Q359" s="12">
        <f t="shared" si="390"/>
        <v>1.4036429994545</v>
      </c>
      <c r="R359" s="6">
        <v>0</v>
      </c>
      <c r="S359" s="12">
        <v>0</v>
      </c>
      <c r="T359">
        <f t="shared" si="375"/>
        <v>1.73536396929e-5</v>
      </c>
      <c r="U359">
        <f t="shared" si="376"/>
        <v>83.079946733604</v>
      </c>
      <c r="V359">
        <f t="shared" si="377"/>
        <v>210.2836413456</v>
      </c>
      <c r="W359">
        <f t="shared" si="378"/>
        <v>83.059874010961</v>
      </c>
      <c r="X359">
        <f t="shared" si="379"/>
        <v>0.15460624</v>
      </c>
      <c r="Y359">
        <f t="shared" si="380"/>
        <v>1.97021366991763</v>
      </c>
      <c r="Z359">
        <f t="shared" si="381"/>
        <v>0</v>
      </c>
      <c r="AA359">
        <v>0.00715589</v>
      </c>
      <c r="AB359" s="16">
        <v>0.22</v>
      </c>
      <c r="AC359">
        <v>2.4743517</v>
      </c>
      <c r="AD359">
        <f t="shared" ref="AD359:AF359" si="420">AA359^2</f>
        <v>5.12067616921e-5</v>
      </c>
      <c r="AE359">
        <f t="shared" si="420"/>
        <v>0.0484</v>
      </c>
      <c r="AF359">
        <f t="shared" si="420"/>
        <v>6.12241633529289</v>
      </c>
      <c r="AG359">
        <v>2013</v>
      </c>
    </row>
    <row r="360" spans="1:33">
      <c r="A360" s="1">
        <v>2004</v>
      </c>
      <c r="B360" s="1">
        <v>18</v>
      </c>
      <c r="C360" s="1" t="s">
        <v>81</v>
      </c>
      <c r="D360" s="1" t="s">
        <v>77</v>
      </c>
      <c r="E360" s="9">
        <v>28906367.2004797</v>
      </c>
      <c r="F360" s="10">
        <f t="shared" si="374"/>
        <v>17.1795724471718</v>
      </c>
      <c r="G360" s="11">
        <v>0</v>
      </c>
      <c r="H360" s="12">
        <v>0.01540868</v>
      </c>
      <c r="I360" s="6">
        <v>9622</v>
      </c>
      <c r="J360" s="15">
        <f t="shared" si="394"/>
        <v>9.1718074222594</v>
      </c>
      <c r="K360" s="15">
        <v>2445115</v>
      </c>
      <c r="L360" s="15">
        <v>14.7096</v>
      </c>
      <c r="M360" s="15">
        <v>11148</v>
      </c>
      <c r="N360" s="6">
        <v>9.319016</v>
      </c>
      <c r="O360" s="6">
        <v>0.4012</v>
      </c>
      <c r="P360" s="6">
        <v>2.53</v>
      </c>
      <c r="Q360" s="12">
        <f t="shared" si="390"/>
        <v>0.928219302739429</v>
      </c>
      <c r="R360" s="6">
        <v>0</v>
      </c>
      <c r="S360" s="12">
        <v>0</v>
      </c>
      <c r="T360">
        <f t="shared" si="375"/>
        <v>0.0002374274193424</v>
      </c>
      <c r="U360">
        <f t="shared" si="376"/>
        <v>84.1220513910126</v>
      </c>
      <c r="V360">
        <f t="shared" si="377"/>
        <v>216.37233216</v>
      </c>
      <c r="W360">
        <f t="shared" si="378"/>
        <v>86.844059208256</v>
      </c>
      <c r="X360">
        <f t="shared" si="379"/>
        <v>0.16096144</v>
      </c>
      <c r="Y360">
        <f t="shared" si="380"/>
        <v>0.861591073978072</v>
      </c>
      <c r="Z360">
        <f t="shared" si="381"/>
        <v>0</v>
      </c>
      <c r="AA360">
        <v>0.01198583</v>
      </c>
      <c r="AB360" s="16">
        <v>0.24</v>
      </c>
      <c r="AC360">
        <v>2.4858949</v>
      </c>
      <c r="AD360">
        <f t="shared" ref="AD360:AF360" si="421">AA360^2</f>
        <v>0.0001436601207889</v>
      </c>
      <c r="AE360">
        <f t="shared" si="421"/>
        <v>0.0576</v>
      </c>
      <c r="AF360">
        <f t="shared" si="421"/>
        <v>6.17967345384601</v>
      </c>
      <c r="AG360">
        <v>2013</v>
      </c>
    </row>
    <row r="361" spans="1:33">
      <c r="A361" s="1">
        <v>2005</v>
      </c>
      <c r="B361" s="1">
        <v>18</v>
      </c>
      <c r="C361" s="1" t="s">
        <v>81</v>
      </c>
      <c r="D361" s="1" t="s">
        <v>77</v>
      </c>
      <c r="E361" s="9">
        <v>30019817.7273356</v>
      </c>
      <c r="F361" s="10">
        <f t="shared" si="374"/>
        <v>17.2173683124435</v>
      </c>
      <c r="G361" s="11">
        <v>0</v>
      </c>
      <c r="H361" s="12">
        <v>0.02665159</v>
      </c>
      <c r="I361" s="6">
        <v>9640</v>
      </c>
      <c r="J361" s="15">
        <f t="shared" si="394"/>
        <v>9.17367638760459</v>
      </c>
      <c r="K361" s="15">
        <v>3159994</v>
      </c>
      <c r="L361" s="15">
        <v>14.96608</v>
      </c>
      <c r="M361" s="15">
        <v>14356</v>
      </c>
      <c r="N361" s="6">
        <v>9.571923</v>
      </c>
      <c r="O361" s="6">
        <v>0.4129</v>
      </c>
      <c r="P361" s="6">
        <v>2.82</v>
      </c>
      <c r="Q361" s="12">
        <f t="shared" si="390"/>
        <v>1.03673688495002</v>
      </c>
      <c r="R361" s="6">
        <v>0</v>
      </c>
      <c r="S361" s="12">
        <v>0</v>
      </c>
      <c r="T361">
        <f t="shared" si="375"/>
        <v>0.0007103072495281</v>
      </c>
      <c r="U361">
        <f t="shared" si="376"/>
        <v>84.156338464494</v>
      </c>
      <c r="V361">
        <f t="shared" si="377"/>
        <v>223.9835505664</v>
      </c>
      <c r="W361">
        <f t="shared" si="378"/>
        <v>91.621709917929</v>
      </c>
      <c r="X361">
        <f t="shared" si="379"/>
        <v>0.17048641</v>
      </c>
      <c r="Y361">
        <f t="shared" si="380"/>
        <v>1.07482336861587</v>
      </c>
      <c r="Z361">
        <f t="shared" si="381"/>
        <v>0</v>
      </c>
      <c r="AA361">
        <v>0.00916356</v>
      </c>
      <c r="AB361" s="16">
        <v>0.21</v>
      </c>
      <c r="AC361">
        <v>2.4363483</v>
      </c>
      <c r="AD361">
        <f t="shared" ref="AD361:AF361" si="422">AA361^2</f>
        <v>8.39708318736e-5</v>
      </c>
      <c r="AE361">
        <f t="shared" si="422"/>
        <v>0.0441</v>
      </c>
      <c r="AF361">
        <f t="shared" si="422"/>
        <v>5.93579303891289</v>
      </c>
      <c r="AG361">
        <v>2013</v>
      </c>
    </row>
    <row r="362" spans="1:33">
      <c r="A362" s="1">
        <v>2006</v>
      </c>
      <c r="B362" s="1">
        <v>18</v>
      </c>
      <c r="C362" s="1" t="s">
        <v>81</v>
      </c>
      <c r="D362" s="1" t="s">
        <v>77</v>
      </c>
      <c r="E362" s="9">
        <v>29897599.5145055</v>
      </c>
      <c r="F362" s="10">
        <f t="shared" si="374"/>
        <v>17.2132887513422</v>
      </c>
      <c r="G362" s="11">
        <v>0</v>
      </c>
      <c r="H362" s="12">
        <v>0.01620355</v>
      </c>
      <c r="I362" s="6">
        <v>2199</v>
      </c>
      <c r="J362" s="15">
        <f t="shared" si="394"/>
        <v>7.69575799055476</v>
      </c>
      <c r="K362" s="15">
        <v>3644086</v>
      </c>
      <c r="L362" s="15">
        <v>15.10862</v>
      </c>
      <c r="M362" s="15">
        <v>16489</v>
      </c>
      <c r="N362" s="6">
        <v>9.710449</v>
      </c>
      <c r="O362" s="6">
        <v>0.4129</v>
      </c>
      <c r="P362" s="6">
        <v>2.74</v>
      </c>
      <c r="Q362" s="12">
        <f t="shared" si="390"/>
        <v>1.00795792039998</v>
      </c>
      <c r="R362" s="6">
        <v>2</v>
      </c>
      <c r="S362" s="12">
        <v>0.6931472</v>
      </c>
      <c r="T362">
        <f t="shared" si="375"/>
        <v>0.0002625550326025</v>
      </c>
      <c r="U362">
        <f t="shared" si="376"/>
        <v>59.2246910491874</v>
      </c>
      <c r="V362">
        <f t="shared" si="377"/>
        <v>228.2703983044</v>
      </c>
      <c r="W362">
        <f t="shared" si="378"/>
        <v>94.292819781601</v>
      </c>
      <c r="X362">
        <f t="shared" si="379"/>
        <v>0.17048641</v>
      </c>
      <c r="Y362">
        <f t="shared" si="380"/>
        <v>1.01597916929705</v>
      </c>
      <c r="Z362">
        <f t="shared" si="381"/>
        <v>0.48045304086784</v>
      </c>
      <c r="AA362">
        <v>0.0116144</v>
      </c>
      <c r="AB362" s="16">
        <v>0.23</v>
      </c>
      <c r="AC362">
        <v>2.2479183</v>
      </c>
      <c r="AD362">
        <f t="shared" ref="AD362:AF362" si="423">AA362^2</f>
        <v>0.00013489428736</v>
      </c>
      <c r="AE362">
        <f t="shared" si="423"/>
        <v>0.0529</v>
      </c>
      <c r="AF362">
        <f t="shared" si="423"/>
        <v>5.05313668347489</v>
      </c>
      <c r="AG362">
        <v>2013</v>
      </c>
    </row>
    <row r="363" spans="1:33">
      <c r="A363" s="1">
        <v>2007</v>
      </c>
      <c r="B363" s="1">
        <v>18</v>
      </c>
      <c r="C363" s="1" t="s">
        <v>81</v>
      </c>
      <c r="D363" s="1" t="s">
        <v>77</v>
      </c>
      <c r="E363" s="9">
        <v>37318091.8028802</v>
      </c>
      <c r="F363" s="10">
        <f t="shared" si="374"/>
        <v>17.4349888019524</v>
      </c>
      <c r="G363" s="11">
        <v>0</v>
      </c>
      <c r="H363" s="12">
        <v>0.0282844</v>
      </c>
      <c r="I363" s="6">
        <v>2177</v>
      </c>
      <c r="J363" s="15">
        <f t="shared" si="394"/>
        <v>7.68570306123455</v>
      </c>
      <c r="K363" s="15">
        <v>4199561</v>
      </c>
      <c r="L363" s="15">
        <v>15.25049</v>
      </c>
      <c r="M363" s="15">
        <v>18773</v>
      </c>
      <c r="N363" s="6">
        <v>9.840175</v>
      </c>
      <c r="O363" s="6">
        <v>0.4322</v>
      </c>
      <c r="P363" s="6">
        <v>2.8</v>
      </c>
      <c r="Q363" s="12">
        <f t="shared" si="390"/>
        <v>1.02961941718116</v>
      </c>
      <c r="R363" s="6">
        <v>3</v>
      </c>
      <c r="S363" s="12">
        <v>1.098612</v>
      </c>
      <c r="T363">
        <f t="shared" si="375"/>
        <v>0.00080000728336</v>
      </c>
      <c r="U363">
        <f t="shared" si="376"/>
        <v>59.0700315454701</v>
      </c>
      <c r="V363">
        <f t="shared" si="377"/>
        <v>232.5774452401</v>
      </c>
      <c r="W363">
        <f t="shared" si="378"/>
        <v>96.829044030625</v>
      </c>
      <c r="X363">
        <f t="shared" si="379"/>
        <v>0.18679684</v>
      </c>
      <c r="Y363">
        <f t="shared" si="380"/>
        <v>1.06011614423647</v>
      </c>
      <c r="Z363">
        <f t="shared" si="381"/>
        <v>1.206948326544</v>
      </c>
      <c r="AA363">
        <v>0.01644001</v>
      </c>
      <c r="AB363" s="16">
        <v>0.28</v>
      </c>
      <c r="AC363">
        <v>2.0241006</v>
      </c>
      <c r="AD363">
        <f t="shared" ref="AD363:AF363" si="424">AA363^2</f>
        <v>0.0002702739288001</v>
      </c>
      <c r="AE363">
        <f t="shared" si="424"/>
        <v>0.0784</v>
      </c>
      <c r="AF363">
        <f t="shared" si="424"/>
        <v>4.09698323892036</v>
      </c>
      <c r="AG363">
        <v>2013</v>
      </c>
    </row>
    <row r="364" spans="1:33">
      <c r="A364" s="1">
        <v>2008</v>
      </c>
      <c r="B364" s="1">
        <v>18</v>
      </c>
      <c r="C364" s="1" t="s">
        <v>81</v>
      </c>
      <c r="D364" s="1" t="s">
        <v>77</v>
      </c>
      <c r="E364" s="9">
        <v>36084014.5812794</v>
      </c>
      <c r="F364" s="10">
        <f t="shared" si="374"/>
        <v>17.4013605158512</v>
      </c>
      <c r="G364" s="11">
        <v>0</v>
      </c>
      <c r="H364" s="12">
        <v>0.02729204</v>
      </c>
      <c r="I364" s="6">
        <v>2245</v>
      </c>
      <c r="J364" s="15">
        <f t="shared" si="394"/>
        <v>7.71646080017636</v>
      </c>
      <c r="K364" s="15">
        <v>5275490</v>
      </c>
      <c r="L364" s="15">
        <v>15.47858</v>
      </c>
      <c r="M364" s="15">
        <v>23680</v>
      </c>
      <c r="N364" s="6">
        <v>10.07239</v>
      </c>
      <c r="O364" s="6">
        <v>0.4523</v>
      </c>
      <c r="P364" s="6">
        <v>2.83</v>
      </c>
      <c r="Q364" s="12">
        <f t="shared" si="390"/>
        <v>1.04027671165515</v>
      </c>
      <c r="R364" s="6">
        <v>5</v>
      </c>
      <c r="S364" s="12">
        <v>1.609438</v>
      </c>
      <c r="T364">
        <f t="shared" si="375"/>
        <v>0.0007448554473616</v>
      </c>
      <c r="U364">
        <f t="shared" si="376"/>
        <v>59.5437672806584</v>
      </c>
      <c r="V364">
        <f t="shared" si="377"/>
        <v>239.5864388164</v>
      </c>
      <c r="W364">
        <f t="shared" si="378"/>
        <v>101.4530403121</v>
      </c>
      <c r="X364">
        <f t="shared" si="379"/>
        <v>0.20457529</v>
      </c>
      <c r="Y364">
        <f t="shared" si="380"/>
        <v>1.08217563681205</v>
      </c>
      <c r="Z364">
        <f t="shared" si="381"/>
        <v>2.590290675844</v>
      </c>
      <c r="AA364">
        <v>0.01727322</v>
      </c>
      <c r="AB364" s="16">
        <v>0.28</v>
      </c>
      <c r="AC364">
        <v>1.8337771</v>
      </c>
      <c r="AD364">
        <f t="shared" ref="AD364:AF364" si="425">AA364^2</f>
        <v>0.0002983641291684</v>
      </c>
      <c r="AE364">
        <f t="shared" si="425"/>
        <v>0.0784</v>
      </c>
      <c r="AF364">
        <f t="shared" si="425"/>
        <v>3.36273845248441</v>
      </c>
      <c r="AG364">
        <v>2013</v>
      </c>
    </row>
    <row r="365" spans="1:33">
      <c r="A365" s="1">
        <v>2009</v>
      </c>
      <c r="B365" s="1">
        <v>18</v>
      </c>
      <c r="C365" s="1" t="s">
        <v>81</v>
      </c>
      <c r="D365" s="1" t="s">
        <v>77</v>
      </c>
      <c r="E365" s="9">
        <v>37014150.8961123</v>
      </c>
      <c r="F365" s="10">
        <f t="shared" si="374"/>
        <v>17.4268108541423</v>
      </c>
      <c r="G365" s="11">
        <v>0</v>
      </c>
      <c r="H365" s="12">
        <v>0.02700841</v>
      </c>
      <c r="I365" s="6">
        <v>2245</v>
      </c>
      <c r="J365" s="15">
        <f t="shared" si="394"/>
        <v>7.71646080017636</v>
      </c>
      <c r="K365" s="15">
        <v>6060499</v>
      </c>
      <c r="L365" s="15">
        <v>15.6173</v>
      </c>
      <c r="M365" s="15">
        <v>27108</v>
      </c>
      <c r="N365" s="6">
        <v>10.20758</v>
      </c>
      <c r="O365" s="6">
        <v>0.4703</v>
      </c>
      <c r="P365" s="6">
        <v>3.79</v>
      </c>
      <c r="Q365" s="12">
        <f t="shared" si="390"/>
        <v>1.33236601909434</v>
      </c>
      <c r="R365" s="6">
        <v>5</v>
      </c>
      <c r="S365" s="12">
        <v>1.609438</v>
      </c>
      <c r="T365">
        <f t="shared" si="375"/>
        <v>0.0007294542107281</v>
      </c>
      <c r="U365">
        <f t="shared" si="376"/>
        <v>59.5437672806584</v>
      </c>
      <c r="V365">
        <f t="shared" si="377"/>
        <v>243.90005929</v>
      </c>
      <c r="W365">
        <f t="shared" si="378"/>
        <v>104.1946894564</v>
      </c>
      <c r="X365">
        <f t="shared" si="379"/>
        <v>0.22118209</v>
      </c>
      <c r="Y365">
        <f t="shared" si="380"/>
        <v>1.7751992088373</v>
      </c>
      <c r="Z365">
        <f t="shared" si="381"/>
        <v>2.590290675844</v>
      </c>
      <c r="AA365">
        <v>0.00348953</v>
      </c>
      <c r="AB365" s="16">
        <v>0.28</v>
      </c>
      <c r="AC365">
        <v>1.4634249</v>
      </c>
      <c r="AD365">
        <f t="shared" ref="AD365:AF365" si="426">AA365^2</f>
        <v>1.21768196209e-5</v>
      </c>
      <c r="AE365">
        <f t="shared" si="426"/>
        <v>0.0784</v>
      </c>
      <c r="AF365">
        <f t="shared" si="426"/>
        <v>2.14161243794001</v>
      </c>
      <c r="AG365">
        <v>2013</v>
      </c>
    </row>
    <row r="366" spans="1:33">
      <c r="A366" s="1">
        <v>2010</v>
      </c>
      <c r="B366" s="1">
        <v>18</v>
      </c>
      <c r="C366" s="1" t="s">
        <v>81</v>
      </c>
      <c r="D366" s="1" t="s">
        <v>77</v>
      </c>
      <c r="E366" s="9">
        <v>38606595.2527345</v>
      </c>
      <c r="F366" s="10">
        <f t="shared" si="374"/>
        <v>17.4689336813097</v>
      </c>
      <c r="G366" s="11">
        <v>0</v>
      </c>
      <c r="H366" s="12">
        <v>0.04930094</v>
      </c>
      <c r="I366" s="6">
        <v>2245</v>
      </c>
      <c r="J366" s="15">
        <f t="shared" si="394"/>
        <v>7.71646080017636</v>
      </c>
      <c r="K366" s="15">
        <v>7305428</v>
      </c>
      <c r="L366" s="15">
        <v>15.80413</v>
      </c>
      <c r="M366" s="15">
        <v>32337</v>
      </c>
      <c r="N366" s="6">
        <v>10.38397</v>
      </c>
      <c r="O366" s="6">
        <v>0.5104</v>
      </c>
      <c r="P366" s="6">
        <v>3.79</v>
      </c>
      <c r="Q366" s="12">
        <f t="shared" si="390"/>
        <v>1.33236601909434</v>
      </c>
      <c r="R366" s="6">
        <v>21</v>
      </c>
      <c r="S366" s="12">
        <v>3.044523</v>
      </c>
      <c r="T366">
        <f t="shared" si="375"/>
        <v>0.0024305826848836</v>
      </c>
      <c r="U366">
        <f t="shared" si="376"/>
        <v>59.5437672806584</v>
      </c>
      <c r="V366">
        <f t="shared" si="377"/>
        <v>249.7705250569</v>
      </c>
      <c r="W366">
        <f t="shared" si="378"/>
        <v>107.8268329609</v>
      </c>
      <c r="X366">
        <f t="shared" si="379"/>
        <v>0.26050816</v>
      </c>
      <c r="Y366">
        <f t="shared" si="380"/>
        <v>1.7751992088373</v>
      </c>
      <c r="Z366">
        <f t="shared" si="381"/>
        <v>9.269120297529</v>
      </c>
      <c r="AA366">
        <v>0.00289675</v>
      </c>
      <c r="AB366" s="16">
        <v>0.31</v>
      </c>
      <c r="AC366">
        <v>1.2247041</v>
      </c>
      <c r="AD366">
        <f t="shared" ref="AD366:AF366" si="427">AA366^2</f>
        <v>8.3911605625e-6</v>
      </c>
      <c r="AE366">
        <f t="shared" si="427"/>
        <v>0.0961</v>
      </c>
      <c r="AF366">
        <f t="shared" si="427"/>
        <v>1.49990013255681</v>
      </c>
      <c r="AG366">
        <v>2013</v>
      </c>
    </row>
    <row r="367" spans="1:33">
      <c r="A367" s="1">
        <v>2011</v>
      </c>
      <c r="B367" s="1">
        <v>18</v>
      </c>
      <c r="C367" s="1" t="s">
        <v>81</v>
      </c>
      <c r="D367" s="1" t="s">
        <v>77</v>
      </c>
      <c r="E367" s="9">
        <v>43797675.8370992</v>
      </c>
      <c r="F367" s="10">
        <f t="shared" si="374"/>
        <v>17.5950913108589</v>
      </c>
      <c r="G367" s="11">
        <v>0</v>
      </c>
      <c r="H367" s="12">
        <v>0.08192203</v>
      </c>
      <c r="I367" s="6">
        <v>2746</v>
      </c>
      <c r="J367" s="15">
        <f t="shared" si="394"/>
        <v>7.91790058632792</v>
      </c>
      <c r="K367" s="15">
        <v>8949773</v>
      </c>
      <c r="L367" s="15">
        <v>16.00714</v>
      </c>
      <c r="M367" s="15">
        <v>39205</v>
      </c>
      <c r="N367" s="6">
        <v>10.57656</v>
      </c>
      <c r="O367" s="6">
        <v>0.5275</v>
      </c>
      <c r="P367" s="6">
        <v>5</v>
      </c>
      <c r="Q367" s="12">
        <f t="shared" si="390"/>
        <v>1.6094379124341</v>
      </c>
      <c r="R367" s="6">
        <v>24</v>
      </c>
      <c r="S367" s="12">
        <v>3.178054</v>
      </c>
      <c r="T367">
        <f t="shared" si="375"/>
        <v>0.0067112189993209</v>
      </c>
      <c r="U367">
        <f t="shared" si="376"/>
        <v>62.693149694972</v>
      </c>
      <c r="V367">
        <f t="shared" si="377"/>
        <v>256.2285309796</v>
      </c>
      <c r="W367">
        <f t="shared" si="378"/>
        <v>111.8636214336</v>
      </c>
      <c r="X367">
        <f t="shared" si="379"/>
        <v>0.27825625</v>
      </c>
      <c r="Y367">
        <f t="shared" si="380"/>
        <v>2.59029039398023</v>
      </c>
      <c r="Z367">
        <f t="shared" si="381"/>
        <v>10.100027226916</v>
      </c>
      <c r="AA367">
        <v>0.01295337</v>
      </c>
      <c r="AB367" s="16">
        <v>0.35</v>
      </c>
      <c r="AC367">
        <v>1.0050729</v>
      </c>
      <c r="AD367">
        <f t="shared" ref="AD367:AF367" si="428">AA367^2</f>
        <v>0.0001677897943569</v>
      </c>
      <c r="AE367">
        <f t="shared" si="428"/>
        <v>0.1225</v>
      </c>
      <c r="AF367">
        <f t="shared" si="428"/>
        <v>1.01017153431441</v>
      </c>
      <c r="AG367">
        <v>2013</v>
      </c>
    </row>
    <row r="368" spans="1:33">
      <c r="A368" s="1">
        <v>2012</v>
      </c>
      <c r="B368" s="1">
        <v>18</v>
      </c>
      <c r="C368" s="1" t="s">
        <v>81</v>
      </c>
      <c r="D368" s="1" t="s">
        <v>77</v>
      </c>
      <c r="E368" s="9">
        <v>43609407.4213397</v>
      </c>
      <c r="F368" s="10">
        <f t="shared" si="374"/>
        <v>17.5907834515895</v>
      </c>
      <c r="G368" s="11">
        <v>0</v>
      </c>
      <c r="H368" s="12">
        <v>0.07697122</v>
      </c>
      <c r="I368" s="6">
        <v>2763</v>
      </c>
      <c r="J368" s="15">
        <f t="shared" si="394"/>
        <v>7.92407232492342</v>
      </c>
      <c r="K368" s="15">
        <v>10128134</v>
      </c>
      <c r="L368" s="15">
        <v>16.13083</v>
      </c>
      <c r="M368" s="15">
        <v>44257</v>
      </c>
      <c r="N368" s="6">
        <v>10.69777</v>
      </c>
      <c r="O368" s="6">
        <v>0.5448</v>
      </c>
      <c r="P368" s="6">
        <v>5.29</v>
      </c>
      <c r="Q368" s="12">
        <f t="shared" si="390"/>
        <v>1.66581824587021</v>
      </c>
      <c r="R368" s="6">
        <v>23</v>
      </c>
      <c r="S368" s="12">
        <v>3.135494</v>
      </c>
      <c r="T368">
        <f t="shared" si="375"/>
        <v>0.0059245687082884</v>
      </c>
      <c r="U368">
        <f t="shared" si="376"/>
        <v>62.7909222106173</v>
      </c>
      <c r="V368">
        <f t="shared" si="377"/>
        <v>260.2036764889</v>
      </c>
      <c r="W368">
        <f t="shared" si="378"/>
        <v>114.4422829729</v>
      </c>
      <c r="X368">
        <f t="shared" si="379"/>
        <v>0.29680704</v>
      </c>
      <c r="Y368">
        <f t="shared" si="380"/>
        <v>2.7749504282741</v>
      </c>
      <c r="Z368">
        <f t="shared" si="381"/>
        <v>9.831322624036</v>
      </c>
      <c r="AA368">
        <v>0.0110251</v>
      </c>
      <c r="AB368" s="16">
        <v>0.57</v>
      </c>
      <c r="AC368">
        <v>0.9943052</v>
      </c>
      <c r="AD368">
        <f t="shared" ref="AD368:AF368" si="429">AA368^2</f>
        <v>0.00012155283001</v>
      </c>
      <c r="AE368">
        <f t="shared" si="429"/>
        <v>0.3249</v>
      </c>
      <c r="AF368">
        <f t="shared" si="429"/>
        <v>0.98864283074704</v>
      </c>
      <c r="AG368">
        <v>2013</v>
      </c>
    </row>
    <row r="369" spans="1:33">
      <c r="A369" s="1">
        <v>2013</v>
      </c>
      <c r="B369" s="1">
        <v>18</v>
      </c>
      <c r="C369" s="1" t="s">
        <v>81</v>
      </c>
      <c r="D369" s="1" t="s">
        <v>77</v>
      </c>
      <c r="E369" s="9">
        <v>44598893.2654783</v>
      </c>
      <c r="F369" s="10">
        <f t="shared" si="374"/>
        <v>17.613219602007</v>
      </c>
      <c r="G369" s="11">
        <v>1</v>
      </c>
      <c r="H369" s="12">
        <v>0.05512826</v>
      </c>
      <c r="I369" s="6">
        <v>2875</v>
      </c>
      <c r="J369" s="15">
        <f t="shared" si="394"/>
        <v>7.96380795323145</v>
      </c>
      <c r="K369" s="15">
        <v>10319143</v>
      </c>
      <c r="L369" s="15">
        <v>16.14951</v>
      </c>
      <c r="M369" s="15">
        <v>47119</v>
      </c>
      <c r="N369" s="6">
        <v>10.76043</v>
      </c>
      <c r="O369" s="6">
        <v>0.5552</v>
      </c>
      <c r="P369" s="6">
        <v>5.49</v>
      </c>
      <c r="Q369" s="12">
        <f t="shared" si="390"/>
        <v>1.70292825552144</v>
      </c>
      <c r="R369" s="6">
        <v>27</v>
      </c>
      <c r="S369" s="12">
        <v>3.295837</v>
      </c>
      <c r="T369">
        <f t="shared" si="375"/>
        <v>0.0030391250506276</v>
      </c>
      <c r="U369">
        <f t="shared" si="376"/>
        <v>63.4222371159525</v>
      </c>
      <c r="V369">
        <f t="shared" si="377"/>
        <v>260.8066732401</v>
      </c>
      <c r="W369">
        <f t="shared" si="378"/>
        <v>115.7868537849</v>
      </c>
      <c r="X369">
        <f t="shared" si="379"/>
        <v>0.30824704</v>
      </c>
      <c r="Y369">
        <f t="shared" si="380"/>
        <v>2.89996464345329</v>
      </c>
      <c r="Z369">
        <f t="shared" si="381"/>
        <v>10.862541530569</v>
      </c>
      <c r="AA369">
        <v>0.01547656</v>
      </c>
      <c r="AB369" s="16">
        <v>0.51</v>
      </c>
      <c r="AC369">
        <v>0.85084576</v>
      </c>
      <c r="AD369">
        <f t="shared" ref="AD369:AF369" si="430">AA369^2</f>
        <v>0.0002395239094336</v>
      </c>
      <c r="AE369">
        <f t="shared" si="430"/>
        <v>0.2601</v>
      </c>
      <c r="AF369">
        <f t="shared" si="430"/>
        <v>0.723938507309978</v>
      </c>
      <c r="AG369">
        <v>2013</v>
      </c>
    </row>
    <row r="370" spans="1:33">
      <c r="A370" s="1">
        <v>2014</v>
      </c>
      <c r="B370" s="1">
        <v>18</v>
      </c>
      <c r="C370" s="1" t="s">
        <v>81</v>
      </c>
      <c r="D370" s="1" t="s">
        <v>77</v>
      </c>
      <c r="E370" s="9">
        <v>42537433.1236224</v>
      </c>
      <c r="F370" s="10">
        <f t="shared" si="374"/>
        <v>17.5658950256155</v>
      </c>
      <c r="G370" s="11">
        <v>1</v>
      </c>
      <c r="H370" s="12">
        <v>0.06516649</v>
      </c>
      <c r="I370" s="6">
        <v>3092</v>
      </c>
      <c r="J370" s="15">
        <f t="shared" si="394"/>
        <v>8.03657340970731</v>
      </c>
      <c r="K370" s="15">
        <v>10358203</v>
      </c>
      <c r="L370" s="15">
        <v>16.15329</v>
      </c>
      <c r="M370" s="15">
        <v>44943</v>
      </c>
      <c r="N370" s="6">
        <v>10.71315</v>
      </c>
      <c r="O370" s="6">
        <v>0.5649</v>
      </c>
      <c r="P370" s="6">
        <v>5.72</v>
      </c>
      <c r="Q370" s="12">
        <f t="shared" si="390"/>
        <v>1.74396880539171</v>
      </c>
      <c r="R370" s="6">
        <v>39</v>
      </c>
      <c r="S370" s="12">
        <v>3.663562</v>
      </c>
      <c r="T370">
        <f t="shared" si="375"/>
        <v>0.0042466714189201</v>
      </c>
      <c r="U370">
        <f t="shared" si="376"/>
        <v>64.5865121696146</v>
      </c>
      <c r="V370">
        <f t="shared" si="377"/>
        <v>260.9287778241</v>
      </c>
      <c r="W370">
        <f t="shared" si="378"/>
        <v>114.7715829225</v>
      </c>
      <c r="X370">
        <f t="shared" si="379"/>
        <v>0.31911201</v>
      </c>
      <c r="Y370">
        <f t="shared" si="380"/>
        <v>3.04142719417939</v>
      </c>
      <c r="Z370">
        <f t="shared" si="381"/>
        <v>13.421686527844</v>
      </c>
      <c r="AA370">
        <v>0.01293039</v>
      </c>
      <c r="AB370" s="16">
        <v>0.46</v>
      </c>
      <c r="AC370">
        <v>0.99976465</v>
      </c>
      <c r="AD370">
        <f t="shared" ref="AD370:AF370" si="431">AA370^2</f>
        <v>0.0001671949855521</v>
      </c>
      <c r="AE370">
        <f t="shared" si="431"/>
        <v>0.2116</v>
      </c>
      <c r="AF370">
        <f t="shared" si="431"/>
        <v>0.999529355389623</v>
      </c>
      <c r="AG370">
        <v>2013</v>
      </c>
    </row>
    <row r="371" spans="1:33">
      <c r="A371" s="1">
        <v>2015</v>
      </c>
      <c r="B371" s="1">
        <v>18</v>
      </c>
      <c r="C371" s="1" t="s">
        <v>81</v>
      </c>
      <c r="D371" s="1" t="s">
        <v>77</v>
      </c>
      <c r="E371" s="9">
        <v>40184171.844988</v>
      </c>
      <c r="F371" s="10">
        <f t="shared" si="374"/>
        <v>17.5089837408559</v>
      </c>
      <c r="G371" s="11">
        <v>1</v>
      </c>
      <c r="H371" s="12">
        <v>0.05355285</v>
      </c>
      <c r="I371" s="6">
        <v>3158</v>
      </c>
      <c r="J371" s="15">
        <f t="shared" si="394"/>
        <v>8.05769419481559</v>
      </c>
      <c r="K371" s="15">
        <v>10402416</v>
      </c>
      <c r="L371" s="15">
        <v>16.15755</v>
      </c>
      <c r="M371" s="15">
        <v>44994</v>
      </c>
      <c r="N371" s="6">
        <v>10.71428</v>
      </c>
      <c r="O371" s="6">
        <v>0.5742</v>
      </c>
      <c r="P371" s="6">
        <v>5.7667</v>
      </c>
      <c r="Q371" s="12">
        <f t="shared" si="390"/>
        <v>1.75209999316574</v>
      </c>
      <c r="R371" s="6">
        <v>39</v>
      </c>
      <c r="S371" s="12">
        <v>3.663562</v>
      </c>
      <c r="T371">
        <f t="shared" si="375"/>
        <v>0.0028679077431225</v>
      </c>
      <c r="U371">
        <f t="shared" si="376"/>
        <v>64.9264357371649</v>
      </c>
      <c r="V371">
        <f t="shared" si="377"/>
        <v>261.0664220025</v>
      </c>
      <c r="W371">
        <f t="shared" si="378"/>
        <v>114.7957959184</v>
      </c>
      <c r="X371">
        <f t="shared" si="379"/>
        <v>0.32970564</v>
      </c>
      <c r="Y371">
        <f t="shared" si="380"/>
        <v>3.06985438605139</v>
      </c>
      <c r="Z371">
        <f t="shared" si="381"/>
        <v>13.421686527844</v>
      </c>
      <c r="AA371">
        <v>0.01111262</v>
      </c>
      <c r="AB371" s="16">
        <v>0.46</v>
      </c>
      <c r="AC371">
        <v>0.81677999</v>
      </c>
      <c r="AD371">
        <f t="shared" ref="AD371:AF371" si="432">AA371^2</f>
        <v>0.0001234903232644</v>
      </c>
      <c r="AE371">
        <f t="shared" si="432"/>
        <v>0.2116</v>
      </c>
      <c r="AF371">
        <f t="shared" si="432"/>
        <v>0.6671295520644</v>
      </c>
      <c r="AG371">
        <v>2013</v>
      </c>
    </row>
    <row r="372" spans="1:33">
      <c r="A372" s="1">
        <v>2016</v>
      </c>
      <c r="B372" s="1">
        <v>18</v>
      </c>
      <c r="C372" s="1" t="s">
        <v>81</v>
      </c>
      <c r="D372" s="1" t="s">
        <v>77</v>
      </c>
      <c r="E372" s="9">
        <v>38334081.8565974</v>
      </c>
      <c r="F372" s="10">
        <f t="shared" si="374"/>
        <v>17.4618499241626</v>
      </c>
      <c r="G372" s="11">
        <v>1</v>
      </c>
      <c r="H372" s="12">
        <v>0.03764938</v>
      </c>
      <c r="I372" s="6">
        <v>3224</v>
      </c>
      <c r="J372" s="15">
        <f t="shared" si="394"/>
        <v>8.07837810362652</v>
      </c>
      <c r="K372" s="15">
        <v>10493400</v>
      </c>
      <c r="L372" s="15">
        <v>16.16626</v>
      </c>
      <c r="M372" s="15">
        <v>45271</v>
      </c>
      <c r="N372" s="6">
        <v>10.72042</v>
      </c>
      <c r="O372" s="6">
        <v>0.5834</v>
      </c>
      <c r="P372" s="6">
        <v>5.84</v>
      </c>
      <c r="Q372" s="12">
        <f t="shared" si="390"/>
        <v>1.76473079684014</v>
      </c>
      <c r="R372" s="6">
        <v>20</v>
      </c>
      <c r="S372" s="12">
        <v>2.995732</v>
      </c>
      <c r="T372">
        <f t="shared" si="375"/>
        <v>0.0014174758143844</v>
      </c>
      <c r="U372">
        <f t="shared" si="376"/>
        <v>65.2601927851524</v>
      </c>
      <c r="V372">
        <f t="shared" si="377"/>
        <v>261.3479623876</v>
      </c>
      <c r="W372">
        <f t="shared" si="378"/>
        <v>114.9274049764</v>
      </c>
      <c r="X372">
        <f t="shared" si="379"/>
        <v>0.34035556</v>
      </c>
      <c r="Y372">
        <f t="shared" si="380"/>
        <v>3.11427478531604</v>
      </c>
      <c r="Z372">
        <f t="shared" si="381"/>
        <v>8.974410215824</v>
      </c>
      <c r="AA372">
        <v>0.01254719</v>
      </c>
      <c r="AB372" s="16">
        <v>0.46</v>
      </c>
      <c r="AC372">
        <v>0.67977429</v>
      </c>
      <c r="AD372">
        <f t="shared" ref="AD372:AF372" si="433">AA372^2</f>
        <v>0.0001574319768961</v>
      </c>
      <c r="AE372">
        <f t="shared" si="433"/>
        <v>0.2116</v>
      </c>
      <c r="AF372">
        <f t="shared" si="433"/>
        <v>0.462093085345004</v>
      </c>
      <c r="AG372">
        <v>2013</v>
      </c>
    </row>
    <row r="373" spans="1:33">
      <c r="A373" s="1">
        <v>2017</v>
      </c>
      <c r="B373" s="1">
        <v>18</v>
      </c>
      <c r="C373" s="1" t="s">
        <v>81</v>
      </c>
      <c r="D373" s="1" t="s">
        <v>77</v>
      </c>
      <c r="E373" s="9">
        <v>38443339.651889</v>
      </c>
      <c r="F373" s="10">
        <f t="shared" si="374"/>
        <v>17.4646960178942</v>
      </c>
      <c r="G373" s="11">
        <v>1</v>
      </c>
      <c r="H373" s="12">
        <v>0.04067099</v>
      </c>
      <c r="I373" s="6">
        <v>3448</v>
      </c>
      <c r="J373" s="15">
        <f t="shared" si="394"/>
        <v>8.14554963178358</v>
      </c>
      <c r="K373" s="15">
        <v>11515357</v>
      </c>
      <c r="L373" s="15">
        <v>16.25919</v>
      </c>
      <c r="M373" s="15">
        <v>49487</v>
      </c>
      <c r="N373" s="6">
        <v>10.80947</v>
      </c>
      <c r="O373" s="6">
        <v>0.5904</v>
      </c>
      <c r="P373" s="6">
        <v>6.04</v>
      </c>
      <c r="Q373" s="12">
        <f t="shared" si="390"/>
        <v>1.79840401194672</v>
      </c>
      <c r="R373" s="6">
        <v>32</v>
      </c>
      <c r="S373" s="12">
        <v>3.465736</v>
      </c>
      <c r="T373">
        <f t="shared" si="375"/>
        <v>0.0016541294275801</v>
      </c>
      <c r="U373">
        <f t="shared" si="376"/>
        <v>66.3499788038496</v>
      </c>
      <c r="V373">
        <f t="shared" si="377"/>
        <v>264.3612594561</v>
      </c>
      <c r="W373">
        <f t="shared" si="378"/>
        <v>116.8446416809</v>
      </c>
      <c r="X373">
        <f t="shared" si="379"/>
        <v>0.34857216</v>
      </c>
      <c r="Y373">
        <f t="shared" si="380"/>
        <v>3.23425699018606</v>
      </c>
      <c r="Z373">
        <f t="shared" si="381"/>
        <v>12.011326021696</v>
      </c>
      <c r="AA373">
        <v>0.0071405</v>
      </c>
      <c r="AB373" s="16">
        <v>0.47</v>
      </c>
      <c r="AC373">
        <v>0.72110396</v>
      </c>
      <c r="AD373">
        <f t="shared" ref="AD373:AF373" si="434">AA373^2</f>
        <v>5.098674025e-5</v>
      </c>
      <c r="AE373">
        <f t="shared" si="434"/>
        <v>0.2209</v>
      </c>
      <c r="AF373">
        <f t="shared" si="434"/>
        <v>0.519990921127682</v>
      </c>
      <c r="AG373">
        <v>2013</v>
      </c>
    </row>
    <row r="374" spans="1:33">
      <c r="A374" s="1">
        <v>2018</v>
      </c>
      <c r="B374" s="1">
        <v>18</v>
      </c>
      <c r="C374" s="1" t="s">
        <v>81</v>
      </c>
      <c r="D374" s="1" t="s">
        <v>77</v>
      </c>
      <c r="E374" s="9">
        <v>39837007.0894911</v>
      </c>
      <c r="F374" s="10">
        <f t="shared" si="374"/>
        <v>17.500306864603</v>
      </c>
      <c r="G374" s="11">
        <v>1</v>
      </c>
      <c r="H374" s="12">
        <v>0.03406169</v>
      </c>
      <c r="I374" s="6">
        <v>3482.5175</v>
      </c>
      <c r="J374" s="15">
        <f t="shared" si="394"/>
        <v>8.15551073076696</v>
      </c>
      <c r="K374" s="15">
        <v>13518530</v>
      </c>
      <c r="L374" s="15">
        <v>16.41957</v>
      </c>
      <c r="M374" s="15">
        <v>57819</v>
      </c>
      <c r="N374" s="6">
        <v>10.96507</v>
      </c>
      <c r="O374" s="6">
        <v>0.5988</v>
      </c>
      <c r="P374" s="6">
        <v>6.16</v>
      </c>
      <c r="Q374" s="12">
        <f t="shared" si="390"/>
        <v>1.81807677754543</v>
      </c>
      <c r="R374" s="6">
        <v>52</v>
      </c>
      <c r="S374" s="12">
        <v>3.951244</v>
      </c>
      <c r="T374">
        <f t="shared" si="375"/>
        <v>0.0011601987256561</v>
      </c>
      <c r="U374">
        <f t="shared" si="376"/>
        <v>66.512355279655</v>
      </c>
      <c r="V374">
        <f t="shared" si="377"/>
        <v>269.6022789849</v>
      </c>
      <c r="W374">
        <f t="shared" si="378"/>
        <v>120.2327601049</v>
      </c>
      <c r="X374">
        <f t="shared" si="379"/>
        <v>0.35856144</v>
      </c>
      <c r="Y374">
        <f t="shared" si="380"/>
        <v>3.30540316904997</v>
      </c>
      <c r="Z374">
        <f t="shared" si="381"/>
        <v>15.612329147536</v>
      </c>
      <c r="AA374">
        <v>0.01233988</v>
      </c>
      <c r="AB374" s="16">
        <v>0.53</v>
      </c>
      <c r="AC374">
        <v>0.65874957</v>
      </c>
      <c r="AD374">
        <f t="shared" ref="AD374:AF374" si="435">AA374^2</f>
        <v>0.0001522726384144</v>
      </c>
      <c r="AE374">
        <f t="shared" si="435"/>
        <v>0.2809</v>
      </c>
      <c r="AF374">
        <f t="shared" si="435"/>
        <v>0.433950995975185</v>
      </c>
      <c r="AG374">
        <v>2013</v>
      </c>
    </row>
    <row r="375" spans="1:33">
      <c r="A375" s="1">
        <v>2019</v>
      </c>
      <c r="B375" s="1">
        <v>18</v>
      </c>
      <c r="C375" s="1" t="s">
        <v>81</v>
      </c>
      <c r="D375" s="1" t="s">
        <v>77</v>
      </c>
      <c r="E375" s="9">
        <v>39713270.2062777</v>
      </c>
      <c r="F375" s="10">
        <f t="shared" si="374"/>
        <v>17.4971959519271</v>
      </c>
      <c r="G375" s="11">
        <v>1</v>
      </c>
      <c r="H375" s="12">
        <v>0.05380384</v>
      </c>
      <c r="I375" s="6">
        <v>3526.194</v>
      </c>
      <c r="J375" s="15">
        <f t="shared" si="394"/>
        <v>8.1679743812968</v>
      </c>
      <c r="K375" s="15">
        <v>13550000</v>
      </c>
      <c r="L375" s="15">
        <v>16.4219</v>
      </c>
      <c r="M375" s="15">
        <v>57714</v>
      </c>
      <c r="N375" s="6">
        <v>10.96325</v>
      </c>
      <c r="O375" s="6">
        <v>0.6079</v>
      </c>
      <c r="P375" s="6">
        <v>7.44</v>
      </c>
      <c r="Q375" s="12">
        <f t="shared" si="390"/>
        <v>2.006870848845</v>
      </c>
      <c r="R375" s="6">
        <v>52</v>
      </c>
      <c r="S375" s="12">
        <v>3.951244</v>
      </c>
      <c r="T375">
        <f t="shared" si="375"/>
        <v>0.0028948531987456</v>
      </c>
      <c r="U375">
        <f t="shared" si="376"/>
        <v>66.7158054935208</v>
      </c>
      <c r="V375">
        <f t="shared" si="377"/>
        <v>269.67879961</v>
      </c>
      <c r="W375">
        <f t="shared" si="378"/>
        <v>120.1928505625</v>
      </c>
      <c r="X375">
        <f t="shared" si="379"/>
        <v>0.36954241</v>
      </c>
      <c r="Y375">
        <f t="shared" si="380"/>
        <v>4.02753060394385</v>
      </c>
      <c r="Z375">
        <f t="shared" si="381"/>
        <v>15.612329147536</v>
      </c>
      <c r="AA375">
        <v>0.00987765</v>
      </c>
      <c r="AB375" s="16">
        <v>0.6</v>
      </c>
      <c r="AC375">
        <v>0.72593707</v>
      </c>
      <c r="AD375">
        <f t="shared" ref="AD375:AF375" si="436">AA375^2</f>
        <v>9.75679695225e-5</v>
      </c>
      <c r="AE375">
        <f t="shared" si="436"/>
        <v>0.36</v>
      </c>
      <c r="AF375">
        <f t="shared" si="436"/>
        <v>0.526984629600185</v>
      </c>
      <c r="AG375">
        <v>2013</v>
      </c>
    </row>
    <row r="376" spans="1:33">
      <c r="A376" s="1">
        <v>2020</v>
      </c>
      <c r="B376" s="1">
        <v>18</v>
      </c>
      <c r="C376" s="1" t="s">
        <v>81</v>
      </c>
      <c r="D376" s="1" t="s">
        <v>77</v>
      </c>
      <c r="E376" s="9">
        <v>38587777.177357</v>
      </c>
      <c r="F376" s="10">
        <f t="shared" si="374"/>
        <v>17.4684461308534</v>
      </c>
      <c r="G376" s="11">
        <v>1</v>
      </c>
      <c r="H376" s="12">
        <v>0.04510463</v>
      </c>
      <c r="I376" s="6">
        <v>3610.3514</v>
      </c>
      <c r="J376" s="15">
        <f t="shared" si="394"/>
        <v>8.19156038730985</v>
      </c>
      <c r="K376" s="15">
        <v>14260000</v>
      </c>
      <c r="L376" s="15">
        <v>16.47297</v>
      </c>
      <c r="M376" s="15">
        <v>64966</v>
      </c>
      <c r="N376" s="6">
        <v>11.08162</v>
      </c>
      <c r="O376" s="6">
        <v>0.6272</v>
      </c>
      <c r="P376" s="6">
        <v>8.49</v>
      </c>
      <c r="Q376" s="12">
        <f t="shared" si="390"/>
        <v>2.13888900032326</v>
      </c>
      <c r="R376" s="6">
        <v>76</v>
      </c>
      <c r="S376" s="12">
        <v>4.330733</v>
      </c>
      <c r="T376">
        <f t="shared" si="375"/>
        <v>0.0020344276474369</v>
      </c>
      <c r="U376">
        <f t="shared" si="376"/>
        <v>67.1016615789439</v>
      </c>
      <c r="V376">
        <f t="shared" si="377"/>
        <v>271.3587406209</v>
      </c>
      <c r="W376">
        <f t="shared" si="378"/>
        <v>122.8023018244</v>
      </c>
      <c r="X376">
        <f t="shared" si="379"/>
        <v>0.39337984</v>
      </c>
      <c r="Y376">
        <f t="shared" si="380"/>
        <v>4.57484615570383</v>
      </c>
      <c r="Z376">
        <f t="shared" si="381"/>
        <v>18.755248317289</v>
      </c>
      <c r="AA376">
        <v>0.00953331</v>
      </c>
      <c r="AB376" s="16">
        <v>0.52</v>
      </c>
      <c r="AC376">
        <v>0.71383528</v>
      </c>
      <c r="AD376">
        <f t="shared" ref="AD376:AF376" si="437">AA376^2</f>
        <v>9.08839995561e-5</v>
      </c>
      <c r="AE376">
        <f t="shared" si="437"/>
        <v>0.2704</v>
      </c>
      <c r="AF376">
        <f t="shared" si="437"/>
        <v>0.509560806972678</v>
      </c>
      <c r="AG376">
        <v>2013</v>
      </c>
    </row>
    <row r="377" spans="1:33">
      <c r="A377" s="1">
        <v>2021</v>
      </c>
      <c r="B377" s="1">
        <v>18</v>
      </c>
      <c r="C377" s="1" t="s">
        <v>81</v>
      </c>
      <c r="D377" s="1" t="s">
        <v>77</v>
      </c>
      <c r="E377" s="9">
        <v>40664562.9754672</v>
      </c>
      <c r="F377" s="10">
        <f t="shared" si="374"/>
        <v>17.5208675825799</v>
      </c>
      <c r="G377" s="11">
        <v>1</v>
      </c>
      <c r="H377" s="12">
        <v>0.02725962</v>
      </c>
      <c r="I377" s="6">
        <v>5092.9079</v>
      </c>
      <c r="J377" s="15">
        <f t="shared" si="394"/>
        <v>8.53560424307688</v>
      </c>
      <c r="K377" s="15">
        <v>19120000</v>
      </c>
      <c r="L377" s="15">
        <v>16.76624</v>
      </c>
      <c r="M377" s="15">
        <v>87265</v>
      </c>
      <c r="N377" s="6">
        <v>11.37671</v>
      </c>
      <c r="O377" s="6">
        <v>0.6355</v>
      </c>
      <c r="P377" s="6">
        <v>9.08</v>
      </c>
      <c r="Q377" s="12">
        <f t="shared" si="390"/>
        <v>2.2060741926132</v>
      </c>
      <c r="R377" s="6">
        <v>153</v>
      </c>
      <c r="S377" s="12">
        <v>5.030438</v>
      </c>
      <c r="T377">
        <f t="shared" si="375"/>
        <v>0.0007430868825444</v>
      </c>
      <c r="U377">
        <f t="shared" si="376"/>
        <v>72.8565397944321</v>
      </c>
      <c r="V377">
        <f t="shared" si="377"/>
        <v>281.1068037376</v>
      </c>
      <c r="W377">
        <f t="shared" si="378"/>
        <v>129.4295304241</v>
      </c>
      <c r="X377">
        <f t="shared" si="379"/>
        <v>0.40386025</v>
      </c>
      <c r="Y377">
        <f t="shared" si="380"/>
        <v>4.86676334331398</v>
      </c>
      <c r="Z377">
        <f t="shared" si="381"/>
        <v>25.305306471844</v>
      </c>
      <c r="AA377">
        <v>0.00858079</v>
      </c>
      <c r="AB377" s="16">
        <v>0.9</v>
      </c>
      <c r="AC377">
        <v>0.56462692</v>
      </c>
      <c r="AD377">
        <f t="shared" ref="AD377:AF377" si="438">AA377^2</f>
        <v>7.36299570241e-5</v>
      </c>
      <c r="AE377">
        <f t="shared" si="438"/>
        <v>0.81</v>
      </c>
      <c r="AF377">
        <f t="shared" si="438"/>
        <v>0.318803558788686</v>
      </c>
      <c r="AG377">
        <v>2013</v>
      </c>
    </row>
    <row r="378" spans="1:33">
      <c r="A378" s="1">
        <v>2022</v>
      </c>
      <c r="B378" s="1">
        <v>18</v>
      </c>
      <c r="C378" s="1" t="s">
        <v>81</v>
      </c>
      <c r="D378" s="1" t="s">
        <v>77</v>
      </c>
      <c r="E378" s="9">
        <v>40754680.8618826</v>
      </c>
      <c r="F378" s="10">
        <f t="shared" si="374"/>
        <v>17.5230812588306</v>
      </c>
      <c r="G378" s="11">
        <v>1</v>
      </c>
      <c r="H378" s="12">
        <v>0.01822151</v>
      </c>
      <c r="I378" s="6">
        <v>6575.4644</v>
      </c>
      <c r="J378" s="15">
        <f t="shared" si="394"/>
        <v>8.79110048573041</v>
      </c>
      <c r="K378" s="15">
        <v>23050000</v>
      </c>
      <c r="L378" s="15">
        <v>16.95318</v>
      </c>
      <c r="M378" s="15">
        <v>105322</v>
      </c>
      <c r="N378" s="6">
        <v>11.56478</v>
      </c>
      <c r="O378" s="6">
        <v>0.6403</v>
      </c>
      <c r="P378" s="6">
        <v>9.31</v>
      </c>
      <c r="Q378" s="12">
        <f t="shared" si="390"/>
        <v>2.23108909128898</v>
      </c>
      <c r="R378" s="6">
        <v>104</v>
      </c>
      <c r="S378" s="12">
        <v>4.644391</v>
      </c>
      <c r="T378">
        <f t="shared" si="375"/>
        <v>0.0003320234266801</v>
      </c>
      <c r="U378">
        <f t="shared" si="376"/>
        <v>77.2834477502095</v>
      </c>
      <c r="V378">
        <f t="shared" si="377"/>
        <v>287.4103121124</v>
      </c>
      <c r="W378">
        <f t="shared" si="378"/>
        <v>133.7441364484</v>
      </c>
      <c r="X378">
        <f t="shared" si="379"/>
        <v>0.40998409</v>
      </c>
      <c r="Y378">
        <f t="shared" si="380"/>
        <v>4.97775853326869</v>
      </c>
      <c r="Z378">
        <f t="shared" si="381"/>
        <v>21.570367760881</v>
      </c>
      <c r="AA378">
        <v>0.01031607</v>
      </c>
      <c r="AB378" s="16">
        <v>0.56</v>
      </c>
      <c r="AC378">
        <v>0.48953302</v>
      </c>
      <c r="AD378">
        <f t="shared" ref="AD378:AF378" si="439">AA378^2</f>
        <v>0.0001064213002449</v>
      </c>
      <c r="AE378">
        <f t="shared" si="439"/>
        <v>0.3136</v>
      </c>
      <c r="AF378">
        <f t="shared" si="439"/>
        <v>0.23964257767032</v>
      </c>
      <c r="AG378">
        <v>2013</v>
      </c>
    </row>
    <row r="379" spans="1:33">
      <c r="A379" s="1">
        <v>2023</v>
      </c>
      <c r="B379" s="1">
        <v>18</v>
      </c>
      <c r="C379" s="1" t="s">
        <v>81</v>
      </c>
      <c r="D379" s="1" t="s">
        <v>77</v>
      </c>
      <c r="E379" s="9">
        <v>42562566.6907633</v>
      </c>
      <c r="F379" s="10">
        <f t="shared" si="374"/>
        <v>17.566485708763</v>
      </c>
      <c r="G379" s="13">
        <v>1</v>
      </c>
      <c r="H379" s="12">
        <v>0.016981</v>
      </c>
      <c r="I379" s="6">
        <v>8058.0209</v>
      </c>
      <c r="J379" s="15">
        <f t="shared" si="394"/>
        <v>8.99442325944364</v>
      </c>
      <c r="K379" s="15">
        <v>23330000</v>
      </c>
      <c r="L379" s="15">
        <v>16.96525</v>
      </c>
      <c r="M379" s="15">
        <v>107003</v>
      </c>
      <c r="N379" s="6">
        <v>11.58061</v>
      </c>
      <c r="O379" s="6">
        <v>0.6451</v>
      </c>
      <c r="P379" s="6">
        <v>9.54</v>
      </c>
      <c r="Q379" s="12">
        <f t="shared" si="390"/>
        <v>2.25549348546019</v>
      </c>
      <c r="R379" s="6">
        <v>104</v>
      </c>
      <c r="S379" s="12">
        <v>4.644391</v>
      </c>
      <c r="T379">
        <f t="shared" si="375"/>
        <v>0.000288354361</v>
      </c>
      <c r="U379">
        <f t="shared" si="376"/>
        <v>80.8996497700207</v>
      </c>
      <c r="V379">
        <f t="shared" si="377"/>
        <v>287.8197075625</v>
      </c>
      <c r="W379">
        <f t="shared" si="378"/>
        <v>134.1105279721</v>
      </c>
      <c r="X379">
        <f t="shared" si="379"/>
        <v>0.41615401</v>
      </c>
      <c r="Y379">
        <f t="shared" si="380"/>
        <v>5.08725086295336</v>
      </c>
      <c r="Z379">
        <f t="shared" si="381"/>
        <v>21.570367760881</v>
      </c>
      <c r="AA379">
        <v>0.01046256</v>
      </c>
      <c r="AB379" s="16">
        <v>0.22</v>
      </c>
      <c r="AC379">
        <v>0.41443912</v>
      </c>
      <c r="AD379">
        <f t="shared" ref="AD379:AF379" si="440">AA379^2</f>
        <v>0.0001094651617536</v>
      </c>
      <c r="AE379">
        <f t="shared" si="440"/>
        <v>0.0484</v>
      </c>
      <c r="AF379">
        <f t="shared" si="440"/>
        <v>0.171759784186374</v>
      </c>
      <c r="AG379">
        <v>2013</v>
      </c>
    </row>
    <row r="380" spans="1:32">
      <c r="A380" s="1">
        <v>2003</v>
      </c>
      <c r="B380" s="1">
        <v>19</v>
      </c>
      <c r="C380" s="1" t="s">
        <v>82</v>
      </c>
      <c r="D380" s="1" t="s">
        <v>77</v>
      </c>
      <c r="E380" s="9">
        <v>22008074.8815606</v>
      </c>
      <c r="F380" s="10">
        <f t="shared" si="374"/>
        <v>16.9069199840508</v>
      </c>
      <c r="G380" s="11">
        <v>0</v>
      </c>
      <c r="H380" s="12">
        <v>0.01041588</v>
      </c>
      <c r="I380" s="6">
        <v>120</v>
      </c>
      <c r="J380" s="15">
        <f t="shared" si="394"/>
        <v>4.78749174278205</v>
      </c>
      <c r="K380" s="15">
        <v>1185962</v>
      </c>
      <c r="L380" s="15">
        <v>13.98606</v>
      </c>
      <c r="M380" s="15">
        <v>8013</v>
      </c>
      <c r="N380" s="6">
        <v>8.98882</v>
      </c>
      <c r="O380" s="6">
        <v>0.3758</v>
      </c>
      <c r="P380" s="6">
        <v>2.74</v>
      </c>
      <c r="Q380" s="12">
        <f t="shared" si="390"/>
        <v>1.00795792039998</v>
      </c>
      <c r="R380" s="6">
        <v>0</v>
      </c>
      <c r="S380" s="12">
        <v>0</v>
      </c>
      <c r="T380">
        <f t="shared" si="375"/>
        <v>0.0001084905561744</v>
      </c>
      <c r="U380">
        <f t="shared" si="376"/>
        <v>22.9200771872063</v>
      </c>
      <c r="V380">
        <f t="shared" si="377"/>
        <v>195.6098743236</v>
      </c>
      <c r="W380">
        <f t="shared" si="378"/>
        <v>80.7988849924</v>
      </c>
      <c r="X380">
        <f t="shared" si="379"/>
        <v>0.14122564</v>
      </c>
      <c r="Y380">
        <f t="shared" si="380"/>
        <v>1.01597916929705</v>
      </c>
      <c r="Z380">
        <f t="shared" si="381"/>
        <v>0</v>
      </c>
      <c r="AA380">
        <v>0.00758808</v>
      </c>
      <c r="AB380" s="16">
        <v>0.12</v>
      </c>
      <c r="AC380">
        <v>3.1504775</v>
      </c>
      <c r="AD380">
        <f t="shared" ref="AD380:AF380" si="441">AA380^2</f>
        <v>5.75789580864e-5</v>
      </c>
      <c r="AE380">
        <f t="shared" si="441"/>
        <v>0.0144</v>
      </c>
      <c r="AF380">
        <f t="shared" si="441"/>
        <v>9.92550847800625</v>
      </c>
    </row>
    <row r="381" spans="1:32">
      <c r="A381" s="1">
        <v>2004</v>
      </c>
      <c r="B381" s="1">
        <v>19</v>
      </c>
      <c r="C381" s="1" t="s">
        <v>82</v>
      </c>
      <c r="D381" s="1" t="s">
        <v>77</v>
      </c>
      <c r="E381" s="9">
        <v>26003580.4276414</v>
      </c>
      <c r="F381" s="10">
        <f t="shared" si="374"/>
        <v>17.0737447952602</v>
      </c>
      <c r="G381" s="11">
        <v>0</v>
      </c>
      <c r="H381" s="12">
        <v>0.01017977</v>
      </c>
      <c r="I381" s="6">
        <v>1420</v>
      </c>
      <c r="J381" s="15">
        <f t="shared" si="394"/>
        <v>7.25841215059531</v>
      </c>
      <c r="K381" s="15">
        <v>1452132</v>
      </c>
      <c r="L381" s="15">
        <v>14.18854</v>
      </c>
      <c r="M381" s="15">
        <v>9738</v>
      </c>
      <c r="N381" s="6">
        <v>9.183791</v>
      </c>
      <c r="O381" s="6">
        <v>0.3854</v>
      </c>
      <c r="P381" s="6">
        <v>3.19</v>
      </c>
      <c r="Q381" s="12">
        <f t="shared" si="390"/>
        <v>1.16002091679675</v>
      </c>
      <c r="R381" s="6">
        <v>1</v>
      </c>
      <c r="S381" s="12">
        <v>0</v>
      </c>
      <c r="T381">
        <f t="shared" si="375"/>
        <v>0.0001036277172529</v>
      </c>
      <c r="U381">
        <f t="shared" si="376"/>
        <v>52.6845469479096</v>
      </c>
      <c r="V381">
        <f t="shared" si="377"/>
        <v>201.3146673316</v>
      </c>
      <c r="W381">
        <f t="shared" si="378"/>
        <v>84.342017131681</v>
      </c>
      <c r="X381">
        <f t="shared" si="379"/>
        <v>0.14853316</v>
      </c>
      <c r="Y381">
        <f t="shared" si="380"/>
        <v>1.34564852740597</v>
      </c>
      <c r="Z381">
        <f t="shared" si="381"/>
        <v>0</v>
      </c>
      <c r="AA381">
        <v>0.00924237</v>
      </c>
      <c r="AB381" s="16">
        <v>0.12</v>
      </c>
      <c r="AC381">
        <v>3.1554972</v>
      </c>
      <c r="AD381">
        <f t="shared" ref="AD381:AF381" si="442">AA381^2</f>
        <v>8.54214032169e-5</v>
      </c>
      <c r="AE381">
        <f t="shared" si="442"/>
        <v>0.0144</v>
      </c>
      <c r="AF381">
        <f t="shared" si="442"/>
        <v>9.95716257920784</v>
      </c>
    </row>
    <row r="382" spans="1:32">
      <c r="A382" s="1">
        <v>2005</v>
      </c>
      <c r="B382" s="1">
        <v>19</v>
      </c>
      <c r="C382" s="1" t="s">
        <v>82</v>
      </c>
      <c r="D382" s="1" t="s">
        <v>77</v>
      </c>
      <c r="E382" s="9">
        <v>29323400.176653</v>
      </c>
      <c r="F382" s="10">
        <f t="shared" si="374"/>
        <v>17.1938963960848</v>
      </c>
      <c r="G382" s="11">
        <v>0</v>
      </c>
      <c r="H382" s="12">
        <v>0.00994365</v>
      </c>
      <c r="I382" s="6">
        <v>1605</v>
      </c>
      <c r="J382" s="15">
        <f t="shared" si="394"/>
        <v>7.38087903556412</v>
      </c>
      <c r="K382" s="15">
        <v>1816505</v>
      </c>
      <c r="L382" s="15">
        <v>14.41243</v>
      </c>
      <c r="M382" s="15">
        <v>12094</v>
      </c>
      <c r="N382" s="6">
        <v>9.400465</v>
      </c>
      <c r="O382" s="6">
        <v>0.4197</v>
      </c>
      <c r="P382" s="6">
        <v>3.19</v>
      </c>
      <c r="Q382" s="12">
        <f t="shared" si="390"/>
        <v>1.16002091679675</v>
      </c>
      <c r="R382" s="6">
        <v>1</v>
      </c>
      <c r="S382" s="12">
        <v>0</v>
      </c>
      <c r="T382">
        <f t="shared" si="375"/>
        <v>9.88761753225e-5</v>
      </c>
      <c r="U382">
        <f t="shared" si="376"/>
        <v>54.4773753376299</v>
      </c>
      <c r="V382">
        <f t="shared" si="377"/>
        <v>207.7181385049</v>
      </c>
      <c r="W382">
        <f t="shared" si="378"/>
        <v>88.368742216225</v>
      </c>
      <c r="X382">
        <f t="shared" si="379"/>
        <v>0.17614809</v>
      </c>
      <c r="Y382">
        <f t="shared" si="380"/>
        <v>1.34564852740597</v>
      </c>
      <c r="Z382">
        <f t="shared" si="381"/>
        <v>0</v>
      </c>
      <c r="AA382">
        <v>0.00901117</v>
      </c>
      <c r="AB382" s="16">
        <v>0.14</v>
      </c>
      <c r="AC382">
        <v>3.0218108</v>
      </c>
      <c r="AD382">
        <f t="shared" ref="AD382:AF382" si="443">AA382^2</f>
        <v>8.12011847689e-5</v>
      </c>
      <c r="AE382">
        <f t="shared" si="443"/>
        <v>0.0196</v>
      </c>
      <c r="AF382">
        <f t="shared" si="443"/>
        <v>9.13134051099664</v>
      </c>
    </row>
    <row r="383" spans="1:32">
      <c r="A383" s="1">
        <v>2006</v>
      </c>
      <c r="B383" s="1">
        <v>19</v>
      </c>
      <c r="C383" s="1" t="s">
        <v>82</v>
      </c>
      <c r="D383" s="1" t="s">
        <v>77</v>
      </c>
      <c r="E383" s="9">
        <v>28168472.3069335</v>
      </c>
      <c r="F383" s="10">
        <f t="shared" si="374"/>
        <v>17.1537139071762</v>
      </c>
      <c r="G383" s="11">
        <v>0</v>
      </c>
      <c r="H383" s="12">
        <v>0.00702774</v>
      </c>
      <c r="I383" s="6">
        <v>1884</v>
      </c>
      <c r="J383" s="15">
        <f t="shared" si="394"/>
        <v>7.54115245513631</v>
      </c>
      <c r="K383" s="15">
        <v>2341263</v>
      </c>
      <c r="L383" s="15">
        <v>14.6662</v>
      </c>
      <c r="M383" s="15">
        <v>15481</v>
      </c>
      <c r="N383" s="6">
        <v>9.647368</v>
      </c>
      <c r="O383" s="6">
        <v>0.4287</v>
      </c>
      <c r="P383" s="6">
        <v>3.54</v>
      </c>
      <c r="Q383" s="12">
        <f t="shared" si="390"/>
        <v>1.26412672714568</v>
      </c>
      <c r="R383" s="6">
        <v>2</v>
      </c>
      <c r="S383" s="12">
        <v>0.6931472</v>
      </c>
      <c r="T383">
        <f t="shared" si="375"/>
        <v>4.93891295076e-5</v>
      </c>
      <c r="U383">
        <f t="shared" si="376"/>
        <v>56.8689803516084</v>
      </c>
      <c r="V383">
        <f t="shared" si="377"/>
        <v>215.09742244</v>
      </c>
      <c r="W383">
        <f t="shared" si="378"/>
        <v>93.071709327424</v>
      </c>
      <c r="X383">
        <f t="shared" si="379"/>
        <v>0.18378369</v>
      </c>
      <c r="Y383">
        <f t="shared" si="380"/>
        <v>1.59801638228405</v>
      </c>
      <c r="Z383">
        <f t="shared" si="381"/>
        <v>0.48045304086784</v>
      </c>
      <c r="AA383">
        <v>0.01010101</v>
      </c>
      <c r="AB383" s="16">
        <v>0.2</v>
      </c>
      <c r="AC383">
        <v>2.4983383</v>
      </c>
      <c r="AD383">
        <f t="shared" ref="AD383:AF383" si="444">AA383^2</f>
        <v>0.0001020304030201</v>
      </c>
      <c r="AE383">
        <f t="shared" si="444"/>
        <v>0.04</v>
      </c>
      <c r="AF383">
        <f t="shared" si="444"/>
        <v>6.24169426124689</v>
      </c>
    </row>
    <row r="384" spans="1:32">
      <c r="A384" s="1">
        <v>2007</v>
      </c>
      <c r="B384" s="1">
        <v>19</v>
      </c>
      <c r="C384" s="1" t="s">
        <v>82</v>
      </c>
      <c r="D384" s="1" t="s">
        <v>77</v>
      </c>
      <c r="E384" s="9">
        <v>26992303.777324</v>
      </c>
      <c r="F384" s="10">
        <f t="shared" si="374"/>
        <v>17.1110623380512</v>
      </c>
      <c r="G384" s="11">
        <v>0</v>
      </c>
      <c r="H384" s="12">
        <v>0.01497941</v>
      </c>
      <c r="I384" s="6">
        <v>1922</v>
      </c>
      <c r="J384" s="15">
        <f t="shared" si="394"/>
        <v>7.56112158953024</v>
      </c>
      <c r="K384" s="15">
        <v>3321931</v>
      </c>
      <c r="L384" s="15">
        <v>15.01606</v>
      </c>
      <c r="M384" s="15">
        <v>21828</v>
      </c>
      <c r="N384" s="6">
        <v>9.990949</v>
      </c>
      <c r="O384" s="6">
        <v>0.4382</v>
      </c>
      <c r="P384" s="6">
        <v>4.14</v>
      </c>
      <c r="Q384" s="12">
        <f t="shared" si="390"/>
        <v>1.42069578783722</v>
      </c>
      <c r="R384" s="6">
        <v>1</v>
      </c>
      <c r="S384" s="12">
        <v>0</v>
      </c>
      <c r="T384">
        <f t="shared" si="375"/>
        <v>0.0002243827239481</v>
      </c>
      <c r="U384">
        <f t="shared" si="376"/>
        <v>57.1705596916603</v>
      </c>
      <c r="V384">
        <f t="shared" si="377"/>
        <v>225.4820579236</v>
      </c>
      <c r="W384">
        <f t="shared" si="378"/>
        <v>99.819061920601</v>
      </c>
      <c r="X384">
        <f t="shared" si="379"/>
        <v>0.19201924</v>
      </c>
      <c r="Y384">
        <f t="shared" si="380"/>
        <v>2.01837652157842</v>
      </c>
      <c r="Z384">
        <f t="shared" si="381"/>
        <v>0</v>
      </c>
      <c r="AA384">
        <v>0.01171591</v>
      </c>
      <c r="AB384" s="16">
        <v>0.2</v>
      </c>
      <c r="AC384">
        <v>1.9703086</v>
      </c>
      <c r="AD384">
        <f t="shared" ref="AD384:AF384" si="445">AA384^2</f>
        <v>0.0001372625471281</v>
      </c>
      <c r="AE384">
        <f t="shared" si="445"/>
        <v>0.04</v>
      </c>
      <c r="AF384">
        <f t="shared" si="445"/>
        <v>3.88211597923396</v>
      </c>
    </row>
    <row r="385" spans="1:32">
      <c r="A385" s="1">
        <v>2008</v>
      </c>
      <c r="B385" s="1">
        <v>19</v>
      </c>
      <c r="C385" s="1" t="s">
        <v>82</v>
      </c>
      <c r="D385" s="1" t="s">
        <v>77</v>
      </c>
      <c r="E385" s="9">
        <v>26183057.700663</v>
      </c>
      <c r="F385" s="10">
        <f t="shared" si="374"/>
        <v>17.0806231069149</v>
      </c>
      <c r="G385" s="11">
        <v>0</v>
      </c>
      <c r="H385" s="12">
        <v>0.01004751</v>
      </c>
      <c r="I385" s="6">
        <v>1915</v>
      </c>
      <c r="J385" s="15">
        <f t="shared" si="394"/>
        <v>7.55747290161475</v>
      </c>
      <c r="K385" s="15">
        <v>4204038</v>
      </c>
      <c r="L385" s="15">
        <v>15.25156</v>
      </c>
      <c r="M385" s="15">
        <v>27458</v>
      </c>
      <c r="N385" s="6">
        <v>10.22041</v>
      </c>
      <c r="O385" s="6">
        <v>0.4489</v>
      </c>
      <c r="P385" s="6">
        <v>4.38</v>
      </c>
      <c r="Q385" s="12">
        <f t="shared" si="390"/>
        <v>1.47704872438835</v>
      </c>
      <c r="R385" s="6">
        <v>0</v>
      </c>
      <c r="S385" s="12">
        <v>0</v>
      </c>
      <c r="T385">
        <f t="shared" si="375"/>
        <v>0.0001009524572001</v>
      </c>
      <c r="U385">
        <f t="shared" si="376"/>
        <v>57.1153966586413</v>
      </c>
      <c r="V385">
        <f t="shared" si="377"/>
        <v>232.6100824336</v>
      </c>
      <c r="W385">
        <f t="shared" si="378"/>
        <v>104.4567805681</v>
      </c>
      <c r="X385">
        <f t="shared" si="379"/>
        <v>0.20151121</v>
      </c>
      <c r="Y385">
        <f t="shared" si="380"/>
        <v>2.18167293421725</v>
      </c>
      <c r="Z385">
        <f t="shared" si="381"/>
        <v>0</v>
      </c>
      <c r="AA385">
        <v>0.01181924</v>
      </c>
      <c r="AB385" s="16">
        <v>0.14</v>
      </c>
      <c r="AC385">
        <v>1.7710834</v>
      </c>
      <c r="AD385">
        <f t="shared" ref="AD385:AF385" si="446">AA385^2</f>
        <v>0.0001396944341776</v>
      </c>
      <c r="AE385">
        <f t="shared" si="446"/>
        <v>0.0196</v>
      </c>
      <c r="AF385">
        <f t="shared" si="446"/>
        <v>3.13673640975556</v>
      </c>
    </row>
    <row r="386" spans="1:32">
      <c r="A386" s="1">
        <v>2009</v>
      </c>
      <c r="B386" s="1">
        <v>19</v>
      </c>
      <c r="C386" s="1" t="s">
        <v>82</v>
      </c>
      <c r="D386" s="1" t="s">
        <v>77</v>
      </c>
      <c r="E386" s="9">
        <v>31143196.4878066</v>
      </c>
      <c r="F386" s="10">
        <f t="shared" si="374"/>
        <v>17.2541063680361</v>
      </c>
      <c r="G386" s="11">
        <v>0</v>
      </c>
      <c r="H386" s="12">
        <v>0.01380664</v>
      </c>
      <c r="I386" s="6">
        <v>1946</v>
      </c>
      <c r="J386" s="15">
        <f t="shared" si="394"/>
        <v>7.57353126274595</v>
      </c>
      <c r="K386" s="15">
        <v>5613074</v>
      </c>
      <c r="L386" s="15">
        <v>15.54061</v>
      </c>
      <c r="M386" s="15">
        <v>36452</v>
      </c>
      <c r="N386" s="6">
        <v>10.50375</v>
      </c>
      <c r="O386" s="6">
        <v>0.4524</v>
      </c>
      <c r="P386" s="6">
        <v>4.87</v>
      </c>
      <c r="Q386" s="12">
        <f t="shared" si="390"/>
        <v>1.5830939370945</v>
      </c>
      <c r="R386" s="6">
        <v>4</v>
      </c>
      <c r="S386" s="12">
        <v>1.386294</v>
      </c>
      <c r="T386">
        <f t="shared" si="375"/>
        <v>0.0001906233080896</v>
      </c>
      <c r="U386">
        <f t="shared" si="376"/>
        <v>57.3583757877903</v>
      </c>
      <c r="V386">
        <f t="shared" si="377"/>
        <v>241.5105591721</v>
      </c>
      <c r="W386">
        <f t="shared" si="378"/>
        <v>110.3287640625</v>
      </c>
      <c r="X386">
        <f t="shared" si="379"/>
        <v>0.20466576</v>
      </c>
      <c r="Y386">
        <f t="shared" si="380"/>
        <v>2.50618641366536</v>
      </c>
      <c r="Z386">
        <f t="shared" si="381"/>
        <v>1.921811054436</v>
      </c>
      <c r="AA386">
        <v>0.01163232</v>
      </c>
      <c r="AB386" s="16">
        <v>0.2</v>
      </c>
      <c r="AC386">
        <v>1.5845727</v>
      </c>
      <c r="AD386">
        <f t="shared" ref="AD386:AF386" si="447">AA386^2</f>
        <v>0.0001353108685824</v>
      </c>
      <c r="AE386">
        <f t="shared" si="447"/>
        <v>0.04</v>
      </c>
      <c r="AF386">
        <f t="shared" si="447"/>
        <v>2.51087064158529</v>
      </c>
    </row>
    <row r="387" spans="1:32">
      <c r="A387" s="1">
        <v>2010</v>
      </c>
      <c r="B387" s="1">
        <v>19</v>
      </c>
      <c r="C387" s="1" t="s">
        <v>82</v>
      </c>
      <c r="D387" s="1" t="s">
        <v>77</v>
      </c>
      <c r="E387" s="9">
        <v>32339148.8571138</v>
      </c>
      <c r="F387" s="10">
        <f t="shared" ref="F387:F450" si="448">LN(E387)</f>
        <v>17.2917890931866</v>
      </c>
      <c r="G387" s="11">
        <v>0</v>
      </c>
      <c r="H387" s="12">
        <v>0.0126289</v>
      </c>
      <c r="I387" s="6">
        <v>2041</v>
      </c>
      <c r="J387" s="15">
        <f t="shared" si="394"/>
        <v>7.62119516280984</v>
      </c>
      <c r="K387" s="15">
        <v>6701476</v>
      </c>
      <c r="L387" s="15">
        <v>15.71784</v>
      </c>
      <c r="M387" s="15">
        <v>41107</v>
      </c>
      <c r="N387" s="6">
        <v>10.62393</v>
      </c>
      <c r="O387" s="6">
        <v>0.4628</v>
      </c>
      <c r="P387" s="6">
        <v>4.87</v>
      </c>
      <c r="Q387" s="12">
        <f t="shared" si="390"/>
        <v>1.5830939370945</v>
      </c>
      <c r="R387" s="6">
        <v>3</v>
      </c>
      <c r="S387" s="12">
        <v>1.098612</v>
      </c>
      <c r="T387">
        <f t="shared" ref="T387:T450" si="449">H387^2</f>
        <v>0.00015948911521</v>
      </c>
      <c r="U387">
        <f t="shared" ref="U387:U450" si="450">J387^2</f>
        <v>58.0826157096361</v>
      </c>
      <c r="V387">
        <f t="shared" ref="V387:V450" si="451">L387^2</f>
        <v>247.0504942656</v>
      </c>
      <c r="W387">
        <f t="shared" ref="W387:W450" si="452">N387^2</f>
        <v>112.8678886449</v>
      </c>
      <c r="X387">
        <f t="shared" ref="X387:X450" si="453">O387^2</f>
        <v>0.21418384</v>
      </c>
      <c r="Y387">
        <f t="shared" ref="Y387:Y450" si="454">Q387^2</f>
        <v>2.50618641366536</v>
      </c>
      <c r="Z387">
        <f t="shared" ref="Z387:Z450" si="455">S387^2</f>
        <v>1.206948326544</v>
      </c>
      <c r="AA387">
        <v>0.01558289</v>
      </c>
      <c r="AB387" s="16">
        <v>0.19</v>
      </c>
      <c r="AC387">
        <v>1.6213974</v>
      </c>
      <c r="AD387">
        <f t="shared" ref="AD387:AF387" si="456">AA387^2</f>
        <v>0.0002428264607521</v>
      </c>
      <c r="AE387">
        <f t="shared" si="456"/>
        <v>0.0361</v>
      </c>
      <c r="AF387">
        <f t="shared" si="456"/>
        <v>2.62892952872676</v>
      </c>
    </row>
    <row r="388" spans="1:32">
      <c r="A388" s="1">
        <v>2011</v>
      </c>
      <c r="B388" s="1">
        <v>19</v>
      </c>
      <c r="C388" s="1" t="s">
        <v>82</v>
      </c>
      <c r="D388" s="1" t="s">
        <v>77</v>
      </c>
      <c r="E388" s="9">
        <v>37431007.7468752</v>
      </c>
      <c r="F388" s="10">
        <f t="shared" si="448"/>
        <v>17.4380100030254</v>
      </c>
      <c r="G388" s="11">
        <v>0</v>
      </c>
      <c r="H388" s="12">
        <v>0.01052953</v>
      </c>
      <c r="I388" s="6">
        <v>2453</v>
      </c>
      <c r="J388" s="15">
        <f t="shared" si="394"/>
        <v>7.80506704425849</v>
      </c>
      <c r="K388" s="15">
        <v>8552006</v>
      </c>
      <c r="L388" s="15">
        <v>15.96168</v>
      </c>
      <c r="M388" s="15">
        <v>49692</v>
      </c>
      <c r="N388" s="6">
        <v>10.8136</v>
      </c>
      <c r="O388" s="6">
        <v>0.4787</v>
      </c>
      <c r="P388" s="6">
        <v>6.24</v>
      </c>
      <c r="Q388" s="12">
        <f t="shared" si="390"/>
        <v>1.83098018238134</v>
      </c>
      <c r="R388" s="6">
        <v>0</v>
      </c>
      <c r="S388" s="12">
        <v>0</v>
      </c>
      <c r="T388">
        <f t="shared" si="449"/>
        <v>0.0001108710020209</v>
      </c>
      <c r="U388">
        <f t="shared" si="450"/>
        <v>60.91907156537</v>
      </c>
      <c r="V388">
        <f t="shared" si="451"/>
        <v>254.7752284224</v>
      </c>
      <c r="W388">
        <f t="shared" si="452"/>
        <v>116.93394496</v>
      </c>
      <c r="X388">
        <f t="shared" si="453"/>
        <v>0.22915369</v>
      </c>
      <c r="Y388">
        <f t="shared" si="454"/>
        <v>3.35248842827321</v>
      </c>
      <c r="Z388">
        <f t="shared" si="455"/>
        <v>0</v>
      </c>
      <c r="AA388">
        <v>0.01365971</v>
      </c>
      <c r="AB388" s="16">
        <v>0.2</v>
      </c>
      <c r="AC388">
        <v>1.3316502</v>
      </c>
      <c r="AD388">
        <f t="shared" ref="AD388:AF388" si="457">AA388^2</f>
        <v>0.0001865876772841</v>
      </c>
      <c r="AE388">
        <f t="shared" si="457"/>
        <v>0.04</v>
      </c>
      <c r="AF388">
        <f t="shared" si="457"/>
        <v>1.77329225516004</v>
      </c>
    </row>
    <row r="389" spans="1:32">
      <c r="A389" s="1">
        <v>2012</v>
      </c>
      <c r="B389" s="1">
        <v>19</v>
      </c>
      <c r="C389" s="1" t="s">
        <v>82</v>
      </c>
      <c r="D389" s="1" t="s">
        <v>77</v>
      </c>
      <c r="E389" s="9">
        <v>41452543.9051192</v>
      </c>
      <c r="F389" s="10">
        <f t="shared" si="448"/>
        <v>17.5400598105241</v>
      </c>
      <c r="G389" s="11">
        <v>0</v>
      </c>
      <c r="H389" s="12">
        <v>0.01610029</v>
      </c>
      <c r="I389" s="6">
        <v>2476</v>
      </c>
      <c r="J389" s="15">
        <f t="shared" si="394"/>
        <v>7.81439963380449</v>
      </c>
      <c r="K389" s="15">
        <v>10071198</v>
      </c>
      <c r="L389" s="15">
        <v>16.12519</v>
      </c>
      <c r="M389" s="15">
        <v>58205</v>
      </c>
      <c r="N389" s="6">
        <v>10.97173</v>
      </c>
      <c r="O389" s="6">
        <v>0.5002</v>
      </c>
      <c r="P389" s="6">
        <v>6.45</v>
      </c>
      <c r="Q389" s="12">
        <f t="shared" si="390"/>
        <v>1.86408013080768</v>
      </c>
      <c r="R389" s="6">
        <v>5</v>
      </c>
      <c r="S389" s="12">
        <v>1.609438</v>
      </c>
      <c r="T389">
        <f t="shared" si="449"/>
        <v>0.0002592193380841</v>
      </c>
      <c r="U389">
        <f t="shared" si="450"/>
        <v>61.0648416368037</v>
      </c>
      <c r="V389">
        <f t="shared" si="451"/>
        <v>260.0217525361</v>
      </c>
      <c r="W389">
        <f t="shared" si="452"/>
        <v>120.3788591929</v>
      </c>
      <c r="X389">
        <f t="shared" si="453"/>
        <v>0.25020004</v>
      </c>
      <c r="Y389">
        <f t="shared" si="454"/>
        <v>3.47479473407198</v>
      </c>
      <c r="Z389">
        <f t="shared" si="455"/>
        <v>2.590290675844</v>
      </c>
      <c r="AA389">
        <v>0.01450037</v>
      </c>
      <c r="AB389" s="16">
        <v>0.22</v>
      </c>
      <c r="AC389">
        <v>1.4260891</v>
      </c>
      <c r="AD389">
        <f t="shared" ref="AD389:AF389" si="458">AA389^2</f>
        <v>0.0002102607301369</v>
      </c>
      <c r="AE389">
        <f t="shared" si="458"/>
        <v>0.0484</v>
      </c>
      <c r="AF389">
        <f t="shared" si="458"/>
        <v>2.03373012113881</v>
      </c>
    </row>
    <row r="390" spans="1:32">
      <c r="A390" s="1">
        <v>2013</v>
      </c>
      <c r="B390" s="1">
        <v>19</v>
      </c>
      <c r="C390" s="1" t="s">
        <v>82</v>
      </c>
      <c r="D390" s="1" t="s">
        <v>77</v>
      </c>
      <c r="E390" s="9">
        <v>48295049.7321963</v>
      </c>
      <c r="F390" s="10">
        <f t="shared" si="448"/>
        <v>17.6928396233537</v>
      </c>
      <c r="G390" s="11">
        <v>0</v>
      </c>
      <c r="H390" s="12">
        <v>0.00705845</v>
      </c>
      <c r="I390" s="6">
        <v>2478</v>
      </c>
      <c r="J390" s="15">
        <f t="shared" si="394"/>
        <v>7.81520706218909</v>
      </c>
      <c r="K390" s="15">
        <v>10264012</v>
      </c>
      <c r="L390" s="15">
        <v>16.14415</v>
      </c>
      <c r="M390" s="15">
        <v>58989</v>
      </c>
      <c r="N390" s="6">
        <v>10.98511</v>
      </c>
      <c r="O390" s="6">
        <v>0.5109</v>
      </c>
      <c r="P390" s="6">
        <v>5.25</v>
      </c>
      <c r="Q390" s="12">
        <f t="shared" si="390"/>
        <v>1.65822807660353</v>
      </c>
      <c r="R390" s="6">
        <v>12</v>
      </c>
      <c r="S390" s="12">
        <v>2.484907</v>
      </c>
      <c r="T390">
        <f t="shared" si="449"/>
        <v>4.98217164025e-5</v>
      </c>
      <c r="U390">
        <f t="shared" si="450"/>
        <v>61.0774614248902</v>
      </c>
      <c r="V390">
        <f t="shared" si="451"/>
        <v>260.6335792225</v>
      </c>
      <c r="W390">
        <f t="shared" si="452"/>
        <v>120.6726417121</v>
      </c>
      <c r="X390">
        <f t="shared" si="453"/>
        <v>0.26101881</v>
      </c>
      <c r="Y390">
        <f t="shared" si="454"/>
        <v>2.74972035403624</v>
      </c>
      <c r="Z390">
        <f t="shared" si="455"/>
        <v>6.174762798649</v>
      </c>
      <c r="AA390">
        <v>0.01526809</v>
      </c>
      <c r="AB390" s="16">
        <v>0.25</v>
      </c>
      <c r="AC390">
        <v>1.1607594</v>
      </c>
      <c r="AD390">
        <f t="shared" ref="AD390:AF390" si="459">AA390^2</f>
        <v>0.0002331145722481</v>
      </c>
      <c r="AE390">
        <f t="shared" si="459"/>
        <v>0.0625</v>
      </c>
      <c r="AF390">
        <f t="shared" si="459"/>
        <v>1.34736238468836</v>
      </c>
    </row>
    <row r="391" spans="1:32">
      <c r="A391" s="1">
        <v>2014</v>
      </c>
      <c r="B391" s="1">
        <v>19</v>
      </c>
      <c r="C391" s="1" t="s">
        <v>82</v>
      </c>
      <c r="D391" s="1" t="s">
        <v>77</v>
      </c>
      <c r="E391" s="9">
        <v>45965529.5512827</v>
      </c>
      <c r="F391" s="10">
        <f t="shared" si="448"/>
        <v>17.6434023159638</v>
      </c>
      <c r="G391" s="11">
        <v>0</v>
      </c>
      <c r="H391" s="12">
        <v>0.00567196</v>
      </c>
      <c r="I391" s="6">
        <v>2490</v>
      </c>
      <c r="J391" s="15">
        <f t="shared" si="394"/>
        <v>7.82003798945875</v>
      </c>
      <c r="K391" s="15">
        <v>10034100</v>
      </c>
      <c r="L391" s="15">
        <v>16.1215</v>
      </c>
      <c r="M391" s="15">
        <v>57368</v>
      </c>
      <c r="N391" s="6">
        <v>10.95724</v>
      </c>
      <c r="O391" s="6">
        <v>0.5215</v>
      </c>
      <c r="P391" s="6">
        <v>5.3</v>
      </c>
      <c r="Q391" s="12">
        <f t="shared" si="390"/>
        <v>1.66770682055808</v>
      </c>
      <c r="R391" s="6">
        <v>21</v>
      </c>
      <c r="S391" s="12">
        <v>3.044523</v>
      </c>
      <c r="T391">
        <f t="shared" si="449"/>
        <v>3.21711302416e-5</v>
      </c>
      <c r="U391">
        <f t="shared" si="450"/>
        <v>61.152994156578</v>
      </c>
      <c r="V391">
        <f t="shared" si="451"/>
        <v>259.90276225</v>
      </c>
      <c r="W391">
        <f t="shared" si="452"/>
        <v>120.0611084176</v>
      </c>
      <c r="X391">
        <f t="shared" si="453"/>
        <v>0.27196225</v>
      </c>
      <c r="Y391">
        <f t="shared" si="454"/>
        <v>2.78124603933594</v>
      </c>
      <c r="Z391">
        <f t="shared" si="455"/>
        <v>9.269120297529</v>
      </c>
      <c r="AA391">
        <v>0.01365751</v>
      </c>
      <c r="AB391" s="16">
        <v>0.24</v>
      </c>
      <c r="AC391">
        <v>1.2513584</v>
      </c>
      <c r="AD391">
        <f t="shared" ref="AD391:AF391" si="460">AA391^2</f>
        <v>0.0001865275794001</v>
      </c>
      <c r="AE391">
        <f t="shared" si="460"/>
        <v>0.0576</v>
      </c>
      <c r="AF391">
        <f t="shared" si="460"/>
        <v>1.56589784525056</v>
      </c>
    </row>
    <row r="392" spans="1:32">
      <c r="A392" s="1">
        <v>2015</v>
      </c>
      <c r="B392" s="1">
        <v>19</v>
      </c>
      <c r="C392" s="1" t="s">
        <v>82</v>
      </c>
      <c r="D392" s="1" t="s">
        <v>77</v>
      </c>
      <c r="E392" s="9">
        <v>39747568.236733</v>
      </c>
      <c r="F392" s="10">
        <f t="shared" si="448"/>
        <v>17.4980592207589</v>
      </c>
      <c r="G392" s="11">
        <v>0</v>
      </c>
      <c r="H392" s="12">
        <v>0.00404914</v>
      </c>
      <c r="I392" s="6">
        <v>2490</v>
      </c>
      <c r="J392" s="15">
        <f t="shared" si="394"/>
        <v>7.82003798945875</v>
      </c>
      <c r="K392" s="15">
        <v>9011301</v>
      </c>
      <c r="L392" s="15">
        <v>16.01399</v>
      </c>
      <c r="M392" s="15">
        <v>51256</v>
      </c>
      <c r="N392" s="6">
        <v>10.84459</v>
      </c>
      <c r="O392" s="6">
        <v>0.5316</v>
      </c>
      <c r="P392" s="6">
        <v>6.7492</v>
      </c>
      <c r="Q392" s="12">
        <f t="shared" si="390"/>
        <v>1.90942397934205</v>
      </c>
      <c r="R392" s="6">
        <v>6</v>
      </c>
      <c r="S392" s="12">
        <v>1.791759</v>
      </c>
      <c r="T392">
        <f t="shared" si="449"/>
        <v>1.63955347396e-5</v>
      </c>
      <c r="U392">
        <f t="shared" si="450"/>
        <v>61.152994156578</v>
      </c>
      <c r="V392">
        <f t="shared" si="451"/>
        <v>256.4478757201</v>
      </c>
      <c r="W392">
        <f t="shared" si="452"/>
        <v>117.6051322681</v>
      </c>
      <c r="X392">
        <f t="shared" si="453"/>
        <v>0.28259856</v>
      </c>
      <c r="Y392">
        <f t="shared" si="454"/>
        <v>3.64589993288643</v>
      </c>
      <c r="Z392">
        <f t="shared" si="455"/>
        <v>3.210400314081</v>
      </c>
      <c r="AA392">
        <v>0.0157721</v>
      </c>
      <c r="AB392" s="16">
        <v>0.18</v>
      </c>
      <c r="AC392">
        <v>1.3854535</v>
      </c>
      <c r="AD392">
        <f t="shared" ref="AD392:AF392" si="461">AA392^2</f>
        <v>0.00024875913841</v>
      </c>
      <c r="AE392">
        <f t="shared" si="461"/>
        <v>0.0324</v>
      </c>
      <c r="AF392">
        <f t="shared" si="461"/>
        <v>1.91948140066225</v>
      </c>
    </row>
    <row r="393" spans="1:32">
      <c r="A393" s="1">
        <v>2016</v>
      </c>
      <c r="B393" s="1">
        <v>19</v>
      </c>
      <c r="C393" s="1" t="s">
        <v>82</v>
      </c>
      <c r="D393" s="1" t="s">
        <v>77</v>
      </c>
      <c r="E393" s="9">
        <v>39908472.4920287</v>
      </c>
      <c r="F393" s="10">
        <f t="shared" si="448"/>
        <v>17.5020992024771</v>
      </c>
      <c r="G393" s="11">
        <v>0</v>
      </c>
      <c r="H393" s="12">
        <v>0.00574426</v>
      </c>
      <c r="I393" s="6">
        <v>2449</v>
      </c>
      <c r="J393" s="15">
        <f t="shared" si="394"/>
        <v>7.80343505695217</v>
      </c>
      <c r="K393" s="15">
        <v>9180640</v>
      </c>
      <c r="L393" s="15">
        <v>16.03261</v>
      </c>
      <c r="M393" s="15">
        <v>52010</v>
      </c>
      <c r="N393" s="6">
        <v>10.85919</v>
      </c>
      <c r="O393" s="6">
        <v>0.5421</v>
      </c>
      <c r="P393" s="6">
        <v>7.85</v>
      </c>
      <c r="Q393" s="12">
        <f t="shared" si="390"/>
        <v>2.06051353179432</v>
      </c>
      <c r="R393" s="6">
        <v>16</v>
      </c>
      <c r="S393" s="12">
        <v>2.772589</v>
      </c>
      <c r="T393">
        <f t="shared" si="449"/>
        <v>3.29965229476e-5</v>
      </c>
      <c r="U393">
        <f t="shared" si="450"/>
        <v>60.8935986880701</v>
      </c>
      <c r="V393">
        <f t="shared" si="451"/>
        <v>257.0445834121</v>
      </c>
      <c r="W393">
        <f t="shared" si="452"/>
        <v>117.9220074561</v>
      </c>
      <c r="X393">
        <f t="shared" si="453"/>
        <v>0.29387241</v>
      </c>
      <c r="Y393">
        <f t="shared" si="454"/>
        <v>4.2457160147075</v>
      </c>
      <c r="Z393">
        <f t="shared" si="455"/>
        <v>7.687249762921</v>
      </c>
      <c r="AA393">
        <v>0.01409381</v>
      </c>
      <c r="AB393" s="16">
        <v>0.26</v>
      </c>
      <c r="AC393">
        <v>1.1768416</v>
      </c>
      <c r="AD393">
        <f t="shared" ref="AD393:AF393" si="462">AA393^2</f>
        <v>0.0001986354803161</v>
      </c>
      <c r="AE393">
        <f t="shared" si="462"/>
        <v>0.0676</v>
      </c>
      <c r="AF393">
        <f t="shared" si="462"/>
        <v>1.38495615149056</v>
      </c>
    </row>
    <row r="394" spans="1:32">
      <c r="A394" s="1">
        <v>2017</v>
      </c>
      <c r="B394" s="1">
        <v>19</v>
      </c>
      <c r="C394" s="1" t="s">
        <v>82</v>
      </c>
      <c r="D394" s="1" t="s">
        <v>77</v>
      </c>
      <c r="E394" s="9">
        <v>40667062.7684183</v>
      </c>
      <c r="F394" s="10">
        <f t="shared" si="448"/>
        <v>17.520929054189</v>
      </c>
      <c r="G394" s="11">
        <v>0</v>
      </c>
      <c r="H394" s="12">
        <v>0.00547875</v>
      </c>
      <c r="I394" s="6">
        <v>2464</v>
      </c>
      <c r="J394" s="15">
        <f t="shared" si="394"/>
        <v>7.80954132465341</v>
      </c>
      <c r="K394" s="15">
        <v>9802230</v>
      </c>
      <c r="L394" s="15">
        <v>16.09812</v>
      </c>
      <c r="M394" s="15">
        <v>55316</v>
      </c>
      <c r="N394" s="6">
        <v>10.92082</v>
      </c>
      <c r="O394" s="6">
        <v>0.5529</v>
      </c>
      <c r="P394" s="6">
        <v>7.85</v>
      </c>
      <c r="Q394" s="12">
        <f t="shared" si="390"/>
        <v>2.06051353179432</v>
      </c>
      <c r="R394" s="6">
        <v>20</v>
      </c>
      <c r="S394" s="12">
        <v>2.995732</v>
      </c>
      <c r="T394">
        <f t="shared" si="449"/>
        <v>3.00167015625e-5</v>
      </c>
      <c r="U394">
        <f t="shared" si="450"/>
        <v>60.9889357014693</v>
      </c>
      <c r="V394">
        <f t="shared" si="451"/>
        <v>259.1494675344</v>
      </c>
      <c r="W394">
        <f t="shared" si="452"/>
        <v>119.2643094724</v>
      </c>
      <c r="X394">
        <f t="shared" si="453"/>
        <v>0.30569841</v>
      </c>
      <c r="Y394">
        <f t="shared" si="454"/>
        <v>4.2457160147075</v>
      </c>
      <c r="Z394">
        <f t="shared" si="455"/>
        <v>8.974410215824</v>
      </c>
      <c r="AA394">
        <v>0.01234795</v>
      </c>
      <c r="AB394" s="16">
        <v>0.26</v>
      </c>
      <c r="AC394">
        <v>1.1786072</v>
      </c>
      <c r="AD394">
        <f t="shared" ref="AD394:AF394" si="463">AA394^2</f>
        <v>0.0001524718692025</v>
      </c>
      <c r="AE394">
        <f t="shared" si="463"/>
        <v>0.0676</v>
      </c>
      <c r="AF394">
        <f t="shared" si="463"/>
        <v>1.38911493189184</v>
      </c>
    </row>
    <row r="395" spans="1:32">
      <c r="A395" s="1">
        <v>2018</v>
      </c>
      <c r="B395" s="1">
        <v>19</v>
      </c>
      <c r="C395" s="1" t="s">
        <v>82</v>
      </c>
      <c r="D395" s="1" t="s">
        <v>77</v>
      </c>
      <c r="E395" s="9">
        <v>42050564.4759825</v>
      </c>
      <c r="F395" s="10">
        <f t="shared" si="448"/>
        <v>17.5543833682166</v>
      </c>
      <c r="G395" s="11">
        <v>0</v>
      </c>
      <c r="H395" s="12">
        <v>0.00523698</v>
      </c>
      <c r="I395" s="6">
        <v>2466.4773</v>
      </c>
      <c r="J395" s="15">
        <f t="shared" si="394"/>
        <v>7.81054621730689</v>
      </c>
      <c r="K395" s="15">
        <v>10656332</v>
      </c>
      <c r="L395" s="15">
        <v>16.18167</v>
      </c>
      <c r="M395" s="15">
        <v>59914</v>
      </c>
      <c r="N395" s="6">
        <v>11.00067</v>
      </c>
      <c r="O395" s="6">
        <v>0.5631</v>
      </c>
      <c r="P395" s="6">
        <v>7.85</v>
      </c>
      <c r="Q395" s="12">
        <f t="shared" ref="Q395:Q458" si="464">LN(P395)</f>
        <v>2.06051353179432</v>
      </c>
      <c r="R395" s="6">
        <v>17</v>
      </c>
      <c r="S395" s="12">
        <v>2.833213</v>
      </c>
      <c r="T395">
        <f t="shared" si="449"/>
        <v>2.74259595204e-5</v>
      </c>
      <c r="U395">
        <f t="shared" si="450"/>
        <v>61.004632212687</v>
      </c>
      <c r="V395">
        <f t="shared" si="451"/>
        <v>261.8464439889</v>
      </c>
      <c r="W395">
        <f t="shared" si="452"/>
        <v>121.0147404489</v>
      </c>
      <c r="X395">
        <f t="shared" si="453"/>
        <v>0.31708161</v>
      </c>
      <c r="Y395">
        <f t="shared" si="454"/>
        <v>4.2457160147075</v>
      </c>
      <c r="Z395">
        <f t="shared" si="455"/>
        <v>8.027095903369</v>
      </c>
      <c r="AA395">
        <v>0.01237525</v>
      </c>
      <c r="AB395" s="16">
        <v>0.27</v>
      </c>
      <c r="AC395">
        <v>1.0237803</v>
      </c>
      <c r="AD395">
        <f t="shared" ref="AD395:AF395" si="465">AA395^2</f>
        <v>0.0001531468125625</v>
      </c>
      <c r="AE395">
        <f t="shared" si="465"/>
        <v>0.0729</v>
      </c>
      <c r="AF395">
        <f t="shared" si="465"/>
        <v>1.04812610266809</v>
      </c>
    </row>
    <row r="396" spans="1:32">
      <c r="A396" s="1">
        <v>2019</v>
      </c>
      <c r="B396" s="1">
        <v>19</v>
      </c>
      <c r="C396" s="1" t="s">
        <v>82</v>
      </c>
      <c r="D396" s="1" t="s">
        <v>77</v>
      </c>
      <c r="E396" s="9">
        <v>46487767.6710273</v>
      </c>
      <c r="F396" s="10">
        <f t="shared" si="448"/>
        <v>17.6546997751129</v>
      </c>
      <c r="G396" s="11">
        <v>0</v>
      </c>
      <c r="H396" s="12">
        <v>0.00762524</v>
      </c>
      <c r="I396" s="6">
        <v>2501.1364</v>
      </c>
      <c r="J396" s="15">
        <f t="shared" si="394"/>
        <v>7.82450046757519</v>
      </c>
      <c r="K396" s="15">
        <v>10620000</v>
      </c>
      <c r="L396" s="15">
        <v>16.17825</v>
      </c>
      <c r="M396" s="15">
        <v>59552</v>
      </c>
      <c r="N396" s="6">
        <v>10.99461</v>
      </c>
      <c r="O396" s="6">
        <v>0.5751</v>
      </c>
      <c r="P396" s="6">
        <v>8.18</v>
      </c>
      <c r="Q396" s="12">
        <f t="shared" si="464"/>
        <v>2.10169215061466</v>
      </c>
      <c r="R396" s="6">
        <v>21</v>
      </c>
      <c r="S396" s="12">
        <v>3.044523</v>
      </c>
      <c r="T396">
        <f t="shared" si="449"/>
        <v>5.81442850576e-5</v>
      </c>
      <c r="U396">
        <f t="shared" si="450"/>
        <v>61.2228075670844</v>
      </c>
      <c r="V396">
        <f t="shared" si="451"/>
        <v>261.7357730625</v>
      </c>
      <c r="W396">
        <f t="shared" si="452"/>
        <v>120.8814490521</v>
      </c>
      <c r="X396">
        <f t="shared" si="453"/>
        <v>0.33074001</v>
      </c>
      <c r="Y396">
        <f t="shared" si="454"/>
        <v>4.41710989595528</v>
      </c>
      <c r="Z396">
        <f t="shared" si="455"/>
        <v>9.269120297529</v>
      </c>
      <c r="AA396">
        <v>0.013382</v>
      </c>
      <c r="AB396" s="16">
        <v>0.28</v>
      </c>
      <c r="AC396">
        <v>1.1767624</v>
      </c>
      <c r="AD396">
        <f t="shared" ref="AD396:AF396" si="466">AA396^2</f>
        <v>0.000179077924</v>
      </c>
      <c r="AE396">
        <f t="shared" si="466"/>
        <v>0.0784</v>
      </c>
      <c r="AF396">
        <f t="shared" si="466"/>
        <v>1.38476974605376</v>
      </c>
    </row>
    <row r="397" spans="1:32">
      <c r="A397" s="1">
        <v>2020</v>
      </c>
      <c r="B397" s="1">
        <v>19</v>
      </c>
      <c r="C397" s="1" t="s">
        <v>82</v>
      </c>
      <c r="D397" s="1" t="s">
        <v>77</v>
      </c>
      <c r="E397" s="9">
        <v>52729405.7990757</v>
      </c>
      <c r="F397" s="10">
        <f t="shared" si="448"/>
        <v>17.7806838426981</v>
      </c>
      <c r="G397" s="11">
        <v>0</v>
      </c>
      <c r="H397" s="12">
        <v>0.00712236</v>
      </c>
      <c r="I397" s="6">
        <v>2699.4318</v>
      </c>
      <c r="J397" s="15">
        <f t="shared" si="394"/>
        <v>7.90079658540144</v>
      </c>
      <c r="K397" s="15">
        <v>11000000</v>
      </c>
      <c r="L397" s="15">
        <v>16.21341</v>
      </c>
      <c r="M397" s="15">
        <v>68889</v>
      </c>
      <c r="N397" s="6">
        <v>11.14025</v>
      </c>
      <c r="O397" s="6">
        <v>0.6253</v>
      </c>
      <c r="P397" s="6">
        <v>10.086667</v>
      </c>
      <c r="Q397" s="12">
        <f t="shared" si="464"/>
        <v>2.31121445273903</v>
      </c>
      <c r="R397" s="6">
        <v>31</v>
      </c>
      <c r="S397" s="12">
        <v>3.433987</v>
      </c>
      <c r="T397">
        <f t="shared" si="449"/>
        <v>5.07280119696e-5</v>
      </c>
      <c r="U397">
        <f t="shared" si="450"/>
        <v>62.4225866838911</v>
      </c>
      <c r="V397">
        <f t="shared" si="451"/>
        <v>262.8746638281</v>
      </c>
      <c r="W397">
        <f t="shared" si="452"/>
        <v>124.1051700625</v>
      </c>
      <c r="X397">
        <f t="shared" si="453"/>
        <v>0.39100009</v>
      </c>
      <c r="Y397">
        <f t="shared" si="454"/>
        <v>5.34171224654977</v>
      </c>
      <c r="Z397">
        <f t="shared" si="455"/>
        <v>11.792266716169</v>
      </c>
      <c r="AA397">
        <v>0.01403061</v>
      </c>
      <c r="AB397" s="16">
        <v>0.21</v>
      </c>
      <c r="AC397">
        <v>1.1433487</v>
      </c>
      <c r="AD397">
        <f t="shared" ref="AD397:AF397" si="467">AA397^2</f>
        <v>0.0001968580169721</v>
      </c>
      <c r="AE397">
        <f t="shared" si="467"/>
        <v>0.0441</v>
      </c>
      <c r="AF397">
        <f t="shared" si="467"/>
        <v>1.30724624979169</v>
      </c>
    </row>
    <row r="398" spans="1:32">
      <c r="A398" s="1">
        <v>2021</v>
      </c>
      <c r="B398" s="1">
        <v>19</v>
      </c>
      <c r="C398" s="1" t="s">
        <v>82</v>
      </c>
      <c r="D398" s="1" t="s">
        <v>77</v>
      </c>
      <c r="E398" s="9">
        <v>57289610.086142</v>
      </c>
      <c r="F398" s="10">
        <f t="shared" si="448"/>
        <v>17.8636298403945</v>
      </c>
      <c r="G398" s="11">
        <v>0</v>
      </c>
      <c r="H398" s="12">
        <v>0.0053114</v>
      </c>
      <c r="I398" s="6">
        <v>2753.9773</v>
      </c>
      <c r="J398" s="15">
        <f t="shared" ref="J398:J461" si="468">LN(I398)</f>
        <v>7.92080143669835</v>
      </c>
      <c r="K398" s="15">
        <v>14210000</v>
      </c>
      <c r="L398" s="15">
        <v>16.46946</v>
      </c>
      <c r="M398" s="15">
        <v>89299</v>
      </c>
      <c r="N398" s="6">
        <v>11.39975</v>
      </c>
      <c r="O398" s="6">
        <v>0.6274</v>
      </c>
      <c r="P398" s="6">
        <v>11.993333</v>
      </c>
      <c r="Q398" s="12">
        <f t="shared" si="464"/>
        <v>2.48435091206106</v>
      </c>
      <c r="R398" s="6">
        <v>43</v>
      </c>
      <c r="S398" s="12">
        <v>3.7612</v>
      </c>
      <c r="T398">
        <f t="shared" si="449"/>
        <v>2.821096996e-5</v>
      </c>
      <c r="U398">
        <f t="shared" si="450"/>
        <v>62.7390953996027</v>
      </c>
      <c r="V398">
        <f t="shared" si="451"/>
        <v>271.2431126916</v>
      </c>
      <c r="W398">
        <f t="shared" si="452"/>
        <v>129.9543000625</v>
      </c>
      <c r="X398">
        <f t="shared" si="453"/>
        <v>0.39363076</v>
      </c>
      <c r="Y398">
        <f t="shared" si="454"/>
        <v>6.17199945425862</v>
      </c>
      <c r="Z398">
        <f t="shared" si="455"/>
        <v>14.14662544</v>
      </c>
      <c r="AA398">
        <v>0.01212803</v>
      </c>
      <c r="AB398" s="16">
        <v>0.21</v>
      </c>
      <c r="AC398">
        <v>0.91730172</v>
      </c>
      <c r="AD398">
        <f t="shared" ref="AD398:AF398" si="469">AA398^2</f>
        <v>0.0001470891116809</v>
      </c>
      <c r="AE398">
        <f t="shared" si="469"/>
        <v>0.0441</v>
      </c>
      <c r="AF398">
        <f t="shared" si="469"/>
        <v>0.841442445514958</v>
      </c>
    </row>
    <row r="399" spans="1:32">
      <c r="A399" s="1">
        <v>2022</v>
      </c>
      <c r="B399" s="1">
        <v>19</v>
      </c>
      <c r="C399" s="1" t="s">
        <v>82</v>
      </c>
      <c r="D399" s="1" t="s">
        <v>77</v>
      </c>
      <c r="E399" s="9">
        <v>66632688.0664299</v>
      </c>
      <c r="F399" s="10">
        <f t="shared" si="448"/>
        <v>18.0147058269102</v>
      </c>
      <c r="G399" s="11">
        <v>0</v>
      </c>
      <c r="H399" s="12">
        <v>0.00467527</v>
      </c>
      <c r="I399" s="6">
        <v>2808.5227</v>
      </c>
      <c r="J399" s="15">
        <f t="shared" si="468"/>
        <v>7.9404138945462</v>
      </c>
      <c r="K399" s="15">
        <v>15360000</v>
      </c>
      <c r="L399" s="15">
        <v>16.54728</v>
      </c>
      <c r="M399" s="15">
        <v>96585</v>
      </c>
      <c r="N399" s="6">
        <v>11.47818</v>
      </c>
      <c r="O399" s="6">
        <v>0.6323</v>
      </c>
      <c r="P399" s="6">
        <v>13.9</v>
      </c>
      <c r="Q399" s="12">
        <f t="shared" si="464"/>
        <v>2.63188884013665</v>
      </c>
      <c r="R399" s="6">
        <v>57</v>
      </c>
      <c r="S399" s="12">
        <v>4.043051</v>
      </c>
      <c r="T399">
        <f t="shared" si="449"/>
        <v>2.18581495729e-5</v>
      </c>
      <c r="U399">
        <f t="shared" si="450"/>
        <v>63.0501728167024</v>
      </c>
      <c r="V399">
        <f t="shared" si="451"/>
        <v>273.8124753984</v>
      </c>
      <c r="W399">
        <f t="shared" si="452"/>
        <v>131.7486161124</v>
      </c>
      <c r="X399">
        <f t="shared" si="453"/>
        <v>0.39980329</v>
      </c>
      <c r="Y399">
        <f t="shared" si="454"/>
        <v>6.92683886683584</v>
      </c>
      <c r="Z399">
        <f t="shared" si="455"/>
        <v>16.346261388601</v>
      </c>
      <c r="AA399">
        <v>0.01454665</v>
      </c>
      <c r="AB399" s="16">
        <v>0.21</v>
      </c>
      <c r="AC399">
        <v>0.83811998</v>
      </c>
      <c r="AD399">
        <f t="shared" ref="AD399:AF399" si="470">AA399^2</f>
        <v>0.0002116050262225</v>
      </c>
      <c r="AE399">
        <f t="shared" si="470"/>
        <v>0.0441</v>
      </c>
      <c r="AF399">
        <f t="shared" si="470"/>
        <v>0.7024451008752</v>
      </c>
    </row>
    <row r="400" spans="1:32">
      <c r="A400" s="1">
        <v>2023</v>
      </c>
      <c r="B400" s="1">
        <v>19</v>
      </c>
      <c r="C400" s="1" t="s">
        <v>82</v>
      </c>
      <c r="D400" s="1" t="s">
        <v>77</v>
      </c>
      <c r="E400" s="9">
        <v>71833863.6950103</v>
      </c>
      <c r="F400" s="10">
        <f t="shared" si="448"/>
        <v>18.0898665620379</v>
      </c>
      <c r="G400" s="11">
        <v>0</v>
      </c>
      <c r="H400" s="12">
        <v>0.004718</v>
      </c>
      <c r="I400" s="6">
        <v>2863.0682</v>
      </c>
      <c r="J400" s="15">
        <f t="shared" si="468"/>
        <v>7.959649125981</v>
      </c>
      <c r="K400" s="15">
        <v>15390000</v>
      </c>
      <c r="L400" s="15">
        <v>16.54923</v>
      </c>
      <c r="M400" s="15">
        <v>97133</v>
      </c>
      <c r="N400" s="6">
        <v>11.48384</v>
      </c>
      <c r="O400" s="6">
        <v>0.6372</v>
      </c>
      <c r="P400" s="6">
        <v>15.806667</v>
      </c>
      <c r="Q400" s="12">
        <f t="shared" si="464"/>
        <v>2.7604318130573</v>
      </c>
      <c r="R400" s="6">
        <v>21</v>
      </c>
      <c r="S400" s="12">
        <v>3.044523</v>
      </c>
      <c r="T400">
        <f t="shared" si="449"/>
        <v>2.2259524e-5</v>
      </c>
      <c r="U400">
        <f t="shared" si="450"/>
        <v>63.3560142087301</v>
      </c>
      <c r="V400">
        <f t="shared" si="451"/>
        <v>273.8770135929</v>
      </c>
      <c r="W400">
        <f t="shared" si="452"/>
        <v>131.8785811456</v>
      </c>
      <c r="X400">
        <f t="shared" si="453"/>
        <v>0.40602384</v>
      </c>
      <c r="Y400">
        <f t="shared" si="454"/>
        <v>7.61998379453881</v>
      </c>
      <c r="Z400">
        <f t="shared" si="455"/>
        <v>9.269120297529</v>
      </c>
      <c r="AA400">
        <v>0.01679192</v>
      </c>
      <c r="AB400" s="16">
        <v>0.21</v>
      </c>
      <c r="AC400">
        <v>0.75893823</v>
      </c>
      <c r="AD400">
        <f t="shared" ref="AD400:AF400" si="471">AA400^2</f>
        <v>0.0002819685772864</v>
      </c>
      <c r="AE400">
        <f t="shared" si="471"/>
        <v>0.0441</v>
      </c>
      <c r="AF400">
        <f t="shared" si="471"/>
        <v>0.575987236955533</v>
      </c>
    </row>
    <row r="401" spans="1:32">
      <c r="A401" s="1">
        <v>2003</v>
      </c>
      <c r="B401" s="1">
        <v>20</v>
      </c>
      <c r="C401" s="1" t="s">
        <v>83</v>
      </c>
      <c r="D401" s="1" t="s">
        <v>77</v>
      </c>
      <c r="E401" s="9">
        <v>11833253.2196037</v>
      </c>
      <c r="F401" s="10">
        <f t="shared" si="448"/>
        <v>16.2864241955803</v>
      </c>
      <c r="G401" s="11">
        <v>0</v>
      </c>
      <c r="H401" s="12">
        <v>0.22372001</v>
      </c>
      <c r="I401" s="6">
        <v>3118</v>
      </c>
      <c r="J401" s="15">
        <f t="shared" si="468"/>
        <v>8.04494704961772</v>
      </c>
      <c r="K401" s="15">
        <v>2034428</v>
      </c>
      <c r="L401" s="15">
        <v>14.52573</v>
      </c>
      <c r="M401" s="15">
        <v>6679</v>
      </c>
      <c r="N401" s="6">
        <v>8.806724</v>
      </c>
      <c r="O401" s="6">
        <v>0.3583</v>
      </c>
      <c r="P401" s="6">
        <v>3.56</v>
      </c>
      <c r="Q401" s="12">
        <f t="shared" si="464"/>
        <v>1.26976054486394</v>
      </c>
      <c r="R401" s="6">
        <v>2</v>
      </c>
      <c r="S401" s="12">
        <v>0.6931472</v>
      </c>
      <c r="T401">
        <f t="shared" si="449"/>
        <v>0.0500506428744001</v>
      </c>
      <c r="U401">
        <f t="shared" si="450"/>
        <v>64.7211730311529</v>
      </c>
      <c r="V401">
        <f t="shared" si="451"/>
        <v>210.9968320329</v>
      </c>
      <c r="W401">
        <f t="shared" si="452"/>
        <v>77.558387612176</v>
      </c>
      <c r="X401">
        <f t="shared" si="453"/>
        <v>0.12837889</v>
      </c>
      <c r="Y401">
        <f t="shared" si="454"/>
        <v>1.61229184129317</v>
      </c>
      <c r="Z401">
        <f t="shared" si="455"/>
        <v>0.48045304086784</v>
      </c>
      <c r="AA401">
        <v>0.00774284</v>
      </c>
      <c r="AB401" s="16">
        <v>0.22</v>
      </c>
      <c r="AC401">
        <v>3.48384</v>
      </c>
      <c r="AD401">
        <f t="shared" ref="AD401:AF401" si="472">AA401^2</f>
        <v>5.99515712656e-5</v>
      </c>
      <c r="AE401">
        <f t="shared" si="472"/>
        <v>0.0484</v>
      </c>
      <c r="AF401">
        <f t="shared" si="472"/>
        <v>12.1371411456</v>
      </c>
    </row>
    <row r="402" spans="1:32">
      <c r="A402" s="1">
        <v>2004</v>
      </c>
      <c r="B402" s="1">
        <v>20</v>
      </c>
      <c r="C402" s="1" t="s">
        <v>83</v>
      </c>
      <c r="D402" s="1" t="s">
        <v>77</v>
      </c>
      <c r="E402" s="9">
        <v>17589281.6867134</v>
      </c>
      <c r="F402" s="10">
        <f t="shared" si="448"/>
        <v>16.6828002794225</v>
      </c>
      <c r="G402" s="11">
        <v>0</v>
      </c>
      <c r="H402" s="12">
        <v>0.16174513</v>
      </c>
      <c r="I402" s="6">
        <v>3205</v>
      </c>
      <c r="J402" s="15">
        <f t="shared" si="468"/>
        <v>8.07246736935477</v>
      </c>
      <c r="K402" s="15">
        <v>2539148</v>
      </c>
      <c r="L402" s="15">
        <v>14.74734</v>
      </c>
      <c r="M402" s="15">
        <v>8300</v>
      </c>
      <c r="N402" s="6">
        <v>9.024011</v>
      </c>
      <c r="O402" s="6">
        <v>0.3678</v>
      </c>
      <c r="P402" s="6">
        <v>3.42</v>
      </c>
      <c r="Q402" s="12">
        <f t="shared" si="464"/>
        <v>1.22964055107451</v>
      </c>
      <c r="R402" s="6">
        <v>5</v>
      </c>
      <c r="S402" s="12">
        <v>1.609438</v>
      </c>
      <c r="T402">
        <f t="shared" si="449"/>
        <v>0.0261614870787169</v>
      </c>
      <c r="U402">
        <f t="shared" si="450"/>
        <v>65.1647294292975</v>
      </c>
      <c r="V402">
        <f t="shared" si="451"/>
        <v>217.4840370756</v>
      </c>
      <c r="W402">
        <f t="shared" si="452"/>
        <v>81.432774528121</v>
      </c>
      <c r="X402">
        <f t="shared" si="453"/>
        <v>0.13527684</v>
      </c>
      <c r="Y402">
        <f t="shared" si="454"/>
        <v>1.51201588484682</v>
      </c>
      <c r="Z402">
        <f t="shared" si="455"/>
        <v>2.590290675844</v>
      </c>
      <c r="AA402">
        <v>0.00845503</v>
      </c>
      <c r="AB402" s="16">
        <v>0.22</v>
      </c>
      <c r="AC402">
        <v>3.5230953</v>
      </c>
      <c r="AD402">
        <f t="shared" ref="AD402:AF402" si="473">AA402^2</f>
        <v>7.14875323009e-5</v>
      </c>
      <c r="AE402">
        <f t="shared" si="473"/>
        <v>0.0484</v>
      </c>
      <c r="AF402">
        <f t="shared" si="473"/>
        <v>12.4122004928821</v>
      </c>
    </row>
    <row r="403" spans="1:32">
      <c r="A403" s="1">
        <v>2005</v>
      </c>
      <c r="B403" s="1">
        <v>20</v>
      </c>
      <c r="C403" s="1" t="s">
        <v>83</v>
      </c>
      <c r="D403" s="1" t="s">
        <v>77</v>
      </c>
      <c r="E403" s="9">
        <v>19957340.882892</v>
      </c>
      <c r="F403" s="10">
        <f t="shared" si="448"/>
        <v>16.8091075976727</v>
      </c>
      <c r="G403" s="11">
        <v>0</v>
      </c>
      <c r="H403" s="12">
        <v>0.09977025</v>
      </c>
      <c r="I403" s="6">
        <v>2262</v>
      </c>
      <c r="J403" s="15">
        <f t="shared" si="468"/>
        <v>7.72400465667607</v>
      </c>
      <c r="K403" s="15">
        <v>3310171</v>
      </c>
      <c r="L403" s="15">
        <v>15.01251</v>
      </c>
      <c r="M403" s="15">
        <v>10772</v>
      </c>
      <c r="N403" s="6">
        <v>9.284705</v>
      </c>
      <c r="O403" s="6">
        <v>0.3947</v>
      </c>
      <c r="P403" s="6">
        <v>3.68</v>
      </c>
      <c r="Q403" s="12">
        <f t="shared" si="464"/>
        <v>1.30291275218084</v>
      </c>
      <c r="R403" s="6">
        <v>4</v>
      </c>
      <c r="S403" s="12">
        <v>1.386294</v>
      </c>
      <c r="T403">
        <f t="shared" si="449"/>
        <v>0.0099541027850625</v>
      </c>
      <c r="U403">
        <f t="shared" si="450"/>
        <v>59.6602479363536</v>
      </c>
      <c r="V403">
        <f t="shared" si="451"/>
        <v>225.3754565001</v>
      </c>
      <c r="W403">
        <f t="shared" si="452"/>
        <v>86.205746937025</v>
      </c>
      <c r="X403">
        <f t="shared" si="453"/>
        <v>0.15578809</v>
      </c>
      <c r="Y403">
        <f t="shared" si="454"/>
        <v>1.69758163979545</v>
      </c>
      <c r="Z403">
        <f t="shared" si="455"/>
        <v>1.921811054436</v>
      </c>
      <c r="AA403">
        <v>0.01056042</v>
      </c>
      <c r="AB403" s="16">
        <v>0.23</v>
      </c>
      <c r="AC403">
        <v>3.133279</v>
      </c>
      <c r="AD403">
        <f t="shared" ref="AD403:AF403" si="474">AA403^2</f>
        <v>0.0001115224705764</v>
      </c>
      <c r="AE403">
        <f t="shared" si="474"/>
        <v>0.0529</v>
      </c>
      <c r="AF403">
        <f t="shared" si="474"/>
        <v>9.817437291841</v>
      </c>
    </row>
    <row r="404" spans="1:32">
      <c r="A404" s="1">
        <v>2006</v>
      </c>
      <c r="B404" s="1">
        <v>20</v>
      </c>
      <c r="C404" s="1" t="s">
        <v>83</v>
      </c>
      <c r="D404" s="1" t="s">
        <v>77</v>
      </c>
      <c r="E404" s="9">
        <v>21322787.6222184</v>
      </c>
      <c r="F404" s="10">
        <f t="shared" si="448"/>
        <v>16.8752869002259</v>
      </c>
      <c r="G404" s="11">
        <v>0</v>
      </c>
      <c r="H404" s="12">
        <v>0.08601612</v>
      </c>
      <c r="I404" s="6">
        <v>2398</v>
      </c>
      <c r="J404" s="15">
        <f t="shared" si="468"/>
        <v>7.78239033558746</v>
      </c>
      <c r="K404" s="15">
        <v>3856794</v>
      </c>
      <c r="L404" s="15">
        <v>15.16535</v>
      </c>
      <c r="M404" s="15">
        <v>12491</v>
      </c>
      <c r="N404" s="6">
        <v>9.432764</v>
      </c>
      <c r="O404" s="6">
        <v>0.4063</v>
      </c>
      <c r="P404" s="6">
        <v>3.7</v>
      </c>
      <c r="Q404" s="12">
        <f t="shared" si="464"/>
        <v>1.30833281965018</v>
      </c>
      <c r="R404" s="6">
        <v>7</v>
      </c>
      <c r="S404" s="12">
        <v>1.94591</v>
      </c>
      <c r="T404">
        <f t="shared" si="449"/>
        <v>0.0073987728998544</v>
      </c>
      <c r="U404">
        <f t="shared" si="450"/>
        <v>60.5655993354451</v>
      </c>
      <c r="V404">
        <f t="shared" si="451"/>
        <v>229.9878406225</v>
      </c>
      <c r="W404">
        <f t="shared" si="452"/>
        <v>88.977036679696</v>
      </c>
      <c r="X404">
        <f t="shared" si="453"/>
        <v>0.16507969</v>
      </c>
      <c r="Y404">
        <f t="shared" si="454"/>
        <v>1.71173476697379</v>
      </c>
      <c r="Z404">
        <f t="shared" si="455"/>
        <v>3.7865657281</v>
      </c>
      <c r="AA404">
        <v>0.0071644</v>
      </c>
      <c r="AB404" s="16">
        <v>0.26</v>
      </c>
      <c r="AC404">
        <v>2.8372813</v>
      </c>
      <c r="AD404">
        <f t="shared" ref="AD404:AF404" si="475">AA404^2</f>
        <v>5.132862736e-5</v>
      </c>
      <c r="AE404">
        <f t="shared" si="475"/>
        <v>0.0676</v>
      </c>
      <c r="AF404">
        <f t="shared" si="475"/>
        <v>8.05016517532969</v>
      </c>
    </row>
    <row r="405" spans="1:32">
      <c r="A405" s="1">
        <v>2007</v>
      </c>
      <c r="B405" s="1">
        <v>20</v>
      </c>
      <c r="C405" s="1" t="s">
        <v>83</v>
      </c>
      <c r="D405" s="1" t="s">
        <v>77</v>
      </c>
      <c r="E405" s="9">
        <v>23586088.1401741</v>
      </c>
      <c r="F405" s="10">
        <f t="shared" si="448"/>
        <v>16.9761676105951</v>
      </c>
      <c r="G405" s="11">
        <v>0</v>
      </c>
      <c r="H405" s="12">
        <v>0.08187522</v>
      </c>
      <c r="I405" s="6">
        <v>7326</v>
      </c>
      <c r="J405" s="15">
        <f t="shared" si="468"/>
        <v>8.89918494333876</v>
      </c>
      <c r="K405" s="15">
        <v>4701976</v>
      </c>
      <c r="L405" s="15">
        <v>15.36349</v>
      </c>
      <c r="M405" s="15">
        <v>15157</v>
      </c>
      <c r="N405" s="6">
        <v>9.626218</v>
      </c>
      <c r="O405" s="6">
        <v>0.4159</v>
      </c>
      <c r="P405" s="6">
        <v>3.88</v>
      </c>
      <c r="Q405" s="12">
        <f t="shared" si="464"/>
        <v>1.35583515363518</v>
      </c>
      <c r="R405" s="6">
        <v>6</v>
      </c>
      <c r="S405" s="12">
        <v>1.791759</v>
      </c>
      <c r="T405">
        <f t="shared" si="449"/>
        <v>0.0067035516500484</v>
      </c>
      <c r="U405">
        <f t="shared" si="450"/>
        <v>79.1954926557473</v>
      </c>
      <c r="V405">
        <f t="shared" si="451"/>
        <v>236.0368249801</v>
      </c>
      <c r="W405">
        <f t="shared" si="452"/>
        <v>92.664072983524</v>
      </c>
      <c r="X405">
        <f t="shared" si="453"/>
        <v>0.17297281</v>
      </c>
      <c r="Y405">
        <f t="shared" si="454"/>
        <v>1.83828896383293</v>
      </c>
      <c r="Z405">
        <f t="shared" si="455"/>
        <v>3.210400314081</v>
      </c>
      <c r="AA405">
        <v>0.0102365</v>
      </c>
      <c r="AB405" s="16">
        <v>0.42</v>
      </c>
      <c r="AC405">
        <v>2.2301472</v>
      </c>
      <c r="AD405">
        <f t="shared" ref="AD405:AF405" si="476">AA405^2</f>
        <v>0.00010478593225</v>
      </c>
      <c r="AE405">
        <f t="shared" si="476"/>
        <v>0.1764</v>
      </c>
      <c r="AF405">
        <f t="shared" si="476"/>
        <v>4.97355653366784</v>
      </c>
    </row>
    <row r="406" spans="1:32">
      <c r="A406" s="1">
        <v>2008</v>
      </c>
      <c r="B406" s="1">
        <v>20</v>
      </c>
      <c r="C406" s="1" t="s">
        <v>83</v>
      </c>
      <c r="D406" s="1" t="s">
        <v>77</v>
      </c>
      <c r="E406" s="9">
        <v>23597366.9116327</v>
      </c>
      <c r="F406" s="10">
        <f t="shared" si="448"/>
        <v>16.9766456922303</v>
      </c>
      <c r="G406" s="11">
        <v>0</v>
      </c>
      <c r="H406" s="12">
        <v>0.08875999</v>
      </c>
      <c r="I406" s="6">
        <v>7472</v>
      </c>
      <c r="J406" s="15">
        <f t="shared" si="468"/>
        <v>8.91891797990868</v>
      </c>
      <c r="K406" s="15">
        <v>5678066</v>
      </c>
      <c r="L406" s="15">
        <v>15.55212</v>
      </c>
      <c r="M406" s="15">
        <v>18219</v>
      </c>
      <c r="N406" s="6">
        <v>9.810221</v>
      </c>
      <c r="O406" s="6">
        <v>0.4267</v>
      </c>
      <c r="P406" s="6">
        <v>4.21</v>
      </c>
      <c r="Q406" s="12">
        <f t="shared" si="464"/>
        <v>1.43746264769429</v>
      </c>
      <c r="R406" s="6">
        <v>7</v>
      </c>
      <c r="S406" s="12">
        <v>1.94591</v>
      </c>
      <c r="T406">
        <f t="shared" si="449"/>
        <v>0.0078783358248001</v>
      </c>
      <c r="U406">
        <f t="shared" si="450"/>
        <v>79.5470979323383</v>
      </c>
      <c r="V406">
        <f t="shared" si="451"/>
        <v>241.8684364944</v>
      </c>
      <c r="W406">
        <f t="shared" si="452"/>
        <v>96.240436068841</v>
      </c>
      <c r="X406">
        <f t="shared" si="453"/>
        <v>0.18207289</v>
      </c>
      <c r="Y406">
        <f t="shared" si="454"/>
        <v>2.06629886351628</v>
      </c>
      <c r="Z406">
        <f t="shared" si="455"/>
        <v>3.7865657281</v>
      </c>
      <c r="AA406">
        <v>0.0163606</v>
      </c>
      <c r="AB406" s="16">
        <v>0.5</v>
      </c>
      <c r="AC406">
        <v>2.0505443</v>
      </c>
      <c r="AD406">
        <f t="shared" ref="AD406:AF406" si="477">AA406^2</f>
        <v>0.00026766923236</v>
      </c>
      <c r="AE406">
        <f t="shared" si="477"/>
        <v>0.25</v>
      </c>
      <c r="AF406">
        <f t="shared" si="477"/>
        <v>4.20473192626249</v>
      </c>
    </row>
    <row r="407" spans="1:32">
      <c r="A407" s="1">
        <v>2009</v>
      </c>
      <c r="B407" s="1">
        <v>20</v>
      </c>
      <c r="C407" s="1" t="s">
        <v>83</v>
      </c>
      <c r="D407" s="1" t="s">
        <v>77</v>
      </c>
      <c r="E407" s="9">
        <v>27099737.1234278</v>
      </c>
      <c r="F407" s="10">
        <f t="shared" si="448"/>
        <v>17.1150345855604</v>
      </c>
      <c r="G407" s="11">
        <v>0</v>
      </c>
      <c r="H407" s="12">
        <v>0.01717376</v>
      </c>
      <c r="I407" s="6">
        <v>7596</v>
      </c>
      <c r="J407" s="15">
        <f t="shared" si="468"/>
        <v>8.93537707193218</v>
      </c>
      <c r="K407" s="15">
        <v>6368106</v>
      </c>
      <c r="L407" s="15">
        <v>15.66681</v>
      </c>
      <c r="M407" s="15">
        <v>20335</v>
      </c>
      <c r="N407" s="6">
        <v>9.920099</v>
      </c>
      <c r="O407" s="6">
        <v>0.4348</v>
      </c>
      <c r="P407" s="6">
        <v>5.21</v>
      </c>
      <c r="Q407" s="12">
        <f t="shared" si="464"/>
        <v>1.65057985576528</v>
      </c>
      <c r="R407" s="6">
        <v>10</v>
      </c>
      <c r="S407" s="12">
        <v>2.302585</v>
      </c>
      <c r="T407">
        <f t="shared" si="449"/>
        <v>0.0002949380325376</v>
      </c>
      <c r="U407">
        <f t="shared" si="450"/>
        <v>79.8409634176113</v>
      </c>
      <c r="V407">
        <f t="shared" si="451"/>
        <v>245.4489355761</v>
      </c>
      <c r="W407">
        <f t="shared" si="452"/>
        <v>98.408364169801</v>
      </c>
      <c r="X407">
        <f t="shared" si="453"/>
        <v>0.18905104</v>
      </c>
      <c r="Y407">
        <f t="shared" si="454"/>
        <v>2.72441386025813</v>
      </c>
      <c r="Z407">
        <f t="shared" si="455"/>
        <v>5.301897682225</v>
      </c>
      <c r="AA407">
        <v>0.01337836</v>
      </c>
      <c r="AB407" s="16">
        <v>0.5</v>
      </c>
      <c r="AC407">
        <v>2.0535889</v>
      </c>
      <c r="AD407">
        <f t="shared" ref="AD407:AF407" si="478">AA407^2</f>
        <v>0.0001789805162896</v>
      </c>
      <c r="AE407">
        <f t="shared" si="478"/>
        <v>0.25</v>
      </c>
      <c r="AF407">
        <f t="shared" si="478"/>
        <v>4.21722737020321</v>
      </c>
    </row>
    <row r="408" spans="1:32">
      <c r="A408" s="1">
        <v>2010</v>
      </c>
      <c r="B408" s="1">
        <v>20</v>
      </c>
      <c r="C408" s="1" t="s">
        <v>83</v>
      </c>
      <c r="D408" s="1" t="s">
        <v>77</v>
      </c>
      <c r="E408" s="9">
        <v>30143600.9412832</v>
      </c>
      <c r="F408" s="10">
        <f t="shared" si="448"/>
        <v>17.2214832178578</v>
      </c>
      <c r="G408" s="11">
        <v>0</v>
      </c>
      <c r="H408" s="12">
        <v>0.02038374</v>
      </c>
      <c r="I408" s="6">
        <v>7596</v>
      </c>
      <c r="J408" s="15">
        <f t="shared" si="468"/>
        <v>8.93537707193218</v>
      </c>
      <c r="K408" s="15">
        <v>7638366</v>
      </c>
      <c r="L408" s="15">
        <v>15.84869</v>
      </c>
      <c r="M408" s="15">
        <v>24275</v>
      </c>
      <c r="N408" s="6">
        <v>10.0972</v>
      </c>
      <c r="O408" s="6">
        <v>0.4412</v>
      </c>
      <c r="P408" s="6">
        <v>5.85</v>
      </c>
      <c r="Q408" s="12">
        <f t="shared" si="464"/>
        <v>1.76644166124377</v>
      </c>
      <c r="R408" s="6">
        <v>16</v>
      </c>
      <c r="S408" s="12">
        <v>2.772589</v>
      </c>
      <c r="T408">
        <f t="shared" si="449"/>
        <v>0.0004154968563876</v>
      </c>
      <c r="U408">
        <f t="shared" si="450"/>
        <v>79.8409634176113</v>
      </c>
      <c r="V408">
        <f t="shared" si="451"/>
        <v>251.1809747161</v>
      </c>
      <c r="W408">
        <f t="shared" si="452"/>
        <v>101.95344784</v>
      </c>
      <c r="X408">
        <f t="shared" si="453"/>
        <v>0.19465744</v>
      </c>
      <c r="Y408">
        <f t="shared" si="454"/>
        <v>3.12031614257765</v>
      </c>
      <c r="Z408">
        <f t="shared" si="455"/>
        <v>7.687249762921</v>
      </c>
      <c r="AA408">
        <v>0.01336574</v>
      </c>
      <c r="AB408" s="16">
        <v>0.39</v>
      </c>
      <c r="AC408">
        <v>1.729586</v>
      </c>
      <c r="AD408">
        <f t="shared" ref="AD408:AF408" si="479">AA408^2</f>
        <v>0.0001786430057476</v>
      </c>
      <c r="AE408">
        <f t="shared" si="479"/>
        <v>0.1521</v>
      </c>
      <c r="AF408">
        <f t="shared" si="479"/>
        <v>2.991467731396</v>
      </c>
    </row>
    <row r="409" spans="1:32">
      <c r="A409" s="1">
        <v>2011</v>
      </c>
      <c r="B409" s="1">
        <v>20</v>
      </c>
      <c r="C409" s="1" t="s">
        <v>83</v>
      </c>
      <c r="D409" s="1" t="s">
        <v>77</v>
      </c>
      <c r="E409" s="9">
        <v>36651242.8587989</v>
      </c>
      <c r="F409" s="10">
        <f t="shared" si="448"/>
        <v>17.4169578972854</v>
      </c>
      <c r="G409" s="11">
        <v>0</v>
      </c>
      <c r="H409" s="12">
        <v>0.01691609</v>
      </c>
      <c r="I409" s="6">
        <v>8596</v>
      </c>
      <c r="J409" s="15">
        <f t="shared" si="468"/>
        <v>9.0590522577624</v>
      </c>
      <c r="K409" s="15">
        <v>8902376</v>
      </c>
      <c r="L409" s="15">
        <v>16.00183</v>
      </c>
      <c r="M409" s="15">
        <v>27300</v>
      </c>
      <c r="N409" s="6">
        <v>10.21464</v>
      </c>
      <c r="O409" s="6">
        <v>0.4574</v>
      </c>
      <c r="P409" s="6">
        <v>5.92</v>
      </c>
      <c r="Q409" s="12">
        <f t="shared" si="464"/>
        <v>1.77833644889591</v>
      </c>
      <c r="R409" s="6">
        <v>12</v>
      </c>
      <c r="S409" s="12">
        <v>2.484907</v>
      </c>
      <c r="T409">
        <f t="shared" si="449"/>
        <v>0.0002861541008881</v>
      </c>
      <c r="U409">
        <f t="shared" si="450"/>
        <v>82.06642780887</v>
      </c>
      <c r="V409">
        <f t="shared" si="451"/>
        <v>256.0585633489</v>
      </c>
      <c r="W409">
        <f t="shared" si="452"/>
        <v>104.3388703296</v>
      </c>
      <c r="X409">
        <f t="shared" si="453"/>
        <v>0.20921476</v>
      </c>
      <c r="Y409">
        <f t="shared" si="454"/>
        <v>3.16248052547172</v>
      </c>
      <c r="Z409">
        <f t="shared" si="455"/>
        <v>6.174762798649</v>
      </c>
      <c r="AA409">
        <v>0.01395298</v>
      </c>
      <c r="AB409" s="16">
        <v>0.39</v>
      </c>
      <c r="AC409">
        <v>1.5221099</v>
      </c>
      <c r="AD409">
        <f t="shared" ref="AD409:AF409" si="480">AA409^2</f>
        <v>0.0001946856508804</v>
      </c>
      <c r="AE409">
        <f t="shared" si="480"/>
        <v>0.1521</v>
      </c>
      <c r="AF409">
        <f t="shared" si="480"/>
        <v>2.31681854767801</v>
      </c>
    </row>
    <row r="410" spans="1:32">
      <c r="A410" s="1">
        <v>2012</v>
      </c>
      <c r="B410" s="1">
        <v>20</v>
      </c>
      <c r="C410" s="1" t="s">
        <v>83</v>
      </c>
      <c r="D410" s="1" t="s">
        <v>77</v>
      </c>
      <c r="E410" s="9">
        <v>43527639.4672558</v>
      </c>
      <c r="F410" s="10">
        <f t="shared" si="448"/>
        <v>17.588906684336</v>
      </c>
      <c r="G410" s="11">
        <v>0</v>
      </c>
      <c r="H410" s="12">
        <v>0.03165081</v>
      </c>
      <c r="I410" s="6">
        <v>8818</v>
      </c>
      <c r="J410" s="15">
        <f t="shared" si="468"/>
        <v>9.08455036591788</v>
      </c>
      <c r="K410" s="15">
        <v>9865596</v>
      </c>
      <c r="L410" s="15">
        <v>16.10456</v>
      </c>
      <c r="M410" s="15">
        <v>30093</v>
      </c>
      <c r="N410" s="6">
        <v>10.31205</v>
      </c>
      <c r="O410" s="6">
        <v>0.4741</v>
      </c>
      <c r="P410" s="6">
        <v>6.16</v>
      </c>
      <c r="Q410" s="12">
        <f t="shared" si="464"/>
        <v>1.81807677754543</v>
      </c>
      <c r="R410" s="6">
        <v>17</v>
      </c>
      <c r="S410" s="12">
        <v>2.833213</v>
      </c>
      <c r="T410">
        <f t="shared" si="449"/>
        <v>0.0010017737736561</v>
      </c>
      <c r="U410">
        <f t="shared" si="450"/>
        <v>82.5290553508987</v>
      </c>
      <c r="V410">
        <f t="shared" si="451"/>
        <v>259.3568527936</v>
      </c>
      <c r="W410">
        <f t="shared" si="452"/>
        <v>106.3383752025</v>
      </c>
      <c r="X410">
        <f t="shared" si="453"/>
        <v>0.22477081</v>
      </c>
      <c r="Y410">
        <f t="shared" si="454"/>
        <v>3.30540316904997</v>
      </c>
      <c r="Z410">
        <f t="shared" si="455"/>
        <v>8.027095903369</v>
      </c>
      <c r="AA410">
        <v>0.01041071</v>
      </c>
      <c r="AB410" s="16">
        <v>0.41</v>
      </c>
      <c r="AC410">
        <v>1.5840741</v>
      </c>
      <c r="AD410">
        <f t="shared" ref="AD410:AF410" si="481">AA410^2</f>
        <v>0.0001083828827041</v>
      </c>
      <c r="AE410">
        <f t="shared" si="481"/>
        <v>0.1681</v>
      </c>
      <c r="AF410">
        <f t="shared" si="481"/>
        <v>2.50929075429081</v>
      </c>
    </row>
    <row r="411" spans="1:32">
      <c r="A411" s="1">
        <v>2013</v>
      </c>
      <c r="B411" s="1">
        <v>20</v>
      </c>
      <c r="C411" s="1" t="s">
        <v>83</v>
      </c>
      <c r="D411" s="1" t="s">
        <v>77</v>
      </c>
      <c r="E411" s="9">
        <v>43553242.7018666</v>
      </c>
      <c r="F411" s="10">
        <f t="shared" si="448"/>
        <v>17.5894947177759</v>
      </c>
      <c r="G411" s="11">
        <v>0</v>
      </c>
      <c r="H411" s="12">
        <v>0.0269029</v>
      </c>
      <c r="I411" s="6">
        <v>8979</v>
      </c>
      <c r="J411" s="15">
        <f t="shared" si="468"/>
        <v>9.10264379652081</v>
      </c>
      <c r="K411" s="15">
        <v>10222281</v>
      </c>
      <c r="L411" s="15">
        <v>16.14008</v>
      </c>
      <c r="M411" s="15">
        <v>30977</v>
      </c>
      <c r="N411" s="6">
        <v>10.341</v>
      </c>
      <c r="O411" s="6">
        <v>0.4887</v>
      </c>
      <c r="P411" s="6">
        <v>6.16</v>
      </c>
      <c r="Q411" s="12">
        <f t="shared" si="464"/>
        <v>1.81807677754543</v>
      </c>
      <c r="R411" s="6">
        <v>23</v>
      </c>
      <c r="S411" s="12">
        <v>3.135494</v>
      </c>
      <c r="T411">
        <f t="shared" si="449"/>
        <v>0.00072376602841</v>
      </c>
      <c r="U411">
        <f t="shared" si="450"/>
        <v>82.8581240863388</v>
      </c>
      <c r="V411">
        <f t="shared" si="451"/>
        <v>260.5021824064</v>
      </c>
      <c r="W411">
        <f t="shared" si="452"/>
        <v>106.936281</v>
      </c>
      <c r="X411">
        <f t="shared" si="453"/>
        <v>0.23882769</v>
      </c>
      <c r="Y411">
        <f t="shared" si="454"/>
        <v>3.30540316904997</v>
      </c>
      <c r="Z411">
        <f t="shared" si="455"/>
        <v>9.831322624036</v>
      </c>
      <c r="AA411">
        <v>0.0108945</v>
      </c>
      <c r="AB411" s="16">
        <v>0.41</v>
      </c>
      <c r="AC411">
        <v>1.4003729</v>
      </c>
      <c r="AD411">
        <f t="shared" ref="AD411:AF411" si="482">AA411^2</f>
        <v>0.00011869013025</v>
      </c>
      <c r="AE411">
        <f t="shared" si="482"/>
        <v>0.1681</v>
      </c>
      <c r="AF411">
        <f t="shared" si="482"/>
        <v>1.96104425905441</v>
      </c>
    </row>
    <row r="412" spans="1:32">
      <c r="A412" s="1">
        <v>2014</v>
      </c>
      <c r="B412" s="1">
        <v>20</v>
      </c>
      <c r="C412" s="1" t="s">
        <v>83</v>
      </c>
      <c r="D412" s="1" t="s">
        <v>77</v>
      </c>
      <c r="E412" s="9">
        <v>41116292.040681</v>
      </c>
      <c r="F412" s="10">
        <f t="shared" si="448"/>
        <v>17.5319150009373</v>
      </c>
      <c r="G412" s="11">
        <v>0</v>
      </c>
      <c r="H412" s="12">
        <v>0.02121517</v>
      </c>
      <c r="I412" s="6">
        <v>6995</v>
      </c>
      <c r="J412" s="15">
        <f t="shared" si="468"/>
        <v>8.85295088709958</v>
      </c>
      <c r="K412" s="15">
        <v>10413000</v>
      </c>
      <c r="L412" s="15">
        <v>16.15857</v>
      </c>
      <c r="M412" s="15">
        <v>31434</v>
      </c>
      <c r="N412" s="6">
        <v>10.35565</v>
      </c>
      <c r="O412" s="6">
        <v>0.5045</v>
      </c>
      <c r="P412" s="6">
        <v>7.69</v>
      </c>
      <c r="Q412" s="12">
        <f t="shared" si="464"/>
        <v>2.03992078351755</v>
      </c>
      <c r="R412" s="6">
        <v>29</v>
      </c>
      <c r="S412" s="12">
        <v>3.367296</v>
      </c>
      <c r="T412">
        <f t="shared" si="449"/>
        <v>0.0004500834381289</v>
      </c>
      <c r="U412">
        <f t="shared" si="450"/>
        <v>78.3747394093972</v>
      </c>
      <c r="V412">
        <f t="shared" si="451"/>
        <v>261.0993844449</v>
      </c>
      <c r="W412">
        <f t="shared" si="452"/>
        <v>107.2394869225</v>
      </c>
      <c r="X412">
        <f t="shared" si="453"/>
        <v>0.25452025</v>
      </c>
      <c r="Y412">
        <f t="shared" si="454"/>
        <v>4.16127680302685</v>
      </c>
      <c r="Z412">
        <f t="shared" si="455"/>
        <v>11.338682351616</v>
      </c>
      <c r="AA412">
        <v>0.01294689</v>
      </c>
      <c r="AB412" s="16">
        <v>0.4</v>
      </c>
      <c r="AC412">
        <v>1.5691029</v>
      </c>
      <c r="AD412">
        <f t="shared" ref="AD412:AF412" si="483">AA412^2</f>
        <v>0.0001676219606721</v>
      </c>
      <c r="AE412">
        <f t="shared" si="483"/>
        <v>0.16</v>
      </c>
      <c r="AF412">
        <f t="shared" si="483"/>
        <v>2.46208391078841</v>
      </c>
    </row>
    <row r="413" spans="1:32">
      <c r="A413" s="1">
        <v>2015</v>
      </c>
      <c r="B413" s="1">
        <v>20</v>
      </c>
      <c r="C413" s="1" t="s">
        <v>83</v>
      </c>
      <c r="D413" s="1" t="s">
        <v>77</v>
      </c>
      <c r="E413" s="9">
        <v>39687576.6382318</v>
      </c>
      <c r="F413" s="10">
        <f t="shared" si="448"/>
        <v>17.4965487656574</v>
      </c>
      <c r="G413" s="11">
        <v>0</v>
      </c>
      <c r="H413" s="12">
        <v>0.04235656</v>
      </c>
      <c r="I413" s="6">
        <v>6953</v>
      </c>
      <c r="J413" s="15">
        <f t="shared" si="468"/>
        <v>8.84692850009902</v>
      </c>
      <c r="K413" s="15">
        <v>10461155</v>
      </c>
      <c r="L413" s="15">
        <v>16.16318</v>
      </c>
      <c r="M413" s="15">
        <v>31434</v>
      </c>
      <c r="N413" s="6">
        <v>10.35565</v>
      </c>
      <c r="O413" s="6">
        <v>0.5172</v>
      </c>
      <c r="P413" s="6">
        <v>10.1</v>
      </c>
      <c r="Q413" s="12">
        <f t="shared" si="464"/>
        <v>2.31253542384721</v>
      </c>
      <c r="R413" s="6">
        <v>27</v>
      </c>
      <c r="S413" s="12">
        <v>3.295837</v>
      </c>
      <c r="T413">
        <f t="shared" si="449"/>
        <v>0.0017940781750336</v>
      </c>
      <c r="U413">
        <f t="shared" si="450"/>
        <v>78.2681438858643</v>
      </c>
      <c r="V413">
        <f t="shared" si="451"/>
        <v>261.2483877124</v>
      </c>
      <c r="W413">
        <f t="shared" si="452"/>
        <v>107.2394869225</v>
      </c>
      <c r="X413">
        <f t="shared" si="453"/>
        <v>0.26749584</v>
      </c>
      <c r="Y413">
        <f t="shared" si="454"/>
        <v>5.34782008654819</v>
      </c>
      <c r="Z413">
        <f t="shared" si="455"/>
        <v>10.862541530569</v>
      </c>
      <c r="AA413">
        <v>0.01173891</v>
      </c>
      <c r="AB413" s="16">
        <v>0.39</v>
      </c>
      <c r="AC413">
        <v>1.5452163</v>
      </c>
      <c r="AD413">
        <f t="shared" ref="AD413:AF413" si="484">AA413^2</f>
        <v>0.0001378020079881</v>
      </c>
      <c r="AE413">
        <f t="shared" si="484"/>
        <v>0.1521</v>
      </c>
      <c r="AF413">
        <f t="shared" si="484"/>
        <v>2.38769341378569</v>
      </c>
    </row>
    <row r="414" spans="1:32">
      <c r="A414" s="1">
        <v>2016</v>
      </c>
      <c r="B414" s="1">
        <v>20</v>
      </c>
      <c r="C414" s="1" t="s">
        <v>83</v>
      </c>
      <c r="D414" s="1" t="s">
        <v>77</v>
      </c>
      <c r="E414" s="9">
        <v>38094104.4575095</v>
      </c>
      <c r="F414" s="10">
        <f t="shared" si="448"/>
        <v>17.4555700894756</v>
      </c>
      <c r="G414" s="11">
        <v>0</v>
      </c>
      <c r="H414" s="12">
        <v>0.04900812</v>
      </c>
      <c r="I414" s="6">
        <v>6694</v>
      </c>
      <c r="J414" s="15">
        <f t="shared" si="468"/>
        <v>8.80896688177127</v>
      </c>
      <c r="K414" s="15">
        <v>10911041</v>
      </c>
      <c r="L414" s="15">
        <v>16.20529</v>
      </c>
      <c r="M414" s="15">
        <v>32646</v>
      </c>
      <c r="N414" s="6">
        <v>10.39348</v>
      </c>
      <c r="O414" s="6">
        <v>0.5293</v>
      </c>
      <c r="P414" s="6">
        <v>8.5</v>
      </c>
      <c r="Q414" s="12">
        <f t="shared" si="464"/>
        <v>2.14006616349627</v>
      </c>
      <c r="R414" s="6">
        <v>26</v>
      </c>
      <c r="S414" s="12">
        <v>3.258096</v>
      </c>
      <c r="T414">
        <f t="shared" si="449"/>
        <v>0.0024017958259344</v>
      </c>
      <c r="U414">
        <f t="shared" si="450"/>
        <v>77.597897524143</v>
      </c>
      <c r="V414">
        <f t="shared" si="451"/>
        <v>262.6114239841</v>
      </c>
      <c r="W414">
        <f t="shared" si="452"/>
        <v>108.0244265104</v>
      </c>
      <c r="X414">
        <f t="shared" si="453"/>
        <v>0.28015849</v>
      </c>
      <c r="Y414">
        <f t="shared" si="454"/>
        <v>4.57988318414164</v>
      </c>
      <c r="Z414">
        <f t="shared" si="455"/>
        <v>10.615189545216</v>
      </c>
      <c r="AA414">
        <v>0.01376618</v>
      </c>
      <c r="AB414" s="16">
        <v>0.39</v>
      </c>
      <c r="AC414">
        <v>1.2839157</v>
      </c>
      <c r="AD414">
        <f t="shared" ref="AD414:AF414" si="485">AA414^2</f>
        <v>0.0001895077117924</v>
      </c>
      <c r="AE414">
        <f t="shared" si="485"/>
        <v>0.1521</v>
      </c>
      <c r="AF414">
        <f t="shared" si="485"/>
        <v>1.64843952470649</v>
      </c>
    </row>
    <row r="415" spans="1:32">
      <c r="A415" s="1">
        <v>2017</v>
      </c>
      <c r="B415" s="1">
        <v>20</v>
      </c>
      <c r="C415" s="1" t="s">
        <v>83</v>
      </c>
      <c r="D415" s="1" t="s">
        <v>77</v>
      </c>
      <c r="E415" s="9">
        <v>38737959.0187968</v>
      </c>
      <c r="F415" s="10">
        <f t="shared" si="448"/>
        <v>17.4723305304767</v>
      </c>
      <c r="G415" s="11">
        <v>0</v>
      </c>
      <c r="H415" s="12">
        <v>0.05054423</v>
      </c>
      <c r="I415" s="6">
        <v>1247</v>
      </c>
      <c r="J415" s="15">
        <f t="shared" si="468"/>
        <v>7.12849594568004</v>
      </c>
      <c r="K415" s="15">
        <v>12849233</v>
      </c>
      <c r="L415" s="15">
        <v>16.3688</v>
      </c>
      <c r="M415" s="15">
        <v>38274</v>
      </c>
      <c r="N415" s="6">
        <v>10.55253</v>
      </c>
      <c r="O415" s="6">
        <v>0.5414</v>
      </c>
      <c r="P415" s="6">
        <v>9.6495</v>
      </c>
      <c r="Q415" s="12">
        <f t="shared" si="464"/>
        <v>2.26690610053703</v>
      </c>
      <c r="R415" s="6">
        <v>51</v>
      </c>
      <c r="S415" s="12">
        <v>3.931826</v>
      </c>
      <c r="T415">
        <f t="shared" si="449"/>
        <v>0.0025547191862929</v>
      </c>
      <c r="U415">
        <f t="shared" si="450"/>
        <v>50.8154544475768</v>
      </c>
      <c r="V415">
        <f t="shared" si="451"/>
        <v>267.93761344</v>
      </c>
      <c r="W415">
        <f t="shared" si="452"/>
        <v>111.3558894009</v>
      </c>
      <c r="X415">
        <f t="shared" si="453"/>
        <v>0.29311396</v>
      </c>
      <c r="Y415">
        <f t="shared" si="454"/>
        <v>5.138863268652</v>
      </c>
      <c r="Z415">
        <f t="shared" si="455"/>
        <v>15.459255694276</v>
      </c>
      <c r="AA415">
        <v>0.01115322</v>
      </c>
      <c r="AB415" s="16">
        <v>0.48</v>
      </c>
      <c r="AC415">
        <v>1.1868745</v>
      </c>
      <c r="AD415">
        <f t="shared" ref="AD415:AF415" si="486">AA415^2</f>
        <v>0.0001243943163684</v>
      </c>
      <c r="AE415">
        <f t="shared" si="486"/>
        <v>0.2304</v>
      </c>
      <c r="AF415">
        <f t="shared" si="486"/>
        <v>1.40867107875025</v>
      </c>
    </row>
    <row r="416" spans="1:32">
      <c r="A416" s="1">
        <v>2018</v>
      </c>
      <c r="B416" s="1">
        <v>20</v>
      </c>
      <c r="C416" s="1" t="s">
        <v>83</v>
      </c>
      <c r="D416" s="1" t="s">
        <v>77</v>
      </c>
      <c r="E416" s="9">
        <v>39822570.2143225</v>
      </c>
      <c r="F416" s="10">
        <f t="shared" si="448"/>
        <v>17.4999444003316</v>
      </c>
      <c r="G416" s="11">
        <v>0</v>
      </c>
      <c r="H416" s="12">
        <v>0.05542248</v>
      </c>
      <c r="I416" s="6">
        <v>1250.6667</v>
      </c>
      <c r="J416" s="15">
        <f t="shared" si="468"/>
        <v>7.13143204811046</v>
      </c>
      <c r="K416" s="15">
        <v>14476039</v>
      </c>
      <c r="L416" s="15">
        <v>16.488</v>
      </c>
      <c r="M416" s="15">
        <v>42910</v>
      </c>
      <c r="N416" s="6">
        <v>10.66686</v>
      </c>
      <c r="O416" s="6">
        <v>0.5537</v>
      </c>
      <c r="P416" s="6">
        <v>10.95</v>
      </c>
      <c r="Q416" s="12">
        <f t="shared" si="464"/>
        <v>2.39333945626251</v>
      </c>
      <c r="R416" s="6">
        <v>90</v>
      </c>
      <c r="S416" s="12">
        <v>4.49981</v>
      </c>
      <c r="T416">
        <f t="shared" si="449"/>
        <v>0.0030716512893504</v>
      </c>
      <c r="U416">
        <f t="shared" si="450"/>
        <v>50.8573230568169</v>
      </c>
      <c r="V416">
        <f t="shared" si="451"/>
        <v>271.854144</v>
      </c>
      <c r="W416">
        <f t="shared" si="452"/>
        <v>113.7819022596</v>
      </c>
      <c r="X416">
        <f t="shared" si="453"/>
        <v>0.30658369</v>
      </c>
      <c r="Y416">
        <f t="shared" si="454"/>
        <v>5.72807375290293</v>
      </c>
      <c r="Z416">
        <f t="shared" si="455"/>
        <v>20.2482900361</v>
      </c>
      <c r="AA416">
        <v>0.01446309</v>
      </c>
      <c r="AB416" s="16">
        <v>0.59</v>
      </c>
      <c r="AC416">
        <v>1.1256755</v>
      </c>
      <c r="AD416">
        <f t="shared" ref="AD416:AF416" si="487">AA416^2</f>
        <v>0.0002091809723481</v>
      </c>
      <c r="AE416">
        <f t="shared" si="487"/>
        <v>0.3481</v>
      </c>
      <c r="AF416">
        <f t="shared" si="487"/>
        <v>1.26714533130025</v>
      </c>
    </row>
    <row r="417" spans="1:32">
      <c r="A417" s="1">
        <v>2019</v>
      </c>
      <c r="B417" s="1">
        <v>20</v>
      </c>
      <c r="C417" s="1" t="s">
        <v>83</v>
      </c>
      <c r="D417" s="1" t="s">
        <v>77</v>
      </c>
      <c r="E417" s="9">
        <v>42894482.7130175</v>
      </c>
      <c r="F417" s="10">
        <f t="shared" si="448"/>
        <v>17.5742537675393</v>
      </c>
      <c r="G417" s="11">
        <v>0</v>
      </c>
      <c r="H417" s="12">
        <v>0.06439249</v>
      </c>
      <c r="I417" s="6">
        <v>2705.0633</v>
      </c>
      <c r="J417" s="15">
        <f t="shared" si="468"/>
        <v>7.90288059211584</v>
      </c>
      <c r="K417" s="15">
        <v>14600000</v>
      </c>
      <c r="L417" s="15">
        <v>16.49653</v>
      </c>
      <c r="M417" s="15">
        <v>43125</v>
      </c>
      <c r="N417" s="6">
        <v>10.67186</v>
      </c>
      <c r="O417" s="6">
        <v>0.5684</v>
      </c>
      <c r="P417" s="6">
        <v>12.73</v>
      </c>
      <c r="Q417" s="12">
        <f t="shared" si="464"/>
        <v>2.54396141256931</v>
      </c>
      <c r="R417" s="6">
        <v>93</v>
      </c>
      <c r="S417" s="12">
        <v>4.532599</v>
      </c>
      <c r="T417">
        <f t="shared" si="449"/>
        <v>0.0041463927684001</v>
      </c>
      <c r="U417">
        <f t="shared" si="450"/>
        <v>62.4555216532412</v>
      </c>
      <c r="V417">
        <f t="shared" si="451"/>
        <v>272.1355020409</v>
      </c>
      <c r="W417">
        <f t="shared" si="452"/>
        <v>113.8885958596</v>
      </c>
      <c r="X417">
        <f t="shared" si="453"/>
        <v>0.32307856</v>
      </c>
      <c r="Y417">
        <f t="shared" si="454"/>
        <v>6.47173966864164</v>
      </c>
      <c r="Z417">
        <f t="shared" si="455"/>
        <v>20.544453694801</v>
      </c>
      <c r="AA417">
        <v>0.01177019</v>
      </c>
      <c r="AB417" s="16">
        <v>0.69</v>
      </c>
      <c r="AC417">
        <v>1.1734164</v>
      </c>
      <c r="AD417">
        <f t="shared" ref="AD417:AF417" si="488">AA417^2</f>
        <v>0.0001385373726361</v>
      </c>
      <c r="AE417">
        <f t="shared" si="488"/>
        <v>0.4761</v>
      </c>
      <c r="AF417">
        <f t="shared" si="488"/>
        <v>1.37690604778896</v>
      </c>
    </row>
    <row r="418" spans="1:32">
      <c r="A418" s="1">
        <v>2020</v>
      </c>
      <c r="B418" s="1">
        <v>20</v>
      </c>
      <c r="C418" s="1" t="s">
        <v>83</v>
      </c>
      <c r="D418" s="1" t="s">
        <v>77</v>
      </c>
      <c r="E418" s="9">
        <v>42872175.1551564</v>
      </c>
      <c r="F418" s="10">
        <f t="shared" si="448"/>
        <v>17.5737335756858</v>
      </c>
      <c r="G418" s="11">
        <v>0</v>
      </c>
      <c r="H418" s="12">
        <v>0.03812107</v>
      </c>
      <c r="I418" s="6">
        <v>2692.8276</v>
      </c>
      <c r="J418" s="15">
        <f t="shared" si="468"/>
        <v>7.89834707293838</v>
      </c>
      <c r="K418" s="15">
        <v>14690000</v>
      </c>
      <c r="L418" s="15">
        <v>16.50268</v>
      </c>
      <c r="M418" s="15">
        <v>43546</v>
      </c>
      <c r="N418" s="6">
        <v>10.68157</v>
      </c>
      <c r="O418" s="6">
        <v>0.6</v>
      </c>
      <c r="P418" s="6">
        <v>14.51</v>
      </c>
      <c r="Q418" s="12">
        <f t="shared" si="464"/>
        <v>2.6748380668961</v>
      </c>
      <c r="R418" s="6">
        <v>134</v>
      </c>
      <c r="S418" s="12">
        <v>4.89784</v>
      </c>
      <c r="T418">
        <f t="shared" si="449"/>
        <v>0.0014532159779449</v>
      </c>
      <c r="U418">
        <f t="shared" si="450"/>
        <v>62.3838864845943</v>
      </c>
      <c r="V418">
        <f t="shared" si="451"/>
        <v>272.3384471824</v>
      </c>
      <c r="W418">
        <f t="shared" si="452"/>
        <v>114.0959376649</v>
      </c>
      <c r="X418">
        <f t="shared" si="453"/>
        <v>0.36</v>
      </c>
      <c r="Y418">
        <f t="shared" si="454"/>
        <v>7.15475868411646</v>
      </c>
      <c r="Z418">
        <f t="shared" si="455"/>
        <v>23.9888366656</v>
      </c>
      <c r="AA418">
        <v>0.01113235</v>
      </c>
      <c r="AB418" s="16">
        <v>0.63</v>
      </c>
      <c r="AC418">
        <v>1.2001104</v>
      </c>
      <c r="AD418">
        <f t="shared" ref="AD418:AF418" si="489">AA418^2</f>
        <v>0.0001239292165225</v>
      </c>
      <c r="AE418">
        <f t="shared" si="489"/>
        <v>0.3969</v>
      </c>
      <c r="AF418">
        <f t="shared" si="489"/>
        <v>1.44026497218816</v>
      </c>
    </row>
    <row r="419" spans="1:32">
      <c r="A419" s="1">
        <v>2021</v>
      </c>
      <c r="B419" s="1">
        <v>20</v>
      </c>
      <c r="C419" s="1" t="s">
        <v>83</v>
      </c>
      <c r="D419" s="1" t="s">
        <v>77</v>
      </c>
      <c r="E419" s="9">
        <v>45660730.2693475</v>
      </c>
      <c r="F419" s="10">
        <f t="shared" si="448"/>
        <v>17.6367491925724</v>
      </c>
      <c r="G419" s="11">
        <v>0</v>
      </c>
      <c r="H419" s="12">
        <v>0.03835634</v>
      </c>
      <c r="I419" s="6">
        <v>2844.7042</v>
      </c>
      <c r="J419" s="15">
        <f t="shared" si="468"/>
        <v>7.95321436927449</v>
      </c>
      <c r="K419" s="15">
        <v>18440000</v>
      </c>
      <c r="L419" s="15">
        <v>16.73003</v>
      </c>
      <c r="M419" s="15">
        <v>54456</v>
      </c>
      <c r="N419" s="6">
        <v>10.90515</v>
      </c>
      <c r="O419" s="6">
        <v>0.6091</v>
      </c>
      <c r="P419" s="6">
        <v>16.29</v>
      </c>
      <c r="Q419" s="12">
        <f t="shared" si="464"/>
        <v>2.79055142261395</v>
      </c>
      <c r="R419" s="6">
        <v>210</v>
      </c>
      <c r="S419" s="12">
        <v>5.347107</v>
      </c>
      <c r="T419">
        <f t="shared" si="449"/>
        <v>0.0014712088181956</v>
      </c>
      <c r="U419">
        <f t="shared" si="450"/>
        <v>63.2536188036342</v>
      </c>
      <c r="V419">
        <f t="shared" si="451"/>
        <v>279.8939038009</v>
      </c>
      <c r="W419">
        <f t="shared" si="452"/>
        <v>118.9222965225</v>
      </c>
      <c r="X419">
        <f t="shared" si="453"/>
        <v>0.37100281</v>
      </c>
      <c r="Y419">
        <f t="shared" si="454"/>
        <v>7.78717724225274</v>
      </c>
      <c r="Z419">
        <f t="shared" si="455"/>
        <v>28.591553269449</v>
      </c>
      <c r="AA419">
        <v>0.01133501</v>
      </c>
      <c r="AB419" s="16">
        <v>0.63</v>
      </c>
      <c r="AC419">
        <v>0.98104395</v>
      </c>
      <c r="AD419">
        <f t="shared" ref="AD419:AF419" si="490">AA419^2</f>
        <v>0.0001284824517001</v>
      </c>
      <c r="AE419">
        <f t="shared" si="490"/>
        <v>0.3969</v>
      </c>
      <c r="AF419">
        <f t="shared" si="490"/>
        <v>0.962447231831603</v>
      </c>
    </row>
    <row r="420" spans="1:32">
      <c r="A420" s="1">
        <v>2022</v>
      </c>
      <c r="B420" s="1">
        <v>20</v>
      </c>
      <c r="C420" s="1" t="s">
        <v>83</v>
      </c>
      <c r="D420" s="1" t="s">
        <v>77</v>
      </c>
      <c r="E420" s="9">
        <v>45291327.0712972</v>
      </c>
      <c r="F420" s="10">
        <f t="shared" si="448"/>
        <v>17.6286261167436</v>
      </c>
      <c r="G420" s="13">
        <v>0</v>
      </c>
      <c r="H420" s="12">
        <v>0.01932041</v>
      </c>
      <c r="I420" s="6">
        <v>2996.5808</v>
      </c>
      <c r="J420" s="15">
        <f t="shared" si="468"/>
        <v>8.00522718432696</v>
      </c>
      <c r="K420" s="15">
        <v>21120000</v>
      </c>
      <c r="L420" s="15">
        <v>16.86573</v>
      </c>
      <c r="M420" s="15">
        <v>62269</v>
      </c>
      <c r="N420" s="6">
        <v>11.03922</v>
      </c>
      <c r="O420" s="6">
        <v>0.6143</v>
      </c>
      <c r="P420" s="6">
        <v>18.07</v>
      </c>
      <c r="Q420" s="12">
        <f t="shared" si="464"/>
        <v>2.89425310460414</v>
      </c>
      <c r="R420" s="6">
        <v>129</v>
      </c>
      <c r="S420" s="12">
        <v>4.859812</v>
      </c>
      <c r="T420">
        <f t="shared" si="449"/>
        <v>0.0003732782425681</v>
      </c>
      <c r="U420">
        <f t="shared" si="450"/>
        <v>64.0836622726873</v>
      </c>
      <c r="V420">
        <f t="shared" si="451"/>
        <v>284.4528484329</v>
      </c>
      <c r="W420">
        <f t="shared" si="452"/>
        <v>121.8643782084</v>
      </c>
      <c r="X420">
        <f t="shared" si="453"/>
        <v>0.37736449</v>
      </c>
      <c r="Y420">
        <f t="shared" si="454"/>
        <v>8.3767010335107</v>
      </c>
      <c r="Z420">
        <f t="shared" si="455"/>
        <v>23.617772675344</v>
      </c>
      <c r="AA420">
        <v>0.01003373</v>
      </c>
      <c r="AB420" s="16">
        <v>0.63</v>
      </c>
      <c r="AC420">
        <v>0.85476308</v>
      </c>
      <c r="AD420">
        <f t="shared" ref="AD420:AF420" si="491">AA420^2</f>
        <v>0.0001006757377129</v>
      </c>
      <c r="AE420">
        <f t="shared" si="491"/>
        <v>0.3969</v>
      </c>
      <c r="AF420">
        <f t="shared" si="491"/>
        <v>0.730619922931086</v>
      </c>
    </row>
    <row r="421" spans="1:32">
      <c r="A421" s="1">
        <v>2023</v>
      </c>
      <c r="B421" s="1">
        <v>20</v>
      </c>
      <c r="C421" s="1" t="s">
        <v>83</v>
      </c>
      <c r="D421" s="1" t="s">
        <v>77</v>
      </c>
      <c r="E421" s="9">
        <v>50693729.7530937</v>
      </c>
      <c r="F421" s="10">
        <f t="shared" si="448"/>
        <v>17.7413127874042</v>
      </c>
      <c r="G421" s="13">
        <v>0</v>
      </c>
      <c r="H421" s="12">
        <v>0.015396</v>
      </c>
      <c r="I421" s="6">
        <v>3148.4574</v>
      </c>
      <c r="J421" s="15">
        <f t="shared" si="468"/>
        <v>8.05466789758476</v>
      </c>
      <c r="K421" s="15">
        <v>20910000</v>
      </c>
      <c r="L421" s="15">
        <v>16.85574</v>
      </c>
      <c r="M421" s="15">
        <v>61760</v>
      </c>
      <c r="N421" s="6">
        <v>11.03101</v>
      </c>
      <c r="O421" s="6">
        <v>0.6195</v>
      </c>
      <c r="P421" s="6">
        <v>19.85</v>
      </c>
      <c r="Q421" s="12">
        <f t="shared" si="464"/>
        <v>2.9882040071332</v>
      </c>
      <c r="R421" s="6">
        <v>89</v>
      </c>
      <c r="S421" s="12">
        <v>4.488636</v>
      </c>
      <c r="T421">
        <f t="shared" si="449"/>
        <v>0.000237036816</v>
      </c>
      <c r="U421">
        <f t="shared" si="450"/>
        <v>64.8776749403825</v>
      </c>
      <c r="V421">
        <f t="shared" si="451"/>
        <v>284.1159709476</v>
      </c>
      <c r="W421">
        <f t="shared" si="452"/>
        <v>121.6831816201</v>
      </c>
      <c r="X421">
        <f t="shared" si="453"/>
        <v>0.38378025</v>
      </c>
      <c r="Y421">
        <f t="shared" si="454"/>
        <v>8.92936318824691</v>
      </c>
      <c r="Z421">
        <f t="shared" si="455"/>
        <v>20.147853140496</v>
      </c>
      <c r="AA421">
        <v>0.01044026</v>
      </c>
      <c r="AB421" s="16">
        <v>0.63</v>
      </c>
      <c r="AC421">
        <v>0.72848222</v>
      </c>
      <c r="AD421">
        <f t="shared" ref="AD421:AF421" si="492">AA421^2</f>
        <v>0.0001089990288676</v>
      </c>
      <c r="AE421">
        <f t="shared" si="492"/>
        <v>0.3969</v>
      </c>
      <c r="AF421">
        <f t="shared" si="492"/>
        <v>0.530686344856128</v>
      </c>
    </row>
    <row r="422" spans="1:32">
      <c r="A422" s="1">
        <v>2003</v>
      </c>
      <c r="B422" s="1">
        <v>21</v>
      </c>
      <c r="C422" s="1" t="s">
        <v>84</v>
      </c>
      <c r="D422" s="1" t="s">
        <v>77</v>
      </c>
      <c r="E422" s="9">
        <v>23036866.1650033</v>
      </c>
      <c r="F422" s="10">
        <f t="shared" si="448"/>
        <v>16.9526063673968</v>
      </c>
      <c r="G422" s="11">
        <v>0</v>
      </c>
      <c r="H422" s="12">
        <v>0.12705887</v>
      </c>
      <c r="I422" s="6">
        <v>7600</v>
      </c>
      <c r="J422" s="15">
        <f t="shared" si="468"/>
        <v>8.93590352627442</v>
      </c>
      <c r="K422" s="15">
        <v>2936189</v>
      </c>
      <c r="L422" s="15">
        <v>14.89262</v>
      </c>
      <c r="M422" s="15">
        <v>5985</v>
      </c>
      <c r="N422" s="6">
        <v>8.697012</v>
      </c>
      <c r="O422" s="6">
        <v>0.2812</v>
      </c>
      <c r="P422" s="6">
        <v>2.7</v>
      </c>
      <c r="Q422" s="12">
        <f t="shared" si="464"/>
        <v>0.993251773010284</v>
      </c>
      <c r="R422" s="6">
        <v>2</v>
      </c>
      <c r="S422" s="12">
        <v>0.6931472</v>
      </c>
      <c r="T422">
        <f t="shared" si="449"/>
        <v>0.0161439564456769</v>
      </c>
      <c r="U422">
        <f t="shared" si="450"/>
        <v>79.8503718308836</v>
      </c>
      <c r="V422">
        <f t="shared" si="451"/>
        <v>221.7901304644</v>
      </c>
      <c r="W422">
        <f t="shared" si="452"/>
        <v>75.638017728144</v>
      </c>
      <c r="X422">
        <f t="shared" si="453"/>
        <v>0.07907344</v>
      </c>
      <c r="Y422">
        <f t="shared" si="454"/>
        <v>0.986549084588073</v>
      </c>
      <c r="Z422">
        <f t="shared" si="455"/>
        <v>0.48045304086784</v>
      </c>
      <c r="AA422">
        <v>0.00878434</v>
      </c>
      <c r="AB422" s="16">
        <v>0.25</v>
      </c>
      <c r="AC422">
        <v>3.0900883</v>
      </c>
      <c r="AD422">
        <f t="shared" ref="AD422:AF422" si="493">AA422^2</f>
        <v>7.71646292356e-5</v>
      </c>
      <c r="AE422">
        <f t="shared" si="493"/>
        <v>0.0625</v>
      </c>
      <c r="AF422">
        <f t="shared" si="493"/>
        <v>9.54864570179689</v>
      </c>
    </row>
    <row r="423" spans="1:32">
      <c r="A423" s="1">
        <v>2004</v>
      </c>
      <c r="B423" s="1">
        <v>21</v>
      </c>
      <c r="C423" s="1" t="s">
        <v>84</v>
      </c>
      <c r="D423" s="1" t="s">
        <v>77</v>
      </c>
      <c r="E423" s="9">
        <v>27537570.0945736</v>
      </c>
      <c r="F423" s="10">
        <f t="shared" si="448"/>
        <v>17.1310618155121</v>
      </c>
      <c r="G423" s="11">
        <v>0</v>
      </c>
      <c r="H423" s="12">
        <v>0.12031529</v>
      </c>
      <c r="I423" s="6">
        <v>8025</v>
      </c>
      <c r="J423" s="15">
        <f t="shared" si="468"/>
        <v>8.99031694799822</v>
      </c>
      <c r="K423" s="15">
        <v>3682811</v>
      </c>
      <c r="L423" s="15">
        <v>15.11919</v>
      </c>
      <c r="M423" s="15">
        <v>7461</v>
      </c>
      <c r="N423" s="6">
        <v>8.917445</v>
      </c>
      <c r="O423" s="6">
        <v>0.2903</v>
      </c>
      <c r="P423" s="6">
        <v>2.7</v>
      </c>
      <c r="Q423" s="12">
        <f t="shared" si="464"/>
        <v>0.993251773010284</v>
      </c>
      <c r="R423" s="6">
        <v>2</v>
      </c>
      <c r="S423" s="12">
        <v>0.6931472</v>
      </c>
      <c r="T423">
        <f t="shared" si="449"/>
        <v>0.0144757690077841</v>
      </c>
      <c r="U423">
        <f t="shared" si="450"/>
        <v>80.825798825464</v>
      </c>
      <c r="V423">
        <f t="shared" si="451"/>
        <v>228.5899062561</v>
      </c>
      <c r="W423">
        <f t="shared" si="452"/>
        <v>79.520825328025</v>
      </c>
      <c r="X423">
        <f t="shared" si="453"/>
        <v>0.08427409</v>
      </c>
      <c r="Y423">
        <f t="shared" si="454"/>
        <v>0.986549084588073</v>
      </c>
      <c r="Z423">
        <f t="shared" si="455"/>
        <v>0.48045304086784</v>
      </c>
      <c r="AA423">
        <v>0.00828652</v>
      </c>
      <c r="AB423" s="16">
        <v>0.26</v>
      </c>
      <c r="AC423">
        <v>2.9745511</v>
      </c>
      <c r="AD423">
        <f t="shared" ref="AD423:AF423" si="494">AA423^2</f>
        <v>6.86664137104e-5</v>
      </c>
      <c r="AE423">
        <f t="shared" si="494"/>
        <v>0.0676</v>
      </c>
      <c r="AF423">
        <f t="shared" si="494"/>
        <v>8.84795424651121</v>
      </c>
    </row>
    <row r="424" spans="1:32">
      <c r="A424" s="1">
        <v>2005</v>
      </c>
      <c r="B424" s="1">
        <v>21</v>
      </c>
      <c r="C424" s="1" t="s">
        <v>84</v>
      </c>
      <c r="D424" s="1" t="s">
        <v>77</v>
      </c>
      <c r="E424" s="9">
        <v>41306027.2165958</v>
      </c>
      <c r="F424" s="10">
        <f t="shared" si="448"/>
        <v>17.5365189847313</v>
      </c>
      <c r="G424" s="11">
        <v>0</v>
      </c>
      <c r="H424" s="12">
        <v>0.11357172</v>
      </c>
      <c r="I424" s="6">
        <v>8086</v>
      </c>
      <c r="J424" s="15">
        <f t="shared" si="468"/>
        <v>8.99788945020072</v>
      </c>
      <c r="K424" s="15">
        <v>4708299</v>
      </c>
      <c r="L424" s="15">
        <v>15.36484</v>
      </c>
      <c r="M424" s="15">
        <v>9473</v>
      </c>
      <c r="N424" s="6">
        <v>9.156201</v>
      </c>
      <c r="O424" s="6">
        <v>0.3107</v>
      </c>
      <c r="P424" s="6">
        <v>2.7</v>
      </c>
      <c r="Q424" s="12">
        <f t="shared" si="464"/>
        <v>0.993251773010284</v>
      </c>
      <c r="R424" s="6">
        <v>2</v>
      </c>
      <c r="S424" s="12">
        <v>0.6931472</v>
      </c>
      <c r="T424">
        <f t="shared" si="449"/>
        <v>0.0128985355837584</v>
      </c>
      <c r="U424">
        <f t="shared" si="450"/>
        <v>80.9620145580334</v>
      </c>
      <c r="V424">
        <f t="shared" si="451"/>
        <v>236.0783082256</v>
      </c>
      <c r="W424">
        <f t="shared" si="452"/>
        <v>83.836016752401</v>
      </c>
      <c r="X424">
        <f t="shared" si="453"/>
        <v>0.09653449</v>
      </c>
      <c r="Y424">
        <f t="shared" si="454"/>
        <v>0.986549084588073</v>
      </c>
      <c r="Z424">
        <f t="shared" si="455"/>
        <v>0.48045304086784</v>
      </c>
      <c r="AA424">
        <v>0.00778869</v>
      </c>
      <c r="AB424" s="16">
        <v>0.24</v>
      </c>
      <c r="AC424">
        <v>2.7820744</v>
      </c>
      <c r="AD424">
        <f t="shared" ref="AD424:AF424" si="495">AA424^2</f>
        <v>6.06636919161e-5</v>
      </c>
      <c r="AE424">
        <f t="shared" si="495"/>
        <v>0.0576</v>
      </c>
      <c r="AF424">
        <f t="shared" si="495"/>
        <v>7.73993796713536</v>
      </c>
    </row>
    <row r="425" spans="1:32">
      <c r="A425" s="1">
        <v>2006</v>
      </c>
      <c r="B425" s="1">
        <v>21</v>
      </c>
      <c r="C425" s="1" t="s">
        <v>84</v>
      </c>
      <c r="D425" s="1" t="s">
        <v>77</v>
      </c>
      <c r="E425" s="9">
        <v>44301810.4408081</v>
      </c>
      <c r="F425" s="10">
        <f t="shared" si="448"/>
        <v>17.6065361019186</v>
      </c>
      <c r="G425" s="11">
        <v>0</v>
      </c>
      <c r="H425" s="12">
        <v>0.11803773</v>
      </c>
      <c r="I425" s="6">
        <v>8989</v>
      </c>
      <c r="J425" s="15">
        <f t="shared" si="468"/>
        <v>9.1037568865734</v>
      </c>
      <c r="K425" s="15">
        <v>5502093</v>
      </c>
      <c r="L425" s="15">
        <v>15.52064</v>
      </c>
      <c r="M425" s="15">
        <v>11001</v>
      </c>
      <c r="N425" s="6">
        <v>9.305741</v>
      </c>
      <c r="O425" s="6">
        <v>0.3251</v>
      </c>
      <c r="P425" s="6">
        <v>3.1</v>
      </c>
      <c r="Q425" s="12">
        <f t="shared" si="464"/>
        <v>1.1314021114911</v>
      </c>
      <c r="R425" s="6">
        <v>5</v>
      </c>
      <c r="S425" s="12">
        <v>1.609438</v>
      </c>
      <c r="T425">
        <f t="shared" si="449"/>
        <v>0.0139329057035529</v>
      </c>
      <c r="U425">
        <f t="shared" si="450"/>
        <v>82.8783894498326</v>
      </c>
      <c r="V425">
        <f t="shared" si="451"/>
        <v>240.8902660096</v>
      </c>
      <c r="W425">
        <f t="shared" si="452"/>
        <v>86.596815559081</v>
      </c>
      <c r="X425">
        <f t="shared" si="453"/>
        <v>0.10569001</v>
      </c>
      <c r="Y425">
        <f t="shared" si="454"/>
        <v>1.28007073788652</v>
      </c>
      <c r="Z425">
        <f t="shared" si="455"/>
        <v>2.590290675844</v>
      </c>
      <c r="AA425">
        <v>0.01151543</v>
      </c>
      <c r="AB425" s="16">
        <v>0.27</v>
      </c>
      <c r="AC425">
        <v>2.4714555</v>
      </c>
      <c r="AD425">
        <f t="shared" ref="AD425:AF425" si="496">AA425^2</f>
        <v>0.0001326051280849</v>
      </c>
      <c r="AE425">
        <f t="shared" si="496"/>
        <v>0.0729</v>
      </c>
      <c r="AF425">
        <f t="shared" si="496"/>
        <v>6.10809228848025</v>
      </c>
    </row>
    <row r="426" spans="1:32">
      <c r="A426" s="1">
        <v>2007</v>
      </c>
      <c r="B426" s="1">
        <v>21</v>
      </c>
      <c r="C426" s="1" t="s">
        <v>84</v>
      </c>
      <c r="D426" s="1" t="s">
        <v>77</v>
      </c>
      <c r="E426" s="9">
        <v>51505333.1417452</v>
      </c>
      <c r="F426" s="10">
        <f t="shared" si="448"/>
        <v>17.7571959164228</v>
      </c>
      <c r="G426" s="11">
        <v>0</v>
      </c>
      <c r="H426" s="12">
        <v>0.12950624</v>
      </c>
      <c r="I426" s="6">
        <v>9171</v>
      </c>
      <c r="J426" s="15">
        <f t="shared" si="468"/>
        <v>9.12380161055894</v>
      </c>
      <c r="K426" s="15">
        <v>6195053</v>
      </c>
      <c r="L426" s="15">
        <v>15.63926</v>
      </c>
      <c r="M426" s="15">
        <v>12313</v>
      </c>
      <c r="N426" s="6">
        <v>9.418411</v>
      </c>
      <c r="O426" s="6">
        <v>0.3388</v>
      </c>
      <c r="P426" s="6">
        <v>2.14</v>
      </c>
      <c r="Q426" s="12">
        <f t="shared" si="464"/>
        <v>0.76080582903376</v>
      </c>
      <c r="R426" s="6">
        <v>2</v>
      </c>
      <c r="S426" s="12">
        <v>0.6931472</v>
      </c>
      <c r="T426">
        <f t="shared" si="449"/>
        <v>0.0167718661989376</v>
      </c>
      <c r="U426">
        <f t="shared" si="450"/>
        <v>83.2437558288379</v>
      </c>
      <c r="V426">
        <f t="shared" si="451"/>
        <v>244.5864533476</v>
      </c>
      <c r="W426">
        <f t="shared" si="452"/>
        <v>88.706465764921</v>
      </c>
      <c r="X426">
        <f t="shared" si="453"/>
        <v>0.11478544</v>
      </c>
      <c r="Y426">
        <f t="shared" si="454"/>
        <v>0.578825509491747</v>
      </c>
      <c r="Z426">
        <f t="shared" si="455"/>
        <v>0.48045304086784</v>
      </c>
      <c r="AA426">
        <v>0.01486471</v>
      </c>
      <c r="AB426" s="16">
        <v>0.36</v>
      </c>
      <c r="AC426">
        <v>2.2037719</v>
      </c>
      <c r="AD426">
        <f t="shared" ref="AD426:AF426" si="497">AA426^2</f>
        <v>0.0002209596033841</v>
      </c>
      <c r="AE426">
        <f t="shared" si="497"/>
        <v>0.1296</v>
      </c>
      <c r="AF426">
        <f t="shared" si="497"/>
        <v>4.85661058722961</v>
      </c>
    </row>
    <row r="427" spans="1:32">
      <c r="A427" s="1">
        <v>2008</v>
      </c>
      <c r="B427" s="1">
        <v>21</v>
      </c>
      <c r="C427" s="1" t="s">
        <v>84</v>
      </c>
      <c r="D427" s="1" t="s">
        <v>77</v>
      </c>
      <c r="E427" s="9">
        <v>52025593.7269699</v>
      </c>
      <c r="F427" s="10">
        <f t="shared" si="448"/>
        <v>17.7672463425185</v>
      </c>
      <c r="G427" s="11">
        <v>0</v>
      </c>
      <c r="H427" s="12">
        <v>0.135966</v>
      </c>
      <c r="I427" s="6">
        <v>9171</v>
      </c>
      <c r="J427" s="15">
        <f t="shared" si="468"/>
        <v>9.12380161055894</v>
      </c>
      <c r="K427" s="15">
        <v>6914452</v>
      </c>
      <c r="L427" s="15">
        <v>15.74912</v>
      </c>
      <c r="M427" s="15">
        <v>12313</v>
      </c>
      <c r="N427" s="6">
        <v>9.418411</v>
      </c>
      <c r="O427" s="6">
        <v>0.3523</v>
      </c>
      <c r="P427" s="6">
        <v>2.64</v>
      </c>
      <c r="Q427" s="12">
        <f t="shared" si="464"/>
        <v>0.970778917158225</v>
      </c>
      <c r="R427" s="6">
        <v>10</v>
      </c>
      <c r="S427" s="12">
        <v>2.302585</v>
      </c>
      <c r="T427">
        <f t="shared" si="449"/>
        <v>0.018486753156</v>
      </c>
      <c r="U427">
        <f t="shared" si="450"/>
        <v>83.2437558288379</v>
      </c>
      <c r="V427">
        <f t="shared" si="451"/>
        <v>248.0347807744</v>
      </c>
      <c r="W427">
        <f t="shared" si="452"/>
        <v>88.706465764921</v>
      </c>
      <c r="X427">
        <f t="shared" si="453"/>
        <v>0.12411529</v>
      </c>
      <c r="Y427">
        <f t="shared" si="454"/>
        <v>0.942411705998896</v>
      </c>
      <c r="Z427">
        <f t="shared" si="455"/>
        <v>5.301897682225</v>
      </c>
      <c r="AA427">
        <v>0.01472393</v>
      </c>
      <c r="AB427" s="16">
        <v>0.36</v>
      </c>
      <c r="AC427">
        <v>1.9821003</v>
      </c>
      <c r="AD427">
        <f t="shared" ref="AD427:AF427" si="498">AA427^2</f>
        <v>0.0002167941146449</v>
      </c>
      <c r="AE427">
        <f t="shared" si="498"/>
        <v>0.1296</v>
      </c>
      <c r="AF427">
        <f t="shared" si="498"/>
        <v>3.92872159926009</v>
      </c>
    </row>
    <row r="428" spans="1:32">
      <c r="A428" s="1">
        <v>2009</v>
      </c>
      <c r="B428" s="1">
        <v>21</v>
      </c>
      <c r="C428" s="1" t="s">
        <v>84</v>
      </c>
      <c r="D428" s="1" t="s">
        <v>77</v>
      </c>
      <c r="E428" s="9">
        <v>53656212.1067764</v>
      </c>
      <c r="F428" s="10">
        <f t="shared" si="448"/>
        <v>17.7981078098398</v>
      </c>
      <c r="G428" s="11">
        <v>0</v>
      </c>
      <c r="H428" s="12">
        <v>0.07745402</v>
      </c>
      <c r="I428" s="6">
        <v>9404</v>
      </c>
      <c r="J428" s="15">
        <f t="shared" si="468"/>
        <v>9.14889040965996</v>
      </c>
      <c r="K428" s="15">
        <v>7230077</v>
      </c>
      <c r="L428" s="15">
        <v>15.79376</v>
      </c>
      <c r="M428" s="15">
        <v>14306</v>
      </c>
      <c r="N428" s="6">
        <v>9.568435</v>
      </c>
      <c r="O428" s="6">
        <v>0.3664</v>
      </c>
      <c r="P428" s="6">
        <v>2.67</v>
      </c>
      <c r="Q428" s="12">
        <f t="shared" si="464"/>
        <v>0.982078472412158</v>
      </c>
      <c r="R428" s="6">
        <v>21</v>
      </c>
      <c r="S428" s="12">
        <v>3.044523</v>
      </c>
      <c r="T428">
        <f t="shared" si="449"/>
        <v>0.0059991252141604</v>
      </c>
      <c r="U428">
        <f t="shared" si="450"/>
        <v>83.702195727968</v>
      </c>
      <c r="V428">
        <f t="shared" si="451"/>
        <v>249.4428549376</v>
      </c>
      <c r="W428">
        <f t="shared" si="452"/>
        <v>91.554948349225</v>
      </c>
      <c r="X428">
        <f t="shared" si="453"/>
        <v>0.13424896</v>
      </c>
      <c r="Y428">
        <f t="shared" si="454"/>
        <v>0.964478125975398</v>
      </c>
      <c r="Z428">
        <f t="shared" si="455"/>
        <v>9.269120297529</v>
      </c>
      <c r="AA428">
        <v>0.01060241</v>
      </c>
      <c r="AB428" s="16">
        <v>0.4</v>
      </c>
      <c r="AC428">
        <v>2.0574248</v>
      </c>
      <c r="AD428">
        <f t="shared" ref="AD428:AF428" si="499">AA428^2</f>
        <v>0.0001124110978081</v>
      </c>
      <c r="AE428">
        <f t="shared" si="499"/>
        <v>0.16</v>
      </c>
      <c r="AF428">
        <f t="shared" si="499"/>
        <v>4.23299680765504</v>
      </c>
    </row>
    <row r="429" spans="1:32">
      <c r="A429" s="1">
        <v>2010</v>
      </c>
      <c r="B429" s="1">
        <v>21</v>
      </c>
      <c r="C429" s="1" t="s">
        <v>84</v>
      </c>
      <c r="D429" s="1" t="s">
        <v>77</v>
      </c>
      <c r="E429" s="9">
        <v>56549770.0202451</v>
      </c>
      <c r="F429" s="10">
        <f t="shared" si="448"/>
        <v>17.850631693679</v>
      </c>
      <c r="G429" s="11">
        <v>0</v>
      </c>
      <c r="H429" s="12">
        <v>0.08548029</v>
      </c>
      <c r="I429" s="6">
        <v>9663</v>
      </c>
      <c r="J429" s="15">
        <f t="shared" si="468"/>
        <v>9.17605943799931</v>
      </c>
      <c r="K429" s="15">
        <v>8274316</v>
      </c>
      <c r="L429" s="15">
        <v>15.92867</v>
      </c>
      <c r="M429" s="15">
        <v>16175</v>
      </c>
      <c r="N429" s="6">
        <v>9.691222</v>
      </c>
      <c r="O429" s="6">
        <v>0.3756</v>
      </c>
      <c r="P429" s="6">
        <v>3.32</v>
      </c>
      <c r="Q429" s="12">
        <f t="shared" si="464"/>
        <v>1.1999647829284</v>
      </c>
      <c r="R429" s="6">
        <v>29</v>
      </c>
      <c r="S429" s="12">
        <v>3.367296</v>
      </c>
      <c r="T429">
        <f t="shared" si="449"/>
        <v>0.0073068799784841</v>
      </c>
      <c r="U429">
        <f t="shared" si="450"/>
        <v>84.2000668096962</v>
      </c>
      <c r="V429">
        <f t="shared" si="451"/>
        <v>253.7225279689</v>
      </c>
      <c r="W429">
        <f t="shared" si="452"/>
        <v>93.919783853284</v>
      </c>
      <c r="X429">
        <f t="shared" si="453"/>
        <v>0.14107536</v>
      </c>
      <c r="Y429">
        <f t="shared" si="454"/>
        <v>1.4399154802684</v>
      </c>
      <c r="Z429">
        <f t="shared" si="455"/>
        <v>11.338682351616</v>
      </c>
      <c r="AA429">
        <v>0.01168041</v>
      </c>
      <c r="AB429" s="16">
        <v>0.32</v>
      </c>
      <c r="AC429">
        <v>1.8685403</v>
      </c>
      <c r="AD429">
        <f t="shared" ref="AD429:AF429" si="500">AA429^2</f>
        <v>0.0001364319777681</v>
      </c>
      <c r="AE429">
        <f t="shared" si="500"/>
        <v>0.1024</v>
      </c>
      <c r="AF429">
        <f t="shared" si="500"/>
        <v>3.49144285272409</v>
      </c>
    </row>
    <row r="430" spans="1:32">
      <c r="A430" s="1">
        <v>2011</v>
      </c>
      <c r="B430" s="1">
        <v>21</v>
      </c>
      <c r="C430" s="1" t="s">
        <v>84</v>
      </c>
      <c r="D430" s="1" t="s">
        <v>77</v>
      </c>
      <c r="E430" s="9">
        <v>60425411.288837</v>
      </c>
      <c r="F430" s="10">
        <f t="shared" si="448"/>
        <v>17.9169202911312</v>
      </c>
      <c r="G430" s="11">
        <v>0</v>
      </c>
      <c r="H430" s="12">
        <v>0.07969534</v>
      </c>
      <c r="I430" s="6">
        <v>9663</v>
      </c>
      <c r="J430" s="15">
        <f t="shared" si="468"/>
        <v>9.17605943799931</v>
      </c>
      <c r="K430" s="15">
        <v>10168221</v>
      </c>
      <c r="L430" s="15">
        <v>16.13478</v>
      </c>
      <c r="M430" s="15">
        <v>19733</v>
      </c>
      <c r="N430" s="6">
        <v>9.890048</v>
      </c>
      <c r="O430" s="6">
        <v>0.3951</v>
      </c>
      <c r="P430" s="6">
        <v>3.5</v>
      </c>
      <c r="Q430" s="12">
        <f t="shared" si="464"/>
        <v>1.25276296849537</v>
      </c>
      <c r="R430" s="6">
        <v>45</v>
      </c>
      <c r="S430" s="12">
        <v>3.806663</v>
      </c>
      <c r="T430">
        <f t="shared" si="449"/>
        <v>0.0063513472177156</v>
      </c>
      <c r="U430">
        <f t="shared" si="450"/>
        <v>84.2000668096962</v>
      </c>
      <c r="V430">
        <f t="shared" si="451"/>
        <v>260.3311256484</v>
      </c>
      <c r="W430">
        <f t="shared" si="452"/>
        <v>97.813049442304</v>
      </c>
      <c r="X430">
        <f t="shared" si="453"/>
        <v>0.15610401</v>
      </c>
      <c r="Y430">
        <f t="shared" si="454"/>
        <v>1.56941505523333</v>
      </c>
      <c r="Z430">
        <f t="shared" si="455"/>
        <v>14.490683195569</v>
      </c>
      <c r="AA430">
        <v>0.00890058</v>
      </c>
      <c r="AB430" s="16">
        <v>0.35</v>
      </c>
      <c r="AC430">
        <v>1.483979</v>
      </c>
      <c r="AD430">
        <f t="shared" ref="AD430:AF430" si="501">AA430^2</f>
        <v>7.92203243364e-5</v>
      </c>
      <c r="AE430">
        <f t="shared" si="501"/>
        <v>0.1225</v>
      </c>
      <c r="AF430">
        <f t="shared" si="501"/>
        <v>2.202193672441</v>
      </c>
    </row>
    <row r="431" spans="1:32">
      <c r="A431" s="1">
        <v>2012</v>
      </c>
      <c r="B431" s="1">
        <v>21</v>
      </c>
      <c r="C431" s="1" t="s">
        <v>84</v>
      </c>
      <c r="D431" s="1" t="s">
        <v>77</v>
      </c>
      <c r="E431" s="9">
        <v>60124043.3629533</v>
      </c>
      <c r="F431" s="10">
        <f t="shared" si="448"/>
        <v>17.9119203754603</v>
      </c>
      <c r="G431" s="11">
        <v>0</v>
      </c>
      <c r="H431" s="12">
        <v>0.06285329</v>
      </c>
      <c r="I431" s="6">
        <v>9663</v>
      </c>
      <c r="J431" s="15">
        <f t="shared" si="468"/>
        <v>9.17605943799931</v>
      </c>
      <c r="K431" s="15">
        <v>10686498</v>
      </c>
      <c r="L431" s="15">
        <v>16.18449</v>
      </c>
      <c r="M431" s="15">
        <v>20628</v>
      </c>
      <c r="N431" s="6">
        <v>9.934404</v>
      </c>
      <c r="O431" s="6">
        <v>0.4141</v>
      </c>
      <c r="P431" s="6">
        <v>4.33</v>
      </c>
      <c r="Q431" s="12">
        <f t="shared" si="464"/>
        <v>1.4655675420144</v>
      </c>
      <c r="R431" s="6">
        <v>43</v>
      </c>
      <c r="S431" s="12">
        <v>3.7612</v>
      </c>
      <c r="T431">
        <f t="shared" si="449"/>
        <v>0.0039505360638241</v>
      </c>
      <c r="U431">
        <f t="shared" si="450"/>
        <v>84.2000668096962</v>
      </c>
      <c r="V431">
        <f t="shared" si="451"/>
        <v>261.9377165601</v>
      </c>
      <c r="W431">
        <f t="shared" si="452"/>
        <v>98.692382835216</v>
      </c>
      <c r="X431">
        <f t="shared" si="453"/>
        <v>0.17147881</v>
      </c>
      <c r="Y431">
        <f t="shared" si="454"/>
        <v>2.14788822020613</v>
      </c>
      <c r="Z431">
        <f t="shared" si="455"/>
        <v>14.14662544</v>
      </c>
      <c r="AA431">
        <v>0.01061728</v>
      </c>
      <c r="AB431" s="16">
        <v>0.35</v>
      </c>
      <c r="AC431">
        <v>1.4902987</v>
      </c>
      <c r="AD431">
        <f t="shared" ref="AD431:AF431" si="502">AA431^2</f>
        <v>0.0001127266345984</v>
      </c>
      <c r="AE431">
        <f t="shared" si="502"/>
        <v>0.1225</v>
      </c>
      <c r="AF431">
        <f t="shared" si="502"/>
        <v>2.22099021522169</v>
      </c>
    </row>
    <row r="432" spans="1:32">
      <c r="A432" s="1">
        <v>2013</v>
      </c>
      <c r="B432" s="1">
        <v>21</v>
      </c>
      <c r="C432" s="1" t="s">
        <v>84</v>
      </c>
      <c r="D432" s="1" t="s">
        <v>77</v>
      </c>
      <c r="E432" s="9">
        <v>61664832.1068245</v>
      </c>
      <c r="F432" s="10">
        <f t="shared" si="448"/>
        <v>17.9372243443129</v>
      </c>
      <c r="G432" s="11">
        <v>0</v>
      </c>
      <c r="H432" s="12">
        <v>0.09482625</v>
      </c>
      <c r="I432" s="6">
        <v>7679</v>
      </c>
      <c r="J432" s="15">
        <f t="shared" si="468"/>
        <v>8.94624460933054</v>
      </c>
      <c r="K432" s="15">
        <v>11401151</v>
      </c>
      <c r="L432" s="15">
        <v>16.24923</v>
      </c>
      <c r="M432" s="15">
        <v>21841</v>
      </c>
      <c r="N432" s="6">
        <v>9.991544</v>
      </c>
      <c r="O432" s="6">
        <v>0.4306</v>
      </c>
      <c r="P432" s="6">
        <v>6.01</v>
      </c>
      <c r="Q432" s="12">
        <f t="shared" si="464"/>
        <v>1.79342474854712</v>
      </c>
      <c r="R432" s="6">
        <v>53</v>
      </c>
      <c r="S432" s="12">
        <v>3.970292</v>
      </c>
      <c r="T432">
        <f t="shared" si="449"/>
        <v>0.0089920176890625</v>
      </c>
      <c r="U432">
        <f t="shared" si="450"/>
        <v>80.0352926099757</v>
      </c>
      <c r="V432">
        <f t="shared" si="451"/>
        <v>264.0374755929</v>
      </c>
      <c r="W432">
        <f t="shared" si="452"/>
        <v>99.830951503936</v>
      </c>
      <c r="X432">
        <f t="shared" si="453"/>
        <v>0.18541636</v>
      </c>
      <c r="Y432">
        <f t="shared" si="454"/>
        <v>3.2163723287013</v>
      </c>
      <c r="Z432">
        <f t="shared" si="455"/>
        <v>15.763218565264</v>
      </c>
      <c r="AA432">
        <v>0.01162387</v>
      </c>
      <c r="AB432" s="16">
        <v>0.91</v>
      </c>
      <c r="AC432">
        <v>1.316891</v>
      </c>
      <c r="AD432">
        <f t="shared" ref="AD432:AF432" si="503">AA432^2</f>
        <v>0.0001351143537769</v>
      </c>
      <c r="AE432">
        <f t="shared" si="503"/>
        <v>0.8281</v>
      </c>
      <c r="AF432">
        <f t="shared" si="503"/>
        <v>1.734201905881</v>
      </c>
    </row>
    <row r="433" spans="1:32">
      <c r="A433" s="1">
        <v>2014</v>
      </c>
      <c r="B433" s="1">
        <v>21</v>
      </c>
      <c r="C433" s="1" t="s">
        <v>84</v>
      </c>
      <c r="D433" s="1" t="s">
        <v>77</v>
      </c>
      <c r="E433" s="9">
        <v>62865789.2457874</v>
      </c>
      <c r="F433" s="10">
        <f t="shared" si="448"/>
        <v>17.9565126825443</v>
      </c>
      <c r="G433" s="11">
        <v>0</v>
      </c>
      <c r="H433" s="12">
        <v>0.07657966</v>
      </c>
      <c r="I433" s="6">
        <v>7679</v>
      </c>
      <c r="J433" s="15">
        <f t="shared" si="468"/>
        <v>8.94624460933054</v>
      </c>
      <c r="K433" s="15">
        <v>12017177</v>
      </c>
      <c r="L433" s="15">
        <v>16.30185</v>
      </c>
      <c r="M433" s="15">
        <v>22940</v>
      </c>
      <c r="N433" s="6">
        <v>10.04064</v>
      </c>
      <c r="O433" s="6">
        <v>0.4445</v>
      </c>
      <c r="P433" s="6">
        <v>7.16</v>
      </c>
      <c r="Q433" s="12">
        <f t="shared" si="464"/>
        <v>1.96850998097255</v>
      </c>
      <c r="R433" s="6">
        <v>50</v>
      </c>
      <c r="S433" s="12">
        <v>3.912023</v>
      </c>
      <c r="T433">
        <f t="shared" si="449"/>
        <v>0.0058644443257156</v>
      </c>
      <c r="U433">
        <f t="shared" si="450"/>
        <v>80.0352926099757</v>
      </c>
      <c r="V433">
        <f t="shared" si="451"/>
        <v>265.7503134225</v>
      </c>
      <c r="W433">
        <f t="shared" si="452"/>
        <v>100.8144516096</v>
      </c>
      <c r="X433">
        <f t="shared" si="453"/>
        <v>0.19758025</v>
      </c>
      <c r="Y433">
        <f t="shared" si="454"/>
        <v>3.87503154518855</v>
      </c>
      <c r="Z433">
        <f t="shared" si="455"/>
        <v>15.303923952529</v>
      </c>
      <c r="AA433">
        <v>0.01174684</v>
      </c>
      <c r="AB433" s="16">
        <v>0.91</v>
      </c>
      <c r="AC433">
        <v>0.88942137</v>
      </c>
      <c r="AD433">
        <f t="shared" ref="AD433:AF433" si="504">AA433^2</f>
        <v>0.0001379882499856</v>
      </c>
      <c r="AE433">
        <f t="shared" si="504"/>
        <v>0.8281</v>
      </c>
      <c r="AF433">
        <f t="shared" si="504"/>
        <v>0.791070373412677</v>
      </c>
    </row>
    <row r="434" spans="1:32">
      <c r="A434" s="1">
        <v>2015</v>
      </c>
      <c r="B434" s="1">
        <v>21</v>
      </c>
      <c r="C434" s="1" t="s">
        <v>84</v>
      </c>
      <c r="D434" s="1" t="s">
        <v>77</v>
      </c>
      <c r="E434" s="9">
        <v>62655776.780778</v>
      </c>
      <c r="F434" s="10">
        <f t="shared" si="448"/>
        <v>17.9531664422507</v>
      </c>
      <c r="G434" s="11">
        <v>0</v>
      </c>
      <c r="H434" s="12">
        <v>0.00318942</v>
      </c>
      <c r="I434" s="6">
        <v>7679</v>
      </c>
      <c r="J434" s="15">
        <f t="shared" si="468"/>
        <v>8.94624460933054</v>
      </c>
      <c r="K434" s="15">
        <v>11740143</v>
      </c>
      <c r="L434" s="15">
        <v>16.27852</v>
      </c>
      <c r="M434" s="15">
        <v>22304</v>
      </c>
      <c r="N434" s="6">
        <v>10.01252</v>
      </c>
      <c r="O434" s="6">
        <v>0.4612</v>
      </c>
      <c r="P434" s="6">
        <v>7.158</v>
      </c>
      <c r="Q434" s="12">
        <f t="shared" si="464"/>
        <v>1.96823061234383</v>
      </c>
      <c r="R434" s="6">
        <v>33</v>
      </c>
      <c r="S434" s="12">
        <v>3.496508</v>
      </c>
      <c r="T434">
        <f t="shared" si="449"/>
        <v>1.01723999364e-5</v>
      </c>
      <c r="U434">
        <f t="shared" si="450"/>
        <v>80.0352926099757</v>
      </c>
      <c r="V434">
        <f t="shared" si="451"/>
        <v>264.9902133904</v>
      </c>
      <c r="W434">
        <f t="shared" si="452"/>
        <v>100.2505567504</v>
      </c>
      <c r="X434">
        <f t="shared" si="453"/>
        <v>0.21270544</v>
      </c>
      <c r="Y434">
        <f t="shared" si="454"/>
        <v>3.87393174336737</v>
      </c>
      <c r="Z434">
        <f t="shared" si="455"/>
        <v>12.225568194064</v>
      </c>
      <c r="AA434">
        <v>0.0066823</v>
      </c>
      <c r="AB434" s="16">
        <v>0.37</v>
      </c>
      <c r="AC434">
        <v>0.85749755</v>
      </c>
      <c r="AD434">
        <f t="shared" ref="AD434:AF434" si="505">AA434^2</f>
        <v>4.465313329e-5</v>
      </c>
      <c r="AE434">
        <f t="shared" si="505"/>
        <v>0.1369</v>
      </c>
      <c r="AF434">
        <f t="shared" si="505"/>
        <v>0.735302048256003</v>
      </c>
    </row>
    <row r="435" spans="1:32">
      <c r="A435" s="1">
        <v>2016</v>
      </c>
      <c r="B435" s="1">
        <v>21</v>
      </c>
      <c r="C435" s="1" t="s">
        <v>84</v>
      </c>
      <c r="D435" s="1" t="s">
        <v>77</v>
      </c>
      <c r="E435" s="9">
        <v>61551936.2051774</v>
      </c>
      <c r="F435" s="10">
        <f t="shared" si="448"/>
        <v>17.9353918675358</v>
      </c>
      <c r="G435" s="11">
        <v>0</v>
      </c>
      <c r="H435" s="12">
        <v>0.00268198</v>
      </c>
      <c r="I435" s="6">
        <v>4837</v>
      </c>
      <c r="J435" s="15">
        <f t="shared" si="468"/>
        <v>8.48404997282298</v>
      </c>
      <c r="K435" s="15">
        <v>12223486</v>
      </c>
      <c r="L435" s="15">
        <v>16.31887</v>
      </c>
      <c r="M435" s="15">
        <v>23106</v>
      </c>
      <c r="N435" s="6">
        <v>10.04785</v>
      </c>
      <c r="O435" s="6">
        <v>0.4765</v>
      </c>
      <c r="P435" s="6">
        <v>7.16</v>
      </c>
      <c r="Q435" s="12">
        <f t="shared" si="464"/>
        <v>1.96850998097255</v>
      </c>
      <c r="R435" s="6">
        <v>38</v>
      </c>
      <c r="S435" s="12">
        <v>3.637586</v>
      </c>
      <c r="T435">
        <f t="shared" si="449"/>
        <v>7.1930167204e-6</v>
      </c>
      <c r="U435">
        <f t="shared" si="450"/>
        <v>71.9791039413576</v>
      </c>
      <c r="V435">
        <f t="shared" si="451"/>
        <v>266.3055180769</v>
      </c>
      <c r="W435">
        <f t="shared" si="452"/>
        <v>100.9592896225</v>
      </c>
      <c r="X435">
        <f t="shared" si="453"/>
        <v>0.22705225</v>
      </c>
      <c r="Y435">
        <f t="shared" si="454"/>
        <v>3.87503154518855</v>
      </c>
      <c r="Z435">
        <f t="shared" si="455"/>
        <v>13.232031907396</v>
      </c>
      <c r="AA435">
        <v>0.01133169</v>
      </c>
      <c r="AB435" s="16">
        <v>0.38</v>
      </c>
      <c r="AC435">
        <v>0.79254613</v>
      </c>
      <c r="AD435">
        <f t="shared" ref="AD435:AF435" si="506">AA435^2</f>
        <v>0.0001284071982561</v>
      </c>
      <c r="AE435">
        <f t="shared" si="506"/>
        <v>0.1444</v>
      </c>
      <c r="AF435">
        <f t="shared" si="506"/>
        <v>0.628129368177977</v>
      </c>
    </row>
    <row r="436" spans="1:32">
      <c r="A436" s="1">
        <v>2017</v>
      </c>
      <c r="B436" s="1">
        <v>21</v>
      </c>
      <c r="C436" s="1" t="s">
        <v>84</v>
      </c>
      <c r="D436" s="1" t="s">
        <v>77</v>
      </c>
      <c r="E436" s="9">
        <v>61576756.7654738</v>
      </c>
      <c r="F436" s="10">
        <f t="shared" si="448"/>
        <v>17.9357950320629</v>
      </c>
      <c r="G436" s="11">
        <v>0</v>
      </c>
      <c r="H436" s="12">
        <v>0.00371061</v>
      </c>
      <c r="I436" s="6">
        <v>4837</v>
      </c>
      <c r="J436" s="15">
        <f t="shared" si="468"/>
        <v>8.48404997282298</v>
      </c>
      <c r="K436" s="15">
        <v>13362914</v>
      </c>
      <c r="L436" s="15">
        <v>16.40799</v>
      </c>
      <c r="M436" s="15">
        <v>25115</v>
      </c>
      <c r="N436" s="6">
        <v>10.13122</v>
      </c>
      <c r="O436" s="6">
        <v>0.4894</v>
      </c>
      <c r="P436" s="6">
        <v>8.4</v>
      </c>
      <c r="Q436" s="12">
        <f t="shared" si="464"/>
        <v>2.12823170584927</v>
      </c>
      <c r="R436" s="6">
        <v>46</v>
      </c>
      <c r="S436" s="12">
        <v>3.828641</v>
      </c>
      <c r="T436">
        <f t="shared" si="449"/>
        <v>1.37686265721e-5</v>
      </c>
      <c r="U436">
        <f t="shared" si="450"/>
        <v>71.9791039413576</v>
      </c>
      <c r="V436">
        <f t="shared" si="451"/>
        <v>269.2221358401</v>
      </c>
      <c r="W436">
        <f t="shared" si="452"/>
        <v>102.6416186884</v>
      </c>
      <c r="X436">
        <f t="shared" si="453"/>
        <v>0.23951236</v>
      </c>
      <c r="Y436">
        <f t="shared" si="454"/>
        <v>4.52937019378209</v>
      </c>
      <c r="Z436">
        <f t="shared" si="455"/>
        <v>14.658491906881</v>
      </c>
      <c r="AA436">
        <v>0.01184211</v>
      </c>
      <c r="AB436" s="16">
        <v>0.5</v>
      </c>
      <c r="AC436">
        <v>0.92063617</v>
      </c>
      <c r="AD436">
        <f t="shared" ref="AD436:AF436" si="507">AA436^2</f>
        <v>0.0001402355692521</v>
      </c>
      <c r="AE436">
        <f t="shared" si="507"/>
        <v>0.25</v>
      </c>
      <c r="AF436">
        <f t="shared" si="507"/>
        <v>0.847570957512269</v>
      </c>
    </row>
    <row r="437" spans="1:32">
      <c r="A437" s="1">
        <v>2018</v>
      </c>
      <c r="B437" s="1">
        <v>21</v>
      </c>
      <c r="C437" s="1" t="s">
        <v>84</v>
      </c>
      <c r="D437" s="1" t="s">
        <v>77</v>
      </c>
      <c r="E437" s="9">
        <v>63796902.1400923</v>
      </c>
      <c r="F437" s="10">
        <f t="shared" si="448"/>
        <v>17.9712151913382</v>
      </c>
      <c r="G437" s="11">
        <v>0</v>
      </c>
      <c r="H437" s="12">
        <v>0.00512208</v>
      </c>
      <c r="I437" s="6">
        <v>6411.6985</v>
      </c>
      <c r="J437" s="15">
        <f t="shared" si="468"/>
        <v>8.76587949141368</v>
      </c>
      <c r="K437" s="15">
        <v>15096407</v>
      </c>
      <c r="L437" s="15">
        <v>16.52997</v>
      </c>
      <c r="M437" s="15">
        <v>28229</v>
      </c>
      <c r="N437" s="6">
        <v>10.24811</v>
      </c>
      <c r="O437" s="6">
        <v>0.502</v>
      </c>
      <c r="P437" s="6">
        <v>7.8266667</v>
      </c>
      <c r="Q437" s="12">
        <f t="shared" si="464"/>
        <v>2.05753671055073</v>
      </c>
      <c r="R437" s="6">
        <v>71</v>
      </c>
      <c r="S437" s="12">
        <v>4.26268</v>
      </c>
      <c r="T437">
        <f t="shared" si="449"/>
        <v>2.62357035264e-5</v>
      </c>
      <c r="U437">
        <f t="shared" si="450"/>
        <v>76.840643257987</v>
      </c>
      <c r="V437">
        <f t="shared" si="451"/>
        <v>273.2399082009</v>
      </c>
      <c r="W437">
        <f t="shared" si="452"/>
        <v>105.0237585721</v>
      </c>
      <c r="X437">
        <f t="shared" si="453"/>
        <v>0.252004</v>
      </c>
      <c r="Y437">
        <f t="shared" si="454"/>
        <v>4.23345731526392</v>
      </c>
      <c r="Z437">
        <f t="shared" si="455"/>
        <v>18.1704407824</v>
      </c>
      <c r="AA437">
        <v>0.01360925</v>
      </c>
      <c r="AB437" s="16">
        <v>0.64</v>
      </c>
      <c r="AC437">
        <v>0.85923164</v>
      </c>
      <c r="AD437">
        <f t="shared" ref="AD437:AF437" si="508">AA437^2</f>
        <v>0.0001852116855625</v>
      </c>
      <c r="AE437">
        <f t="shared" si="508"/>
        <v>0.4096</v>
      </c>
      <c r="AF437">
        <f t="shared" si="508"/>
        <v>0.738279011177089</v>
      </c>
    </row>
    <row r="438" spans="1:32">
      <c r="A438" s="1">
        <v>2019</v>
      </c>
      <c r="B438" s="1">
        <v>21</v>
      </c>
      <c r="C438" s="1" t="s">
        <v>84</v>
      </c>
      <c r="D438" s="1" t="s">
        <v>77</v>
      </c>
      <c r="E438" s="9">
        <v>64190876.8910105</v>
      </c>
      <c r="F438" s="10">
        <f t="shared" si="448"/>
        <v>17.977371654061</v>
      </c>
      <c r="G438" s="11">
        <v>0</v>
      </c>
      <c r="H438" s="12">
        <v>0.00702819</v>
      </c>
      <c r="I438" s="6">
        <v>6411.6985</v>
      </c>
      <c r="J438" s="15">
        <f t="shared" si="468"/>
        <v>8.76587949141368</v>
      </c>
      <c r="K438" s="15">
        <v>15630000</v>
      </c>
      <c r="L438" s="15">
        <v>16.5647</v>
      </c>
      <c r="M438" s="15">
        <v>29126</v>
      </c>
      <c r="N438" s="6">
        <v>10.27939</v>
      </c>
      <c r="O438" s="6">
        <v>0.5124</v>
      </c>
      <c r="P438" s="6">
        <v>7.2533333</v>
      </c>
      <c r="Q438" s="12">
        <f t="shared" si="464"/>
        <v>1.98146112872404</v>
      </c>
      <c r="R438" s="6">
        <v>94</v>
      </c>
      <c r="S438" s="12">
        <v>4.543295</v>
      </c>
      <c r="T438">
        <f t="shared" si="449"/>
        <v>4.93954546761e-5</v>
      </c>
      <c r="U438">
        <f t="shared" si="450"/>
        <v>76.840643257987</v>
      </c>
      <c r="V438">
        <f t="shared" si="451"/>
        <v>274.38928609</v>
      </c>
      <c r="W438">
        <f t="shared" si="452"/>
        <v>105.6658587721</v>
      </c>
      <c r="X438">
        <f t="shared" si="453"/>
        <v>0.26255376</v>
      </c>
      <c r="Y438">
        <f t="shared" si="454"/>
        <v>3.92618820464435</v>
      </c>
      <c r="Z438">
        <f t="shared" si="455"/>
        <v>20.641529457025</v>
      </c>
      <c r="AA438">
        <v>0.01128205</v>
      </c>
      <c r="AB438" s="16">
        <v>0.64</v>
      </c>
      <c r="AC438">
        <v>0.93885166</v>
      </c>
      <c r="AD438">
        <f t="shared" ref="AD438:AF438" si="509">AA438^2</f>
        <v>0.0001272846522025</v>
      </c>
      <c r="AE438">
        <f t="shared" si="509"/>
        <v>0.4096</v>
      </c>
      <c r="AF438">
        <f t="shared" si="509"/>
        <v>0.881442439484756</v>
      </c>
    </row>
    <row r="439" spans="1:32">
      <c r="A439" s="1">
        <v>2020</v>
      </c>
      <c r="B439" s="1">
        <v>21</v>
      </c>
      <c r="C439" s="1" t="s">
        <v>84</v>
      </c>
      <c r="D439" s="1" t="s">
        <v>77</v>
      </c>
      <c r="E439" s="9">
        <v>63608263.9851474</v>
      </c>
      <c r="F439" s="10">
        <f t="shared" si="448"/>
        <v>17.9682539567427</v>
      </c>
      <c r="G439" s="11">
        <v>0</v>
      </c>
      <c r="H439" s="12">
        <v>0.00425566</v>
      </c>
      <c r="I439" s="6">
        <v>6411.6985</v>
      </c>
      <c r="J439" s="15">
        <f t="shared" si="468"/>
        <v>8.76587949141368</v>
      </c>
      <c r="K439" s="15">
        <v>16440000</v>
      </c>
      <c r="L439" s="15">
        <v>16.61523</v>
      </c>
      <c r="M439" s="15">
        <v>34383</v>
      </c>
      <c r="N439" s="6">
        <v>10.44532</v>
      </c>
      <c r="O439" s="6">
        <v>0.5124</v>
      </c>
      <c r="P439" s="6">
        <v>6.68</v>
      </c>
      <c r="Q439" s="12">
        <f t="shared" si="464"/>
        <v>1.89911798754855</v>
      </c>
      <c r="R439" s="6">
        <v>169</v>
      </c>
      <c r="S439" s="12">
        <v>5.129899</v>
      </c>
      <c r="T439">
        <f t="shared" si="449"/>
        <v>1.81106420356e-5</v>
      </c>
      <c r="U439">
        <f t="shared" si="450"/>
        <v>76.840643257987</v>
      </c>
      <c r="V439">
        <f t="shared" si="451"/>
        <v>276.0658679529</v>
      </c>
      <c r="W439">
        <f t="shared" si="452"/>
        <v>109.1047099024</v>
      </c>
      <c r="X439">
        <f t="shared" si="453"/>
        <v>0.26255376</v>
      </c>
      <c r="Y439">
        <f t="shared" si="454"/>
        <v>3.60664913063045</v>
      </c>
      <c r="Z439">
        <f t="shared" si="455"/>
        <v>26.315863750201</v>
      </c>
      <c r="AA439">
        <v>0.01134785</v>
      </c>
      <c r="AB439" s="16">
        <v>0.72</v>
      </c>
      <c r="AC439">
        <v>0.81657287</v>
      </c>
      <c r="AD439">
        <f t="shared" ref="AD439:AF439" si="510">AA439^2</f>
        <v>0.0001287736996225</v>
      </c>
      <c r="AE439">
        <f t="shared" si="510"/>
        <v>0.5184</v>
      </c>
      <c r="AF439">
        <f t="shared" si="510"/>
        <v>0.666791252020037</v>
      </c>
    </row>
    <row r="440" spans="1:32">
      <c r="A440" s="1">
        <v>2021</v>
      </c>
      <c r="B440" s="1">
        <v>21</v>
      </c>
      <c r="C440" s="1" t="s">
        <v>84</v>
      </c>
      <c r="D440" s="1" t="s">
        <v>77</v>
      </c>
      <c r="E440" s="9">
        <v>66176204.8875588</v>
      </c>
      <c r="F440" s="10">
        <f t="shared" si="448"/>
        <v>18.0078315135061</v>
      </c>
      <c r="G440" s="11">
        <v>0</v>
      </c>
      <c r="H440" s="12">
        <v>0.00417249</v>
      </c>
      <c r="I440" s="6">
        <v>6411.6985</v>
      </c>
      <c r="J440" s="15">
        <f t="shared" si="468"/>
        <v>8.76587949141368</v>
      </c>
      <c r="K440" s="15">
        <v>20530000</v>
      </c>
      <c r="L440" s="15">
        <v>16.8374</v>
      </c>
      <c r="M440" s="15">
        <v>43201</v>
      </c>
      <c r="N440" s="6">
        <v>10.67362</v>
      </c>
      <c r="O440" s="6">
        <v>0.5026</v>
      </c>
      <c r="P440" s="6">
        <v>10.62</v>
      </c>
      <c r="Q440" s="12">
        <f t="shared" si="464"/>
        <v>2.36273901581379</v>
      </c>
      <c r="R440" s="6">
        <v>184</v>
      </c>
      <c r="S440" s="12">
        <v>5.214936</v>
      </c>
      <c r="T440">
        <f t="shared" si="449"/>
        <v>1.74096728001e-5</v>
      </c>
      <c r="U440">
        <f t="shared" si="450"/>
        <v>76.840643257987</v>
      </c>
      <c r="V440">
        <f t="shared" si="451"/>
        <v>283.49803876</v>
      </c>
      <c r="W440">
        <f t="shared" si="452"/>
        <v>113.9261639044</v>
      </c>
      <c r="X440">
        <f t="shared" si="453"/>
        <v>0.25260676</v>
      </c>
      <c r="Y440">
        <f t="shared" si="454"/>
        <v>5.58253565684872</v>
      </c>
      <c r="Z440">
        <f t="shared" si="455"/>
        <v>27.195557484096</v>
      </c>
      <c r="AA440">
        <v>0.01123482</v>
      </c>
      <c r="AB440" s="16">
        <v>0.77</v>
      </c>
      <c r="AC440">
        <v>0.71266687</v>
      </c>
      <c r="AD440">
        <f t="shared" ref="AD440:AF440" si="511">AA440^2</f>
        <v>0.0001262211804324</v>
      </c>
      <c r="AE440">
        <f t="shared" si="511"/>
        <v>0.5929</v>
      </c>
      <c r="AF440">
        <f t="shared" si="511"/>
        <v>0.507894067595597</v>
      </c>
    </row>
    <row r="441" spans="1:32">
      <c r="A441" s="1">
        <v>2022</v>
      </c>
      <c r="B441" s="1">
        <v>21</v>
      </c>
      <c r="C441" s="1" t="s">
        <v>84</v>
      </c>
      <c r="D441" s="1" t="s">
        <v>77</v>
      </c>
      <c r="E441" s="9">
        <v>66325354.0354036</v>
      </c>
      <c r="F441" s="10">
        <f t="shared" si="448"/>
        <v>18.0100827958616</v>
      </c>
      <c r="G441" s="11">
        <v>0</v>
      </c>
      <c r="H441" s="12">
        <v>0.04888056</v>
      </c>
      <c r="I441" s="6">
        <v>6411.6985</v>
      </c>
      <c r="J441" s="15">
        <f t="shared" si="468"/>
        <v>8.76587949141368</v>
      </c>
      <c r="K441" s="15">
        <v>23010000</v>
      </c>
      <c r="L441" s="15">
        <v>16.95144</v>
      </c>
      <c r="M441" s="15">
        <v>48693</v>
      </c>
      <c r="N441" s="6">
        <v>10.79329</v>
      </c>
      <c r="O441" s="6">
        <v>0.5093</v>
      </c>
      <c r="P441" s="6">
        <v>10.77</v>
      </c>
      <c r="Q441" s="12">
        <f t="shared" si="464"/>
        <v>2.3767644911683</v>
      </c>
      <c r="R441" s="6">
        <v>146</v>
      </c>
      <c r="S441" s="12">
        <v>4.983607</v>
      </c>
      <c r="T441">
        <f t="shared" si="449"/>
        <v>0.0023893091459136</v>
      </c>
      <c r="U441">
        <f t="shared" si="450"/>
        <v>76.840643257987</v>
      </c>
      <c r="V441">
        <f t="shared" si="451"/>
        <v>287.3513180736</v>
      </c>
      <c r="W441">
        <f t="shared" si="452"/>
        <v>116.4951090241</v>
      </c>
      <c r="X441">
        <f t="shared" si="453"/>
        <v>0.25938649</v>
      </c>
      <c r="Y441">
        <f t="shared" si="454"/>
        <v>5.64900944647851</v>
      </c>
      <c r="Z441">
        <f t="shared" si="455"/>
        <v>24.836338730449</v>
      </c>
      <c r="AA441">
        <v>0.01252217</v>
      </c>
      <c r="AB441" s="16">
        <v>0.81</v>
      </c>
      <c r="AC441">
        <v>0.73635087</v>
      </c>
      <c r="AD441">
        <f t="shared" ref="AD441:AF441" si="512">AA441^2</f>
        <v>0.0001568047415089</v>
      </c>
      <c r="AE441">
        <f t="shared" si="512"/>
        <v>0.6561</v>
      </c>
      <c r="AF441">
        <f t="shared" si="512"/>
        <v>0.542212603749757</v>
      </c>
    </row>
    <row r="442" spans="1:32">
      <c r="A442" s="1">
        <v>2023</v>
      </c>
      <c r="B442" s="1">
        <v>21</v>
      </c>
      <c r="C442" s="1" t="s">
        <v>84</v>
      </c>
      <c r="D442" s="1" t="s">
        <v>77</v>
      </c>
      <c r="E442" s="9">
        <v>69883993.9023178</v>
      </c>
      <c r="F442" s="10">
        <f t="shared" si="448"/>
        <v>18.0623471953221</v>
      </c>
      <c r="G442" s="13">
        <v>0</v>
      </c>
      <c r="H442" s="12">
        <v>0.044356</v>
      </c>
      <c r="I442" s="6">
        <v>6411.6985</v>
      </c>
      <c r="J442" s="15">
        <f t="shared" si="468"/>
        <v>8.76587949141368</v>
      </c>
      <c r="K442" s="15">
        <v>23300000</v>
      </c>
      <c r="L442" s="15">
        <v>16.96396</v>
      </c>
      <c r="M442" s="15">
        <v>49445</v>
      </c>
      <c r="N442" s="6">
        <v>10.80862</v>
      </c>
      <c r="O442" s="6">
        <v>0.516</v>
      </c>
      <c r="P442" s="6">
        <v>10.92</v>
      </c>
      <c r="Q442" s="12">
        <f t="shared" si="464"/>
        <v>2.39059597031676</v>
      </c>
      <c r="R442" s="6">
        <v>114</v>
      </c>
      <c r="S442" s="12">
        <v>4.736198</v>
      </c>
      <c r="T442">
        <f t="shared" si="449"/>
        <v>0.001967454736</v>
      </c>
      <c r="U442">
        <f t="shared" si="450"/>
        <v>76.840643257987</v>
      </c>
      <c r="V442">
        <f t="shared" si="451"/>
        <v>287.7759388816</v>
      </c>
      <c r="W442">
        <f t="shared" si="452"/>
        <v>116.8262663044</v>
      </c>
      <c r="X442">
        <f t="shared" si="453"/>
        <v>0.266256</v>
      </c>
      <c r="Y442">
        <f t="shared" si="454"/>
        <v>5.71494909329473</v>
      </c>
      <c r="Z442">
        <f t="shared" si="455"/>
        <v>22.431571495204</v>
      </c>
      <c r="AA442">
        <v>0.01046512</v>
      </c>
      <c r="AB442" s="16">
        <v>0.85</v>
      </c>
      <c r="AC442">
        <v>0.76003486</v>
      </c>
      <c r="AD442">
        <f t="shared" ref="AD442:AF442" si="513">AA442^2</f>
        <v>0.0001095187366144</v>
      </c>
      <c r="AE442">
        <f t="shared" si="513"/>
        <v>0.7225</v>
      </c>
      <c r="AF442">
        <f t="shared" si="513"/>
        <v>0.57765298841522</v>
      </c>
    </row>
    <row r="443" spans="1:33">
      <c r="A443" s="1">
        <v>2003</v>
      </c>
      <c r="B443" s="1">
        <v>22</v>
      </c>
      <c r="C443" s="1" t="s">
        <v>85</v>
      </c>
      <c r="D443" s="1" t="s">
        <v>77</v>
      </c>
      <c r="E443" s="9">
        <v>8290810.69763407</v>
      </c>
      <c r="F443" s="10">
        <f t="shared" si="448"/>
        <v>15.9306583145658</v>
      </c>
      <c r="G443" s="11">
        <v>0</v>
      </c>
      <c r="H443" s="12">
        <v>0.03791005</v>
      </c>
      <c r="I443" s="6">
        <v>1093</v>
      </c>
      <c r="J443" s="15">
        <f t="shared" si="468"/>
        <v>6.99668148817654</v>
      </c>
      <c r="K443" s="15">
        <v>1093822</v>
      </c>
      <c r="L443" s="15">
        <v>13.90519</v>
      </c>
      <c r="M443" s="15">
        <v>3658</v>
      </c>
      <c r="N443" s="6">
        <v>8.204672</v>
      </c>
      <c r="O443" s="6">
        <v>0.2025</v>
      </c>
      <c r="P443" s="6">
        <v>1.62</v>
      </c>
      <c r="Q443" s="12">
        <f t="shared" si="464"/>
        <v>0.482426149244293</v>
      </c>
      <c r="R443" s="6">
        <v>2</v>
      </c>
      <c r="S443" s="12">
        <v>0.6931472</v>
      </c>
      <c r="T443">
        <f t="shared" si="449"/>
        <v>0.0014371718910025</v>
      </c>
      <c r="U443">
        <f t="shared" si="450"/>
        <v>48.9535518469923</v>
      </c>
      <c r="V443">
        <f t="shared" si="451"/>
        <v>193.3543089361</v>
      </c>
      <c r="W443">
        <f t="shared" si="452"/>
        <v>67.316642627584</v>
      </c>
      <c r="X443">
        <f t="shared" si="453"/>
        <v>0.04100625</v>
      </c>
      <c r="Y443">
        <f t="shared" si="454"/>
        <v>0.232734989474677</v>
      </c>
      <c r="Z443">
        <f t="shared" si="455"/>
        <v>0.48045304086784</v>
      </c>
      <c r="AA443">
        <v>0.00475523</v>
      </c>
      <c r="AB443" s="16">
        <v>0.1</v>
      </c>
      <c r="AC443">
        <v>3.8460734</v>
      </c>
      <c r="AD443">
        <f t="shared" ref="AD443:AF443" si="514">AA443^2</f>
        <v>2.26122123529e-5</v>
      </c>
      <c r="AE443">
        <f t="shared" si="514"/>
        <v>0.01</v>
      </c>
      <c r="AF443">
        <f t="shared" si="514"/>
        <v>14.7922805981876</v>
      </c>
      <c r="AG443">
        <v>2014</v>
      </c>
    </row>
    <row r="444" spans="1:33">
      <c r="A444" s="1">
        <v>2004</v>
      </c>
      <c r="B444" s="1">
        <v>22</v>
      </c>
      <c r="C444" s="1" t="s">
        <v>85</v>
      </c>
      <c r="D444" s="1" t="s">
        <v>77</v>
      </c>
      <c r="E444" s="9">
        <v>11170308.4353677</v>
      </c>
      <c r="F444" s="10">
        <f t="shared" si="448"/>
        <v>16.2287697834992</v>
      </c>
      <c r="G444" s="11">
        <v>0</v>
      </c>
      <c r="H444" s="12">
        <v>0.02876037</v>
      </c>
      <c r="I444" s="6">
        <v>1093</v>
      </c>
      <c r="J444" s="15">
        <f t="shared" si="468"/>
        <v>6.99668148817654</v>
      </c>
      <c r="K444" s="15">
        <v>1301939</v>
      </c>
      <c r="L444" s="15">
        <v>14.07936</v>
      </c>
      <c r="M444" s="15">
        <v>4327</v>
      </c>
      <c r="N444" s="6">
        <v>8.37263</v>
      </c>
      <c r="O444" s="6">
        <v>0.2073</v>
      </c>
      <c r="P444" s="6">
        <v>1.66</v>
      </c>
      <c r="Q444" s="12">
        <f t="shared" si="464"/>
        <v>0.506817602368452</v>
      </c>
      <c r="R444" s="6">
        <v>0</v>
      </c>
      <c r="S444" s="12">
        <v>0</v>
      </c>
      <c r="T444">
        <f t="shared" si="449"/>
        <v>0.0008271588825369</v>
      </c>
      <c r="U444">
        <f t="shared" si="450"/>
        <v>48.9535518469923</v>
      </c>
      <c r="V444">
        <f t="shared" si="451"/>
        <v>198.2283780096</v>
      </c>
      <c r="W444">
        <f t="shared" si="452"/>
        <v>70.1009331169</v>
      </c>
      <c r="X444">
        <f t="shared" si="453"/>
        <v>0.04297329</v>
      </c>
      <c r="Y444">
        <f t="shared" si="454"/>
        <v>0.256864082070506</v>
      </c>
      <c r="Z444">
        <f t="shared" si="455"/>
        <v>0</v>
      </c>
      <c r="AA444">
        <v>0.00643094</v>
      </c>
      <c r="AB444" s="16">
        <v>0.09</v>
      </c>
      <c r="AC444">
        <v>3.9250462</v>
      </c>
      <c r="AD444">
        <f t="shared" ref="AD444:AF444" si="515">AA444^2</f>
        <v>4.13569892836e-5</v>
      </c>
      <c r="AE444">
        <f t="shared" si="515"/>
        <v>0.0081</v>
      </c>
      <c r="AF444">
        <f t="shared" si="515"/>
        <v>15.4059876721344</v>
      </c>
      <c r="AG444">
        <v>2014</v>
      </c>
    </row>
    <row r="445" spans="1:33">
      <c r="A445" s="1">
        <v>2005</v>
      </c>
      <c r="B445" s="1">
        <v>22</v>
      </c>
      <c r="C445" s="1" t="s">
        <v>85</v>
      </c>
      <c r="D445" s="1" t="s">
        <v>77</v>
      </c>
      <c r="E445" s="9">
        <v>13970999.1361602</v>
      </c>
      <c r="F445" s="10">
        <f t="shared" si="448"/>
        <v>16.4524942488017</v>
      </c>
      <c r="G445" s="11">
        <v>0</v>
      </c>
      <c r="H445" s="12">
        <v>0.01961069</v>
      </c>
      <c r="I445" s="6">
        <v>1148</v>
      </c>
      <c r="J445" s="15">
        <f t="shared" si="468"/>
        <v>7.04577657687951</v>
      </c>
      <c r="K445" s="15">
        <v>1671700</v>
      </c>
      <c r="L445" s="15">
        <v>14.32935</v>
      </c>
      <c r="M445" s="15">
        <v>5519</v>
      </c>
      <c r="N445" s="6">
        <v>8.615952</v>
      </c>
      <c r="O445" s="6">
        <v>0.346</v>
      </c>
      <c r="P445" s="6">
        <v>1.66</v>
      </c>
      <c r="Q445" s="12">
        <f t="shared" si="464"/>
        <v>0.506817602368452</v>
      </c>
      <c r="R445" s="6">
        <v>1</v>
      </c>
      <c r="S445" s="12">
        <v>0</v>
      </c>
      <c r="T445">
        <f t="shared" si="449"/>
        <v>0.0003845791622761</v>
      </c>
      <c r="U445">
        <f t="shared" si="450"/>
        <v>49.6429675713039</v>
      </c>
      <c r="V445">
        <f t="shared" si="451"/>
        <v>205.3302714225</v>
      </c>
      <c r="W445">
        <f t="shared" si="452"/>
        <v>74.234628866304</v>
      </c>
      <c r="X445">
        <f t="shared" si="453"/>
        <v>0.119716</v>
      </c>
      <c r="Y445">
        <f t="shared" si="454"/>
        <v>0.256864082070506</v>
      </c>
      <c r="Z445">
        <f t="shared" si="455"/>
        <v>0</v>
      </c>
      <c r="AA445">
        <v>0.00810665</v>
      </c>
      <c r="AB445" s="16">
        <v>0.1</v>
      </c>
      <c r="AC445">
        <v>3.5332701</v>
      </c>
      <c r="AD445">
        <f t="shared" ref="AD445:AF445" si="516">AA445^2</f>
        <v>6.57177742225e-5</v>
      </c>
      <c r="AE445">
        <f t="shared" si="516"/>
        <v>0.01</v>
      </c>
      <c r="AF445">
        <f t="shared" si="516"/>
        <v>12.483997599554</v>
      </c>
      <c r="AG445">
        <v>2014</v>
      </c>
    </row>
    <row r="446" spans="1:33">
      <c r="A446" s="1">
        <v>2006</v>
      </c>
      <c r="B446" s="1">
        <v>22</v>
      </c>
      <c r="C446" s="1" t="s">
        <v>85</v>
      </c>
      <c r="D446" s="1" t="s">
        <v>77</v>
      </c>
      <c r="E446" s="9">
        <v>16293919.6154236</v>
      </c>
      <c r="F446" s="10">
        <f t="shared" si="448"/>
        <v>16.6063025664555</v>
      </c>
      <c r="G446" s="11">
        <v>0</v>
      </c>
      <c r="H446" s="12">
        <v>0.02549928</v>
      </c>
      <c r="I446" s="6">
        <v>1211</v>
      </c>
      <c r="J446" s="15">
        <f t="shared" si="468"/>
        <v>7.09920174355309</v>
      </c>
      <c r="K446" s="15">
        <v>1944549</v>
      </c>
      <c r="L446" s="15">
        <v>14.48054</v>
      </c>
      <c r="M446" s="15">
        <v>6506</v>
      </c>
      <c r="N446" s="6">
        <v>8.78048</v>
      </c>
      <c r="O446" s="6">
        <v>0.3563</v>
      </c>
      <c r="P446" s="6">
        <v>1.66</v>
      </c>
      <c r="Q446" s="12">
        <f t="shared" si="464"/>
        <v>0.506817602368452</v>
      </c>
      <c r="R446" s="6">
        <v>1</v>
      </c>
      <c r="S446" s="12">
        <v>0</v>
      </c>
      <c r="T446">
        <f t="shared" si="449"/>
        <v>0.0006502132805184</v>
      </c>
      <c r="U446">
        <f t="shared" si="450"/>
        <v>50.3986653956672</v>
      </c>
      <c r="V446">
        <f t="shared" si="451"/>
        <v>209.6860386916</v>
      </c>
      <c r="W446">
        <f t="shared" si="452"/>
        <v>77.0968290304</v>
      </c>
      <c r="X446">
        <f t="shared" si="453"/>
        <v>0.12694969</v>
      </c>
      <c r="Y446">
        <f t="shared" si="454"/>
        <v>0.256864082070506</v>
      </c>
      <c r="Z446">
        <f t="shared" si="455"/>
        <v>0</v>
      </c>
      <c r="AA446">
        <v>0.00978236</v>
      </c>
      <c r="AB446" s="16">
        <v>0.11</v>
      </c>
      <c r="AC446">
        <v>3.330508</v>
      </c>
      <c r="AD446">
        <f t="shared" ref="AD446:AF446" si="517">AA446^2</f>
        <v>9.56945671696e-5</v>
      </c>
      <c r="AE446">
        <f t="shared" si="517"/>
        <v>0.0121</v>
      </c>
      <c r="AF446">
        <f t="shared" si="517"/>
        <v>11.092283538064</v>
      </c>
      <c r="AG446">
        <v>2014</v>
      </c>
    </row>
    <row r="447" spans="1:33">
      <c r="A447" s="1">
        <v>2007</v>
      </c>
      <c r="B447" s="1">
        <v>22</v>
      </c>
      <c r="C447" s="1" t="s">
        <v>85</v>
      </c>
      <c r="D447" s="1" t="s">
        <v>77</v>
      </c>
      <c r="E447" s="9">
        <v>18016307.4894299</v>
      </c>
      <c r="F447" s="10">
        <f t="shared" si="448"/>
        <v>16.7067878773508</v>
      </c>
      <c r="G447" s="11">
        <v>0</v>
      </c>
      <c r="H447" s="12">
        <v>0.03005431</v>
      </c>
      <c r="I447" s="6">
        <v>1237</v>
      </c>
      <c r="J447" s="15">
        <f t="shared" si="468"/>
        <v>7.12044437239249</v>
      </c>
      <c r="K447" s="15">
        <v>2572845</v>
      </c>
      <c r="L447" s="15">
        <v>14.76052</v>
      </c>
      <c r="M447" s="15">
        <v>8209</v>
      </c>
      <c r="N447" s="6">
        <v>9.012986</v>
      </c>
      <c r="O447" s="6">
        <v>0.3671</v>
      </c>
      <c r="P447" s="6">
        <v>1.66</v>
      </c>
      <c r="Q447" s="12">
        <f t="shared" si="464"/>
        <v>0.506817602368452</v>
      </c>
      <c r="R447" s="6">
        <v>1</v>
      </c>
      <c r="S447" s="12">
        <v>0</v>
      </c>
      <c r="T447">
        <f t="shared" si="449"/>
        <v>0.0009032615495761</v>
      </c>
      <c r="U447">
        <f t="shared" si="450"/>
        <v>50.7007280603359</v>
      </c>
      <c r="V447">
        <f t="shared" si="451"/>
        <v>217.8729506704</v>
      </c>
      <c r="W447">
        <f t="shared" si="452"/>
        <v>81.233916636196</v>
      </c>
      <c r="X447">
        <f t="shared" si="453"/>
        <v>0.13476241</v>
      </c>
      <c r="Y447">
        <f t="shared" si="454"/>
        <v>0.256864082070506</v>
      </c>
      <c r="Z447">
        <f t="shared" si="455"/>
        <v>0</v>
      </c>
      <c r="AA447">
        <v>0.01145807</v>
      </c>
      <c r="AB447" s="16">
        <v>0.11</v>
      </c>
      <c r="AC447">
        <v>2.693428</v>
      </c>
      <c r="AD447">
        <f t="shared" ref="AD447:AF447" si="518">AA447^2</f>
        <v>0.0001312873681249</v>
      </c>
      <c r="AE447">
        <f t="shared" si="518"/>
        <v>0.0121</v>
      </c>
      <c r="AF447">
        <f t="shared" si="518"/>
        <v>7.254554391184</v>
      </c>
      <c r="AG447">
        <v>2014</v>
      </c>
    </row>
    <row r="448" spans="1:33">
      <c r="A448" s="1">
        <v>2008</v>
      </c>
      <c r="B448" s="1">
        <v>22</v>
      </c>
      <c r="C448" s="1" t="s">
        <v>85</v>
      </c>
      <c r="D448" s="1" t="s">
        <v>77</v>
      </c>
      <c r="E448" s="9">
        <v>17630927.2998627</v>
      </c>
      <c r="F448" s="10">
        <f t="shared" si="448"/>
        <v>16.6851651508276</v>
      </c>
      <c r="G448" s="11">
        <v>0</v>
      </c>
      <c r="H448" s="12">
        <v>0.03529355</v>
      </c>
      <c r="I448" s="6">
        <v>1205</v>
      </c>
      <c r="J448" s="15">
        <f t="shared" si="468"/>
        <v>7.09423484592476</v>
      </c>
      <c r="K448" s="15">
        <v>3112485</v>
      </c>
      <c r="L448" s="15">
        <v>14.95093</v>
      </c>
      <c r="M448" s="15">
        <v>10101</v>
      </c>
      <c r="N448" s="6">
        <v>9.220389</v>
      </c>
      <c r="O448" s="6">
        <v>0.3671</v>
      </c>
      <c r="P448" s="6">
        <v>1.66</v>
      </c>
      <c r="Q448" s="12">
        <f t="shared" si="464"/>
        <v>0.506817602368452</v>
      </c>
      <c r="R448" s="6">
        <v>5</v>
      </c>
      <c r="S448" s="12">
        <v>1.609438</v>
      </c>
      <c r="T448">
        <f t="shared" si="449"/>
        <v>0.0012456346716025</v>
      </c>
      <c r="U448">
        <f t="shared" si="450"/>
        <v>50.3281680491331</v>
      </c>
      <c r="V448">
        <f t="shared" si="451"/>
        <v>223.5303078649</v>
      </c>
      <c r="W448">
        <f t="shared" si="452"/>
        <v>85.015573311321</v>
      </c>
      <c r="X448">
        <f t="shared" si="453"/>
        <v>0.13476241</v>
      </c>
      <c r="Y448">
        <f t="shared" si="454"/>
        <v>0.256864082070506</v>
      </c>
      <c r="Z448">
        <f t="shared" si="455"/>
        <v>2.590290675844</v>
      </c>
      <c r="AA448">
        <v>0.01313378</v>
      </c>
      <c r="AB448" s="16">
        <v>0.11</v>
      </c>
      <c r="AC448">
        <v>2.3434162</v>
      </c>
      <c r="AD448">
        <f t="shared" ref="AD448:AF448" si="519">AA448^2</f>
        <v>0.0001724961770884</v>
      </c>
      <c r="AE448">
        <f t="shared" si="519"/>
        <v>0.0121</v>
      </c>
      <c r="AF448">
        <f t="shared" si="519"/>
        <v>5.49159948642244</v>
      </c>
      <c r="AG448">
        <v>2014</v>
      </c>
    </row>
    <row r="449" spans="1:33">
      <c r="A449" s="1">
        <v>2009</v>
      </c>
      <c r="B449" s="1">
        <v>22</v>
      </c>
      <c r="C449" s="1" t="s">
        <v>85</v>
      </c>
      <c r="D449" s="1" t="s">
        <v>77</v>
      </c>
      <c r="E449" s="9">
        <v>18587114.2504209</v>
      </c>
      <c r="F449" s="10">
        <f t="shared" si="448"/>
        <v>16.7379791163635</v>
      </c>
      <c r="G449" s="11">
        <v>0</v>
      </c>
      <c r="H449" s="12">
        <v>0.0200291</v>
      </c>
      <c r="I449" s="6">
        <v>1210</v>
      </c>
      <c r="J449" s="15">
        <f t="shared" si="468"/>
        <v>7.09837563859079</v>
      </c>
      <c r="K449" s="15">
        <v>3493072</v>
      </c>
      <c r="L449" s="15">
        <v>15.06629</v>
      </c>
      <c r="M449" s="15">
        <v>11292</v>
      </c>
      <c r="N449" s="6">
        <v>9.33185</v>
      </c>
      <c r="O449" s="6">
        <v>0.3752</v>
      </c>
      <c r="P449" s="6">
        <v>1.66</v>
      </c>
      <c r="Q449" s="12">
        <f t="shared" si="464"/>
        <v>0.506817602368452</v>
      </c>
      <c r="R449" s="6">
        <v>6</v>
      </c>
      <c r="S449" s="12">
        <v>1.791759</v>
      </c>
      <c r="T449">
        <f t="shared" si="449"/>
        <v>0.00040116484681</v>
      </c>
      <c r="U449">
        <f t="shared" si="450"/>
        <v>50.3869367065392</v>
      </c>
      <c r="V449">
        <f t="shared" si="451"/>
        <v>226.9930943641</v>
      </c>
      <c r="W449">
        <f t="shared" si="452"/>
        <v>87.0834244225</v>
      </c>
      <c r="X449">
        <f t="shared" si="453"/>
        <v>0.14077504</v>
      </c>
      <c r="Y449">
        <f t="shared" si="454"/>
        <v>0.256864082070506</v>
      </c>
      <c r="Z449">
        <f t="shared" si="455"/>
        <v>3.210400314081</v>
      </c>
      <c r="AA449">
        <v>0.01114445</v>
      </c>
      <c r="AB449" s="16">
        <v>0.11</v>
      </c>
      <c r="AC449">
        <v>2.2606642</v>
      </c>
      <c r="AD449">
        <f t="shared" ref="AD449:AF449" si="520">AA449^2</f>
        <v>0.0001241987658025</v>
      </c>
      <c r="AE449">
        <f t="shared" si="520"/>
        <v>0.0121</v>
      </c>
      <c r="AF449">
        <f t="shared" si="520"/>
        <v>5.11060262516164</v>
      </c>
      <c r="AG449">
        <v>2014</v>
      </c>
    </row>
    <row r="450" spans="1:33">
      <c r="A450" s="1">
        <v>2010</v>
      </c>
      <c r="B450" s="1">
        <v>22</v>
      </c>
      <c r="C450" s="1" t="s">
        <v>85</v>
      </c>
      <c r="D450" s="1" t="s">
        <v>77</v>
      </c>
      <c r="E450" s="9">
        <v>26240266.8390753</v>
      </c>
      <c r="F450" s="10">
        <f t="shared" si="448"/>
        <v>17.0828056911605</v>
      </c>
      <c r="G450" s="11">
        <v>0</v>
      </c>
      <c r="H450" s="12">
        <v>0.01958168</v>
      </c>
      <c r="I450" s="6">
        <v>1475</v>
      </c>
      <c r="J450" s="15">
        <f t="shared" si="468"/>
        <v>7.29641326877392</v>
      </c>
      <c r="K450" s="15">
        <v>4374561</v>
      </c>
      <c r="L450" s="15">
        <v>15.29132</v>
      </c>
      <c r="M450" s="15">
        <v>14193</v>
      </c>
      <c r="N450" s="6">
        <v>9.560504</v>
      </c>
      <c r="O450" s="6">
        <v>0.3786</v>
      </c>
      <c r="P450" s="6">
        <v>2.38</v>
      </c>
      <c r="Q450" s="12">
        <f t="shared" si="464"/>
        <v>0.867100487683383</v>
      </c>
      <c r="R450" s="6">
        <v>8</v>
      </c>
      <c r="S450" s="12">
        <v>2.079442</v>
      </c>
      <c r="T450">
        <f t="shared" si="449"/>
        <v>0.0003834421916224</v>
      </c>
      <c r="U450">
        <f t="shared" si="450"/>
        <v>53.2376465887401</v>
      </c>
      <c r="V450">
        <f t="shared" si="451"/>
        <v>233.8244673424</v>
      </c>
      <c r="W450">
        <f t="shared" si="452"/>
        <v>91.403236734016</v>
      </c>
      <c r="X450">
        <f t="shared" si="453"/>
        <v>0.14333796</v>
      </c>
      <c r="Y450">
        <f t="shared" si="454"/>
        <v>0.751863255740761</v>
      </c>
      <c r="Z450">
        <f t="shared" si="455"/>
        <v>4.324079031364</v>
      </c>
      <c r="AA450">
        <v>0.01051001</v>
      </c>
      <c r="AB450" s="16">
        <v>0.11</v>
      </c>
      <c r="AC450">
        <v>2.7237702</v>
      </c>
      <c r="AD450">
        <f t="shared" ref="AD450:AF450" si="521">AA450^2</f>
        <v>0.0001104603102001</v>
      </c>
      <c r="AE450">
        <f t="shared" si="521"/>
        <v>0.0121</v>
      </c>
      <c r="AF450">
        <f t="shared" si="521"/>
        <v>7.41892410240804</v>
      </c>
      <c r="AG450">
        <v>2014</v>
      </c>
    </row>
    <row r="451" spans="1:33">
      <c r="A451" s="1">
        <v>2011</v>
      </c>
      <c r="B451" s="1">
        <v>22</v>
      </c>
      <c r="C451" s="1" t="s">
        <v>85</v>
      </c>
      <c r="D451" s="1" t="s">
        <v>77</v>
      </c>
      <c r="E451" s="9">
        <v>30396114.8522709</v>
      </c>
      <c r="F451" s="10">
        <f t="shared" ref="F451:F514" si="522">LN(E451)</f>
        <v>17.2298253572971</v>
      </c>
      <c r="G451" s="11">
        <v>0</v>
      </c>
      <c r="H451" s="12">
        <v>0.02231336</v>
      </c>
      <c r="I451" s="6">
        <v>1492</v>
      </c>
      <c r="J451" s="15">
        <f t="shared" si="468"/>
        <v>7.30787278076371</v>
      </c>
      <c r="K451" s="15">
        <v>5545452</v>
      </c>
      <c r="L451" s="15">
        <v>15.52849</v>
      </c>
      <c r="M451" s="15">
        <v>18019</v>
      </c>
      <c r="N451" s="6">
        <v>9.799182</v>
      </c>
      <c r="O451" s="6">
        <v>0.398</v>
      </c>
      <c r="P451" s="6">
        <v>2.42</v>
      </c>
      <c r="Q451" s="12">
        <f t="shared" si="464"/>
        <v>0.883767540168595</v>
      </c>
      <c r="R451" s="6">
        <v>10</v>
      </c>
      <c r="S451" s="12">
        <v>2.302585</v>
      </c>
      <c r="T451">
        <f t="shared" ref="T451:T514" si="523">H451^2</f>
        <v>0.0004978860344896</v>
      </c>
      <c r="U451">
        <f t="shared" ref="U451:U514" si="524">J451^2</f>
        <v>53.4050045798271</v>
      </c>
      <c r="V451">
        <f t="shared" ref="V451:V514" si="525">L451^2</f>
        <v>241.1340016801</v>
      </c>
      <c r="W451">
        <f t="shared" ref="W451:W514" si="526">N451^2</f>
        <v>96.023967869124</v>
      </c>
      <c r="X451">
        <f t="shared" ref="X451:X514" si="527">O451^2</f>
        <v>0.158404</v>
      </c>
      <c r="Y451">
        <f t="shared" ref="Y451:Y514" si="528">Q451^2</f>
        <v>0.781045065055649</v>
      </c>
      <c r="Z451">
        <f t="shared" ref="Z451:Z514" si="529">S451^2</f>
        <v>5.301897682225</v>
      </c>
      <c r="AA451">
        <v>0.01188997</v>
      </c>
      <c r="AB451" s="16">
        <v>0.11</v>
      </c>
      <c r="AC451">
        <v>2.4237622</v>
      </c>
      <c r="AD451">
        <f t="shared" ref="AD451:AF451" si="530">AA451^2</f>
        <v>0.0001413713866009</v>
      </c>
      <c r="AE451">
        <f t="shared" si="530"/>
        <v>0.0121</v>
      </c>
      <c r="AF451">
        <f t="shared" si="530"/>
        <v>5.87462320214884</v>
      </c>
      <c r="AG451">
        <v>2014</v>
      </c>
    </row>
    <row r="452" spans="1:33">
      <c r="A452" s="1">
        <v>2012</v>
      </c>
      <c r="B452" s="1">
        <v>22</v>
      </c>
      <c r="C452" s="1" t="s">
        <v>85</v>
      </c>
      <c r="D452" s="1" t="s">
        <v>77</v>
      </c>
      <c r="E452" s="9">
        <v>30426471.7892321</v>
      </c>
      <c r="F452" s="10">
        <f t="shared" si="522"/>
        <v>17.2308235700058</v>
      </c>
      <c r="G452" s="11">
        <v>0</v>
      </c>
      <c r="H452" s="12">
        <v>0.02216182</v>
      </c>
      <c r="I452" s="6">
        <v>1531</v>
      </c>
      <c r="J452" s="15">
        <f t="shared" si="468"/>
        <v>7.33367639565768</v>
      </c>
      <c r="K452" s="15">
        <v>6209439</v>
      </c>
      <c r="L452" s="15">
        <v>15.64158</v>
      </c>
      <c r="M452" s="15">
        <v>20081</v>
      </c>
      <c r="N452" s="6">
        <v>9.90753</v>
      </c>
      <c r="O452" s="6">
        <v>0.4143</v>
      </c>
      <c r="P452" s="6">
        <v>4.35</v>
      </c>
      <c r="Q452" s="12">
        <f t="shared" si="464"/>
        <v>1.47017584510059</v>
      </c>
      <c r="R452" s="6">
        <v>5</v>
      </c>
      <c r="S452" s="12">
        <v>1.609438</v>
      </c>
      <c r="T452">
        <f t="shared" si="523"/>
        <v>0.0004911462657124</v>
      </c>
      <c r="U452">
        <f t="shared" si="524"/>
        <v>53.7828094762266</v>
      </c>
      <c r="V452">
        <f t="shared" si="525"/>
        <v>244.6590248964</v>
      </c>
      <c r="W452">
        <f t="shared" si="526"/>
        <v>98.1591507009</v>
      </c>
      <c r="X452">
        <f t="shared" si="527"/>
        <v>0.17164449</v>
      </c>
      <c r="Y452">
        <f t="shared" si="528"/>
        <v>2.16141701551723</v>
      </c>
      <c r="Z452">
        <f t="shared" si="529"/>
        <v>2.590290675844</v>
      </c>
      <c r="AA452">
        <v>0.01046411</v>
      </c>
      <c r="AB452" s="16">
        <v>0.11</v>
      </c>
      <c r="AC452">
        <v>2.7148537</v>
      </c>
      <c r="AD452">
        <f t="shared" ref="AD452:AF452" si="531">AA452^2</f>
        <v>0.0001094975980921</v>
      </c>
      <c r="AE452">
        <f t="shared" si="531"/>
        <v>0.0121</v>
      </c>
      <c r="AF452">
        <f t="shared" si="531"/>
        <v>7.37043061240369</v>
      </c>
      <c r="AG452">
        <v>2014</v>
      </c>
    </row>
    <row r="453" spans="1:33">
      <c r="A453" s="1">
        <v>2013</v>
      </c>
      <c r="B453" s="1">
        <v>22</v>
      </c>
      <c r="C453" s="1" t="s">
        <v>85</v>
      </c>
      <c r="D453" s="1" t="s">
        <v>77</v>
      </c>
      <c r="E453" s="9">
        <v>30795101.7139405</v>
      </c>
      <c r="F453" s="10">
        <f t="shared" si="522"/>
        <v>17.2428662000347</v>
      </c>
      <c r="G453" s="11">
        <v>0</v>
      </c>
      <c r="H453" s="12">
        <v>0.01868274</v>
      </c>
      <c r="I453" s="6">
        <v>1547</v>
      </c>
      <c r="J453" s="15">
        <f t="shared" si="468"/>
        <v>7.34407285057307</v>
      </c>
      <c r="K453" s="15">
        <v>6547321</v>
      </c>
      <c r="L453" s="15">
        <v>15.69457</v>
      </c>
      <c r="M453" s="15">
        <v>21052</v>
      </c>
      <c r="N453" s="6">
        <v>9.954751</v>
      </c>
      <c r="O453" s="6">
        <v>0.4304</v>
      </c>
      <c r="P453" s="6">
        <v>5.07</v>
      </c>
      <c r="Q453" s="12">
        <f t="shared" si="464"/>
        <v>1.62334081760309</v>
      </c>
      <c r="R453" s="6">
        <v>15</v>
      </c>
      <c r="S453" s="12">
        <v>2.70805</v>
      </c>
      <c r="T453">
        <f t="shared" si="523"/>
        <v>0.0003490447739076</v>
      </c>
      <c r="U453">
        <f t="shared" si="524"/>
        <v>53.9354060345245</v>
      </c>
      <c r="V453">
        <f t="shared" si="525"/>
        <v>246.3195274849</v>
      </c>
      <c r="W453">
        <f t="shared" si="526"/>
        <v>99.097067472001</v>
      </c>
      <c r="X453">
        <f t="shared" si="527"/>
        <v>0.18524416</v>
      </c>
      <c r="Y453">
        <f t="shared" si="528"/>
        <v>2.63523541009627</v>
      </c>
      <c r="Z453">
        <f t="shared" si="529"/>
        <v>7.3335348025</v>
      </c>
      <c r="AA453">
        <v>0.00801017</v>
      </c>
      <c r="AB453" s="16">
        <v>0.11</v>
      </c>
      <c r="AC453">
        <v>2.4046902</v>
      </c>
      <c r="AD453">
        <f t="shared" ref="AD453:AF453" si="532">AA453^2</f>
        <v>6.41628234289e-5</v>
      </c>
      <c r="AE453">
        <f t="shared" si="532"/>
        <v>0.0121</v>
      </c>
      <c r="AF453">
        <f t="shared" si="532"/>
        <v>5.78253495797604</v>
      </c>
      <c r="AG453">
        <v>2014</v>
      </c>
    </row>
    <row r="454" spans="1:33">
      <c r="A454" s="1">
        <v>2014</v>
      </c>
      <c r="B454" s="1">
        <v>22</v>
      </c>
      <c r="C454" s="1" t="s">
        <v>85</v>
      </c>
      <c r="D454" s="1" t="s">
        <v>77</v>
      </c>
      <c r="E454" s="9">
        <v>28408027.2695401</v>
      </c>
      <c r="F454" s="10">
        <f t="shared" si="522"/>
        <v>17.1621823135293</v>
      </c>
      <c r="G454" s="11">
        <v>1</v>
      </c>
      <c r="H454" s="12">
        <v>0.01878037</v>
      </c>
      <c r="I454" s="6">
        <v>1591</v>
      </c>
      <c r="J454" s="15">
        <f t="shared" si="468"/>
        <v>7.37211802833779</v>
      </c>
      <c r="K454" s="15">
        <v>6803394</v>
      </c>
      <c r="L454" s="15">
        <v>15.73293</v>
      </c>
      <c r="M454" s="15">
        <v>21796</v>
      </c>
      <c r="N454" s="6">
        <v>9.989482</v>
      </c>
      <c r="O454" s="6">
        <v>0.4466</v>
      </c>
      <c r="P454" s="6">
        <v>5.52</v>
      </c>
      <c r="Q454" s="12">
        <f t="shared" si="464"/>
        <v>1.708377860289</v>
      </c>
      <c r="R454" s="6">
        <v>21</v>
      </c>
      <c r="S454" s="12">
        <v>3.044523</v>
      </c>
      <c r="T454">
        <f t="shared" si="523"/>
        <v>0.0003527022973369</v>
      </c>
      <c r="U454">
        <f t="shared" si="524"/>
        <v>54.3481242237431</v>
      </c>
      <c r="V454">
        <f t="shared" si="525"/>
        <v>247.5250863849</v>
      </c>
      <c r="W454">
        <f t="shared" si="526"/>
        <v>99.789750628324</v>
      </c>
      <c r="X454">
        <f t="shared" si="527"/>
        <v>0.19945156</v>
      </c>
      <c r="Y454">
        <f t="shared" si="528"/>
        <v>2.91855491352562</v>
      </c>
      <c r="Z454">
        <f t="shared" si="529"/>
        <v>9.269120297529</v>
      </c>
      <c r="AA454">
        <v>0.01016068</v>
      </c>
      <c r="AB454" s="16">
        <v>0.11</v>
      </c>
      <c r="AC454">
        <v>2.0109439</v>
      </c>
      <c r="AD454">
        <f t="shared" ref="AD454:AF454" si="533">AA454^2</f>
        <v>0.0001032394180624</v>
      </c>
      <c r="AE454">
        <f t="shared" si="533"/>
        <v>0.0121</v>
      </c>
      <c r="AF454">
        <f t="shared" si="533"/>
        <v>4.04389536894721</v>
      </c>
      <c r="AG454">
        <v>2014</v>
      </c>
    </row>
    <row r="455" spans="1:33">
      <c r="A455" s="1">
        <v>2015</v>
      </c>
      <c r="B455" s="1">
        <v>22</v>
      </c>
      <c r="C455" s="1" t="s">
        <v>85</v>
      </c>
      <c r="D455" s="1" t="s">
        <v>77</v>
      </c>
      <c r="E455" s="9">
        <v>27957374.3335929</v>
      </c>
      <c r="F455" s="10">
        <f t="shared" si="522"/>
        <v>17.1461915629658</v>
      </c>
      <c r="G455" s="11">
        <v>1</v>
      </c>
      <c r="H455" s="12">
        <v>0.01775333</v>
      </c>
      <c r="I455" s="6">
        <v>1638</v>
      </c>
      <c r="J455" s="15">
        <f t="shared" si="468"/>
        <v>7.40123126441302</v>
      </c>
      <c r="K455" s="15">
        <v>6812356</v>
      </c>
      <c r="L455" s="15">
        <v>15.73425</v>
      </c>
      <c r="M455" s="15">
        <v>21731</v>
      </c>
      <c r="N455" s="6">
        <v>9.986495</v>
      </c>
      <c r="O455" s="6">
        <v>0.4631</v>
      </c>
      <c r="P455" s="6">
        <v>5.8336</v>
      </c>
      <c r="Q455" s="12">
        <f t="shared" si="464"/>
        <v>1.76363430550221</v>
      </c>
      <c r="R455" s="6">
        <v>16</v>
      </c>
      <c r="S455" s="12">
        <v>2.772589</v>
      </c>
      <c r="T455">
        <f t="shared" si="523"/>
        <v>0.0003151807260889</v>
      </c>
      <c r="U455">
        <f t="shared" si="524"/>
        <v>54.7782242293247</v>
      </c>
      <c r="V455">
        <f t="shared" si="525"/>
        <v>247.5666230625</v>
      </c>
      <c r="W455">
        <f t="shared" si="526"/>
        <v>99.730082385025</v>
      </c>
      <c r="X455">
        <f t="shared" si="527"/>
        <v>0.21446161</v>
      </c>
      <c r="Y455">
        <f t="shared" si="528"/>
        <v>3.11040596354426</v>
      </c>
      <c r="Z455">
        <f t="shared" si="529"/>
        <v>7.687249762921</v>
      </c>
      <c r="AA455">
        <v>0.00996534</v>
      </c>
      <c r="AB455" s="16">
        <v>0.11</v>
      </c>
      <c r="AC455">
        <v>1.8849768</v>
      </c>
      <c r="AD455">
        <f t="shared" ref="AD455:AF455" si="534">AA455^2</f>
        <v>9.93080013156e-5</v>
      </c>
      <c r="AE455">
        <f t="shared" si="534"/>
        <v>0.0121</v>
      </c>
      <c r="AF455">
        <f t="shared" si="534"/>
        <v>3.55313753653824</v>
      </c>
      <c r="AG455">
        <v>2014</v>
      </c>
    </row>
    <row r="456" spans="1:33">
      <c r="A456" s="1">
        <v>2016</v>
      </c>
      <c r="B456" s="1">
        <v>22</v>
      </c>
      <c r="C456" s="1" t="s">
        <v>85</v>
      </c>
      <c r="D456" s="1" t="s">
        <v>77</v>
      </c>
      <c r="E456" s="9">
        <v>29909892.2493978</v>
      </c>
      <c r="F456" s="10">
        <f t="shared" si="522"/>
        <v>17.2136998281054</v>
      </c>
      <c r="G456" s="11">
        <v>1</v>
      </c>
      <c r="H456" s="12">
        <v>0.0168172</v>
      </c>
      <c r="I456" s="6">
        <v>1639</v>
      </c>
      <c r="J456" s="15">
        <f t="shared" si="468"/>
        <v>7.40184157874383</v>
      </c>
      <c r="K456" s="15">
        <v>7161357</v>
      </c>
      <c r="L456" s="15">
        <v>15.78421</v>
      </c>
      <c r="M456" s="15">
        <v>22747</v>
      </c>
      <c r="N456" s="6">
        <v>10.03219</v>
      </c>
      <c r="O456" s="6">
        <v>0.479</v>
      </c>
      <c r="P456" s="6">
        <v>6.41</v>
      </c>
      <c r="Q456" s="12">
        <f t="shared" si="464"/>
        <v>1.85785927093258</v>
      </c>
      <c r="R456" s="6">
        <v>21</v>
      </c>
      <c r="S456" s="12">
        <v>3.044523</v>
      </c>
      <c r="T456">
        <f t="shared" si="523"/>
        <v>0.00028281821584</v>
      </c>
      <c r="U456">
        <f t="shared" si="524"/>
        <v>54.787258756821</v>
      </c>
      <c r="V456">
        <f t="shared" si="525"/>
        <v>249.1412853241</v>
      </c>
      <c r="W456">
        <f t="shared" si="526"/>
        <v>100.6448361961</v>
      </c>
      <c r="X456">
        <f t="shared" si="527"/>
        <v>0.229441</v>
      </c>
      <c r="Y456">
        <f t="shared" si="528"/>
        <v>3.45164107059014</v>
      </c>
      <c r="Z456">
        <f t="shared" si="529"/>
        <v>9.269120297529</v>
      </c>
      <c r="AA456">
        <v>0.00985572</v>
      </c>
      <c r="AB456" s="16">
        <v>0.17</v>
      </c>
      <c r="AC456">
        <v>1.6447034</v>
      </c>
      <c r="AD456">
        <f t="shared" ref="AD456:AF456" si="535">AA456^2</f>
        <v>9.71352167184e-5</v>
      </c>
      <c r="AE456">
        <f t="shared" si="535"/>
        <v>0.0289</v>
      </c>
      <c r="AF456">
        <f t="shared" si="535"/>
        <v>2.70504927397156</v>
      </c>
      <c r="AG456">
        <v>2014</v>
      </c>
    </row>
    <row r="457" spans="1:33">
      <c r="A457" s="1">
        <v>2017</v>
      </c>
      <c r="B457" s="1">
        <v>22</v>
      </c>
      <c r="C457" s="1" t="s">
        <v>85</v>
      </c>
      <c r="D457" s="1" t="s">
        <v>77</v>
      </c>
      <c r="E457" s="9">
        <v>30371866.6106791</v>
      </c>
      <c r="F457" s="10">
        <f t="shared" si="522"/>
        <v>17.2290272974539</v>
      </c>
      <c r="G457" s="11">
        <v>1</v>
      </c>
      <c r="H457" s="12">
        <v>0.01595051</v>
      </c>
      <c r="I457" s="6">
        <v>1653</v>
      </c>
      <c r="J457" s="15">
        <f t="shared" si="468"/>
        <v>7.41034709782102</v>
      </c>
      <c r="K457" s="15">
        <v>8744923</v>
      </c>
      <c r="L457" s="15">
        <v>15.98398</v>
      </c>
      <c r="M457" s="15">
        <v>27665</v>
      </c>
      <c r="N457" s="6">
        <v>10.22792</v>
      </c>
      <c r="O457" s="6">
        <v>0.4944</v>
      </c>
      <c r="P457" s="6">
        <v>6.9</v>
      </c>
      <c r="Q457" s="12">
        <f t="shared" si="464"/>
        <v>1.93152141160321</v>
      </c>
      <c r="R457" s="6">
        <v>25</v>
      </c>
      <c r="S457" s="12">
        <v>3.218876</v>
      </c>
      <c r="T457">
        <f t="shared" si="523"/>
        <v>0.0002544187692601</v>
      </c>
      <c r="U457">
        <f t="shared" si="524"/>
        <v>54.9132441101844</v>
      </c>
      <c r="V457">
        <f t="shared" si="525"/>
        <v>255.4876166404</v>
      </c>
      <c r="W457">
        <f t="shared" si="526"/>
        <v>104.6103475264</v>
      </c>
      <c r="X457">
        <f t="shared" si="527"/>
        <v>0.24443136</v>
      </c>
      <c r="Y457">
        <f t="shared" si="528"/>
        <v>3.73077496348166</v>
      </c>
      <c r="Z457">
        <f t="shared" si="529"/>
        <v>10.361162703376</v>
      </c>
      <c r="AA457">
        <v>0.00722971</v>
      </c>
      <c r="AB457" s="16">
        <v>0.23</v>
      </c>
      <c r="AC457">
        <v>1.377156</v>
      </c>
      <c r="AD457">
        <f t="shared" ref="AD457:AF457" si="536">AA457^2</f>
        <v>5.22687066841e-5</v>
      </c>
      <c r="AE457">
        <f t="shared" si="536"/>
        <v>0.0529</v>
      </c>
      <c r="AF457">
        <f t="shared" si="536"/>
        <v>1.896558648336</v>
      </c>
      <c r="AG457">
        <v>2014</v>
      </c>
    </row>
    <row r="458" spans="1:33">
      <c r="A458" s="1">
        <v>2018</v>
      </c>
      <c r="B458" s="1">
        <v>22</v>
      </c>
      <c r="C458" s="1" t="s">
        <v>85</v>
      </c>
      <c r="D458" s="1" t="s">
        <v>77</v>
      </c>
      <c r="E458" s="9">
        <v>30960293.7367201</v>
      </c>
      <c r="F458" s="10">
        <f t="shared" si="522"/>
        <v>17.248216094261</v>
      </c>
      <c r="G458" s="11">
        <v>1</v>
      </c>
      <c r="H458" s="12">
        <v>0.01744685</v>
      </c>
      <c r="I458" s="6">
        <v>1693.9891</v>
      </c>
      <c r="J458" s="15">
        <f t="shared" si="468"/>
        <v>7.43484144071668</v>
      </c>
      <c r="K458" s="15">
        <v>9891298</v>
      </c>
      <c r="L458" s="15">
        <v>16.10717</v>
      </c>
      <c r="M458" s="15">
        <v>31209</v>
      </c>
      <c r="N458" s="6">
        <v>10.34846</v>
      </c>
      <c r="O458" s="6">
        <v>0.5095</v>
      </c>
      <c r="P458" s="6">
        <v>7.72</v>
      </c>
      <c r="Q458" s="12">
        <f t="shared" si="464"/>
        <v>2.04381436403668</v>
      </c>
      <c r="R458" s="6">
        <v>25</v>
      </c>
      <c r="S458" s="12">
        <v>3.218876</v>
      </c>
      <c r="T458">
        <f t="shared" si="523"/>
        <v>0.0003043925749225</v>
      </c>
      <c r="U458">
        <f t="shared" si="524"/>
        <v>55.2768672485981</v>
      </c>
      <c r="V458">
        <f t="shared" si="525"/>
        <v>259.4409254089</v>
      </c>
      <c r="W458">
        <f t="shared" si="526"/>
        <v>107.0906243716</v>
      </c>
      <c r="X458">
        <f t="shared" si="527"/>
        <v>0.25959025</v>
      </c>
      <c r="Y458">
        <f t="shared" si="528"/>
        <v>4.17717715464266</v>
      </c>
      <c r="Z458">
        <f t="shared" si="529"/>
        <v>10.361162703376</v>
      </c>
      <c r="AA458">
        <v>0.0105673</v>
      </c>
      <c r="AB458" s="16">
        <v>0.23</v>
      </c>
      <c r="AC458">
        <v>1.2415</v>
      </c>
      <c r="AD458">
        <f t="shared" ref="AD458:AF458" si="537">AA458^2</f>
        <v>0.00011166782929</v>
      </c>
      <c r="AE458">
        <f t="shared" si="537"/>
        <v>0.0529</v>
      </c>
      <c r="AF458">
        <f t="shared" si="537"/>
        <v>1.54132225</v>
      </c>
      <c r="AG458">
        <v>2014</v>
      </c>
    </row>
    <row r="459" spans="1:33">
      <c r="A459" s="1">
        <v>2019</v>
      </c>
      <c r="B459" s="1">
        <v>22</v>
      </c>
      <c r="C459" s="1" t="s">
        <v>85</v>
      </c>
      <c r="D459" s="1" t="s">
        <v>77</v>
      </c>
      <c r="E459" s="9">
        <v>30637082.0386508</v>
      </c>
      <c r="F459" s="10">
        <f t="shared" si="522"/>
        <v>17.2377216645761</v>
      </c>
      <c r="G459" s="11">
        <v>1</v>
      </c>
      <c r="H459" s="12">
        <v>0.01758533</v>
      </c>
      <c r="I459" s="6">
        <v>1778.6885</v>
      </c>
      <c r="J459" s="15">
        <f t="shared" si="468"/>
        <v>7.48363157396446</v>
      </c>
      <c r="K459" s="15">
        <v>10020000</v>
      </c>
      <c r="L459" s="15">
        <v>16.12009</v>
      </c>
      <c r="M459" s="15">
        <v>31573</v>
      </c>
      <c r="N459" s="6">
        <v>10.36006</v>
      </c>
      <c r="O459" s="6">
        <v>0.5279</v>
      </c>
      <c r="P459" s="6">
        <v>7.82</v>
      </c>
      <c r="Q459" s="12">
        <f t="shared" ref="Q459:Q522" si="538">LN(P459)</f>
        <v>2.05668455455722</v>
      </c>
      <c r="R459" s="6">
        <v>40</v>
      </c>
      <c r="S459" s="12">
        <v>3.688879</v>
      </c>
      <c r="T459">
        <f t="shared" si="523"/>
        <v>0.0003092438312089</v>
      </c>
      <c r="U459">
        <f t="shared" si="524"/>
        <v>56.0047415348378</v>
      </c>
      <c r="V459">
        <f t="shared" si="525"/>
        <v>259.8573016081</v>
      </c>
      <c r="W459">
        <f t="shared" si="526"/>
        <v>107.3308432036</v>
      </c>
      <c r="X459">
        <f t="shared" si="527"/>
        <v>0.27867841</v>
      </c>
      <c r="Y459">
        <f t="shared" si="528"/>
        <v>4.22995135695423</v>
      </c>
      <c r="Z459">
        <f t="shared" si="529"/>
        <v>13.607828276641</v>
      </c>
      <c r="AA459">
        <v>0.01286087</v>
      </c>
      <c r="AB459" s="16">
        <v>0.23</v>
      </c>
      <c r="AC459">
        <v>1.3275166</v>
      </c>
      <c r="AD459">
        <f t="shared" ref="AD459:AF459" si="539">AA459^2</f>
        <v>0.0001654019771569</v>
      </c>
      <c r="AE459">
        <f t="shared" si="539"/>
        <v>0.0529</v>
      </c>
      <c r="AF459">
        <f t="shared" si="539"/>
        <v>1.76230032327556</v>
      </c>
      <c r="AG459">
        <v>2014</v>
      </c>
    </row>
    <row r="460" spans="1:33">
      <c r="A460" s="1">
        <v>2020</v>
      </c>
      <c r="B460" s="1">
        <v>22</v>
      </c>
      <c r="C460" s="1" t="s">
        <v>85</v>
      </c>
      <c r="D460" s="1" t="s">
        <v>77</v>
      </c>
      <c r="E460" s="9">
        <v>32780711.3235997</v>
      </c>
      <c r="F460" s="10">
        <f t="shared" si="522"/>
        <v>17.3053508309713</v>
      </c>
      <c r="G460" s="11">
        <v>1</v>
      </c>
      <c r="H460" s="12">
        <v>0.0182315</v>
      </c>
      <c r="I460" s="6">
        <v>1714.2077</v>
      </c>
      <c r="J460" s="15">
        <f t="shared" si="468"/>
        <v>7.44670627034596</v>
      </c>
      <c r="K460" s="15">
        <v>10350000</v>
      </c>
      <c r="L460" s="15">
        <v>16.1525</v>
      </c>
      <c r="M460" s="15">
        <v>35294</v>
      </c>
      <c r="N460" s="6">
        <v>10.47147</v>
      </c>
      <c r="O460" s="6">
        <v>0.5378</v>
      </c>
      <c r="P460" s="6">
        <v>8.01</v>
      </c>
      <c r="Q460" s="12">
        <f t="shared" si="538"/>
        <v>2.08069076108027</v>
      </c>
      <c r="R460" s="6">
        <v>42</v>
      </c>
      <c r="S460" s="12">
        <v>3.73767</v>
      </c>
      <c r="T460">
        <f t="shared" si="523"/>
        <v>0.00033238759225</v>
      </c>
      <c r="U460">
        <f t="shared" si="524"/>
        <v>55.4534342768098</v>
      </c>
      <c r="V460">
        <f t="shared" si="525"/>
        <v>260.90325625</v>
      </c>
      <c r="W460">
        <f t="shared" si="526"/>
        <v>109.6516839609</v>
      </c>
      <c r="X460">
        <f t="shared" si="527"/>
        <v>0.28922884</v>
      </c>
      <c r="Y460">
        <f t="shared" si="528"/>
        <v>4.32927404324479</v>
      </c>
      <c r="Z460">
        <f t="shared" si="529"/>
        <v>13.9701770289</v>
      </c>
      <c r="AA460">
        <v>0.0143472</v>
      </c>
      <c r="AB460" s="16">
        <v>0.23</v>
      </c>
      <c r="AC460">
        <v>1.460888</v>
      </c>
      <c r="AD460">
        <f t="shared" ref="AD460:AF460" si="540">AA460^2</f>
        <v>0.00020584214784</v>
      </c>
      <c r="AE460">
        <f t="shared" si="540"/>
        <v>0.0529</v>
      </c>
      <c r="AF460">
        <f t="shared" si="540"/>
        <v>2.134193748544</v>
      </c>
      <c r="AG460">
        <v>2014</v>
      </c>
    </row>
    <row r="461" spans="1:33">
      <c r="A461" s="1">
        <v>2021</v>
      </c>
      <c r="B461" s="1">
        <v>22</v>
      </c>
      <c r="C461" s="1" t="s">
        <v>85</v>
      </c>
      <c r="D461" s="1" t="s">
        <v>77</v>
      </c>
      <c r="E461" s="9">
        <v>38353255.9951225</v>
      </c>
      <c r="F461" s="10">
        <f t="shared" si="522"/>
        <v>17.4623499842628</v>
      </c>
      <c r="G461" s="11">
        <v>1</v>
      </c>
      <c r="H461" s="12">
        <v>0.01333966</v>
      </c>
      <c r="I461" s="6">
        <v>1839.3443</v>
      </c>
      <c r="J461" s="15">
        <f t="shared" si="468"/>
        <v>7.51716442839653</v>
      </c>
      <c r="K461" s="15">
        <v>13440000</v>
      </c>
      <c r="L461" s="15">
        <v>16.41375</v>
      </c>
      <c r="M461" s="15">
        <v>50290</v>
      </c>
      <c r="N461" s="6">
        <v>10.82556</v>
      </c>
      <c r="O461" s="6">
        <v>0.547</v>
      </c>
      <c r="P461" s="6">
        <v>8.24</v>
      </c>
      <c r="Q461" s="12">
        <f t="shared" si="538"/>
        <v>2.10900034392138</v>
      </c>
      <c r="R461" s="6">
        <v>103</v>
      </c>
      <c r="S461" s="12">
        <v>4.634729</v>
      </c>
      <c r="T461">
        <f t="shared" si="523"/>
        <v>0.0001779465289156</v>
      </c>
      <c r="U461">
        <f t="shared" si="524"/>
        <v>56.5077610435501</v>
      </c>
      <c r="V461">
        <f t="shared" si="525"/>
        <v>269.4111890625</v>
      </c>
      <c r="W461">
        <f t="shared" si="526"/>
        <v>117.1927493136</v>
      </c>
      <c r="X461">
        <f t="shared" si="527"/>
        <v>0.299209</v>
      </c>
      <c r="Y461">
        <f t="shared" si="528"/>
        <v>4.4478824506605</v>
      </c>
      <c r="Z461">
        <f t="shared" si="529"/>
        <v>21.480712903441</v>
      </c>
      <c r="AA461">
        <v>0.01212989</v>
      </c>
      <c r="AB461" s="16">
        <v>0.23</v>
      </c>
      <c r="AC461">
        <v>1.1702301</v>
      </c>
      <c r="AD461">
        <f t="shared" ref="AD461:AF461" si="541">AA461^2</f>
        <v>0.0001471342314121</v>
      </c>
      <c r="AE461">
        <f t="shared" si="541"/>
        <v>0.0529</v>
      </c>
      <c r="AF461">
        <f t="shared" si="541"/>
        <v>1.36943848694601</v>
      </c>
      <c r="AG461">
        <v>2014</v>
      </c>
    </row>
    <row r="462" spans="1:33">
      <c r="A462" s="1">
        <v>2022</v>
      </c>
      <c r="B462" s="1">
        <v>22</v>
      </c>
      <c r="C462" s="1" t="s">
        <v>85</v>
      </c>
      <c r="D462" s="1" t="s">
        <v>77</v>
      </c>
      <c r="E462" s="9">
        <v>39988286.8862572</v>
      </c>
      <c r="F462" s="10">
        <f t="shared" si="522"/>
        <v>17.5040971413522</v>
      </c>
      <c r="G462" s="11">
        <v>1</v>
      </c>
      <c r="H462" s="12">
        <v>0.01569906</v>
      </c>
      <c r="I462" s="6">
        <v>1964.4809</v>
      </c>
      <c r="J462" s="15">
        <f t="shared" ref="J462:J525" si="542">LN(I462)</f>
        <v>7.58298331637553</v>
      </c>
      <c r="K462" s="15">
        <v>15010000</v>
      </c>
      <c r="L462" s="15">
        <v>16.52423</v>
      </c>
      <c r="M462" s="15">
        <v>56426</v>
      </c>
      <c r="N462" s="6">
        <v>10.94069</v>
      </c>
      <c r="O462" s="6">
        <v>0.5534</v>
      </c>
      <c r="P462" s="6">
        <v>9.32</v>
      </c>
      <c r="Q462" s="12">
        <f t="shared" si="538"/>
        <v>2.2321626286975</v>
      </c>
      <c r="R462" s="6">
        <v>85</v>
      </c>
      <c r="S462" s="12">
        <v>4.442651</v>
      </c>
      <c r="T462">
        <f t="shared" si="523"/>
        <v>0.0002464604848836</v>
      </c>
      <c r="U462">
        <f t="shared" si="524"/>
        <v>57.5016359764296</v>
      </c>
      <c r="V462">
        <f t="shared" si="525"/>
        <v>273.0501770929</v>
      </c>
      <c r="W462">
        <f t="shared" si="526"/>
        <v>119.6986976761</v>
      </c>
      <c r="X462">
        <f t="shared" si="527"/>
        <v>0.30625156</v>
      </c>
      <c r="Y462">
        <f t="shared" si="528"/>
        <v>4.98255000095373</v>
      </c>
      <c r="Z462">
        <f t="shared" si="529"/>
        <v>19.737147907801</v>
      </c>
      <c r="AA462">
        <v>0.01289314</v>
      </c>
      <c r="AB462" s="16">
        <v>0.23</v>
      </c>
      <c r="AC462">
        <v>1.3372221</v>
      </c>
      <c r="AD462">
        <f t="shared" ref="AD462:AF462" si="543">AA462^2</f>
        <v>0.0001662330590596</v>
      </c>
      <c r="AE462">
        <f t="shared" si="543"/>
        <v>0.0529</v>
      </c>
      <c r="AF462">
        <f t="shared" si="543"/>
        <v>1.78816294472841</v>
      </c>
      <c r="AG462">
        <v>2014</v>
      </c>
    </row>
    <row r="463" spans="1:33">
      <c r="A463" s="1">
        <v>2023</v>
      </c>
      <c r="B463" s="1">
        <v>22</v>
      </c>
      <c r="C463" s="1" t="s">
        <v>85</v>
      </c>
      <c r="D463" s="1" t="s">
        <v>77</v>
      </c>
      <c r="E463" s="9">
        <v>43221425.9822621</v>
      </c>
      <c r="F463" s="10">
        <f t="shared" si="522"/>
        <v>17.5818469020726</v>
      </c>
      <c r="G463" s="13">
        <v>1</v>
      </c>
      <c r="H463" s="12">
        <v>0.016314</v>
      </c>
      <c r="I463" s="6">
        <v>2089.6175</v>
      </c>
      <c r="J463" s="15">
        <f t="shared" si="542"/>
        <v>7.64473631385562</v>
      </c>
      <c r="K463" s="15">
        <v>14440000</v>
      </c>
      <c r="L463" s="15">
        <v>16.48551</v>
      </c>
      <c r="M463" s="15">
        <v>54578</v>
      </c>
      <c r="N463" s="6">
        <v>10.90739</v>
      </c>
      <c r="O463" s="6">
        <v>0.5598</v>
      </c>
      <c r="P463" s="6">
        <v>10.4</v>
      </c>
      <c r="Q463" s="12">
        <f t="shared" si="538"/>
        <v>2.34180580614733</v>
      </c>
      <c r="R463" s="6">
        <v>55</v>
      </c>
      <c r="S463" s="12">
        <v>4.007333</v>
      </c>
      <c r="T463">
        <f t="shared" si="523"/>
        <v>0.000266146596</v>
      </c>
      <c r="U463">
        <f t="shared" si="524"/>
        <v>58.4419933083828</v>
      </c>
      <c r="V463">
        <f t="shared" si="525"/>
        <v>271.7720399601</v>
      </c>
      <c r="W463">
        <f t="shared" si="526"/>
        <v>118.9711566121</v>
      </c>
      <c r="X463">
        <f t="shared" si="527"/>
        <v>0.31337604</v>
      </c>
      <c r="Y463">
        <f t="shared" si="528"/>
        <v>5.48405443370535</v>
      </c>
      <c r="Z463">
        <f t="shared" si="529"/>
        <v>16.058717772889</v>
      </c>
      <c r="AA463">
        <v>0.01334064</v>
      </c>
      <c r="AB463" s="16">
        <v>0.23</v>
      </c>
      <c r="AC463">
        <v>1.5042141</v>
      </c>
      <c r="AD463">
        <f t="shared" ref="AD463:AF463" si="544">AA463^2</f>
        <v>0.0001779726756096</v>
      </c>
      <c r="AE463">
        <f t="shared" si="544"/>
        <v>0.0529</v>
      </c>
      <c r="AF463">
        <f t="shared" si="544"/>
        <v>2.26266005863881</v>
      </c>
      <c r="AG463">
        <v>2014</v>
      </c>
    </row>
    <row r="464" spans="1:32">
      <c r="A464" s="1">
        <v>2003</v>
      </c>
      <c r="B464" s="1">
        <v>23</v>
      </c>
      <c r="C464" s="1" t="s">
        <v>86</v>
      </c>
      <c r="D464" s="1" t="s">
        <v>77</v>
      </c>
      <c r="E464" s="9">
        <v>21806614.7165379</v>
      </c>
      <c r="F464" s="10">
        <f t="shared" si="522"/>
        <v>16.8977239090987</v>
      </c>
      <c r="G464" s="11">
        <v>0</v>
      </c>
      <c r="H464" s="12">
        <v>0.05896307</v>
      </c>
      <c r="I464" s="6">
        <v>562</v>
      </c>
      <c r="J464" s="15">
        <f t="shared" si="542"/>
        <v>6.33150184989369</v>
      </c>
      <c r="K464" s="15">
        <v>2953034</v>
      </c>
      <c r="L464" s="15">
        <v>14.89834</v>
      </c>
      <c r="M464" s="15">
        <v>7298</v>
      </c>
      <c r="N464" s="6">
        <v>8.895355</v>
      </c>
      <c r="O464" s="6">
        <v>0.3117</v>
      </c>
      <c r="P464" s="6">
        <v>3.79</v>
      </c>
      <c r="Q464" s="12">
        <f t="shared" si="538"/>
        <v>1.33236601909434</v>
      </c>
      <c r="R464" s="6">
        <v>5</v>
      </c>
      <c r="S464" s="12">
        <v>1.609438</v>
      </c>
      <c r="T464">
        <f t="shared" si="523"/>
        <v>0.0034766436238249</v>
      </c>
      <c r="U464">
        <f t="shared" si="524"/>
        <v>40.0879156752072</v>
      </c>
      <c r="V464">
        <f t="shared" si="525"/>
        <v>221.9605347556</v>
      </c>
      <c r="W464">
        <f t="shared" si="526"/>
        <v>79.127340576025</v>
      </c>
      <c r="X464">
        <f t="shared" si="527"/>
        <v>0.09715689</v>
      </c>
      <c r="Y464">
        <f t="shared" si="528"/>
        <v>1.7751992088373</v>
      </c>
      <c r="Z464">
        <f t="shared" si="529"/>
        <v>2.590290675844</v>
      </c>
      <c r="AA464">
        <v>0.01595619</v>
      </c>
      <c r="AB464" s="16">
        <v>0.2</v>
      </c>
      <c r="AC464">
        <v>3.7197004</v>
      </c>
      <c r="AD464">
        <f t="shared" ref="AD464:AF464" si="545">AA464^2</f>
        <v>0.0002545999993161</v>
      </c>
      <c r="AE464">
        <f t="shared" si="545"/>
        <v>0.04</v>
      </c>
      <c r="AF464">
        <f t="shared" si="545"/>
        <v>13.8361710657602</v>
      </c>
    </row>
    <row r="465" spans="1:32">
      <c r="A465" s="1">
        <v>2004</v>
      </c>
      <c r="B465" s="1">
        <v>23</v>
      </c>
      <c r="C465" s="1" t="s">
        <v>86</v>
      </c>
      <c r="D465" s="1" t="s">
        <v>77</v>
      </c>
      <c r="E465" s="9">
        <v>23874181.3371483</v>
      </c>
      <c r="F465" s="10">
        <f t="shared" si="522"/>
        <v>16.9883081541996</v>
      </c>
      <c r="G465" s="11">
        <v>0</v>
      </c>
      <c r="H465" s="12">
        <v>0.05026601</v>
      </c>
      <c r="I465" s="6">
        <v>9899</v>
      </c>
      <c r="J465" s="15">
        <f t="shared" si="542"/>
        <v>9.20018902091981</v>
      </c>
      <c r="K465" s="15">
        <v>3759352</v>
      </c>
      <c r="L465" s="15">
        <v>15.13976</v>
      </c>
      <c r="M465" s="15">
        <v>9221</v>
      </c>
      <c r="N465" s="6">
        <v>9.129239</v>
      </c>
      <c r="O465" s="6">
        <v>0.3214</v>
      </c>
      <c r="P465" s="6">
        <v>2.41</v>
      </c>
      <c r="Q465" s="12">
        <f t="shared" si="538"/>
        <v>0.879626747502564</v>
      </c>
      <c r="R465" s="6">
        <v>2</v>
      </c>
      <c r="S465" s="12">
        <v>0.6931472</v>
      </c>
      <c r="T465">
        <f t="shared" si="523"/>
        <v>0.0025266717613201</v>
      </c>
      <c r="U465">
        <f t="shared" si="524"/>
        <v>84.6434780206534</v>
      </c>
      <c r="V465">
        <f t="shared" si="525"/>
        <v>229.2123328576</v>
      </c>
      <c r="W465">
        <f t="shared" si="526"/>
        <v>83.343004719121</v>
      </c>
      <c r="X465">
        <f t="shared" si="527"/>
        <v>0.10329796</v>
      </c>
      <c r="Y465">
        <f t="shared" si="528"/>
        <v>0.773743214921939</v>
      </c>
      <c r="Z465">
        <f t="shared" si="529"/>
        <v>0.48045304086784</v>
      </c>
      <c r="AA465">
        <v>0.01425607</v>
      </c>
      <c r="AB465" s="16">
        <v>0.2</v>
      </c>
      <c r="AC465">
        <v>3.4863199</v>
      </c>
      <c r="AD465">
        <f t="shared" ref="AD465:AF465" si="546">AA465^2</f>
        <v>0.0002032355318449</v>
      </c>
      <c r="AE465">
        <f t="shared" si="546"/>
        <v>0.04</v>
      </c>
      <c r="AF465">
        <f t="shared" si="546"/>
        <v>12.154426445136</v>
      </c>
    </row>
    <row r="466" spans="1:32">
      <c r="A466" s="1">
        <v>2005</v>
      </c>
      <c r="B466" s="1">
        <v>23</v>
      </c>
      <c r="C466" s="1" t="s">
        <v>86</v>
      </c>
      <c r="D466" s="1" t="s">
        <v>77</v>
      </c>
      <c r="E466" s="9">
        <v>31781085.296855</v>
      </c>
      <c r="F466" s="10">
        <f t="shared" si="522"/>
        <v>17.2743818687998</v>
      </c>
      <c r="G466" s="11">
        <v>0</v>
      </c>
      <c r="H466" s="12">
        <v>0.04156894</v>
      </c>
      <c r="I466" s="6">
        <v>10806</v>
      </c>
      <c r="J466" s="15">
        <f t="shared" si="542"/>
        <v>9.28785681440401</v>
      </c>
      <c r="K466" s="15">
        <v>5231628</v>
      </c>
      <c r="L466" s="15">
        <v>15.47023</v>
      </c>
      <c r="M466" s="15">
        <v>12741</v>
      </c>
      <c r="N466" s="6">
        <v>9.45258</v>
      </c>
      <c r="O466" s="6">
        <v>0.349</v>
      </c>
      <c r="P466" s="6">
        <v>2.69</v>
      </c>
      <c r="Q466" s="12">
        <f t="shared" si="538"/>
        <v>0.989541193613748</v>
      </c>
      <c r="R466" s="6">
        <v>2</v>
      </c>
      <c r="S466" s="12">
        <v>0.6931472</v>
      </c>
      <c r="T466">
        <f t="shared" si="523"/>
        <v>0.0017279767727236</v>
      </c>
      <c r="U466">
        <f t="shared" si="524"/>
        <v>86.264284204871</v>
      </c>
      <c r="V466">
        <f t="shared" si="525"/>
        <v>239.3280162529</v>
      </c>
      <c r="W466">
        <f t="shared" si="526"/>
        <v>89.3512686564</v>
      </c>
      <c r="X466">
        <f t="shared" si="527"/>
        <v>0.121801</v>
      </c>
      <c r="Y466">
        <f t="shared" si="528"/>
        <v>0.979191773858521</v>
      </c>
      <c r="Z466">
        <f t="shared" si="529"/>
        <v>0.48045304086784</v>
      </c>
      <c r="AA466">
        <v>0.01255594</v>
      </c>
      <c r="AB466" s="16">
        <v>0.21</v>
      </c>
      <c r="AC466">
        <v>3.1213799</v>
      </c>
      <c r="AD466">
        <f t="shared" ref="AD466:AF466" si="547">AA466^2</f>
        <v>0.0001576516292836</v>
      </c>
      <c r="AE466">
        <f t="shared" si="547"/>
        <v>0.0441</v>
      </c>
      <c r="AF466">
        <f t="shared" si="547"/>
        <v>9.74301248012401</v>
      </c>
    </row>
    <row r="467" spans="1:32">
      <c r="A467" s="1">
        <v>2006</v>
      </c>
      <c r="B467" s="1">
        <v>23</v>
      </c>
      <c r="C467" s="1" t="s">
        <v>86</v>
      </c>
      <c r="D467" s="1" t="s">
        <v>77</v>
      </c>
      <c r="E467" s="9">
        <v>32893364.3026219</v>
      </c>
      <c r="F467" s="10">
        <f t="shared" si="522"/>
        <v>17.3087815024634</v>
      </c>
      <c r="G467" s="11">
        <v>0</v>
      </c>
      <c r="H467" s="12">
        <v>0.0400297</v>
      </c>
      <c r="I467" s="6">
        <v>13797</v>
      </c>
      <c r="J467" s="15">
        <f t="shared" si="542"/>
        <v>9.53220645620803</v>
      </c>
      <c r="K467" s="15">
        <v>5887387</v>
      </c>
      <c r="L467" s="15">
        <v>15.58832</v>
      </c>
      <c r="M467" s="15">
        <v>14242</v>
      </c>
      <c r="N467" s="6">
        <v>9.563951</v>
      </c>
      <c r="O467" s="6">
        <v>0.3576</v>
      </c>
      <c r="P467" s="6">
        <v>3.14</v>
      </c>
      <c r="Q467" s="12">
        <f t="shared" si="538"/>
        <v>1.14422279992016</v>
      </c>
      <c r="R467" s="6">
        <v>11</v>
      </c>
      <c r="S467" s="12">
        <v>2.397895</v>
      </c>
      <c r="T467">
        <f t="shared" si="523"/>
        <v>0.00160237688209</v>
      </c>
      <c r="U467">
        <f t="shared" si="524"/>
        <v>90.8629599237741</v>
      </c>
      <c r="V467">
        <f t="shared" si="525"/>
        <v>242.9957204224</v>
      </c>
      <c r="W467">
        <f t="shared" si="526"/>
        <v>91.469158730401</v>
      </c>
      <c r="X467">
        <f t="shared" si="527"/>
        <v>0.12787776</v>
      </c>
      <c r="Y467">
        <f t="shared" si="528"/>
        <v>1.30924581585713</v>
      </c>
      <c r="Z467">
        <f t="shared" si="529"/>
        <v>5.749900431025</v>
      </c>
      <c r="AA467">
        <v>0.01085582</v>
      </c>
      <c r="AB467" s="16">
        <v>0.24</v>
      </c>
      <c r="AC467">
        <v>2.8198288</v>
      </c>
      <c r="AD467">
        <f t="shared" ref="AD467:AF467" si="548">AA467^2</f>
        <v>0.0001178488278724</v>
      </c>
      <c r="AE467">
        <f t="shared" si="548"/>
        <v>0.0576</v>
      </c>
      <c r="AF467">
        <f t="shared" si="548"/>
        <v>7.95143446130944</v>
      </c>
    </row>
    <row r="468" spans="1:32">
      <c r="A468" s="1">
        <v>2007</v>
      </c>
      <c r="B468" s="1">
        <v>23</v>
      </c>
      <c r="C468" s="1" t="s">
        <v>86</v>
      </c>
      <c r="D468" s="1" t="s">
        <v>77</v>
      </c>
      <c r="E468" s="9">
        <v>36314258.0887119</v>
      </c>
      <c r="F468" s="10">
        <f t="shared" si="522"/>
        <v>17.4077210069283</v>
      </c>
      <c r="G468" s="11">
        <v>0</v>
      </c>
      <c r="H468" s="12">
        <v>0.04568268</v>
      </c>
      <c r="I468" s="6">
        <v>11471</v>
      </c>
      <c r="J468" s="15">
        <f t="shared" si="542"/>
        <v>9.34757739028127</v>
      </c>
      <c r="K468" s="15">
        <v>6580869</v>
      </c>
      <c r="L468" s="15">
        <v>15.69968</v>
      </c>
      <c r="M468" s="15">
        <v>15821</v>
      </c>
      <c r="N468" s="6">
        <v>9.669093</v>
      </c>
      <c r="O468" s="6">
        <v>0.3636</v>
      </c>
      <c r="P468" s="6">
        <v>3.98</v>
      </c>
      <c r="Q468" s="12">
        <f t="shared" si="538"/>
        <v>1.38128181929635</v>
      </c>
      <c r="R468" s="6">
        <v>6</v>
      </c>
      <c r="S468" s="12">
        <v>1.791759</v>
      </c>
      <c r="T468">
        <f t="shared" si="523"/>
        <v>0.0020869072519824</v>
      </c>
      <c r="U468">
        <f t="shared" si="524"/>
        <v>87.3772030672976</v>
      </c>
      <c r="V468">
        <f t="shared" si="525"/>
        <v>246.4799521024</v>
      </c>
      <c r="W468">
        <f t="shared" si="526"/>
        <v>93.491359442649</v>
      </c>
      <c r="X468">
        <f t="shared" si="527"/>
        <v>0.13220496</v>
      </c>
      <c r="Y468">
        <f t="shared" si="528"/>
        <v>1.90793946431863</v>
      </c>
      <c r="Z468">
        <f t="shared" si="529"/>
        <v>3.210400314081</v>
      </c>
      <c r="AA468">
        <v>0.01605092</v>
      </c>
      <c r="AB468" s="16">
        <v>0.37</v>
      </c>
      <c r="AC468">
        <v>2.0694861</v>
      </c>
      <c r="AD468">
        <f t="shared" ref="AD468:AF468" si="549">AA468^2</f>
        <v>0.0002576320328464</v>
      </c>
      <c r="AE468">
        <f t="shared" si="549"/>
        <v>0.1369</v>
      </c>
      <c r="AF468">
        <f t="shared" si="549"/>
        <v>4.28277271809321</v>
      </c>
    </row>
    <row r="469" spans="1:32">
      <c r="A469" s="1">
        <v>2008</v>
      </c>
      <c r="B469" s="1">
        <v>23</v>
      </c>
      <c r="C469" s="1" t="s">
        <v>86</v>
      </c>
      <c r="D469" s="1" t="s">
        <v>77</v>
      </c>
      <c r="E469" s="9">
        <v>35507224.1768562</v>
      </c>
      <c r="F469" s="10">
        <f t="shared" si="522"/>
        <v>17.3852467316824</v>
      </c>
      <c r="G469" s="11">
        <v>0</v>
      </c>
      <c r="H469" s="12">
        <v>0.05142435</v>
      </c>
      <c r="I469" s="6">
        <v>11471</v>
      </c>
      <c r="J469" s="15">
        <f t="shared" si="542"/>
        <v>9.34757739028127</v>
      </c>
      <c r="K469" s="15">
        <v>7546316</v>
      </c>
      <c r="L469" s="15">
        <v>15.83657</v>
      </c>
      <c r="M469" s="15">
        <v>18031</v>
      </c>
      <c r="N469" s="6">
        <v>9.799848</v>
      </c>
      <c r="O469" s="6">
        <v>0.3744</v>
      </c>
      <c r="P469" s="6">
        <v>4.71</v>
      </c>
      <c r="Q469" s="12">
        <f t="shared" si="538"/>
        <v>1.54968790802833</v>
      </c>
      <c r="R469" s="6">
        <v>8</v>
      </c>
      <c r="S469" s="12">
        <v>2.079442</v>
      </c>
      <c r="T469">
        <f t="shared" si="523"/>
        <v>0.0026444637729225</v>
      </c>
      <c r="U469">
        <f t="shared" si="524"/>
        <v>87.3772030672976</v>
      </c>
      <c r="V469">
        <f t="shared" si="525"/>
        <v>250.7969493649</v>
      </c>
      <c r="W469">
        <f t="shared" si="526"/>
        <v>96.037020823104</v>
      </c>
      <c r="X469">
        <f t="shared" si="527"/>
        <v>0.14017536</v>
      </c>
      <c r="Y469">
        <f t="shared" si="528"/>
        <v>2.40153261228922</v>
      </c>
      <c r="Z469">
        <f t="shared" si="529"/>
        <v>4.324079031364</v>
      </c>
      <c r="AA469">
        <v>0.01607812</v>
      </c>
      <c r="AB469" s="16">
        <v>0.36</v>
      </c>
      <c r="AC469">
        <v>1.8039925</v>
      </c>
      <c r="AD469">
        <f t="shared" ref="AD469:AF469" si="550">AA469^2</f>
        <v>0.0002585059427344</v>
      </c>
      <c r="AE469">
        <f t="shared" si="550"/>
        <v>0.1296</v>
      </c>
      <c r="AF469">
        <f t="shared" si="550"/>
        <v>3.25438894005625</v>
      </c>
    </row>
    <row r="470" spans="1:32">
      <c r="A470" s="1">
        <v>2009</v>
      </c>
      <c r="B470" s="1">
        <v>23</v>
      </c>
      <c r="C470" s="1" t="s">
        <v>86</v>
      </c>
      <c r="D470" s="1" t="s">
        <v>77</v>
      </c>
      <c r="E470" s="9">
        <v>45092075.9137376</v>
      </c>
      <c r="F470" s="10">
        <f t="shared" si="522"/>
        <v>17.6242170886752</v>
      </c>
      <c r="G470" s="11">
        <v>0</v>
      </c>
      <c r="H470" s="12">
        <v>0.03163921</v>
      </c>
      <c r="I470" s="6">
        <v>10037</v>
      </c>
      <c r="J470" s="15">
        <f t="shared" si="542"/>
        <v>9.2140335438138</v>
      </c>
      <c r="K470" s="15">
        <v>7668659</v>
      </c>
      <c r="L470" s="15">
        <v>15.85265</v>
      </c>
      <c r="M470" s="15">
        <v>18215</v>
      </c>
      <c r="N470" s="6">
        <v>9.81</v>
      </c>
      <c r="O470" s="6">
        <v>0.3825</v>
      </c>
      <c r="P470" s="6">
        <v>4.75</v>
      </c>
      <c r="Q470" s="12">
        <f t="shared" si="538"/>
        <v>1.55814461804655</v>
      </c>
      <c r="R470" s="6">
        <v>7</v>
      </c>
      <c r="S470" s="12">
        <v>1.94591</v>
      </c>
      <c r="T470">
        <f t="shared" si="523"/>
        <v>0.0010010396094241</v>
      </c>
      <c r="U470">
        <f t="shared" si="524"/>
        <v>84.8984141465259</v>
      </c>
      <c r="V470">
        <f t="shared" si="525"/>
        <v>251.3065120225</v>
      </c>
      <c r="W470">
        <f t="shared" si="526"/>
        <v>96.2361</v>
      </c>
      <c r="X470">
        <f t="shared" si="527"/>
        <v>0.14630625</v>
      </c>
      <c r="Y470">
        <f t="shared" si="528"/>
        <v>2.42781465074743</v>
      </c>
      <c r="Z470">
        <f t="shared" si="529"/>
        <v>3.7865657281</v>
      </c>
      <c r="AA470">
        <v>0.00974212</v>
      </c>
      <c r="AB470" s="16">
        <v>0.33</v>
      </c>
      <c r="AC470">
        <v>1.8648363</v>
      </c>
      <c r="AD470">
        <f t="shared" ref="AD470:AF470" si="551">AA470^2</f>
        <v>9.49089020944e-5</v>
      </c>
      <c r="AE470">
        <f t="shared" si="551"/>
        <v>0.1089</v>
      </c>
      <c r="AF470">
        <f t="shared" si="551"/>
        <v>3.47761442579769</v>
      </c>
    </row>
    <row r="471" spans="1:32">
      <c r="A471" s="1">
        <v>2010</v>
      </c>
      <c r="B471" s="1">
        <v>23</v>
      </c>
      <c r="C471" s="1" t="s">
        <v>86</v>
      </c>
      <c r="D471" s="1" t="s">
        <v>77</v>
      </c>
      <c r="E471" s="9">
        <v>50003155.8919473</v>
      </c>
      <c r="F471" s="10">
        <f t="shared" si="522"/>
        <v>17.7275966792395</v>
      </c>
      <c r="G471" s="11">
        <v>0</v>
      </c>
      <c r="H471" s="12">
        <v>0.04950822</v>
      </c>
      <c r="I471" s="6">
        <v>10098</v>
      </c>
      <c r="J471" s="15">
        <f t="shared" si="542"/>
        <v>9.22009266341886</v>
      </c>
      <c r="K471" s="15">
        <v>8901440</v>
      </c>
      <c r="L471" s="15">
        <v>16.00172</v>
      </c>
      <c r="M471" s="15">
        <v>20851</v>
      </c>
      <c r="N471" s="6">
        <v>9.945157</v>
      </c>
      <c r="O471" s="6">
        <v>0.4078</v>
      </c>
      <c r="P471" s="6">
        <v>5.03</v>
      </c>
      <c r="Q471" s="12">
        <f t="shared" si="538"/>
        <v>1.61541998411165</v>
      </c>
      <c r="R471" s="6">
        <v>15</v>
      </c>
      <c r="S471" s="12">
        <v>2.70805</v>
      </c>
      <c r="T471">
        <f t="shared" si="523"/>
        <v>0.0024510638475684</v>
      </c>
      <c r="U471">
        <f t="shared" si="524"/>
        <v>85.0101087220303</v>
      </c>
      <c r="V471">
        <f t="shared" si="525"/>
        <v>256.0550429584</v>
      </c>
      <c r="W471">
        <f t="shared" si="526"/>
        <v>98.906147754649</v>
      </c>
      <c r="X471">
        <f t="shared" si="527"/>
        <v>0.16630084</v>
      </c>
      <c r="Y471">
        <f t="shared" si="528"/>
        <v>2.60958172506728</v>
      </c>
      <c r="Z471">
        <f t="shared" si="529"/>
        <v>7.3335348025</v>
      </c>
      <c r="AA471">
        <v>0.01117053</v>
      </c>
      <c r="AB471" s="16">
        <v>0.31</v>
      </c>
      <c r="AC471">
        <v>1.6007123</v>
      </c>
      <c r="AD471">
        <f t="shared" ref="AD471:AF471" si="552">AA471^2</f>
        <v>0.0001247807404809</v>
      </c>
      <c r="AE471">
        <f t="shared" si="552"/>
        <v>0.0961</v>
      </c>
      <c r="AF471">
        <f t="shared" si="552"/>
        <v>2.56227986737129</v>
      </c>
    </row>
    <row r="472" spans="1:32">
      <c r="A472" s="1">
        <v>2011</v>
      </c>
      <c r="B472" s="1">
        <v>23</v>
      </c>
      <c r="C472" s="1" t="s">
        <v>86</v>
      </c>
      <c r="D472" s="1" t="s">
        <v>77</v>
      </c>
      <c r="E472" s="9">
        <v>54659413.5079431</v>
      </c>
      <c r="F472" s="10">
        <f t="shared" si="522"/>
        <v>17.8166320085849</v>
      </c>
      <c r="G472" s="11">
        <v>0</v>
      </c>
      <c r="H472" s="12">
        <v>0.04525253</v>
      </c>
      <c r="I472" s="6">
        <v>10158</v>
      </c>
      <c r="J472" s="15">
        <f t="shared" si="542"/>
        <v>9.22601685136119</v>
      </c>
      <c r="K472" s="15">
        <v>11360573</v>
      </c>
      <c r="L472" s="15">
        <v>16.24566</v>
      </c>
      <c r="M472" s="15">
        <v>26220</v>
      </c>
      <c r="N472" s="6">
        <v>10.17428</v>
      </c>
      <c r="O472" s="6">
        <v>0.4239</v>
      </c>
      <c r="P472" s="6">
        <v>5.05</v>
      </c>
      <c r="Q472" s="12">
        <f t="shared" si="538"/>
        <v>1.61938824328727</v>
      </c>
      <c r="R472" s="6">
        <v>5</v>
      </c>
      <c r="S472" s="12">
        <v>1.609438</v>
      </c>
      <c r="T472">
        <f t="shared" si="523"/>
        <v>0.0020477914714009</v>
      </c>
      <c r="U472">
        <f t="shared" si="524"/>
        <v>85.1193869416007</v>
      </c>
      <c r="V472">
        <f t="shared" si="525"/>
        <v>263.9214688356</v>
      </c>
      <c r="W472">
        <f t="shared" si="526"/>
        <v>103.5159735184</v>
      </c>
      <c r="X472">
        <f t="shared" si="527"/>
        <v>0.17969121</v>
      </c>
      <c r="Y472">
        <f t="shared" si="528"/>
        <v>2.62241828249703</v>
      </c>
      <c r="Z472">
        <f t="shared" si="529"/>
        <v>2.590290675844</v>
      </c>
      <c r="AA472">
        <v>0.01120332</v>
      </c>
      <c r="AB472" s="16">
        <v>0.23</v>
      </c>
      <c r="AC472">
        <v>1.2901641</v>
      </c>
      <c r="AD472">
        <f t="shared" ref="AD472:AF472" si="553">AA472^2</f>
        <v>0.0001255143790224</v>
      </c>
      <c r="AE472">
        <f t="shared" si="553"/>
        <v>0.0529</v>
      </c>
      <c r="AF472">
        <f t="shared" si="553"/>
        <v>1.66452340492881</v>
      </c>
    </row>
    <row r="473" spans="1:32">
      <c r="A473" s="1">
        <v>2012</v>
      </c>
      <c r="B473" s="1">
        <v>23</v>
      </c>
      <c r="C473" s="1" t="s">
        <v>86</v>
      </c>
      <c r="D473" s="1" t="s">
        <v>77</v>
      </c>
      <c r="E473" s="9">
        <v>62121301.8804677</v>
      </c>
      <c r="F473" s="10">
        <f t="shared" si="522"/>
        <v>17.9445995135343</v>
      </c>
      <c r="G473" s="11">
        <v>0</v>
      </c>
      <c r="H473" s="12">
        <v>0.04267715</v>
      </c>
      <c r="I473" s="6">
        <v>7717</v>
      </c>
      <c r="J473" s="15">
        <f t="shared" si="542"/>
        <v>8.9511809664576</v>
      </c>
      <c r="K473" s="15">
        <v>12210801</v>
      </c>
      <c r="L473" s="15">
        <v>16.31783</v>
      </c>
      <c r="M473" s="15">
        <v>28031</v>
      </c>
      <c r="N473" s="6">
        <v>10.24107</v>
      </c>
      <c r="O473" s="6">
        <v>0.4407</v>
      </c>
      <c r="P473" s="6">
        <v>5.1</v>
      </c>
      <c r="Q473" s="12">
        <f t="shared" si="538"/>
        <v>1.62924053973028</v>
      </c>
      <c r="R473" s="6">
        <v>14</v>
      </c>
      <c r="S473" s="12">
        <v>2.639057</v>
      </c>
      <c r="T473">
        <f t="shared" si="523"/>
        <v>0.0018213391321225</v>
      </c>
      <c r="U473">
        <f t="shared" si="524"/>
        <v>80.1236406942728</v>
      </c>
      <c r="V473">
        <f t="shared" si="525"/>
        <v>266.2715759089</v>
      </c>
      <c r="W473">
        <f t="shared" si="526"/>
        <v>104.8795147449</v>
      </c>
      <c r="X473">
        <f t="shared" si="527"/>
        <v>0.19421649</v>
      </c>
      <c r="Y473">
        <f t="shared" si="528"/>
        <v>2.65442473630061</v>
      </c>
      <c r="Z473">
        <f t="shared" si="529"/>
        <v>6.964621849249</v>
      </c>
      <c r="AA473">
        <v>0.01483146</v>
      </c>
      <c r="AB473" s="16">
        <v>0.3</v>
      </c>
      <c r="AC473">
        <v>1.3067878</v>
      </c>
      <c r="AD473">
        <f t="shared" ref="AD473:AF473" si="554">AA473^2</f>
        <v>0.0002199722057316</v>
      </c>
      <c r="AE473">
        <f t="shared" si="554"/>
        <v>0.09</v>
      </c>
      <c r="AF473">
        <f t="shared" si="554"/>
        <v>1.70769435422884</v>
      </c>
    </row>
    <row r="474" spans="1:32">
      <c r="A474" s="1">
        <v>2013</v>
      </c>
      <c r="B474" s="1">
        <v>23</v>
      </c>
      <c r="C474" s="1" t="s">
        <v>86</v>
      </c>
      <c r="D474" s="1" t="s">
        <v>77</v>
      </c>
      <c r="E474" s="9">
        <v>65854941.5878015</v>
      </c>
      <c r="F474" s="10">
        <f t="shared" si="522"/>
        <v>18.0029650264329</v>
      </c>
      <c r="G474" s="11">
        <v>0</v>
      </c>
      <c r="H474" s="12">
        <v>0.03628365</v>
      </c>
      <c r="I474" s="6">
        <v>8063</v>
      </c>
      <c r="J474" s="15">
        <f t="shared" si="542"/>
        <v>8.99504097468502</v>
      </c>
      <c r="K474" s="15">
        <v>12239045</v>
      </c>
      <c r="L474" s="15">
        <v>16.32014</v>
      </c>
      <c r="M474" s="15">
        <v>28663</v>
      </c>
      <c r="N474" s="6">
        <v>10.26336</v>
      </c>
      <c r="O474" s="6">
        <v>0.4567</v>
      </c>
      <c r="P474" s="6">
        <v>5.28</v>
      </c>
      <c r="Q474" s="12">
        <f t="shared" si="538"/>
        <v>1.66392609771817</v>
      </c>
      <c r="R474" s="6">
        <v>28</v>
      </c>
      <c r="S474" s="12">
        <v>3.332205</v>
      </c>
      <c r="T474">
        <f t="shared" si="523"/>
        <v>0.0013165032573225</v>
      </c>
      <c r="U474">
        <f t="shared" si="524"/>
        <v>80.9107621362624</v>
      </c>
      <c r="V474">
        <f t="shared" si="525"/>
        <v>266.3469696196</v>
      </c>
      <c r="W474">
        <f t="shared" si="526"/>
        <v>105.3365584896</v>
      </c>
      <c r="X474">
        <f t="shared" si="527"/>
        <v>0.20857489</v>
      </c>
      <c r="Y474">
        <f t="shared" si="528"/>
        <v>2.76865005866762</v>
      </c>
      <c r="Z474">
        <f t="shared" si="529"/>
        <v>11.103590162025</v>
      </c>
      <c r="AA474">
        <v>0.01101813</v>
      </c>
      <c r="AB474" s="16">
        <v>0.31</v>
      </c>
      <c r="AC474">
        <v>1.1945711</v>
      </c>
      <c r="AD474">
        <f t="shared" ref="AD474:AF474" si="555">AA474^2</f>
        <v>0.0001213991886969</v>
      </c>
      <c r="AE474">
        <f t="shared" si="555"/>
        <v>0.0961</v>
      </c>
      <c r="AF474">
        <f t="shared" si="555"/>
        <v>1.42700011295521</v>
      </c>
    </row>
    <row r="475" spans="1:32">
      <c r="A475" s="1">
        <v>2014</v>
      </c>
      <c r="B475" s="1">
        <v>23</v>
      </c>
      <c r="C475" s="1" t="s">
        <v>86</v>
      </c>
      <c r="D475" s="1" t="s">
        <v>77</v>
      </c>
      <c r="E475" s="9">
        <v>65905640.2557806</v>
      </c>
      <c r="F475" s="10">
        <f t="shared" si="522"/>
        <v>18.0037345839101</v>
      </c>
      <c r="G475" s="11">
        <v>0</v>
      </c>
      <c r="H475" s="12">
        <v>0.02022672</v>
      </c>
      <c r="I475" s="6">
        <v>9667</v>
      </c>
      <c r="J475" s="15">
        <f t="shared" si="542"/>
        <v>9.17647330246461</v>
      </c>
      <c r="K475" s="15">
        <v>12132401</v>
      </c>
      <c r="L475" s="15">
        <v>16.31139</v>
      </c>
      <c r="M475" s="15">
        <v>27557</v>
      </c>
      <c r="N475" s="6">
        <v>10.22401</v>
      </c>
      <c r="O475" s="6">
        <v>0.4714</v>
      </c>
      <c r="P475" s="6">
        <v>6.36</v>
      </c>
      <c r="Q475" s="12">
        <f t="shared" si="538"/>
        <v>1.85002837735203</v>
      </c>
      <c r="R475" s="6">
        <v>19</v>
      </c>
      <c r="S475" s="12">
        <v>2.944439</v>
      </c>
      <c r="T475">
        <f t="shared" si="523"/>
        <v>0.0004091202019584</v>
      </c>
      <c r="U475">
        <f t="shared" si="524"/>
        <v>84.2076622708457</v>
      </c>
      <c r="V475">
        <f t="shared" si="525"/>
        <v>266.0614437321</v>
      </c>
      <c r="W475">
        <f t="shared" si="526"/>
        <v>104.5303804801</v>
      </c>
      <c r="X475">
        <f t="shared" si="527"/>
        <v>0.22221796</v>
      </c>
      <c r="Y475">
        <f t="shared" si="528"/>
        <v>3.42260499700779</v>
      </c>
      <c r="Z475">
        <f t="shared" si="529"/>
        <v>8.669721024721</v>
      </c>
      <c r="AA475">
        <v>0.01205836</v>
      </c>
      <c r="AB475" s="16">
        <v>0.29</v>
      </c>
      <c r="AC475">
        <v>1.0860257</v>
      </c>
      <c r="AD475">
        <f t="shared" ref="AD475:AF475" si="556">AA475^2</f>
        <v>0.0001454040458896</v>
      </c>
      <c r="AE475">
        <f t="shared" si="556"/>
        <v>0.0841</v>
      </c>
      <c r="AF475">
        <f t="shared" si="556"/>
        <v>1.17945182106049</v>
      </c>
    </row>
    <row r="476" spans="1:32">
      <c r="A476" s="1">
        <v>2015</v>
      </c>
      <c r="B476" s="1">
        <v>23</v>
      </c>
      <c r="C476" s="1" t="s">
        <v>86</v>
      </c>
      <c r="D476" s="1" t="s">
        <v>77</v>
      </c>
      <c r="E476" s="9">
        <v>61400878.7124428</v>
      </c>
      <c r="F476" s="10">
        <f t="shared" si="522"/>
        <v>17.9329347042925</v>
      </c>
      <c r="G476" s="11">
        <v>0</v>
      </c>
      <c r="H476" s="12">
        <v>0.01611726</v>
      </c>
      <c r="I476" s="6">
        <v>10283</v>
      </c>
      <c r="J476" s="15">
        <f t="shared" si="542"/>
        <v>9.23824732522919</v>
      </c>
      <c r="K476" s="15">
        <v>11611090</v>
      </c>
      <c r="L476" s="15">
        <v>16.26747</v>
      </c>
      <c r="M476" s="15">
        <v>26239</v>
      </c>
      <c r="N476" s="6">
        <v>10.175</v>
      </c>
      <c r="O476" s="6">
        <v>0.4862</v>
      </c>
      <c r="P476" s="6">
        <v>7.13</v>
      </c>
      <c r="Q476" s="12">
        <f t="shared" si="538"/>
        <v>1.9643112344262</v>
      </c>
      <c r="R476" s="6">
        <v>26</v>
      </c>
      <c r="S476" s="12">
        <v>3.258096</v>
      </c>
      <c r="T476">
        <f t="shared" si="523"/>
        <v>0.0002597660699076</v>
      </c>
      <c r="U476">
        <f t="shared" si="524"/>
        <v>85.3452136421043</v>
      </c>
      <c r="V476">
        <f t="shared" si="525"/>
        <v>264.6305802009</v>
      </c>
      <c r="W476">
        <f t="shared" si="526"/>
        <v>103.530625</v>
      </c>
      <c r="X476">
        <f t="shared" si="527"/>
        <v>0.23639044</v>
      </c>
      <c r="Y476">
        <f t="shared" si="528"/>
        <v>3.85851862569298</v>
      </c>
      <c r="Z476">
        <f t="shared" si="529"/>
        <v>10.615189545216</v>
      </c>
      <c r="AA476">
        <v>0.01351992</v>
      </c>
      <c r="AB476" s="16">
        <v>0.43</v>
      </c>
      <c r="AC476">
        <v>1.0787919</v>
      </c>
      <c r="AD476">
        <f t="shared" ref="AD476:AF476" si="557">AA476^2</f>
        <v>0.0001827882368064</v>
      </c>
      <c r="AE476">
        <f t="shared" si="557"/>
        <v>0.1849</v>
      </c>
      <c r="AF476">
        <f t="shared" si="557"/>
        <v>1.16379196350561</v>
      </c>
    </row>
    <row r="477" spans="1:32">
      <c r="A477" s="1">
        <v>2016</v>
      </c>
      <c r="B477" s="1">
        <v>23</v>
      </c>
      <c r="C477" s="1" t="s">
        <v>86</v>
      </c>
      <c r="D477" s="1" t="s">
        <v>77</v>
      </c>
      <c r="E477" s="9">
        <v>59442628.3310759</v>
      </c>
      <c r="F477" s="10">
        <f t="shared" si="522"/>
        <v>17.9005221756175</v>
      </c>
      <c r="G477" s="11">
        <v>0</v>
      </c>
      <c r="H477" s="12">
        <v>0.0102853</v>
      </c>
      <c r="I477" s="6">
        <v>10592</v>
      </c>
      <c r="J477" s="15">
        <f t="shared" si="542"/>
        <v>9.26785427817679</v>
      </c>
      <c r="K477" s="15">
        <v>12051761</v>
      </c>
      <c r="L477" s="15">
        <v>16.30472</v>
      </c>
      <c r="M477" s="15">
        <v>27102</v>
      </c>
      <c r="N477" s="6">
        <v>10.20736</v>
      </c>
      <c r="O477" s="6">
        <v>0.5003</v>
      </c>
      <c r="P477" s="6">
        <v>7.2</v>
      </c>
      <c r="Q477" s="12">
        <f t="shared" si="538"/>
        <v>1.97408102602201</v>
      </c>
      <c r="R477" s="6">
        <v>35</v>
      </c>
      <c r="S477" s="12">
        <v>3.555348</v>
      </c>
      <c r="T477">
        <f t="shared" si="523"/>
        <v>0.00010578739609</v>
      </c>
      <c r="U477">
        <f t="shared" si="524"/>
        <v>85.8931229215198</v>
      </c>
      <c r="V477">
        <f t="shared" si="525"/>
        <v>265.8438942784</v>
      </c>
      <c r="W477">
        <f t="shared" si="526"/>
        <v>104.1901981696</v>
      </c>
      <c r="X477">
        <f t="shared" si="527"/>
        <v>0.25030009</v>
      </c>
      <c r="Y477">
        <f t="shared" si="528"/>
        <v>3.89699589730011</v>
      </c>
      <c r="Z477">
        <f t="shared" si="529"/>
        <v>12.640499401104</v>
      </c>
      <c r="AA477">
        <v>0.01393308</v>
      </c>
      <c r="AB477" s="16">
        <v>0.51</v>
      </c>
      <c r="AC477">
        <v>0.89234248</v>
      </c>
      <c r="AD477">
        <f t="shared" ref="AD477:AF477" si="558">AA477^2</f>
        <v>0.0001941307182864</v>
      </c>
      <c r="AE477">
        <f t="shared" si="558"/>
        <v>0.2601</v>
      </c>
      <c r="AF477">
        <f t="shared" si="558"/>
        <v>0.79627510161255</v>
      </c>
    </row>
    <row r="478" spans="1:32">
      <c r="A478" s="1">
        <v>2017</v>
      </c>
      <c r="B478" s="1">
        <v>23</v>
      </c>
      <c r="C478" s="1" t="s">
        <v>86</v>
      </c>
      <c r="D478" s="1" t="s">
        <v>77</v>
      </c>
      <c r="E478" s="9">
        <v>60048979.9311703</v>
      </c>
      <c r="F478" s="10">
        <f t="shared" si="522"/>
        <v>17.9106711193546</v>
      </c>
      <c r="G478" s="11">
        <v>0</v>
      </c>
      <c r="H478" s="12">
        <v>0.01262548</v>
      </c>
      <c r="I478" s="6">
        <v>10283</v>
      </c>
      <c r="J478" s="15">
        <f t="shared" si="542"/>
        <v>9.23824732522919</v>
      </c>
      <c r="K478" s="15">
        <v>13203300</v>
      </c>
      <c r="L478" s="15">
        <v>16.39598</v>
      </c>
      <c r="M478" s="15">
        <v>29539</v>
      </c>
      <c r="N478" s="6">
        <v>10.29347</v>
      </c>
      <c r="O478" s="6">
        <v>0.514</v>
      </c>
      <c r="P478" s="6">
        <v>7.48</v>
      </c>
      <c r="Q478" s="12">
        <f t="shared" si="538"/>
        <v>2.01223279198639</v>
      </c>
      <c r="R478" s="6">
        <v>29</v>
      </c>
      <c r="S478" s="12">
        <v>3.367296</v>
      </c>
      <c r="T478">
        <f t="shared" si="523"/>
        <v>0.0001594027452304</v>
      </c>
      <c r="U478">
        <f t="shared" si="524"/>
        <v>85.3452136421043</v>
      </c>
      <c r="V478">
        <f t="shared" si="525"/>
        <v>268.8281601604</v>
      </c>
      <c r="W478">
        <f t="shared" si="526"/>
        <v>105.9555246409</v>
      </c>
      <c r="X478">
        <f t="shared" si="527"/>
        <v>0.264196</v>
      </c>
      <c r="Y478">
        <f t="shared" si="528"/>
        <v>4.04908080914534</v>
      </c>
      <c r="Z478">
        <f t="shared" si="529"/>
        <v>11.338682351616</v>
      </c>
      <c r="AA478">
        <v>0.01529019</v>
      </c>
      <c r="AB478" s="16">
        <v>0.45</v>
      </c>
      <c r="AC478">
        <v>0.90102751</v>
      </c>
      <c r="AD478">
        <f t="shared" ref="AD478:AF478" si="559">AA478^2</f>
        <v>0.0002337899102361</v>
      </c>
      <c r="AE478">
        <f t="shared" si="559"/>
        <v>0.2025</v>
      </c>
      <c r="AF478">
        <f t="shared" si="559"/>
        <v>0.8118505737768</v>
      </c>
    </row>
    <row r="479" spans="1:32">
      <c r="A479" s="1">
        <v>2018</v>
      </c>
      <c r="B479" s="1">
        <v>23</v>
      </c>
      <c r="C479" s="1" t="s">
        <v>86</v>
      </c>
      <c r="D479" s="1" t="s">
        <v>77</v>
      </c>
      <c r="E479" s="9">
        <v>61776458.2483048</v>
      </c>
      <c r="F479" s="10">
        <f t="shared" si="522"/>
        <v>17.9390329153605</v>
      </c>
      <c r="G479" s="11">
        <v>0</v>
      </c>
      <c r="H479" s="12">
        <v>0.01374376</v>
      </c>
      <c r="I479" s="6">
        <v>10283.333</v>
      </c>
      <c r="J479" s="15">
        <f t="shared" si="542"/>
        <v>9.23827970825051</v>
      </c>
      <c r="K479" s="15">
        <v>14400430</v>
      </c>
      <c r="L479" s="15">
        <v>16.48277</v>
      </c>
      <c r="M479" s="15">
        <v>32066</v>
      </c>
      <c r="N479" s="6">
        <v>10.37555</v>
      </c>
      <c r="O479" s="6">
        <v>0.5254</v>
      </c>
      <c r="P479" s="6">
        <v>7.23</v>
      </c>
      <c r="Q479" s="12">
        <f t="shared" si="538"/>
        <v>1.97823903617067</v>
      </c>
      <c r="R479" s="6">
        <v>65</v>
      </c>
      <c r="S479" s="12">
        <v>4.174387</v>
      </c>
      <c r="T479">
        <f t="shared" si="523"/>
        <v>0.0001888909389376</v>
      </c>
      <c r="U479">
        <f t="shared" si="524"/>
        <v>85.3458119678731</v>
      </c>
      <c r="V479">
        <f t="shared" si="525"/>
        <v>271.6817068729</v>
      </c>
      <c r="W479">
        <f t="shared" si="526"/>
        <v>107.6520378025</v>
      </c>
      <c r="X479">
        <f t="shared" si="527"/>
        <v>0.27604516</v>
      </c>
      <c r="Y479">
        <f t="shared" si="528"/>
        <v>3.91342968422946</v>
      </c>
      <c r="Z479">
        <f t="shared" si="529"/>
        <v>17.425506825769</v>
      </c>
      <c r="AA479">
        <v>0.01335972</v>
      </c>
      <c r="AB479" s="16">
        <v>0.43</v>
      </c>
      <c r="AC479">
        <v>0.91179294</v>
      </c>
      <c r="AD479">
        <f t="shared" ref="AD479:AF479" si="560">AA479^2</f>
        <v>0.0001784821184784</v>
      </c>
      <c r="AE479">
        <f t="shared" si="560"/>
        <v>0.1849</v>
      </c>
      <c r="AF479">
        <f t="shared" si="560"/>
        <v>0.831366365433844</v>
      </c>
    </row>
    <row r="480" spans="1:32">
      <c r="A480" s="1">
        <v>2019</v>
      </c>
      <c r="B480" s="1">
        <v>23</v>
      </c>
      <c r="C480" s="1" t="s">
        <v>86</v>
      </c>
      <c r="D480" s="1" t="s">
        <v>77</v>
      </c>
      <c r="E480" s="9">
        <v>62236103.197099</v>
      </c>
      <c r="F480" s="10">
        <f t="shared" si="522"/>
        <v>17.9464458265733</v>
      </c>
      <c r="G480" s="11">
        <v>0</v>
      </c>
      <c r="H480" s="12">
        <v>0.01042092</v>
      </c>
      <c r="I480" s="6">
        <v>10283.333</v>
      </c>
      <c r="J480" s="15">
        <f t="shared" si="542"/>
        <v>9.23827970825051</v>
      </c>
      <c r="K480" s="15">
        <v>14530000</v>
      </c>
      <c r="L480" s="15">
        <v>16.49173</v>
      </c>
      <c r="M480" s="15">
        <v>32250</v>
      </c>
      <c r="N480" s="6">
        <v>10.38127</v>
      </c>
      <c r="O480" s="6">
        <v>0.5356</v>
      </c>
      <c r="P480" s="6">
        <v>7.235</v>
      </c>
      <c r="Q480" s="12">
        <f t="shared" si="538"/>
        <v>1.97893036008345</v>
      </c>
      <c r="R480" s="6">
        <v>42</v>
      </c>
      <c r="S480" s="12">
        <v>3.73767</v>
      </c>
      <c r="T480">
        <f t="shared" si="523"/>
        <v>0.0001085955736464</v>
      </c>
      <c r="U480">
        <f t="shared" si="524"/>
        <v>85.3458119678731</v>
      </c>
      <c r="V480">
        <f t="shared" si="525"/>
        <v>271.9771583929</v>
      </c>
      <c r="W480">
        <f t="shared" si="526"/>
        <v>107.7707668129</v>
      </c>
      <c r="X480">
        <f t="shared" si="527"/>
        <v>0.28686736</v>
      </c>
      <c r="Y480">
        <f t="shared" si="528"/>
        <v>3.91616537006001</v>
      </c>
      <c r="Z480">
        <f t="shared" si="529"/>
        <v>13.9701770289</v>
      </c>
      <c r="AA480">
        <v>0.01359056</v>
      </c>
      <c r="AB480" s="16">
        <v>0.42</v>
      </c>
      <c r="AC480">
        <v>0.96202653</v>
      </c>
      <c r="AD480">
        <f t="shared" ref="AD480:AF480" si="561">AA480^2</f>
        <v>0.0001847033211136</v>
      </c>
      <c r="AE480">
        <f t="shared" si="561"/>
        <v>0.1764</v>
      </c>
      <c r="AF480">
        <f t="shared" si="561"/>
        <v>0.925495044423841</v>
      </c>
    </row>
    <row r="481" spans="1:32">
      <c r="A481" s="1">
        <v>2020</v>
      </c>
      <c r="B481" s="1">
        <v>23</v>
      </c>
      <c r="C481" s="1" t="s">
        <v>86</v>
      </c>
      <c r="D481" s="1" t="s">
        <v>77</v>
      </c>
      <c r="E481" s="9">
        <v>64122705.8107934</v>
      </c>
      <c r="F481" s="10">
        <f t="shared" si="522"/>
        <v>17.9763090839855</v>
      </c>
      <c r="G481" s="11">
        <v>0</v>
      </c>
      <c r="H481" s="12">
        <v>0.01206252</v>
      </c>
      <c r="I481" s="6">
        <v>10283.333</v>
      </c>
      <c r="J481" s="15">
        <f t="shared" si="542"/>
        <v>9.23827970825051</v>
      </c>
      <c r="K481" s="15">
        <v>15050000</v>
      </c>
      <c r="L481" s="15">
        <v>16.52689</v>
      </c>
      <c r="M481" s="15">
        <v>37762</v>
      </c>
      <c r="N481" s="6">
        <v>10.53906</v>
      </c>
      <c r="O481" s="6">
        <v>0.5317</v>
      </c>
      <c r="P481" s="6">
        <v>7.24</v>
      </c>
      <c r="Q481" s="12">
        <f t="shared" si="538"/>
        <v>1.97962120639763</v>
      </c>
      <c r="R481" s="6">
        <v>91</v>
      </c>
      <c r="S481" s="12">
        <v>4.510859</v>
      </c>
      <c r="T481">
        <f t="shared" si="523"/>
        <v>0.0001455043887504</v>
      </c>
      <c r="U481">
        <f t="shared" si="524"/>
        <v>85.3458119678731</v>
      </c>
      <c r="V481">
        <f t="shared" si="525"/>
        <v>273.1380930721</v>
      </c>
      <c r="W481">
        <f t="shared" si="526"/>
        <v>111.0717856836</v>
      </c>
      <c r="X481">
        <f t="shared" si="527"/>
        <v>0.28270489</v>
      </c>
      <c r="Y481">
        <f t="shared" si="528"/>
        <v>3.91890012081921</v>
      </c>
      <c r="Z481">
        <f t="shared" si="529"/>
        <v>20.347848917881</v>
      </c>
      <c r="AA481">
        <v>0.009375</v>
      </c>
      <c r="AB481" s="16">
        <v>0.42</v>
      </c>
      <c r="AC481">
        <v>0.98138577</v>
      </c>
      <c r="AD481">
        <f t="shared" ref="AD481:AF481" si="562">AA481^2</f>
        <v>8.7890625e-5</v>
      </c>
      <c r="AE481">
        <f t="shared" si="562"/>
        <v>0.1764</v>
      </c>
      <c r="AF481">
        <f t="shared" si="562"/>
        <v>0.963118029558493</v>
      </c>
    </row>
    <row r="482" spans="1:32">
      <c r="A482" s="1">
        <v>2021</v>
      </c>
      <c r="B482" s="1">
        <v>23</v>
      </c>
      <c r="C482" s="1" t="s">
        <v>86</v>
      </c>
      <c r="D482" s="1" t="s">
        <v>77</v>
      </c>
      <c r="E482" s="9">
        <v>55942195.7244441</v>
      </c>
      <c r="F482" s="10">
        <f t="shared" si="522"/>
        <v>17.8398294963879</v>
      </c>
      <c r="G482" s="11">
        <v>0</v>
      </c>
      <c r="H482" s="12">
        <v>0.0160955</v>
      </c>
      <c r="I482" s="6">
        <v>10283.333</v>
      </c>
      <c r="J482" s="15">
        <f t="shared" si="542"/>
        <v>9.23827970825051</v>
      </c>
      <c r="K482" s="15">
        <v>19090000</v>
      </c>
      <c r="L482" s="15">
        <v>16.76468</v>
      </c>
      <c r="M482" s="15">
        <v>48438</v>
      </c>
      <c r="N482" s="6">
        <v>10.78804</v>
      </c>
      <c r="O482" s="6">
        <v>0.5415</v>
      </c>
      <c r="P482" s="6">
        <v>7.4</v>
      </c>
      <c r="Q482" s="12">
        <f t="shared" si="538"/>
        <v>2.00148000021012</v>
      </c>
      <c r="R482" s="6">
        <v>155</v>
      </c>
      <c r="S482" s="12">
        <v>5.043425</v>
      </c>
      <c r="T482">
        <f t="shared" si="523"/>
        <v>0.00025906512025</v>
      </c>
      <c r="U482">
        <f t="shared" si="524"/>
        <v>85.3458119678731</v>
      </c>
      <c r="V482">
        <f t="shared" si="525"/>
        <v>281.0544955024</v>
      </c>
      <c r="W482">
        <f t="shared" si="526"/>
        <v>116.3818070416</v>
      </c>
      <c r="X482">
        <f t="shared" si="527"/>
        <v>0.29322225</v>
      </c>
      <c r="Y482">
        <f t="shared" si="528"/>
        <v>4.0059221912411</v>
      </c>
      <c r="Z482">
        <f t="shared" si="529"/>
        <v>25.436135730625</v>
      </c>
      <c r="AA482">
        <v>0.01135061</v>
      </c>
      <c r="AB482" s="16">
        <v>0.46</v>
      </c>
      <c r="AC482">
        <v>0.7807768</v>
      </c>
      <c r="AD482">
        <f t="shared" ref="AD482:AF482" si="563">AA482^2</f>
        <v>0.0001288363473721</v>
      </c>
      <c r="AE482">
        <f t="shared" si="563"/>
        <v>0.2116</v>
      </c>
      <c r="AF482">
        <f t="shared" si="563"/>
        <v>0.60961241141824</v>
      </c>
    </row>
    <row r="483" spans="1:32">
      <c r="A483" s="1">
        <v>2022</v>
      </c>
      <c r="B483" s="1">
        <v>23</v>
      </c>
      <c r="C483" s="1" t="s">
        <v>86</v>
      </c>
      <c r="D483" s="1" t="s">
        <v>77</v>
      </c>
      <c r="E483" s="9">
        <v>56102630.5025092</v>
      </c>
      <c r="F483" s="10">
        <f t="shared" si="522"/>
        <v>17.8426932589214</v>
      </c>
      <c r="G483" s="13">
        <v>0</v>
      </c>
      <c r="H483" s="12">
        <v>0.01382798</v>
      </c>
      <c r="I483" s="6">
        <v>10283.333</v>
      </c>
      <c r="J483" s="15">
        <f t="shared" si="542"/>
        <v>9.23827970825051</v>
      </c>
      <c r="K483" s="15">
        <v>22280000</v>
      </c>
      <c r="L483" s="15">
        <v>16.9192</v>
      </c>
      <c r="M483" s="15">
        <v>56986</v>
      </c>
      <c r="N483" s="6">
        <v>10.95056</v>
      </c>
      <c r="O483" s="6">
        <v>0.5477</v>
      </c>
      <c r="P483" s="6">
        <v>7.73</v>
      </c>
      <c r="Q483" s="12">
        <f t="shared" si="538"/>
        <v>2.04510886259933</v>
      </c>
      <c r="R483" s="6">
        <v>119</v>
      </c>
      <c r="S483" s="12">
        <v>4.779123</v>
      </c>
      <c r="T483">
        <f t="shared" si="523"/>
        <v>0.0001912130308804</v>
      </c>
      <c r="U483">
        <f t="shared" si="524"/>
        <v>85.3458119678731</v>
      </c>
      <c r="V483">
        <f t="shared" si="525"/>
        <v>286.25932864</v>
      </c>
      <c r="W483">
        <f t="shared" si="526"/>
        <v>119.9147643136</v>
      </c>
      <c r="X483">
        <f t="shared" si="527"/>
        <v>0.29997529</v>
      </c>
      <c r="Y483">
        <f t="shared" si="528"/>
        <v>4.18247025988233</v>
      </c>
      <c r="Z483">
        <f t="shared" si="529"/>
        <v>22.840016649129</v>
      </c>
      <c r="AA483">
        <v>0.01161872</v>
      </c>
      <c r="AB483" s="16">
        <v>0.6</v>
      </c>
      <c r="AC483">
        <v>0.79065341</v>
      </c>
      <c r="AD483">
        <f t="shared" ref="AD483:AF483" si="564">AA483^2</f>
        <v>0.0001349946544384</v>
      </c>
      <c r="AE483">
        <f t="shared" si="564"/>
        <v>0.36</v>
      </c>
      <c r="AF483">
        <f t="shared" si="564"/>
        <v>0.625132814744628</v>
      </c>
    </row>
    <row r="484" spans="1:32">
      <c r="A484" s="1">
        <v>2023</v>
      </c>
      <c r="B484" s="1">
        <v>23</v>
      </c>
      <c r="C484" s="1" t="s">
        <v>86</v>
      </c>
      <c r="D484" s="1" t="s">
        <v>77</v>
      </c>
      <c r="E484" s="9">
        <v>59129145.6065612</v>
      </c>
      <c r="F484" s="10">
        <f t="shared" si="522"/>
        <v>17.8952345182856</v>
      </c>
      <c r="G484" s="13">
        <v>0</v>
      </c>
      <c r="H484" s="12">
        <v>0.010989</v>
      </c>
      <c r="I484" s="6">
        <v>10283.333</v>
      </c>
      <c r="J484" s="15">
        <f t="shared" si="542"/>
        <v>9.23827970825051</v>
      </c>
      <c r="K484" s="15">
        <v>23120000</v>
      </c>
      <c r="L484" s="15">
        <v>16.95621</v>
      </c>
      <c r="M484" s="15">
        <v>59342</v>
      </c>
      <c r="N484" s="6">
        <v>10.99107</v>
      </c>
      <c r="O484" s="6">
        <v>0.5539</v>
      </c>
      <c r="P484" s="6">
        <v>8.06</v>
      </c>
      <c r="Q484" s="12">
        <f t="shared" si="538"/>
        <v>2.08691355651854</v>
      </c>
      <c r="R484" s="6">
        <v>71</v>
      </c>
      <c r="S484" s="12">
        <v>4.26268</v>
      </c>
      <c r="T484">
        <f t="shared" si="523"/>
        <v>0.000120758121</v>
      </c>
      <c r="U484">
        <f t="shared" si="524"/>
        <v>85.3458119678731</v>
      </c>
      <c r="V484">
        <f t="shared" si="525"/>
        <v>287.5130575641</v>
      </c>
      <c r="W484">
        <f t="shared" si="526"/>
        <v>120.8036197449</v>
      </c>
      <c r="X484">
        <f t="shared" si="527"/>
        <v>0.30680521</v>
      </c>
      <c r="Y484">
        <f t="shared" si="528"/>
        <v>4.35520819238086</v>
      </c>
      <c r="Z484">
        <f t="shared" si="529"/>
        <v>18.1704407824</v>
      </c>
      <c r="AA484">
        <v>0.00993501</v>
      </c>
      <c r="AB484" s="16">
        <v>0.74</v>
      </c>
      <c r="AC484">
        <v>0.80053003</v>
      </c>
      <c r="AD484">
        <f t="shared" ref="AD484:AF484" si="565">AA484^2</f>
        <v>9.87044237001e-5</v>
      </c>
      <c r="AE484">
        <f t="shared" si="565"/>
        <v>0.5476</v>
      </c>
      <c r="AF484">
        <f t="shared" si="565"/>
        <v>0.640848328931801</v>
      </c>
    </row>
    <row r="485" spans="1:32">
      <c r="A485" s="1">
        <v>2003</v>
      </c>
      <c r="B485" s="1">
        <v>24</v>
      </c>
      <c r="C485" s="1" t="s">
        <v>87</v>
      </c>
      <c r="D485" s="1" t="s">
        <v>77</v>
      </c>
      <c r="E485" s="9">
        <v>18827513.1265851</v>
      </c>
      <c r="F485" s="10">
        <f t="shared" si="522"/>
        <v>16.7508298221602</v>
      </c>
      <c r="G485" s="11">
        <v>0</v>
      </c>
      <c r="H485" s="12">
        <v>0.19612346</v>
      </c>
      <c r="I485" s="6">
        <v>7669</v>
      </c>
      <c r="J485" s="15">
        <f t="shared" si="542"/>
        <v>8.94494150776486</v>
      </c>
      <c r="K485" s="15">
        <v>1349617</v>
      </c>
      <c r="L485" s="15">
        <v>14.11533</v>
      </c>
      <c r="M485" s="15">
        <v>3902</v>
      </c>
      <c r="N485" s="6">
        <v>8.269244</v>
      </c>
      <c r="O485" s="6">
        <v>0.2531</v>
      </c>
      <c r="P485" s="6">
        <v>0.91</v>
      </c>
      <c r="Q485" s="12">
        <f t="shared" si="538"/>
        <v>-0.0943106794712413</v>
      </c>
      <c r="R485" s="6">
        <v>0</v>
      </c>
      <c r="S485" s="12">
        <v>0</v>
      </c>
      <c r="T485">
        <f t="shared" si="523"/>
        <v>0.0384644115623716</v>
      </c>
      <c r="U485">
        <f t="shared" si="524"/>
        <v>80.0119785773347</v>
      </c>
      <c r="V485">
        <f t="shared" si="525"/>
        <v>199.2425410089</v>
      </c>
      <c r="W485">
        <f t="shared" si="526"/>
        <v>68.380396331536</v>
      </c>
      <c r="X485">
        <f t="shared" si="527"/>
        <v>0.06405961</v>
      </c>
      <c r="Y485">
        <f t="shared" si="528"/>
        <v>0.00889450426232722</v>
      </c>
      <c r="Z485">
        <f t="shared" si="529"/>
        <v>0</v>
      </c>
      <c r="AA485">
        <v>0.01961269</v>
      </c>
      <c r="AB485" s="16">
        <v>0.07</v>
      </c>
      <c r="AC485">
        <v>5.8064388</v>
      </c>
      <c r="AD485">
        <f t="shared" ref="AD485:AF485" si="566">AA485^2</f>
        <v>0.0003846576090361</v>
      </c>
      <c r="AE485">
        <f t="shared" si="566"/>
        <v>0.0049</v>
      </c>
      <c r="AF485">
        <f t="shared" si="566"/>
        <v>33.7147315381454</v>
      </c>
    </row>
    <row r="486" spans="1:32">
      <c r="A486" s="1">
        <v>2004</v>
      </c>
      <c r="B486" s="1">
        <v>24</v>
      </c>
      <c r="C486" s="1" t="s">
        <v>87</v>
      </c>
      <c r="D486" s="1" t="s">
        <v>77</v>
      </c>
      <c r="E486" s="9">
        <v>21358483.0672818</v>
      </c>
      <c r="F486" s="10">
        <f t="shared" si="522"/>
        <v>16.8769595520851</v>
      </c>
      <c r="G486" s="11">
        <v>0</v>
      </c>
      <c r="H486" s="12">
        <v>0.1366704</v>
      </c>
      <c r="I486" s="6">
        <v>7948</v>
      </c>
      <c r="J486" s="15">
        <f t="shared" si="542"/>
        <v>8.98067560367171</v>
      </c>
      <c r="K486" s="15">
        <v>1795855</v>
      </c>
      <c r="L486" s="15">
        <v>14.40099</v>
      </c>
      <c r="M486" s="15">
        <v>5147</v>
      </c>
      <c r="N486" s="6">
        <v>8.546169</v>
      </c>
      <c r="O486" s="6">
        <v>0.2711</v>
      </c>
      <c r="P486" s="6">
        <v>1</v>
      </c>
      <c r="Q486" s="12">
        <f t="shared" si="538"/>
        <v>0</v>
      </c>
      <c r="R486" s="6">
        <v>0</v>
      </c>
      <c r="S486" s="12">
        <v>0</v>
      </c>
      <c r="T486">
        <f t="shared" si="523"/>
        <v>0.01867879823616</v>
      </c>
      <c r="U486">
        <f t="shared" si="524"/>
        <v>80.6525342983842</v>
      </c>
      <c r="V486">
        <f t="shared" si="525"/>
        <v>207.3885129801</v>
      </c>
      <c r="W486">
        <f t="shared" si="526"/>
        <v>73.037004576561</v>
      </c>
      <c r="X486">
        <f t="shared" si="527"/>
        <v>0.07349521</v>
      </c>
      <c r="Y486">
        <f t="shared" si="528"/>
        <v>0</v>
      </c>
      <c r="Z486">
        <f t="shared" si="529"/>
        <v>0</v>
      </c>
      <c r="AA486">
        <v>0.01682423</v>
      </c>
      <c r="AB486" s="16">
        <v>0.08</v>
      </c>
      <c r="AC486">
        <v>5.6483479</v>
      </c>
      <c r="AD486">
        <f t="shared" ref="AD486:AF486" si="567">AA486^2</f>
        <v>0.0002830547150929</v>
      </c>
      <c r="AE486">
        <f t="shared" si="567"/>
        <v>0.0064</v>
      </c>
      <c r="AF486">
        <f t="shared" si="567"/>
        <v>31.9038339994344</v>
      </c>
    </row>
    <row r="487" spans="1:32">
      <c r="A487" s="1">
        <v>2005</v>
      </c>
      <c r="B487" s="1">
        <v>24</v>
      </c>
      <c r="C487" s="1" t="s">
        <v>87</v>
      </c>
      <c r="D487" s="1" t="s">
        <v>77</v>
      </c>
      <c r="E487" s="9">
        <v>24769795.551952</v>
      </c>
      <c r="F487" s="10">
        <f t="shared" si="522"/>
        <v>17.0251355475741</v>
      </c>
      <c r="G487" s="11">
        <v>0</v>
      </c>
      <c r="H487" s="12">
        <v>0.07721734</v>
      </c>
      <c r="I487" s="6">
        <v>8227</v>
      </c>
      <c r="J487" s="15">
        <f t="shared" si="542"/>
        <v>9.01517670716893</v>
      </c>
      <c r="K487" s="15">
        <v>3095173</v>
      </c>
      <c r="L487" s="15">
        <v>14.94535</v>
      </c>
      <c r="M487" s="15">
        <v>8800</v>
      </c>
      <c r="N487" s="6">
        <v>9.082507</v>
      </c>
      <c r="O487" s="6">
        <v>0.2891</v>
      </c>
      <c r="P487" s="6">
        <v>1.13</v>
      </c>
      <c r="Q487" s="12">
        <f t="shared" si="538"/>
        <v>0.122217632724249</v>
      </c>
      <c r="R487" s="6">
        <v>1</v>
      </c>
      <c r="S487" s="12">
        <v>0</v>
      </c>
      <c r="T487">
        <f t="shared" si="523"/>
        <v>0.0059625175966756</v>
      </c>
      <c r="U487">
        <f t="shared" si="524"/>
        <v>81.2734110614812</v>
      </c>
      <c r="V487">
        <f t="shared" si="525"/>
        <v>223.3634866225</v>
      </c>
      <c r="W487">
        <f t="shared" si="526"/>
        <v>82.491933405049</v>
      </c>
      <c r="X487">
        <f t="shared" si="527"/>
        <v>0.08357881</v>
      </c>
      <c r="Y487">
        <f t="shared" si="528"/>
        <v>0.0149371497487194</v>
      </c>
      <c r="Z487">
        <f t="shared" si="529"/>
        <v>0</v>
      </c>
      <c r="AA487">
        <v>0.01403578</v>
      </c>
      <c r="AB487" s="16">
        <v>0.08</v>
      </c>
      <c r="AC487">
        <v>3.8668174</v>
      </c>
      <c r="AD487">
        <f t="shared" ref="AD487:AF487" si="568">AA487^2</f>
        <v>0.0001970031202084</v>
      </c>
      <c r="AE487">
        <f t="shared" si="568"/>
        <v>0.0064</v>
      </c>
      <c r="AF487">
        <f t="shared" si="568"/>
        <v>14.9522768049428</v>
      </c>
    </row>
    <row r="488" spans="1:32">
      <c r="A488" s="1">
        <v>2006</v>
      </c>
      <c r="B488" s="1">
        <v>24</v>
      </c>
      <c r="C488" s="1" t="s">
        <v>87</v>
      </c>
      <c r="D488" s="1" t="s">
        <v>77</v>
      </c>
      <c r="E488" s="9">
        <v>26458064.8028788</v>
      </c>
      <c r="F488" s="10">
        <f t="shared" si="522"/>
        <v>17.091071577275</v>
      </c>
      <c r="G488" s="11">
        <v>0</v>
      </c>
      <c r="H488" s="12">
        <v>0.09426046</v>
      </c>
      <c r="I488" s="6">
        <v>8506</v>
      </c>
      <c r="J488" s="15">
        <f t="shared" si="542"/>
        <v>9.04852707581358</v>
      </c>
      <c r="K488" s="15">
        <v>4057513</v>
      </c>
      <c r="L488" s="15">
        <v>15.21608</v>
      </c>
      <c r="M488" s="15">
        <v>11453</v>
      </c>
      <c r="N488" s="6">
        <v>9.346007</v>
      </c>
      <c r="O488" s="6">
        <v>0.3071</v>
      </c>
      <c r="P488" s="6">
        <v>2.09</v>
      </c>
      <c r="Q488" s="12">
        <f t="shared" si="538"/>
        <v>0.73716406597672</v>
      </c>
      <c r="R488" s="6">
        <v>2</v>
      </c>
      <c r="S488" s="12">
        <v>0.6931472</v>
      </c>
      <c r="T488">
        <f t="shared" si="523"/>
        <v>0.0088850343194116</v>
      </c>
      <c r="U488">
        <f t="shared" si="524"/>
        <v>81.8758422417314</v>
      </c>
      <c r="V488">
        <f t="shared" si="525"/>
        <v>231.5290905664</v>
      </c>
      <c r="W488">
        <f t="shared" si="526"/>
        <v>87.347846844049</v>
      </c>
      <c r="X488">
        <f t="shared" si="527"/>
        <v>0.09431041</v>
      </c>
      <c r="Y488">
        <f t="shared" si="528"/>
        <v>0.54341086016733</v>
      </c>
      <c r="Z488">
        <f t="shared" si="529"/>
        <v>0.48045304086784</v>
      </c>
      <c r="AA488">
        <v>0.01124733</v>
      </c>
      <c r="AB488" s="16">
        <v>0.06</v>
      </c>
      <c r="AC488">
        <v>3.0820648</v>
      </c>
      <c r="AD488">
        <f t="shared" ref="AD488:AF488" si="569">AA488^2</f>
        <v>0.0001265024321289</v>
      </c>
      <c r="AE488">
        <f t="shared" si="569"/>
        <v>0.0036</v>
      </c>
      <c r="AF488">
        <f t="shared" si="569"/>
        <v>9.49912343139904</v>
      </c>
    </row>
    <row r="489" spans="1:32">
      <c r="A489" s="1">
        <v>2007</v>
      </c>
      <c r="B489" s="1">
        <v>24</v>
      </c>
      <c r="C489" s="1" t="s">
        <v>87</v>
      </c>
      <c r="D489" s="1" t="s">
        <v>77</v>
      </c>
      <c r="E489" s="9">
        <v>31623691.7682942</v>
      </c>
      <c r="F489" s="10">
        <f t="shared" si="522"/>
        <v>17.2694171371459</v>
      </c>
      <c r="G489" s="11">
        <v>0</v>
      </c>
      <c r="H489" s="12">
        <v>0.10116809</v>
      </c>
      <c r="I489" s="6">
        <v>8785</v>
      </c>
      <c r="J489" s="15">
        <f t="shared" si="542"/>
        <v>9.0808010006212</v>
      </c>
      <c r="K489" s="15">
        <v>5076745</v>
      </c>
      <c r="L489" s="15">
        <v>15.44018</v>
      </c>
      <c r="M489" s="15">
        <v>14241</v>
      </c>
      <c r="N489" s="6">
        <v>9.56388</v>
      </c>
      <c r="O489" s="6">
        <v>0.3251</v>
      </c>
      <c r="P489" s="6">
        <v>2.11</v>
      </c>
      <c r="Q489" s="12">
        <f t="shared" si="538"/>
        <v>0.746687947487975</v>
      </c>
      <c r="R489" s="6">
        <v>9</v>
      </c>
      <c r="S489" s="12">
        <v>2.197225</v>
      </c>
      <c r="T489">
        <f t="shared" si="523"/>
        <v>0.0102349824342481</v>
      </c>
      <c r="U489">
        <f t="shared" si="524"/>
        <v>82.460946812883</v>
      </c>
      <c r="V489">
        <f t="shared" si="525"/>
        <v>238.3991584324</v>
      </c>
      <c r="W489">
        <f t="shared" si="526"/>
        <v>91.4678006544</v>
      </c>
      <c r="X489">
        <f t="shared" si="527"/>
        <v>0.10569001</v>
      </c>
      <c r="Y489">
        <f t="shared" si="528"/>
        <v>0.557542890923805</v>
      </c>
      <c r="Z489">
        <f t="shared" si="529"/>
        <v>4.827797700625</v>
      </c>
      <c r="AA489">
        <v>0.01381752</v>
      </c>
      <c r="AB489" s="16">
        <v>0.06</v>
      </c>
      <c r="AC489">
        <v>2.4308496</v>
      </c>
      <c r="AD489">
        <f t="shared" ref="AD489:AF489" si="570">AA489^2</f>
        <v>0.0001909238589504</v>
      </c>
      <c r="AE489">
        <f t="shared" si="570"/>
        <v>0.0036</v>
      </c>
      <c r="AF489">
        <f t="shared" si="570"/>
        <v>5.90902977782016</v>
      </c>
    </row>
    <row r="490" spans="1:32">
      <c r="A490" s="1">
        <v>2008</v>
      </c>
      <c r="B490" s="1">
        <v>24</v>
      </c>
      <c r="C490" s="1" t="s">
        <v>87</v>
      </c>
      <c r="D490" s="1" t="s">
        <v>77</v>
      </c>
      <c r="E490" s="9">
        <v>38252752.8006074</v>
      </c>
      <c r="F490" s="10">
        <f t="shared" si="522"/>
        <v>17.4597260842905</v>
      </c>
      <c r="G490" s="11">
        <v>0</v>
      </c>
      <c r="H490" s="12">
        <v>0.13573991</v>
      </c>
      <c r="I490" s="6">
        <v>9036</v>
      </c>
      <c r="J490" s="15">
        <f t="shared" si="542"/>
        <v>9.10897187758789</v>
      </c>
      <c r="K490" s="15">
        <v>6296438</v>
      </c>
      <c r="L490" s="15">
        <v>15.65549</v>
      </c>
      <c r="M490" s="15">
        <v>17553</v>
      </c>
      <c r="N490" s="6">
        <v>9.77298</v>
      </c>
      <c r="O490" s="6">
        <v>0.3431</v>
      </c>
      <c r="P490" s="6">
        <v>2.43</v>
      </c>
      <c r="Q490" s="12">
        <f t="shared" si="538"/>
        <v>0.887891257352457</v>
      </c>
      <c r="R490" s="6">
        <v>4</v>
      </c>
      <c r="S490" s="12">
        <v>1.386294</v>
      </c>
      <c r="T490">
        <f t="shared" si="523"/>
        <v>0.0184253231668081</v>
      </c>
      <c r="U490">
        <f t="shared" si="524"/>
        <v>82.9733686666871</v>
      </c>
      <c r="V490">
        <f t="shared" si="525"/>
        <v>245.0943671401</v>
      </c>
      <c r="W490">
        <f t="shared" si="526"/>
        <v>95.5111380804</v>
      </c>
      <c r="X490">
        <f t="shared" si="527"/>
        <v>0.11771761</v>
      </c>
      <c r="Y490">
        <f t="shared" si="528"/>
        <v>0.788350884882927</v>
      </c>
      <c r="Z490">
        <f t="shared" si="529"/>
        <v>1.921811054436</v>
      </c>
      <c r="AA490">
        <v>0.01318313</v>
      </c>
      <c r="AB490" s="16">
        <v>0.08</v>
      </c>
      <c r="AC490">
        <v>2.0140742</v>
      </c>
      <c r="AD490">
        <f t="shared" ref="AD490:AF490" si="571">AA490^2</f>
        <v>0.0001737949165969</v>
      </c>
      <c r="AE490">
        <f t="shared" si="571"/>
        <v>0.0064</v>
      </c>
      <c r="AF490">
        <f t="shared" si="571"/>
        <v>4.05649488310564</v>
      </c>
    </row>
    <row r="491" spans="1:32">
      <c r="A491" s="1">
        <v>2009</v>
      </c>
      <c r="B491" s="1">
        <v>24</v>
      </c>
      <c r="C491" s="1" t="s">
        <v>87</v>
      </c>
      <c r="D491" s="1" t="s">
        <v>77</v>
      </c>
      <c r="E491" s="9">
        <v>40700963.6807768</v>
      </c>
      <c r="F491" s="10">
        <f t="shared" si="522"/>
        <v>17.5217623277929</v>
      </c>
      <c r="G491" s="11">
        <v>0</v>
      </c>
      <c r="H491" s="12">
        <v>0.03169091</v>
      </c>
      <c r="I491" s="6">
        <v>9143</v>
      </c>
      <c r="J491" s="15">
        <f t="shared" si="542"/>
        <v>9.12074383816443</v>
      </c>
      <c r="K491" s="15">
        <v>6115606</v>
      </c>
      <c r="L491" s="15">
        <v>15.62635</v>
      </c>
      <c r="M491" s="15">
        <v>16903</v>
      </c>
      <c r="N491" s="6">
        <v>9.735247</v>
      </c>
      <c r="O491" s="6">
        <v>0.3611</v>
      </c>
      <c r="P491" s="6">
        <v>2.43</v>
      </c>
      <c r="Q491" s="12">
        <f t="shared" si="538"/>
        <v>0.887891257352457</v>
      </c>
      <c r="R491" s="6">
        <v>8</v>
      </c>
      <c r="S491" s="12">
        <v>2.079442</v>
      </c>
      <c r="T491">
        <f t="shared" si="523"/>
        <v>0.0010043137766281</v>
      </c>
      <c r="U491">
        <f t="shared" si="524"/>
        <v>83.1879681614144</v>
      </c>
      <c r="V491">
        <f t="shared" si="525"/>
        <v>244.1828143225</v>
      </c>
      <c r="W491">
        <f t="shared" si="526"/>
        <v>94.775034151009</v>
      </c>
      <c r="X491">
        <f t="shared" si="527"/>
        <v>0.13039321</v>
      </c>
      <c r="Y491">
        <f t="shared" si="528"/>
        <v>0.788350884882927</v>
      </c>
      <c r="Z491">
        <f t="shared" si="529"/>
        <v>4.324079031364</v>
      </c>
      <c r="AA491">
        <v>0.01141603</v>
      </c>
      <c r="AB491" s="16">
        <v>0.08</v>
      </c>
      <c r="AC491">
        <v>2.2060662</v>
      </c>
      <c r="AD491">
        <f t="shared" ref="AD491:AF491" si="572">AA491^2</f>
        <v>0.0001303257409609</v>
      </c>
      <c r="AE491">
        <f t="shared" si="572"/>
        <v>0.0064</v>
      </c>
      <c r="AF491">
        <f t="shared" si="572"/>
        <v>4.86672807878244</v>
      </c>
    </row>
    <row r="492" spans="1:32">
      <c r="A492" s="1">
        <v>2010</v>
      </c>
      <c r="B492" s="1">
        <v>24</v>
      </c>
      <c r="C492" s="1" t="s">
        <v>87</v>
      </c>
      <c r="D492" s="1" t="s">
        <v>77</v>
      </c>
      <c r="E492" s="9">
        <v>42963305.389406</v>
      </c>
      <c r="F492" s="10">
        <f t="shared" si="522"/>
        <v>17.5758569462993</v>
      </c>
      <c r="G492" s="11">
        <v>0</v>
      </c>
      <c r="H492" s="12">
        <v>0.05806609</v>
      </c>
      <c r="I492" s="6">
        <v>9235</v>
      </c>
      <c r="J492" s="15">
        <f t="shared" si="542"/>
        <v>9.13075589263334</v>
      </c>
      <c r="K492" s="15">
        <v>8455392</v>
      </c>
      <c r="L492" s="15">
        <v>15.95031</v>
      </c>
      <c r="M492" s="15">
        <v>23267</v>
      </c>
      <c r="N492" s="6">
        <v>10.05479</v>
      </c>
      <c r="O492" s="6">
        <v>0.3791</v>
      </c>
      <c r="P492" s="6">
        <v>2.43</v>
      </c>
      <c r="Q492" s="12">
        <f t="shared" si="538"/>
        <v>0.887891257352457</v>
      </c>
      <c r="R492" s="6">
        <v>2</v>
      </c>
      <c r="S492" s="12">
        <v>0.6931472</v>
      </c>
      <c r="T492">
        <f t="shared" si="523"/>
        <v>0.0033716708078881</v>
      </c>
      <c r="U492">
        <f t="shared" si="524"/>
        <v>83.3707031708585</v>
      </c>
      <c r="V492">
        <f t="shared" si="525"/>
        <v>254.4123890961</v>
      </c>
      <c r="W492">
        <f t="shared" si="526"/>
        <v>101.0988019441</v>
      </c>
      <c r="X492">
        <f t="shared" si="527"/>
        <v>0.14371681</v>
      </c>
      <c r="Y492">
        <f t="shared" si="528"/>
        <v>0.788350884882927</v>
      </c>
      <c r="Z492">
        <f t="shared" si="529"/>
        <v>0.48045304086784</v>
      </c>
      <c r="AA492">
        <v>0.01065341</v>
      </c>
      <c r="AB492" s="16">
        <v>0.27</v>
      </c>
      <c r="AC492">
        <v>2.0296746</v>
      </c>
      <c r="AD492">
        <f t="shared" ref="AD492:AF492" si="573">AA492^2</f>
        <v>0.0001134951446281</v>
      </c>
      <c r="AE492">
        <f t="shared" si="573"/>
        <v>0.0729</v>
      </c>
      <c r="AF492">
        <f t="shared" si="573"/>
        <v>4.11957898188516</v>
      </c>
    </row>
    <row r="493" spans="1:32">
      <c r="A493" s="1">
        <v>2011</v>
      </c>
      <c r="B493" s="1">
        <v>24</v>
      </c>
      <c r="C493" s="1" t="s">
        <v>87</v>
      </c>
      <c r="D493" s="1" t="s">
        <v>77</v>
      </c>
      <c r="E493" s="9">
        <v>45813508.2489399</v>
      </c>
      <c r="F493" s="10">
        <f t="shared" si="522"/>
        <v>17.6400895455314</v>
      </c>
      <c r="G493" s="11">
        <v>0</v>
      </c>
      <c r="H493" s="12">
        <v>0.0532367</v>
      </c>
      <c r="I493" s="6">
        <v>10717</v>
      </c>
      <c r="J493" s="15">
        <f t="shared" si="542"/>
        <v>9.279586544713</v>
      </c>
      <c r="K493" s="15">
        <v>11307118</v>
      </c>
      <c r="L493" s="15">
        <v>16.24094</v>
      </c>
      <c r="M493" s="15">
        <v>30224</v>
      </c>
      <c r="N493" s="6">
        <v>10.31639</v>
      </c>
      <c r="O493" s="6">
        <v>0.3971</v>
      </c>
      <c r="P493" s="6">
        <v>2.83</v>
      </c>
      <c r="Q493" s="12">
        <f t="shared" si="538"/>
        <v>1.04027671165515</v>
      </c>
      <c r="R493" s="6">
        <v>5</v>
      </c>
      <c r="S493" s="12">
        <v>1.609438</v>
      </c>
      <c r="T493">
        <f t="shared" si="523"/>
        <v>0.00283414622689</v>
      </c>
      <c r="U493">
        <f t="shared" si="524"/>
        <v>86.1107264408186</v>
      </c>
      <c r="V493">
        <f t="shared" si="525"/>
        <v>263.7681320836</v>
      </c>
      <c r="W493">
        <f t="shared" si="526"/>
        <v>106.4279026321</v>
      </c>
      <c r="X493">
        <f t="shared" si="527"/>
        <v>0.15768841</v>
      </c>
      <c r="Y493">
        <f t="shared" si="528"/>
        <v>1.08217563681205</v>
      </c>
      <c r="Z493">
        <f t="shared" si="529"/>
        <v>2.590290675844</v>
      </c>
      <c r="AA493">
        <v>0.01286704</v>
      </c>
      <c r="AB493" s="16">
        <v>0.09</v>
      </c>
      <c r="AC493">
        <v>1.6145735</v>
      </c>
      <c r="AD493">
        <f t="shared" ref="AD493:AF493" si="574">AA493^2</f>
        <v>0.0001655607183616</v>
      </c>
      <c r="AE493">
        <f t="shared" si="574"/>
        <v>0.0081</v>
      </c>
      <c r="AF493">
        <f t="shared" si="574"/>
        <v>2.60684758690225</v>
      </c>
    </row>
    <row r="494" spans="1:32">
      <c r="A494" s="1">
        <v>2012</v>
      </c>
      <c r="B494" s="1">
        <v>24</v>
      </c>
      <c r="C494" s="1" t="s">
        <v>87</v>
      </c>
      <c r="D494" s="1" t="s">
        <v>77</v>
      </c>
      <c r="E494" s="9">
        <v>47615543.4417628</v>
      </c>
      <c r="F494" s="10">
        <f t="shared" si="522"/>
        <v>17.6786698087923</v>
      </c>
      <c r="G494" s="11">
        <v>0</v>
      </c>
      <c r="H494" s="12">
        <v>0.02968386</v>
      </c>
      <c r="I494" s="6">
        <v>10717</v>
      </c>
      <c r="J494" s="15">
        <f t="shared" si="542"/>
        <v>9.279586544713</v>
      </c>
      <c r="K494" s="15">
        <v>12304159</v>
      </c>
      <c r="L494" s="15">
        <v>16.32545</v>
      </c>
      <c r="M494" s="15">
        <v>32709</v>
      </c>
      <c r="N494" s="6">
        <v>10.39541</v>
      </c>
      <c r="O494" s="6">
        <v>0.4115</v>
      </c>
      <c r="P494" s="6">
        <v>2.91</v>
      </c>
      <c r="Q494" s="12">
        <f t="shared" si="538"/>
        <v>1.0681530811834</v>
      </c>
      <c r="R494" s="6">
        <v>8</v>
      </c>
      <c r="S494" s="12">
        <v>2.079442</v>
      </c>
      <c r="T494">
        <f t="shared" si="523"/>
        <v>0.0008811315444996</v>
      </c>
      <c r="U494">
        <f t="shared" si="524"/>
        <v>86.1107264408186</v>
      </c>
      <c r="V494">
        <f t="shared" si="525"/>
        <v>266.5203177025</v>
      </c>
      <c r="W494">
        <f t="shared" si="526"/>
        <v>108.0645490681</v>
      </c>
      <c r="X494">
        <f t="shared" si="527"/>
        <v>0.16933225</v>
      </c>
      <c r="Y494">
        <f t="shared" si="528"/>
        <v>1.14095100484159</v>
      </c>
      <c r="Z494">
        <f t="shared" si="529"/>
        <v>4.324079031364</v>
      </c>
      <c r="AA494">
        <v>0.00884956</v>
      </c>
      <c r="AB494" s="16">
        <v>0.1</v>
      </c>
      <c r="AC494">
        <v>1.7617985</v>
      </c>
      <c r="AD494">
        <f t="shared" ref="AD494:AF494" si="575">AA494^2</f>
        <v>7.83147121936e-5</v>
      </c>
      <c r="AE494">
        <f t="shared" si="575"/>
        <v>0.01</v>
      </c>
      <c r="AF494">
        <f t="shared" si="575"/>
        <v>3.10393395460225</v>
      </c>
    </row>
    <row r="495" spans="1:32">
      <c r="A495" s="1">
        <v>2013</v>
      </c>
      <c r="B495" s="1">
        <v>24</v>
      </c>
      <c r="C495" s="1" t="s">
        <v>87</v>
      </c>
      <c r="D495" s="1" t="s">
        <v>77</v>
      </c>
      <c r="E495" s="9">
        <v>48944404.7628506</v>
      </c>
      <c r="F495" s="10">
        <f t="shared" si="522"/>
        <v>17.7061956152563</v>
      </c>
      <c r="G495" s="11">
        <v>0</v>
      </c>
      <c r="H495" s="12">
        <v>0.03772827</v>
      </c>
      <c r="I495" s="6">
        <v>10717</v>
      </c>
      <c r="J495" s="15">
        <f t="shared" si="542"/>
        <v>9.279586544713</v>
      </c>
      <c r="K495" s="15">
        <v>12286015</v>
      </c>
      <c r="L495" s="15">
        <v>16.32397</v>
      </c>
      <c r="M495" s="15">
        <v>31183</v>
      </c>
      <c r="N495" s="6">
        <v>10.34763</v>
      </c>
      <c r="O495" s="6">
        <v>0.4285</v>
      </c>
      <c r="P495" s="6">
        <v>2.94</v>
      </c>
      <c r="Q495" s="12">
        <f t="shared" si="538"/>
        <v>1.07840958135059</v>
      </c>
      <c r="R495" s="6">
        <v>15</v>
      </c>
      <c r="S495" s="12">
        <v>2.70805</v>
      </c>
      <c r="T495">
        <f t="shared" si="523"/>
        <v>0.0014234223571929</v>
      </c>
      <c r="U495">
        <f t="shared" si="524"/>
        <v>86.1107264408186</v>
      </c>
      <c r="V495">
        <f t="shared" si="525"/>
        <v>266.4719965609</v>
      </c>
      <c r="W495">
        <f t="shared" si="526"/>
        <v>107.0734466169</v>
      </c>
      <c r="X495">
        <f t="shared" si="527"/>
        <v>0.18361225</v>
      </c>
      <c r="Y495">
        <f t="shared" si="528"/>
        <v>1.16296722514875</v>
      </c>
      <c r="Z495">
        <f t="shared" si="529"/>
        <v>7.3335348025</v>
      </c>
      <c r="AA495">
        <v>0.00740176</v>
      </c>
      <c r="AB495" s="16">
        <v>0.1</v>
      </c>
      <c r="AC495">
        <v>1.5382321</v>
      </c>
      <c r="AD495">
        <f t="shared" ref="AD495:AF495" si="576">AA495^2</f>
        <v>5.47860510976e-5</v>
      </c>
      <c r="AE495">
        <f t="shared" si="576"/>
        <v>0.01</v>
      </c>
      <c r="AF495">
        <f t="shared" si="576"/>
        <v>2.36615799347041</v>
      </c>
    </row>
    <row r="496" spans="1:32">
      <c r="A496" s="1">
        <v>2014</v>
      </c>
      <c r="B496" s="1">
        <v>24</v>
      </c>
      <c r="C496" s="1" t="s">
        <v>87</v>
      </c>
      <c r="D496" s="1" t="s">
        <v>77</v>
      </c>
      <c r="E496" s="9">
        <v>48331749.104471</v>
      </c>
      <c r="F496" s="10">
        <f t="shared" si="522"/>
        <v>17.6935992340307</v>
      </c>
      <c r="G496" s="11">
        <v>0</v>
      </c>
      <c r="H496" s="12">
        <v>0.03131062</v>
      </c>
      <c r="I496" s="6">
        <v>10757</v>
      </c>
      <c r="J496" s="15">
        <f t="shared" si="542"/>
        <v>9.28331198443201</v>
      </c>
      <c r="K496" s="15">
        <v>11013462</v>
      </c>
      <c r="L496" s="15">
        <v>16.21463</v>
      </c>
      <c r="M496" s="15">
        <v>28960</v>
      </c>
      <c r="N496" s="6">
        <v>10.27367</v>
      </c>
      <c r="O496" s="6">
        <v>0.4441</v>
      </c>
      <c r="P496" s="6">
        <v>3.05</v>
      </c>
      <c r="Q496" s="12">
        <f t="shared" si="538"/>
        <v>1.11514159061932</v>
      </c>
      <c r="R496" s="6">
        <v>12</v>
      </c>
      <c r="S496" s="12">
        <v>2.484907</v>
      </c>
      <c r="T496">
        <f t="shared" si="523"/>
        <v>0.0009803549247844</v>
      </c>
      <c r="U496">
        <f t="shared" si="524"/>
        <v>86.179881400299</v>
      </c>
      <c r="V496">
        <f t="shared" si="525"/>
        <v>262.9142260369</v>
      </c>
      <c r="W496">
        <f t="shared" si="526"/>
        <v>105.5482952689</v>
      </c>
      <c r="X496">
        <f t="shared" si="527"/>
        <v>0.19722481</v>
      </c>
      <c r="Y496">
        <f t="shared" si="528"/>
        <v>1.24354076712899</v>
      </c>
      <c r="Z496">
        <f t="shared" si="529"/>
        <v>6.174762798649</v>
      </c>
      <c r="AA496">
        <v>0.01455187</v>
      </c>
      <c r="AB496" s="16">
        <v>0.12</v>
      </c>
      <c r="AC496">
        <v>1.6881903</v>
      </c>
      <c r="AD496">
        <f t="shared" ref="AD496:AF496" si="577">AA496^2</f>
        <v>0.0002117569204969</v>
      </c>
      <c r="AE496">
        <f t="shared" si="577"/>
        <v>0.0144</v>
      </c>
      <c r="AF496">
        <f t="shared" si="577"/>
        <v>2.84998648901409</v>
      </c>
    </row>
    <row r="497" spans="1:32">
      <c r="A497" s="1">
        <v>2015</v>
      </c>
      <c r="B497" s="1">
        <v>24</v>
      </c>
      <c r="C497" s="1" t="s">
        <v>87</v>
      </c>
      <c r="D497" s="1" t="s">
        <v>77</v>
      </c>
      <c r="E497" s="9">
        <v>52323370.9310816</v>
      </c>
      <c r="F497" s="10">
        <f t="shared" si="522"/>
        <v>17.7729536921486</v>
      </c>
      <c r="G497" s="11">
        <v>0</v>
      </c>
      <c r="H497" s="12">
        <v>0.02629333</v>
      </c>
      <c r="I497" s="6">
        <v>5378</v>
      </c>
      <c r="J497" s="15">
        <f t="shared" si="542"/>
        <v>8.59007183682881</v>
      </c>
      <c r="K497" s="15">
        <v>9558013</v>
      </c>
      <c r="L497" s="15">
        <v>16.07289</v>
      </c>
      <c r="M497" s="15">
        <v>25003</v>
      </c>
      <c r="N497" s="6">
        <v>10.12675</v>
      </c>
      <c r="O497" s="6">
        <v>0.4612</v>
      </c>
      <c r="P497" s="6">
        <v>3.4412</v>
      </c>
      <c r="Q497" s="12">
        <f t="shared" si="538"/>
        <v>1.23582024776506</v>
      </c>
      <c r="R497" s="6">
        <v>21</v>
      </c>
      <c r="S497" s="12">
        <v>3.044523</v>
      </c>
      <c r="T497">
        <f t="shared" si="523"/>
        <v>0.0006913392024889</v>
      </c>
      <c r="U497">
        <f t="shared" si="524"/>
        <v>73.7893341618795</v>
      </c>
      <c r="V497">
        <f t="shared" si="525"/>
        <v>258.3377929521</v>
      </c>
      <c r="W497">
        <f t="shared" si="526"/>
        <v>102.5510655625</v>
      </c>
      <c r="X497">
        <f t="shared" si="527"/>
        <v>0.21270544</v>
      </c>
      <c r="Y497">
        <f t="shared" si="528"/>
        <v>1.52725168478609</v>
      </c>
      <c r="Z497">
        <f t="shared" si="529"/>
        <v>9.269120297529</v>
      </c>
      <c r="AA497">
        <v>0.01023597</v>
      </c>
      <c r="AB497" s="16">
        <v>0.12</v>
      </c>
      <c r="AC497">
        <v>1.6768377</v>
      </c>
      <c r="AD497">
        <f t="shared" ref="AD497:AF497" si="578">AA497^2</f>
        <v>0.0001047750818409</v>
      </c>
      <c r="AE497">
        <f t="shared" si="578"/>
        <v>0.0144</v>
      </c>
      <c r="AF497">
        <f t="shared" si="578"/>
        <v>2.81178467214129</v>
      </c>
    </row>
    <row r="498" spans="1:32">
      <c r="A498" s="1">
        <v>2016</v>
      </c>
      <c r="B498" s="1">
        <v>24</v>
      </c>
      <c r="C498" s="1" t="s">
        <v>87</v>
      </c>
      <c r="D498" s="1" t="s">
        <v>77</v>
      </c>
      <c r="E498" s="9">
        <v>51233531.5114385</v>
      </c>
      <c r="F498" s="10">
        <f t="shared" si="522"/>
        <v>17.751904787981</v>
      </c>
      <c r="G498" s="11">
        <v>0</v>
      </c>
      <c r="H498" s="12">
        <v>0.01914222</v>
      </c>
      <c r="I498" s="6">
        <v>5408</v>
      </c>
      <c r="J498" s="15">
        <f t="shared" si="542"/>
        <v>8.5956346177228</v>
      </c>
      <c r="K498" s="15">
        <v>9953079</v>
      </c>
      <c r="L498" s="15">
        <v>16.11339</v>
      </c>
      <c r="M498" s="15">
        <v>25896</v>
      </c>
      <c r="N498" s="6">
        <v>10.16184</v>
      </c>
      <c r="O498" s="6">
        <v>0.4771</v>
      </c>
      <c r="P498" s="6">
        <v>3.6</v>
      </c>
      <c r="Q498" s="12">
        <f t="shared" si="538"/>
        <v>1.28093384546206</v>
      </c>
      <c r="R498" s="6">
        <v>27</v>
      </c>
      <c r="S498" s="12">
        <v>3.295837</v>
      </c>
      <c r="T498">
        <f t="shared" si="523"/>
        <v>0.0003664245865284</v>
      </c>
      <c r="U498">
        <f t="shared" si="524"/>
        <v>73.8849344813946</v>
      </c>
      <c r="V498">
        <f t="shared" si="525"/>
        <v>259.6413372921</v>
      </c>
      <c r="W498">
        <f t="shared" si="526"/>
        <v>103.2629921856</v>
      </c>
      <c r="X498">
        <f t="shared" si="527"/>
        <v>0.22762441</v>
      </c>
      <c r="Y498">
        <f t="shared" si="528"/>
        <v>1.64079151645022</v>
      </c>
      <c r="Z498">
        <f t="shared" si="529"/>
        <v>10.862541530569</v>
      </c>
      <c r="AA498">
        <v>0.01084011</v>
      </c>
      <c r="AB498" s="16">
        <v>0.17</v>
      </c>
      <c r="AC498">
        <v>1.3581224</v>
      </c>
      <c r="AD498">
        <f t="shared" ref="AD498:AF498" si="579">AA498^2</f>
        <v>0.0001175079848121</v>
      </c>
      <c r="AE498">
        <f t="shared" si="579"/>
        <v>0.0289</v>
      </c>
      <c r="AF498">
        <f t="shared" si="579"/>
        <v>1.84449645338176</v>
      </c>
    </row>
    <row r="499" spans="1:32">
      <c r="A499" s="1">
        <v>2017</v>
      </c>
      <c r="B499" s="1">
        <v>24</v>
      </c>
      <c r="C499" s="1" t="s">
        <v>87</v>
      </c>
      <c r="D499" s="1" t="s">
        <v>77</v>
      </c>
      <c r="E499" s="9">
        <v>52737519.1407635</v>
      </c>
      <c r="F499" s="10">
        <f t="shared" si="522"/>
        <v>17.7808376983587</v>
      </c>
      <c r="G499" s="11">
        <v>0</v>
      </c>
      <c r="H499" s="12">
        <v>0.01308076</v>
      </c>
      <c r="I499" s="6">
        <v>5506</v>
      </c>
      <c r="J499" s="15">
        <f t="shared" si="542"/>
        <v>8.61359368570255</v>
      </c>
      <c r="K499" s="15">
        <v>13103217</v>
      </c>
      <c r="L499" s="15">
        <v>16.38837</v>
      </c>
      <c r="M499" s="15">
        <v>33886</v>
      </c>
      <c r="N499" s="6">
        <v>10.43076</v>
      </c>
      <c r="O499" s="6">
        <v>0.4908</v>
      </c>
      <c r="P499" s="6">
        <v>4.32</v>
      </c>
      <c r="Q499" s="12">
        <f t="shared" si="538"/>
        <v>1.46325540225602</v>
      </c>
      <c r="R499" s="6">
        <v>19</v>
      </c>
      <c r="S499" s="12">
        <v>2.944439</v>
      </c>
      <c r="T499">
        <f t="shared" si="523"/>
        <v>0.0001711062821776</v>
      </c>
      <c r="U499">
        <f t="shared" si="524"/>
        <v>74.1939961823748</v>
      </c>
      <c r="V499">
        <f t="shared" si="525"/>
        <v>268.5786712569</v>
      </c>
      <c r="W499">
        <f t="shared" si="526"/>
        <v>108.8007541776</v>
      </c>
      <c r="X499">
        <f t="shared" si="527"/>
        <v>0.24088464</v>
      </c>
      <c r="Y499">
        <f t="shared" si="528"/>
        <v>2.14111637223143</v>
      </c>
      <c r="Z499">
        <f t="shared" si="529"/>
        <v>8.669721024721</v>
      </c>
      <c r="AA499">
        <v>0.01057061</v>
      </c>
      <c r="AB499" s="16">
        <v>0.22</v>
      </c>
      <c r="AC499">
        <v>1.1953397</v>
      </c>
      <c r="AD499">
        <f t="shared" ref="AD499:AF499" si="580">AA499^2</f>
        <v>0.0001117377957721</v>
      </c>
      <c r="AE499">
        <f t="shared" si="580"/>
        <v>0.0484</v>
      </c>
      <c r="AF499">
        <f t="shared" si="580"/>
        <v>1.42883699839609</v>
      </c>
    </row>
    <row r="500" spans="1:32">
      <c r="A500" s="1">
        <v>2018</v>
      </c>
      <c r="B500" s="1">
        <v>24</v>
      </c>
      <c r="C500" s="1" t="s">
        <v>87</v>
      </c>
      <c r="D500" s="1" t="s">
        <v>77</v>
      </c>
      <c r="E500" s="9">
        <v>56200514.4760632</v>
      </c>
      <c r="F500" s="10">
        <f t="shared" si="522"/>
        <v>17.8444364692004</v>
      </c>
      <c r="G500" s="11">
        <v>0</v>
      </c>
      <c r="H500" s="12">
        <v>0.03079666</v>
      </c>
      <c r="I500" s="6">
        <v>5557.7689</v>
      </c>
      <c r="J500" s="15">
        <f t="shared" si="542"/>
        <v>8.62295202973306</v>
      </c>
      <c r="K500" s="15">
        <v>14203195</v>
      </c>
      <c r="L500" s="15">
        <v>16.46898</v>
      </c>
      <c r="M500" s="15">
        <v>36585</v>
      </c>
      <c r="N500" s="6">
        <v>10.50739</v>
      </c>
      <c r="O500" s="6">
        <v>0.5031</v>
      </c>
      <c r="P500" s="6">
        <v>4.33</v>
      </c>
      <c r="Q500" s="12">
        <f t="shared" si="538"/>
        <v>1.4655675420144</v>
      </c>
      <c r="R500" s="6">
        <v>37</v>
      </c>
      <c r="S500" s="12">
        <v>3.610918</v>
      </c>
      <c r="T500">
        <f t="shared" si="523"/>
        <v>0.0009484342671556</v>
      </c>
      <c r="U500">
        <f t="shared" si="524"/>
        <v>74.3553017070775</v>
      </c>
      <c r="V500">
        <f t="shared" si="525"/>
        <v>271.2273022404</v>
      </c>
      <c r="W500">
        <f t="shared" si="526"/>
        <v>110.4052446121</v>
      </c>
      <c r="X500">
        <f t="shared" si="527"/>
        <v>0.25310961</v>
      </c>
      <c r="Y500">
        <f t="shared" si="528"/>
        <v>2.14788822020613</v>
      </c>
      <c r="Z500">
        <f t="shared" si="529"/>
        <v>13.038728802724</v>
      </c>
      <c r="AA500">
        <v>0.0103958</v>
      </c>
      <c r="AB500" s="16">
        <v>0.27</v>
      </c>
      <c r="AC500">
        <v>1.1461833</v>
      </c>
      <c r="AD500">
        <f t="shared" ref="AD500:AF500" si="581">AA500^2</f>
        <v>0.00010807265764</v>
      </c>
      <c r="AE500">
        <f t="shared" si="581"/>
        <v>0.0729</v>
      </c>
      <c r="AF500">
        <f t="shared" si="581"/>
        <v>1.31373615719889</v>
      </c>
    </row>
    <row r="501" spans="1:32">
      <c r="A501" s="1">
        <v>2019</v>
      </c>
      <c r="B501" s="1">
        <v>24</v>
      </c>
      <c r="C501" s="1" t="s">
        <v>87</v>
      </c>
      <c r="D501" s="1" t="s">
        <v>77</v>
      </c>
      <c r="E501" s="9">
        <v>53486033.039299</v>
      </c>
      <c r="F501" s="10">
        <f t="shared" si="522"/>
        <v>17.7949311130969</v>
      </c>
      <c r="G501" s="11">
        <v>0</v>
      </c>
      <c r="H501" s="12">
        <v>0.02981825</v>
      </c>
      <c r="I501" s="6">
        <v>5603.5857</v>
      </c>
      <c r="J501" s="15">
        <f t="shared" si="542"/>
        <v>8.6311619753878</v>
      </c>
      <c r="K501" s="15">
        <v>15120000</v>
      </c>
      <c r="L501" s="15">
        <v>16.53153</v>
      </c>
      <c r="M501" s="15">
        <v>38890</v>
      </c>
      <c r="N501" s="6">
        <v>10.56849</v>
      </c>
      <c r="O501" s="6">
        <v>0.5194</v>
      </c>
      <c r="P501" s="6">
        <v>4.33</v>
      </c>
      <c r="Q501" s="12">
        <f t="shared" si="538"/>
        <v>1.4655675420144</v>
      </c>
      <c r="R501" s="6">
        <v>69</v>
      </c>
      <c r="S501" s="12">
        <v>4.234107</v>
      </c>
      <c r="T501">
        <f t="shared" si="523"/>
        <v>0.0008891280330625</v>
      </c>
      <c r="U501">
        <f t="shared" si="524"/>
        <v>74.4969570453802</v>
      </c>
      <c r="V501">
        <f t="shared" si="525"/>
        <v>273.2914841409</v>
      </c>
      <c r="W501">
        <f t="shared" si="526"/>
        <v>111.6929808801</v>
      </c>
      <c r="X501">
        <f t="shared" si="527"/>
        <v>0.26977636</v>
      </c>
      <c r="Y501">
        <f t="shared" si="528"/>
        <v>2.14788822020613</v>
      </c>
      <c r="Z501">
        <f t="shared" si="529"/>
        <v>17.927662087449</v>
      </c>
      <c r="AA501">
        <v>0.01078567</v>
      </c>
      <c r="AB501" s="16">
        <v>0.27</v>
      </c>
      <c r="AC501">
        <v>1.075888</v>
      </c>
      <c r="AD501">
        <f t="shared" ref="AD501:AF501" si="582">AA501^2</f>
        <v>0.0001163306773489</v>
      </c>
      <c r="AE501">
        <f t="shared" si="582"/>
        <v>0.0729</v>
      </c>
      <c r="AF501">
        <f t="shared" si="582"/>
        <v>1.157534988544</v>
      </c>
    </row>
    <row r="502" spans="1:32">
      <c r="A502" s="1">
        <v>2020</v>
      </c>
      <c r="B502" s="1">
        <v>24</v>
      </c>
      <c r="C502" s="1" t="s">
        <v>87</v>
      </c>
      <c r="D502" s="1" t="s">
        <v>77</v>
      </c>
      <c r="E502" s="9">
        <v>52755833.6803314</v>
      </c>
      <c r="F502" s="10">
        <f t="shared" si="522"/>
        <v>17.781184915302</v>
      </c>
      <c r="G502" s="11">
        <v>0</v>
      </c>
      <c r="H502" s="12">
        <v>0.02496632</v>
      </c>
      <c r="I502" s="6">
        <v>5677.2908</v>
      </c>
      <c r="J502" s="15">
        <f t="shared" si="542"/>
        <v>8.64422942609696</v>
      </c>
      <c r="K502" s="15">
        <v>15380000</v>
      </c>
      <c r="L502" s="15">
        <v>16.54858</v>
      </c>
      <c r="M502" s="15">
        <v>42200</v>
      </c>
      <c r="N502" s="6">
        <v>10.65018</v>
      </c>
      <c r="O502" s="6">
        <v>0.5331</v>
      </c>
      <c r="P502" s="6">
        <v>4.33</v>
      </c>
      <c r="Q502" s="12">
        <f t="shared" si="538"/>
        <v>1.4655675420144</v>
      </c>
      <c r="R502" s="6">
        <v>94</v>
      </c>
      <c r="S502" s="12">
        <v>4.543295</v>
      </c>
      <c r="T502">
        <f t="shared" si="523"/>
        <v>0.0006233171343424</v>
      </c>
      <c r="U502">
        <f t="shared" si="524"/>
        <v>74.7227023710006</v>
      </c>
      <c r="V502">
        <f t="shared" si="525"/>
        <v>273.8555000164</v>
      </c>
      <c r="W502">
        <f t="shared" si="526"/>
        <v>113.4263340324</v>
      </c>
      <c r="X502">
        <f t="shared" si="527"/>
        <v>0.28419561</v>
      </c>
      <c r="Y502">
        <f t="shared" si="528"/>
        <v>2.14788822020613</v>
      </c>
      <c r="Z502">
        <f t="shared" si="529"/>
        <v>20.641529457025</v>
      </c>
      <c r="AA502">
        <v>0.01134538</v>
      </c>
      <c r="AB502" s="16">
        <v>0.47</v>
      </c>
      <c r="AC502">
        <v>1.1706492</v>
      </c>
      <c r="AD502">
        <f t="shared" ref="AD502:AF502" si="583">AA502^2</f>
        <v>0.0001287176473444</v>
      </c>
      <c r="AE502">
        <f t="shared" si="583"/>
        <v>0.2209</v>
      </c>
      <c r="AF502">
        <f t="shared" si="583"/>
        <v>1.37041954946064</v>
      </c>
    </row>
    <row r="503" spans="1:32">
      <c r="A503" s="1">
        <v>2021</v>
      </c>
      <c r="B503" s="1">
        <v>24</v>
      </c>
      <c r="C503" s="1" t="s">
        <v>87</v>
      </c>
      <c r="D503" s="1" t="s">
        <v>77</v>
      </c>
      <c r="E503" s="9">
        <v>56130904.2129684</v>
      </c>
      <c r="F503" s="10">
        <f t="shared" si="522"/>
        <v>17.8431970960523</v>
      </c>
      <c r="G503" s="11">
        <v>0</v>
      </c>
      <c r="H503" s="12">
        <v>0.0259113</v>
      </c>
      <c r="I503" s="6">
        <v>6679.2829</v>
      </c>
      <c r="J503" s="15">
        <f t="shared" si="542"/>
        <v>8.80676591046883</v>
      </c>
      <c r="K503" s="15">
        <v>20710000</v>
      </c>
      <c r="L503" s="15">
        <v>16.84613</v>
      </c>
      <c r="M503" s="15">
        <v>61200</v>
      </c>
      <c r="N503" s="6">
        <v>11.0219</v>
      </c>
      <c r="O503" s="6">
        <v>0.5428</v>
      </c>
      <c r="P503" s="6">
        <v>4.4</v>
      </c>
      <c r="Q503" s="12">
        <f t="shared" si="538"/>
        <v>1.48160454092422</v>
      </c>
      <c r="R503" s="6">
        <v>100</v>
      </c>
      <c r="S503" s="12">
        <v>4.60517</v>
      </c>
      <c r="T503">
        <f t="shared" si="523"/>
        <v>0.00067139546769</v>
      </c>
      <c r="U503">
        <f t="shared" si="524"/>
        <v>77.5591258017959</v>
      </c>
      <c r="V503">
        <f t="shared" si="525"/>
        <v>283.7920959769</v>
      </c>
      <c r="W503">
        <f t="shared" si="526"/>
        <v>121.48227961</v>
      </c>
      <c r="X503">
        <f t="shared" si="527"/>
        <v>0.29463184</v>
      </c>
      <c r="Y503">
        <f t="shared" si="528"/>
        <v>2.19515201568727</v>
      </c>
      <c r="Z503">
        <f t="shared" si="529"/>
        <v>21.2075907289</v>
      </c>
      <c r="AA503">
        <v>0.01169524</v>
      </c>
      <c r="AB503" s="16">
        <v>0.47</v>
      </c>
      <c r="AC503">
        <v>0.88029188</v>
      </c>
      <c r="AD503">
        <f t="shared" ref="AD503:AF503" si="584">AA503^2</f>
        <v>0.0001367786386576</v>
      </c>
      <c r="AE503">
        <f t="shared" si="584"/>
        <v>0.2209</v>
      </c>
      <c r="AF503">
        <f t="shared" si="584"/>
        <v>0.774913793993934</v>
      </c>
    </row>
    <row r="504" spans="1:32">
      <c r="A504" s="1">
        <v>2022</v>
      </c>
      <c r="B504" s="1">
        <v>24</v>
      </c>
      <c r="C504" s="1" t="s">
        <v>87</v>
      </c>
      <c r="D504" s="1" t="s">
        <v>77</v>
      </c>
      <c r="E504" s="9">
        <v>56156650.3971778</v>
      </c>
      <c r="F504" s="10">
        <f t="shared" si="522"/>
        <v>17.8436556719782</v>
      </c>
      <c r="G504" s="11">
        <v>0</v>
      </c>
      <c r="H504" s="12">
        <v>0.0184051</v>
      </c>
      <c r="I504" s="6">
        <v>7681.2749</v>
      </c>
      <c r="J504" s="15">
        <f t="shared" si="542"/>
        <v>8.94654081496898</v>
      </c>
      <c r="K504" s="15">
        <v>24190000</v>
      </c>
      <c r="L504" s="15">
        <v>17.00145</v>
      </c>
      <c r="M504" s="15">
        <v>71722</v>
      </c>
      <c r="N504" s="6">
        <v>11.18055</v>
      </c>
      <c r="O504" s="6">
        <v>0.549</v>
      </c>
      <c r="P504" s="6">
        <v>4.4</v>
      </c>
      <c r="Q504" s="12">
        <f t="shared" si="538"/>
        <v>1.48160454092422</v>
      </c>
      <c r="R504" s="6">
        <v>116</v>
      </c>
      <c r="S504" s="12">
        <v>4.75359</v>
      </c>
      <c r="T504">
        <f t="shared" si="523"/>
        <v>0.00033874770601</v>
      </c>
      <c r="U504">
        <f t="shared" si="524"/>
        <v>80.0405925539058</v>
      </c>
      <c r="V504">
        <f t="shared" si="525"/>
        <v>289.0493021025</v>
      </c>
      <c r="W504">
        <f t="shared" si="526"/>
        <v>125.0046983025</v>
      </c>
      <c r="X504">
        <f t="shared" si="527"/>
        <v>0.301401</v>
      </c>
      <c r="Y504">
        <f t="shared" si="528"/>
        <v>2.19515201568727</v>
      </c>
      <c r="Z504">
        <f t="shared" si="529"/>
        <v>22.5966178881</v>
      </c>
      <c r="AA504">
        <v>0.01228961</v>
      </c>
      <c r="AB504" s="16">
        <v>0.47</v>
      </c>
      <c r="AC504">
        <v>0.82818563</v>
      </c>
      <c r="AD504">
        <f t="shared" ref="AD504:AF504" si="585">AA504^2</f>
        <v>0.0001510345139521</v>
      </c>
      <c r="AE504">
        <f t="shared" si="585"/>
        <v>0.2209</v>
      </c>
      <c r="AF504">
        <f t="shared" si="585"/>
        <v>0.685891437738497</v>
      </c>
    </row>
    <row r="505" spans="1:32">
      <c r="A505" s="1">
        <v>2023</v>
      </c>
      <c r="B505" s="1">
        <v>24</v>
      </c>
      <c r="C505" s="1" t="s">
        <v>87</v>
      </c>
      <c r="D505" s="1" t="s">
        <v>77</v>
      </c>
      <c r="E505" s="9">
        <v>58643993.8135163</v>
      </c>
      <c r="F505" s="10">
        <f t="shared" si="522"/>
        <v>17.8869957205481</v>
      </c>
      <c r="G505" s="13">
        <v>0</v>
      </c>
      <c r="H505" s="12">
        <v>0.016315</v>
      </c>
      <c r="I505" s="6">
        <v>8683.2669</v>
      </c>
      <c r="J505" s="15">
        <f t="shared" si="542"/>
        <v>9.06915310781235</v>
      </c>
      <c r="K505" s="15">
        <v>23660000</v>
      </c>
      <c r="L505" s="15">
        <v>16.9793</v>
      </c>
      <c r="M505" s="15">
        <v>70450</v>
      </c>
      <c r="N505" s="6">
        <v>11.16266</v>
      </c>
      <c r="O505" s="6">
        <v>0.5552</v>
      </c>
      <c r="P505" s="6">
        <v>4.4</v>
      </c>
      <c r="Q505" s="12">
        <f t="shared" si="538"/>
        <v>1.48160454092422</v>
      </c>
      <c r="R505" s="6">
        <v>71</v>
      </c>
      <c r="S505" s="12">
        <v>4.26268</v>
      </c>
      <c r="T505">
        <f t="shared" si="523"/>
        <v>0.000266179225</v>
      </c>
      <c r="U505">
        <f t="shared" si="524"/>
        <v>82.2495380929424</v>
      </c>
      <c r="V505">
        <f t="shared" si="525"/>
        <v>288.29662849</v>
      </c>
      <c r="W505">
        <f t="shared" si="526"/>
        <v>124.6049782756</v>
      </c>
      <c r="X505">
        <f t="shared" si="527"/>
        <v>0.30824704</v>
      </c>
      <c r="Y505">
        <f t="shared" si="528"/>
        <v>2.19515201568727</v>
      </c>
      <c r="Z505">
        <f t="shared" si="529"/>
        <v>18.1704407824</v>
      </c>
      <c r="AA505">
        <v>0.00907244</v>
      </c>
      <c r="AB505" s="16">
        <v>0.47</v>
      </c>
      <c r="AC505">
        <v>0.77607938</v>
      </c>
      <c r="AD505">
        <f t="shared" ref="AD505:AF505" si="586">AA505^2</f>
        <v>8.23091675536e-5</v>
      </c>
      <c r="AE505">
        <f t="shared" si="586"/>
        <v>0.2209</v>
      </c>
      <c r="AF505">
        <f t="shared" si="586"/>
        <v>0.602299204061184</v>
      </c>
    </row>
    <row r="506" spans="1:33">
      <c r="A506" s="1">
        <v>2003</v>
      </c>
      <c r="B506" s="1">
        <v>25</v>
      </c>
      <c r="C506" s="1" t="s">
        <v>88</v>
      </c>
      <c r="D506" s="1" t="s">
        <v>89</v>
      </c>
      <c r="E506" s="9">
        <v>22477302.2365417</v>
      </c>
      <c r="F506" s="10">
        <f t="shared" si="522"/>
        <v>16.928016568517</v>
      </c>
      <c r="G506" s="11">
        <v>0</v>
      </c>
      <c r="H506" s="12">
        <v>0.03016359</v>
      </c>
      <c r="I506" s="6">
        <v>534</v>
      </c>
      <c r="J506" s="15">
        <f t="shared" si="542"/>
        <v>6.28039583896019</v>
      </c>
      <c r="K506" s="15">
        <v>4062029</v>
      </c>
      <c r="L506" s="15">
        <v>15.21719</v>
      </c>
      <c r="M506" s="15">
        <v>18791</v>
      </c>
      <c r="N506" s="6">
        <v>9.841133</v>
      </c>
      <c r="O506" s="6">
        <v>0.4572</v>
      </c>
      <c r="P506" s="6">
        <v>9.79</v>
      </c>
      <c r="Q506" s="12">
        <f t="shared" si="538"/>
        <v>2.28136145654242</v>
      </c>
      <c r="R506" s="6">
        <v>4</v>
      </c>
      <c r="S506" s="12">
        <v>1.386294</v>
      </c>
      <c r="T506">
        <f t="shared" si="523"/>
        <v>0.0009098421616881</v>
      </c>
      <c r="U506">
        <f t="shared" si="524"/>
        <v>39.4433718940285</v>
      </c>
      <c r="V506">
        <f t="shared" si="525"/>
        <v>231.5628714961</v>
      </c>
      <c r="W506">
        <f t="shared" si="526"/>
        <v>96.847898723689</v>
      </c>
      <c r="X506">
        <f t="shared" si="527"/>
        <v>0.20903184</v>
      </c>
      <c r="Y506">
        <f t="shared" si="528"/>
        <v>5.20461009539735</v>
      </c>
      <c r="Z506">
        <f t="shared" si="529"/>
        <v>1.921811054436</v>
      </c>
      <c r="AA506">
        <v>0.00999126</v>
      </c>
      <c r="AB506" s="16">
        <v>0.6</v>
      </c>
      <c r="AC506">
        <v>1.5077947</v>
      </c>
      <c r="AD506">
        <f t="shared" ref="AD506:AF506" si="587">AA506^2</f>
        <v>9.98252763876e-5</v>
      </c>
      <c r="AE506">
        <f t="shared" si="587"/>
        <v>0.36</v>
      </c>
      <c r="AF506">
        <f t="shared" si="587"/>
        <v>2.27344485734809</v>
      </c>
      <c r="AG506">
        <v>2014</v>
      </c>
    </row>
    <row r="507" spans="1:33">
      <c r="A507" s="1">
        <v>2004</v>
      </c>
      <c r="B507" s="1">
        <v>25</v>
      </c>
      <c r="C507" s="1" t="s">
        <v>88</v>
      </c>
      <c r="D507" s="1" t="s">
        <v>89</v>
      </c>
      <c r="E507" s="9">
        <v>32844396.8022904</v>
      </c>
      <c r="F507" s="10">
        <f t="shared" si="522"/>
        <v>17.3072917191619</v>
      </c>
      <c r="G507" s="11">
        <v>0</v>
      </c>
      <c r="H507" s="12">
        <v>0.07371379</v>
      </c>
      <c r="I507" s="6">
        <v>534</v>
      </c>
      <c r="J507" s="15">
        <f t="shared" si="542"/>
        <v>6.28039583896019</v>
      </c>
      <c r="K507" s="15">
        <v>5121000</v>
      </c>
      <c r="L507" s="15">
        <v>15.44886</v>
      </c>
      <c r="M507" s="15">
        <v>26321</v>
      </c>
      <c r="N507" s="6">
        <v>10.17812</v>
      </c>
      <c r="O507" s="6">
        <v>0.456</v>
      </c>
      <c r="P507" s="6">
        <v>10.55</v>
      </c>
      <c r="Q507" s="12">
        <f t="shared" si="538"/>
        <v>2.35612585992208</v>
      </c>
      <c r="R507" s="6">
        <v>11</v>
      </c>
      <c r="S507" s="12">
        <v>2.397895</v>
      </c>
      <c r="T507">
        <f t="shared" si="523"/>
        <v>0.0054337228361641</v>
      </c>
      <c r="U507">
        <f t="shared" si="524"/>
        <v>39.4433718940285</v>
      </c>
      <c r="V507">
        <f t="shared" si="525"/>
        <v>238.6672752996</v>
      </c>
      <c r="W507">
        <f t="shared" si="526"/>
        <v>103.5941267344</v>
      </c>
      <c r="X507">
        <f t="shared" si="527"/>
        <v>0.207936</v>
      </c>
      <c r="Y507">
        <f t="shared" si="528"/>
        <v>5.55132906779356</v>
      </c>
      <c r="Z507">
        <f t="shared" si="529"/>
        <v>5.749900431025</v>
      </c>
      <c r="AA507">
        <v>0.00907917</v>
      </c>
      <c r="AB507" s="16">
        <v>0.73</v>
      </c>
      <c r="AC507">
        <v>1.4214243</v>
      </c>
      <c r="AD507">
        <f t="shared" ref="AD507:AF507" si="588">AA507^2</f>
        <v>8.24313278889e-5</v>
      </c>
      <c r="AE507">
        <f t="shared" si="588"/>
        <v>0.5329</v>
      </c>
      <c r="AF507">
        <f t="shared" si="588"/>
        <v>2.02044704063049</v>
      </c>
      <c r="AG507">
        <v>2014</v>
      </c>
    </row>
    <row r="508" spans="1:33">
      <c r="A508" s="1">
        <v>2005</v>
      </c>
      <c r="B508" s="1">
        <v>25</v>
      </c>
      <c r="C508" s="1" t="s">
        <v>88</v>
      </c>
      <c r="D508" s="1" t="s">
        <v>89</v>
      </c>
      <c r="E508" s="9">
        <v>40631164.4041505</v>
      </c>
      <c r="F508" s="10">
        <f t="shared" si="522"/>
        <v>17.520045926282</v>
      </c>
      <c r="G508" s="11">
        <v>0</v>
      </c>
      <c r="H508" s="12">
        <v>0.11726398</v>
      </c>
      <c r="I508" s="6">
        <v>534</v>
      </c>
      <c r="J508" s="15">
        <f t="shared" si="542"/>
        <v>6.28039583896019</v>
      </c>
      <c r="K508" s="15">
        <v>7436618</v>
      </c>
      <c r="L508" s="15">
        <v>15.82193</v>
      </c>
      <c r="M508" s="15">
        <v>29049</v>
      </c>
      <c r="N508" s="6">
        <v>10.27674</v>
      </c>
      <c r="O508" s="6">
        <v>0.4595</v>
      </c>
      <c r="P508" s="6">
        <v>10.74</v>
      </c>
      <c r="Q508" s="12">
        <f t="shared" si="538"/>
        <v>2.37397508908072</v>
      </c>
      <c r="R508" s="6">
        <v>3</v>
      </c>
      <c r="S508" s="12">
        <v>1.098612</v>
      </c>
      <c r="T508">
        <f t="shared" si="523"/>
        <v>0.0137508410054404</v>
      </c>
      <c r="U508">
        <f t="shared" si="524"/>
        <v>39.4433718940285</v>
      </c>
      <c r="V508">
        <f t="shared" si="525"/>
        <v>250.3334689249</v>
      </c>
      <c r="W508">
        <f t="shared" si="526"/>
        <v>105.6113850276</v>
      </c>
      <c r="X508">
        <f t="shared" si="527"/>
        <v>0.21114025</v>
      </c>
      <c r="Y508">
        <f t="shared" si="528"/>
        <v>5.63575772357581</v>
      </c>
      <c r="Z508">
        <f t="shared" si="529"/>
        <v>1.206948326544</v>
      </c>
      <c r="AA508">
        <v>0.00816709</v>
      </c>
      <c r="AB508" s="16">
        <v>0.83</v>
      </c>
      <c r="AC508">
        <v>1.1839279</v>
      </c>
      <c r="AD508">
        <f t="shared" ref="AD508:AF508" si="589">AA508^2</f>
        <v>6.67013590681e-5</v>
      </c>
      <c r="AE508">
        <f t="shared" si="589"/>
        <v>0.6889</v>
      </c>
      <c r="AF508">
        <f t="shared" si="589"/>
        <v>1.40168527239841</v>
      </c>
      <c r="AG508">
        <v>2014</v>
      </c>
    </row>
    <row r="509" spans="1:33">
      <c r="A509" s="1">
        <v>2006</v>
      </c>
      <c r="B509" s="1">
        <v>25</v>
      </c>
      <c r="C509" s="1" t="s">
        <v>88</v>
      </c>
      <c r="D509" s="1" t="s">
        <v>89</v>
      </c>
      <c r="E509" s="9">
        <v>46015425.9286949</v>
      </c>
      <c r="F509" s="10">
        <f t="shared" si="522"/>
        <v>17.6444872445133</v>
      </c>
      <c r="G509" s="11">
        <v>0</v>
      </c>
      <c r="H509" s="12">
        <v>0.06553887</v>
      </c>
      <c r="I509" s="6">
        <v>630</v>
      </c>
      <c r="J509" s="15">
        <f t="shared" si="542"/>
        <v>6.44571981938558</v>
      </c>
      <c r="K509" s="15">
        <v>9000845</v>
      </c>
      <c r="L509" s="15">
        <v>16.01283</v>
      </c>
      <c r="M509" s="15">
        <v>34710</v>
      </c>
      <c r="N509" s="6">
        <v>10.45478</v>
      </c>
      <c r="O509" s="6">
        <v>0.4639</v>
      </c>
      <c r="P509" s="6">
        <v>13.06</v>
      </c>
      <c r="Q509" s="12">
        <f t="shared" si="538"/>
        <v>2.56955412384828</v>
      </c>
      <c r="R509" s="6">
        <v>5</v>
      </c>
      <c r="S509" s="12">
        <v>1.609438</v>
      </c>
      <c r="T509">
        <f t="shared" si="523"/>
        <v>0.0042953434808769</v>
      </c>
      <c r="U509">
        <f t="shared" si="524"/>
        <v>41.5473039900201</v>
      </c>
      <c r="V509">
        <f t="shared" si="525"/>
        <v>256.4107246089</v>
      </c>
      <c r="W509">
        <f t="shared" si="526"/>
        <v>109.3024248484</v>
      </c>
      <c r="X509">
        <f t="shared" si="527"/>
        <v>0.21520321</v>
      </c>
      <c r="Y509">
        <f t="shared" si="528"/>
        <v>6.6026083953857</v>
      </c>
      <c r="Z509">
        <f t="shared" si="529"/>
        <v>2.590290675844</v>
      </c>
      <c r="AA509">
        <v>0.00725501</v>
      </c>
      <c r="AB509" s="16">
        <v>1.1</v>
      </c>
      <c r="AC509">
        <v>1.0744371</v>
      </c>
      <c r="AD509">
        <f t="shared" ref="AD509:AF509" si="590">AA509^2</f>
        <v>5.26351701001e-5</v>
      </c>
      <c r="AE509">
        <f t="shared" si="590"/>
        <v>1.21</v>
      </c>
      <c r="AF509">
        <f t="shared" si="590"/>
        <v>1.15441508185641</v>
      </c>
      <c r="AG509">
        <v>2014</v>
      </c>
    </row>
    <row r="510" spans="1:33">
      <c r="A510" s="1">
        <v>2007</v>
      </c>
      <c r="B510" s="1">
        <v>25</v>
      </c>
      <c r="C510" s="1" t="s">
        <v>88</v>
      </c>
      <c r="D510" s="1" t="s">
        <v>89</v>
      </c>
      <c r="E510" s="9">
        <v>51398265.6184569</v>
      </c>
      <c r="F510" s="10">
        <f t="shared" si="522"/>
        <v>17.7551149870245</v>
      </c>
      <c r="G510" s="11">
        <v>0</v>
      </c>
      <c r="H510" s="12">
        <v>0.06487962</v>
      </c>
      <c r="I510" s="6">
        <v>649</v>
      </c>
      <c r="J510" s="15">
        <f t="shared" si="542"/>
        <v>6.47543271670409</v>
      </c>
      <c r="K510" s="15">
        <v>11011331</v>
      </c>
      <c r="L510" s="15">
        <v>16.21444</v>
      </c>
      <c r="M510" s="15">
        <v>42016</v>
      </c>
      <c r="N510" s="6">
        <v>10.64581</v>
      </c>
      <c r="O510" s="6">
        <v>0.4674</v>
      </c>
      <c r="P510" s="6">
        <v>13.56</v>
      </c>
      <c r="Q510" s="12">
        <f t="shared" si="538"/>
        <v>2.60712428251225</v>
      </c>
      <c r="R510" s="6">
        <v>11</v>
      </c>
      <c r="S510" s="12">
        <v>2.397895</v>
      </c>
      <c r="T510">
        <f t="shared" si="523"/>
        <v>0.0042093650913444</v>
      </c>
      <c r="U510">
        <f t="shared" si="524"/>
        <v>41.9312288685617</v>
      </c>
      <c r="V510">
        <f t="shared" si="525"/>
        <v>262.9080645136</v>
      </c>
      <c r="W510">
        <f t="shared" si="526"/>
        <v>113.3332705561</v>
      </c>
      <c r="X510">
        <f t="shared" si="527"/>
        <v>0.21846276</v>
      </c>
      <c r="Y510">
        <f t="shared" si="528"/>
        <v>6.79709702446501</v>
      </c>
      <c r="Z510">
        <f t="shared" si="529"/>
        <v>5.749900431025</v>
      </c>
      <c r="AA510">
        <v>0.01079178</v>
      </c>
      <c r="AB510" s="16">
        <v>1.35</v>
      </c>
      <c r="AC510">
        <v>0.97841911</v>
      </c>
      <c r="AD510">
        <f t="shared" ref="AD510:AF510" si="591">AA510^2</f>
        <v>0.0001164625155684</v>
      </c>
      <c r="AE510">
        <f t="shared" si="591"/>
        <v>1.8225</v>
      </c>
      <c r="AF510">
        <f t="shared" si="591"/>
        <v>0.957303954813192</v>
      </c>
      <c r="AG510">
        <v>2014</v>
      </c>
    </row>
    <row r="511" spans="1:33">
      <c r="A511" s="1">
        <v>2008</v>
      </c>
      <c r="B511" s="1">
        <v>25</v>
      </c>
      <c r="C511" s="1" t="s">
        <v>88</v>
      </c>
      <c r="D511" s="1" t="s">
        <v>89</v>
      </c>
      <c r="E511" s="9">
        <v>48903882.7717744</v>
      </c>
      <c r="F511" s="10">
        <f t="shared" si="522"/>
        <v>17.7053673535787</v>
      </c>
      <c r="G511" s="11">
        <v>0</v>
      </c>
      <c r="H511" s="12">
        <v>0.04730257</v>
      </c>
      <c r="I511" s="6">
        <v>663</v>
      </c>
      <c r="J511" s="15">
        <f t="shared" si="542"/>
        <v>6.49677499018586</v>
      </c>
      <c r="K511" s="15">
        <v>13163700</v>
      </c>
      <c r="L511" s="15">
        <v>16.39297</v>
      </c>
      <c r="M511" s="15">
        <v>49606</v>
      </c>
      <c r="N511" s="6">
        <v>10.81187</v>
      </c>
      <c r="O511" s="6">
        <v>0.4704</v>
      </c>
      <c r="P511" s="6">
        <v>14.65</v>
      </c>
      <c r="Q511" s="12">
        <f t="shared" si="538"/>
        <v>2.68444033546308</v>
      </c>
      <c r="R511" s="6">
        <v>14</v>
      </c>
      <c r="S511" s="12">
        <v>2.639057</v>
      </c>
      <c r="T511">
        <f t="shared" si="523"/>
        <v>0.0022375331286049</v>
      </c>
      <c r="U511">
        <f t="shared" si="524"/>
        <v>42.2080852731045</v>
      </c>
      <c r="V511">
        <f t="shared" si="525"/>
        <v>268.7294654209</v>
      </c>
      <c r="W511">
        <f t="shared" si="526"/>
        <v>116.8965328969</v>
      </c>
      <c r="X511">
        <f t="shared" si="527"/>
        <v>0.22127616</v>
      </c>
      <c r="Y511">
        <f t="shared" si="528"/>
        <v>7.20621991466113</v>
      </c>
      <c r="Z511">
        <f t="shared" si="529"/>
        <v>6.964621849249</v>
      </c>
      <c r="AA511">
        <v>0.01203134</v>
      </c>
      <c r="AB511" s="16">
        <v>1.51</v>
      </c>
      <c r="AC511">
        <v>0.8531018</v>
      </c>
      <c r="AD511">
        <f t="shared" ref="AD511:AF511" si="592">AA511^2</f>
        <v>0.0001447531421956</v>
      </c>
      <c r="AE511">
        <f t="shared" si="592"/>
        <v>2.2801</v>
      </c>
      <c r="AF511">
        <f t="shared" si="592"/>
        <v>0.72778268116324</v>
      </c>
      <c r="AG511">
        <v>2014</v>
      </c>
    </row>
    <row r="512" spans="1:33">
      <c r="A512" s="1">
        <v>2009</v>
      </c>
      <c r="B512" s="1">
        <v>25</v>
      </c>
      <c r="C512" s="1" t="s">
        <v>88</v>
      </c>
      <c r="D512" s="1" t="s">
        <v>89</v>
      </c>
      <c r="E512" s="9">
        <v>48303624.2818151</v>
      </c>
      <c r="F512" s="10">
        <f t="shared" si="522"/>
        <v>17.6930171526983</v>
      </c>
      <c r="G512" s="11">
        <v>0</v>
      </c>
      <c r="H512" s="12">
        <v>0.02935848</v>
      </c>
      <c r="I512" s="6">
        <v>5122</v>
      </c>
      <c r="J512" s="15">
        <f t="shared" si="542"/>
        <v>8.54130026675947</v>
      </c>
      <c r="K512" s="15">
        <v>16439925</v>
      </c>
      <c r="L512" s="15">
        <v>16.61522</v>
      </c>
      <c r="M512" s="15">
        <v>61108</v>
      </c>
      <c r="N512" s="6">
        <v>11.0204</v>
      </c>
      <c r="O512" s="6">
        <v>0.5224</v>
      </c>
      <c r="P512" s="6">
        <v>15.2</v>
      </c>
      <c r="Q512" s="12">
        <f t="shared" si="538"/>
        <v>2.72129542785223</v>
      </c>
      <c r="R512" s="6">
        <v>15</v>
      </c>
      <c r="S512" s="12">
        <v>2.70805</v>
      </c>
      <c r="T512">
        <f t="shared" si="523"/>
        <v>0.0008619203479104</v>
      </c>
      <c r="U512">
        <f t="shared" si="524"/>
        <v>72.9538102469454</v>
      </c>
      <c r="V512">
        <f t="shared" si="525"/>
        <v>276.0655356484</v>
      </c>
      <c r="W512">
        <f t="shared" si="526"/>
        <v>121.44921616</v>
      </c>
      <c r="X512">
        <f t="shared" si="527"/>
        <v>0.27290176</v>
      </c>
      <c r="Y512">
        <f t="shared" si="528"/>
        <v>7.40544880564945</v>
      </c>
      <c r="Z512">
        <f t="shared" si="529"/>
        <v>7.3335348025</v>
      </c>
      <c r="AA512">
        <v>0.00971867</v>
      </c>
      <c r="AB512" s="16">
        <v>2.02</v>
      </c>
      <c r="AC512">
        <v>0.74063984</v>
      </c>
      <c r="AD512">
        <f t="shared" ref="AD512:AF512" si="593">AA512^2</f>
        <v>9.44525465689e-5</v>
      </c>
      <c r="AE512">
        <f t="shared" si="593"/>
        <v>4.0804</v>
      </c>
      <c r="AF512">
        <f t="shared" si="593"/>
        <v>0.548547372595226</v>
      </c>
      <c r="AG512">
        <v>2014</v>
      </c>
    </row>
    <row r="513" spans="1:33">
      <c r="A513" s="1">
        <v>2010</v>
      </c>
      <c r="B513" s="1">
        <v>25</v>
      </c>
      <c r="C513" s="1" t="s">
        <v>88</v>
      </c>
      <c r="D513" s="1" t="s">
        <v>89</v>
      </c>
      <c r="E513" s="9">
        <v>56704148.78496</v>
      </c>
      <c r="F513" s="10">
        <f t="shared" si="522"/>
        <v>17.8533579368317</v>
      </c>
      <c r="G513" s="11">
        <v>0</v>
      </c>
      <c r="H513" s="12">
        <v>0.05464477</v>
      </c>
      <c r="I513" s="6">
        <v>5936</v>
      </c>
      <c r="J513" s="15">
        <f t="shared" si="542"/>
        <v>8.68879078484722</v>
      </c>
      <c r="K513" s="15">
        <v>18657116</v>
      </c>
      <c r="L513" s="15">
        <v>16.74174</v>
      </c>
      <c r="M513" s="15">
        <v>66929</v>
      </c>
      <c r="N513" s="6">
        <v>11.11139</v>
      </c>
      <c r="O513" s="6">
        <v>0.4795</v>
      </c>
      <c r="P513" s="6">
        <v>17.4</v>
      </c>
      <c r="Q513" s="12">
        <f t="shared" si="538"/>
        <v>2.85647020622048</v>
      </c>
      <c r="R513" s="6">
        <v>18</v>
      </c>
      <c r="S513" s="12">
        <v>2.890372</v>
      </c>
      <c r="T513">
        <f t="shared" si="523"/>
        <v>0.0029860508883529</v>
      </c>
      <c r="U513">
        <f t="shared" si="524"/>
        <v>75.495085302846</v>
      </c>
      <c r="V513">
        <f t="shared" si="525"/>
        <v>280.2858582276</v>
      </c>
      <c r="W513">
        <f t="shared" si="526"/>
        <v>123.4629877321</v>
      </c>
      <c r="X513">
        <f t="shared" si="527"/>
        <v>0.22992025</v>
      </c>
      <c r="Y513">
        <f t="shared" si="528"/>
        <v>8.15942203902527</v>
      </c>
      <c r="Z513">
        <f t="shared" si="529"/>
        <v>8.354250298384</v>
      </c>
      <c r="AA513">
        <v>0.00805837</v>
      </c>
      <c r="AB513" s="16">
        <v>1.9</v>
      </c>
      <c r="AC513">
        <v>0.75694916</v>
      </c>
      <c r="AD513">
        <f t="shared" ref="AD513:AF513" si="594">AA513^2</f>
        <v>6.49373270569e-5</v>
      </c>
      <c r="AE513">
        <f t="shared" si="594"/>
        <v>3.61</v>
      </c>
      <c r="AF513">
        <f t="shared" si="594"/>
        <v>0.572972030824706</v>
      </c>
      <c r="AG513">
        <v>2014</v>
      </c>
    </row>
    <row r="514" spans="1:33">
      <c r="A514" s="1">
        <v>2011</v>
      </c>
      <c r="B514" s="1">
        <v>25</v>
      </c>
      <c r="C514" s="1" t="s">
        <v>88</v>
      </c>
      <c r="D514" s="1" t="s">
        <v>89</v>
      </c>
      <c r="E514" s="9">
        <v>60172582.5691126</v>
      </c>
      <c r="F514" s="10">
        <f t="shared" si="522"/>
        <v>17.9127273674839</v>
      </c>
      <c r="G514" s="11">
        <v>0</v>
      </c>
      <c r="H514" s="12">
        <v>0.06005799</v>
      </c>
      <c r="I514" s="6">
        <v>6084</v>
      </c>
      <c r="J514" s="15">
        <f t="shared" si="542"/>
        <v>8.71341765337918</v>
      </c>
      <c r="K514" s="15">
        <v>21772669</v>
      </c>
      <c r="L514" s="15">
        <v>16.89617</v>
      </c>
      <c r="M514" s="15">
        <v>75266</v>
      </c>
      <c r="N514" s="6">
        <v>11.22878</v>
      </c>
      <c r="O514" s="6">
        <v>0.6379</v>
      </c>
      <c r="P514" s="6">
        <v>16.51</v>
      </c>
      <c r="Q514" s="12">
        <f t="shared" si="538"/>
        <v>2.80396625793204</v>
      </c>
      <c r="R514" s="6">
        <v>42</v>
      </c>
      <c r="S514" s="12">
        <v>3.73767</v>
      </c>
      <c r="T514">
        <f t="shared" si="523"/>
        <v>0.0036069621628401</v>
      </c>
      <c r="U514">
        <f t="shared" si="524"/>
        <v>75.9236472022199</v>
      </c>
      <c r="V514">
        <f t="shared" si="525"/>
        <v>285.4805606689</v>
      </c>
      <c r="W514">
        <f t="shared" si="526"/>
        <v>126.0855002884</v>
      </c>
      <c r="X514">
        <f t="shared" si="527"/>
        <v>0.40691641</v>
      </c>
      <c r="Y514">
        <f t="shared" si="528"/>
        <v>7.86222677562141</v>
      </c>
      <c r="Z514">
        <f t="shared" si="529"/>
        <v>13.9701770289</v>
      </c>
      <c r="AA514">
        <v>0.0097022</v>
      </c>
      <c r="AB514" s="16">
        <v>1.67</v>
      </c>
      <c r="AC514">
        <v>0.71703103</v>
      </c>
      <c r="AD514">
        <f t="shared" ref="AD514:AF514" si="595">AA514^2</f>
        <v>9.413268484e-5</v>
      </c>
      <c r="AE514">
        <f t="shared" si="595"/>
        <v>2.7889</v>
      </c>
      <c r="AF514">
        <f t="shared" si="595"/>
        <v>0.514133497982861</v>
      </c>
      <c r="AG514">
        <v>2014</v>
      </c>
    </row>
    <row r="515" spans="1:33">
      <c r="A515" s="1">
        <v>2012</v>
      </c>
      <c r="B515" s="1">
        <v>25</v>
      </c>
      <c r="C515" s="1" t="s">
        <v>88</v>
      </c>
      <c r="D515" s="1" t="s">
        <v>89</v>
      </c>
      <c r="E515" s="9">
        <v>58286651.6353495</v>
      </c>
      <c r="F515" s="10">
        <f t="shared" ref="F515:F578" si="596">LN(E515)</f>
        <v>17.8808836651628</v>
      </c>
      <c r="G515" s="11">
        <v>0</v>
      </c>
      <c r="H515" s="12">
        <v>0.04338124</v>
      </c>
      <c r="I515" s="6">
        <v>7131</v>
      </c>
      <c r="J515" s="15">
        <f t="shared" si="542"/>
        <v>8.8722067560283</v>
      </c>
      <c r="K515" s="15">
        <v>24755700</v>
      </c>
      <c r="L515" s="15">
        <v>17.02457</v>
      </c>
      <c r="M515" s="15">
        <v>84534</v>
      </c>
      <c r="N515" s="6">
        <v>11.34491</v>
      </c>
      <c r="O515" s="6">
        <v>0.6521</v>
      </c>
      <c r="P515" s="6">
        <v>19.49</v>
      </c>
      <c r="Q515" s="12">
        <f t="shared" si="538"/>
        <v>2.96990151351947</v>
      </c>
      <c r="R515" s="6">
        <v>36</v>
      </c>
      <c r="S515" s="12">
        <v>3.583519</v>
      </c>
      <c r="T515">
        <f t="shared" ref="T515:T578" si="597">H515^2</f>
        <v>0.0018819319839376</v>
      </c>
      <c r="U515">
        <f t="shared" ref="U515:U578" si="598">J515^2</f>
        <v>78.7160527217142</v>
      </c>
      <c r="V515">
        <f t="shared" ref="V515:V578" si="599">L515^2</f>
        <v>289.8359836849</v>
      </c>
      <c r="W515">
        <f t="shared" ref="W515:W578" si="600">N515^2</f>
        <v>128.7069829081</v>
      </c>
      <c r="X515">
        <f t="shared" ref="X515:X578" si="601">O515^2</f>
        <v>0.42523441</v>
      </c>
      <c r="Y515">
        <f t="shared" ref="Y515:Y578" si="602">Q515^2</f>
        <v>8.82031500000524</v>
      </c>
      <c r="Z515">
        <f t="shared" ref="Z515:Z578" si="603">S515^2</f>
        <v>12.841608423361</v>
      </c>
      <c r="AA515">
        <v>0.00757473</v>
      </c>
      <c r="AB515" s="16">
        <v>1.56</v>
      </c>
      <c r="AC515">
        <v>0.75410587</v>
      </c>
      <c r="AD515">
        <f t="shared" ref="AD515:AF515" si="604">AA515^2</f>
        <v>5.73765345729e-5</v>
      </c>
      <c r="AE515">
        <f t="shared" si="604"/>
        <v>2.4336</v>
      </c>
      <c r="AF515">
        <f t="shared" si="604"/>
        <v>0.568675663168457</v>
      </c>
      <c r="AG515">
        <v>2014</v>
      </c>
    </row>
    <row r="516" spans="1:33">
      <c r="A516" s="1">
        <v>2013</v>
      </c>
      <c r="B516" s="1">
        <v>25</v>
      </c>
      <c r="C516" s="1" t="s">
        <v>88</v>
      </c>
      <c r="D516" s="1" t="s">
        <v>89</v>
      </c>
      <c r="E516" s="9">
        <v>58697822.6995501</v>
      </c>
      <c r="F516" s="10">
        <f t="shared" si="596"/>
        <v>17.8879131921096</v>
      </c>
      <c r="G516" s="11">
        <v>0</v>
      </c>
      <c r="H516" s="12">
        <v>0.03652685</v>
      </c>
      <c r="I516" s="6">
        <v>5895</v>
      </c>
      <c r="J516" s="15">
        <f t="shared" si="542"/>
        <v>8.68185981297147</v>
      </c>
      <c r="K516" s="15">
        <v>27103900</v>
      </c>
      <c r="L516" s="15">
        <v>17.11519</v>
      </c>
      <c r="M516" s="15">
        <v>115829</v>
      </c>
      <c r="N516" s="6">
        <v>11.65987</v>
      </c>
      <c r="O516" s="6">
        <v>0.6624</v>
      </c>
      <c r="P516" s="6">
        <v>21.69</v>
      </c>
      <c r="Q516" s="12">
        <f t="shared" si="538"/>
        <v>3.07685132483878</v>
      </c>
      <c r="R516" s="6">
        <v>70</v>
      </c>
      <c r="S516" s="12">
        <v>4.248495</v>
      </c>
      <c r="T516">
        <f t="shared" si="597"/>
        <v>0.0013342107709225</v>
      </c>
      <c r="U516">
        <f t="shared" si="598"/>
        <v>75.374689812089</v>
      </c>
      <c r="V516">
        <f t="shared" si="599"/>
        <v>292.9297287361</v>
      </c>
      <c r="W516">
        <f t="shared" si="600"/>
        <v>135.9525684169</v>
      </c>
      <c r="X516">
        <f t="shared" si="601"/>
        <v>0.43877376</v>
      </c>
      <c r="Y516">
        <f t="shared" si="602"/>
        <v>9.46701407516215</v>
      </c>
      <c r="Z516">
        <f t="shared" si="603"/>
        <v>18.049709765025</v>
      </c>
      <c r="AA516">
        <v>0.00961974</v>
      </c>
      <c r="AB516" s="16">
        <v>1.95</v>
      </c>
      <c r="AC516">
        <v>0.57753844</v>
      </c>
      <c r="AD516">
        <f t="shared" ref="AD516:AF516" si="605">AA516^2</f>
        <v>9.25393976676e-5</v>
      </c>
      <c r="AE516">
        <f t="shared" si="605"/>
        <v>3.8025</v>
      </c>
      <c r="AF516">
        <f t="shared" si="605"/>
        <v>0.333550649677634</v>
      </c>
      <c r="AG516">
        <v>2014</v>
      </c>
    </row>
    <row r="517" spans="1:33">
      <c r="A517" s="1">
        <v>2014</v>
      </c>
      <c r="B517" s="1">
        <v>25</v>
      </c>
      <c r="C517" s="1" t="s">
        <v>88</v>
      </c>
      <c r="D517" s="1" t="s">
        <v>89</v>
      </c>
      <c r="E517" s="9">
        <v>56867243.2701577</v>
      </c>
      <c r="F517" s="10">
        <f t="shared" si="596"/>
        <v>17.8562300438713</v>
      </c>
      <c r="G517" s="11">
        <v>1</v>
      </c>
      <c r="H517" s="12">
        <v>0.04659023</v>
      </c>
      <c r="I517" s="6">
        <v>7115</v>
      </c>
      <c r="J517" s="15">
        <f t="shared" si="542"/>
        <v>8.86996051052395</v>
      </c>
      <c r="K517" s="15">
        <v>28940500</v>
      </c>
      <c r="L517" s="15">
        <v>17.18075</v>
      </c>
      <c r="M517" s="15">
        <v>95961</v>
      </c>
      <c r="N517" s="6">
        <v>11.4717</v>
      </c>
      <c r="O517" s="6">
        <v>0.6749</v>
      </c>
      <c r="P517" s="6">
        <v>22.45</v>
      </c>
      <c r="Q517" s="12">
        <f t="shared" si="538"/>
        <v>3.11129061418826</v>
      </c>
      <c r="R517" s="6">
        <v>86</v>
      </c>
      <c r="S517" s="12">
        <v>4.454347</v>
      </c>
      <c r="T517">
        <f t="shared" si="597"/>
        <v>0.0021706495314529</v>
      </c>
      <c r="U517">
        <f t="shared" si="598"/>
        <v>78.6761994582543</v>
      </c>
      <c r="V517">
        <f t="shared" si="599"/>
        <v>295.1781705625</v>
      </c>
      <c r="W517">
        <f t="shared" si="600"/>
        <v>131.59990089</v>
      </c>
      <c r="X517">
        <f t="shared" si="601"/>
        <v>0.45549001</v>
      </c>
      <c r="Y517">
        <f t="shared" si="602"/>
        <v>9.68012928593596</v>
      </c>
      <c r="Z517">
        <f t="shared" si="603"/>
        <v>19.841207196409</v>
      </c>
      <c r="AA517">
        <v>0.01054348</v>
      </c>
      <c r="AB517" s="16">
        <v>2.03</v>
      </c>
      <c r="AC517">
        <v>0.55864038</v>
      </c>
      <c r="AD517">
        <f t="shared" ref="AD517:AF517" si="606">AA517^2</f>
        <v>0.0001111649705104</v>
      </c>
      <c r="AE517">
        <f t="shared" si="606"/>
        <v>4.1209</v>
      </c>
      <c r="AF517">
        <f t="shared" si="606"/>
        <v>0.312079074166544</v>
      </c>
      <c r="AG517">
        <v>2014</v>
      </c>
    </row>
    <row r="518" spans="1:33">
      <c r="A518" s="1">
        <v>2015</v>
      </c>
      <c r="B518" s="1">
        <v>25</v>
      </c>
      <c r="C518" s="1" t="s">
        <v>88</v>
      </c>
      <c r="D518" s="1" t="s">
        <v>89</v>
      </c>
      <c r="E518" s="9">
        <v>55128278.0381843</v>
      </c>
      <c r="F518" s="10">
        <f t="shared" si="596"/>
        <v>17.8251733555086</v>
      </c>
      <c r="G518" s="11">
        <v>1</v>
      </c>
      <c r="H518" s="12">
        <v>0.04177263</v>
      </c>
      <c r="I518" s="6">
        <v>7096</v>
      </c>
      <c r="J518" s="15">
        <f t="shared" si="542"/>
        <v>8.86728652398942</v>
      </c>
      <c r="K518" s="15">
        <v>30905200</v>
      </c>
      <c r="L518" s="15">
        <v>17.24644</v>
      </c>
      <c r="M518" s="15">
        <v>101492</v>
      </c>
      <c r="N518" s="6">
        <v>11.52774</v>
      </c>
      <c r="O518" s="6">
        <v>0.682</v>
      </c>
      <c r="P518" s="6">
        <v>25.0582</v>
      </c>
      <c r="Q518" s="12">
        <f t="shared" si="538"/>
        <v>3.22120111927447</v>
      </c>
      <c r="R518" s="6">
        <v>104</v>
      </c>
      <c r="S518" s="12">
        <v>4.644391</v>
      </c>
      <c r="T518">
        <f t="shared" si="597"/>
        <v>0.0017449526171169</v>
      </c>
      <c r="U518">
        <f t="shared" si="598"/>
        <v>78.6287702985244</v>
      </c>
      <c r="V518">
        <f t="shared" si="599"/>
        <v>297.4396926736</v>
      </c>
      <c r="W518">
        <f t="shared" si="600"/>
        <v>132.8887895076</v>
      </c>
      <c r="X518">
        <f t="shared" si="601"/>
        <v>0.465124</v>
      </c>
      <c r="Y518">
        <f t="shared" si="602"/>
        <v>10.3761366508151</v>
      </c>
      <c r="Z518">
        <f t="shared" si="603"/>
        <v>21.570367760881</v>
      </c>
      <c r="AA518">
        <v>0.01013099</v>
      </c>
      <c r="AB518" s="16">
        <v>1.95</v>
      </c>
      <c r="AC518">
        <v>0.52229459</v>
      </c>
      <c r="AD518">
        <f t="shared" ref="AD518:AF518" si="607">AA518^2</f>
        <v>0.0001026369583801</v>
      </c>
      <c r="AE518">
        <f t="shared" si="607"/>
        <v>3.8025</v>
      </c>
      <c r="AF518">
        <f t="shared" si="607"/>
        <v>0.272791638743268</v>
      </c>
      <c r="AG518">
        <v>2014</v>
      </c>
    </row>
    <row r="519" spans="1:33">
      <c r="A519" s="1">
        <v>2016</v>
      </c>
      <c r="B519" s="1">
        <v>25</v>
      </c>
      <c r="C519" s="1" t="s">
        <v>88</v>
      </c>
      <c r="D519" s="1" t="s">
        <v>89</v>
      </c>
      <c r="E519" s="9">
        <v>55797099.0119012</v>
      </c>
      <c r="F519" s="10">
        <f t="shared" si="596"/>
        <v>17.837232436966</v>
      </c>
      <c r="G519" s="11">
        <v>1</v>
      </c>
      <c r="H519" s="12">
        <v>0.04022738</v>
      </c>
      <c r="I519" s="6">
        <v>7339</v>
      </c>
      <c r="J519" s="15">
        <f t="shared" si="542"/>
        <v>8.90095787254506</v>
      </c>
      <c r="K519" s="15">
        <v>31735900</v>
      </c>
      <c r="L519" s="15">
        <v>17.27296</v>
      </c>
      <c r="M519" s="15">
        <v>103235</v>
      </c>
      <c r="N519" s="6">
        <v>11.54476</v>
      </c>
      <c r="O519" s="6">
        <v>0.6908</v>
      </c>
      <c r="P519" s="6">
        <v>27.3118</v>
      </c>
      <c r="Q519" s="12">
        <f t="shared" si="538"/>
        <v>3.30731884323675</v>
      </c>
      <c r="R519" s="6">
        <v>120</v>
      </c>
      <c r="S519" s="12">
        <v>4.787492</v>
      </c>
      <c r="T519">
        <f t="shared" si="597"/>
        <v>0.0016182421016644</v>
      </c>
      <c r="U519">
        <f t="shared" si="598"/>
        <v>79.2270510488219</v>
      </c>
      <c r="V519">
        <f t="shared" si="599"/>
        <v>298.3551471616</v>
      </c>
      <c r="W519">
        <f t="shared" si="600"/>
        <v>133.2814834576</v>
      </c>
      <c r="X519">
        <f t="shared" si="601"/>
        <v>0.47720464</v>
      </c>
      <c r="Y519">
        <f t="shared" si="602"/>
        <v>10.9383579308289</v>
      </c>
      <c r="Z519">
        <f t="shared" si="603"/>
        <v>22.920079650064</v>
      </c>
      <c r="AA519">
        <v>0.01294716</v>
      </c>
      <c r="AB519" s="16">
        <v>1.77</v>
      </c>
      <c r="AC519">
        <v>0.50250632</v>
      </c>
      <c r="AD519">
        <f t="shared" ref="AD519:AF519" si="608">AA519^2</f>
        <v>0.0001676289520656</v>
      </c>
      <c r="AE519">
        <f t="shared" si="608"/>
        <v>3.1329</v>
      </c>
      <c r="AF519">
        <f t="shared" si="608"/>
        <v>0.252512601639942</v>
      </c>
      <c r="AG519">
        <v>2014</v>
      </c>
    </row>
    <row r="520" spans="1:33">
      <c r="A520" s="1">
        <v>2017</v>
      </c>
      <c r="B520" s="1">
        <v>25</v>
      </c>
      <c r="C520" s="1" t="s">
        <v>88</v>
      </c>
      <c r="D520" s="1" t="s">
        <v>89</v>
      </c>
      <c r="E520" s="9">
        <v>61036688.384894</v>
      </c>
      <c r="F520" s="10">
        <f t="shared" si="596"/>
        <v>17.9269856902724</v>
      </c>
      <c r="G520" s="11">
        <v>1</v>
      </c>
      <c r="H520" s="12">
        <v>0.03974538</v>
      </c>
      <c r="I520" s="6">
        <v>7734</v>
      </c>
      <c r="J520" s="15">
        <f t="shared" si="542"/>
        <v>8.95338147216724</v>
      </c>
      <c r="K520" s="15">
        <v>30385450</v>
      </c>
      <c r="L520" s="15">
        <v>17.22948</v>
      </c>
      <c r="M520" s="15">
        <v>98132</v>
      </c>
      <c r="N520" s="6">
        <v>11.49407</v>
      </c>
      <c r="O520" s="6">
        <v>0.6983</v>
      </c>
      <c r="P520" s="6">
        <v>29.4917</v>
      </c>
      <c r="Q520" s="12">
        <f t="shared" si="538"/>
        <v>3.38410886782556</v>
      </c>
      <c r="R520" s="6">
        <v>112</v>
      </c>
      <c r="S520" s="12">
        <v>4.718499</v>
      </c>
      <c r="T520">
        <f t="shared" si="597"/>
        <v>0.0015796952313444</v>
      </c>
      <c r="U520">
        <f t="shared" si="598"/>
        <v>80.1630397861476</v>
      </c>
      <c r="V520">
        <f t="shared" si="599"/>
        <v>296.8549810704</v>
      </c>
      <c r="W520">
        <f t="shared" si="600"/>
        <v>132.1136451649</v>
      </c>
      <c r="X520">
        <f t="shared" si="601"/>
        <v>0.48762289</v>
      </c>
      <c r="Y520">
        <f t="shared" si="602"/>
        <v>11.4521928292956</v>
      </c>
      <c r="Z520">
        <f t="shared" si="603"/>
        <v>22.264232813001</v>
      </c>
      <c r="AA520">
        <v>0.01221125</v>
      </c>
      <c r="AB520" s="16">
        <v>2.23</v>
      </c>
      <c r="AC520">
        <v>0.5199564</v>
      </c>
      <c r="AD520">
        <f t="shared" ref="AD520:AF520" si="609">AA520^2</f>
        <v>0.0001491146265625</v>
      </c>
      <c r="AE520">
        <f t="shared" si="609"/>
        <v>4.9729</v>
      </c>
      <c r="AF520">
        <f t="shared" si="609"/>
        <v>0.27035465790096</v>
      </c>
      <c r="AG520">
        <v>2014</v>
      </c>
    </row>
    <row r="521" spans="1:33">
      <c r="A521" s="1">
        <v>2018</v>
      </c>
      <c r="B521" s="1">
        <v>25</v>
      </c>
      <c r="C521" s="1" t="s">
        <v>88</v>
      </c>
      <c r="D521" s="1" t="s">
        <v>89</v>
      </c>
      <c r="E521" s="9">
        <v>63295572.7400492</v>
      </c>
      <c r="F521" s="10">
        <f t="shared" si="596"/>
        <v>17.9633259437529</v>
      </c>
      <c r="G521" s="11">
        <v>1</v>
      </c>
      <c r="H521" s="12">
        <v>0.0401824</v>
      </c>
      <c r="I521" s="6">
        <v>8922.7635</v>
      </c>
      <c r="J521" s="15">
        <f t="shared" si="542"/>
        <v>9.09636098701007</v>
      </c>
      <c r="K521" s="15">
        <v>29035000</v>
      </c>
      <c r="L521" s="15">
        <v>17.18401</v>
      </c>
      <c r="M521" s="15">
        <v>93029</v>
      </c>
      <c r="N521" s="6">
        <v>11.44067</v>
      </c>
      <c r="O521" s="6">
        <v>0.6982</v>
      </c>
      <c r="P521" s="6">
        <v>29.56</v>
      </c>
      <c r="Q521" s="12">
        <f t="shared" si="538"/>
        <v>3.38642209608</v>
      </c>
      <c r="R521" s="6">
        <v>274</v>
      </c>
      <c r="S521" s="12">
        <v>5.613128</v>
      </c>
      <c r="T521">
        <f t="shared" si="597"/>
        <v>0.00161462526976</v>
      </c>
      <c r="U521">
        <f t="shared" si="598"/>
        <v>82.7437832059988</v>
      </c>
      <c r="V521">
        <f t="shared" si="599"/>
        <v>295.2901996801</v>
      </c>
      <c r="W521">
        <f t="shared" si="600"/>
        <v>130.8889300489</v>
      </c>
      <c r="X521">
        <f t="shared" si="601"/>
        <v>0.48748324</v>
      </c>
      <c r="Y521">
        <f t="shared" si="602"/>
        <v>11.4678546128189</v>
      </c>
      <c r="Z521">
        <f t="shared" si="603"/>
        <v>31.507205944384</v>
      </c>
      <c r="AA521">
        <v>0.00876876</v>
      </c>
      <c r="AB521" s="16">
        <v>2.66</v>
      </c>
      <c r="AC521">
        <v>0.52038989</v>
      </c>
      <c r="AD521">
        <f t="shared" ref="AD521:AF521" si="610">AA521^2</f>
        <v>7.68911519376e-5</v>
      </c>
      <c r="AE521">
        <f t="shared" si="610"/>
        <v>7.0756</v>
      </c>
      <c r="AF521">
        <f t="shared" si="610"/>
        <v>0.270805637614212</v>
      </c>
      <c r="AG521">
        <v>2014</v>
      </c>
    </row>
    <row r="522" spans="1:33">
      <c r="A522" s="1">
        <v>2019</v>
      </c>
      <c r="B522" s="1">
        <v>25</v>
      </c>
      <c r="C522" s="1" t="s">
        <v>88</v>
      </c>
      <c r="D522" s="1" t="s">
        <v>89</v>
      </c>
      <c r="E522" s="9">
        <v>67943082.6581676</v>
      </c>
      <c r="F522" s="10">
        <f t="shared" si="596"/>
        <v>18.0341808929109</v>
      </c>
      <c r="G522" s="11">
        <v>1</v>
      </c>
      <c r="H522" s="12">
        <v>0.04453486</v>
      </c>
      <c r="I522" s="6">
        <v>8338.6786</v>
      </c>
      <c r="J522" s="15">
        <f t="shared" si="542"/>
        <v>9.02866004155265</v>
      </c>
      <c r="K522" s="15">
        <v>27910000</v>
      </c>
      <c r="L522" s="15">
        <v>17.1445</v>
      </c>
      <c r="M522" s="15">
        <v>89138</v>
      </c>
      <c r="N522" s="6">
        <v>11.39794</v>
      </c>
      <c r="O522" s="6">
        <v>0.705</v>
      </c>
      <c r="P522" s="6">
        <v>29.9435</v>
      </c>
      <c r="Q522" s="12">
        <f t="shared" si="538"/>
        <v>3.39931227262676</v>
      </c>
      <c r="R522" s="6">
        <v>283</v>
      </c>
      <c r="S522" s="12">
        <v>5.645447</v>
      </c>
      <c r="T522">
        <f t="shared" si="597"/>
        <v>0.0019833537552196</v>
      </c>
      <c r="U522">
        <f t="shared" si="598"/>
        <v>81.5167021459295</v>
      </c>
      <c r="V522">
        <f t="shared" si="599"/>
        <v>293.93388025</v>
      </c>
      <c r="W522">
        <f t="shared" si="600"/>
        <v>129.9130362436</v>
      </c>
      <c r="X522">
        <f t="shared" si="601"/>
        <v>0.497025</v>
      </c>
      <c r="Y522">
        <f t="shared" si="602"/>
        <v>11.5553239268309</v>
      </c>
      <c r="Z522">
        <f t="shared" si="603"/>
        <v>31.871071829809</v>
      </c>
      <c r="AA522">
        <v>0.01065981</v>
      </c>
      <c r="AB522" s="16">
        <v>2.66</v>
      </c>
      <c r="AC522">
        <v>0.61406575</v>
      </c>
      <c r="AD522">
        <f t="shared" ref="AD522:AF522" si="611">AA522^2</f>
        <v>0.0001136315492361</v>
      </c>
      <c r="AE522">
        <f t="shared" si="611"/>
        <v>7.0756</v>
      </c>
      <c r="AF522">
        <f t="shared" si="611"/>
        <v>0.377076745323062</v>
      </c>
      <c r="AG522">
        <v>2014</v>
      </c>
    </row>
    <row r="523" spans="1:33">
      <c r="A523" s="1">
        <v>2020</v>
      </c>
      <c r="B523" s="1">
        <v>25</v>
      </c>
      <c r="C523" s="1" t="s">
        <v>88</v>
      </c>
      <c r="D523" s="1" t="s">
        <v>89</v>
      </c>
      <c r="E523" s="9">
        <v>67580953.414859</v>
      </c>
      <c r="F523" s="10">
        <f t="shared" si="596"/>
        <v>18.028836747095</v>
      </c>
      <c r="G523" s="11">
        <v>1</v>
      </c>
      <c r="H523" s="12">
        <v>0.05248483</v>
      </c>
      <c r="I523" s="6">
        <v>7863.0217</v>
      </c>
      <c r="J523" s="15">
        <f t="shared" si="542"/>
        <v>8.96992625174861</v>
      </c>
      <c r="K523" s="15">
        <v>28010000</v>
      </c>
      <c r="L523" s="15">
        <v>17.14807</v>
      </c>
      <c r="M523" s="15">
        <v>81656</v>
      </c>
      <c r="N523" s="6">
        <v>11.31027</v>
      </c>
      <c r="O523" s="6">
        <v>0.7914</v>
      </c>
      <c r="P523" s="6">
        <v>30.6004</v>
      </c>
      <c r="Q523" s="12">
        <f t="shared" ref="Q523:Q586" si="612">LN(P523)</f>
        <v>3.42101308076832</v>
      </c>
      <c r="R523" s="6">
        <v>395</v>
      </c>
      <c r="S523" s="12">
        <v>5.978886</v>
      </c>
      <c r="T523">
        <f t="shared" si="597"/>
        <v>0.0027546573801289</v>
      </c>
      <c r="U523">
        <f t="shared" si="598"/>
        <v>80.4595769618089</v>
      </c>
      <c r="V523">
        <f t="shared" si="599"/>
        <v>294.0563047249</v>
      </c>
      <c r="W523">
        <f t="shared" si="600"/>
        <v>127.9222074729</v>
      </c>
      <c r="X523">
        <f t="shared" si="601"/>
        <v>0.62631396</v>
      </c>
      <c r="Y523">
        <f t="shared" si="602"/>
        <v>11.703330498788</v>
      </c>
      <c r="Z523">
        <f t="shared" si="603"/>
        <v>35.747077800996</v>
      </c>
      <c r="AA523">
        <v>0.01579222</v>
      </c>
      <c r="AB523" s="16">
        <v>3.39</v>
      </c>
      <c r="AC523">
        <v>0.53770033</v>
      </c>
      <c r="AD523">
        <f t="shared" ref="AD523:AF523" si="613">AA523^2</f>
        <v>0.0002493942125284</v>
      </c>
      <c r="AE523">
        <f t="shared" si="613"/>
        <v>11.4921</v>
      </c>
      <c r="AF523">
        <f t="shared" si="613"/>
        <v>0.289121644882109</v>
      </c>
      <c r="AG523">
        <v>2014</v>
      </c>
    </row>
    <row r="524" spans="1:33">
      <c r="A524" s="1">
        <v>2021</v>
      </c>
      <c r="B524" s="1">
        <v>25</v>
      </c>
      <c r="C524" s="1" t="s">
        <v>88</v>
      </c>
      <c r="D524" s="1" t="s">
        <v>89</v>
      </c>
      <c r="E524" s="9">
        <v>72350586.3327138</v>
      </c>
      <c r="F524" s="10">
        <f t="shared" si="596"/>
        <v>18.0970341151238</v>
      </c>
      <c r="G524" s="11">
        <v>1</v>
      </c>
      <c r="H524" s="12">
        <v>0.05118872</v>
      </c>
      <c r="I524" s="6">
        <v>7885.2784</v>
      </c>
      <c r="J524" s="15">
        <f t="shared" si="542"/>
        <v>8.97275280631982</v>
      </c>
      <c r="K524" s="15">
        <v>31210000</v>
      </c>
      <c r="L524" s="15">
        <v>17.25625</v>
      </c>
      <c r="M524" s="15">
        <v>89828</v>
      </c>
      <c r="N524" s="6">
        <v>11.40565</v>
      </c>
      <c r="O524" s="6">
        <v>0.7968</v>
      </c>
      <c r="P524" s="6">
        <v>31.097</v>
      </c>
      <c r="Q524" s="12">
        <f t="shared" si="612"/>
        <v>3.43711135150982</v>
      </c>
      <c r="R524" s="6">
        <v>546</v>
      </c>
      <c r="S524" s="12">
        <v>6.302619</v>
      </c>
      <c r="T524">
        <f t="shared" si="597"/>
        <v>0.0026202850552384</v>
      </c>
      <c r="U524">
        <f t="shared" si="598"/>
        <v>80.5102929233202</v>
      </c>
      <c r="V524">
        <f t="shared" si="599"/>
        <v>297.7781640625</v>
      </c>
      <c r="W524">
        <f t="shared" si="600"/>
        <v>130.0888519225</v>
      </c>
      <c r="X524">
        <f t="shared" si="601"/>
        <v>0.63489024</v>
      </c>
      <c r="Y524">
        <f t="shared" si="602"/>
        <v>11.8137344426777</v>
      </c>
      <c r="Z524">
        <f t="shared" si="603"/>
        <v>39.723006259161</v>
      </c>
      <c r="AA524">
        <v>0.01326092</v>
      </c>
      <c r="AB524" s="16">
        <v>3.39</v>
      </c>
      <c r="AC524">
        <v>0.49228743</v>
      </c>
      <c r="AD524">
        <f t="shared" ref="AD524:AF524" si="614">AA524^2</f>
        <v>0.0001758519992464</v>
      </c>
      <c r="AE524">
        <f t="shared" si="614"/>
        <v>11.4921</v>
      </c>
      <c r="AF524">
        <f t="shared" si="614"/>
        <v>0.242346913736005</v>
      </c>
      <c r="AG524">
        <v>2014</v>
      </c>
    </row>
    <row r="525" spans="1:33">
      <c r="A525" s="1">
        <v>2022</v>
      </c>
      <c r="B525" s="1">
        <v>25</v>
      </c>
      <c r="C525" s="1" t="s">
        <v>88</v>
      </c>
      <c r="D525" s="1" t="s">
        <v>89</v>
      </c>
      <c r="E525" s="9">
        <v>77617642.3877239</v>
      </c>
      <c r="F525" s="10">
        <f t="shared" si="596"/>
        <v>18.1673053096705</v>
      </c>
      <c r="G525" s="11">
        <v>1</v>
      </c>
      <c r="H525" s="12">
        <v>0.05487534</v>
      </c>
      <c r="I525" s="6">
        <v>7907.535</v>
      </c>
      <c r="J525" s="15">
        <f t="shared" si="542"/>
        <v>8.97557138134769</v>
      </c>
      <c r="K525" s="15">
        <v>33290000</v>
      </c>
      <c r="L525" s="15">
        <v>17.32077</v>
      </c>
      <c r="M525" s="15">
        <v>94443</v>
      </c>
      <c r="N525" s="6">
        <v>11.45575</v>
      </c>
      <c r="O525" s="6">
        <v>0.798</v>
      </c>
      <c r="P525" s="6">
        <v>31.6049</v>
      </c>
      <c r="Q525" s="12">
        <f t="shared" si="612"/>
        <v>3.45331217186294</v>
      </c>
      <c r="R525" s="6">
        <v>471</v>
      </c>
      <c r="S525" s="12">
        <v>6.154858</v>
      </c>
      <c r="T525">
        <f t="shared" si="597"/>
        <v>0.0030113029401156</v>
      </c>
      <c r="U525">
        <f t="shared" si="598"/>
        <v>80.5608816216677</v>
      </c>
      <c r="V525">
        <f t="shared" si="599"/>
        <v>300.0090733929</v>
      </c>
      <c r="W525">
        <f t="shared" si="600"/>
        <v>131.2342080625</v>
      </c>
      <c r="X525">
        <f t="shared" si="601"/>
        <v>0.636804</v>
      </c>
      <c r="Y525">
        <f t="shared" si="602"/>
        <v>11.9253649563367</v>
      </c>
      <c r="Z525">
        <f t="shared" si="603"/>
        <v>37.882277000164</v>
      </c>
      <c r="AA525">
        <v>0.01098021</v>
      </c>
      <c r="AB525" s="16">
        <v>3.21</v>
      </c>
      <c r="AC525">
        <v>0.49493305</v>
      </c>
      <c r="AD525">
        <f t="shared" ref="AD525:AF525" si="615">AA525^2</f>
        <v>0.0001205650116441</v>
      </c>
      <c r="AE525">
        <f t="shared" si="615"/>
        <v>10.3041</v>
      </c>
      <c r="AF525">
        <f t="shared" si="615"/>
        <v>0.244958723982302</v>
      </c>
      <c r="AG525">
        <v>2014</v>
      </c>
    </row>
    <row r="526" spans="1:33">
      <c r="A526" s="1">
        <v>2023</v>
      </c>
      <c r="B526" s="1">
        <v>25</v>
      </c>
      <c r="C526" s="1" t="s">
        <v>88</v>
      </c>
      <c r="D526" s="1" t="s">
        <v>89</v>
      </c>
      <c r="E526" s="9">
        <v>83740227.3728099</v>
      </c>
      <c r="F526" s="10">
        <f t="shared" si="596"/>
        <v>18.243230033775</v>
      </c>
      <c r="G526" s="13">
        <v>1</v>
      </c>
      <c r="H526" s="12">
        <v>0.05112</v>
      </c>
      <c r="I526" s="6">
        <v>7929.7916</v>
      </c>
      <c r="J526" s="15">
        <f t="shared" ref="J526:J589" si="616">LN(I526)</f>
        <v>8.97838203433401</v>
      </c>
      <c r="K526" s="15">
        <v>38020000</v>
      </c>
      <c r="L526" s="15">
        <v>17.45362</v>
      </c>
      <c r="M526" s="15">
        <v>106337</v>
      </c>
      <c r="N526" s="6">
        <v>11.57437</v>
      </c>
      <c r="O526" s="6">
        <v>0.7992</v>
      </c>
      <c r="P526" s="6">
        <v>32.1128</v>
      </c>
      <c r="Q526" s="12">
        <f t="shared" si="612"/>
        <v>3.46925470454885</v>
      </c>
      <c r="R526" s="6">
        <v>397</v>
      </c>
      <c r="S526" s="12">
        <v>5.983936</v>
      </c>
      <c r="T526">
        <f t="shared" si="597"/>
        <v>0.0026132544</v>
      </c>
      <c r="U526">
        <f t="shared" si="598"/>
        <v>80.6113439544517</v>
      </c>
      <c r="V526">
        <f t="shared" si="599"/>
        <v>304.6288511044</v>
      </c>
      <c r="W526">
        <f t="shared" si="600"/>
        <v>133.9660408969</v>
      </c>
      <c r="X526">
        <f t="shared" si="601"/>
        <v>0.63872064</v>
      </c>
      <c r="Y526">
        <f t="shared" si="602"/>
        <v>12.0357282050343</v>
      </c>
      <c r="Z526">
        <f t="shared" si="603"/>
        <v>35.807490052096</v>
      </c>
      <c r="AA526">
        <v>0.01059162</v>
      </c>
      <c r="AB526" s="16">
        <v>3.03</v>
      </c>
      <c r="AC526">
        <v>0.49757867</v>
      </c>
      <c r="AD526">
        <f t="shared" ref="AD526:AF526" si="617">AA526^2</f>
        <v>0.0001121824142244</v>
      </c>
      <c r="AE526">
        <f t="shared" si="617"/>
        <v>9.1809</v>
      </c>
      <c r="AF526">
        <f t="shared" si="617"/>
        <v>0.247584532838969</v>
      </c>
      <c r="AG526">
        <v>2014</v>
      </c>
    </row>
    <row r="527" spans="1:32">
      <c r="A527" s="1">
        <v>2003</v>
      </c>
      <c r="B527" s="1">
        <v>26</v>
      </c>
      <c r="C527" s="1" t="s">
        <v>90</v>
      </c>
      <c r="D527" s="1" t="s">
        <v>89</v>
      </c>
      <c r="E527" s="9">
        <v>33856177.5231265</v>
      </c>
      <c r="F527" s="10">
        <f t="shared" si="596"/>
        <v>17.3376320376625</v>
      </c>
      <c r="G527" s="11">
        <v>0</v>
      </c>
      <c r="H527" s="12">
        <v>0.12854667</v>
      </c>
      <c r="I527" s="6">
        <v>548</v>
      </c>
      <c r="J527" s="15">
        <f t="shared" si="616"/>
        <v>6.30627528694802</v>
      </c>
      <c r="K527" s="15">
        <v>4501914</v>
      </c>
      <c r="L527" s="15">
        <v>15.32001</v>
      </c>
      <c r="M527" s="15">
        <v>19089</v>
      </c>
      <c r="N527" s="6">
        <v>9.856868</v>
      </c>
      <c r="O527" s="6">
        <v>0.6033</v>
      </c>
      <c r="P527" s="6">
        <v>12.09</v>
      </c>
      <c r="Q527" s="12">
        <f t="shared" si="612"/>
        <v>2.4923786646267</v>
      </c>
      <c r="R527" s="6">
        <v>3</v>
      </c>
      <c r="S527" s="12">
        <v>1.098612</v>
      </c>
      <c r="T527">
        <f t="shared" si="597"/>
        <v>0.0165242463680889</v>
      </c>
      <c r="U527">
        <f t="shared" si="598"/>
        <v>39.7691079947713</v>
      </c>
      <c r="V527">
        <f t="shared" si="599"/>
        <v>234.7027064001</v>
      </c>
      <c r="W527">
        <f t="shared" si="600"/>
        <v>97.157846769424</v>
      </c>
      <c r="X527">
        <f t="shared" si="601"/>
        <v>0.36397089</v>
      </c>
      <c r="Y527">
        <f t="shared" si="602"/>
        <v>6.21195140788637</v>
      </c>
      <c r="Z527">
        <f t="shared" si="603"/>
        <v>1.206948326544</v>
      </c>
      <c r="AA527">
        <v>0.00696347</v>
      </c>
      <c r="AB527" s="16">
        <v>0.77</v>
      </c>
      <c r="AC527">
        <v>1.2708672</v>
      </c>
      <c r="AD527">
        <f t="shared" ref="AD527:AF527" si="618">AA527^2</f>
        <v>4.84899144409e-5</v>
      </c>
      <c r="AE527">
        <f t="shared" si="618"/>
        <v>0.5929</v>
      </c>
      <c r="AF527">
        <f t="shared" si="618"/>
        <v>1.61510344003584</v>
      </c>
    </row>
    <row r="528" spans="1:32">
      <c r="A528" s="1">
        <v>2004</v>
      </c>
      <c r="B528" s="1">
        <v>26</v>
      </c>
      <c r="C528" s="1" t="s">
        <v>90</v>
      </c>
      <c r="D528" s="1" t="s">
        <v>89</v>
      </c>
      <c r="E528" s="9">
        <v>39399005.9378666</v>
      </c>
      <c r="F528" s="10">
        <f t="shared" si="596"/>
        <v>17.4892511439465</v>
      </c>
      <c r="G528" s="11">
        <v>0</v>
      </c>
      <c r="H528" s="12">
        <v>0.10913952</v>
      </c>
      <c r="I528" s="6">
        <v>553</v>
      </c>
      <c r="J528" s="15">
        <f t="shared" si="616"/>
        <v>6.31535800152233</v>
      </c>
      <c r="K528" s="15">
        <v>6083255</v>
      </c>
      <c r="L528" s="15">
        <v>15.62105</v>
      </c>
      <c r="M528" s="15">
        <v>28998</v>
      </c>
      <c r="N528" s="6">
        <v>10.27498</v>
      </c>
      <c r="O528" s="6">
        <v>0.6303</v>
      </c>
      <c r="P528" s="6">
        <v>15.68</v>
      </c>
      <c r="Q528" s="12">
        <f t="shared" si="612"/>
        <v>2.75238601492226</v>
      </c>
      <c r="R528" s="6">
        <v>5</v>
      </c>
      <c r="S528" s="12">
        <v>1.609438</v>
      </c>
      <c r="T528">
        <f t="shared" si="597"/>
        <v>0.0119114348258304</v>
      </c>
      <c r="U528">
        <f t="shared" si="598"/>
        <v>39.8837466873921</v>
      </c>
      <c r="V528">
        <f t="shared" si="599"/>
        <v>244.0172031025</v>
      </c>
      <c r="W528">
        <f t="shared" si="600"/>
        <v>105.5752140004</v>
      </c>
      <c r="X528">
        <f t="shared" si="601"/>
        <v>0.39727809</v>
      </c>
      <c r="Y528">
        <f t="shared" si="602"/>
        <v>7.57562877513964</v>
      </c>
      <c r="Z528">
        <f t="shared" si="603"/>
        <v>2.590290675844</v>
      </c>
      <c r="AA528">
        <v>0.00809328</v>
      </c>
      <c r="AB528" s="16">
        <v>0.98</v>
      </c>
      <c r="AC528">
        <v>1.1397504</v>
      </c>
      <c r="AD528">
        <f t="shared" ref="AD528:AF528" si="619">AA528^2</f>
        <v>6.55011811584e-5</v>
      </c>
      <c r="AE528">
        <f t="shared" si="619"/>
        <v>0.9604</v>
      </c>
      <c r="AF528">
        <f t="shared" si="619"/>
        <v>1.29903097430016</v>
      </c>
    </row>
    <row r="529" spans="1:32">
      <c r="A529" s="1">
        <v>2005</v>
      </c>
      <c r="B529" s="1">
        <v>26</v>
      </c>
      <c r="C529" s="1" t="s">
        <v>90</v>
      </c>
      <c r="D529" s="1" t="s">
        <v>89</v>
      </c>
      <c r="E529" s="9">
        <v>49193168.6262684</v>
      </c>
      <c r="F529" s="10">
        <f t="shared" si="596"/>
        <v>17.7112653227625</v>
      </c>
      <c r="G529" s="11">
        <v>0</v>
      </c>
      <c r="H529" s="12">
        <v>0.08973236</v>
      </c>
      <c r="I529" s="6">
        <v>554</v>
      </c>
      <c r="J529" s="15">
        <f t="shared" si="616"/>
        <v>6.31716468674728</v>
      </c>
      <c r="K529" s="15">
        <v>8486991</v>
      </c>
      <c r="L529" s="15">
        <v>15.95405</v>
      </c>
      <c r="M529" s="15">
        <v>40457</v>
      </c>
      <c r="N529" s="6">
        <v>10.608</v>
      </c>
      <c r="O529" s="6">
        <v>0.6806</v>
      </c>
      <c r="P529" s="6">
        <v>16.28</v>
      </c>
      <c r="Q529" s="12">
        <f t="shared" si="612"/>
        <v>2.78993736057439</v>
      </c>
      <c r="R529" s="6">
        <v>5</v>
      </c>
      <c r="S529" s="12">
        <v>1.609438</v>
      </c>
      <c r="T529">
        <f t="shared" si="597"/>
        <v>0.0080518964311696</v>
      </c>
      <c r="U529">
        <f t="shared" si="598"/>
        <v>39.9065696794869</v>
      </c>
      <c r="V529">
        <f t="shared" si="599"/>
        <v>254.5317114025</v>
      </c>
      <c r="W529">
        <f t="shared" si="600"/>
        <v>112.529664</v>
      </c>
      <c r="X529">
        <f t="shared" si="601"/>
        <v>0.46321636</v>
      </c>
      <c r="Y529">
        <f t="shared" si="602"/>
        <v>7.78375047592879</v>
      </c>
      <c r="Z529">
        <f t="shared" si="603"/>
        <v>2.590290675844</v>
      </c>
      <c r="AA529">
        <v>0.00905631</v>
      </c>
      <c r="AB529" s="16">
        <v>1.13</v>
      </c>
      <c r="AC529">
        <v>0.97855833</v>
      </c>
      <c r="AD529">
        <f t="shared" ref="AD529:AF529" si="620">AA529^2</f>
        <v>8.20167508161e-5</v>
      </c>
      <c r="AE529">
        <f t="shared" si="620"/>
        <v>1.2769</v>
      </c>
      <c r="AF529">
        <f t="shared" si="620"/>
        <v>0.957576405212389</v>
      </c>
    </row>
    <row r="530" spans="1:32">
      <c r="A530" s="1">
        <v>2006</v>
      </c>
      <c r="B530" s="1">
        <v>26</v>
      </c>
      <c r="C530" s="1" t="s">
        <v>90</v>
      </c>
      <c r="D530" s="1" t="s">
        <v>89</v>
      </c>
      <c r="E530" s="9">
        <v>58460132.2079735</v>
      </c>
      <c r="F530" s="10">
        <f t="shared" si="596"/>
        <v>17.8838555791565</v>
      </c>
      <c r="G530" s="11">
        <v>0</v>
      </c>
      <c r="H530" s="12">
        <v>0.0954271</v>
      </c>
      <c r="I530" s="6">
        <v>630</v>
      </c>
      <c r="J530" s="15">
        <f t="shared" si="616"/>
        <v>6.44571981938558</v>
      </c>
      <c r="K530" s="15">
        <v>10101178</v>
      </c>
      <c r="L530" s="15">
        <v>16.12816</v>
      </c>
      <c r="M530" s="15">
        <v>47902</v>
      </c>
      <c r="N530" s="6">
        <v>10.77691</v>
      </c>
      <c r="O530" s="6">
        <v>0.731</v>
      </c>
      <c r="P530" s="6">
        <v>17.55</v>
      </c>
      <c r="Q530" s="12">
        <f t="shared" si="612"/>
        <v>2.86505394991187</v>
      </c>
      <c r="R530" s="6">
        <v>7</v>
      </c>
      <c r="S530" s="12">
        <v>1.94591</v>
      </c>
      <c r="T530">
        <f t="shared" si="597"/>
        <v>0.00910633141441</v>
      </c>
      <c r="U530">
        <f t="shared" si="598"/>
        <v>41.5473039900201</v>
      </c>
      <c r="V530">
        <f t="shared" si="599"/>
        <v>260.1175449856</v>
      </c>
      <c r="W530">
        <f t="shared" si="600"/>
        <v>116.1417891481</v>
      </c>
      <c r="X530">
        <f t="shared" si="601"/>
        <v>0.534361</v>
      </c>
      <c r="Y530">
        <f t="shared" si="602"/>
        <v>8.20853413590561</v>
      </c>
      <c r="Z530">
        <f t="shared" si="603"/>
        <v>3.7865657281</v>
      </c>
      <c r="AA530">
        <v>0.010765</v>
      </c>
      <c r="AB530" s="16">
        <v>1.09</v>
      </c>
      <c r="AC530">
        <v>0.88825832</v>
      </c>
      <c r="AD530">
        <f t="shared" ref="AD530:AF530" si="621">AA530^2</f>
        <v>0.000115885225</v>
      </c>
      <c r="AE530">
        <f t="shared" si="621"/>
        <v>1.1881</v>
      </c>
      <c r="AF530">
        <f t="shared" si="621"/>
        <v>0.789002843049223</v>
      </c>
    </row>
    <row r="531" spans="1:32">
      <c r="A531" s="1">
        <v>2007</v>
      </c>
      <c r="B531" s="1">
        <v>26</v>
      </c>
      <c r="C531" s="1" t="s">
        <v>90</v>
      </c>
      <c r="D531" s="1" t="s">
        <v>89</v>
      </c>
      <c r="E531" s="9">
        <v>66058566.7918784</v>
      </c>
      <c r="F531" s="10">
        <f t="shared" si="596"/>
        <v>18.0060522821402</v>
      </c>
      <c r="G531" s="11">
        <v>0</v>
      </c>
      <c r="H531" s="12">
        <v>0.10961873</v>
      </c>
      <c r="I531" s="6">
        <v>649</v>
      </c>
      <c r="J531" s="15">
        <f t="shared" si="616"/>
        <v>6.47543271670409</v>
      </c>
      <c r="K531" s="15">
        <v>12771982</v>
      </c>
      <c r="L531" s="15">
        <v>16.36276</v>
      </c>
      <c r="M531" s="15">
        <v>59719</v>
      </c>
      <c r="N531" s="6">
        <v>10.99741</v>
      </c>
      <c r="O531" s="6">
        <v>0.747</v>
      </c>
      <c r="P531" s="6">
        <v>18.17</v>
      </c>
      <c r="Q531" s="12">
        <f t="shared" si="612"/>
        <v>2.89977188240808</v>
      </c>
      <c r="R531" s="6">
        <v>13</v>
      </c>
      <c r="S531" s="12">
        <v>2.564949</v>
      </c>
      <c r="T531">
        <f t="shared" si="597"/>
        <v>0.0120162659668129</v>
      </c>
      <c r="U531">
        <f t="shared" si="598"/>
        <v>41.9312288685617</v>
      </c>
      <c r="V531">
        <f t="shared" si="599"/>
        <v>267.7399148176</v>
      </c>
      <c r="W531">
        <f t="shared" si="600"/>
        <v>120.9430267081</v>
      </c>
      <c r="X531">
        <f t="shared" si="601"/>
        <v>0.558009</v>
      </c>
      <c r="Y531">
        <f t="shared" si="602"/>
        <v>8.4086769700045</v>
      </c>
      <c r="Z531">
        <f t="shared" si="603"/>
        <v>6.578963372601</v>
      </c>
      <c r="AA531">
        <v>0.01</v>
      </c>
      <c r="AB531" s="16">
        <v>1.17</v>
      </c>
      <c r="AC531">
        <v>0.79230148</v>
      </c>
      <c r="AD531">
        <f t="shared" ref="AD531:AF531" si="622">AA531^2</f>
        <v>0.0001</v>
      </c>
      <c r="AE531">
        <f t="shared" si="622"/>
        <v>1.3689</v>
      </c>
      <c r="AF531">
        <f t="shared" si="622"/>
        <v>0.62774163521019</v>
      </c>
    </row>
    <row r="532" spans="1:32">
      <c r="A532" s="1">
        <v>2008</v>
      </c>
      <c r="B532" s="1">
        <v>26</v>
      </c>
      <c r="C532" s="1" t="s">
        <v>90</v>
      </c>
      <c r="D532" s="1" t="s">
        <v>89</v>
      </c>
      <c r="E532" s="9">
        <v>65109277.3988201</v>
      </c>
      <c r="F532" s="10">
        <f t="shared" si="596"/>
        <v>17.9915776069917</v>
      </c>
      <c r="G532" s="11">
        <v>0</v>
      </c>
      <c r="H532" s="12">
        <v>0.09230886</v>
      </c>
      <c r="I532" s="6">
        <v>656</v>
      </c>
      <c r="J532" s="15">
        <f t="shared" si="616"/>
        <v>6.48616078894409</v>
      </c>
      <c r="K532" s="15">
        <v>17600038</v>
      </c>
      <c r="L532" s="15">
        <v>16.68341</v>
      </c>
      <c r="M532" s="15">
        <v>70004</v>
      </c>
      <c r="N532" s="6">
        <v>11.15631</v>
      </c>
      <c r="O532" s="6">
        <v>0.759</v>
      </c>
      <c r="P532" s="6">
        <v>19.83</v>
      </c>
      <c r="Q532" s="12">
        <f t="shared" si="612"/>
        <v>2.9871959425317</v>
      </c>
      <c r="R532" s="6">
        <v>13</v>
      </c>
      <c r="S532" s="12">
        <v>2.564949</v>
      </c>
      <c r="T532">
        <f t="shared" si="597"/>
        <v>0.0085209256344996</v>
      </c>
      <c r="U532">
        <f t="shared" si="598"/>
        <v>42.0702817800358</v>
      </c>
      <c r="V532">
        <f t="shared" si="599"/>
        <v>278.3361692281</v>
      </c>
      <c r="W532">
        <f t="shared" si="600"/>
        <v>124.4632528161</v>
      </c>
      <c r="X532">
        <f t="shared" si="601"/>
        <v>0.576081</v>
      </c>
      <c r="Y532">
        <f t="shared" si="602"/>
        <v>8.92333959907785</v>
      </c>
      <c r="Z532">
        <f t="shared" si="603"/>
        <v>6.578963372601</v>
      </c>
      <c r="AA532">
        <v>0.01364719</v>
      </c>
      <c r="AB532" s="16">
        <v>1.27</v>
      </c>
      <c r="AC532">
        <v>0.61199393</v>
      </c>
      <c r="AD532">
        <f t="shared" ref="AD532:AF532" si="623">AA532^2</f>
        <v>0.0001862457948961</v>
      </c>
      <c r="AE532">
        <f t="shared" si="623"/>
        <v>1.6129</v>
      </c>
      <c r="AF532">
        <f t="shared" si="623"/>
        <v>0.374536570356845</v>
      </c>
    </row>
    <row r="533" spans="1:32">
      <c r="A533" s="1">
        <v>2009</v>
      </c>
      <c r="B533" s="1">
        <v>26</v>
      </c>
      <c r="C533" s="1" t="s">
        <v>90</v>
      </c>
      <c r="D533" s="1" t="s">
        <v>89</v>
      </c>
      <c r="E533" s="9">
        <v>70429079.0000591</v>
      </c>
      <c r="F533" s="10">
        <f t="shared" si="596"/>
        <v>18.0701167898231</v>
      </c>
      <c r="G533" s="11">
        <v>0</v>
      </c>
      <c r="H533" s="12">
        <v>0.04042792</v>
      </c>
      <c r="I533" s="6">
        <v>1954</v>
      </c>
      <c r="J533" s="15">
        <f t="shared" si="616"/>
        <v>7.57763383260273</v>
      </c>
      <c r="K533" s="15">
        <v>21687980</v>
      </c>
      <c r="L533" s="15">
        <v>16.89227</v>
      </c>
      <c r="M533" s="15">
        <v>84979</v>
      </c>
      <c r="N533" s="6">
        <v>11.35016</v>
      </c>
      <c r="O533" s="6">
        <v>0.779</v>
      </c>
      <c r="P533" s="6">
        <v>20.75</v>
      </c>
      <c r="Q533" s="12">
        <f t="shared" si="612"/>
        <v>3.03254624667671</v>
      </c>
      <c r="R533" s="6">
        <v>12</v>
      </c>
      <c r="S533" s="12">
        <v>2.484907</v>
      </c>
      <c r="T533">
        <f t="shared" si="597"/>
        <v>0.0016344167155264</v>
      </c>
      <c r="U533">
        <f t="shared" si="598"/>
        <v>57.4205345010055</v>
      </c>
      <c r="V533">
        <f t="shared" si="599"/>
        <v>285.3487857529</v>
      </c>
      <c r="W533">
        <f t="shared" si="600"/>
        <v>128.8261320256</v>
      </c>
      <c r="X533">
        <f t="shared" si="601"/>
        <v>0.606841</v>
      </c>
      <c r="Y533">
        <f t="shared" si="602"/>
        <v>9.196336738233</v>
      </c>
      <c r="Z533">
        <f t="shared" si="603"/>
        <v>6.174762798649</v>
      </c>
      <c r="AA533">
        <v>0.00987526</v>
      </c>
      <c r="AB533" s="16">
        <v>1.31</v>
      </c>
      <c r="AC533">
        <v>0.56375871</v>
      </c>
      <c r="AD533">
        <f t="shared" ref="AD533:AF533" si="624">AA533^2</f>
        <v>9.75207600676e-5</v>
      </c>
      <c r="AE533">
        <f t="shared" si="624"/>
        <v>1.7161</v>
      </c>
      <c r="AF533">
        <f t="shared" si="624"/>
        <v>0.317823883100864</v>
      </c>
    </row>
    <row r="534" spans="1:32">
      <c r="A534" s="1">
        <v>2010</v>
      </c>
      <c r="B534" s="1">
        <v>26</v>
      </c>
      <c r="C534" s="1" t="s">
        <v>90</v>
      </c>
      <c r="D534" s="1" t="s">
        <v>89</v>
      </c>
      <c r="E534" s="9">
        <v>71802630.3596801</v>
      </c>
      <c r="F534" s="10">
        <f t="shared" si="596"/>
        <v>18.0894316678834</v>
      </c>
      <c r="G534" s="11">
        <v>0</v>
      </c>
      <c r="H534" s="12">
        <v>0.05372636</v>
      </c>
      <c r="I534" s="6">
        <v>1977</v>
      </c>
      <c r="J534" s="15">
        <f t="shared" si="616"/>
        <v>7.58933582317062</v>
      </c>
      <c r="K534" s="15">
        <v>24608100</v>
      </c>
      <c r="L534" s="15">
        <v>17.01859</v>
      </c>
      <c r="M534" s="15">
        <v>94269</v>
      </c>
      <c r="N534" s="6">
        <v>11.45391</v>
      </c>
      <c r="O534" s="6">
        <v>0.7949</v>
      </c>
      <c r="P534" s="6">
        <v>22.46</v>
      </c>
      <c r="Q534" s="12">
        <f t="shared" si="612"/>
        <v>3.1117359493103</v>
      </c>
      <c r="R534" s="6">
        <v>22</v>
      </c>
      <c r="S534" s="12">
        <v>3.091043</v>
      </c>
      <c r="T534">
        <f t="shared" si="597"/>
        <v>0.0028865217588496</v>
      </c>
      <c r="U534">
        <f t="shared" si="598"/>
        <v>57.5980182368609</v>
      </c>
      <c r="V534">
        <f t="shared" si="599"/>
        <v>289.6324055881</v>
      </c>
      <c r="W534">
        <f t="shared" si="600"/>
        <v>131.1920542881</v>
      </c>
      <c r="X534">
        <f t="shared" si="601"/>
        <v>0.63186601</v>
      </c>
      <c r="Y534">
        <f t="shared" si="602"/>
        <v>9.68290061823008</v>
      </c>
      <c r="Z534">
        <f t="shared" si="603"/>
        <v>9.554546827849</v>
      </c>
      <c r="AA534">
        <v>0.00952474</v>
      </c>
      <c r="AB534" s="16">
        <v>1.34</v>
      </c>
      <c r="AC534">
        <v>0.50953125</v>
      </c>
      <c r="AD534">
        <f t="shared" ref="AD534:AF534" si="625">AA534^2</f>
        <v>9.07206720676e-5</v>
      </c>
      <c r="AE534">
        <f t="shared" si="625"/>
        <v>1.7956</v>
      </c>
      <c r="AF534">
        <f t="shared" si="625"/>
        <v>0.259622094726563</v>
      </c>
    </row>
    <row r="535" spans="1:32">
      <c r="A535" s="1">
        <v>2011</v>
      </c>
      <c r="B535" s="1">
        <v>26</v>
      </c>
      <c r="C535" s="1" t="s">
        <v>90</v>
      </c>
      <c r="D535" s="1" t="s">
        <v>89</v>
      </c>
      <c r="E535" s="9">
        <v>78457308.8140182</v>
      </c>
      <c r="F535" s="10">
        <f t="shared" si="596"/>
        <v>18.1780651980557</v>
      </c>
      <c r="G535" s="11">
        <v>0</v>
      </c>
      <c r="H535" s="12">
        <v>0.05951083</v>
      </c>
      <c r="I535" s="6">
        <v>1977</v>
      </c>
      <c r="J535" s="15">
        <f t="shared" si="616"/>
        <v>7.58933582317062</v>
      </c>
      <c r="K535" s="15">
        <v>30054000</v>
      </c>
      <c r="L535" s="15">
        <v>17.21851</v>
      </c>
      <c r="M535" s="15">
        <v>112372</v>
      </c>
      <c r="N535" s="6">
        <v>11.62957</v>
      </c>
      <c r="O535" s="6">
        <v>0.805</v>
      </c>
      <c r="P535" s="6">
        <v>23.317</v>
      </c>
      <c r="Q535" s="12">
        <f t="shared" si="612"/>
        <v>3.14918270826686</v>
      </c>
      <c r="R535" s="6">
        <v>24</v>
      </c>
      <c r="S535" s="12">
        <v>3.178054</v>
      </c>
      <c r="T535">
        <f t="shared" si="597"/>
        <v>0.0035415388872889</v>
      </c>
      <c r="U535">
        <f t="shared" si="598"/>
        <v>57.5980182368609</v>
      </c>
      <c r="V535">
        <f t="shared" si="599"/>
        <v>296.4770866201</v>
      </c>
      <c r="W535">
        <f t="shared" si="600"/>
        <v>135.2468983849</v>
      </c>
      <c r="X535">
        <f t="shared" si="601"/>
        <v>0.648025</v>
      </c>
      <c r="Y535">
        <f t="shared" si="602"/>
        <v>9.917351730047</v>
      </c>
      <c r="Z535">
        <f t="shared" si="603"/>
        <v>10.100027226916</v>
      </c>
      <c r="AA535">
        <v>0.01205966</v>
      </c>
      <c r="AB535" s="16">
        <v>1.4</v>
      </c>
      <c r="AC535">
        <v>0.44238175</v>
      </c>
      <c r="AD535">
        <f t="shared" ref="AD535:AF535" si="626">AA535^2</f>
        <v>0.0001454353993156</v>
      </c>
      <c r="AE535">
        <f t="shared" si="626"/>
        <v>1.96</v>
      </c>
      <c r="AF535">
        <f t="shared" si="626"/>
        <v>0.195701612733063</v>
      </c>
    </row>
    <row r="536" spans="1:32">
      <c r="A536" s="1">
        <v>2012</v>
      </c>
      <c r="B536" s="1">
        <v>26</v>
      </c>
      <c r="C536" s="1" t="s">
        <v>90</v>
      </c>
      <c r="D536" s="1" t="s">
        <v>89</v>
      </c>
      <c r="E536" s="9">
        <v>78853364.6523073</v>
      </c>
      <c r="F536" s="10">
        <f t="shared" si="596"/>
        <v>18.1831005420204</v>
      </c>
      <c r="G536" s="11">
        <v>0</v>
      </c>
      <c r="H536" s="12">
        <v>0.03887655</v>
      </c>
      <c r="I536" s="6">
        <v>1989</v>
      </c>
      <c r="J536" s="15">
        <f t="shared" si="616"/>
        <v>7.59538727885397</v>
      </c>
      <c r="K536" s="15">
        <v>34095400</v>
      </c>
      <c r="L536" s="15">
        <v>17.34467</v>
      </c>
      <c r="M536" s="15">
        <v>125709</v>
      </c>
      <c r="N536" s="6">
        <v>11.74172</v>
      </c>
      <c r="O536" s="6">
        <v>0.8136</v>
      </c>
      <c r="P536" s="6">
        <v>24.22</v>
      </c>
      <c r="Q536" s="12">
        <f t="shared" si="612"/>
        <v>3.18717873812495</v>
      </c>
      <c r="R536" s="6">
        <v>31</v>
      </c>
      <c r="S536" s="12">
        <v>3.433987</v>
      </c>
      <c r="T536">
        <f t="shared" si="597"/>
        <v>0.0015113861399025</v>
      </c>
      <c r="U536">
        <f t="shared" si="598"/>
        <v>57.6899079157767</v>
      </c>
      <c r="V536">
        <f t="shared" si="599"/>
        <v>300.8375774089</v>
      </c>
      <c r="W536">
        <f t="shared" si="600"/>
        <v>137.8679885584</v>
      </c>
      <c r="X536">
        <f t="shared" si="601"/>
        <v>0.66194496</v>
      </c>
      <c r="Y536">
        <f t="shared" si="602"/>
        <v>10.1581083087557</v>
      </c>
      <c r="Z536">
        <f t="shared" si="603"/>
        <v>11.792266716169</v>
      </c>
      <c r="AA536">
        <v>0.01101861</v>
      </c>
      <c r="AB536" s="16">
        <v>1.06</v>
      </c>
      <c r="AC536">
        <v>0.41953539</v>
      </c>
      <c r="AD536">
        <f t="shared" ref="AD536:AF536" si="627">AA536^2</f>
        <v>0.0001214097663321</v>
      </c>
      <c r="AE536">
        <f t="shared" si="627"/>
        <v>1.1236</v>
      </c>
      <c r="AF536">
        <f t="shared" si="627"/>
        <v>0.176009943462452</v>
      </c>
    </row>
    <row r="537" spans="1:32">
      <c r="A537" s="1">
        <v>2013</v>
      </c>
      <c r="B537" s="1">
        <v>26</v>
      </c>
      <c r="C537" s="1" t="s">
        <v>90</v>
      </c>
      <c r="D537" s="1" t="s">
        <v>89</v>
      </c>
      <c r="E537" s="9">
        <v>80485380.5370189</v>
      </c>
      <c r="F537" s="10">
        <f t="shared" si="596"/>
        <v>18.2035861176602</v>
      </c>
      <c r="G537" s="11">
        <v>0</v>
      </c>
      <c r="H537" s="12">
        <v>0.03721698</v>
      </c>
      <c r="I537" s="6">
        <v>2000</v>
      </c>
      <c r="J537" s="15">
        <f t="shared" si="616"/>
        <v>7.60090245954208</v>
      </c>
      <c r="K537" s="15">
        <v>35030200</v>
      </c>
      <c r="L537" s="15">
        <v>17.37172</v>
      </c>
      <c r="M537" s="15">
        <v>155690</v>
      </c>
      <c r="N537" s="6">
        <v>11.95562</v>
      </c>
      <c r="O537" s="6">
        <v>0.8201</v>
      </c>
      <c r="P537" s="6">
        <v>25.04</v>
      </c>
      <c r="Q537" s="12">
        <f t="shared" si="612"/>
        <v>3.2204745462319</v>
      </c>
      <c r="R537" s="6">
        <v>43</v>
      </c>
      <c r="S537" s="12">
        <v>3.7612</v>
      </c>
      <c r="T537">
        <f t="shared" si="597"/>
        <v>0.0013851036003204</v>
      </c>
      <c r="U537">
        <f t="shared" si="598"/>
        <v>57.7737181994728</v>
      </c>
      <c r="V537">
        <f t="shared" si="599"/>
        <v>301.7766557584</v>
      </c>
      <c r="W537">
        <f t="shared" si="600"/>
        <v>142.9368495844</v>
      </c>
      <c r="X537">
        <f t="shared" si="601"/>
        <v>0.67256401</v>
      </c>
      <c r="Y537">
        <f t="shared" si="602"/>
        <v>10.3714563029276</v>
      </c>
      <c r="Z537">
        <f t="shared" si="603"/>
        <v>14.14662544</v>
      </c>
      <c r="AA537">
        <v>0.01086753</v>
      </c>
      <c r="AB537" s="16">
        <v>1.19</v>
      </c>
      <c r="AC537">
        <v>0.34830819</v>
      </c>
      <c r="AD537">
        <f t="shared" ref="AD537:AF537" si="628">AA537^2</f>
        <v>0.0001181032083009</v>
      </c>
      <c r="AE537">
        <f t="shared" si="628"/>
        <v>1.4161</v>
      </c>
      <c r="AF537">
        <f t="shared" si="628"/>
        <v>0.121318595221076</v>
      </c>
    </row>
    <row r="538" spans="1:32">
      <c r="A538" s="1">
        <v>2014</v>
      </c>
      <c r="B538" s="1">
        <v>26</v>
      </c>
      <c r="C538" s="1" t="s">
        <v>90</v>
      </c>
      <c r="D538" s="1" t="s">
        <v>89</v>
      </c>
      <c r="E538" s="9">
        <v>83426883.5924489</v>
      </c>
      <c r="F538" s="10">
        <f t="shared" si="596"/>
        <v>18.2394811606201</v>
      </c>
      <c r="G538" s="11">
        <v>0</v>
      </c>
      <c r="H538" s="12">
        <v>0.03049177</v>
      </c>
      <c r="I538" s="6">
        <v>2079</v>
      </c>
      <c r="J538" s="15">
        <f t="shared" si="616"/>
        <v>7.63964228785801</v>
      </c>
      <c r="K538" s="15">
        <v>36363100</v>
      </c>
      <c r="L538" s="15">
        <v>17.40907</v>
      </c>
      <c r="M538" s="15">
        <v>130676</v>
      </c>
      <c r="N538" s="6">
        <v>11.78048</v>
      </c>
      <c r="O538" s="6">
        <v>0.8234</v>
      </c>
      <c r="P538" s="6">
        <v>26.69</v>
      </c>
      <c r="Q538" s="12">
        <f t="shared" si="612"/>
        <v>3.28428896341643</v>
      </c>
      <c r="R538" s="6">
        <v>82</v>
      </c>
      <c r="S538" s="12">
        <v>4.406719</v>
      </c>
      <c r="T538">
        <f t="shared" si="597"/>
        <v>0.0009297480377329</v>
      </c>
      <c r="U538">
        <f t="shared" si="598"/>
        <v>58.3641342864284</v>
      </c>
      <c r="V538">
        <f t="shared" si="599"/>
        <v>303.0757182649</v>
      </c>
      <c r="W538">
        <f t="shared" si="600"/>
        <v>138.7797090304</v>
      </c>
      <c r="X538">
        <f t="shared" si="601"/>
        <v>0.67798756</v>
      </c>
      <c r="Y538">
        <f t="shared" si="602"/>
        <v>10.786553995219</v>
      </c>
      <c r="Z538">
        <f t="shared" si="603"/>
        <v>19.419172344961</v>
      </c>
      <c r="AA538">
        <v>0.01560976</v>
      </c>
      <c r="AB538" s="16">
        <v>1.14</v>
      </c>
      <c r="AC538">
        <v>0.34150771</v>
      </c>
      <c r="AD538">
        <f t="shared" ref="AD538:AF538" si="629">AA538^2</f>
        <v>0.0002436646072576</v>
      </c>
      <c r="AE538">
        <f t="shared" si="629"/>
        <v>1.2996</v>
      </c>
      <c r="AF538">
        <f t="shared" si="629"/>
        <v>0.116627515989444</v>
      </c>
    </row>
    <row r="539" spans="1:32">
      <c r="A539" s="1">
        <v>2015</v>
      </c>
      <c r="B539" s="1">
        <v>26</v>
      </c>
      <c r="C539" s="1" t="s">
        <v>90</v>
      </c>
      <c r="D539" s="1" t="s">
        <v>89</v>
      </c>
      <c r="E539" s="9">
        <v>77199702.7479032</v>
      </c>
      <c r="F539" s="10">
        <f t="shared" si="596"/>
        <v>18.1619061645718</v>
      </c>
      <c r="G539" s="11">
        <v>0</v>
      </c>
      <c r="H539" s="12">
        <v>0.02598841</v>
      </c>
      <c r="I539" s="6">
        <v>2130</v>
      </c>
      <c r="J539" s="15">
        <f t="shared" si="616"/>
        <v>7.66387725870347</v>
      </c>
      <c r="K539" s="15">
        <v>37219300</v>
      </c>
      <c r="L539" s="15">
        <v>17.43234</v>
      </c>
      <c r="M539" s="15">
        <v>132253</v>
      </c>
      <c r="N539" s="6">
        <v>11.79247</v>
      </c>
      <c r="O539" s="6">
        <v>0.8265</v>
      </c>
      <c r="P539" s="6">
        <v>28.523</v>
      </c>
      <c r="Q539" s="12">
        <f t="shared" si="612"/>
        <v>3.3507107793549</v>
      </c>
      <c r="R539" s="6">
        <v>83</v>
      </c>
      <c r="S539" s="12">
        <v>4.41884</v>
      </c>
      <c r="T539">
        <f t="shared" si="597"/>
        <v>0.0006753974543281</v>
      </c>
      <c r="U539">
        <f t="shared" si="598"/>
        <v>58.7350146364722</v>
      </c>
      <c r="V539">
        <f t="shared" si="599"/>
        <v>303.8864778756</v>
      </c>
      <c r="W539">
        <f t="shared" si="600"/>
        <v>139.0623487009</v>
      </c>
      <c r="X539">
        <f t="shared" si="601"/>
        <v>0.68310225</v>
      </c>
      <c r="Y539">
        <f t="shared" si="602"/>
        <v>11.2272627268851</v>
      </c>
      <c r="Z539">
        <f t="shared" si="603"/>
        <v>19.5261469456</v>
      </c>
      <c r="AA539">
        <v>0.01146901</v>
      </c>
      <c r="AB539" s="16">
        <v>1.11</v>
      </c>
      <c r="AC539">
        <v>0.32094117</v>
      </c>
      <c r="AD539">
        <f t="shared" ref="AD539:AF539" si="630">AA539^2</f>
        <v>0.0001315381903801</v>
      </c>
      <c r="AE539">
        <f t="shared" si="630"/>
        <v>1.2321</v>
      </c>
      <c r="AF539">
        <f t="shared" si="630"/>
        <v>0.103003234600969</v>
      </c>
    </row>
    <row r="540" spans="1:32">
      <c r="A540" s="1">
        <v>2016</v>
      </c>
      <c r="B540" s="1">
        <v>26</v>
      </c>
      <c r="C540" s="1" t="s">
        <v>90</v>
      </c>
      <c r="D540" s="1" t="s">
        <v>89</v>
      </c>
      <c r="E540" s="9">
        <v>81102071.685657</v>
      </c>
      <c r="F540" s="10">
        <f t="shared" si="596"/>
        <v>18.2112190635887</v>
      </c>
      <c r="G540" s="11">
        <v>0</v>
      </c>
      <c r="H540" s="12">
        <v>0.0295566</v>
      </c>
      <c r="I540" s="6">
        <v>2140</v>
      </c>
      <c r="J540" s="15">
        <f t="shared" si="616"/>
        <v>7.6685611080159</v>
      </c>
      <c r="K540" s="15">
        <v>38676300</v>
      </c>
      <c r="L540" s="15">
        <v>17.47074</v>
      </c>
      <c r="M540" s="15">
        <v>136021</v>
      </c>
      <c r="N540" s="6">
        <v>11.82056</v>
      </c>
      <c r="O540" s="6">
        <v>0.8297</v>
      </c>
      <c r="P540" s="6">
        <v>29.207</v>
      </c>
      <c r="Q540" s="12">
        <f t="shared" si="612"/>
        <v>3.37440840657194</v>
      </c>
      <c r="R540" s="6">
        <v>71</v>
      </c>
      <c r="S540" s="12">
        <v>4.26268</v>
      </c>
      <c r="T540">
        <f t="shared" si="597"/>
        <v>0.00087359260356</v>
      </c>
      <c r="U540">
        <f t="shared" si="598"/>
        <v>58.806829467374</v>
      </c>
      <c r="V540">
        <f t="shared" si="599"/>
        <v>305.2267561476</v>
      </c>
      <c r="W540">
        <f t="shared" si="600"/>
        <v>139.7256387136</v>
      </c>
      <c r="X540">
        <f t="shared" si="601"/>
        <v>0.68840209</v>
      </c>
      <c r="Y540">
        <f t="shared" si="602"/>
        <v>11.3866320943434</v>
      </c>
      <c r="Z540">
        <f t="shared" si="603"/>
        <v>18.1704407824</v>
      </c>
      <c r="AA540">
        <v>0.01500484</v>
      </c>
      <c r="AB540" s="16">
        <v>1.57</v>
      </c>
      <c r="AC540">
        <v>0.30330884</v>
      </c>
      <c r="AD540">
        <f t="shared" ref="AD540:AF540" si="631">AA540^2</f>
        <v>0.0002251452234256</v>
      </c>
      <c r="AE540">
        <f t="shared" si="631"/>
        <v>2.4649</v>
      </c>
      <c r="AF540">
        <f t="shared" si="631"/>
        <v>0.0919962524221456</v>
      </c>
    </row>
    <row r="541" spans="1:32">
      <c r="A541" s="1">
        <v>2017</v>
      </c>
      <c r="B541" s="1">
        <v>26</v>
      </c>
      <c r="C541" s="1" t="s">
        <v>90</v>
      </c>
      <c r="D541" s="1" t="s">
        <v>89</v>
      </c>
      <c r="E541" s="9">
        <v>85398706.2555065</v>
      </c>
      <c r="F541" s="10">
        <f t="shared" si="596"/>
        <v>18.2628415094111</v>
      </c>
      <c r="G541" s="11">
        <v>0</v>
      </c>
      <c r="H541" s="12">
        <v>0.05893121</v>
      </c>
      <c r="I541" s="6">
        <v>2157</v>
      </c>
      <c r="J541" s="15">
        <f t="shared" si="616"/>
        <v>7.67647364638916</v>
      </c>
      <c r="K541" s="15">
        <v>34097100</v>
      </c>
      <c r="L541" s="15">
        <v>17.34472</v>
      </c>
      <c r="M541" s="15">
        <v>119200</v>
      </c>
      <c r="N541" s="6">
        <v>11.68856</v>
      </c>
      <c r="O541" s="6">
        <v>0.8328</v>
      </c>
      <c r="P541" s="6">
        <v>30.1844</v>
      </c>
      <c r="Q541" s="12">
        <f t="shared" si="612"/>
        <v>3.40732523462827</v>
      </c>
      <c r="R541" s="6">
        <v>82</v>
      </c>
      <c r="S541" s="12">
        <v>4.406719</v>
      </c>
      <c r="T541">
        <f t="shared" si="597"/>
        <v>0.0034728875120641</v>
      </c>
      <c r="U541">
        <f t="shared" si="598"/>
        <v>58.9282476437073</v>
      </c>
      <c r="V541">
        <f t="shared" si="599"/>
        <v>300.8393118784</v>
      </c>
      <c r="W541">
        <f t="shared" si="600"/>
        <v>136.6224348736</v>
      </c>
      <c r="X541">
        <f t="shared" si="601"/>
        <v>0.69355584</v>
      </c>
      <c r="Y541">
        <f t="shared" si="602"/>
        <v>11.6098652545346</v>
      </c>
      <c r="Z541">
        <f t="shared" si="603"/>
        <v>19.419172344961</v>
      </c>
      <c r="AA541">
        <v>0.01318898</v>
      </c>
      <c r="AB541" s="16">
        <v>1.82</v>
      </c>
      <c r="AC541">
        <v>0.31704817</v>
      </c>
      <c r="AD541">
        <f t="shared" ref="AD541:AF541" si="632">AA541^2</f>
        <v>0.0001739491934404</v>
      </c>
      <c r="AE541">
        <f t="shared" si="632"/>
        <v>3.3124</v>
      </c>
      <c r="AF541">
        <f t="shared" si="632"/>
        <v>0.100519542100349</v>
      </c>
    </row>
    <row r="542" spans="1:32">
      <c r="A542" s="1">
        <v>2018</v>
      </c>
      <c r="B542" s="1">
        <v>26</v>
      </c>
      <c r="C542" s="1" t="s">
        <v>90</v>
      </c>
      <c r="D542" s="1" t="s">
        <v>89</v>
      </c>
      <c r="E542" s="9">
        <v>89462597.2506096</v>
      </c>
      <c r="F542" s="10">
        <f t="shared" si="596"/>
        <v>18.3093311880829</v>
      </c>
      <c r="G542" s="11">
        <v>0</v>
      </c>
      <c r="H542" s="12">
        <v>0.05686096</v>
      </c>
      <c r="I542" s="6">
        <v>2187.7966</v>
      </c>
      <c r="J542" s="15">
        <f t="shared" si="616"/>
        <v>7.6906501976119</v>
      </c>
      <c r="K542" s="15">
        <v>29517900</v>
      </c>
      <c r="L542" s="15">
        <v>17.20051</v>
      </c>
      <c r="M542" s="15">
        <v>102379</v>
      </c>
      <c r="N542" s="6">
        <v>11.53644</v>
      </c>
      <c r="O542" s="6">
        <v>0.8357</v>
      </c>
      <c r="P542" s="6">
        <v>30.3531</v>
      </c>
      <c r="Q542" s="12">
        <f t="shared" si="612"/>
        <v>3.4128986539698</v>
      </c>
      <c r="R542" s="6">
        <v>154</v>
      </c>
      <c r="S542" s="12">
        <v>5.036952</v>
      </c>
      <c r="T542">
        <f t="shared" si="597"/>
        <v>0.0032331687721216</v>
      </c>
      <c r="U542">
        <f t="shared" si="598"/>
        <v>59.146100462028</v>
      </c>
      <c r="V542">
        <f t="shared" si="599"/>
        <v>295.8575442601</v>
      </c>
      <c r="W542">
        <f t="shared" si="600"/>
        <v>133.0894478736</v>
      </c>
      <c r="X542">
        <f t="shared" si="601"/>
        <v>0.69839449</v>
      </c>
      <c r="Y542">
        <f t="shared" si="602"/>
        <v>11.6478772222689</v>
      </c>
      <c r="Z542">
        <f t="shared" si="603"/>
        <v>25.370885450304</v>
      </c>
      <c r="AA542">
        <v>0.01553416</v>
      </c>
      <c r="AB542" s="16">
        <v>1.82</v>
      </c>
      <c r="AC542">
        <v>0.34922318</v>
      </c>
      <c r="AD542">
        <f t="shared" ref="AD542:AF542" si="633">AA542^2</f>
        <v>0.0002413101269056</v>
      </c>
      <c r="AE542">
        <f t="shared" si="633"/>
        <v>3.3124</v>
      </c>
      <c r="AF542">
        <f t="shared" si="633"/>
        <v>0.121956829449312</v>
      </c>
    </row>
    <row r="543" spans="1:32">
      <c r="A543" s="1">
        <v>2019</v>
      </c>
      <c r="B543" s="1">
        <v>26</v>
      </c>
      <c r="C543" s="1" t="s">
        <v>90</v>
      </c>
      <c r="D543" s="1" t="s">
        <v>89</v>
      </c>
      <c r="E543" s="9">
        <v>93391622.4969248</v>
      </c>
      <c r="F543" s="10">
        <f t="shared" si="596"/>
        <v>18.3523122042825</v>
      </c>
      <c r="G543" s="11">
        <v>0</v>
      </c>
      <c r="H543" s="12">
        <v>0.07005707</v>
      </c>
      <c r="I543" s="6">
        <v>2197.1751</v>
      </c>
      <c r="J543" s="15">
        <f t="shared" si="616"/>
        <v>7.69492776879912</v>
      </c>
      <c r="K543" s="15">
        <v>27140000</v>
      </c>
      <c r="L543" s="15">
        <v>17.11652</v>
      </c>
      <c r="M543" s="15">
        <v>93835</v>
      </c>
      <c r="N543" s="6">
        <v>11.44929</v>
      </c>
      <c r="O543" s="6">
        <v>0.839</v>
      </c>
      <c r="P543" s="6">
        <v>31.7584</v>
      </c>
      <c r="Q543" s="12">
        <f t="shared" si="612"/>
        <v>3.45815725727618</v>
      </c>
      <c r="R543" s="6">
        <v>136</v>
      </c>
      <c r="S543" s="12">
        <v>4.912655</v>
      </c>
      <c r="T543">
        <f t="shared" si="597"/>
        <v>0.0049079930569849</v>
      </c>
      <c r="U543">
        <f t="shared" si="598"/>
        <v>59.2119133670358</v>
      </c>
      <c r="V543">
        <f t="shared" si="599"/>
        <v>292.9752569104</v>
      </c>
      <c r="W543">
        <f t="shared" si="600"/>
        <v>131.0862415041</v>
      </c>
      <c r="X543">
        <f t="shared" si="601"/>
        <v>0.703921</v>
      </c>
      <c r="Y543">
        <f t="shared" si="602"/>
        <v>11.9588516160519</v>
      </c>
      <c r="Z543">
        <f t="shared" si="603"/>
        <v>24.134179149025</v>
      </c>
      <c r="AA543">
        <v>0.01317716</v>
      </c>
      <c r="AB543" s="16">
        <v>1.82</v>
      </c>
      <c r="AC543">
        <v>0.4203171</v>
      </c>
      <c r="AD543">
        <f t="shared" ref="AD543:AF543" si="634">AA543^2</f>
        <v>0.0001736375456656</v>
      </c>
      <c r="AE543">
        <f t="shared" si="634"/>
        <v>3.3124</v>
      </c>
      <c r="AF543">
        <f t="shared" si="634"/>
        <v>0.17666646455241</v>
      </c>
    </row>
    <row r="544" spans="1:32">
      <c r="A544" s="1">
        <v>2020</v>
      </c>
      <c r="B544" s="1">
        <v>26</v>
      </c>
      <c r="C544" s="1" t="s">
        <v>90</v>
      </c>
      <c r="D544" s="1" t="s">
        <v>89</v>
      </c>
      <c r="E544" s="9">
        <v>91304934.8812362</v>
      </c>
      <c r="F544" s="10">
        <f t="shared" si="596"/>
        <v>18.3297153953776</v>
      </c>
      <c r="G544" s="11">
        <v>0</v>
      </c>
      <c r="H544" s="12">
        <v>0.05678149</v>
      </c>
      <c r="I544" s="6">
        <v>2178.983</v>
      </c>
      <c r="J544" s="15">
        <f t="shared" si="616"/>
        <v>7.68661353317027</v>
      </c>
      <c r="K544" s="15">
        <v>27870000</v>
      </c>
      <c r="L544" s="15">
        <v>17.14306</v>
      </c>
      <c r="M544" s="15">
        <v>102949</v>
      </c>
      <c r="N544" s="6">
        <v>11.54199</v>
      </c>
      <c r="O544" s="6">
        <v>0.8615</v>
      </c>
      <c r="P544" s="6">
        <v>31.9194</v>
      </c>
      <c r="Q544" s="12">
        <f t="shared" si="612"/>
        <v>3.46321397541246</v>
      </c>
      <c r="R544" s="6">
        <v>247</v>
      </c>
      <c r="S544" s="12">
        <v>5.509388</v>
      </c>
      <c r="T544">
        <f t="shared" si="597"/>
        <v>0.0032241376066201</v>
      </c>
      <c r="U544">
        <f t="shared" si="598"/>
        <v>59.0840276083163</v>
      </c>
      <c r="V544">
        <f t="shared" si="599"/>
        <v>293.8845061636</v>
      </c>
      <c r="W544">
        <f t="shared" si="600"/>
        <v>133.2175331601</v>
      </c>
      <c r="X544">
        <f t="shared" si="601"/>
        <v>0.74218225</v>
      </c>
      <c r="Y544">
        <f t="shared" si="602"/>
        <v>11.9938510394922</v>
      </c>
      <c r="Z544">
        <f t="shared" si="603"/>
        <v>30.353356134544</v>
      </c>
      <c r="AA544">
        <v>0.01251655</v>
      </c>
      <c r="AB544" s="16">
        <v>1.25</v>
      </c>
      <c r="AC544">
        <v>0.38509223</v>
      </c>
      <c r="AD544">
        <f t="shared" ref="AD544:AF544" si="635">AA544^2</f>
        <v>0.0001566640239025</v>
      </c>
      <c r="AE544">
        <f t="shared" si="635"/>
        <v>1.5625</v>
      </c>
      <c r="AF544">
        <f t="shared" si="635"/>
        <v>0.148296025606373</v>
      </c>
    </row>
    <row r="545" spans="1:32">
      <c r="A545" s="1">
        <v>2021</v>
      </c>
      <c r="B545" s="1">
        <v>26</v>
      </c>
      <c r="C545" s="1" t="s">
        <v>90</v>
      </c>
      <c r="D545" s="1" t="s">
        <v>89</v>
      </c>
      <c r="E545" s="9">
        <v>97401398.2545938</v>
      </c>
      <c r="F545" s="10">
        <f t="shared" si="596"/>
        <v>18.3943511243064</v>
      </c>
      <c r="G545" s="11">
        <v>0</v>
      </c>
      <c r="H545" s="12">
        <v>0.07346159</v>
      </c>
      <c r="I545" s="6">
        <v>2152.6554</v>
      </c>
      <c r="J545" s="15">
        <f t="shared" si="616"/>
        <v>7.6744574288179</v>
      </c>
      <c r="K545" s="15">
        <v>32930000</v>
      </c>
      <c r="L545" s="15">
        <v>17.30989</v>
      </c>
      <c r="M545" s="15">
        <v>121331</v>
      </c>
      <c r="N545" s="6">
        <v>11.70628</v>
      </c>
      <c r="O545" s="6">
        <v>0.8673</v>
      </c>
      <c r="P545" s="6">
        <v>33.7105</v>
      </c>
      <c r="Q545" s="12">
        <f t="shared" si="612"/>
        <v>3.51780936152992</v>
      </c>
      <c r="R545" s="6">
        <v>326</v>
      </c>
      <c r="S545" s="12">
        <v>5.786897</v>
      </c>
      <c r="T545">
        <f t="shared" si="597"/>
        <v>0.0053966052053281</v>
      </c>
      <c r="U545">
        <f t="shared" si="598"/>
        <v>58.8972968267382</v>
      </c>
      <c r="V545">
        <f t="shared" si="599"/>
        <v>299.6322918121</v>
      </c>
      <c r="W545">
        <f t="shared" si="600"/>
        <v>137.0369914384</v>
      </c>
      <c r="X545">
        <f t="shared" si="601"/>
        <v>0.75220929</v>
      </c>
      <c r="Y545">
        <f t="shared" si="602"/>
        <v>12.3749827040675</v>
      </c>
      <c r="Z545">
        <f t="shared" si="603"/>
        <v>33.488176888609</v>
      </c>
      <c r="AA545">
        <v>0.01521905</v>
      </c>
      <c r="AB545" s="16">
        <v>1.25</v>
      </c>
      <c r="AC545">
        <v>0.3341732</v>
      </c>
      <c r="AD545">
        <f t="shared" ref="AD545:AF545" si="636">AA545^2</f>
        <v>0.0002316194829025</v>
      </c>
      <c r="AE545">
        <f t="shared" si="636"/>
        <v>1.5625</v>
      </c>
      <c r="AF545">
        <f t="shared" si="636"/>
        <v>0.11167172759824</v>
      </c>
    </row>
    <row r="546" spans="1:32">
      <c r="A546" s="1">
        <v>2022</v>
      </c>
      <c r="B546" s="1">
        <v>26</v>
      </c>
      <c r="C546" s="1" t="s">
        <v>90</v>
      </c>
      <c r="D546" s="1" t="s">
        <v>89</v>
      </c>
      <c r="E546" s="9">
        <v>97250073.5286764</v>
      </c>
      <c r="F546" s="10">
        <f t="shared" si="596"/>
        <v>18.3927962965415</v>
      </c>
      <c r="G546" s="11">
        <v>0</v>
      </c>
      <c r="H546" s="12">
        <v>0.06452387</v>
      </c>
      <c r="I546" s="6">
        <v>2126.3277</v>
      </c>
      <c r="J546" s="15">
        <f t="shared" si="616"/>
        <v>7.66215168625226</v>
      </c>
      <c r="K546" s="15">
        <v>37500000</v>
      </c>
      <c r="L546" s="15">
        <v>17.43985</v>
      </c>
      <c r="M546" s="15">
        <v>137360</v>
      </c>
      <c r="N546" s="6">
        <v>11.83036</v>
      </c>
      <c r="O546" s="6">
        <v>0.8689</v>
      </c>
      <c r="P546" s="6">
        <v>34.4307</v>
      </c>
      <c r="Q546" s="12">
        <f t="shared" si="612"/>
        <v>3.53894860825035</v>
      </c>
      <c r="R546" s="6">
        <v>268</v>
      </c>
      <c r="S546" s="12">
        <v>5.590987</v>
      </c>
      <c r="T546">
        <f t="shared" si="597"/>
        <v>0.0041633297997769</v>
      </c>
      <c r="U546">
        <f t="shared" si="598"/>
        <v>58.7085684631384</v>
      </c>
      <c r="V546">
        <f t="shared" si="599"/>
        <v>304.1483680225</v>
      </c>
      <c r="W546">
        <f t="shared" si="600"/>
        <v>139.9574177296</v>
      </c>
      <c r="X546">
        <f t="shared" si="601"/>
        <v>0.75498721</v>
      </c>
      <c r="Y546">
        <f t="shared" si="602"/>
        <v>12.5241572518371</v>
      </c>
      <c r="Z546">
        <f t="shared" si="603"/>
        <v>31.259135634169</v>
      </c>
      <c r="AA546">
        <v>0.01223412</v>
      </c>
      <c r="AB546" s="16">
        <v>1.24</v>
      </c>
      <c r="AC546">
        <v>0.32787931</v>
      </c>
      <c r="AD546">
        <f t="shared" ref="AD546:AF546" si="637">AA546^2</f>
        <v>0.0001496736921744</v>
      </c>
      <c r="AE546">
        <f t="shared" si="637"/>
        <v>1.5376</v>
      </c>
      <c r="AF546">
        <f t="shared" si="637"/>
        <v>0.107504841926076</v>
      </c>
    </row>
    <row r="547" spans="1:32">
      <c r="A547" s="1">
        <v>2023</v>
      </c>
      <c r="B547" s="1">
        <v>26</v>
      </c>
      <c r="C547" s="1" t="s">
        <v>90</v>
      </c>
      <c r="D547" s="1" t="s">
        <v>89</v>
      </c>
      <c r="E547" s="9">
        <v>101580840.140672</v>
      </c>
      <c r="F547" s="10">
        <f t="shared" si="596"/>
        <v>18.4363654940324</v>
      </c>
      <c r="G547" s="13">
        <v>0</v>
      </c>
      <c r="H547" s="12">
        <v>0.070661</v>
      </c>
      <c r="I547" s="6">
        <v>2100</v>
      </c>
      <c r="J547" s="15">
        <f t="shared" si="616"/>
        <v>7.64969262371151</v>
      </c>
      <c r="K547" s="15">
        <v>42640000</v>
      </c>
      <c r="L547" s="15">
        <v>17.5683</v>
      </c>
      <c r="M547" s="15">
        <v>155050</v>
      </c>
      <c r="N547" s="6">
        <v>11.9515</v>
      </c>
      <c r="O547" s="6">
        <v>0.8705</v>
      </c>
      <c r="P547" s="6">
        <v>35.1509</v>
      </c>
      <c r="Q547" s="12">
        <f t="shared" si="612"/>
        <v>3.5596502224808</v>
      </c>
      <c r="R547" s="6">
        <v>232</v>
      </c>
      <c r="S547" s="12">
        <v>5.446737</v>
      </c>
      <c r="T547">
        <f t="shared" si="597"/>
        <v>0.004992976921</v>
      </c>
      <c r="U547">
        <f t="shared" si="598"/>
        <v>58.5177972372663</v>
      </c>
      <c r="V547">
        <f t="shared" si="599"/>
        <v>308.64516489</v>
      </c>
      <c r="W547">
        <f t="shared" si="600"/>
        <v>142.83835225</v>
      </c>
      <c r="X547">
        <f t="shared" si="601"/>
        <v>0.75777025</v>
      </c>
      <c r="Y547">
        <f t="shared" si="602"/>
        <v>12.6711097064076</v>
      </c>
      <c r="Z547">
        <f t="shared" si="603"/>
        <v>29.666943947169</v>
      </c>
      <c r="AA547">
        <v>0.01084678</v>
      </c>
      <c r="AB547" s="16">
        <v>1.23</v>
      </c>
      <c r="AC547">
        <v>0.32158541</v>
      </c>
      <c r="AD547">
        <f t="shared" ref="AD547:AF547" si="638">AA547^2</f>
        <v>0.0001176526363684</v>
      </c>
      <c r="AE547">
        <f t="shared" si="638"/>
        <v>1.5129</v>
      </c>
      <c r="AF547">
        <f t="shared" si="638"/>
        <v>0.103417175924868</v>
      </c>
    </row>
    <row r="548" spans="1:33">
      <c r="A548" s="1">
        <v>2003</v>
      </c>
      <c r="B548" s="1">
        <v>27</v>
      </c>
      <c r="C548" s="1" t="s">
        <v>91</v>
      </c>
      <c r="D548" s="1" t="s">
        <v>89</v>
      </c>
      <c r="E548" s="9">
        <v>8425987.24701236</v>
      </c>
      <c r="F548" s="10">
        <f t="shared" si="596"/>
        <v>15.9468312079919</v>
      </c>
      <c r="G548" s="11">
        <v>0</v>
      </c>
      <c r="H548" s="12">
        <v>0.00714011</v>
      </c>
      <c r="I548" s="6">
        <v>247</v>
      </c>
      <c r="J548" s="15">
        <f t="shared" si="616"/>
        <v>5.50938833662798</v>
      </c>
      <c r="K548" s="15">
        <v>676298</v>
      </c>
      <c r="L548" s="15">
        <v>13.42439</v>
      </c>
      <c r="M548" s="15">
        <v>16344</v>
      </c>
      <c r="N548" s="6">
        <v>9.701616</v>
      </c>
      <c r="O548" s="6">
        <v>0.8594</v>
      </c>
      <c r="P548" s="6">
        <v>3.84</v>
      </c>
      <c r="Q548" s="12">
        <f t="shared" si="612"/>
        <v>1.34547236659964</v>
      </c>
      <c r="R548" s="6">
        <v>1</v>
      </c>
      <c r="S548" s="12">
        <v>0</v>
      </c>
      <c r="T548">
        <f t="shared" si="597"/>
        <v>5.09811708121e-5</v>
      </c>
      <c r="U548">
        <f t="shared" si="598"/>
        <v>30.3533598437724</v>
      </c>
      <c r="V548">
        <f t="shared" si="599"/>
        <v>180.2142468721</v>
      </c>
      <c r="W548">
        <f t="shared" si="600"/>
        <v>94.121353011456</v>
      </c>
      <c r="X548">
        <f t="shared" si="601"/>
        <v>0.73856836</v>
      </c>
      <c r="Y548">
        <f t="shared" si="602"/>
        <v>1.81029588928324</v>
      </c>
      <c r="Z548">
        <f t="shared" si="603"/>
        <v>0</v>
      </c>
      <c r="AA548">
        <v>0.00982307</v>
      </c>
      <c r="AB548" s="16">
        <v>0.39</v>
      </c>
      <c r="AC548">
        <v>3.8193588</v>
      </c>
      <c r="AD548">
        <f t="shared" ref="AD548:AF548" si="639">AA548^2</f>
        <v>9.64927042249e-5</v>
      </c>
      <c r="AE548">
        <f t="shared" si="639"/>
        <v>0.1521</v>
      </c>
      <c r="AF548">
        <f t="shared" si="639"/>
        <v>14.5875016431374</v>
      </c>
      <c r="AG548">
        <v>2012</v>
      </c>
    </row>
    <row r="549" spans="1:33">
      <c r="A549" s="1">
        <v>2004</v>
      </c>
      <c r="B549" s="1">
        <v>27</v>
      </c>
      <c r="C549" s="1" t="s">
        <v>91</v>
      </c>
      <c r="D549" s="1" t="s">
        <v>89</v>
      </c>
      <c r="E549" s="9">
        <v>9166784.46355705</v>
      </c>
      <c r="F549" s="10">
        <f t="shared" si="596"/>
        <v>16.031097124456</v>
      </c>
      <c r="G549" s="11">
        <v>0</v>
      </c>
      <c r="H549" s="12">
        <v>0.00622117</v>
      </c>
      <c r="I549" s="6">
        <v>251</v>
      </c>
      <c r="J549" s="15">
        <f t="shared" si="616"/>
        <v>5.52545293913178</v>
      </c>
      <c r="K549" s="15">
        <v>913666</v>
      </c>
      <c r="L549" s="15">
        <v>13.72522</v>
      </c>
      <c r="M549" s="15">
        <v>20081</v>
      </c>
      <c r="N549" s="6">
        <v>9.90753</v>
      </c>
      <c r="O549" s="6">
        <v>0.9033</v>
      </c>
      <c r="P549" s="6">
        <v>4.35</v>
      </c>
      <c r="Q549" s="12">
        <f t="shared" si="612"/>
        <v>1.47017584510059</v>
      </c>
      <c r="R549" s="6">
        <v>1</v>
      </c>
      <c r="S549" s="12">
        <v>0</v>
      </c>
      <c r="T549">
        <f t="shared" si="597"/>
        <v>3.87029561689e-5</v>
      </c>
      <c r="U549">
        <f t="shared" si="598"/>
        <v>30.53063018256</v>
      </c>
      <c r="V549">
        <f t="shared" si="599"/>
        <v>188.3816640484</v>
      </c>
      <c r="W549">
        <f t="shared" si="600"/>
        <v>98.1591507009</v>
      </c>
      <c r="X549">
        <f t="shared" si="601"/>
        <v>0.81595089</v>
      </c>
      <c r="Y549">
        <f t="shared" si="602"/>
        <v>2.16141701551723</v>
      </c>
      <c r="Z549">
        <f t="shared" si="603"/>
        <v>0</v>
      </c>
      <c r="AA549">
        <v>0.01130689</v>
      </c>
      <c r="AB549" s="16">
        <v>0.41</v>
      </c>
      <c r="AC549">
        <v>3.591471</v>
      </c>
      <c r="AD549">
        <f t="shared" ref="AD549:AF549" si="640">AA549^2</f>
        <v>0.0001278457614721</v>
      </c>
      <c r="AE549">
        <f t="shared" si="640"/>
        <v>0.1681</v>
      </c>
      <c r="AF549">
        <f t="shared" si="640"/>
        <v>12.898663943841</v>
      </c>
      <c r="AG549">
        <v>2012</v>
      </c>
    </row>
    <row r="550" spans="1:33">
      <c r="A550" s="1">
        <v>2005</v>
      </c>
      <c r="B550" s="1">
        <v>27</v>
      </c>
      <c r="C550" s="1" t="s">
        <v>91</v>
      </c>
      <c r="D550" s="1" t="s">
        <v>89</v>
      </c>
      <c r="E550" s="9">
        <v>20502662.471153</v>
      </c>
      <c r="F550" s="10">
        <f t="shared" si="596"/>
        <v>16.836065312317</v>
      </c>
      <c r="G550" s="11">
        <v>0</v>
      </c>
      <c r="H550" s="12">
        <v>0.00530224</v>
      </c>
      <c r="I550" s="6">
        <v>256</v>
      </c>
      <c r="J550" s="15">
        <f t="shared" si="616"/>
        <v>5.54517744447956</v>
      </c>
      <c r="K550" s="15">
        <v>1256046</v>
      </c>
      <c r="L550" s="15">
        <v>14.04348</v>
      </c>
      <c r="M550" s="15">
        <v>27187</v>
      </c>
      <c r="N550" s="6">
        <v>10.21049</v>
      </c>
      <c r="O550" s="6">
        <v>0.9473</v>
      </c>
      <c r="P550" s="6">
        <v>4.67</v>
      </c>
      <c r="Q550" s="12">
        <f t="shared" si="612"/>
        <v>1.54115907168081</v>
      </c>
      <c r="R550" s="6">
        <v>2</v>
      </c>
      <c r="S550" s="12">
        <v>0.6931472</v>
      </c>
      <c r="T550">
        <f t="shared" si="597"/>
        <v>2.81137490176e-5</v>
      </c>
      <c r="U550">
        <f t="shared" si="598"/>
        <v>30.7489928907649</v>
      </c>
      <c r="V550">
        <f t="shared" si="599"/>
        <v>197.2193305104</v>
      </c>
      <c r="W550">
        <f t="shared" si="600"/>
        <v>104.2541060401</v>
      </c>
      <c r="X550">
        <f t="shared" si="601"/>
        <v>0.89737729</v>
      </c>
      <c r="Y550">
        <f t="shared" si="602"/>
        <v>2.37517128422406</v>
      </c>
      <c r="Z550">
        <f t="shared" si="603"/>
        <v>0.48045304086784</v>
      </c>
      <c r="AA550">
        <v>0.0127907</v>
      </c>
      <c r="AB550" s="16">
        <v>0.32</v>
      </c>
      <c r="AC550">
        <v>2.9365597</v>
      </c>
      <c r="AD550">
        <f t="shared" ref="AD550:AF550" si="641">AA550^2</f>
        <v>0.00016360200649</v>
      </c>
      <c r="AE550">
        <f t="shared" si="641"/>
        <v>0.1024</v>
      </c>
      <c r="AF550">
        <f t="shared" si="641"/>
        <v>8.62338287166409</v>
      </c>
      <c r="AG550">
        <v>2012</v>
      </c>
    </row>
    <row r="551" spans="1:33">
      <c r="A551" s="1">
        <v>2006</v>
      </c>
      <c r="B551" s="1">
        <v>27</v>
      </c>
      <c r="C551" s="1" t="s">
        <v>91</v>
      </c>
      <c r="D551" s="1" t="s">
        <v>89</v>
      </c>
      <c r="E551" s="9">
        <v>21599668.3825219</v>
      </c>
      <c r="F551" s="10">
        <f t="shared" si="596"/>
        <v>16.8881885198755</v>
      </c>
      <c r="G551" s="11">
        <v>0</v>
      </c>
      <c r="H551" s="12">
        <v>0.0043833</v>
      </c>
      <c r="I551" s="6">
        <v>262</v>
      </c>
      <c r="J551" s="15">
        <f t="shared" si="616"/>
        <v>5.5683445037611</v>
      </c>
      <c r="K551" s="15">
        <v>1523965</v>
      </c>
      <c r="L551" s="15">
        <v>14.23683</v>
      </c>
      <c r="M551" s="15">
        <v>32598</v>
      </c>
      <c r="N551" s="6">
        <v>10.39201</v>
      </c>
      <c r="O551" s="6">
        <v>0.9648</v>
      </c>
      <c r="P551" s="6">
        <v>4.67</v>
      </c>
      <c r="Q551" s="12">
        <f t="shared" si="612"/>
        <v>1.54115907168081</v>
      </c>
      <c r="R551" s="6">
        <v>1</v>
      </c>
      <c r="S551" s="12">
        <v>0</v>
      </c>
      <c r="T551">
        <f t="shared" si="597"/>
        <v>1.921331889e-5</v>
      </c>
      <c r="U551">
        <f t="shared" si="598"/>
        <v>31.0064605125665</v>
      </c>
      <c r="V551">
        <f t="shared" si="599"/>
        <v>202.6873284489</v>
      </c>
      <c r="W551">
        <f t="shared" si="600"/>
        <v>107.9938718401</v>
      </c>
      <c r="X551">
        <f t="shared" si="601"/>
        <v>0.93083904</v>
      </c>
      <c r="Y551">
        <f t="shared" si="602"/>
        <v>2.37517128422406</v>
      </c>
      <c r="Z551">
        <f t="shared" si="603"/>
        <v>0</v>
      </c>
      <c r="AA551">
        <v>0.01427451</v>
      </c>
      <c r="AB551" s="16">
        <v>0.32</v>
      </c>
      <c r="AC551">
        <v>2.2050647</v>
      </c>
      <c r="AD551">
        <f t="shared" ref="AD551:AF551" si="642">AA551^2</f>
        <v>0.0002037616357401</v>
      </c>
      <c r="AE551">
        <f t="shared" si="642"/>
        <v>0.1024</v>
      </c>
      <c r="AF551">
        <f t="shared" si="642"/>
        <v>4.86231033118609</v>
      </c>
      <c r="AG551">
        <v>2012</v>
      </c>
    </row>
    <row r="552" spans="1:33">
      <c r="A552" s="1">
        <v>2007</v>
      </c>
      <c r="B552" s="1">
        <v>27</v>
      </c>
      <c r="C552" s="1" t="s">
        <v>91</v>
      </c>
      <c r="D552" s="1" t="s">
        <v>89</v>
      </c>
      <c r="E552" s="9">
        <v>20364324.8813008</v>
      </c>
      <c r="F552" s="10">
        <f t="shared" si="596"/>
        <v>16.8292951475847</v>
      </c>
      <c r="G552" s="11">
        <v>0</v>
      </c>
      <c r="H552" s="12">
        <v>0.00346436</v>
      </c>
      <c r="I552" s="6">
        <v>248</v>
      </c>
      <c r="J552" s="15">
        <f t="shared" si="616"/>
        <v>5.51342874616498</v>
      </c>
      <c r="K552" s="15">
        <v>1900400</v>
      </c>
      <c r="L552" s="15">
        <v>14.45757</v>
      </c>
      <c r="M552" s="15">
        <v>40135</v>
      </c>
      <c r="N552" s="6">
        <v>10.6</v>
      </c>
      <c r="O552" s="6">
        <v>0.9403</v>
      </c>
      <c r="P552" s="6">
        <v>5.03</v>
      </c>
      <c r="Q552" s="12">
        <f t="shared" si="612"/>
        <v>1.61541998411165</v>
      </c>
      <c r="R552" s="6">
        <v>3</v>
      </c>
      <c r="S552" s="12">
        <v>1.098612</v>
      </c>
      <c r="T552">
        <f t="shared" si="597"/>
        <v>1.20017902096e-5</v>
      </c>
      <c r="U552">
        <f t="shared" si="598"/>
        <v>30.3978965390383</v>
      </c>
      <c r="V552">
        <f t="shared" si="599"/>
        <v>209.0213303049</v>
      </c>
      <c r="W552">
        <f t="shared" si="600"/>
        <v>112.36</v>
      </c>
      <c r="X552">
        <f t="shared" si="601"/>
        <v>0.88416409</v>
      </c>
      <c r="Y552">
        <f t="shared" si="602"/>
        <v>2.60958172506728</v>
      </c>
      <c r="Z552">
        <f t="shared" si="603"/>
        <v>1.206948326544</v>
      </c>
      <c r="AA552">
        <v>0.01263453</v>
      </c>
      <c r="AB552" s="16">
        <v>0.32</v>
      </c>
      <c r="AC552">
        <v>1.9003285</v>
      </c>
      <c r="AD552">
        <f t="shared" ref="AD552:AF552" si="643">AA552^2</f>
        <v>0.0001596313483209</v>
      </c>
      <c r="AE552">
        <f t="shared" si="643"/>
        <v>0.1024</v>
      </c>
      <c r="AF552">
        <f t="shared" si="643"/>
        <v>3.61124840791225</v>
      </c>
      <c r="AG552">
        <v>2012</v>
      </c>
    </row>
    <row r="553" spans="1:33">
      <c r="A553" s="1">
        <v>2008</v>
      </c>
      <c r="B553" s="1">
        <v>27</v>
      </c>
      <c r="C553" s="1" t="s">
        <v>91</v>
      </c>
      <c r="D553" s="1" t="s">
        <v>89</v>
      </c>
      <c r="E553" s="9">
        <v>19133443.7413895</v>
      </c>
      <c r="F553" s="10">
        <f t="shared" si="596"/>
        <v>16.7669483430609</v>
      </c>
      <c r="G553" s="11">
        <v>0</v>
      </c>
      <c r="H553" s="12">
        <v>0.00254543</v>
      </c>
      <c r="I553" s="6">
        <v>251</v>
      </c>
      <c r="J553" s="15">
        <f t="shared" si="616"/>
        <v>5.52545293913178</v>
      </c>
      <c r="K553" s="15">
        <v>2401000</v>
      </c>
      <c r="L553" s="15">
        <v>14.6914</v>
      </c>
      <c r="M553" s="15">
        <v>50036</v>
      </c>
      <c r="N553" s="6">
        <v>10.8205</v>
      </c>
      <c r="O553" s="6">
        <v>0.9326</v>
      </c>
      <c r="P553" s="6">
        <v>5.07</v>
      </c>
      <c r="Q553" s="12">
        <f t="shared" si="612"/>
        <v>1.62334081760309</v>
      </c>
      <c r="R553" s="6">
        <v>2</v>
      </c>
      <c r="S553" s="12">
        <v>0.6931472</v>
      </c>
      <c r="T553">
        <f t="shared" si="597"/>
        <v>6.4792138849e-6</v>
      </c>
      <c r="U553">
        <f t="shared" si="598"/>
        <v>30.53063018256</v>
      </c>
      <c r="V553">
        <f t="shared" si="599"/>
        <v>215.83723396</v>
      </c>
      <c r="W553">
        <f t="shared" si="600"/>
        <v>117.08322025</v>
      </c>
      <c r="X553">
        <f t="shared" si="601"/>
        <v>0.86974276</v>
      </c>
      <c r="Y553">
        <f t="shared" si="602"/>
        <v>2.63523541009627</v>
      </c>
      <c r="Z553">
        <f t="shared" si="603"/>
        <v>0.48045304086784</v>
      </c>
      <c r="AA553">
        <v>0.01467505</v>
      </c>
      <c r="AB553" s="16">
        <v>0.39</v>
      </c>
      <c r="AC553">
        <v>1.5753919</v>
      </c>
      <c r="AD553">
        <f t="shared" ref="AD553:AF553" si="644">AA553^2</f>
        <v>0.0002153570925025</v>
      </c>
      <c r="AE553">
        <f t="shared" si="644"/>
        <v>0.1521</v>
      </c>
      <c r="AF553">
        <f t="shared" si="644"/>
        <v>2.48185963858561</v>
      </c>
      <c r="AG553">
        <v>2012</v>
      </c>
    </row>
    <row r="554" spans="1:33">
      <c r="A554" s="1">
        <v>2009</v>
      </c>
      <c r="B554" s="1">
        <v>27</v>
      </c>
      <c r="C554" s="1" t="s">
        <v>91</v>
      </c>
      <c r="D554" s="1" t="s">
        <v>89</v>
      </c>
      <c r="E554" s="9">
        <v>18777534.3957226</v>
      </c>
      <c r="F554" s="10">
        <f t="shared" si="596"/>
        <v>16.7481717342926</v>
      </c>
      <c r="G554" s="11">
        <v>0</v>
      </c>
      <c r="H554" s="12">
        <v>0.00162649</v>
      </c>
      <c r="I554" s="6">
        <v>293</v>
      </c>
      <c r="J554" s="15">
        <f t="shared" si="616"/>
        <v>5.68017260901707</v>
      </c>
      <c r="K554" s="15">
        <v>3112080</v>
      </c>
      <c r="L554" s="15">
        <v>14.9508</v>
      </c>
      <c r="M554" s="15">
        <v>64147</v>
      </c>
      <c r="N554" s="6">
        <v>11.06893</v>
      </c>
      <c r="O554" s="6">
        <v>0.9405</v>
      </c>
      <c r="P554" s="6">
        <v>5.28</v>
      </c>
      <c r="Q554" s="12">
        <f t="shared" si="612"/>
        <v>1.66392609771817</v>
      </c>
      <c r="R554" s="6">
        <v>0</v>
      </c>
      <c r="S554" s="12">
        <v>0</v>
      </c>
      <c r="T554">
        <f t="shared" si="597"/>
        <v>2.6454697201e-6</v>
      </c>
      <c r="U554">
        <f t="shared" si="598"/>
        <v>32.2643608682278</v>
      </c>
      <c r="V554">
        <f t="shared" si="599"/>
        <v>223.52642064</v>
      </c>
      <c r="W554">
        <f t="shared" si="600"/>
        <v>122.5212113449</v>
      </c>
      <c r="X554">
        <f t="shared" si="601"/>
        <v>0.88454025</v>
      </c>
      <c r="Y554">
        <f t="shared" si="602"/>
        <v>2.76865005866762</v>
      </c>
      <c r="Z554">
        <f t="shared" si="603"/>
        <v>0</v>
      </c>
      <c r="AA554">
        <v>0.01257017</v>
      </c>
      <c r="AB554" s="16">
        <v>0.38</v>
      </c>
      <c r="AC554">
        <v>1.3710384</v>
      </c>
      <c r="AD554">
        <f t="shared" ref="AD554:AF554" si="645">AA554^2</f>
        <v>0.0001580091738289</v>
      </c>
      <c r="AE554">
        <f t="shared" si="645"/>
        <v>0.1444</v>
      </c>
      <c r="AF554">
        <f t="shared" si="645"/>
        <v>1.87974629427456</v>
      </c>
      <c r="AG554">
        <v>2012</v>
      </c>
    </row>
    <row r="555" spans="1:33">
      <c r="A555" s="1">
        <v>2010</v>
      </c>
      <c r="B555" s="1">
        <v>27</v>
      </c>
      <c r="C555" s="1" t="s">
        <v>91</v>
      </c>
      <c r="D555" s="1" t="s">
        <v>89</v>
      </c>
      <c r="E555" s="9">
        <v>26365714.0117369</v>
      </c>
      <c r="F555" s="10">
        <f t="shared" si="596"/>
        <v>17.087575012383</v>
      </c>
      <c r="G555" s="11">
        <v>0</v>
      </c>
      <c r="H555" s="12">
        <v>0.00096058</v>
      </c>
      <c r="I555" s="6">
        <v>313</v>
      </c>
      <c r="J555" s="15">
        <f t="shared" si="616"/>
        <v>5.74620319054015</v>
      </c>
      <c r="K555" s="15">
        <v>3911235</v>
      </c>
      <c r="L555" s="15">
        <v>15.17936</v>
      </c>
      <c r="M555" s="15">
        <v>76653</v>
      </c>
      <c r="N555" s="6">
        <v>11.24704</v>
      </c>
      <c r="O555" s="6">
        <v>0.9424</v>
      </c>
      <c r="P555" s="6">
        <v>7.44</v>
      </c>
      <c r="Q555" s="12">
        <f t="shared" si="612"/>
        <v>2.006870848845</v>
      </c>
      <c r="R555" s="6">
        <v>1</v>
      </c>
      <c r="S555" s="12">
        <v>0</v>
      </c>
      <c r="T555">
        <f t="shared" si="597"/>
        <v>9.227139364e-7</v>
      </c>
      <c r="U555">
        <f t="shared" si="598"/>
        <v>33.0188511069738</v>
      </c>
      <c r="V555">
        <f t="shared" si="599"/>
        <v>230.4129700096</v>
      </c>
      <c r="W555">
        <f t="shared" si="600"/>
        <v>126.4959087616</v>
      </c>
      <c r="X555">
        <f t="shared" si="601"/>
        <v>0.88811776</v>
      </c>
      <c r="Y555">
        <f t="shared" si="602"/>
        <v>4.02753060394385</v>
      </c>
      <c r="Z555">
        <f t="shared" si="603"/>
        <v>0</v>
      </c>
      <c r="AA555">
        <v>0.01232349</v>
      </c>
      <c r="AB555" s="16">
        <v>0.4</v>
      </c>
      <c r="AC555">
        <v>1.2513556</v>
      </c>
      <c r="AD555">
        <f t="shared" ref="AD555:AF555" si="646">AA555^2</f>
        <v>0.0001518684057801</v>
      </c>
      <c r="AE555">
        <f t="shared" si="646"/>
        <v>0.16</v>
      </c>
      <c r="AF555">
        <f t="shared" si="646"/>
        <v>1.56589083765136</v>
      </c>
      <c r="AG555">
        <v>2012</v>
      </c>
    </row>
    <row r="556" spans="1:33">
      <c r="A556" s="1">
        <v>2011</v>
      </c>
      <c r="B556" s="1">
        <v>27</v>
      </c>
      <c r="C556" s="1" t="s">
        <v>91</v>
      </c>
      <c r="D556" s="1" t="s">
        <v>89</v>
      </c>
      <c r="E556" s="9">
        <v>29018339.9858171</v>
      </c>
      <c r="F556" s="10">
        <f t="shared" si="596"/>
        <v>17.1834386013658</v>
      </c>
      <c r="G556" s="11">
        <v>0</v>
      </c>
      <c r="H556" s="12">
        <v>0.00050521</v>
      </c>
      <c r="I556" s="6">
        <v>309</v>
      </c>
      <c r="J556" s="15">
        <f t="shared" si="616"/>
        <v>5.73334127689775</v>
      </c>
      <c r="K556" s="15">
        <v>4832452</v>
      </c>
      <c r="L556" s="15">
        <v>15.39086</v>
      </c>
      <c r="M556" s="15">
        <v>89521</v>
      </c>
      <c r="N556" s="6">
        <v>11.40223</v>
      </c>
      <c r="O556" s="6">
        <v>0.9444</v>
      </c>
      <c r="P556" s="6">
        <v>7.6594</v>
      </c>
      <c r="Q556" s="12">
        <f t="shared" si="612"/>
        <v>2.0359336517029</v>
      </c>
      <c r="R556" s="6">
        <v>5</v>
      </c>
      <c r="S556" s="12">
        <v>1.609438</v>
      </c>
      <c r="T556">
        <f t="shared" si="597"/>
        <v>2.552371441e-7</v>
      </c>
      <c r="U556">
        <f t="shared" si="598"/>
        <v>32.8712021973795</v>
      </c>
      <c r="V556">
        <f t="shared" si="599"/>
        <v>236.8785715396</v>
      </c>
      <c r="W556">
        <f t="shared" si="600"/>
        <v>130.0108489729</v>
      </c>
      <c r="X556">
        <f t="shared" si="601"/>
        <v>0.89189136</v>
      </c>
      <c r="Y556">
        <f t="shared" si="602"/>
        <v>4.14502583413631</v>
      </c>
      <c r="Z556">
        <f t="shared" si="603"/>
        <v>2.590290675844</v>
      </c>
      <c r="AA556">
        <v>0.01135074</v>
      </c>
      <c r="AB556" s="16">
        <v>0.39</v>
      </c>
      <c r="AC556">
        <v>0.93727277</v>
      </c>
      <c r="AD556">
        <f t="shared" ref="AD556:AF556" si="647">AA556^2</f>
        <v>0.0001288392985476</v>
      </c>
      <c r="AE556">
        <f t="shared" si="647"/>
        <v>0.1521</v>
      </c>
      <c r="AF556">
        <f t="shared" si="647"/>
        <v>0.878480245383473</v>
      </c>
      <c r="AG556">
        <v>2012</v>
      </c>
    </row>
    <row r="557" spans="1:33">
      <c r="A557" s="1">
        <v>2012</v>
      </c>
      <c r="B557" s="1">
        <v>27</v>
      </c>
      <c r="C557" s="1" t="s">
        <v>91</v>
      </c>
      <c r="D557" s="1" t="s">
        <v>89</v>
      </c>
      <c r="E557" s="9">
        <v>28363989.7600397</v>
      </c>
      <c r="F557" s="10">
        <f t="shared" si="596"/>
        <v>17.1606309323863</v>
      </c>
      <c r="G557" s="11">
        <v>1</v>
      </c>
      <c r="H557" s="12">
        <v>0.00518177</v>
      </c>
      <c r="I557" s="6">
        <v>311</v>
      </c>
      <c r="J557" s="15">
        <f t="shared" si="616"/>
        <v>5.73979291217923</v>
      </c>
      <c r="K557" s="15">
        <v>5625710</v>
      </c>
      <c r="L557" s="15">
        <v>15.54286</v>
      </c>
      <c r="M557" s="15">
        <v>103242</v>
      </c>
      <c r="N557" s="6">
        <v>11.54483</v>
      </c>
      <c r="O557" s="6">
        <v>0.9447</v>
      </c>
      <c r="P557" s="6">
        <v>7.55</v>
      </c>
      <c r="Q557" s="12">
        <f t="shared" si="612"/>
        <v>2.02154756326093</v>
      </c>
      <c r="R557" s="6">
        <v>2</v>
      </c>
      <c r="S557" s="12">
        <v>0.6931472</v>
      </c>
      <c r="T557">
        <f t="shared" si="597"/>
        <v>2.68507403329e-5</v>
      </c>
      <c r="U557">
        <f t="shared" si="598"/>
        <v>32.9452226747029</v>
      </c>
      <c r="V557">
        <f t="shared" si="599"/>
        <v>241.5804969796</v>
      </c>
      <c r="W557">
        <f t="shared" si="600"/>
        <v>133.2830997289</v>
      </c>
      <c r="X557">
        <f t="shared" si="601"/>
        <v>0.89245809</v>
      </c>
      <c r="Y557">
        <f t="shared" si="602"/>
        <v>4.0866545505262</v>
      </c>
      <c r="Z557">
        <f t="shared" si="603"/>
        <v>0.48045304086784</v>
      </c>
      <c r="AA557">
        <v>0.01293573</v>
      </c>
      <c r="AB557" s="16">
        <v>0.42</v>
      </c>
      <c r="AC557">
        <v>0.85893469</v>
      </c>
      <c r="AD557">
        <f t="shared" ref="AD557:AF557" si="648">AA557^2</f>
        <v>0.0001673331106329</v>
      </c>
      <c r="AE557">
        <f t="shared" si="648"/>
        <v>0.1764</v>
      </c>
      <c r="AF557">
        <f t="shared" si="648"/>
        <v>0.737768801685396</v>
      </c>
      <c r="AG557">
        <v>2012</v>
      </c>
    </row>
    <row r="558" spans="1:33">
      <c r="A558" s="1">
        <v>2013</v>
      </c>
      <c r="B558" s="1">
        <v>27</v>
      </c>
      <c r="C558" s="1" t="s">
        <v>91</v>
      </c>
      <c r="D558" s="1" t="s">
        <v>89</v>
      </c>
      <c r="E558" s="9">
        <v>30862254.769341</v>
      </c>
      <c r="F558" s="10">
        <f t="shared" si="596"/>
        <v>17.2450444666936</v>
      </c>
      <c r="G558" s="11">
        <v>1</v>
      </c>
      <c r="H558" s="12">
        <v>0.00353578</v>
      </c>
      <c r="I558" s="6">
        <v>364</v>
      </c>
      <c r="J558" s="15">
        <f t="shared" si="616"/>
        <v>5.89715386763674</v>
      </c>
      <c r="K558" s="15">
        <v>5701293</v>
      </c>
      <c r="L558" s="15">
        <v>15.5562</v>
      </c>
      <c r="M558" s="15">
        <v>103660</v>
      </c>
      <c r="N558" s="6">
        <v>11.54887</v>
      </c>
      <c r="O558" s="6">
        <v>0.9459</v>
      </c>
      <c r="P558" s="6">
        <v>8.57</v>
      </c>
      <c r="Q558" s="12">
        <f t="shared" si="612"/>
        <v>2.14826773260969</v>
      </c>
      <c r="R558" s="6">
        <v>5</v>
      </c>
      <c r="S558" s="12">
        <v>1.609438</v>
      </c>
      <c r="T558">
        <f t="shared" si="597"/>
        <v>1.25017402084e-5</v>
      </c>
      <c r="U558">
        <f t="shared" si="598"/>
        <v>34.776423738583</v>
      </c>
      <c r="V558">
        <f t="shared" si="599"/>
        <v>241.99535844</v>
      </c>
      <c r="W558">
        <f t="shared" si="600"/>
        <v>133.3763982769</v>
      </c>
      <c r="X558">
        <f t="shared" si="601"/>
        <v>0.89472681</v>
      </c>
      <c r="Y558">
        <f t="shared" si="602"/>
        <v>4.61505425097198</v>
      </c>
      <c r="Z558">
        <f t="shared" si="603"/>
        <v>2.590290675844</v>
      </c>
      <c r="AA558">
        <v>0.01361844</v>
      </c>
      <c r="AB558" s="16">
        <v>0.43</v>
      </c>
      <c r="AC558">
        <v>0.68259637</v>
      </c>
      <c r="AD558">
        <f t="shared" ref="AD558:AF558" si="649">AA558^2</f>
        <v>0.0001854619080336</v>
      </c>
      <c r="AE558">
        <f t="shared" si="649"/>
        <v>0.1849</v>
      </c>
      <c r="AF558">
        <f t="shared" si="649"/>
        <v>0.465937804337177</v>
      </c>
      <c r="AG558">
        <v>2012</v>
      </c>
    </row>
    <row r="559" spans="1:33">
      <c r="A559" s="1">
        <v>2014</v>
      </c>
      <c r="B559" s="1">
        <v>27</v>
      </c>
      <c r="C559" s="1" t="s">
        <v>91</v>
      </c>
      <c r="D559" s="1" t="s">
        <v>89</v>
      </c>
      <c r="E559" s="9">
        <v>29853692.5736418</v>
      </c>
      <c r="F559" s="10">
        <f t="shared" si="596"/>
        <v>17.2118190944617</v>
      </c>
      <c r="G559" s="11">
        <v>1</v>
      </c>
      <c r="H559" s="12">
        <v>0.0018898</v>
      </c>
      <c r="I559" s="6">
        <v>1995</v>
      </c>
      <c r="J559" s="15">
        <f t="shared" si="616"/>
        <v>7.59839932932396</v>
      </c>
      <c r="K559" s="15">
        <v>6010187</v>
      </c>
      <c r="L559" s="15">
        <v>15.60897</v>
      </c>
      <c r="M559" s="15">
        <v>108556</v>
      </c>
      <c r="N559" s="6">
        <v>11.59502</v>
      </c>
      <c r="O559" s="6">
        <v>0.9457</v>
      </c>
      <c r="P559" s="6">
        <v>10.13</v>
      </c>
      <c r="Q559" s="12">
        <f t="shared" si="612"/>
        <v>2.31550131826059</v>
      </c>
      <c r="R559" s="6">
        <v>8</v>
      </c>
      <c r="S559" s="12">
        <v>2.079442</v>
      </c>
      <c r="T559">
        <f t="shared" si="597"/>
        <v>3.57134404e-6</v>
      </c>
      <c r="U559">
        <f t="shared" si="598"/>
        <v>57.7356723678708</v>
      </c>
      <c r="V559">
        <f t="shared" si="599"/>
        <v>243.6399444609</v>
      </c>
      <c r="W559">
        <f t="shared" si="600"/>
        <v>134.4444888004</v>
      </c>
      <c r="X559">
        <f t="shared" si="601"/>
        <v>0.89434849</v>
      </c>
      <c r="Y559">
        <f t="shared" si="602"/>
        <v>5.36154635486653</v>
      </c>
      <c r="Z559">
        <f t="shared" si="603"/>
        <v>4.324079031364</v>
      </c>
      <c r="AA559">
        <v>0.01384929</v>
      </c>
      <c r="AB559" s="16">
        <v>0.46</v>
      </c>
      <c r="AC559">
        <v>0.92759776</v>
      </c>
      <c r="AD559">
        <f t="shared" ref="AD559:AF559" si="650">AA559^2</f>
        <v>0.0001918028335041</v>
      </c>
      <c r="AE559">
        <f t="shared" si="650"/>
        <v>0.2116</v>
      </c>
      <c r="AF559">
        <f t="shared" si="650"/>
        <v>0.860437604357018</v>
      </c>
      <c r="AG559">
        <v>2012</v>
      </c>
    </row>
    <row r="560" spans="1:33">
      <c r="A560" s="1">
        <v>2015</v>
      </c>
      <c r="B560" s="1">
        <v>27</v>
      </c>
      <c r="C560" s="1" t="s">
        <v>91</v>
      </c>
      <c r="D560" s="1" t="s">
        <v>89</v>
      </c>
      <c r="E560" s="9">
        <v>27734734.1577102</v>
      </c>
      <c r="F560" s="10">
        <f t="shared" si="596"/>
        <v>17.1381961263421</v>
      </c>
      <c r="G560" s="11">
        <v>1</v>
      </c>
      <c r="H560" s="12">
        <v>0.00511772</v>
      </c>
      <c r="I560" s="6">
        <v>8347</v>
      </c>
      <c r="J560" s="15">
        <f t="shared" si="616"/>
        <v>9.02965747185074</v>
      </c>
      <c r="K560" s="15">
        <v>5598322</v>
      </c>
      <c r="L560" s="15">
        <v>15.53798</v>
      </c>
      <c r="M560" s="15">
        <v>100871</v>
      </c>
      <c r="N560" s="6">
        <v>11.5216</v>
      </c>
      <c r="O560" s="6">
        <v>0.9458</v>
      </c>
      <c r="P560" s="6">
        <v>14.2979</v>
      </c>
      <c r="Q560" s="12">
        <f t="shared" si="612"/>
        <v>2.66011267333503</v>
      </c>
      <c r="R560" s="6">
        <v>16</v>
      </c>
      <c r="S560" s="12">
        <v>2.772589</v>
      </c>
      <c r="T560">
        <f t="shared" si="597"/>
        <v>2.61910579984e-5</v>
      </c>
      <c r="U560">
        <f t="shared" si="598"/>
        <v>81.5347140589499</v>
      </c>
      <c r="V560">
        <f t="shared" si="599"/>
        <v>241.4288224804</v>
      </c>
      <c r="W560">
        <f t="shared" si="600"/>
        <v>132.74726656</v>
      </c>
      <c r="X560">
        <f t="shared" si="601"/>
        <v>0.89453764</v>
      </c>
      <c r="Y560">
        <f t="shared" si="602"/>
        <v>7.07619943483764</v>
      </c>
      <c r="Z560">
        <f t="shared" si="603"/>
        <v>7.687249762921</v>
      </c>
      <c r="AA560">
        <v>0.01377783</v>
      </c>
      <c r="AB560" s="16">
        <v>0.43</v>
      </c>
      <c r="AC560">
        <v>0.84749797</v>
      </c>
      <c r="AD560">
        <f t="shared" ref="AD560:AF560" si="651">AA560^2</f>
        <v>0.0001898285995089</v>
      </c>
      <c r="AE560">
        <f t="shared" si="651"/>
        <v>0.1849</v>
      </c>
      <c r="AF560">
        <f t="shared" si="651"/>
        <v>0.718252809154121</v>
      </c>
      <c r="AG560">
        <v>2012</v>
      </c>
    </row>
    <row r="561" spans="1:33">
      <c r="A561" s="1">
        <v>2016</v>
      </c>
      <c r="B561" s="1">
        <v>27</v>
      </c>
      <c r="C561" s="1" t="s">
        <v>91</v>
      </c>
      <c r="D561" s="1" t="s">
        <v>89</v>
      </c>
      <c r="E561" s="9">
        <v>26893186.6025978</v>
      </c>
      <c r="F561" s="10">
        <f t="shared" si="596"/>
        <v>17.1073835263409</v>
      </c>
      <c r="G561" s="11">
        <v>1</v>
      </c>
      <c r="H561" s="12">
        <v>0.01044704</v>
      </c>
      <c r="I561" s="6">
        <v>8188</v>
      </c>
      <c r="J561" s="15">
        <f t="shared" si="616"/>
        <v>9.01042494678118</v>
      </c>
      <c r="K561" s="15">
        <v>5722261</v>
      </c>
      <c r="L561" s="15">
        <v>15.55987</v>
      </c>
      <c r="M561" s="15">
        <v>102725</v>
      </c>
      <c r="N561" s="6">
        <v>11.53981</v>
      </c>
      <c r="O561" s="6">
        <v>0.9463</v>
      </c>
      <c r="P561" s="6">
        <v>14.245</v>
      </c>
      <c r="Q561" s="12">
        <f t="shared" si="612"/>
        <v>2.65640596794987</v>
      </c>
      <c r="R561" s="6">
        <v>20</v>
      </c>
      <c r="S561" s="12">
        <v>2.995732</v>
      </c>
      <c r="T561">
        <f t="shared" si="597"/>
        <v>0.0001091406447616</v>
      </c>
      <c r="U561">
        <f t="shared" si="598"/>
        <v>81.1877577215766</v>
      </c>
      <c r="V561">
        <f t="shared" si="599"/>
        <v>242.1095544169</v>
      </c>
      <c r="W561">
        <f t="shared" si="600"/>
        <v>133.1672148361</v>
      </c>
      <c r="X561">
        <f t="shared" si="601"/>
        <v>0.89548369</v>
      </c>
      <c r="Y561">
        <f t="shared" si="602"/>
        <v>7.05649266655969</v>
      </c>
      <c r="Z561">
        <f t="shared" si="603"/>
        <v>8.974410215824</v>
      </c>
      <c r="AA561">
        <v>0.0135168</v>
      </c>
      <c r="AB561" s="16">
        <v>0.41</v>
      </c>
      <c r="AC561">
        <v>0.86309188</v>
      </c>
      <c r="AD561">
        <f t="shared" ref="AD561:AF561" si="652">AA561^2</f>
        <v>0.00018270388224</v>
      </c>
      <c r="AE561">
        <f t="shared" si="652"/>
        <v>0.1681</v>
      </c>
      <c r="AF561">
        <f t="shared" si="652"/>
        <v>0.744927593321934</v>
      </c>
      <c r="AG561">
        <v>2012</v>
      </c>
    </row>
    <row r="562" spans="1:33">
      <c r="A562" s="1">
        <v>2017</v>
      </c>
      <c r="B562" s="1">
        <v>27</v>
      </c>
      <c r="C562" s="1" t="s">
        <v>91</v>
      </c>
      <c r="D562" s="1" t="s">
        <v>89</v>
      </c>
      <c r="E562" s="9">
        <v>27351781.6905567</v>
      </c>
      <c r="F562" s="10">
        <f t="shared" si="596"/>
        <v>17.1242922287893</v>
      </c>
      <c r="G562" s="11">
        <v>1</v>
      </c>
      <c r="H562" s="12">
        <v>0.00684714</v>
      </c>
      <c r="I562" s="6">
        <v>8188</v>
      </c>
      <c r="J562" s="15">
        <f t="shared" si="616"/>
        <v>9.01042494678118</v>
      </c>
      <c r="K562" s="15">
        <v>5340810.5</v>
      </c>
      <c r="L562" s="15">
        <v>15.49089</v>
      </c>
      <c r="M562" s="15">
        <v>95383</v>
      </c>
      <c r="N562" s="6">
        <v>11.46566</v>
      </c>
      <c r="O562" s="6">
        <v>0.9474</v>
      </c>
      <c r="P562" s="6">
        <v>14.3548</v>
      </c>
      <c r="Q562" s="12">
        <f t="shared" si="612"/>
        <v>2.66408438104824</v>
      </c>
      <c r="R562" s="6">
        <v>17</v>
      </c>
      <c r="S562" s="12">
        <v>2.833213</v>
      </c>
      <c r="T562">
        <f t="shared" si="597"/>
        <v>4.68833261796e-5</v>
      </c>
      <c r="U562">
        <f t="shared" si="598"/>
        <v>81.1877577215766</v>
      </c>
      <c r="V562">
        <f t="shared" si="599"/>
        <v>239.9676729921</v>
      </c>
      <c r="W562">
        <f t="shared" si="600"/>
        <v>131.4613592356</v>
      </c>
      <c r="X562">
        <f t="shared" si="601"/>
        <v>0.89756676</v>
      </c>
      <c r="Y562">
        <f t="shared" si="602"/>
        <v>7.09734558934518</v>
      </c>
      <c r="Z562">
        <f t="shared" si="603"/>
        <v>8.027095903369</v>
      </c>
      <c r="AA562">
        <v>0.01278305</v>
      </c>
      <c r="AB562" s="16">
        <v>0.4</v>
      </c>
      <c r="AC562">
        <v>0.86104113</v>
      </c>
      <c r="AD562">
        <f t="shared" ref="AD562:AF562" si="653">AA562^2</f>
        <v>0.0001634063673025</v>
      </c>
      <c r="AE562">
        <f t="shared" si="653"/>
        <v>0.16</v>
      </c>
      <c r="AF562">
        <f t="shared" si="653"/>
        <v>0.741391827551677</v>
      </c>
      <c r="AG562">
        <v>2012</v>
      </c>
    </row>
    <row r="563" spans="1:33">
      <c r="A563" s="1">
        <v>2018</v>
      </c>
      <c r="B563" s="1">
        <v>27</v>
      </c>
      <c r="C563" s="1" t="s">
        <v>91</v>
      </c>
      <c r="D563" s="1" t="s">
        <v>89</v>
      </c>
      <c r="E563" s="9">
        <v>28435950.248228</v>
      </c>
      <c r="F563" s="10">
        <f t="shared" si="596"/>
        <v>17.1631647564248</v>
      </c>
      <c r="G563" s="11">
        <v>1</v>
      </c>
      <c r="H563" s="12">
        <v>0.01492975</v>
      </c>
      <c r="I563" s="6">
        <v>8386.1843</v>
      </c>
      <c r="J563" s="15">
        <f t="shared" si="616"/>
        <v>9.03434090459391</v>
      </c>
      <c r="K563" s="15">
        <v>4959360</v>
      </c>
      <c r="L563" s="15">
        <v>15.41679</v>
      </c>
      <c r="M563" s="15">
        <v>88041</v>
      </c>
      <c r="N563" s="6">
        <v>11.38556</v>
      </c>
      <c r="O563" s="6">
        <v>0.9498</v>
      </c>
      <c r="P563" s="6">
        <v>15.0964</v>
      </c>
      <c r="Q563" s="12">
        <f t="shared" si="612"/>
        <v>2.71445630480053</v>
      </c>
      <c r="R563" s="6">
        <v>56</v>
      </c>
      <c r="S563" s="12">
        <v>4.025352</v>
      </c>
      <c r="T563">
        <f t="shared" si="597"/>
        <v>0.0002228974350625</v>
      </c>
      <c r="U563">
        <f t="shared" si="598"/>
        <v>81.6193155804187</v>
      </c>
      <c r="V563">
        <f t="shared" si="599"/>
        <v>237.6774139041</v>
      </c>
      <c r="W563">
        <f t="shared" si="600"/>
        <v>129.6309765136</v>
      </c>
      <c r="X563">
        <f t="shared" si="601"/>
        <v>0.90212004</v>
      </c>
      <c r="Y563">
        <f t="shared" si="602"/>
        <v>7.36827303067135</v>
      </c>
      <c r="Z563">
        <f t="shared" si="603"/>
        <v>16.203458723904</v>
      </c>
      <c r="AA563">
        <v>0.01519793</v>
      </c>
      <c r="AB563" s="16">
        <v>0.37</v>
      </c>
      <c r="AC563">
        <v>0.96800591</v>
      </c>
      <c r="AD563">
        <f t="shared" ref="AD563:AF563" si="654">AA563^2</f>
        <v>0.0002309770762849</v>
      </c>
      <c r="AE563">
        <f t="shared" si="654"/>
        <v>0.1369</v>
      </c>
      <c r="AF563">
        <f t="shared" si="654"/>
        <v>0.937035441794928</v>
      </c>
      <c r="AG563">
        <v>2012</v>
      </c>
    </row>
    <row r="564" spans="1:33">
      <c r="A564" s="1">
        <v>2019</v>
      </c>
      <c r="B564" s="1">
        <v>27</v>
      </c>
      <c r="C564" s="1" t="s">
        <v>91</v>
      </c>
      <c r="D564" s="1" t="s">
        <v>89</v>
      </c>
      <c r="E564" s="9">
        <v>28266343.5148222</v>
      </c>
      <c r="F564" s="10">
        <f t="shared" si="596"/>
        <v>17.15718237977</v>
      </c>
      <c r="G564" s="11">
        <v>1</v>
      </c>
      <c r="H564" s="12">
        <v>0.01058258</v>
      </c>
      <c r="I564" s="6">
        <v>8340.0328</v>
      </c>
      <c r="J564" s="15">
        <f t="shared" si="616"/>
        <v>9.02882242819878</v>
      </c>
      <c r="K564" s="15">
        <v>5510000</v>
      </c>
      <c r="L564" s="15">
        <v>15.52208</v>
      </c>
      <c r="M564" s="15">
        <v>97565</v>
      </c>
      <c r="N564" s="6">
        <v>11.48827</v>
      </c>
      <c r="O564" s="6">
        <v>0.952</v>
      </c>
      <c r="P564" s="6">
        <v>15.0964</v>
      </c>
      <c r="Q564" s="12">
        <f t="shared" si="612"/>
        <v>2.71445630480053</v>
      </c>
      <c r="R564" s="6">
        <v>55</v>
      </c>
      <c r="S564" s="12">
        <v>4.007333</v>
      </c>
      <c r="T564">
        <f t="shared" si="597"/>
        <v>0.0001119909994564</v>
      </c>
      <c r="U564">
        <f t="shared" si="598"/>
        <v>81.5196344399453</v>
      </c>
      <c r="V564">
        <f t="shared" si="599"/>
        <v>240.9349675264</v>
      </c>
      <c r="W564">
        <f t="shared" si="600"/>
        <v>131.9803475929</v>
      </c>
      <c r="X564">
        <f t="shared" si="601"/>
        <v>0.906304</v>
      </c>
      <c r="Y564">
        <f t="shared" si="602"/>
        <v>7.36827303067135</v>
      </c>
      <c r="Z564">
        <f t="shared" si="603"/>
        <v>16.058717772889</v>
      </c>
      <c r="AA564">
        <v>0.01495667</v>
      </c>
      <c r="AB564" s="16">
        <v>0.37</v>
      </c>
      <c r="AC564">
        <v>0.83542007</v>
      </c>
      <c r="AD564">
        <f t="shared" ref="AD564:AF564" si="655">AA564^2</f>
        <v>0.0002237019774889</v>
      </c>
      <c r="AE564">
        <f t="shared" si="655"/>
        <v>0.1369</v>
      </c>
      <c r="AF564">
        <f t="shared" si="655"/>
        <v>0.697926693358805</v>
      </c>
      <c r="AG564">
        <v>2012</v>
      </c>
    </row>
    <row r="565" spans="1:33">
      <c r="A565" s="1">
        <v>2020</v>
      </c>
      <c r="B565" s="1">
        <v>27</v>
      </c>
      <c r="C565" s="1" t="s">
        <v>91</v>
      </c>
      <c r="D565" s="1" t="s">
        <v>89</v>
      </c>
      <c r="E565" s="9">
        <v>30249415.8691741</v>
      </c>
      <c r="F565" s="10">
        <f t="shared" si="596"/>
        <v>17.2249874321447</v>
      </c>
      <c r="G565" s="11">
        <v>1</v>
      </c>
      <c r="H565" s="12">
        <v>0.01055062</v>
      </c>
      <c r="I565" s="6">
        <v>8359.3866</v>
      </c>
      <c r="J565" s="15">
        <f t="shared" si="616"/>
        <v>9.03114033018106</v>
      </c>
      <c r="K565" s="15">
        <v>5630000</v>
      </c>
      <c r="L565" s="15">
        <v>15.54362</v>
      </c>
      <c r="M565" s="15">
        <v>101238</v>
      </c>
      <c r="N565" s="6">
        <v>11.52523</v>
      </c>
      <c r="O565" s="6">
        <v>0.9537</v>
      </c>
      <c r="P565" s="6">
        <v>15.2416</v>
      </c>
      <c r="Q565" s="12">
        <f t="shared" si="612"/>
        <v>2.7240285316244</v>
      </c>
      <c r="R565" s="6">
        <v>122</v>
      </c>
      <c r="S565" s="12">
        <v>4.804021</v>
      </c>
      <c r="T565">
        <f t="shared" si="597"/>
        <v>0.0001113155823844</v>
      </c>
      <c r="U565">
        <f t="shared" si="598"/>
        <v>81.5614956634229</v>
      </c>
      <c r="V565">
        <f t="shared" si="599"/>
        <v>241.6041227044</v>
      </c>
      <c r="W565">
        <f t="shared" si="600"/>
        <v>132.8309265529</v>
      </c>
      <c r="X565">
        <f t="shared" si="601"/>
        <v>0.90954369</v>
      </c>
      <c r="Y565">
        <f t="shared" si="602"/>
        <v>7.42033144110379</v>
      </c>
      <c r="Z565">
        <f t="shared" si="603"/>
        <v>23.078617768441</v>
      </c>
      <c r="AA565">
        <v>0.01665936</v>
      </c>
      <c r="AB565" s="16">
        <v>0.36</v>
      </c>
      <c r="AC565">
        <v>0.83177236</v>
      </c>
      <c r="AD565">
        <f t="shared" ref="AD565:AF565" si="656">AA565^2</f>
        <v>0.0002775342756096</v>
      </c>
      <c r="AE565">
        <f t="shared" si="656"/>
        <v>0.1296</v>
      </c>
      <c r="AF565">
        <f t="shared" si="656"/>
        <v>0.69184525885997</v>
      </c>
      <c r="AG565">
        <v>2012</v>
      </c>
    </row>
    <row r="566" spans="1:33">
      <c r="A566" s="1">
        <v>2021</v>
      </c>
      <c r="B566" s="1">
        <v>27</v>
      </c>
      <c r="C566" s="1" t="s">
        <v>91</v>
      </c>
      <c r="D566" s="1" t="s">
        <v>89</v>
      </c>
      <c r="E566" s="9">
        <v>32888963.9653357</v>
      </c>
      <c r="F566" s="10">
        <f t="shared" si="596"/>
        <v>17.3086477176793</v>
      </c>
      <c r="G566" s="11">
        <v>1</v>
      </c>
      <c r="H566" s="12">
        <v>0.21</v>
      </c>
      <c r="I566" s="6">
        <v>7856.1858</v>
      </c>
      <c r="J566" s="15">
        <f t="shared" si="616"/>
        <v>8.96905650046746</v>
      </c>
      <c r="K566" s="15">
        <v>7180000</v>
      </c>
      <c r="L566" s="15">
        <v>15.78681</v>
      </c>
      <c r="M566" s="15">
        <v>128923</v>
      </c>
      <c r="N566" s="6">
        <v>11.76697</v>
      </c>
      <c r="O566" s="6">
        <v>0.9588</v>
      </c>
      <c r="P566" s="6">
        <v>24.1131</v>
      </c>
      <c r="Q566" s="12">
        <f t="shared" si="612"/>
        <v>3.18275526128152</v>
      </c>
      <c r="R566" s="6">
        <v>131</v>
      </c>
      <c r="S566" s="12">
        <v>4.875197</v>
      </c>
      <c r="T566">
        <f t="shared" si="597"/>
        <v>0.0441</v>
      </c>
      <c r="U566">
        <f t="shared" si="598"/>
        <v>80.4439745085776</v>
      </c>
      <c r="V566">
        <f t="shared" si="599"/>
        <v>249.2233699761</v>
      </c>
      <c r="W566">
        <f t="shared" si="600"/>
        <v>138.4615829809</v>
      </c>
      <c r="X566">
        <f t="shared" si="601"/>
        <v>0.91929744</v>
      </c>
      <c r="Y566">
        <f t="shared" si="602"/>
        <v>10.1299310532152</v>
      </c>
      <c r="Z566">
        <f t="shared" si="603"/>
        <v>23.767545788809</v>
      </c>
      <c r="AA566">
        <v>0.01695468</v>
      </c>
      <c r="AB566" s="16">
        <v>0.36</v>
      </c>
      <c r="AC566">
        <v>0.71050289</v>
      </c>
      <c r="AD566">
        <f t="shared" ref="AD566:AF566" si="657">AA566^2</f>
        <v>0.0002874611739024</v>
      </c>
      <c r="AE566">
        <f t="shared" si="657"/>
        <v>0.1296</v>
      </c>
      <c r="AF566">
        <f t="shared" si="657"/>
        <v>0.504814356698352</v>
      </c>
      <c r="AG566">
        <v>2012</v>
      </c>
    </row>
    <row r="567" spans="1:33">
      <c r="A567" s="1">
        <v>2022</v>
      </c>
      <c r="B567" s="1">
        <v>27</v>
      </c>
      <c r="C567" s="1" t="s">
        <v>91</v>
      </c>
      <c r="D567" s="1" t="s">
        <v>89</v>
      </c>
      <c r="E567" s="9">
        <v>32810877.2436706</v>
      </c>
      <c r="F567" s="10">
        <f t="shared" si="596"/>
        <v>17.3062706416622</v>
      </c>
      <c r="G567" s="11">
        <v>1</v>
      </c>
      <c r="H567" s="12">
        <v>0.02591744</v>
      </c>
      <c r="I567" s="6">
        <v>7352.985</v>
      </c>
      <c r="J567" s="15">
        <f t="shared" si="616"/>
        <v>8.90286163221046</v>
      </c>
      <c r="K567" s="15">
        <v>8030000</v>
      </c>
      <c r="L567" s="15">
        <v>15.89869</v>
      </c>
      <c r="M567" s="15">
        <v>143450</v>
      </c>
      <c r="N567" s="6">
        <v>11.87374</v>
      </c>
      <c r="O567" s="6">
        <v>0.9595</v>
      </c>
      <c r="P567" s="6">
        <v>24.1131</v>
      </c>
      <c r="Q567" s="12">
        <f t="shared" si="612"/>
        <v>3.18275526128152</v>
      </c>
      <c r="R567" s="6">
        <v>107</v>
      </c>
      <c r="S567" s="12">
        <v>4.672829</v>
      </c>
      <c r="T567">
        <f t="shared" si="597"/>
        <v>0.0006717136961536</v>
      </c>
      <c r="U567">
        <f t="shared" si="598"/>
        <v>79.2609452422851</v>
      </c>
      <c r="V567">
        <f t="shared" si="599"/>
        <v>252.7683437161</v>
      </c>
      <c r="W567">
        <f t="shared" si="600"/>
        <v>140.9857015876</v>
      </c>
      <c r="X567">
        <f t="shared" si="601"/>
        <v>0.92064025</v>
      </c>
      <c r="Y567">
        <f t="shared" si="602"/>
        <v>10.1299310532152</v>
      </c>
      <c r="Z567">
        <f t="shared" si="603"/>
        <v>21.835330863241</v>
      </c>
      <c r="AA567">
        <v>0.01579764</v>
      </c>
      <c r="AB567" s="16">
        <v>0.23</v>
      </c>
      <c r="AC567">
        <v>0.53358312</v>
      </c>
      <c r="AD567">
        <f t="shared" ref="AD567:AF567" si="658">AA567^2</f>
        <v>0.0002495654295696</v>
      </c>
      <c r="AE567">
        <f t="shared" si="658"/>
        <v>0.0529</v>
      </c>
      <c r="AF567">
        <f t="shared" si="658"/>
        <v>0.284710945948934</v>
      </c>
      <c r="AG567">
        <v>2012</v>
      </c>
    </row>
    <row r="568" spans="1:33">
      <c r="A568" s="1">
        <v>2023</v>
      </c>
      <c r="B568" s="1">
        <v>27</v>
      </c>
      <c r="C568" s="1" t="s">
        <v>91</v>
      </c>
      <c r="D568" s="1" t="s">
        <v>89</v>
      </c>
      <c r="E568" s="9">
        <v>33871216.2291275</v>
      </c>
      <c r="F568" s="10">
        <f t="shared" si="596"/>
        <v>17.3380761328923</v>
      </c>
      <c r="G568" s="13">
        <v>1</v>
      </c>
      <c r="H568" s="12">
        <v>0.017009</v>
      </c>
      <c r="I568" s="6">
        <v>6849.7841</v>
      </c>
      <c r="J568" s="15">
        <f t="shared" si="616"/>
        <v>8.83197241251139</v>
      </c>
      <c r="K568" s="15">
        <v>7130000</v>
      </c>
      <c r="L568" s="15">
        <v>15.77982</v>
      </c>
      <c r="M568" s="15">
        <v>127342</v>
      </c>
      <c r="N568" s="6">
        <v>11.75463</v>
      </c>
      <c r="O568" s="6">
        <v>0.9602</v>
      </c>
      <c r="P568" s="6">
        <v>24.1131</v>
      </c>
      <c r="Q568" s="12">
        <f t="shared" si="612"/>
        <v>3.18275526128152</v>
      </c>
      <c r="R568" s="6">
        <v>91</v>
      </c>
      <c r="S568" s="12">
        <v>4.510859</v>
      </c>
      <c r="T568">
        <f t="shared" si="597"/>
        <v>0.000289306081</v>
      </c>
      <c r="U568">
        <f t="shared" si="598"/>
        <v>78.0037366953623</v>
      </c>
      <c r="V568">
        <f t="shared" si="599"/>
        <v>249.0027192324</v>
      </c>
      <c r="W568">
        <f t="shared" si="600"/>
        <v>138.1713264369</v>
      </c>
      <c r="X568">
        <f t="shared" si="601"/>
        <v>0.92198404</v>
      </c>
      <c r="Y568">
        <f t="shared" si="602"/>
        <v>10.1299310532152</v>
      </c>
      <c r="Z568">
        <f t="shared" si="603"/>
        <v>20.347848917881</v>
      </c>
      <c r="AA568">
        <v>0.01430664</v>
      </c>
      <c r="AB568" s="16">
        <v>0.1</v>
      </c>
      <c r="AC568">
        <v>0.35666336</v>
      </c>
      <c r="AD568">
        <f t="shared" ref="AD568:AF568" si="659">AA568^2</f>
        <v>0.0002046799480896</v>
      </c>
      <c r="AE568">
        <f t="shared" si="659"/>
        <v>0.01</v>
      </c>
      <c r="AF568">
        <f t="shared" si="659"/>
        <v>0.12720875236649</v>
      </c>
      <c r="AG568">
        <v>2012</v>
      </c>
    </row>
    <row r="569" spans="1:32">
      <c r="A569" s="1">
        <v>2003</v>
      </c>
      <c r="B569" s="1">
        <v>28</v>
      </c>
      <c r="C569" s="1" t="s">
        <v>92</v>
      </c>
      <c r="D569" s="1" t="s">
        <v>89</v>
      </c>
      <c r="E569" s="9">
        <v>19846238.6597362</v>
      </c>
      <c r="F569" s="10">
        <f t="shared" si="596"/>
        <v>16.8035250589678</v>
      </c>
      <c r="G569" s="11">
        <v>0</v>
      </c>
      <c r="H569" s="12">
        <v>0.0238759</v>
      </c>
      <c r="I569" s="6">
        <v>1082</v>
      </c>
      <c r="J569" s="15">
        <f t="shared" si="616"/>
        <v>6.98656645940643</v>
      </c>
      <c r="K569" s="15">
        <v>2424821</v>
      </c>
      <c r="L569" s="15">
        <v>14.70127</v>
      </c>
      <c r="M569" s="15">
        <v>5315</v>
      </c>
      <c r="N569" s="6">
        <v>8.578288</v>
      </c>
      <c r="O569" s="6">
        <v>0.1641</v>
      </c>
      <c r="P569" s="6">
        <v>3.07</v>
      </c>
      <c r="Q569" s="12">
        <f t="shared" si="612"/>
        <v>1.12167756159911</v>
      </c>
      <c r="R569" s="6">
        <v>3</v>
      </c>
      <c r="S569" s="12">
        <v>1.098612</v>
      </c>
      <c r="T569">
        <f t="shared" si="597"/>
        <v>0.00057005860081</v>
      </c>
      <c r="U569">
        <f t="shared" si="598"/>
        <v>48.8121108917029</v>
      </c>
      <c r="V569">
        <f t="shared" si="599"/>
        <v>216.1273396129</v>
      </c>
      <c r="W569">
        <f t="shared" si="600"/>
        <v>73.587025010944</v>
      </c>
      <c r="X569">
        <f t="shared" si="601"/>
        <v>0.02692881</v>
      </c>
      <c r="Y569">
        <f t="shared" si="602"/>
        <v>1.25816055219493</v>
      </c>
      <c r="Z569">
        <f t="shared" si="603"/>
        <v>1.206948326544</v>
      </c>
      <c r="AA569">
        <v>0.01438876</v>
      </c>
      <c r="AB569" s="16">
        <v>0.13</v>
      </c>
      <c r="AC569">
        <v>1.6606452</v>
      </c>
      <c r="AD569">
        <f t="shared" ref="AD569:AF569" si="660">AA569^2</f>
        <v>0.0002070364143376</v>
      </c>
      <c r="AE569">
        <f t="shared" si="660"/>
        <v>0.0169</v>
      </c>
      <c r="AF569">
        <f t="shared" si="660"/>
        <v>2.75774248028304</v>
      </c>
    </row>
    <row r="570" spans="1:32">
      <c r="A570" s="1">
        <v>2004</v>
      </c>
      <c r="B570" s="1">
        <v>28</v>
      </c>
      <c r="C570" s="1" t="s">
        <v>92</v>
      </c>
      <c r="D570" s="1" t="s">
        <v>89</v>
      </c>
      <c r="E570" s="9">
        <v>21097622.2731634</v>
      </c>
      <c r="F570" s="10">
        <f t="shared" si="596"/>
        <v>16.8646709036208</v>
      </c>
      <c r="G570" s="11">
        <v>0</v>
      </c>
      <c r="H570" s="12">
        <v>0.0298256</v>
      </c>
      <c r="I570" s="6">
        <v>1082</v>
      </c>
      <c r="J570" s="15">
        <f t="shared" si="616"/>
        <v>6.98656645940643</v>
      </c>
      <c r="K570" s="15">
        <v>3266530</v>
      </c>
      <c r="L570" s="15">
        <v>14.99924</v>
      </c>
      <c r="M570" s="15">
        <v>7130</v>
      </c>
      <c r="N570" s="6">
        <v>8.872066</v>
      </c>
      <c r="O570" s="6">
        <v>0.1682</v>
      </c>
      <c r="P570" s="6">
        <v>3.64</v>
      </c>
      <c r="Q570" s="12">
        <f t="shared" si="612"/>
        <v>1.29198368164865</v>
      </c>
      <c r="R570" s="6">
        <v>9</v>
      </c>
      <c r="S570" s="12">
        <v>2.197225</v>
      </c>
      <c r="T570">
        <f t="shared" si="597"/>
        <v>0.00088956641536</v>
      </c>
      <c r="U570">
        <f t="shared" si="598"/>
        <v>48.8121108917029</v>
      </c>
      <c r="V570">
        <f t="shared" si="599"/>
        <v>224.9772005776</v>
      </c>
      <c r="W570">
        <f t="shared" si="600"/>
        <v>78.713555108356</v>
      </c>
      <c r="X570">
        <f t="shared" si="601"/>
        <v>0.02829124</v>
      </c>
      <c r="Y570">
        <f t="shared" si="602"/>
        <v>1.6692218336464</v>
      </c>
      <c r="Z570">
        <f t="shared" si="603"/>
        <v>4.827797700625</v>
      </c>
      <c r="AA570">
        <v>0.01205965</v>
      </c>
      <c r="AB570" s="16">
        <v>0.16</v>
      </c>
      <c r="AC570">
        <v>1.514852</v>
      </c>
      <c r="AD570">
        <f t="shared" ref="AD570:AF570" si="661">AA570^2</f>
        <v>0.0001454351581225</v>
      </c>
      <c r="AE570">
        <f t="shared" si="661"/>
        <v>0.0256</v>
      </c>
      <c r="AF570">
        <f t="shared" si="661"/>
        <v>2.294776581904</v>
      </c>
    </row>
    <row r="571" spans="1:32">
      <c r="A571" s="1">
        <v>2005</v>
      </c>
      <c r="B571" s="1">
        <v>28</v>
      </c>
      <c r="C571" s="1" t="s">
        <v>92</v>
      </c>
      <c r="D571" s="1" t="s">
        <v>89</v>
      </c>
      <c r="E571" s="9">
        <v>21834978.9697595</v>
      </c>
      <c r="F571" s="10">
        <f t="shared" si="596"/>
        <v>16.8990237817577</v>
      </c>
      <c r="G571" s="11">
        <v>0</v>
      </c>
      <c r="H571" s="12">
        <v>0.0357753</v>
      </c>
      <c r="I571" s="6">
        <v>1082</v>
      </c>
      <c r="J571" s="15">
        <f t="shared" si="616"/>
        <v>6.98656645940643</v>
      </c>
      <c r="K571" s="15">
        <v>3475633</v>
      </c>
      <c r="L571" s="15">
        <v>15.06129</v>
      </c>
      <c r="M571" s="15">
        <v>7894</v>
      </c>
      <c r="N571" s="6">
        <v>8.973858</v>
      </c>
      <c r="O571" s="6">
        <v>0.2281</v>
      </c>
      <c r="P571" s="6">
        <v>3.26</v>
      </c>
      <c r="Q571" s="12">
        <f t="shared" si="612"/>
        <v>1.18172719537862</v>
      </c>
      <c r="R571" s="6">
        <v>5</v>
      </c>
      <c r="S571" s="12">
        <v>1.609438</v>
      </c>
      <c r="T571">
        <f t="shared" si="597"/>
        <v>0.00127987209009</v>
      </c>
      <c r="U571">
        <f t="shared" si="598"/>
        <v>48.8121108917029</v>
      </c>
      <c r="V571">
        <f t="shared" si="599"/>
        <v>226.8424564641</v>
      </c>
      <c r="W571">
        <f t="shared" si="600"/>
        <v>80.530127404164</v>
      </c>
      <c r="X571">
        <f t="shared" si="601"/>
        <v>0.05202961</v>
      </c>
      <c r="Y571">
        <f t="shared" si="602"/>
        <v>1.39647916429742</v>
      </c>
      <c r="Z571">
        <f t="shared" si="603"/>
        <v>2.590290675844</v>
      </c>
      <c r="AA571">
        <v>0.00973054</v>
      </c>
      <c r="AB571" s="16">
        <v>0.18</v>
      </c>
      <c r="AC571">
        <v>1.8536042</v>
      </c>
      <c r="AD571">
        <f t="shared" ref="AD571:AF571" si="662">AA571^2</f>
        <v>9.46834086916e-5</v>
      </c>
      <c r="AE571">
        <f t="shared" si="662"/>
        <v>0.0324</v>
      </c>
      <c r="AF571">
        <f t="shared" si="662"/>
        <v>3.43584853025764</v>
      </c>
    </row>
    <row r="572" spans="1:32">
      <c r="A572" s="1">
        <v>2006</v>
      </c>
      <c r="B572" s="1">
        <v>28</v>
      </c>
      <c r="C572" s="1" t="s">
        <v>92</v>
      </c>
      <c r="D572" s="1" t="s">
        <v>89</v>
      </c>
      <c r="E572" s="9">
        <v>21801561.2528764</v>
      </c>
      <c r="F572" s="10">
        <f t="shared" si="596"/>
        <v>16.8974921422994</v>
      </c>
      <c r="G572" s="11">
        <v>0</v>
      </c>
      <c r="H572" s="12">
        <v>0.05600818</v>
      </c>
      <c r="I572" s="6">
        <v>1499</v>
      </c>
      <c r="J572" s="15">
        <f t="shared" si="616"/>
        <v>7.3125534981026</v>
      </c>
      <c r="K572" s="15">
        <v>4280089</v>
      </c>
      <c r="L572" s="15">
        <v>15.26948</v>
      </c>
      <c r="M572" s="15">
        <v>9751</v>
      </c>
      <c r="N572" s="6">
        <v>9.185125</v>
      </c>
      <c r="O572" s="6">
        <v>0.2324</v>
      </c>
      <c r="P572" s="6">
        <v>3.82</v>
      </c>
      <c r="Q572" s="12">
        <f t="shared" si="612"/>
        <v>1.34025042261848</v>
      </c>
      <c r="R572" s="6">
        <v>8</v>
      </c>
      <c r="S572" s="12">
        <v>2.079442</v>
      </c>
      <c r="T572">
        <f t="shared" si="597"/>
        <v>0.0031369162269124</v>
      </c>
      <c r="U572">
        <f t="shared" si="598"/>
        <v>53.4734386626126</v>
      </c>
      <c r="V572">
        <f t="shared" si="599"/>
        <v>233.1570194704</v>
      </c>
      <c r="W572">
        <f t="shared" si="600"/>
        <v>84.366521265625</v>
      </c>
      <c r="X572">
        <f t="shared" si="601"/>
        <v>0.05400976</v>
      </c>
      <c r="Y572">
        <f t="shared" si="602"/>
        <v>1.79627119532901</v>
      </c>
      <c r="Z572">
        <f t="shared" si="603"/>
        <v>4.324079031364</v>
      </c>
      <c r="AA572">
        <v>0.00740143</v>
      </c>
      <c r="AB572" s="16">
        <v>0.37</v>
      </c>
      <c r="AC572">
        <v>1.5913794</v>
      </c>
      <c r="AD572">
        <f t="shared" ref="AD572:AF572" si="663">AA572^2</f>
        <v>5.47811660449e-5</v>
      </c>
      <c r="AE572">
        <f t="shared" si="663"/>
        <v>0.1369</v>
      </c>
      <c r="AF572">
        <f t="shared" si="663"/>
        <v>2.53248839474436</v>
      </c>
    </row>
    <row r="573" spans="1:32">
      <c r="A573" s="1">
        <v>2007</v>
      </c>
      <c r="B573" s="1">
        <v>28</v>
      </c>
      <c r="C573" s="1" t="s">
        <v>92</v>
      </c>
      <c r="D573" s="1" t="s">
        <v>89</v>
      </c>
      <c r="E573" s="9">
        <v>26760258.4008013</v>
      </c>
      <c r="F573" s="10">
        <f t="shared" si="596"/>
        <v>17.1024284494109</v>
      </c>
      <c r="G573" s="11">
        <v>0</v>
      </c>
      <c r="H573" s="12">
        <v>0.05345797</v>
      </c>
      <c r="I573" s="6">
        <v>1521</v>
      </c>
      <c r="J573" s="15">
        <f t="shared" si="616"/>
        <v>7.32712329225929</v>
      </c>
      <c r="K573" s="15">
        <v>5901361</v>
      </c>
      <c r="L573" s="15">
        <v>15.59069</v>
      </c>
      <c r="M573" s="15">
        <v>13471</v>
      </c>
      <c r="N573" s="6">
        <v>9.508294</v>
      </c>
      <c r="O573" s="6">
        <v>0.2422</v>
      </c>
      <c r="P573" s="6">
        <v>4.88</v>
      </c>
      <c r="Q573" s="12">
        <f t="shared" si="612"/>
        <v>1.58514521986506</v>
      </c>
      <c r="R573" s="6">
        <v>21</v>
      </c>
      <c r="S573" s="12">
        <v>3.044523</v>
      </c>
      <c r="T573">
        <f t="shared" si="597"/>
        <v>0.0028577545565209</v>
      </c>
      <c r="U573">
        <f t="shared" si="598"/>
        <v>53.6867357399686</v>
      </c>
      <c r="V573">
        <f t="shared" si="599"/>
        <v>243.0696146761</v>
      </c>
      <c r="W573">
        <f t="shared" si="600"/>
        <v>90.407654790436</v>
      </c>
      <c r="X573">
        <f t="shared" si="601"/>
        <v>0.05866084</v>
      </c>
      <c r="Y573">
        <f t="shared" si="602"/>
        <v>2.51268536806105</v>
      </c>
      <c r="Z573">
        <f t="shared" si="603"/>
        <v>9.269120297529</v>
      </c>
      <c r="AA573">
        <v>0.0085614</v>
      </c>
      <c r="AB573" s="16">
        <v>0.29</v>
      </c>
      <c r="AC573">
        <v>1.4747577</v>
      </c>
      <c r="AD573">
        <f t="shared" ref="AD573:AF573" si="664">AA573^2</f>
        <v>7.329756996e-5</v>
      </c>
      <c r="AE573">
        <f t="shared" si="664"/>
        <v>0.0841</v>
      </c>
      <c r="AF573">
        <f t="shared" si="664"/>
        <v>2.17491027370929</v>
      </c>
    </row>
    <row r="574" spans="1:32">
      <c r="A574" s="1">
        <v>2008</v>
      </c>
      <c r="B574" s="1">
        <v>28</v>
      </c>
      <c r="C574" s="1" t="s">
        <v>92</v>
      </c>
      <c r="D574" s="1" t="s">
        <v>89</v>
      </c>
      <c r="E574" s="9">
        <v>27443268.619178</v>
      </c>
      <c r="F574" s="10">
        <f t="shared" si="596"/>
        <v>17.1276314725026</v>
      </c>
      <c r="G574" s="11">
        <v>0</v>
      </c>
      <c r="H574" s="12">
        <v>0.04197931</v>
      </c>
      <c r="I574" s="6">
        <v>1504</v>
      </c>
      <c r="J574" s="15">
        <f t="shared" si="616"/>
        <v>7.31588350450979</v>
      </c>
      <c r="K574" s="15">
        <v>7523927</v>
      </c>
      <c r="L574" s="15">
        <v>15.8336</v>
      </c>
      <c r="M574" s="15">
        <v>17242</v>
      </c>
      <c r="N574" s="6">
        <v>9.755103</v>
      </c>
      <c r="O574" s="6">
        <v>0.2464</v>
      </c>
      <c r="P574" s="6">
        <v>6.57</v>
      </c>
      <c r="Q574" s="12">
        <f t="shared" si="612"/>
        <v>1.88251383249652</v>
      </c>
      <c r="R574" s="6">
        <v>6</v>
      </c>
      <c r="S574" s="12">
        <v>1.791759</v>
      </c>
      <c r="T574">
        <f t="shared" si="597"/>
        <v>0.0017622624680761</v>
      </c>
      <c r="U574">
        <f t="shared" si="598"/>
        <v>53.5221514515584</v>
      </c>
      <c r="V574">
        <f t="shared" si="599"/>
        <v>250.70288896</v>
      </c>
      <c r="W574">
        <f t="shared" si="600"/>
        <v>95.162034540609</v>
      </c>
      <c r="X574">
        <f t="shared" si="601"/>
        <v>0.06071296</v>
      </c>
      <c r="Y574">
        <f t="shared" si="602"/>
        <v>3.54385832954074</v>
      </c>
      <c r="Z574">
        <f t="shared" si="603"/>
        <v>3.210400314081</v>
      </c>
      <c r="AA574">
        <v>0.01212353</v>
      </c>
      <c r="AB574" s="16">
        <v>0.61</v>
      </c>
      <c r="AC574">
        <v>1.2153242</v>
      </c>
      <c r="AD574">
        <f t="shared" ref="AD574:AF574" si="665">AA574^2</f>
        <v>0.0001469799796609</v>
      </c>
      <c r="AE574">
        <f t="shared" si="665"/>
        <v>0.3721</v>
      </c>
      <c r="AF574">
        <f t="shared" si="665"/>
        <v>1.47701291110564</v>
      </c>
    </row>
    <row r="575" spans="1:32">
      <c r="A575" s="1">
        <v>2009</v>
      </c>
      <c r="B575" s="1">
        <v>28</v>
      </c>
      <c r="C575" s="1" t="s">
        <v>92</v>
      </c>
      <c r="D575" s="1" t="s">
        <v>89</v>
      </c>
      <c r="E575" s="9">
        <v>27965879.2414504</v>
      </c>
      <c r="F575" s="10">
        <f t="shared" si="596"/>
        <v>17.1464957265249</v>
      </c>
      <c r="G575" s="11">
        <v>0</v>
      </c>
      <c r="H575" s="12">
        <v>0.03819166</v>
      </c>
      <c r="I575" s="6">
        <v>1502</v>
      </c>
      <c r="J575" s="15">
        <f t="shared" si="616"/>
        <v>7.31455283232408</v>
      </c>
      <c r="K575" s="15">
        <v>9128888</v>
      </c>
      <c r="L575" s="15">
        <v>16.02695</v>
      </c>
      <c r="M575" s="15">
        <v>21037</v>
      </c>
      <c r="N575" s="6">
        <v>9.954038</v>
      </c>
      <c r="O575" s="6">
        <v>0.2507</v>
      </c>
      <c r="P575" s="6">
        <v>7.44</v>
      </c>
      <c r="Q575" s="12">
        <f t="shared" si="612"/>
        <v>2.006870848845</v>
      </c>
      <c r="R575" s="6">
        <v>7</v>
      </c>
      <c r="S575" s="12">
        <v>1.94591</v>
      </c>
      <c r="T575">
        <f t="shared" si="597"/>
        <v>0.0014586028935556</v>
      </c>
      <c r="U575">
        <f t="shared" si="598"/>
        <v>53.5026831368602</v>
      </c>
      <c r="V575">
        <f t="shared" si="599"/>
        <v>256.8631263025</v>
      </c>
      <c r="W575">
        <f t="shared" si="600"/>
        <v>99.082872505444</v>
      </c>
      <c r="X575">
        <f t="shared" si="601"/>
        <v>0.06285049</v>
      </c>
      <c r="Y575">
        <f t="shared" si="602"/>
        <v>4.02753060394385</v>
      </c>
      <c r="Z575">
        <f t="shared" si="603"/>
        <v>3.7865657281</v>
      </c>
      <c r="AA575">
        <v>0.00733138</v>
      </c>
      <c r="AB575" s="16">
        <v>0.45</v>
      </c>
      <c r="AC575">
        <v>1.3235492</v>
      </c>
      <c r="AD575">
        <f t="shared" ref="AD575:AF575" si="666">AA575^2</f>
        <v>5.37491327044e-5</v>
      </c>
      <c r="AE575">
        <f t="shared" si="666"/>
        <v>0.2025</v>
      </c>
      <c r="AF575">
        <f t="shared" si="666"/>
        <v>1.75178248482064</v>
      </c>
    </row>
    <row r="576" spans="1:32">
      <c r="A576" s="1">
        <v>2010</v>
      </c>
      <c r="B576" s="1">
        <v>28</v>
      </c>
      <c r="C576" s="1" t="s">
        <v>92</v>
      </c>
      <c r="D576" s="1" t="s">
        <v>89</v>
      </c>
      <c r="E576" s="9">
        <v>28944202.6730076</v>
      </c>
      <c r="F576" s="10">
        <f t="shared" si="596"/>
        <v>17.1808804888387</v>
      </c>
      <c r="G576" s="11">
        <v>0</v>
      </c>
      <c r="H576" s="12">
        <v>0.02016648</v>
      </c>
      <c r="I576" s="6">
        <v>1593</v>
      </c>
      <c r="J576" s="15">
        <f t="shared" si="616"/>
        <v>7.37337430991005</v>
      </c>
      <c r="K576" s="15">
        <v>10862293</v>
      </c>
      <c r="L576" s="15">
        <v>16.20081</v>
      </c>
      <c r="M576" s="15">
        <v>25059</v>
      </c>
      <c r="N576" s="6">
        <v>10.12899</v>
      </c>
      <c r="O576" s="6">
        <v>0.2392</v>
      </c>
      <c r="P576" s="6">
        <v>8.19</v>
      </c>
      <c r="Q576" s="12">
        <f t="shared" si="612"/>
        <v>2.10291389786498</v>
      </c>
      <c r="R576" s="6">
        <v>5</v>
      </c>
      <c r="S576" s="12">
        <v>1.609438</v>
      </c>
      <c r="T576">
        <f t="shared" si="597"/>
        <v>0.0004066869155904</v>
      </c>
      <c r="U576">
        <f t="shared" si="598"/>
        <v>54.3666487140415</v>
      </c>
      <c r="V576">
        <f t="shared" si="599"/>
        <v>262.4662446561</v>
      </c>
      <c r="W576">
        <f t="shared" si="600"/>
        <v>102.5964384201</v>
      </c>
      <c r="X576">
        <f t="shared" si="601"/>
        <v>0.05721664</v>
      </c>
      <c r="Y576">
        <f t="shared" si="602"/>
        <v>4.42224686183368</v>
      </c>
      <c r="Z576">
        <f t="shared" si="603"/>
        <v>2.590290675844</v>
      </c>
      <c r="AA576">
        <v>0.01177177</v>
      </c>
      <c r="AB576" s="16">
        <v>0.47</v>
      </c>
      <c r="AC576">
        <v>1.1570392</v>
      </c>
      <c r="AD576">
        <f t="shared" ref="AD576:AF576" si="667">AA576^2</f>
        <v>0.0001385745689329</v>
      </c>
      <c r="AE576">
        <f t="shared" si="667"/>
        <v>0.2209</v>
      </c>
      <c r="AF576">
        <f t="shared" si="667"/>
        <v>1.33873971033664</v>
      </c>
    </row>
    <row r="577" spans="1:32">
      <c r="A577" s="1">
        <v>2011</v>
      </c>
      <c r="B577" s="1">
        <v>28</v>
      </c>
      <c r="C577" s="1" t="s">
        <v>92</v>
      </c>
      <c r="D577" s="1" t="s">
        <v>89</v>
      </c>
      <c r="E577" s="9">
        <v>30483761.8311543</v>
      </c>
      <c r="F577" s="10">
        <f t="shared" si="596"/>
        <v>17.2327047008244</v>
      </c>
      <c r="G577" s="11">
        <v>0</v>
      </c>
      <c r="H577" s="12">
        <v>0.05863396</v>
      </c>
      <c r="I577" s="6">
        <v>1526</v>
      </c>
      <c r="J577" s="15">
        <f t="shared" si="616"/>
        <v>7.3304052118444</v>
      </c>
      <c r="K577" s="15">
        <v>13471906</v>
      </c>
      <c r="L577" s="15">
        <v>16.41612</v>
      </c>
      <c r="M577" s="15">
        <v>31121</v>
      </c>
      <c r="N577" s="6">
        <v>10.34564</v>
      </c>
      <c r="O577" s="6">
        <v>0.2411</v>
      </c>
      <c r="P577" s="6">
        <v>8.3028</v>
      </c>
      <c r="Q577" s="12">
        <f t="shared" si="612"/>
        <v>2.11659280731063</v>
      </c>
      <c r="R577" s="6">
        <v>16</v>
      </c>
      <c r="S577" s="12">
        <v>2.772589</v>
      </c>
      <c r="T577">
        <f t="shared" si="597"/>
        <v>0.0034379412652816</v>
      </c>
      <c r="U577">
        <f t="shared" si="598"/>
        <v>53.7348405698355</v>
      </c>
      <c r="V577">
        <f t="shared" si="599"/>
        <v>269.4889958544</v>
      </c>
      <c r="W577">
        <f t="shared" si="600"/>
        <v>107.0322670096</v>
      </c>
      <c r="X577">
        <f t="shared" si="601"/>
        <v>0.05812921</v>
      </c>
      <c r="Y577">
        <f t="shared" si="602"/>
        <v>4.47996511195909</v>
      </c>
      <c r="Z577">
        <f t="shared" si="603"/>
        <v>7.687249762921</v>
      </c>
      <c r="AA577">
        <v>0.01053775</v>
      </c>
      <c r="AB577" s="16">
        <v>0.45</v>
      </c>
      <c r="AC577">
        <v>1.014076</v>
      </c>
      <c r="AD577">
        <f t="shared" ref="AD577:AF577" si="668">AA577^2</f>
        <v>0.0001110441750625</v>
      </c>
      <c r="AE577">
        <f t="shared" si="668"/>
        <v>0.2025</v>
      </c>
      <c r="AF577">
        <f t="shared" si="668"/>
        <v>1.028350133776</v>
      </c>
    </row>
    <row r="578" spans="1:32">
      <c r="A578" s="1">
        <v>2012</v>
      </c>
      <c r="B578" s="1">
        <v>28</v>
      </c>
      <c r="C578" s="1" t="s">
        <v>92</v>
      </c>
      <c r="D578" s="1" t="s">
        <v>89</v>
      </c>
      <c r="E578" s="9">
        <v>29155643.4302377</v>
      </c>
      <c r="F578" s="10">
        <f t="shared" si="596"/>
        <v>17.1881590516879</v>
      </c>
      <c r="G578" s="11">
        <v>0</v>
      </c>
      <c r="H578" s="12">
        <v>0.03118573</v>
      </c>
      <c r="I578" s="6">
        <v>1589</v>
      </c>
      <c r="J578" s="15">
        <f t="shared" si="616"/>
        <v>7.37086016653672</v>
      </c>
      <c r="K578" s="15">
        <v>15693540</v>
      </c>
      <c r="L578" s="15">
        <v>16.56876</v>
      </c>
      <c r="M578" s="15">
        <v>36360</v>
      </c>
      <c r="N578" s="6">
        <v>10.50122</v>
      </c>
      <c r="O578" s="6">
        <v>0.2441</v>
      </c>
      <c r="P578" s="6">
        <v>13.14</v>
      </c>
      <c r="Q578" s="12">
        <f t="shared" si="612"/>
        <v>2.57566101305646</v>
      </c>
      <c r="R578" s="6">
        <v>19</v>
      </c>
      <c r="S578" s="12">
        <v>2.944439</v>
      </c>
      <c r="T578">
        <f t="shared" si="597"/>
        <v>0.0009725497556329</v>
      </c>
      <c r="U578">
        <f t="shared" si="598"/>
        <v>54.3295795946377</v>
      </c>
      <c r="V578">
        <f t="shared" si="599"/>
        <v>274.5238079376</v>
      </c>
      <c r="W578">
        <f t="shared" si="600"/>
        <v>110.2756214884</v>
      </c>
      <c r="X578">
        <f t="shared" si="601"/>
        <v>0.05958481</v>
      </c>
      <c r="Y578">
        <f t="shared" si="602"/>
        <v>6.63402965417903</v>
      </c>
      <c r="Z578">
        <f t="shared" si="603"/>
        <v>8.669721024721</v>
      </c>
      <c r="AA578">
        <v>0.01036996</v>
      </c>
      <c r="AB578" s="16">
        <v>0.47</v>
      </c>
      <c r="AC578">
        <v>1.0797372</v>
      </c>
      <c r="AD578">
        <f t="shared" ref="AD578:AF578" si="669">AA578^2</f>
        <v>0.0001075360704016</v>
      </c>
      <c r="AE578">
        <f t="shared" si="669"/>
        <v>0.2209</v>
      </c>
      <c r="AF578">
        <f t="shared" si="669"/>
        <v>1.16583242106384</v>
      </c>
    </row>
    <row r="579" spans="1:32">
      <c r="A579" s="1">
        <v>2013</v>
      </c>
      <c r="B579" s="1">
        <v>28</v>
      </c>
      <c r="C579" s="1" t="s">
        <v>92</v>
      </c>
      <c r="D579" s="1" t="s">
        <v>89</v>
      </c>
      <c r="E579" s="9">
        <v>36951756.0421031</v>
      </c>
      <c r="F579" s="10">
        <f t="shared" ref="F579:F642" si="670">LN(E579)</f>
        <v>17.4251237290493</v>
      </c>
      <c r="G579" s="11">
        <v>0</v>
      </c>
      <c r="H579" s="12">
        <v>0.04290031</v>
      </c>
      <c r="I579" s="6">
        <v>1692</v>
      </c>
      <c r="J579" s="15">
        <f t="shared" si="616"/>
        <v>7.43366654016617</v>
      </c>
      <c r="K579" s="15">
        <v>16861549</v>
      </c>
      <c r="L579" s="15">
        <v>16.64055</v>
      </c>
      <c r="M579" s="15">
        <v>36340</v>
      </c>
      <c r="N579" s="6">
        <v>10.50067</v>
      </c>
      <c r="O579" s="6">
        <v>0.2453</v>
      </c>
      <c r="P579" s="6">
        <v>16.76</v>
      </c>
      <c r="Q579" s="12">
        <f t="shared" si="612"/>
        <v>2.81899509505394</v>
      </c>
      <c r="R579" s="6">
        <v>19</v>
      </c>
      <c r="S579" s="12">
        <v>2.944439</v>
      </c>
      <c r="T579">
        <f t="shared" ref="T579:T642" si="671">H579^2</f>
        <v>0.0018404365980961</v>
      </c>
      <c r="U579">
        <f t="shared" ref="U579:U642" si="672">J579^2</f>
        <v>55.2593982303861</v>
      </c>
      <c r="V579">
        <f t="shared" ref="V579:V642" si="673">L579^2</f>
        <v>276.9079043025</v>
      </c>
      <c r="W579">
        <f t="shared" ref="W579:W642" si="674">N579^2</f>
        <v>110.2640704489</v>
      </c>
      <c r="X579">
        <f t="shared" ref="X579:X642" si="675">O579^2</f>
        <v>0.06017209</v>
      </c>
      <c r="Y579">
        <f t="shared" ref="Y579:Y642" si="676">Q579^2</f>
        <v>7.94673334593817</v>
      </c>
      <c r="Z579">
        <f t="shared" ref="Z579:Z642" si="677">S579^2</f>
        <v>8.669721024721</v>
      </c>
      <c r="AA579">
        <v>0.0115637</v>
      </c>
      <c r="AB579" s="16">
        <v>0.57</v>
      </c>
      <c r="AC579">
        <v>0.85536954</v>
      </c>
      <c r="AD579">
        <f t="shared" ref="AD579:AF579" si="678">AA579^2</f>
        <v>0.00013371915769</v>
      </c>
      <c r="AE579">
        <f t="shared" si="678"/>
        <v>0.3249</v>
      </c>
      <c r="AF579">
        <f t="shared" si="678"/>
        <v>0.731657049959812</v>
      </c>
    </row>
    <row r="580" spans="1:32">
      <c r="A580" s="1">
        <v>2014</v>
      </c>
      <c r="B580" s="1">
        <v>28</v>
      </c>
      <c r="C580" s="1" t="s">
        <v>92</v>
      </c>
      <c r="D580" s="1" t="s">
        <v>89</v>
      </c>
      <c r="E580" s="9">
        <v>35730138.0563747</v>
      </c>
      <c r="F580" s="10">
        <f t="shared" si="670"/>
        <v>17.3915050938705</v>
      </c>
      <c r="G580" s="11">
        <v>0</v>
      </c>
      <c r="H580" s="12">
        <v>0.02946408</v>
      </c>
      <c r="I580" s="6">
        <v>1788</v>
      </c>
      <c r="J580" s="15">
        <f t="shared" si="616"/>
        <v>7.48885295573346</v>
      </c>
      <c r="K580" s="15">
        <v>17783716</v>
      </c>
      <c r="L580" s="15">
        <v>16.69379</v>
      </c>
      <c r="M580" s="15">
        <v>41309</v>
      </c>
      <c r="N580" s="6">
        <v>10.62884</v>
      </c>
      <c r="O580" s="6">
        <v>0.2456</v>
      </c>
      <c r="P580" s="6">
        <v>20.22</v>
      </c>
      <c r="Q580" s="12">
        <f t="shared" si="612"/>
        <v>3.00667221359233</v>
      </c>
      <c r="R580" s="6">
        <v>14</v>
      </c>
      <c r="S580" s="12">
        <v>2.639057</v>
      </c>
      <c r="T580">
        <f t="shared" si="671"/>
        <v>0.0008681320102464</v>
      </c>
      <c r="U580">
        <f t="shared" si="672"/>
        <v>56.0829185925978</v>
      </c>
      <c r="V580">
        <f t="shared" si="673"/>
        <v>278.6826245641</v>
      </c>
      <c r="W580">
        <f t="shared" si="674"/>
        <v>112.9722397456</v>
      </c>
      <c r="X580">
        <f t="shared" si="675"/>
        <v>0.06031936</v>
      </c>
      <c r="Y580">
        <f t="shared" si="676"/>
        <v>9.0400777999882</v>
      </c>
      <c r="Z580">
        <f t="shared" si="677"/>
        <v>6.964621849249</v>
      </c>
      <c r="AA580">
        <v>0.01030793</v>
      </c>
      <c r="AB580" s="16">
        <v>0.62</v>
      </c>
      <c r="AC580">
        <v>0.48809428</v>
      </c>
      <c r="AD580">
        <f t="shared" ref="AD580:AF580" si="679">AA580^2</f>
        <v>0.0001062534208849</v>
      </c>
      <c r="AE580">
        <f t="shared" si="679"/>
        <v>0.3844</v>
      </c>
      <c r="AF580">
        <f t="shared" si="679"/>
        <v>0.238236026168718</v>
      </c>
    </row>
    <row r="581" spans="1:32">
      <c r="A581" s="1">
        <v>2015</v>
      </c>
      <c r="B581" s="1">
        <v>28</v>
      </c>
      <c r="C581" s="1" t="s">
        <v>92</v>
      </c>
      <c r="D581" s="1" t="s">
        <v>89</v>
      </c>
      <c r="E581" s="9">
        <v>34083759.9983212</v>
      </c>
      <c r="F581" s="10">
        <f t="shared" si="670"/>
        <v>17.3443315824289</v>
      </c>
      <c r="G581" s="11">
        <v>0</v>
      </c>
      <c r="H581" s="12">
        <v>0.02603428</v>
      </c>
      <c r="I581" s="6">
        <v>1754</v>
      </c>
      <c r="J581" s="15">
        <f t="shared" si="616"/>
        <v>7.46965417293213</v>
      </c>
      <c r="K581" s="15">
        <v>18612749</v>
      </c>
      <c r="L581" s="15">
        <v>16.73936</v>
      </c>
      <c r="M581" s="15">
        <v>43269</v>
      </c>
      <c r="N581" s="6">
        <v>10.67519</v>
      </c>
      <c r="O581" s="6">
        <v>0.2976</v>
      </c>
      <c r="P581" s="6">
        <v>21.7461</v>
      </c>
      <c r="Q581" s="12">
        <f t="shared" si="612"/>
        <v>3.07943443111184</v>
      </c>
      <c r="R581" s="6">
        <v>35</v>
      </c>
      <c r="S581" s="12">
        <v>3.555348</v>
      </c>
      <c r="T581">
        <f t="shared" si="671"/>
        <v>0.0006777837351184</v>
      </c>
      <c r="U581">
        <f t="shared" si="672"/>
        <v>55.7957334632024</v>
      </c>
      <c r="V581">
        <f t="shared" si="673"/>
        <v>280.2061732096</v>
      </c>
      <c r="W581">
        <f t="shared" si="674"/>
        <v>113.9596815361</v>
      </c>
      <c r="X581">
        <f t="shared" si="675"/>
        <v>0.08856576</v>
      </c>
      <c r="Y581">
        <f t="shared" si="676"/>
        <v>9.4829164155171</v>
      </c>
      <c r="Z581">
        <f t="shared" si="677"/>
        <v>12.640499401104</v>
      </c>
      <c r="AA581">
        <v>0.01083521</v>
      </c>
      <c r="AB581" s="16">
        <v>0.63</v>
      </c>
      <c r="AC581">
        <v>0.47321777</v>
      </c>
      <c r="AD581">
        <f t="shared" ref="AD581:AF581" si="680">AA581^2</f>
        <v>0.0001174017757441</v>
      </c>
      <c r="AE581">
        <f t="shared" si="680"/>
        <v>0.3969</v>
      </c>
      <c r="AF581">
        <f t="shared" si="680"/>
        <v>0.223935057843773</v>
      </c>
    </row>
    <row r="582" spans="1:32">
      <c r="A582" s="1">
        <v>2016</v>
      </c>
      <c r="B582" s="1">
        <v>28</v>
      </c>
      <c r="C582" s="1" t="s">
        <v>92</v>
      </c>
      <c r="D582" s="1" t="s">
        <v>89</v>
      </c>
      <c r="E582" s="9">
        <v>33615087.7624708</v>
      </c>
      <c r="F582" s="10">
        <f t="shared" si="670"/>
        <v>17.3304855646946</v>
      </c>
      <c r="G582" s="11">
        <v>0</v>
      </c>
      <c r="H582" s="12">
        <v>0.02941018</v>
      </c>
      <c r="I582" s="6">
        <v>1784</v>
      </c>
      <c r="J582" s="15">
        <f t="shared" si="616"/>
        <v>7.48661331313996</v>
      </c>
      <c r="K582" s="15">
        <v>19332792</v>
      </c>
      <c r="L582" s="15">
        <v>16.77731</v>
      </c>
      <c r="M582" s="15">
        <v>44936</v>
      </c>
      <c r="N582" s="6">
        <v>10.71299</v>
      </c>
      <c r="O582" s="6">
        <v>0.3082</v>
      </c>
      <c r="P582" s="6">
        <v>24.204</v>
      </c>
      <c r="Q582" s="12">
        <f t="shared" si="612"/>
        <v>3.18651790876007</v>
      </c>
      <c r="R582" s="6">
        <v>45</v>
      </c>
      <c r="S582" s="12">
        <v>3.806663</v>
      </c>
      <c r="T582">
        <f t="shared" si="671"/>
        <v>0.0008649586876324</v>
      </c>
      <c r="U582">
        <f t="shared" si="672"/>
        <v>56.0493789004845</v>
      </c>
      <c r="V582">
        <f t="shared" si="673"/>
        <v>281.4781308361</v>
      </c>
      <c r="W582">
        <f t="shared" si="674"/>
        <v>114.7681547401</v>
      </c>
      <c r="X582">
        <f t="shared" si="675"/>
        <v>0.09498724</v>
      </c>
      <c r="Y582">
        <f t="shared" si="676"/>
        <v>10.1538963828487</v>
      </c>
      <c r="Z582">
        <f t="shared" si="677"/>
        <v>14.490683195569</v>
      </c>
      <c r="AA582">
        <v>0.01249442</v>
      </c>
      <c r="AB582" s="16">
        <v>0.65</v>
      </c>
      <c r="AC582">
        <v>0.43955528</v>
      </c>
      <c r="AD582">
        <f t="shared" ref="AD582:AF582" si="681">AA582^2</f>
        <v>0.0001561105311364</v>
      </c>
      <c r="AE582">
        <f t="shared" si="681"/>
        <v>0.4225</v>
      </c>
      <c r="AF582">
        <f t="shared" si="681"/>
        <v>0.193208844175878</v>
      </c>
    </row>
    <row r="583" spans="1:32">
      <c r="A583" s="1">
        <v>2017</v>
      </c>
      <c r="B583" s="1">
        <v>28</v>
      </c>
      <c r="C583" s="1" t="s">
        <v>92</v>
      </c>
      <c r="D583" s="1" t="s">
        <v>89</v>
      </c>
      <c r="E583" s="9">
        <v>36604131.6689799</v>
      </c>
      <c r="F583" s="10">
        <f t="shared" si="670"/>
        <v>17.4156716791309</v>
      </c>
      <c r="G583" s="11">
        <v>0</v>
      </c>
      <c r="H583" s="12">
        <v>0.04399431</v>
      </c>
      <c r="I583" s="6">
        <v>1728</v>
      </c>
      <c r="J583" s="15">
        <f t="shared" si="616"/>
        <v>7.454719949364</v>
      </c>
      <c r="K583" s="15">
        <v>17415596</v>
      </c>
      <c r="L583" s="15">
        <v>16.67288</v>
      </c>
      <c r="M583" s="15">
        <v>40377.5</v>
      </c>
      <c r="N583" s="6">
        <v>10.60604</v>
      </c>
      <c r="O583" s="6">
        <v>0.3086</v>
      </c>
      <c r="P583" s="6">
        <v>23.8171</v>
      </c>
      <c r="Q583" s="12">
        <f t="shared" si="612"/>
        <v>3.17040381008389</v>
      </c>
      <c r="R583" s="6">
        <v>28</v>
      </c>
      <c r="S583" s="12">
        <v>3.332205</v>
      </c>
      <c r="T583">
        <f t="shared" si="671"/>
        <v>0.0019354993123761</v>
      </c>
      <c r="U583">
        <f t="shared" si="672"/>
        <v>55.5728495234456</v>
      </c>
      <c r="V583">
        <f t="shared" si="673"/>
        <v>277.9849274944</v>
      </c>
      <c r="W583">
        <f t="shared" si="674"/>
        <v>112.4880844816</v>
      </c>
      <c r="X583">
        <f t="shared" si="675"/>
        <v>0.09523396</v>
      </c>
      <c r="Y583">
        <f t="shared" si="676"/>
        <v>10.0514603189944</v>
      </c>
      <c r="Z583">
        <f t="shared" si="677"/>
        <v>11.103590162025</v>
      </c>
      <c r="AA583">
        <v>0.00912752</v>
      </c>
      <c r="AB583" s="16">
        <v>0.62</v>
      </c>
      <c r="AC583">
        <v>0.55171108</v>
      </c>
      <c r="AD583">
        <f t="shared" ref="AD583:AF583" si="682">AA583^2</f>
        <v>8.33116213504e-5</v>
      </c>
      <c r="AE583">
        <f t="shared" si="682"/>
        <v>0.3844</v>
      </c>
      <c r="AF583">
        <f t="shared" si="682"/>
        <v>0.304385115794766</v>
      </c>
    </row>
    <row r="584" spans="1:32">
      <c r="A584" s="1">
        <v>2018</v>
      </c>
      <c r="B584" s="1">
        <v>28</v>
      </c>
      <c r="C584" s="1" t="s">
        <v>92</v>
      </c>
      <c r="D584" s="1" t="s">
        <v>89</v>
      </c>
      <c r="E584" s="9">
        <v>37515545.435291</v>
      </c>
      <c r="F584" s="10">
        <f t="shared" si="670"/>
        <v>17.4402659499817</v>
      </c>
      <c r="G584" s="11">
        <v>0</v>
      </c>
      <c r="H584" s="12">
        <v>0.03852011</v>
      </c>
      <c r="I584" s="6">
        <v>1719.6429</v>
      </c>
      <c r="J584" s="15">
        <f t="shared" si="616"/>
        <v>7.44987193197319</v>
      </c>
      <c r="K584" s="15">
        <v>15498400</v>
      </c>
      <c r="L584" s="15">
        <v>16.55625</v>
      </c>
      <c r="M584" s="15">
        <v>35819</v>
      </c>
      <c r="N584" s="6">
        <v>10.48623</v>
      </c>
      <c r="O584" s="6">
        <v>0.3089</v>
      </c>
      <c r="P584" s="6">
        <v>24.4969</v>
      </c>
      <c r="Q584" s="12">
        <f t="shared" si="612"/>
        <v>3.19854657893276</v>
      </c>
      <c r="R584" s="6">
        <v>64</v>
      </c>
      <c r="S584" s="12">
        <v>4.158883</v>
      </c>
      <c r="T584">
        <f t="shared" si="671"/>
        <v>0.0014837988744121</v>
      </c>
      <c r="U584">
        <f t="shared" si="672"/>
        <v>55.5005918028019</v>
      </c>
      <c r="V584">
        <f t="shared" si="673"/>
        <v>274.1094140625</v>
      </c>
      <c r="W584">
        <f t="shared" si="674"/>
        <v>109.9610196129</v>
      </c>
      <c r="X584">
        <f t="shared" si="675"/>
        <v>0.09541921</v>
      </c>
      <c r="Y584">
        <f t="shared" si="676"/>
        <v>10.2307002176025</v>
      </c>
      <c r="Z584">
        <f t="shared" si="677"/>
        <v>17.296307807689</v>
      </c>
      <c r="AA584">
        <v>0.01253526</v>
      </c>
      <c r="AB584" s="16">
        <v>0.62</v>
      </c>
      <c r="AC584">
        <v>0.72319606</v>
      </c>
      <c r="AD584">
        <f t="shared" ref="AD584:AF584" si="683">AA584^2</f>
        <v>0.0001571327432676</v>
      </c>
      <c r="AE584">
        <f t="shared" si="683"/>
        <v>0.3844</v>
      </c>
      <c r="AF584">
        <f t="shared" si="683"/>
        <v>0.523012541199524</v>
      </c>
    </row>
    <row r="585" spans="1:32">
      <c r="A585" s="1">
        <v>2019</v>
      </c>
      <c r="B585" s="1">
        <v>28</v>
      </c>
      <c r="C585" s="1" t="s">
        <v>92</v>
      </c>
      <c r="D585" s="1" t="s">
        <v>89</v>
      </c>
      <c r="E585" s="9">
        <v>37264994.6778416</v>
      </c>
      <c r="F585" s="10">
        <f t="shared" si="670"/>
        <v>17.4335649634787</v>
      </c>
      <c r="G585" s="11">
        <v>0</v>
      </c>
      <c r="H585" s="12">
        <v>0.03653443</v>
      </c>
      <c r="I585" s="6">
        <v>1737.1429</v>
      </c>
      <c r="J585" s="15">
        <f t="shared" si="616"/>
        <v>7.4599970311359</v>
      </c>
      <c r="K585" s="15">
        <v>17080000</v>
      </c>
      <c r="L585" s="15">
        <v>16.65342</v>
      </c>
      <c r="M585" s="15">
        <v>39488</v>
      </c>
      <c r="N585" s="6">
        <v>10.58375</v>
      </c>
      <c r="O585" s="6">
        <v>0.3098</v>
      </c>
      <c r="P585" s="6">
        <v>24.9141</v>
      </c>
      <c r="Q585" s="12">
        <f t="shared" si="612"/>
        <v>3.21543390826334</v>
      </c>
      <c r="R585" s="6">
        <v>66</v>
      </c>
      <c r="S585" s="12">
        <v>4.189655</v>
      </c>
      <c r="T585">
        <f t="shared" si="671"/>
        <v>0.0013347645754249</v>
      </c>
      <c r="U585">
        <f t="shared" si="672"/>
        <v>55.6515557045564</v>
      </c>
      <c r="V585">
        <f t="shared" si="673"/>
        <v>277.3363976964</v>
      </c>
      <c r="W585">
        <f t="shared" si="674"/>
        <v>112.0157640625</v>
      </c>
      <c r="X585">
        <f t="shared" si="675"/>
        <v>0.09597604</v>
      </c>
      <c r="Y585">
        <f t="shared" si="676"/>
        <v>10.3390152184097</v>
      </c>
      <c r="Z585">
        <f t="shared" si="677"/>
        <v>17.553209019025</v>
      </c>
      <c r="AA585">
        <v>0.01241535</v>
      </c>
      <c r="AB585" s="16">
        <v>0.62</v>
      </c>
      <c r="AC585">
        <v>0.74243142</v>
      </c>
      <c r="AD585">
        <f t="shared" ref="AD585:AF585" si="684">AA585^2</f>
        <v>0.0001541409156225</v>
      </c>
      <c r="AE585">
        <f t="shared" si="684"/>
        <v>0.3844</v>
      </c>
      <c r="AF585">
        <f t="shared" si="684"/>
        <v>0.551204413403216</v>
      </c>
    </row>
    <row r="586" spans="1:32">
      <c r="A586" s="1">
        <v>2020</v>
      </c>
      <c r="B586" s="1">
        <v>28</v>
      </c>
      <c r="C586" s="1" t="s">
        <v>92</v>
      </c>
      <c r="D586" s="1" t="s">
        <v>89</v>
      </c>
      <c r="E586" s="9">
        <v>37214085.4063998</v>
      </c>
      <c r="F586" s="10">
        <f t="shared" si="670"/>
        <v>17.4321978875343</v>
      </c>
      <c r="G586" s="11">
        <v>0</v>
      </c>
      <c r="H586" s="12">
        <v>0.05756098</v>
      </c>
      <c r="I586" s="6">
        <v>1737.1429</v>
      </c>
      <c r="J586" s="15">
        <f t="shared" si="616"/>
        <v>7.4599970311359</v>
      </c>
      <c r="K586" s="15">
        <v>17630000</v>
      </c>
      <c r="L586" s="15">
        <v>16.68511</v>
      </c>
      <c r="M586" s="15">
        <v>43595</v>
      </c>
      <c r="N586" s="6">
        <v>10.6827</v>
      </c>
      <c r="O586" s="6">
        <v>0.531</v>
      </c>
      <c r="P586" s="6">
        <v>26.1301</v>
      </c>
      <c r="Q586" s="12">
        <f t="shared" si="612"/>
        <v>3.26308790654395</v>
      </c>
      <c r="R586" s="6">
        <v>98</v>
      </c>
      <c r="S586" s="12">
        <v>4.584968</v>
      </c>
      <c r="T586">
        <f t="shared" si="671"/>
        <v>0.0033132664185604</v>
      </c>
      <c r="U586">
        <f t="shared" si="672"/>
        <v>55.6515557045564</v>
      </c>
      <c r="V586">
        <f t="shared" si="673"/>
        <v>278.3928957121</v>
      </c>
      <c r="W586">
        <f t="shared" si="674"/>
        <v>114.12007929</v>
      </c>
      <c r="X586">
        <f t="shared" si="675"/>
        <v>0.281961</v>
      </c>
      <c r="Y586">
        <f t="shared" si="676"/>
        <v>10.6477426858334</v>
      </c>
      <c r="Z586">
        <f t="shared" si="677"/>
        <v>21.021931561024</v>
      </c>
      <c r="AA586">
        <v>0.01251467</v>
      </c>
      <c r="AB586" s="16">
        <v>0.73</v>
      </c>
      <c r="AC586">
        <v>0.87936165</v>
      </c>
      <c r="AD586">
        <f t="shared" ref="AD586:AF586" si="685">AA586^2</f>
        <v>0.0001566169652089</v>
      </c>
      <c r="AE586">
        <f t="shared" si="685"/>
        <v>0.5329</v>
      </c>
      <c r="AF586">
        <f t="shared" si="685"/>
        <v>0.773276911490723</v>
      </c>
    </row>
    <row r="587" spans="1:32">
      <c r="A587" s="1">
        <v>2021</v>
      </c>
      <c r="B587" s="1">
        <v>28</v>
      </c>
      <c r="C587" s="1" t="s">
        <v>92</v>
      </c>
      <c r="D587" s="1" t="s">
        <v>89</v>
      </c>
      <c r="E587" s="9">
        <v>43090696.4556596</v>
      </c>
      <c r="F587" s="10">
        <f t="shared" si="670"/>
        <v>17.5788176722755</v>
      </c>
      <c r="G587" s="11">
        <v>0</v>
      </c>
      <c r="H587" s="12">
        <v>0.06229873</v>
      </c>
      <c r="I587" s="6">
        <v>2070.0637</v>
      </c>
      <c r="J587" s="15">
        <f t="shared" si="616"/>
        <v>7.6353346587328</v>
      </c>
      <c r="K587" s="15">
        <v>19750000</v>
      </c>
      <c r="L587" s="15">
        <v>16.79866</v>
      </c>
      <c r="M587" s="15">
        <v>49069</v>
      </c>
      <c r="N587" s="6">
        <v>10.80098</v>
      </c>
      <c r="O587" s="6">
        <v>0.537</v>
      </c>
      <c r="P587" s="6">
        <v>23.6075</v>
      </c>
      <c r="Q587" s="12">
        <f t="shared" ref="Q587:Q650" si="686">LN(P587)</f>
        <v>3.16156445815509</v>
      </c>
      <c r="R587" s="6">
        <v>167</v>
      </c>
      <c r="S587" s="12">
        <v>5.117994</v>
      </c>
      <c r="T587">
        <f t="shared" si="671"/>
        <v>0.0038811317596129</v>
      </c>
      <c r="U587">
        <f t="shared" si="672"/>
        <v>58.2983353508463</v>
      </c>
      <c r="V587">
        <f t="shared" si="673"/>
        <v>282.1949777956</v>
      </c>
      <c r="W587">
        <f t="shared" si="674"/>
        <v>116.6611689604</v>
      </c>
      <c r="X587">
        <f t="shared" si="675"/>
        <v>0.288369</v>
      </c>
      <c r="Y587">
        <f t="shared" si="676"/>
        <v>9.99548982306949</v>
      </c>
      <c r="Z587">
        <f t="shared" si="677"/>
        <v>26.193862584036</v>
      </c>
      <c r="AA587">
        <v>0.01400717</v>
      </c>
      <c r="AB587" s="16">
        <v>0.73</v>
      </c>
      <c r="AC587">
        <v>0.86577322</v>
      </c>
      <c r="AD587">
        <f t="shared" ref="AD587:AF587" si="687">AA587^2</f>
        <v>0.0001962008114089</v>
      </c>
      <c r="AE587">
        <f t="shared" si="687"/>
        <v>0.5329</v>
      </c>
      <c r="AF587">
        <f t="shared" si="687"/>
        <v>0.749563268469168</v>
      </c>
    </row>
    <row r="588" spans="1:32">
      <c r="A588" s="1">
        <v>2022</v>
      </c>
      <c r="B588" s="1">
        <v>28</v>
      </c>
      <c r="C588" s="1" t="s">
        <v>92</v>
      </c>
      <c r="D588" s="1" t="s">
        <v>89</v>
      </c>
      <c r="E588" s="9">
        <v>42574047.7060463</v>
      </c>
      <c r="F588" s="10">
        <f t="shared" si="670"/>
        <v>17.5667554168183</v>
      </c>
      <c r="G588" s="13">
        <v>0</v>
      </c>
      <c r="H588" s="12">
        <v>0.071778</v>
      </c>
      <c r="I588" s="6">
        <v>2402.9845</v>
      </c>
      <c r="J588" s="15">
        <f t="shared" si="616"/>
        <v>7.78446678544517</v>
      </c>
      <c r="K588" s="15">
        <v>21480000</v>
      </c>
      <c r="L588" s="15">
        <v>16.88263</v>
      </c>
      <c r="M588" s="15">
        <v>53577</v>
      </c>
      <c r="N588" s="6">
        <v>10.88888</v>
      </c>
      <c r="O588" s="6">
        <v>0.5464</v>
      </c>
      <c r="P588" s="6">
        <v>21.3728</v>
      </c>
      <c r="Q588" s="12">
        <f t="shared" si="686"/>
        <v>3.06211908554918</v>
      </c>
      <c r="R588" s="6">
        <v>154</v>
      </c>
      <c r="S588" s="12">
        <v>5.036952</v>
      </c>
      <c r="T588">
        <f t="shared" si="671"/>
        <v>0.005152081284</v>
      </c>
      <c r="U588">
        <f t="shared" si="672"/>
        <v>60.5979231336991</v>
      </c>
      <c r="V588">
        <f t="shared" si="673"/>
        <v>285.0231957169</v>
      </c>
      <c r="W588">
        <f t="shared" si="674"/>
        <v>118.5677076544</v>
      </c>
      <c r="X588">
        <f t="shared" si="675"/>
        <v>0.29855296</v>
      </c>
      <c r="Y588">
        <f t="shared" si="676"/>
        <v>9.37657329408455</v>
      </c>
      <c r="Z588">
        <f t="shared" si="677"/>
        <v>25.370885450304</v>
      </c>
      <c r="AA588">
        <v>0.01517847</v>
      </c>
      <c r="AB588" s="16">
        <v>0.67</v>
      </c>
      <c r="AC588">
        <v>1.6014614</v>
      </c>
      <c r="AD588">
        <f t="shared" ref="AD588:AF588" si="688">AA588^2</f>
        <v>0.0002303859515409</v>
      </c>
      <c r="AE588">
        <f t="shared" si="688"/>
        <v>0.4489</v>
      </c>
      <c r="AF588">
        <f t="shared" si="688"/>
        <v>2.56467861568996</v>
      </c>
    </row>
    <row r="589" spans="1:32">
      <c r="A589" s="1">
        <v>2023</v>
      </c>
      <c r="B589" s="1">
        <v>28</v>
      </c>
      <c r="C589" s="1" t="s">
        <v>92</v>
      </c>
      <c r="D589" s="1" t="s">
        <v>89</v>
      </c>
      <c r="E589" s="9">
        <v>44117054.7663606</v>
      </c>
      <c r="F589" s="10">
        <f t="shared" si="670"/>
        <v>17.6023569950525</v>
      </c>
      <c r="G589" s="13">
        <v>0</v>
      </c>
      <c r="H589" s="12">
        <v>0.104004</v>
      </c>
      <c r="I589" s="6">
        <v>2735.9054</v>
      </c>
      <c r="J589" s="15">
        <f t="shared" si="616"/>
        <v>7.91421770212129</v>
      </c>
      <c r="K589" s="15">
        <v>21980000</v>
      </c>
      <c r="L589" s="15">
        <v>16.90564</v>
      </c>
      <c r="M589" s="15">
        <v>55144</v>
      </c>
      <c r="N589" s="6">
        <v>10.9177</v>
      </c>
      <c r="O589" s="6">
        <v>0.5558</v>
      </c>
      <c r="P589" s="6">
        <v>19.1381</v>
      </c>
      <c r="Q589" s="12">
        <f t="shared" si="686"/>
        <v>2.95168111254982</v>
      </c>
      <c r="R589" s="6">
        <v>88</v>
      </c>
      <c r="S589" s="12">
        <v>4.477337</v>
      </c>
      <c r="T589">
        <f t="shared" si="671"/>
        <v>0.010816832016</v>
      </c>
      <c r="U589">
        <f t="shared" si="672"/>
        <v>62.63484183657</v>
      </c>
      <c r="V589">
        <f t="shared" si="673"/>
        <v>285.8006638096</v>
      </c>
      <c r="W589">
        <f t="shared" si="674"/>
        <v>119.19617329</v>
      </c>
      <c r="X589">
        <f t="shared" si="675"/>
        <v>0.30891364</v>
      </c>
      <c r="Y589">
        <f t="shared" si="676"/>
        <v>8.71242139018334</v>
      </c>
      <c r="Z589">
        <f t="shared" si="677"/>
        <v>20.046546611569</v>
      </c>
      <c r="AA589">
        <v>0.01399571</v>
      </c>
      <c r="AB589" s="16">
        <v>0.61</v>
      </c>
      <c r="AC589">
        <v>2.3371495</v>
      </c>
      <c r="AD589">
        <f t="shared" ref="AD589:AF589" si="689">AA589^2</f>
        <v>0.0001958798984041</v>
      </c>
      <c r="AE589">
        <f t="shared" si="689"/>
        <v>0.3721</v>
      </c>
      <c r="AF589">
        <f t="shared" si="689"/>
        <v>5.46226778535025</v>
      </c>
    </row>
    <row r="590" spans="1:32">
      <c r="A590" s="1">
        <v>2003</v>
      </c>
      <c r="B590" s="1">
        <v>29</v>
      </c>
      <c r="C590" s="1" t="s">
        <v>93</v>
      </c>
      <c r="D590" s="1" t="s">
        <v>89</v>
      </c>
      <c r="E590" s="9">
        <v>14173947.1629432</v>
      </c>
      <c r="F590" s="10">
        <f t="shared" si="670"/>
        <v>16.4669161306004</v>
      </c>
      <c r="G590" s="11">
        <v>0</v>
      </c>
      <c r="H590" s="12">
        <v>0.02427601</v>
      </c>
      <c r="I590" s="6">
        <v>6062</v>
      </c>
      <c r="J590" s="15">
        <f t="shared" ref="J590:J653" si="690">LN(I590)</f>
        <v>8.70979505761775</v>
      </c>
      <c r="K590" s="15">
        <v>2381544</v>
      </c>
      <c r="L590" s="15">
        <v>14.68326</v>
      </c>
      <c r="M590" s="15">
        <v>7730</v>
      </c>
      <c r="N590" s="6">
        <v>8.952864</v>
      </c>
      <c r="O590" s="6">
        <v>0.2409</v>
      </c>
      <c r="P590" s="6">
        <v>2.96</v>
      </c>
      <c r="Q590" s="12">
        <f t="shared" si="686"/>
        <v>1.08518926833597</v>
      </c>
      <c r="R590" s="6">
        <v>6</v>
      </c>
      <c r="S590" s="12">
        <v>1.791759</v>
      </c>
      <c r="T590">
        <f t="shared" si="671"/>
        <v>0.0005893246615201</v>
      </c>
      <c r="U590">
        <f t="shared" si="672"/>
        <v>75.8605299457026</v>
      </c>
      <c r="V590">
        <f t="shared" si="673"/>
        <v>215.5981242276</v>
      </c>
      <c r="W590">
        <f t="shared" si="674"/>
        <v>80.153773802496</v>
      </c>
      <c r="X590">
        <f t="shared" si="675"/>
        <v>0.05803281</v>
      </c>
      <c r="Y590">
        <f t="shared" si="676"/>
        <v>1.17763574811156</v>
      </c>
      <c r="Z590">
        <f t="shared" si="677"/>
        <v>3.210400314081</v>
      </c>
      <c r="AA590">
        <v>0.00523495</v>
      </c>
      <c r="AB590" s="16">
        <v>0.18</v>
      </c>
      <c r="AC590">
        <v>1.1585238</v>
      </c>
      <c r="AD590">
        <f t="shared" ref="AD590:AF590" si="691">AA590^2</f>
        <v>2.74047015025e-5</v>
      </c>
      <c r="AE590">
        <f t="shared" si="691"/>
        <v>0.0324</v>
      </c>
      <c r="AF590">
        <f t="shared" si="691"/>
        <v>1.34217739516644</v>
      </c>
    </row>
    <row r="591" spans="1:32">
      <c r="A591" s="1">
        <v>2004</v>
      </c>
      <c r="B591" s="1">
        <v>29</v>
      </c>
      <c r="C591" s="1" t="s">
        <v>93</v>
      </c>
      <c r="D591" s="1" t="s">
        <v>89</v>
      </c>
      <c r="E591" s="9">
        <v>15590446.1439003</v>
      </c>
      <c r="F591" s="10">
        <f t="shared" si="670"/>
        <v>16.5621688579369</v>
      </c>
      <c r="G591" s="11">
        <v>0</v>
      </c>
      <c r="H591" s="12">
        <v>0.02131926</v>
      </c>
      <c r="I591" s="6">
        <v>7727</v>
      </c>
      <c r="J591" s="15">
        <f t="shared" si="690"/>
        <v>8.95247596793358</v>
      </c>
      <c r="K591" s="15">
        <v>2770805</v>
      </c>
      <c r="L591" s="15">
        <v>14.83465</v>
      </c>
      <c r="M591" s="15">
        <v>8940</v>
      </c>
      <c r="N591" s="6">
        <v>9.09829</v>
      </c>
      <c r="O591" s="6">
        <v>0.259</v>
      </c>
      <c r="P591" s="6">
        <v>3.05</v>
      </c>
      <c r="Q591" s="12">
        <f t="shared" si="686"/>
        <v>1.11514159061932</v>
      </c>
      <c r="R591" s="6">
        <v>5</v>
      </c>
      <c r="S591" s="12">
        <v>1.609438</v>
      </c>
      <c r="T591">
        <f t="shared" si="671"/>
        <v>0.0004545108469476</v>
      </c>
      <c r="U591">
        <f t="shared" si="672"/>
        <v>80.1468259564283</v>
      </c>
      <c r="V591">
        <f t="shared" si="673"/>
        <v>220.0668406225</v>
      </c>
      <c r="W591">
        <f t="shared" si="674"/>
        <v>82.7788809241</v>
      </c>
      <c r="X591">
        <f t="shared" si="675"/>
        <v>0.067081</v>
      </c>
      <c r="Y591">
        <f t="shared" si="676"/>
        <v>1.24354076712899</v>
      </c>
      <c r="Z591">
        <f t="shared" si="677"/>
        <v>2.590290675844</v>
      </c>
      <c r="AA591">
        <v>0.00645241</v>
      </c>
      <c r="AB591" s="16">
        <v>0.16</v>
      </c>
      <c r="AC591">
        <v>1.2377896</v>
      </c>
      <c r="AD591">
        <f t="shared" ref="AD591:AF591" si="692">AA591^2</f>
        <v>4.16335948081e-5</v>
      </c>
      <c r="AE591">
        <f t="shared" si="692"/>
        <v>0.0256</v>
      </c>
      <c r="AF591">
        <f t="shared" si="692"/>
        <v>1.53212309386816</v>
      </c>
    </row>
    <row r="592" spans="1:32">
      <c r="A592" s="1">
        <v>2005</v>
      </c>
      <c r="B592" s="1">
        <v>29</v>
      </c>
      <c r="C592" s="1" t="s">
        <v>93</v>
      </c>
      <c r="D592" s="1" t="s">
        <v>89</v>
      </c>
      <c r="E592" s="9">
        <v>16763162.3346383</v>
      </c>
      <c r="F592" s="10">
        <f t="shared" si="670"/>
        <v>16.6346943186707</v>
      </c>
      <c r="G592" s="11">
        <v>0</v>
      </c>
      <c r="H592" s="12">
        <v>0.01836252</v>
      </c>
      <c r="I592" s="6">
        <v>8369</v>
      </c>
      <c r="J592" s="15">
        <f t="shared" si="690"/>
        <v>9.03228968203287</v>
      </c>
      <c r="K592" s="15">
        <v>3293183</v>
      </c>
      <c r="L592" s="15">
        <v>15.00737</v>
      </c>
      <c r="M592" s="15">
        <v>10616</v>
      </c>
      <c r="N592" s="6">
        <v>9.270118</v>
      </c>
      <c r="O592" s="6">
        <v>0.3474</v>
      </c>
      <c r="P592" s="6">
        <v>3.25</v>
      </c>
      <c r="Q592" s="12">
        <f t="shared" si="686"/>
        <v>1.17865499634165</v>
      </c>
      <c r="R592" s="6">
        <v>3</v>
      </c>
      <c r="S592" s="12">
        <v>1.098612</v>
      </c>
      <c r="T592">
        <f t="shared" si="671"/>
        <v>0.0003371821407504</v>
      </c>
      <c r="U592">
        <f t="shared" si="672"/>
        <v>81.5822569001574</v>
      </c>
      <c r="V592">
        <f t="shared" si="673"/>
        <v>225.2211543169</v>
      </c>
      <c r="W592">
        <f t="shared" si="674"/>
        <v>85.935087733924</v>
      </c>
      <c r="X592">
        <f t="shared" si="675"/>
        <v>0.12068676</v>
      </c>
      <c r="Y592">
        <f t="shared" si="676"/>
        <v>1.38922760040113</v>
      </c>
      <c r="Z592">
        <f t="shared" si="677"/>
        <v>1.206948326544</v>
      </c>
      <c r="AA592">
        <v>0.00814699</v>
      </c>
      <c r="AB592" s="16">
        <v>0.16</v>
      </c>
      <c r="AC592">
        <v>1.4077656</v>
      </c>
      <c r="AD592">
        <f t="shared" ref="AD592:AF592" si="693">AA592^2</f>
        <v>6.63734460601e-5</v>
      </c>
      <c r="AE592">
        <f t="shared" si="693"/>
        <v>0.0256</v>
      </c>
      <c r="AF592">
        <f t="shared" si="693"/>
        <v>1.98180398454336</v>
      </c>
    </row>
    <row r="593" spans="1:32">
      <c r="A593" s="1">
        <v>2006</v>
      </c>
      <c r="B593" s="1">
        <v>29</v>
      </c>
      <c r="C593" s="1" t="s">
        <v>93</v>
      </c>
      <c r="D593" s="1" t="s">
        <v>89</v>
      </c>
      <c r="E593" s="9">
        <v>21734621.6360535</v>
      </c>
      <c r="F593" s="10">
        <f t="shared" si="670"/>
        <v>16.8944170142044</v>
      </c>
      <c r="G593" s="11">
        <v>0</v>
      </c>
      <c r="H593" s="12">
        <v>0.01316511</v>
      </c>
      <c r="I593" s="6">
        <v>8006</v>
      </c>
      <c r="J593" s="15">
        <f t="shared" si="690"/>
        <v>8.98794653955252</v>
      </c>
      <c r="K593" s="15">
        <v>4130283</v>
      </c>
      <c r="L593" s="15">
        <v>15.23386</v>
      </c>
      <c r="M593" s="15">
        <v>13354</v>
      </c>
      <c r="N593" s="6">
        <v>9.499571</v>
      </c>
      <c r="O593" s="6">
        <v>0.3649</v>
      </c>
      <c r="P593" s="6">
        <v>3.25</v>
      </c>
      <c r="Q593" s="12">
        <f t="shared" si="686"/>
        <v>1.17865499634165</v>
      </c>
      <c r="R593" s="6">
        <v>1</v>
      </c>
      <c r="S593" s="12">
        <v>0</v>
      </c>
      <c r="T593">
        <f t="shared" si="671"/>
        <v>0.0001733201213121</v>
      </c>
      <c r="U593">
        <f t="shared" si="672"/>
        <v>80.7831829978541</v>
      </c>
      <c r="V593">
        <f t="shared" si="673"/>
        <v>232.0704904996</v>
      </c>
      <c r="W593">
        <f t="shared" si="674"/>
        <v>90.241849184041</v>
      </c>
      <c r="X593">
        <f t="shared" si="675"/>
        <v>0.13315201</v>
      </c>
      <c r="Y593">
        <f t="shared" si="676"/>
        <v>1.38922760040113</v>
      </c>
      <c r="Z593">
        <f t="shared" si="677"/>
        <v>0</v>
      </c>
      <c r="AA593">
        <v>0.01030928</v>
      </c>
      <c r="AB593" s="16">
        <v>0.16</v>
      </c>
      <c r="AC593">
        <v>1.2501915</v>
      </c>
      <c r="AD593">
        <f t="shared" ref="AD593:AF593" si="694">AA593^2</f>
        <v>0.0001062812541184</v>
      </c>
      <c r="AE593">
        <f t="shared" si="694"/>
        <v>0.0256</v>
      </c>
      <c r="AF593">
        <f t="shared" si="694"/>
        <v>1.56297878667225</v>
      </c>
    </row>
    <row r="594" spans="1:32">
      <c r="A594" s="1">
        <v>2007</v>
      </c>
      <c r="B594" s="1">
        <v>29</v>
      </c>
      <c r="C594" s="1" t="s">
        <v>93</v>
      </c>
      <c r="D594" s="1" t="s">
        <v>89</v>
      </c>
      <c r="E594" s="9">
        <v>22157382.6328836</v>
      </c>
      <c r="F594" s="10">
        <f t="shared" si="670"/>
        <v>16.9136813006331</v>
      </c>
      <c r="G594" s="11">
        <v>0</v>
      </c>
      <c r="H594" s="12">
        <v>0.007117</v>
      </c>
      <c r="I594" s="6">
        <v>8536</v>
      </c>
      <c r="J594" s="15">
        <f t="shared" si="690"/>
        <v>9.05204779298159</v>
      </c>
      <c r="K594" s="15">
        <v>5861392</v>
      </c>
      <c r="L594" s="15">
        <v>15.5839</v>
      </c>
      <c r="M594" s="15">
        <v>18952</v>
      </c>
      <c r="N594" s="6">
        <v>9.849665</v>
      </c>
      <c r="O594" s="6">
        <v>0.3834</v>
      </c>
      <c r="P594" s="6">
        <v>5.55</v>
      </c>
      <c r="Q594" s="12">
        <f t="shared" si="686"/>
        <v>1.71379792775834</v>
      </c>
      <c r="R594" s="6">
        <v>3</v>
      </c>
      <c r="S594" s="12">
        <v>1.098612</v>
      </c>
      <c r="T594">
        <f t="shared" si="671"/>
        <v>5.0651689e-5</v>
      </c>
      <c r="U594">
        <f t="shared" si="672"/>
        <v>81.9395692464229</v>
      </c>
      <c r="V594">
        <f t="shared" si="673"/>
        <v>242.85793921</v>
      </c>
      <c r="W594">
        <f t="shared" si="674"/>
        <v>97.015900612225</v>
      </c>
      <c r="X594">
        <f t="shared" si="675"/>
        <v>0.14699556</v>
      </c>
      <c r="Y594">
        <f t="shared" si="676"/>
        <v>2.93710333718878</v>
      </c>
      <c r="Z594">
        <f t="shared" si="677"/>
        <v>1.206948326544</v>
      </c>
      <c r="AA594">
        <v>0.00791386</v>
      </c>
      <c r="AB594" s="16">
        <v>0.19</v>
      </c>
      <c r="AC594">
        <v>1.0810101</v>
      </c>
      <c r="AD594">
        <f t="shared" ref="AD594:AF594" si="695">AA594^2</f>
        <v>6.26291800996e-5</v>
      </c>
      <c r="AE594">
        <f t="shared" si="695"/>
        <v>0.0361</v>
      </c>
      <c r="AF594">
        <f t="shared" si="695"/>
        <v>1.16858283630201</v>
      </c>
    </row>
    <row r="595" spans="1:32">
      <c r="A595" s="1">
        <v>2008</v>
      </c>
      <c r="B595" s="1">
        <v>29</v>
      </c>
      <c r="C595" s="1" t="s">
        <v>93</v>
      </c>
      <c r="D595" s="1" t="s">
        <v>89</v>
      </c>
      <c r="E595" s="9">
        <v>27273765.9649219</v>
      </c>
      <c r="F595" s="10">
        <f t="shared" si="670"/>
        <v>17.1214358444773</v>
      </c>
      <c r="G595" s="11">
        <v>0</v>
      </c>
      <c r="H595" s="12">
        <v>0.0165446</v>
      </c>
      <c r="I595" s="6">
        <v>8857</v>
      </c>
      <c r="J595" s="15">
        <f t="shared" si="690"/>
        <v>9.08896338580958</v>
      </c>
      <c r="K595" s="15">
        <v>7419620</v>
      </c>
      <c r="L595" s="15">
        <v>15.81964</v>
      </c>
      <c r="M595" s="15">
        <v>25402</v>
      </c>
      <c r="N595" s="6">
        <v>10.14258</v>
      </c>
      <c r="O595" s="6">
        <v>0.37</v>
      </c>
      <c r="P595" s="6">
        <v>6.02</v>
      </c>
      <c r="Q595" s="12">
        <f t="shared" si="686"/>
        <v>1.79508725932073</v>
      </c>
      <c r="R595" s="6">
        <v>4</v>
      </c>
      <c r="S595" s="12">
        <v>1.386294</v>
      </c>
      <c r="T595">
        <f t="shared" si="671"/>
        <v>0.00027372378916</v>
      </c>
      <c r="U595">
        <f t="shared" si="672"/>
        <v>82.6092554285871</v>
      </c>
      <c r="V595">
        <f t="shared" si="673"/>
        <v>250.2610097296</v>
      </c>
      <c r="W595">
        <f t="shared" si="674"/>
        <v>102.8719290564</v>
      </c>
      <c r="X595">
        <f t="shared" si="675"/>
        <v>0.1369</v>
      </c>
      <c r="Y595">
        <f t="shared" si="676"/>
        <v>3.22233826857561</v>
      </c>
      <c r="Z595">
        <f t="shared" si="677"/>
        <v>1.921811054436</v>
      </c>
      <c r="AA595">
        <v>0.0114725</v>
      </c>
      <c r="AB595" s="16">
        <v>0.19</v>
      </c>
      <c r="AC595">
        <v>0.88506962</v>
      </c>
      <c r="AD595">
        <f t="shared" ref="AD595:AF595" si="696">AA595^2</f>
        <v>0.00013161825625</v>
      </c>
      <c r="AE595">
        <f t="shared" si="696"/>
        <v>0.0361</v>
      </c>
      <c r="AF595">
        <f t="shared" si="696"/>
        <v>0.783348232246944</v>
      </c>
    </row>
    <row r="596" spans="1:32">
      <c r="A596" s="1">
        <v>2009</v>
      </c>
      <c r="B596" s="1">
        <v>29</v>
      </c>
      <c r="C596" s="1" t="s">
        <v>93</v>
      </c>
      <c r="D596" s="1" t="s">
        <v>89</v>
      </c>
      <c r="E596" s="9">
        <v>26799338.5893499</v>
      </c>
      <c r="F596" s="10">
        <f t="shared" si="670"/>
        <v>17.1038877656747</v>
      </c>
      <c r="G596" s="11">
        <v>0</v>
      </c>
      <c r="H596" s="12">
        <v>0.00717921</v>
      </c>
      <c r="I596" s="6">
        <v>6884</v>
      </c>
      <c r="J596" s="15">
        <f t="shared" si="690"/>
        <v>8.83695515733143</v>
      </c>
      <c r="K596" s="15">
        <v>9613935</v>
      </c>
      <c r="L596" s="15">
        <v>16.07872</v>
      </c>
      <c r="M596" s="15">
        <v>31147</v>
      </c>
      <c r="N596" s="6">
        <v>10.34647</v>
      </c>
      <c r="O596" s="6">
        <v>0.3994</v>
      </c>
      <c r="P596" s="6">
        <v>6.58</v>
      </c>
      <c r="Q596" s="12">
        <f t="shared" si="686"/>
        <v>1.88403474533723</v>
      </c>
      <c r="R596" s="6">
        <v>10</v>
      </c>
      <c r="S596" s="12">
        <v>2.302585</v>
      </c>
      <c r="T596">
        <f t="shared" si="671"/>
        <v>5.15410562241e-5</v>
      </c>
      <c r="U596">
        <f t="shared" si="672"/>
        <v>78.0917764526865</v>
      </c>
      <c r="V596">
        <f t="shared" si="673"/>
        <v>258.5252368384</v>
      </c>
      <c r="W596">
        <f t="shared" si="674"/>
        <v>107.0494414609</v>
      </c>
      <c r="X596">
        <f t="shared" si="675"/>
        <v>0.15952036</v>
      </c>
      <c r="Y596">
        <f t="shared" si="676"/>
        <v>3.54958692163792</v>
      </c>
      <c r="Z596">
        <f t="shared" si="677"/>
        <v>5.301897682225</v>
      </c>
      <c r="AA596">
        <v>0.00948895</v>
      </c>
      <c r="AB596" s="16">
        <v>0.21</v>
      </c>
      <c r="AC596">
        <v>0.87560504</v>
      </c>
      <c r="AD596">
        <f t="shared" ref="AD596:AF596" si="697">AA596^2</f>
        <v>9.00401721025e-5</v>
      </c>
      <c r="AE596">
        <f t="shared" si="697"/>
        <v>0.0441</v>
      </c>
      <c r="AF596">
        <f t="shared" si="697"/>
        <v>0.766684186073401</v>
      </c>
    </row>
    <row r="597" spans="1:32">
      <c r="A597" s="1">
        <v>2010</v>
      </c>
      <c r="B597" s="1">
        <v>29</v>
      </c>
      <c r="C597" s="1" t="s">
        <v>93</v>
      </c>
      <c r="D597" s="1" t="s">
        <v>89</v>
      </c>
      <c r="E597" s="9">
        <v>27523849.9453891</v>
      </c>
      <c r="F597" s="10">
        <f t="shared" si="670"/>
        <v>17.1305634575163</v>
      </c>
      <c r="G597" s="11">
        <v>0</v>
      </c>
      <c r="H597" s="12">
        <v>0.01006722</v>
      </c>
      <c r="I597" s="6">
        <v>7652</v>
      </c>
      <c r="J597" s="15">
        <f t="shared" si="690"/>
        <v>8.94272233056014</v>
      </c>
      <c r="K597" s="15">
        <v>11766183</v>
      </c>
      <c r="L597" s="15">
        <v>16.28074</v>
      </c>
      <c r="M597" s="15">
        <v>38157</v>
      </c>
      <c r="N597" s="6">
        <v>10.54946</v>
      </c>
      <c r="O597" s="6">
        <v>0.3928</v>
      </c>
      <c r="P597" s="6">
        <v>8.65</v>
      </c>
      <c r="Q597" s="12">
        <f t="shared" si="686"/>
        <v>2.15755932094379</v>
      </c>
      <c r="R597" s="6">
        <v>11</v>
      </c>
      <c r="S597" s="12">
        <v>2.397895</v>
      </c>
      <c r="T597">
        <f t="shared" si="671"/>
        <v>0.0001013489185284</v>
      </c>
      <c r="U597">
        <f t="shared" si="672"/>
        <v>79.972282681499</v>
      </c>
      <c r="V597">
        <f t="shared" si="673"/>
        <v>265.0624949476</v>
      </c>
      <c r="W597">
        <f t="shared" si="674"/>
        <v>111.2911062916</v>
      </c>
      <c r="X597">
        <f t="shared" si="675"/>
        <v>0.15429184</v>
      </c>
      <c r="Y597">
        <f t="shared" si="676"/>
        <v>4.65506222339143</v>
      </c>
      <c r="Z597">
        <f t="shared" si="677"/>
        <v>5.749900431025</v>
      </c>
      <c r="AA597">
        <v>0.00922003</v>
      </c>
      <c r="AB597" s="16">
        <v>0.26</v>
      </c>
      <c r="AC597">
        <v>0.77237411</v>
      </c>
      <c r="AD597">
        <f t="shared" ref="AD597:AF597" si="698">AA597^2</f>
        <v>8.50089532009e-5</v>
      </c>
      <c r="AE597">
        <f t="shared" si="698"/>
        <v>0.0676</v>
      </c>
      <c r="AF597">
        <f t="shared" si="698"/>
        <v>0.596561765798292</v>
      </c>
    </row>
    <row r="598" spans="1:32">
      <c r="A598" s="1">
        <v>2011</v>
      </c>
      <c r="B598" s="1">
        <v>29</v>
      </c>
      <c r="C598" s="1" t="s">
        <v>93</v>
      </c>
      <c r="D598" s="1" t="s">
        <v>89</v>
      </c>
      <c r="E598" s="9">
        <v>28563661.0520582</v>
      </c>
      <c r="F598" s="10">
        <f t="shared" si="670"/>
        <v>17.1676458753175</v>
      </c>
      <c r="G598" s="11">
        <v>0</v>
      </c>
      <c r="H598" s="12">
        <v>0.00415884</v>
      </c>
      <c r="I598" s="6">
        <v>6635</v>
      </c>
      <c r="J598" s="15">
        <f t="shared" si="690"/>
        <v>8.80011394676631</v>
      </c>
      <c r="K598" s="15">
        <v>14488194</v>
      </c>
      <c r="L598" s="15">
        <v>16.48884</v>
      </c>
      <c r="M598" s="15">
        <v>46167</v>
      </c>
      <c r="N598" s="6">
        <v>10.74002</v>
      </c>
      <c r="O598" s="6">
        <v>0.3878</v>
      </c>
      <c r="P598" s="6">
        <v>9.0637</v>
      </c>
      <c r="Q598" s="12">
        <f t="shared" si="686"/>
        <v>2.20427742520796</v>
      </c>
      <c r="R598" s="6">
        <v>4</v>
      </c>
      <c r="S598" s="12">
        <v>1.386294</v>
      </c>
      <c r="T598">
        <f t="shared" si="671"/>
        <v>1.72959501456e-5</v>
      </c>
      <c r="U598">
        <f t="shared" si="672"/>
        <v>77.4420054760709</v>
      </c>
      <c r="V598">
        <f t="shared" si="673"/>
        <v>271.8818445456</v>
      </c>
      <c r="W598">
        <f t="shared" si="674"/>
        <v>115.3480296004</v>
      </c>
      <c r="X598">
        <f t="shared" si="675"/>
        <v>0.15038884</v>
      </c>
      <c r="Y598">
        <f t="shared" si="676"/>
        <v>4.85883896728143</v>
      </c>
      <c r="Z598">
        <f t="shared" si="677"/>
        <v>1.921811054436</v>
      </c>
      <c r="AA598">
        <v>0.01025102</v>
      </c>
      <c r="AB598" s="16">
        <v>0.26</v>
      </c>
      <c r="AC598">
        <v>0.65679845</v>
      </c>
      <c r="AD598">
        <f t="shared" ref="AD598:AF598" si="699">AA598^2</f>
        <v>0.0001050834110404</v>
      </c>
      <c r="AE598">
        <f t="shared" si="699"/>
        <v>0.0676</v>
      </c>
      <c r="AF598">
        <f t="shared" si="699"/>
        <v>0.431384203922403</v>
      </c>
    </row>
    <row r="599" spans="1:32">
      <c r="A599" s="1">
        <v>2012</v>
      </c>
      <c r="B599" s="1">
        <v>29</v>
      </c>
      <c r="C599" s="1" t="s">
        <v>93</v>
      </c>
      <c r="D599" s="1" t="s">
        <v>89</v>
      </c>
      <c r="E599" s="9">
        <v>31214445.3661014</v>
      </c>
      <c r="F599" s="10">
        <f t="shared" si="670"/>
        <v>17.256391538135</v>
      </c>
      <c r="G599" s="11">
        <v>0</v>
      </c>
      <c r="H599" s="12">
        <v>0.0038744</v>
      </c>
      <c r="I599" s="6">
        <v>6635</v>
      </c>
      <c r="J599" s="15">
        <f t="shared" si="690"/>
        <v>8.80011394676631</v>
      </c>
      <c r="K599" s="15">
        <v>16918500</v>
      </c>
      <c r="L599" s="15">
        <v>16.64392</v>
      </c>
      <c r="M599" s="15">
        <v>53976</v>
      </c>
      <c r="N599" s="6">
        <v>10.89629</v>
      </c>
      <c r="O599" s="6">
        <v>0.3895</v>
      </c>
      <c r="P599" s="6">
        <v>9.59</v>
      </c>
      <c r="Q599" s="12">
        <f t="shared" si="686"/>
        <v>2.26072088889535</v>
      </c>
      <c r="R599" s="6">
        <v>5</v>
      </c>
      <c r="S599" s="12">
        <v>1.609438</v>
      </c>
      <c r="T599">
        <f t="shared" si="671"/>
        <v>1.501097536e-5</v>
      </c>
      <c r="U599">
        <f t="shared" si="672"/>
        <v>77.4420054760709</v>
      </c>
      <c r="V599">
        <f t="shared" si="673"/>
        <v>277.0200729664</v>
      </c>
      <c r="W599">
        <f t="shared" si="674"/>
        <v>118.7291357641</v>
      </c>
      <c r="X599">
        <f t="shared" si="675"/>
        <v>0.15171025</v>
      </c>
      <c r="Y599">
        <f t="shared" si="676"/>
        <v>5.11085893748778</v>
      </c>
      <c r="Z599">
        <f t="shared" si="677"/>
        <v>2.590290675844</v>
      </c>
      <c r="AA599">
        <v>0.01263244</v>
      </c>
      <c r="AB599" s="16">
        <v>0.37</v>
      </c>
      <c r="AC599">
        <v>0.71310304</v>
      </c>
      <c r="AD599">
        <f t="shared" ref="AD599:AF599" si="700">AA599^2</f>
        <v>0.0001595785403536</v>
      </c>
      <c r="AE599">
        <f t="shared" si="700"/>
        <v>0.1369</v>
      </c>
      <c r="AF599">
        <f t="shared" si="700"/>
        <v>0.508515945657242</v>
      </c>
    </row>
    <row r="600" spans="1:32">
      <c r="A600" s="1">
        <v>2013</v>
      </c>
      <c r="B600" s="1">
        <v>29</v>
      </c>
      <c r="C600" s="1" t="s">
        <v>93</v>
      </c>
      <c r="D600" s="1" t="s">
        <v>89</v>
      </c>
      <c r="E600" s="9">
        <v>33437244.0845375</v>
      </c>
      <c r="F600" s="10">
        <f t="shared" si="670"/>
        <v>17.3251809290447</v>
      </c>
      <c r="G600" s="11">
        <v>0</v>
      </c>
      <c r="H600" s="12">
        <v>0.00724985</v>
      </c>
      <c r="I600" s="6">
        <v>6507</v>
      </c>
      <c r="J600" s="15">
        <f t="shared" si="690"/>
        <v>8.78063379949498</v>
      </c>
      <c r="K600" s="15">
        <v>17818000</v>
      </c>
      <c r="L600" s="15">
        <v>16.69572</v>
      </c>
      <c r="M600" s="15">
        <v>55508</v>
      </c>
      <c r="N600" s="6">
        <v>10.92428</v>
      </c>
      <c r="O600" s="6">
        <v>0.3933</v>
      </c>
      <c r="P600" s="6">
        <v>10.49</v>
      </c>
      <c r="Q600" s="12">
        <f t="shared" si="686"/>
        <v>2.35042242240821</v>
      </c>
      <c r="R600" s="6">
        <v>12</v>
      </c>
      <c r="S600" s="12">
        <v>2.484907</v>
      </c>
      <c r="T600">
        <f t="shared" si="671"/>
        <v>5.25603250225e-5</v>
      </c>
      <c r="U600">
        <f t="shared" si="672"/>
        <v>77.0995299208337</v>
      </c>
      <c r="V600">
        <f t="shared" si="673"/>
        <v>278.7470663184</v>
      </c>
      <c r="W600">
        <f t="shared" si="674"/>
        <v>119.3398935184</v>
      </c>
      <c r="X600">
        <f t="shared" si="675"/>
        <v>0.15468489</v>
      </c>
      <c r="Y600">
        <f t="shared" si="676"/>
        <v>5.52448556375928</v>
      </c>
      <c r="Z600">
        <f t="shared" si="677"/>
        <v>6.174762798649</v>
      </c>
      <c r="AA600">
        <v>0.01263666</v>
      </c>
      <c r="AB600" s="16">
        <v>0.38</v>
      </c>
      <c r="AC600">
        <v>0.60844765</v>
      </c>
      <c r="AD600">
        <f t="shared" ref="AD600:AF600" si="701">AA600^2</f>
        <v>0.0001596851759556</v>
      </c>
      <c r="AE600">
        <f t="shared" si="701"/>
        <v>0.1444</v>
      </c>
      <c r="AF600">
        <f t="shared" si="701"/>
        <v>0.370208542790523</v>
      </c>
    </row>
    <row r="601" spans="1:32">
      <c r="A601" s="1">
        <v>2014</v>
      </c>
      <c r="B601" s="1">
        <v>29</v>
      </c>
      <c r="C601" s="1" t="s">
        <v>93</v>
      </c>
      <c r="D601" s="1" t="s">
        <v>89</v>
      </c>
      <c r="E601" s="9">
        <v>32823805.7913046</v>
      </c>
      <c r="F601" s="10">
        <f t="shared" si="670"/>
        <v>17.3066645964191</v>
      </c>
      <c r="G601" s="11">
        <v>0</v>
      </c>
      <c r="H601" s="12">
        <v>0.01084113</v>
      </c>
      <c r="I601" s="6">
        <v>5971</v>
      </c>
      <c r="J601" s="15">
        <f t="shared" si="690"/>
        <v>8.69466969654699</v>
      </c>
      <c r="K601" s="15">
        <v>18868000</v>
      </c>
      <c r="L601" s="15">
        <v>16.75298</v>
      </c>
      <c r="M601" s="15">
        <v>60380</v>
      </c>
      <c r="N601" s="6">
        <v>11.00841</v>
      </c>
      <c r="O601" s="6">
        <v>0.3886</v>
      </c>
      <c r="P601" s="6">
        <v>10.89</v>
      </c>
      <c r="Q601" s="12">
        <f t="shared" si="686"/>
        <v>2.38784493694487</v>
      </c>
      <c r="R601" s="6">
        <v>10</v>
      </c>
      <c r="S601" s="12">
        <v>2.302585</v>
      </c>
      <c r="T601">
        <f t="shared" si="671"/>
        <v>0.0001175300996769</v>
      </c>
      <c r="U601">
        <f t="shared" si="672"/>
        <v>75.5972811320525</v>
      </c>
      <c r="V601">
        <f t="shared" si="673"/>
        <v>280.6623388804</v>
      </c>
      <c r="W601">
        <f t="shared" si="674"/>
        <v>121.1850907281</v>
      </c>
      <c r="X601">
        <f t="shared" si="675"/>
        <v>0.15100996</v>
      </c>
      <c r="Y601">
        <f t="shared" si="676"/>
        <v>5.70180344289325</v>
      </c>
      <c r="Z601">
        <f t="shared" si="677"/>
        <v>5.301897682225</v>
      </c>
      <c r="AA601">
        <v>0.0155484</v>
      </c>
      <c r="AB601" s="16">
        <v>0.4</v>
      </c>
      <c r="AC601">
        <v>0.32109244</v>
      </c>
      <c r="AD601">
        <f t="shared" ref="AD601:AF601" si="702">AA601^2</f>
        <v>0.00024175274256</v>
      </c>
      <c r="AE601">
        <f t="shared" si="702"/>
        <v>0.16</v>
      </c>
      <c r="AF601">
        <f t="shared" si="702"/>
        <v>0.103100355025154</v>
      </c>
    </row>
    <row r="602" spans="1:32">
      <c r="A602" s="1">
        <v>2015</v>
      </c>
      <c r="B602" s="1">
        <v>29</v>
      </c>
      <c r="C602" s="1" t="s">
        <v>93</v>
      </c>
      <c r="D602" s="1" t="s">
        <v>89</v>
      </c>
      <c r="E602" s="9">
        <v>39475868.6728478</v>
      </c>
      <c r="F602" s="10">
        <f t="shared" si="670"/>
        <v>17.4912001235091</v>
      </c>
      <c r="G602" s="11">
        <v>0</v>
      </c>
      <c r="H602" s="12">
        <v>0.01443242</v>
      </c>
      <c r="I602" s="6">
        <v>5963</v>
      </c>
      <c r="J602" s="15">
        <f t="shared" si="690"/>
        <v>8.69332898912311</v>
      </c>
      <c r="K602" s="15">
        <v>18772700</v>
      </c>
      <c r="L602" s="15">
        <v>16.74791</v>
      </c>
      <c r="M602" s="15">
        <v>60123</v>
      </c>
      <c r="N602" s="6">
        <v>11.00415</v>
      </c>
      <c r="O602" s="6">
        <v>0.3799</v>
      </c>
      <c r="P602" s="6">
        <v>11.8884</v>
      </c>
      <c r="Q602" s="12">
        <f t="shared" si="686"/>
        <v>2.47556313478485</v>
      </c>
      <c r="R602" s="6">
        <v>40</v>
      </c>
      <c r="S602" s="12">
        <v>3.688879</v>
      </c>
      <c r="T602">
        <f t="shared" si="671"/>
        <v>0.0002082947470564</v>
      </c>
      <c r="U602">
        <f t="shared" si="672"/>
        <v>75.5739689131282</v>
      </c>
      <c r="V602">
        <f t="shared" si="673"/>
        <v>280.4924893681</v>
      </c>
      <c r="W602">
        <f t="shared" si="674"/>
        <v>121.0913172225</v>
      </c>
      <c r="X602">
        <f t="shared" si="675"/>
        <v>0.14432401</v>
      </c>
      <c r="Y602">
        <f t="shared" si="676"/>
        <v>6.12841283430579</v>
      </c>
      <c r="Z602">
        <f t="shared" si="677"/>
        <v>13.607828276641</v>
      </c>
      <c r="AA602">
        <v>0.01034268</v>
      </c>
      <c r="AB602" s="16">
        <v>0.44</v>
      </c>
      <c r="AC602">
        <v>0.38214727</v>
      </c>
      <c r="AD602">
        <f t="shared" ref="AD602:AF602" si="703">AA602^2</f>
        <v>0.0001069710295824</v>
      </c>
      <c r="AE602">
        <f t="shared" si="703"/>
        <v>0.1936</v>
      </c>
      <c r="AF602">
        <f t="shared" si="703"/>
        <v>0.146036535968453</v>
      </c>
    </row>
    <row r="603" spans="1:32">
      <c r="A603" s="1">
        <v>2016</v>
      </c>
      <c r="B603" s="1">
        <v>29</v>
      </c>
      <c r="C603" s="1" t="s">
        <v>93</v>
      </c>
      <c r="D603" s="1" t="s">
        <v>89</v>
      </c>
      <c r="E603" s="9">
        <v>38180080.0153247</v>
      </c>
      <c r="F603" s="10">
        <f t="shared" si="670"/>
        <v>17.4578244719989</v>
      </c>
      <c r="G603" s="11">
        <v>0</v>
      </c>
      <c r="H603" s="12">
        <v>0.01407251</v>
      </c>
      <c r="I603" s="6">
        <v>5976</v>
      </c>
      <c r="J603" s="15">
        <f t="shared" si="690"/>
        <v>8.69550672681265</v>
      </c>
      <c r="K603" s="15">
        <v>19493818</v>
      </c>
      <c r="L603" s="15">
        <v>16.78561</v>
      </c>
      <c r="M603" s="15">
        <v>62424</v>
      </c>
      <c r="N603" s="6">
        <v>11.04171</v>
      </c>
      <c r="O603" s="6">
        <v>0.3021</v>
      </c>
      <c r="P603" s="6">
        <v>12.2604</v>
      </c>
      <c r="Q603" s="12">
        <f t="shared" si="686"/>
        <v>2.50637455640324</v>
      </c>
      <c r="R603" s="6">
        <v>24</v>
      </c>
      <c r="S603" s="12">
        <v>3.178054</v>
      </c>
      <c r="T603">
        <f t="shared" si="671"/>
        <v>0.0001980355377001</v>
      </c>
      <c r="U603">
        <f t="shared" si="672"/>
        <v>75.611837236044</v>
      </c>
      <c r="V603">
        <f t="shared" si="673"/>
        <v>281.7567030721</v>
      </c>
      <c r="W603">
        <f t="shared" si="674"/>
        <v>121.9193597241</v>
      </c>
      <c r="X603">
        <f t="shared" si="675"/>
        <v>0.09126441</v>
      </c>
      <c r="Y603">
        <f t="shared" si="676"/>
        <v>6.28191341698554</v>
      </c>
      <c r="Z603">
        <f t="shared" si="677"/>
        <v>10.100027226916</v>
      </c>
      <c r="AA603">
        <v>0.01006642</v>
      </c>
      <c r="AB603" s="16">
        <v>0.43</v>
      </c>
      <c r="AC603">
        <v>0.32203058</v>
      </c>
      <c r="AD603">
        <f t="shared" ref="AD603:AF603" si="704">AA603^2</f>
        <v>0.0001013328116164</v>
      </c>
      <c r="AE603">
        <f t="shared" si="704"/>
        <v>0.1849</v>
      </c>
      <c r="AF603">
        <f t="shared" si="704"/>
        <v>0.103703694455136</v>
      </c>
    </row>
    <row r="604" spans="1:32">
      <c r="A604" s="1">
        <v>2017</v>
      </c>
      <c r="B604" s="1">
        <v>29</v>
      </c>
      <c r="C604" s="1" t="s">
        <v>93</v>
      </c>
      <c r="D604" s="1" t="s">
        <v>89</v>
      </c>
      <c r="E604" s="9">
        <v>41890132.566209</v>
      </c>
      <c r="F604" s="10">
        <f t="shared" si="670"/>
        <v>17.5505608575448</v>
      </c>
      <c r="G604" s="11">
        <v>0</v>
      </c>
      <c r="H604" s="12">
        <v>0.02240678</v>
      </c>
      <c r="I604" s="6">
        <v>5976</v>
      </c>
      <c r="J604" s="15">
        <f t="shared" si="690"/>
        <v>8.69550672681265</v>
      </c>
      <c r="K604" s="15">
        <v>16254909</v>
      </c>
      <c r="L604" s="15">
        <v>16.6039</v>
      </c>
      <c r="M604" s="15">
        <v>51998.5</v>
      </c>
      <c r="N604" s="6">
        <v>10.85898</v>
      </c>
      <c r="O604" s="6">
        <v>0.4856</v>
      </c>
      <c r="P604" s="6">
        <v>12.2604</v>
      </c>
      <c r="Q604" s="12">
        <f t="shared" si="686"/>
        <v>2.50637455640324</v>
      </c>
      <c r="R604" s="6">
        <v>28</v>
      </c>
      <c r="S604" s="12">
        <v>3.332205</v>
      </c>
      <c r="T604">
        <f t="shared" si="671"/>
        <v>0.0005020637899684</v>
      </c>
      <c r="U604">
        <f t="shared" si="672"/>
        <v>75.611837236044</v>
      </c>
      <c r="V604">
        <f t="shared" si="673"/>
        <v>275.68949521</v>
      </c>
      <c r="W604">
        <f t="shared" si="674"/>
        <v>117.9174466404</v>
      </c>
      <c r="X604">
        <f t="shared" si="675"/>
        <v>0.23580736</v>
      </c>
      <c r="Y604">
        <f t="shared" si="676"/>
        <v>6.28191341698554</v>
      </c>
      <c r="Z604">
        <f t="shared" si="677"/>
        <v>11.103590162025</v>
      </c>
      <c r="AA604">
        <v>0.01296277</v>
      </c>
      <c r="AB604" s="16">
        <v>0.57</v>
      </c>
      <c r="AC604">
        <v>0.49358325</v>
      </c>
      <c r="AD604">
        <f t="shared" ref="AD604:AF604" si="705">AA604^2</f>
        <v>0.0001680334060729</v>
      </c>
      <c r="AE604">
        <f t="shared" si="705"/>
        <v>0.3249</v>
      </c>
      <c r="AF604">
        <f t="shared" si="705"/>
        <v>0.243624424680562</v>
      </c>
    </row>
    <row r="605" spans="1:32">
      <c r="A605" s="1">
        <v>2018</v>
      </c>
      <c r="B605" s="1">
        <v>29</v>
      </c>
      <c r="C605" s="1" t="s">
        <v>93</v>
      </c>
      <c r="D605" s="1" t="s">
        <v>89</v>
      </c>
      <c r="E605" s="9">
        <v>43279659.9063451</v>
      </c>
      <c r="F605" s="10">
        <f t="shared" si="670"/>
        <v>17.5831933344851</v>
      </c>
      <c r="G605" s="11">
        <v>0</v>
      </c>
      <c r="H605" s="12">
        <v>0.01985741</v>
      </c>
      <c r="I605" s="6">
        <v>6082.2425</v>
      </c>
      <c r="J605" s="15">
        <f t="shared" si="690"/>
        <v>8.71312873919517</v>
      </c>
      <c r="K605" s="15">
        <v>13016000</v>
      </c>
      <c r="L605" s="15">
        <v>16.38169</v>
      </c>
      <c r="M605" s="15">
        <v>41573</v>
      </c>
      <c r="N605" s="6">
        <v>10.63521</v>
      </c>
      <c r="O605" s="6">
        <v>0.4943</v>
      </c>
      <c r="P605" s="6">
        <v>12.2604</v>
      </c>
      <c r="Q605" s="12">
        <f t="shared" si="686"/>
        <v>2.50637455640324</v>
      </c>
      <c r="R605" s="6">
        <v>40</v>
      </c>
      <c r="S605" s="12">
        <v>3.688879</v>
      </c>
      <c r="T605">
        <f t="shared" si="671"/>
        <v>0.0003943167319081</v>
      </c>
      <c r="U605">
        <f t="shared" si="672"/>
        <v>75.9186124257888</v>
      </c>
      <c r="V605">
        <f t="shared" si="673"/>
        <v>268.3597672561</v>
      </c>
      <c r="W605">
        <f t="shared" si="674"/>
        <v>113.1076917441</v>
      </c>
      <c r="X605">
        <f t="shared" si="675"/>
        <v>0.24433249</v>
      </c>
      <c r="Y605">
        <f t="shared" si="676"/>
        <v>6.28191341698554</v>
      </c>
      <c r="Z605">
        <f t="shared" si="677"/>
        <v>13.607828276641</v>
      </c>
      <c r="AA605">
        <v>0.01306298</v>
      </c>
      <c r="AB605" s="16">
        <v>0.46</v>
      </c>
      <c r="AC605">
        <v>0.59991963</v>
      </c>
      <c r="AD605">
        <f t="shared" ref="AD605:AF605" si="706">AA605^2</f>
        <v>0.0001706414464804</v>
      </c>
      <c r="AE605">
        <f t="shared" si="706"/>
        <v>0.2116</v>
      </c>
      <c r="AF605">
        <f t="shared" si="706"/>
        <v>0.359903562459337</v>
      </c>
    </row>
    <row r="606" spans="1:32">
      <c r="A606" s="1">
        <v>2019</v>
      </c>
      <c r="B606" s="1">
        <v>29</v>
      </c>
      <c r="C606" s="1" t="s">
        <v>93</v>
      </c>
      <c r="D606" s="1" t="s">
        <v>89</v>
      </c>
      <c r="E606" s="9">
        <v>50540478.3068937</v>
      </c>
      <c r="F606" s="10">
        <f t="shared" si="670"/>
        <v>17.738285123807</v>
      </c>
      <c r="G606" s="11">
        <v>0</v>
      </c>
      <c r="H606" s="12">
        <v>0.01849597</v>
      </c>
      <c r="I606" s="6">
        <v>6088.8536</v>
      </c>
      <c r="J606" s="15">
        <f t="shared" si="690"/>
        <v>8.71421509996265</v>
      </c>
      <c r="K606" s="15">
        <v>12670000</v>
      </c>
      <c r="L606" s="15">
        <v>16.35475</v>
      </c>
      <c r="M606" s="15">
        <v>40410</v>
      </c>
      <c r="N606" s="6">
        <v>10.60683</v>
      </c>
      <c r="O606" s="6">
        <v>0.5015</v>
      </c>
      <c r="P606" s="6">
        <v>12.2604</v>
      </c>
      <c r="Q606" s="12">
        <f t="shared" si="686"/>
        <v>2.50637455640324</v>
      </c>
      <c r="R606" s="6">
        <v>25</v>
      </c>
      <c r="S606" s="12">
        <v>3.218876</v>
      </c>
      <c r="T606">
        <f t="shared" si="671"/>
        <v>0.0003421009062409</v>
      </c>
      <c r="U606">
        <f t="shared" si="672"/>
        <v>75.9375448084171</v>
      </c>
      <c r="V606">
        <f t="shared" si="673"/>
        <v>267.4778475625</v>
      </c>
      <c r="W606">
        <f t="shared" si="674"/>
        <v>112.5048426489</v>
      </c>
      <c r="X606">
        <f t="shared" si="675"/>
        <v>0.25150225</v>
      </c>
      <c r="Y606">
        <f t="shared" si="676"/>
        <v>6.28191341698554</v>
      </c>
      <c r="Z606">
        <f t="shared" si="677"/>
        <v>10.361162703376</v>
      </c>
      <c r="AA606">
        <v>0.01214201</v>
      </c>
      <c r="AB606" s="16">
        <v>0.46</v>
      </c>
      <c r="AC606">
        <v>0.72025899</v>
      </c>
      <c r="AD606">
        <f t="shared" ref="AD606:AF606" si="707">AA606^2</f>
        <v>0.0001474284068401</v>
      </c>
      <c r="AE606">
        <f t="shared" si="707"/>
        <v>0.2116</v>
      </c>
      <c r="AF606">
        <f t="shared" si="707"/>
        <v>0.51877301267582</v>
      </c>
    </row>
    <row r="607" spans="1:32">
      <c r="A607" s="1">
        <v>2020</v>
      </c>
      <c r="B607" s="1">
        <v>29</v>
      </c>
      <c r="C607" s="1" t="s">
        <v>93</v>
      </c>
      <c r="D607" s="1" t="s">
        <v>89</v>
      </c>
      <c r="E607" s="9">
        <v>54367668.2235264</v>
      </c>
      <c r="F607" s="10">
        <f t="shared" si="670"/>
        <v>17.8112802010133</v>
      </c>
      <c r="G607" s="11">
        <v>0</v>
      </c>
      <c r="H607" s="12">
        <v>0.02617854</v>
      </c>
      <c r="I607" s="6">
        <v>6102.0759</v>
      </c>
      <c r="J607" s="15">
        <f t="shared" si="690"/>
        <v>8.716384303744</v>
      </c>
      <c r="K607" s="15">
        <v>12770000</v>
      </c>
      <c r="L607" s="15">
        <v>16.36261</v>
      </c>
      <c r="M607" s="15">
        <v>44521</v>
      </c>
      <c r="N607" s="6">
        <v>10.70372</v>
      </c>
      <c r="O607" s="6">
        <v>0.5002</v>
      </c>
      <c r="P607" s="6">
        <v>12.4122</v>
      </c>
      <c r="Q607" s="12">
        <f t="shared" si="686"/>
        <v>2.51867985989492</v>
      </c>
      <c r="R607" s="6">
        <v>52</v>
      </c>
      <c r="S607" s="12">
        <v>3.951244</v>
      </c>
      <c r="T607">
        <f t="shared" si="671"/>
        <v>0.0006853159565316</v>
      </c>
      <c r="U607">
        <f t="shared" si="672"/>
        <v>75.9753553305548</v>
      </c>
      <c r="V607">
        <f t="shared" si="673"/>
        <v>267.7350060121</v>
      </c>
      <c r="W607">
        <f t="shared" si="674"/>
        <v>114.5696218384</v>
      </c>
      <c r="X607">
        <f t="shared" si="675"/>
        <v>0.25020004</v>
      </c>
      <c r="Y607">
        <f t="shared" si="676"/>
        <v>6.34374823664029</v>
      </c>
      <c r="Z607">
        <f t="shared" si="677"/>
        <v>15.612329147536</v>
      </c>
      <c r="AA607">
        <v>0.01585014</v>
      </c>
      <c r="AB607" s="16">
        <v>0.48</v>
      </c>
      <c r="AC607">
        <v>0.83203123</v>
      </c>
      <c r="AD607">
        <f t="shared" ref="AD607:AF607" si="708">AA607^2</f>
        <v>0.0002512269380196</v>
      </c>
      <c r="AE607">
        <f t="shared" si="708"/>
        <v>0.2304</v>
      </c>
      <c r="AF607">
        <f t="shared" si="708"/>
        <v>0.692275967695313</v>
      </c>
    </row>
    <row r="608" spans="1:32">
      <c r="A608" s="1">
        <v>2021</v>
      </c>
      <c r="B608" s="1">
        <v>29</v>
      </c>
      <c r="C608" s="1" t="s">
        <v>93</v>
      </c>
      <c r="D608" s="1" t="s">
        <v>89</v>
      </c>
      <c r="E608" s="9">
        <v>59617354.3397549</v>
      </c>
      <c r="F608" s="10">
        <f t="shared" si="670"/>
        <v>17.9034572698481</v>
      </c>
      <c r="G608" s="11">
        <v>0</v>
      </c>
      <c r="H608" s="12">
        <v>0.03914245</v>
      </c>
      <c r="I608" s="6">
        <v>6102.0759</v>
      </c>
      <c r="J608" s="15">
        <f t="shared" si="690"/>
        <v>8.716384303744</v>
      </c>
      <c r="K608" s="15">
        <v>14110000</v>
      </c>
      <c r="L608" s="15">
        <v>16.46239</v>
      </c>
      <c r="M608" s="15">
        <v>49346</v>
      </c>
      <c r="N608" s="6">
        <v>10.80661</v>
      </c>
      <c r="O608" s="6">
        <v>0.5063</v>
      </c>
      <c r="P608" s="6">
        <v>12.4615</v>
      </c>
      <c r="Q608" s="12">
        <f t="shared" si="686"/>
        <v>2.52264389134633</v>
      </c>
      <c r="R608" s="6">
        <v>93</v>
      </c>
      <c r="S608" s="12">
        <v>4.532599</v>
      </c>
      <c r="T608">
        <f t="shared" si="671"/>
        <v>0.0015321313920025</v>
      </c>
      <c r="U608">
        <f t="shared" si="672"/>
        <v>75.9753553305548</v>
      </c>
      <c r="V608">
        <f t="shared" si="673"/>
        <v>271.0102845121</v>
      </c>
      <c r="W608">
        <f t="shared" si="674"/>
        <v>116.7828196921</v>
      </c>
      <c r="X608">
        <f t="shared" si="675"/>
        <v>0.25633969</v>
      </c>
      <c r="Y608">
        <f t="shared" si="676"/>
        <v>6.36373220254695</v>
      </c>
      <c r="Z608">
        <f t="shared" si="677"/>
        <v>20.544453694801</v>
      </c>
      <c r="AA608">
        <v>0.01510685</v>
      </c>
      <c r="AB608" s="16">
        <v>0.48</v>
      </c>
      <c r="AC608">
        <v>0.97301524</v>
      </c>
      <c r="AD608">
        <f t="shared" ref="AD608:AF608" si="709">AA608^2</f>
        <v>0.0002282169169225</v>
      </c>
      <c r="AE608">
        <f t="shared" si="709"/>
        <v>0.2304</v>
      </c>
      <c r="AF608">
        <f t="shared" si="709"/>
        <v>0.946758657272257</v>
      </c>
    </row>
    <row r="609" spans="1:32">
      <c r="A609" s="1">
        <v>2022</v>
      </c>
      <c r="B609" s="1">
        <v>29</v>
      </c>
      <c r="C609" s="1" t="s">
        <v>93</v>
      </c>
      <c r="D609" s="1" t="s">
        <v>89</v>
      </c>
      <c r="E609" s="9">
        <v>59328994.5535551</v>
      </c>
      <c r="F609" s="10">
        <f t="shared" si="670"/>
        <v>17.8986086914126</v>
      </c>
      <c r="G609" s="11">
        <v>0</v>
      </c>
      <c r="H609" s="12">
        <v>0.03408334</v>
      </c>
      <c r="I609" s="6">
        <v>6102.0759</v>
      </c>
      <c r="J609" s="15">
        <f t="shared" si="690"/>
        <v>8.716384303744</v>
      </c>
      <c r="K609" s="15">
        <v>15620000</v>
      </c>
      <c r="L609" s="15">
        <v>16.56406</v>
      </c>
      <c r="M609" s="15">
        <v>54992</v>
      </c>
      <c r="N609" s="6">
        <v>10.91494</v>
      </c>
      <c r="O609" s="6">
        <v>0.5102</v>
      </c>
      <c r="P609" s="6">
        <v>12.5069</v>
      </c>
      <c r="Q609" s="12">
        <f t="shared" si="686"/>
        <v>2.5262804920123</v>
      </c>
      <c r="R609" s="6">
        <v>122</v>
      </c>
      <c r="S609" s="12">
        <v>4.804021</v>
      </c>
      <c r="T609">
        <f t="shared" si="671"/>
        <v>0.0011616740655556</v>
      </c>
      <c r="U609">
        <f t="shared" si="672"/>
        <v>75.9753553305548</v>
      </c>
      <c r="V609">
        <f t="shared" si="673"/>
        <v>274.3680836836</v>
      </c>
      <c r="W609">
        <f t="shared" si="674"/>
        <v>119.1359152036</v>
      </c>
      <c r="X609">
        <f t="shared" si="675"/>
        <v>0.26030404</v>
      </c>
      <c r="Y609">
        <f t="shared" si="676"/>
        <v>6.38209312432191</v>
      </c>
      <c r="Z609">
        <f t="shared" si="677"/>
        <v>23.078617768441</v>
      </c>
      <c r="AA609">
        <v>0.01600233</v>
      </c>
      <c r="AB609" s="16">
        <v>0.54</v>
      </c>
      <c r="AC609">
        <v>1.9475095</v>
      </c>
      <c r="AD609">
        <f t="shared" ref="AD609:AF609" si="710">AA609^2</f>
        <v>0.0002560745654289</v>
      </c>
      <c r="AE609">
        <f t="shared" si="710"/>
        <v>0.2916</v>
      </c>
      <c r="AF609">
        <f t="shared" si="710"/>
        <v>3.79279325259025</v>
      </c>
    </row>
    <row r="610" spans="1:32">
      <c r="A610" s="1">
        <v>2023</v>
      </c>
      <c r="B610" s="1">
        <v>29</v>
      </c>
      <c r="C610" s="1" t="s">
        <v>93</v>
      </c>
      <c r="D610" s="1" t="s">
        <v>89</v>
      </c>
      <c r="E610" s="9">
        <v>61058732.2249124</v>
      </c>
      <c r="F610" s="10">
        <f t="shared" si="670"/>
        <v>17.9273467822797</v>
      </c>
      <c r="G610" s="11">
        <v>0</v>
      </c>
      <c r="H610" s="12">
        <v>0.028328</v>
      </c>
      <c r="I610" s="6">
        <v>6102.0759</v>
      </c>
      <c r="J610" s="15">
        <f t="shared" si="690"/>
        <v>8.716384303744</v>
      </c>
      <c r="K610" s="15">
        <v>16090000</v>
      </c>
      <c r="L610" s="15">
        <v>16.59371</v>
      </c>
      <c r="M610" s="15">
        <v>57056</v>
      </c>
      <c r="N610" s="6">
        <v>10.95179</v>
      </c>
      <c r="O610" s="6">
        <v>0.5141</v>
      </c>
      <c r="P610" s="6">
        <v>12.5523</v>
      </c>
      <c r="Q610" s="12">
        <f t="shared" si="686"/>
        <v>2.52990391571873</v>
      </c>
      <c r="R610" s="6">
        <v>72</v>
      </c>
      <c r="S610" s="12">
        <v>4.276666</v>
      </c>
      <c r="T610">
        <f t="shared" si="671"/>
        <v>0.000802475584</v>
      </c>
      <c r="U610">
        <f t="shared" si="672"/>
        <v>75.9753553305548</v>
      </c>
      <c r="V610">
        <f t="shared" si="673"/>
        <v>275.3512115641</v>
      </c>
      <c r="W610">
        <f t="shared" si="674"/>
        <v>119.9417042041</v>
      </c>
      <c r="X610">
        <f t="shared" si="675"/>
        <v>0.26429881</v>
      </c>
      <c r="Y610">
        <f t="shared" si="676"/>
        <v>6.40041382276896</v>
      </c>
      <c r="Z610">
        <f t="shared" si="677"/>
        <v>18.289872075556</v>
      </c>
      <c r="AA610">
        <v>0.01223374</v>
      </c>
      <c r="AB610" s="16">
        <v>0.6</v>
      </c>
      <c r="AC610">
        <v>2.9220037</v>
      </c>
      <c r="AD610">
        <f t="shared" ref="AD610:AF610" si="711">AA610^2</f>
        <v>0.0001496643943876</v>
      </c>
      <c r="AE610">
        <f t="shared" si="711"/>
        <v>0.36</v>
      </c>
      <c r="AF610">
        <f t="shared" si="711"/>
        <v>8.53810562281369</v>
      </c>
    </row>
    <row r="611" spans="1:33">
      <c r="A611" s="1">
        <v>2003</v>
      </c>
      <c r="B611" s="1">
        <v>30</v>
      </c>
      <c r="C611" s="1" t="s">
        <v>94</v>
      </c>
      <c r="D611" s="1" t="s">
        <v>89</v>
      </c>
      <c r="E611" s="9">
        <v>37057502.8234886</v>
      </c>
      <c r="F611" s="10">
        <f t="shared" si="670"/>
        <v>17.4279813945622</v>
      </c>
      <c r="G611" s="11">
        <v>0</v>
      </c>
      <c r="H611" s="12">
        <v>0.22146406</v>
      </c>
      <c r="I611" s="6">
        <v>489</v>
      </c>
      <c r="J611" s="15">
        <f t="shared" si="690"/>
        <v>6.19236248947487</v>
      </c>
      <c r="K611" s="15">
        <v>2713973</v>
      </c>
      <c r="L611" s="15">
        <v>14.81392</v>
      </c>
      <c r="M611" s="15">
        <v>20074</v>
      </c>
      <c r="N611" s="6">
        <v>9.907181</v>
      </c>
      <c r="O611" s="6">
        <v>0.2961</v>
      </c>
      <c r="P611" s="6">
        <v>2.68</v>
      </c>
      <c r="Q611" s="12">
        <f t="shared" si="686"/>
        <v>0.985816794522765</v>
      </c>
      <c r="R611" s="6">
        <v>0</v>
      </c>
      <c r="S611" s="12">
        <v>0</v>
      </c>
      <c r="T611">
        <f t="shared" si="671"/>
        <v>0.0490463298716836</v>
      </c>
      <c r="U611">
        <f t="shared" si="672"/>
        <v>38.3453532010554</v>
      </c>
      <c r="V611">
        <f t="shared" si="673"/>
        <v>219.4522257664</v>
      </c>
      <c r="W611">
        <f t="shared" si="674"/>
        <v>98.152235366761</v>
      </c>
      <c r="X611">
        <f t="shared" si="675"/>
        <v>0.08767521</v>
      </c>
      <c r="Y611">
        <f t="shared" si="676"/>
        <v>0.97183475236314</v>
      </c>
      <c r="Z611">
        <f t="shared" si="677"/>
        <v>0</v>
      </c>
      <c r="AA611">
        <v>0.00799133</v>
      </c>
      <c r="AB611" s="16">
        <v>0.11</v>
      </c>
      <c r="AC611">
        <v>1.861592</v>
      </c>
      <c r="AD611">
        <f t="shared" ref="AD611:AF611" si="712">AA611^2</f>
        <v>6.38613551689e-5</v>
      </c>
      <c r="AE611">
        <f t="shared" si="712"/>
        <v>0.0121</v>
      </c>
      <c r="AF611">
        <f t="shared" si="712"/>
        <v>3.465524774464</v>
      </c>
      <c r="AG611">
        <v>2013</v>
      </c>
    </row>
    <row r="612" spans="1:33">
      <c r="A612" s="1">
        <v>2004</v>
      </c>
      <c r="B612" s="1">
        <v>30</v>
      </c>
      <c r="C612" s="1" t="s">
        <v>94</v>
      </c>
      <c r="D612" s="1" t="s">
        <v>89</v>
      </c>
      <c r="E612" s="9">
        <v>46587967.6487288</v>
      </c>
      <c r="F612" s="10">
        <f t="shared" si="670"/>
        <v>17.6568528607923</v>
      </c>
      <c r="G612" s="11">
        <v>0</v>
      </c>
      <c r="H612" s="12">
        <v>0.13064448</v>
      </c>
      <c r="I612" s="6">
        <v>481</v>
      </c>
      <c r="J612" s="15">
        <f t="shared" si="690"/>
        <v>6.17586727010576</v>
      </c>
      <c r="K612" s="15">
        <v>3803751</v>
      </c>
      <c r="L612" s="15">
        <v>15.1515</v>
      </c>
      <c r="M612" s="15">
        <v>26000</v>
      </c>
      <c r="N612" s="6">
        <v>10.16585</v>
      </c>
      <c r="O612" s="6">
        <v>0.2945</v>
      </c>
      <c r="P612" s="6">
        <v>3.21</v>
      </c>
      <c r="Q612" s="12">
        <f t="shared" si="686"/>
        <v>1.16627093714192</v>
      </c>
      <c r="R612" s="6">
        <v>0</v>
      </c>
      <c r="S612" s="12">
        <v>0</v>
      </c>
      <c r="T612">
        <f t="shared" si="671"/>
        <v>0.0170679801544704</v>
      </c>
      <c r="U612">
        <f t="shared" si="672"/>
        <v>38.1413365379636</v>
      </c>
      <c r="V612">
        <f t="shared" si="673"/>
        <v>229.56795225</v>
      </c>
      <c r="W612">
        <f t="shared" si="674"/>
        <v>103.3445062225</v>
      </c>
      <c r="X612">
        <f t="shared" si="675"/>
        <v>0.08673025</v>
      </c>
      <c r="Y612">
        <f t="shared" si="676"/>
        <v>1.36018789882189</v>
      </c>
      <c r="Z612">
        <f t="shared" si="677"/>
        <v>0</v>
      </c>
      <c r="AA612">
        <v>0.00963781</v>
      </c>
      <c r="AB612" s="16">
        <v>0.11</v>
      </c>
      <c r="AC612">
        <v>1.7372012</v>
      </c>
      <c r="AD612">
        <f t="shared" ref="AD612:AF612" si="713">AA612^2</f>
        <v>9.28873815961e-5</v>
      </c>
      <c r="AE612">
        <f t="shared" si="713"/>
        <v>0.0121</v>
      </c>
      <c r="AF612">
        <f t="shared" si="713"/>
        <v>3.01786800928144</v>
      </c>
      <c r="AG612">
        <v>2013</v>
      </c>
    </row>
    <row r="613" spans="1:33">
      <c r="A613" s="1">
        <v>2005</v>
      </c>
      <c r="B613" s="1">
        <v>30</v>
      </c>
      <c r="C613" s="1" t="s">
        <v>94</v>
      </c>
      <c r="D613" s="1" t="s">
        <v>89</v>
      </c>
      <c r="E613" s="9">
        <v>52892899.1862216</v>
      </c>
      <c r="F613" s="10">
        <f t="shared" si="670"/>
        <v>17.7837796569345</v>
      </c>
      <c r="G613" s="11">
        <v>0</v>
      </c>
      <c r="H613" s="12">
        <v>0.0398249</v>
      </c>
      <c r="I613" s="6">
        <v>369</v>
      </c>
      <c r="J613" s="15">
        <f t="shared" si="690"/>
        <v>5.91079664404053</v>
      </c>
      <c r="K613" s="15">
        <v>5948228</v>
      </c>
      <c r="L613" s="15">
        <v>15.5986</v>
      </c>
      <c r="M613" s="15">
        <v>40167</v>
      </c>
      <c r="N613" s="6">
        <v>10.6008</v>
      </c>
      <c r="O613" s="6">
        <v>0.301</v>
      </c>
      <c r="P613" s="6">
        <v>3.48</v>
      </c>
      <c r="Q613" s="12">
        <f t="shared" si="686"/>
        <v>1.24703229378638</v>
      </c>
      <c r="R613" s="6">
        <v>0</v>
      </c>
      <c r="S613" s="12">
        <v>0</v>
      </c>
      <c r="T613">
        <f t="shared" si="671"/>
        <v>0.00158602266001</v>
      </c>
      <c r="U613">
        <f t="shared" si="672"/>
        <v>34.9375169672008</v>
      </c>
      <c r="V613">
        <f t="shared" si="673"/>
        <v>243.31632196</v>
      </c>
      <c r="W613">
        <f t="shared" si="674"/>
        <v>112.37696064</v>
      </c>
      <c r="X613">
        <f t="shared" si="675"/>
        <v>0.090601</v>
      </c>
      <c r="Y613">
        <f t="shared" si="676"/>
        <v>1.55508954174612</v>
      </c>
      <c r="Z613">
        <f t="shared" si="677"/>
        <v>0</v>
      </c>
      <c r="AA613">
        <v>0.01014656</v>
      </c>
      <c r="AB613" s="16">
        <v>0.12</v>
      </c>
      <c r="AC613">
        <v>1.4909929</v>
      </c>
      <c r="AD613">
        <f t="shared" ref="AD613:AF613" si="714">AA613^2</f>
        <v>0.0001029526798336</v>
      </c>
      <c r="AE613">
        <f t="shared" si="714"/>
        <v>0.0144</v>
      </c>
      <c r="AF613">
        <f t="shared" si="714"/>
        <v>2.22305982785041</v>
      </c>
      <c r="AG613">
        <v>2013</v>
      </c>
    </row>
    <row r="614" spans="1:33">
      <c r="A614" s="1">
        <v>2006</v>
      </c>
      <c r="B614" s="1">
        <v>30</v>
      </c>
      <c r="C614" s="1" t="s">
        <v>94</v>
      </c>
      <c r="D614" s="1" t="s">
        <v>89</v>
      </c>
      <c r="E614" s="9">
        <v>64853959.1942239</v>
      </c>
      <c r="F614" s="10">
        <f t="shared" si="670"/>
        <v>17.9876485184318</v>
      </c>
      <c r="G614" s="11">
        <v>0</v>
      </c>
      <c r="H614" s="12">
        <v>0.04852108</v>
      </c>
      <c r="I614" s="6">
        <v>552</v>
      </c>
      <c r="J614" s="15">
        <f t="shared" si="690"/>
        <v>6.3135480462771</v>
      </c>
      <c r="K614" s="15">
        <v>8000046</v>
      </c>
      <c r="L614" s="15">
        <v>15.89496</v>
      </c>
      <c r="M614" s="15">
        <v>53163</v>
      </c>
      <c r="N614" s="6">
        <v>10.88112</v>
      </c>
      <c r="O614" s="6">
        <v>0.3016</v>
      </c>
      <c r="P614" s="6">
        <v>4</v>
      </c>
      <c r="Q614" s="12">
        <f t="shared" si="686"/>
        <v>1.38629436111989</v>
      </c>
      <c r="R614" s="6">
        <v>0</v>
      </c>
      <c r="S614" s="12">
        <v>0</v>
      </c>
      <c r="T614">
        <f t="shared" si="671"/>
        <v>0.0023542952043664</v>
      </c>
      <c r="U614">
        <f t="shared" si="672"/>
        <v>39.8608889326494</v>
      </c>
      <c r="V614">
        <f t="shared" si="673"/>
        <v>252.6497534016</v>
      </c>
      <c r="W614">
        <f t="shared" si="674"/>
        <v>118.3987724544</v>
      </c>
      <c r="X614">
        <f t="shared" si="675"/>
        <v>0.09096256</v>
      </c>
      <c r="Y614">
        <f t="shared" si="676"/>
        <v>1.9218120556728</v>
      </c>
      <c r="Z614">
        <f t="shared" si="677"/>
        <v>0</v>
      </c>
      <c r="AA614">
        <v>0.00990644</v>
      </c>
      <c r="AB614" s="16">
        <v>0.14</v>
      </c>
      <c r="AC614">
        <v>1.3882812</v>
      </c>
      <c r="AD614">
        <f t="shared" ref="AD614:AF614" si="715">AA614^2</f>
        <v>9.81375534736e-5</v>
      </c>
      <c r="AE614">
        <f t="shared" si="715"/>
        <v>0.0196</v>
      </c>
      <c r="AF614">
        <f t="shared" si="715"/>
        <v>1.92732469027344</v>
      </c>
      <c r="AG614">
        <v>2013</v>
      </c>
    </row>
    <row r="615" spans="1:33">
      <c r="A615" s="1">
        <v>2007</v>
      </c>
      <c r="B615" s="1">
        <v>30</v>
      </c>
      <c r="C615" s="1" t="s">
        <v>94</v>
      </c>
      <c r="D615" s="1" t="s">
        <v>89</v>
      </c>
      <c r="E615" s="9">
        <v>75148326.6480478</v>
      </c>
      <c r="F615" s="10">
        <f t="shared" si="670"/>
        <v>18.1349744070896</v>
      </c>
      <c r="G615" s="11">
        <v>0</v>
      </c>
      <c r="H615" s="12">
        <v>0.03975284</v>
      </c>
      <c r="I615" s="6">
        <v>601</v>
      </c>
      <c r="J615" s="15">
        <f t="shared" si="690"/>
        <v>6.39859493453521</v>
      </c>
      <c r="K615" s="15">
        <v>11509051</v>
      </c>
      <c r="L615" s="15">
        <v>16.25864</v>
      </c>
      <c r="M615" s="15">
        <v>75164</v>
      </c>
      <c r="N615" s="6">
        <v>11.22743</v>
      </c>
      <c r="O615" s="6">
        <v>0.2994</v>
      </c>
      <c r="P615" s="6">
        <v>13.02</v>
      </c>
      <c r="Q615" s="12">
        <f t="shared" si="686"/>
        <v>2.56648663678042</v>
      </c>
      <c r="R615" s="6">
        <v>5</v>
      </c>
      <c r="S615" s="12">
        <v>1.609438</v>
      </c>
      <c r="T615">
        <f t="shared" si="671"/>
        <v>0.0015802882880656</v>
      </c>
      <c r="U615">
        <f t="shared" si="672"/>
        <v>40.9420171362597</v>
      </c>
      <c r="V615">
        <f t="shared" si="673"/>
        <v>264.3433746496</v>
      </c>
      <c r="W615">
        <f t="shared" si="674"/>
        <v>126.0551844049</v>
      </c>
      <c r="X615">
        <f t="shared" si="675"/>
        <v>0.08964036</v>
      </c>
      <c r="Y615">
        <f t="shared" si="676"/>
        <v>6.58685365677247</v>
      </c>
      <c r="Z615">
        <f t="shared" si="677"/>
        <v>2.590290675844</v>
      </c>
      <c r="AA615">
        <v>0.01156331</v>
      </c>
      <c r="AB615" s="16">
        <v>0.47</v>
      </c>
      <c r="AC615">
        <v>1.1202773</v>
      </c>
      <c r="AD615">
        <f t="shared" ref="AD615:AF615" si="716">AA615^2</f>
        <v>0.0001337101381561</v>
      </c>
      <c r="AE615">
        <f t="shared" si="716"/>
        <v>0.2209</v>
      </c>
      <c r="AF615">
        <f t="shared" si="716"/>
        <v>1.25502122889529</v>
      </c>
      <c r="AG615">
        <v>2013</v>
      </c>
    </row>
    <row r="616" spans="1:33">
      <c r="A616" s="1">
        <v>2008</v>
      </c>
      <c r="B616" s="1">
        <v>30</v>
      </c>
      <c r="C616" s="1" t="s">
        <v>94</v>
      </c>
      <c r="D616" s="1" t="s">
        <v>89</v>
      </c>
      <c r="E616" s="9">
        <v>81586941.999027</v>
      </c>
      <c r="F616" s="10">
        <f t="shared" si="670"/>
        <v>18.2171797826073</v>
      </c>
      <c r="G616" s="11">
        <v>0</v>
      </c>
      <c r="H616" s="12">
        <v>0.03741213</v>
      </c>
      <c r="I616" s="6">
        <v>1144</v>
      </c>
      <c r="J616" s="15">
        <f t="shared" si="690"/>
        <v>7.04228617193974</v>
      </c>
      <c r="K616" s="15">
        <v>16030184</v>
      </c>
      <c r="L616" s="15">
        <v>16.58998</v>
      </c>
      <c r="M616" s="15">
        <v>102128</v>
      </c>
      <c r="N616" s="6">
        <v>11.53398</v>
      </c>
      <c r="O616" s="6">
        <v>0.7385</v>
      </c>
      <c r="P616" s="6">
        <v>14.97</v>
      </c>
      <c r="Q616" s="12">
        <f t="shared" si="686"/>
        <v>2.70604819843154</v>
      </c>
      <c r="R616" s="6">
        <v>0</v>
      </c>
      <c r="S616" s="12">
        <v>0</v>
      </c>
      <c r="T616">
        <f t="shared" si="671"/>
        <v>0.0013996674711369</v>
      </c>
      <c r="U616">
        <f t="shared" si="672"/>
        <v>49.5937945274937</v>
      </c>
      <c r="V616">
        <f t="shared" si="673"/>
        <v>275.2274364004</v>
      </c>
      <c r="W616">
        <f t="shared" si="674"/>
        <v>133.0326946404</v>
      </c>
      <c r="X616">
        <f t="shared" si="675"/>
        <v>0.54538225</v>
      </c>
      <c r="Y616">
        <f t="shared" si="676"/>
        <v>7.32269685223458</v>
      </c>
      <c r="Z616">
        <f t="shared" si="677"/>
        <v>0</v>
      </c>
      <c r="AA616">
        <v>0.0104432</v>
      </c>
      <c r="AB616" s="16">
        <v>0.52</v>
      </c>
      <c r="AC616">
        <v>0.95432223</v>
      </c>
      <c r="AD616">
        <f t="shared" ref="AD616:AF616" si="717">AA616^2</f>
        <v>0.00010906042624</v>
      </c>
      <c r="AE616">
        <f t="shared" si="717"/>
        <v>0.2704</v>
      </c>
      <c r="AF616">
        <f t="shared" si="717"/>
        <v>0.910730918672173</v>
      </c>
      <c r="AG616">
        <v>2013</v>
      </c>
    </row>
    <row r="617" spans="1:33">
      <c r="A617" s="1">
        <v>2009</v>
      </c>
      <c r="B617" s="1">
        <v>30</v>
      </c>
      <c r="C617" s="1" t="s">
        <v>94</v>
      </c>
      <c r="D617" s="1" t="s">
        <v>89</v>
      </c>
      <c r="E617" s="9">
        <v>83474208.3503957</v>
      </c>
      <c r="F617" s="10">
        <f t="shared" si="670"/>
        <v>18.240048260076</v>
      </c>
      <c r="G617" s="11">
        <v>0</v>
      </c>
      <c r="H617" s="12">
        <v>0.01415133</v>
      </c>
      <c r="I617" s="6">
        <v>3451</v>
      </c>
      <c r="J617" s="15">
        <f t="shared" si="690"/>
        <v>8.146419323098</v>
      </c>
      <c r="K617" s="15">
        <v>21610000</v>
      </c>
      <c r="L617" s="15">
        <v>16.88867</v>
      </c>
      <c r="M617" s="15">
        <v>134400</v>
      </c>
      <c r="N617" s="6">
        <v>11.80858</v>
      </c>
      <c r="O617" s="6">
        <v>0.7831</v>
      </c>
      <c r="P617" s="6">
        <v>15.72</v>
      </c>
      <c r="Q617" s="12">
        <f t="shared" si="686"/>
        <v>2.75493378700106</v>
      </c>
      <c r="R617" s="6">
        <v>4</v>
      </c>
      <c r="S617" s="12">
        <v>1.386294</v>
      </c>
      <c r="T617">
        <f t="shared" si="671"/>
        <v>0.0002002601407689</v>
      </c>
      <c r="U617">
        <f t="shared" si="672"/>
        <v>66.3641477877445</v>
      </c>
      <c r="V617">
        <f t="shared" si="673"/>
        <v>285.2271743689</v>
      </c>
      <c r="W617">
        <f t="shared" si="674"/>
        <v>139.4425616164</v>
      </c>
      <c r="X617">
        <f t="shared" si="675"/>
        <v>0.61324561</v>
      </c>
      <c r="Y617">
        <f t="shared" si="676"/>
        <v>7.58966017076</v>
      </c>
      <c r="Z617">
        <f t="shared" si="677"/>
        <v>1.921811054436</v>
      </c>
      <c r="AA617">
        <v>0.01070259</v>
      </c>
      <c r="AB617" s="16">
        <v>0.23</v>
      </c>
      <c r="AC617">
        <v>0.86178843</v>
      </c>
      <c r="AD617">
        <f t="shared" ref="AD617:AF617" si="718">AA617^2</f>
        <v>0.0001145454327081</v>
      </c>
      <c r="AE617">
        <f t="shared" si="718"/>
        <v>0.0529</v>
      </c>
      <c r="AF617">
        <f t="shared" si="718"/>
        <v>0.742679298081865</v>
      </c>
      <c r="AG617">
        <v>2013</v>
      </c>
    </row>
    <row r="618" spans="1:33">
      <c r="A618" s="1">
        <v>2010</v>
      </c>
      <c r="B618" s="1">
        <v>30</v>
      </c>
      <c r="C618" s="1" t="s">
        <v>94</v>
      </c>
      <c r="D618" s="1" t="s">
        <v>89</v>
      </c>
      <c r="E618" s="9">
        <v>93514973.2815774</v>
      </c>
      <c r="F618" s="10">
        <f t="shared" si="670"/>
        <v>18.3536321234865</v>
      </c>
      <c r="G618" s="11">
        <v>0</v>
      </c>
      <c r="H618" s="12">
        <v>0.01103002</v>
      </c>
      <c r="I618" s="6">
        <v>3671</v>
      </c>
      <c r="J618" s="15">
        <f t="shared" si="690"/>
        <v>8.20821938349683</v>
      </c>
      <c r="K618" s="15">
        <v>26432300</v>
      </c>
      <c r="L618" s="15">
        <v>17.0901</v>
      </c>
      <c r="M618" s="15">
        <v>175125</v>
      </c>
      <c r="N618" s="6">
        <v>12.07326</v>
      </c>
      <c r="O618" s="6">
        <v>0.6951</v>
      </c>
      <c r="P618" s="6">
        <v>22.17</v>
      </c>
      <c r="Q618" s="12">
        <f t="shared" si="686"/>
        <v>3.09874002362822</v>
      </c>
      <c r="R618" s="6">
        <v>15</v>
      </c>
      <c r="S618" s="12">
        <v>2.70805</v>
      </c>
      <c r="T618">
        <f t="shared" si="671"/>
        <v>0.0001216613412004</v>
      </c>
      <c r="U618">
        <f t="shared" si="672"/>
        <v>67.3748654476131</v>
      </c>
      <c r="V618">
        <f t="shared" si="673"/>
        <v>292.07151801</v>
      </c>
      <c r="W618">
        <f t="shared" si="674"/>
        <v>145.7636070276</v>
      </c>
      <c r="X618">
        <f t="shared" si="675"/>
        <v>0.48316401</v>
      </c>
      <c r="Y618">
        <f t="shared" si="676"/>
        <v>9.60218973403542</v>
      </c>
      <c r="Z618">
        <f t="shared" si="677"/>
        <v>7.3335348025</v>
      </c>
      <c r="AA618">
        <v>0.00923551</v>
      </c>
      <c r="AB618" s="16">
        <v>0.33</v>
      </c>
      <c r="AC618">
        <v>0.88376259</v>
      </c>
      <c r="AD618">
        <f t="shared" ref="AD618:AF618" si="719">AA618^2</f>
        <v>8.52946449601e-5</v>
      </c>
      <c r="AE618">
        <f t="shared" si="719"/>
        <v>0.1089</v>
      </c>
      <c r="AF618">
        <f t="shared" si="719"/>
        <v>0.781036315483508</v>
      </c>
      <c r="AG618">
        <v>2013</v>
      </c>
    </row>
    <row r="619" spans="1:33">
      <c r="A619" s="1">
        <v>2011</v>
      </c>
      <c r="B619" s="1">
        <v>30</v>
      </c>
      <c r="C619" s="1" t="s">
        <v>94</v>
      </c>
      <c r="D619" s="1" t="s">
        <v>89</v>
      </c>
      <c r="E619" s="9">
        <v>105354988.554664</v>
      </c>
      <c r="F619" s="10">
        <f t="shared" si="670"/>
        <v>18.4728460492971</v>
      </c>
      <c r="G619" s="11">
        <v>0</v>
      </c>
      <c r="H619" s="12">
        <v>0.0123415</v>
      </c>
      <c r="I619" s="6">
        <v>3843</v>
      </c>
      <c r="J619" s="15">
        <f t="shared" si="690"/>
        <v>8.25400859056484</v>
      </c>
      <c r="K619" s="15">
        <v>32185400</v>
      </c>
      <c r="L619" s="15">
        <v>17.28702</v>
      </c>
      <c r="M619" s="15">
        <v>163014</v>
      </c>
      <c r="N619" s="6">
        <v>12.00159</v>
      </c>
      <c r="O619" s="6">
        <v>0.7067</v>
      </c>
      <c r="P619" s="6">
        <v>24.999</v>
      </c>
      <c r="Q619" s="12">
        <f t="shared" si="686"/>
        <v>3.21883582406818</v>
      </c>
      <c r="R619" s="6">
        <v>14</v>
      </c>
      <c r="S619" s="12">
        <v>2.639057</v>
      </c>
      <c r="T619">
        <f t="shared" si="671"/>
        <v>0.00015231262225</v>
      </c>
      <c r="U619">
        <f t="shared" si="672"/>
        <v>68.1286578131182</v>
      </c>
      <c r="V619">
        <f t="shared" si="673"/>
        <v>298.8410604804</v>
      </c>
      <c r="W619">
        <f t="shared" si="674"/>
        <v>144.0381625281</v>
      </c>
      <c r="X619">
        <f t="shared" si="675"/>
        <v>0.49942489</v>
      </c>
      <c r="Y619">
        <f t="shared" si="676"/>
        <v>10.3609040623047</v>
      </c>
      <c r="Z619">
        <f t="shared" si="677"/>
        <v>6.964621849249</v>
      </c>
      <c r="AA619">
        <v>0.01082319</v>
      </c>
      <c r="AB619" s="16">
        <v>0.44</v>
      </c>
      <c r="AC619">
        <v>0.86296816</v>
      </c>
      <c r="AD619">
        <f t="shared" ref="AD619:AF619" si="720">AA619^2</f>
        <v>0.0001171414417761</v>
      </c>
      <c r="AE619">
        <f t="shared" si="720"/>
        <v>0.1936</v>
      </c>
      <c r="AF619">
        <f t="shared" si="720"/>
        <v>0.744714045173786</v>
      </c>
      <c r="AG619">
        <v>2013</v>
      </c>
    </row>
    <row r="620" spans="1:33">
      <c r="A620" s="1">
        <v>2012</v>
      </c>
      <c r="B620" s="1">
        <v>30</v>
      </c>
      <c r="C620" s="1" t="s">
        <v>94</v>
      </c>
      <c r="D620" s="1" t="s">
        <v>89</v>
      </c>
      <c r="E620" s="9">
        <v>105790672.149651</v>
      </c>
      <c r="F620" s="10">
        <f t="shared" si="670"/>
        <v>18.4769729085646</v>
      </c>
      <c r="G620" s="11">
        <v>0</v>
      </c>
      <c r="H620" s="12">
        <v>0.00729507</v>
      </c>
      <c r="I620" s="6">
        <v>3487</v>
      </c>
      <c r="J620" s="15">
        <f t="shared" si="690"/>
        <v>8.15679704667565</v>
      </c>
      <c r="K620" s="15">
        <v>36568000</v>
      </c>
      <c r="L620" s="15">
        <v>17.41468</v>
      </c>
      <c r="M620" s="15">
        <v>182680</v>
      </c>
      <c r="N620" s="6">
        <v>12.11549</v>
      </c>
      <c r="O620" s="6">
        <v>0.717</v>
      </c>
      <c r="P620" s="6">
        <v>20.21</v>
      </c>
      <c r="Q620" s="12">
        <f t="shared" si="686"/>
        <v>3.00617753141553</v>
      </c>
      <c r="R620" s="6">
        <v>7</v>
      </c>
      <c r="S620" s="12">
        <v>1.94591</v>
      </c>
      <c r="T620">
        <f t="shared" si="671"/>
        <v>5.32180463049e-5</v>
      </c>
      <c r="U620">
        <f t="shared" si="672"/>
        <v>66.5333380606566</v>
      </c>
      <c r="V620">
        <f t="shared" si="673"/>
        <v>303.2710795024</v>
      </c>
      <c r="W620">
        <f t="shared" si="674"/>
        <v>146.7850979401</v>
      </c>
      <c r="X620">
        <f t="shared" si="675"/>
        <v>0.514089</v>
      </c>
      <c r="Y620">
        <f t="shared" si="676"/>
        <v>9.03710335038757</v>
      </c>
      <c r="Z620">
        <f t="shared" si="677"/>
        <v>3.7865657281</v>
      </c>
      <c r="AA620">
        <v>0.0109081</v>
      </c>
      <c r="AB620" s="16">
        <v>0.37</v>
      </c>
      <c r="AC620">
        <v>0.94066927</v>
      </c>
      <c r="AD620">
        <f t="shared" ref="AD620:AF620" si="721">AA620^2</f>
        <v>0.00011898664561</v>
      </c>
      <c r="AE620">
        <f t="shared" si="721"/>
        <v>0.1369</v>
      </c>
      <c r="AF620">
        <f t="shared" si="721"/>
        <v>0.884858675522333</v>
      </c>
      <c r="AG620">
        <v>2013</v>
      </c>
    </row>
    <row r="621" spans="1:33">
      <c r="A621" s="1">
        <v>2013</v>
      </c>
      <c r="B621" s="1">
        <v>30</v>
      </c>
      <c r="C621" s="1" t="s">
        <v>94</v>
      </c>
      <c r="D621" s="1" t="s">
        <v>89</v>
      </c>
      <c r="E621" s="9">
        <v>117595505.9956</v>
      </c>
      <c r="F621" s="10">
        <f t="shared" si="670"/>
        <v>18.5827613783755</v>
      </c>
      <c r="G621" s="11">
        <v>1</v>
      </c>
      <c r="H621" s="12">
        <v>0.01780043</v>
      </c>
      <c r="I621" s="6">
        <v>3104</v>
      </c>
      <c r="J621" s="15">
        <f t="shared" si="690"/>
        <v>8.04044688130311</v>
      </c>
      <c r="K621" s="15">
        <v>39558982</v>
      </c>
      <c r="L621" s="15">
        <v>17.4933</v>
      </c>
      <c r="M621" s="15">
        <v>256877</v>
      </c>
      <c r="N621" s="6">
        <v>12.45635</v>
      </c>
      <c r="O621" s="6">
        <v>0.7235</v>
      </c>
      <c r="P621" s="6">
        <v>29.14</v>
      </c>
      <c r="Q621" s="12">
        <f t="shared" si="686"/>
        <v>3.37211180076706</v>
      </c>
      <c r="R621" s="6">
        <v>23</v>
      </c>
      <c r="S621" s="12">
        <v>3.135494</v>
      </c>
      <c r="T621">
        <f t="shared" si="671"/>
        <v>0.0003168553081849</v>
      </c>
      <c r="U621">
        <f t="shared" si="672"/>
        <v>64.6487860510569</v>
      </c>
      <c r="V621">
        <f t="shared" si="673"/>
        <v>306.01554489</v>
      </c>
      <c r="W621">
        <f t="shared" si="674"/>
        <v>155.1606553225</v>
      </c>
      <c r="X621">
        <f t="shared" si="675"/>
        <v>0.52345225</v>
      </c>
      <c r="Y621">
        <f t="shared" si="676"/>
        <v>11.3711379968725</v>
      </c>
      <c r="Z621">
        <f t="shared" si="677"/>
        <v>9.831322624036</v>
      </c>
      <c r="AA621">
        <v>0.01240724</v>
      </c>
      <c r="AB621" s="16">
        <v>0.49</v>
      </c>
      <c r="AC621">
        <v>0.72127445</v>
      </c>
      <c r="AD621">
        <f t="shared" ref="AD621:AF621" si="722">AA621^2</f>
        <v>0.0001539396044176</v>
      </c>
      <c r="AE621">
        <f t="shared" si="722"/>
        <v>0.2401</v>
      </c>
      <c r="AF621">
        <f t="shared" si="722"/>
        <v>0.520236832222802</v>
      </c>
      <c r="AG621">
        <v>2013</v>
      </c>
    </row>
    <row r="622" spans="1:33">
      <c r="A622" s="1">
        <v>2014</v>
      </c>
      <c r="B622" s="1">
        <v>30</v>
      </c>
      <c r="C622" s="1" t="s">
        <v>94</v>
      </c>
      <c r="D622" s="1" t="s">
        <v>89</v>
      </c>
      <c r="E622" s="9">
        <v>115754920.687157</v>
      </c>
      <c r="F622" s="10">
        <f t="shared" si="670"/>
        <v>18.5669857613632</v>
      </c>
      <c r="G622" s="11">
        <v>1</v>
      </c>
      <c r="H622" s="12">
        <v>0.01105723</v>
      </c>
      <c r="I622" s="6">
        <v>2473</v>
      </c>
      <c r="J622" s="15">
        <f t="shared" si="690"/>
        <v>7.81318726752142</v>
      </c>
      <c r="K622" s="15">
        <v>40554873</v>
      </c>
      <c r="L622" s="15">
        <v>17.51817</v>
      </c>
      <c r="M622" s="15">
        <v>200152</v>
      </c>
      <c r="N622" s="6">
        <v>12.20683</v>
      </c>
      <c r="O622" s="6">
        <v>0.7245</v>
      </c>
      <c r="P622" s="6">
        <v>29.15</v>
      </c>
      <c r="Q622" s="12">
        <f t="shared" si="686"/>
        <v>3.3724549127965</v>
      </c>
      <c r="R622" s="6">
        <v>18</v>
      </c>
      <c r="S622" s="12">
        <v>2.890372</v>
      </c>
      <c r="T622">
        <f t="shared" si="671"/>
        <v>0.0001222623352729</v>
      </c>
      <c r="U622">
        <f t="shared" si="672"/>
        <v>61.0458952773588</v>
      </c>
      <c r="V622">
        <f t="shared" si="673"/>
        <v>306.8862801489</v>
      </c>
      <c r="W622">
        <f t="shared" si="674"/>
        <v>149.0066986489</v>
      </c>
      <c r="X622">
        <f t="shared" si="675"/>
        <v>0.52490025</v>
      </c>
      <c r="Y622">
        <f t="shared" si="676"/>
        <v>11.3734521388452</v>
      </c>
      <c r="Z622">
        <f t="shared" si="677"/>
        <v>8.354250298384</v>
      </c>
      <c r="AA622">
        <v>0.0118749</v>
      </c>
      <c r="AB622" s="16">
        <v>0.43</v>
      </c>
      <c r="AC622">
        <v>0.63577905</v>
      </c>
      <c r="AD622">
        <f t="shared" ref="AD622:AF622" si="723">AA622^2</f>
        <v>0.00014101325001</v>
      </c>
      <c r="AE622">
        <f t="shared" si="723"/>
        <v>0.1849</v>
      </c>
      <c r="AF622">
        <f t="shared" si="723"/>
        <v>0.404215000418903</v>
      </c>
      <c r="AG622">
        <v>2013</v>
      </c>
    </row>
    <row r="623" spans="1:33">
      <c r="A623" s="1">
        <v>2015</v>
      </c>
      <c r="B623" s="1">
        <v>30</v>
      </c>
      <c r="C623" s="1" t="s">
        <v>94</v>
      </c>
      <c r="D623" s="1" t="s">
        <v>89</v>
      </c>
      <c r="E623" s="9">
        <v>120029973.31033</v>
      </c>
      <c r="F623" s="10">
        <f t="shared" si="670"/>
        <v>18.6032520471432</v>
      </c>
      <c r="G623" s="11">
        <v>1</v>
      </c>
      <c r="H623" s="12">
        <v>0.01043508</v>
      </c>
      <c r="I623" s="6">
        <v>2624</v>
      </c>
      <c r="J623" s="15">
        <f t="shared" si="690"/>
        <v>7.87245515006398</v>
      </c>
      <c r="K623" s="15">
        <v>42261300</v>
      </c>
      <c r="L623" s="15">
        <v>17.55938</v>
      </c>
      <c r="M623" s="15">
        <v>207163</v>
      </c>
      <c r="N623" s="6">
        <v>12.24126</v>
      </c>
      <c r="O623" s="6">
        <v>0.7276</v>
      </c>
      <c r="P623" s="6">
        <v>29.4826</v>
      </c>
      <c r="Q623" s="12">
        <f t="shared" si="686"/>
        <v>3.38380025881885</v>
      </c>
      <c r="R623" s="6">
        <v>40</v>
      </c>
      <c r="S623" s="12">
        <v>3.688879</v>
      </c>
      <c r="T623">
        <f t="shared" si="671"/>
        <v>0.0001088908946064</v>
      </c>
      <c r="U623">
        <f t="shared" si="672"/>
        <v>61.9755500897689</v>
      </c>
      <c r="V623">
        <f t="shared" si="673"/>
        <v>308.3318259844</v>
      </c>
      <c r="W623">
        <f t="shared" si="674"/>
        <v>149.8484463876</v>
      </c>
      <c r="X623">
        <f t="shared" si="675"/>
        <v>0.52940176</v>
      </c>
      <c r="Y623">
        <f t="shared" si="676"/>
        <v>11.4501041915825</v>
      </c>
      <c r="Z623">
        <f t="shared" si="677"/>
        <v>13.607828276641</v>
      </c>
      <c r="AA623">
        <v>0.01125251</v>
      </c>
      <c r="AB623" s="16">
        <v>0.47</v>
      </c>
      <c r="AC623">
        <v>0.54774454</v>
      </c>
      <c r="AD623">
        <f t="shared" ref="AD623:AF623" si="724">AA623^2</f>
        <v>0.0001266189813001</v>
      </c>
      <c r="AE623">
        <f t="shared" si="724"/>
        <v>0.2209</v>
      </c>
      <c r="AF623">
        <f t="shared" si="724"/>
        <v>0.300024081099812</v>
      </c>
      <c r="AG623">
        <v>2013</v>
      </c>
    </row>
    <row r="624" spans="1:33">
      <c r="A624" s="1">
        <v>2016</v>
      </c>
      <c r="B624" s="1">
        <v>30</v>
      </c>
      <c r="C624" s="1" t="s">
        <v>94</v>
      </c>
      <c r="D624" s="1" t="s">
        <v>89</v>
      </c>
      <c r="E624" s="9">
        <v>122479284.950581</v>
      </c>
      <c r="F624" s="10">
        <f t="shared" si="670"/>
        <v>18.6234524712054</v>
      </c>
      <c r="G624" s="11">
        <v>1</v>
      </c>
      <c r="H624" s="12">
        <v>0.01903605</v>
      </c>
      <c r="I624" s="6">
        <v>2712</v>
      </c>
      <c r="J624" s="15">
        <f t="shared" si="690"/>
        <v>7.90544164906029</v>
      </c>
      <c r="K624" s="15">
        <v>44179341</v>
      </c>
      <c r="L624" s="15">
        <v>17.60377</v>
      </c>
      <c r="M624" s="15">
        <v>215488</v>
      </c>
      <c r="N624" s="6">
        <v>12.28066</v>
      </c>
      <c r="O624" s="6">
        <v>0.7307</v>
      </c>
      <c r="P624" s="6">
        <v>29.841</v>
      </c>
      <c r="Q624" s="12">
        <f t="shared" si="686"/>
        <v>3.39588328683839</v>
      </c>
      <c r="R624" s="6">
        <v>72</v>
      </c>
      <c r="S624" s="12">
        <v>4.276666</v>
      </c>
      <c r="T624">
        <f t="shared" si="671"/>
        <v>0.0003623711996025</v>
      </c>
      <c r="U624">
        <f t="shared" si="672"/>
        <v>62.4960076666971</v>
      </c>
      <c r="V624">
        <f t="shared" si="673"/>
        <v>309.8927182129</v>
      </c>
      <c r="W624">
        <f t="shared" si="674"/>
        <v>150.8146100356</v>
      </c>
      <c r="X624">
        <f t="shared" si="675"/>
        <v>0.53392249</v>
      </c>
      <c r="Y624">
        <f t="shared" si="676"/>
        <v>11.5320232978283</v>
      </c>
      <c r="Z624">
        <f t="shared" si="677"/>
        <v>18.289872075556</v>
      </c>
      <c r="AA624">
        <v>0.01133144</v>
      </c>
      <c r="AB624" s="16">
        <v>0.465</v>
      </c>
      <c r="AC624">
        <v>0.51032914</v>
      </c>
      <c r="AD624">
        <f t="shared" ref="AD624:AF624" si="725">AA624^2</f>
        <v>0.0001284015324736</v>
      </c>
      <c r="AE624">
        <f t="shared" si="725"/>
        <v>0.216225</v>
      </c>
      <c r="AF624">
        <f t="shared" si="725"/>
        <v>0.26043583113314</v>
      </c>
      <c r="AG624">
        <v>2013</v>
      </c>
    </row>
    <row r="625" spans="1:33">
      <c r="A625" s="1">
        <v>2017</v>
      </c>
      <c r="B625" s="1">
        <v>30</v>
      </c>
      <c r="C625" s="1" t="s">
        <v>94</v>
      </c>
      <c r="D625" s="1" t="s">
        <v>89</v>
      </c>
      <c r="E625" s="9">
        <v>133308389.723733</v>
      </c>
      <c r="F625" s="10">
        <f t="shared" si="670"/>
        <v>18.708175721831</v>
      </c>
      <c r="G625" s="11">
        <v>1</v>
      </c>
      <c r="H625" s="12">
        <v>0.01480711</v>
      </c>
      <c r="I625" s="6">
        <v>2488</v>
      </c>
      <c r="J625" s="15">
        <f t="shared" si="690"/>
        <v>7.81923445385907</v>
      </c>
      <c r="K625" s="15">
        <v>40905721</v>
      </c>
      <c r="L625" s="15">
        <v>17.52678</v>
      </c>
      <c r="M625" s="15">
        <v>198487</v>
      </c>
      <c r="N625" s="6">
        <v>12.19848</v>
      </c>
      <c r="O625" s="6">
        <v>0.7371</v>
      </c>
      <c r="P625" s="6">
        <v>28.589</v>
      </c>
      <c r="Q625" s="12">
        <f t="shared" si="686"/>
        <v>3.35302202845772</v>
      </c>
      <c r="R625" s="6">
        <v>124</v>
      </c>
      <c r="S625" s="12">
        <v>4.820282</v>
      </c>
      <c r="T625">
        <f t="shared" si="671"/>
        <v>0.0002192505065521</v>
      </c>
      <c r="U625">
        <f t="shared" si="672"/>
        <v>61.1404274444168</v>
      </c>
      <c r="V625">
        <f t="shared" si="673"/>
        <v>307.1880171684</v>
      </c>
      <c r="W625">
        <f t="shared" si="674"/>
        <v>148.8029143104</v>
      </c>
      <c r="X625">
        <f t="shared" si="675"/>
        <v>0.54331641</v>
      </c>
      <c r="Y625">
        <f t="shared" si="676"/>
        <v>11.2427567233227</v>
      </c>
      <c r="Z625">
        <f t="shared" si="677"/>
        <v>23.235118559524</v>
      </c>
      <c r="AA625">
        <v>0.01432942</v>
      </c>
      <c r="AB625" s="16">
        <v>0.46</v>
      </c>
      <c r="AC625">
        <v>0.6456298</v>
      </c>
      <c r="AD625">
        <f t="shared" ref="AD625:AF625" si="726">AA625^2</f>
        <v>0.0002053322775364</v>
      </c>
      <c r="AE625">
        <f t="shared" si="726"/>
        <v>0.2116</v>
      </c>
      <c r="AF625">
        <f t="shared" si="726"/>
        <v>0.41683783864804</v>
      </c>
      <c r="AG625">
        <v>2013</v>
      </c>
    </row>
    <row r="626" spans="1:33">
      <c r="A626" s="1">
        <v>2018</v>
      </c>
      <c r="B626" s="1">
        <v>30</v>
      </c>
      <c r="C626" s="1" t="s">
        <v>94</v>
      </c>
      <c r="D626" s="1" t="s">
        <v>89</v>
      </c>
      <c r="E626" s="9">
        <v>139916684.206871</v>
      </c>
      <c r="F626" s="10">
        <f t="shared" si="670"/>
        <v>18.7565576906156</v>
      </c>
      <c r="G626" s="11">
        <v>1</v>
      </c>
      <c r="H626" s="12">
        <v>0.0218674</v>
      </c>
      <c r="I626" s="6">
        <v>2640.5138</v>
      </c>
      <c r="J626" s="15">
        <f t="shared" si="690"/>
        <v>7.87872879841623</v>
      </c>
      <c r="K626" s="15">
        <v>37632100</v>
      </c>
      <c r="L626" s="15">
        <v>17.44337</v>
      </c>
      <c r="M626" s="15">
        <v>181486</v>
      </c>
      <c r="N626" s="6">
        <v>12.10893</v>
      </c>
      <c r="O626" s="6">
        <v>0.7449</v>
      </c>
      <c r="P626" s="6">
        <v>28.589</v>
      </c>
      <c r="Q626" s="12">
        <f t="shared" si="686"/>
        <v>3.35302202845772</v>
      </c>
      <c r="R626" s="6">
        <v>183</v>
      </c>
      <c r="S626" s="12">
        <v>5.209486</v>
      </c>
      <c r="T626">
        <f t="shared" si="671"/>
        <v>0.00047818318276</v>
      </c>
      <c r="U626">
        <f t="shared" si="672"/>
        <v>62.0743674789932</v>
      </c>
      <c r="V626">
        <f t="shared" si="673"/>
        <v>304.2711569569</v>
      </c>
      <c r="W626">
        <f t="shared" si="674"/>
        <v>146.6261857449</v>
      </c>
      <c r="X626">
        <f t="shared" si="675"/>
        <v>0.55487601</v>
      </c>
      <c r="Y626">
        <f t="shared" si="676"/>
        <v>11.2427567233227</v>
      </c>
      <c r="Z626">
        <f t="shared" si="677"/>
        <v>27.138744384196</v>
      </c>
      <c r="AA626">
        <v>0.01590961</v>
      </c>
      <c r="AB626" s="16">
        <v>0.54</v>
      </c>
      <c r="AC626">
        <v>0.72303152</v>
      </c>
      <c r="AD626">
        <f t="shared" ref="AD626:AF626" si="727">AA626^2</f>
        <v>0.0002531156903521</v>
      </c>
      <c r="AE626">
        <f t="shared" si="727"/>
        <v>0.2916</v>
      </c>
      <c r="AF626">
        <f t="shared" si="727"/>
        <v>0.52277457891351</v>
      </c>
      <c r="AG626">
        <v>2013</v>
      </c>
    </row>
    <row r="627" spans="1:33">
      <c r="A627" s="1">
        <v>2019</v>
      </c>
      <c r="B627" s="1">
        <v>30</v>
      </c>
      <c r="C627" s="1" t="s">
        <v>94</v>
      </c>
      <c r="D627" s="1" t="s">
        <v>89</v>
      </c>
      <c r="E627" s="9">
        <v>141946112.058218</v>
      </c>
      <c r="F627" s="10">
        <f t="shared" si="670"/>
        <v>18.7709580509923</v>
      </c>
      <c r="G627" s="11">
        <v>1</v>
      </c>
      <c r="H627" s="12">
        <v>0.01585221</v>
      </c>
      <c r="I627" s="6">
        <v>2730.6218</v>
      </c>
      <c r="J627" s="15">
        <f t="shared" si="690"/>
        <v>7.91228462781213</v>
      </c>
      <c r="K627" s="15">
        <v>36050000</v>
      </c>
      <c r="L627" s="15">
        <v>17.40042</v>
      </c>
      <c r="M627" s="15">
        <v>173069</v>
      </c>
      <c r="N627" s="6">
        <v>12.06145</v>
      </c>
      <c r="O627" s="6">
        <v>0.7508</v>
      </c>
      <c r="P627" s="6">
        <v>29.4538</v>
      </c>
      <c r="Q627" s="12">
        <f t="shared" si="686"/>
        <v>3.38282293403171</v>
      </c>
      <c r="R627" s="6">
        <v>188</v>
      </c>
      <c r="S627" s="12">
        <v>5.236442</v>
      </c>
      <c r="T627">
        <f t="shared" si="671"/>
        <v>0.0002512925618841</v>
      </c>
      <c r="U627">
        <f t="shared" si="672"/>
        <v>62.6042480315121</v>
      </c>
      <c r="V627">
        <f t="shared" si="673"/>
        <v>302.7746161764</v>
      </c>
      <c r="W627">
        <f t="shared" si="674"/>
        <v>145.4785761025</v>
      </c>
      <c r="X627">
        <f t="shared" si="675"/>
        <v>0.56370064</v>
      </c>
      <c r="Y627">
        <f t="shared" si="676"/>
        <v>11.4434910030109</v>
      </c>
      <c r="Z627">
        <f t="shared" si="677"/>
        <v>27.420324819364</v>
      </c>
      <c r="AA627">
        <v>0.01353343</v>
      </c>
      <c r="AB627" s="16">
        <v>0.54</v>
      </c>
      <c r="AC627">
        <v>0.85946395</v>
      </c>
      <c r="AD627">
        <f t="shared" ref="AD627:AF627" si="728">AA627^2</f>
        <v>0.0001831537275649</v>
      </c>
      <c r="AE627">
        <f t="shared" si="728"/>
        <v>0.2916</v>
      </c>
      <c r="AF627">
        <f t="shared" si="728"/>
        <v>0.738678281349602</v>
      </c>
      <c r="AG627">
        <v>2013</v>
      </c>
    </row>
    <row r="628" spans="1:33">
      <c r="A628" s="1">
        <v>2020</v>
      </c>
      <c r="B628" s="1">
        <v>30</v>
      </c>
      <c r="C628" s="1" t="s">
        <v>94</v>
      </c>
      <c r="D628" s="1" t="s">
        <v>89</v>
      </c>
      <c r="E628" s="9">
        <v>148590725.372229</v>
      </c>
      <c r="F628" s="10">
        <f t="shared" si="670"/>
        <v>18.8167062749235</v>
      </c>
      <c r="G628" s="11">
        <v>1</v>
      </c>
      <c r="H628" s="12">
        <v>0.01301075</v>
      </c>
      <c r="I628" s="6">
        <v>2730.6218</v>
      </c>
      <c r="J628" s="15">
        <f t="shared" si="690"/>
        <v>7.91228462781213</v>
      </c>
      <c r="K628" s="15">
        <v>35340000</v>
      </c>
      <c r="L628" s="15">
        <v>17.38053</v>
      </c>
      <c r="M628" s="15">
        <v>164387</v>
      </c>
      <c r="N628" s="6">
        <v>12.00998</v>
      </c>
      <c r="O628" s="6">
        <v>0.7744</v>
      </c>
      <c r="P628" s="6">
        <v>29.5809</v>
      </c>
      <c r="Q628" s="12">
        <f t="shared" si="686"/>
        <v>3.38712888278328</v>
      </c>
      <c r="R628" s="6">
        <v>288</v>
      </c>
      <c r="S628" s="12">
        <v>5.662961</v>
      </c>
      <c r="T628">
        <f t="shared" si="671"/>
        <v>0.0001692796155625</v>
      </c>
      <c r="U628">
        <f t="shared" si="672"/>
        <v>62.6042480315121</v>
      </c>
      <c r="V628">
        <f t="shared" si="673"/>
        <v>302.0828230809</v>
      </c>
      <c r="W628">
        <f t="shared" si="674"/>
        <v>144.2396196004</v>
      </c>
      <c r="X628">
        <f t="shared" si="675"/>
        <v>0.59969536</v>
      </c>
      <c r="Y628">
        <f t="shared" si="676"/>
        <v>11.4726420685847</v>
      </c>
      <c r="Z628">
        <f t="shared" si="677"/>
        <v>32.069127287521</v>
      </c>
      <c r="AA628">
        <v>0.01646804</v>
      </c>
      <c r="AB628" s="16">
        <v>0.57</v>
      </c>
      <c r="AC628">
        <v>0.84463598</v>
      </c>
      <c r="AD628">
        <f t="shared" ref="AD628:AF628" si="729">AA628^2</f>
        <v>0.0002711963414416</v>
      </c>
      <c r="AE628">
        <f t="shared" si="729"/>
        <v>0.3249</v>
      </c>
      <c r="AF628">
        <f t="shared" si="729"/>
        <v>0.71340993871056</v>
      </c>
      <c r="AG628">
        <v>2013</v>
      </c>
    </row>
    <row r="629" spans="1:33">
      <c r="A629" s="1">
        <v>2021</v>
      </c>
      <c r="B629" s="1">
        <v>30</v>
      </c>
      <c r="C629" s="1" t="s">
        <v>94</v>
      </c>
      <c r="D629" s="1" t="s">
        <v>89</v>
      </c>
      <c r="E629" s="9">
        <v>174447946.772415</v>
      </c>
      <c r="F629" s="10">
        <f t="shared" si="670"/>
        <v>18.9771369558082</v>
      </c>
      <c r="G629" s="11">
        <v>1</v>
      </c>
      <c r="H629" s="12">
        <v>0.01892661</v>
      </c>
      <c r="I629" s="6">
        <v>2626.5744</v>
      </c>
      <c r="J629" s="15">
        <f t="shared" si="690"/>
        <v>7.8734357666633</v>
      </c>
      <c r="K629" s="15">
        <v>47160000</v>
      </c>
      <c r="L629" s="15">
        <v>17.66906</v>
      </c>
      <c r="M629" s="15">
        <v>218118</v>
      </c>
      <c r="N629" s="6">
        <v>12.29279</v>
      </c>
      <c r="O629" s="6">
        <v>0.7808</v>
      </c>
      <c r="P629" s="6">
        <v>29.9633</v>
      </c>
      <c r="Q629" s="12">
        <f t="shared" si="686"/>
        <v>3.39997329944578</v>
      </c>
      <c r="R629" s="6">
        <v>395</v>
      </c>
      <c r="S629" s="12">
        <v>5.978886</v>
      </c>
      <c r="T629">
        <f t="shared" si="671"/>
        <v>0.0003582165660921</v>
      </c>
      <c r="U629">
        <f t="shared" si="672"/>
        <v>61.9909907717729</v>
      </c>
      <c r="V629">
        <f t="shared" si="673"/>
        <v>312.1956812836</v>
      </c>
      <c r="W629">
        <f t="shared" si="674"/>
        <v>151.1126859841</v>
      </c>
      <c r="X629">
        <f t="shared" si="675"/>
        <v>0.60964864</v>
      </c>
      <c r="Y629">
        <f t="shared" si="676"/>
        <v>11.5598184369442</v>
      </c>
      <c r="Z629">
        <f t="shared" si="677"/>
        <v>35.747077800996</v>
      </c>
      <c r="AA629">
        <v>0.01500834</v>
      </c>
      <c r="AB629" s="16">
        <v>0.57</v>
      </c>
      <c r="AC629">
        <v>0.6587761</v>
      </c>
      <c r="AD629">
        <f t="shared" ref="AD629:AF629" si="730">AA629^2</f>
        <v>0.0002252502695556</v>
      </c>
      <c r="AE629">
        <f t="shared" si="730"/>
        <v>0.3249</v>
      </c>
      <c r="AF629">
        <f t="shared" si="730"/>
        <v>0.43398594993121</v>
      </c>
      <c r="AG629">
        <v>2013</v>
      </c>
    </row>
    <row r="630" spans="1:33">
      <c r="A630" s="1">
        <v>2022</v>
      </c>
      <c r="B630" s="1">
        <v>30</v>
      </c>
      <c r="C630" s="1" t="s">
        <v>94</v>
      </c>
      <c r="D630" s="1" t="s">
        <v>89</v>
      </c>
      <c r="E630" s="9">
        <v>187556598.191628</v>
      </c>
      <c r="F630" s="10">
        <f t="shared" si="670"/>
        <v>19.0495912148471</v>
      </c>
      <c r="G630" s="11">
        <v>1</v>
      </c>
      <c r="H630" s="12">
        <v>0.00703495</v>
      </c>
      <c r="I630" s="6">
        <v>2522.527</v>
      </c>
      <c r="J630" s="15">
        <f t="shared" si="690"/>
        <v>7.83301645583748</v>
      </c>
      <c r="K630" s="15">
        <v>56130000</v>
      </c>
      <c r="L630" s="15">
        <v>17.84318</v>
      </c>
      <c r="M630" s="15">
        <v>256908</v>
      </c>
      <c r="N630" s="6">
        <v>12.45647</v>
      </c>
      <c r="O630" s="6">
        <v>0.781</v>
      </c>
      <c r="P630" s="6">
        <v>29.9633</v>
      </c>
      <c r="Q630" s="12">
        <f t="shared" si="686"/>
        <v>3.39997329944578</v>
      </c>
      <c r="R630" s="6">
        <v>442</v>
      </c>
      <c r="S630" s="12">
        <v>6.09131</v>
      </c>
      <c r="T630">
        <f t="shared" si="671"/>
        <v>4.94905215025e-5</v>
      </c>
      <c r="U630">
        <f t="shared" si="672"/>
        <v>61.3561467974208</v>
      </c>
      <c r="V630">
        <f t="shared" si="673"/>
        <v>318.3790725124</v>
      </c>
      <c r="W630">
        <f t="shared" si="674"/>
        <v>155.1636448609</v>
      </c>
      <c r="X630">
        <f t="shared" si="675"/>
        <v>0.609961</v>
      </c>
      <c r="Y630">
        <f t="shared" si="676"/>
        <v>11.5598184369442</v>
      </c>
      <c r="Z630">
        <f t="shared" si="677"/>
        <v>37.1040575161</v>
      </c>
      <c r="AA630">
        <v>0.01511057</v>
      </c>
      <c r="AB630" s="16">
        <v>0.63</v>
      </c>
      <c r="AC630">
        <v>0.74403628</v>
      </c>
      <c r="AD630">
        <f t="shared" ref="AD630:AF630" si="731">AA630^2</f>
        <v>0.0002283293257249</v>
      </c>
      <c r="AE630">
        <f t="shared" si="731"/>
        <v>0.3969</v>
      </c>
      <c r="AF630">
        <f t="shared" si="731"/>
        <v>0.553589985956238</v>
      </c>
      <c r="AG630">
        <v>2013</v>
      </c>
    </row>
    <row r="631" spans="1:33">
      <c r="A631" s="1">
        <v>2023</v>
      </c>
      <c r="B631" s="1">
        <v>30</v>
      </c>
      <c r="C631" s="1" t="s">
        <v>94</v>
      </c>
      <c r="D631" s="1" t="s">
        <v>89</v>
      </c>
      <c r="E631" s="9">
        <v>229560492.368048</v>
      </c>
      <c r="F631" s="10">
        <f t="shared" si="670"/>
        <v>19.2516771360359</v>
      </c>
      <c r="G631" s="13">
        <v>1</v>
      </c>
      <c r="H631" s="12">
        <v>0.028063</v>
      </c>
      <c r="I631" s="6">
        <v>2418.4796</v>
      </c>
      <c r="J631" s="15">
        <f t="shared" si="690"/>
        <v>7.7908943572471</v>
      </c>
      <c r="K631" s="15">
        <v>58500000</v>
      </c>
      <c r="L631" s="15">
        <v>17.88454</v>
      </c>
      <c r="M631" s="15">
        <v>264699</v>
      </c>
      <c r="N631" s="6">
        <v>12.48635</v>
      </c>
      <c r="O631" s="6">
        <v>0.7812</v>
      </c>
      <c r="P631" s="6">
        <v>29.9633</v>
      </c>
      <c r="Q631" s="12">
        <f t="shared" si="686"/>
        <v>3.39997329944578</v>
      </c>
      <c r="R631" s="6">
        <v>352</v>
      </c>
      <c r="S631" s="12">
        <v>5.863631</v>
      </c>
      <c r="T631">
        <f t="shared" si="671"/>
        <v>0.000787531969</v>
      </c>
      <c r="U631">
        <f t="shared" si="672"/>
        <v>60.6980348857847</v>
      </c>
      <c r="V631">
        <f t="shared" si="673"/>
        <v>319.8567710116</v>
      </c>
      <c r="W631">
        <f t="shared" si="674"/>
        <v>155.9089363225</v>
      </c>
      <c r="X631">
        <f t="shared" si="675"/>
        <v>0.61027344</v>
      </c>
      <c r="Y631">
        <f t="shared" si="676"/>
        <v>11.5598184369442</v>
      </c>
      <c r="Z631">
        <f t="shared" si="677"/>
        <v>34.382168504161</v>
      </c>
      <c r="AA631">
        <v>0.0117281</v>
      </c>
      <c r="AB631" s="16">
        <v>0.69</v>
      </c>
      <c r="AC631">
        <v>0.82929646</v>
      </c>
      <c r="AD631">
        <f t="shared" ref="AD631:AF631" si="732">AA631^2</f>
        <v>0.00013754832961</v>
      </c>
      <c r="AE631">
        <f t="shared" si="732"/>
        <v>0.4761</v>
      </c>
      <c r="AF631">
        <f t="shared" si="732"/>
        <v>0.687732618568532</v>
      </c>
      <c r="AG631">
        <v>2013</v>
      </c>
    </row>
    <row r="632" spans="1:33">
      <c r="A632" s="1">
        <v>2003</v>
      </c>
      <c r="B632" s="1">
        <v>31</v>
      </c>
      <c r="C632" s="1" t="s">
        <v>95</v>
      </c>
      <c r="D632" s="1" t="s">
        <v>89</v>
      </c>
      <c r="E632" s="9">
        <v>18444229.1092732</v>
      </c>
      <c r="F632" s="10">
        <f t="shared" si="670"/>
        <v>16.730262094118</v>
      </c>
      <c r="G632" s="11">
        <v>0</v>
      </c>
      <c r="H632" s="12">
        <v>0.4719045</v>
      </c>
      <c r="I632" s="6">
        <v>1874</v>
      </c>
      <c r="J632" s="15">
        <f t="shared" si="690"/>
        <v>7.53583046279837</v>
      </c>
      <c r="K632" s="15">
        <v>2132600</v>
      </c>
      <c r="L632" s="15">
        <v>14.57285</v>
      </c>
      <c r="M632" s="15">
        <v>7902</v>
      </c>
      <c r="N632" s="6">
        <v>8.974872</v>
      </c>
      <c r="O632" s="6">
        <v>0.4573</v>
      </c>
      <c r="P632" s="6">
        <v>2.49</v>
      </c>
      <c r="Q632" s="12">
        <f t="shared" si="686"/>
        <v>0.912282710476616</v>
      </c>
      <c r="R632" s="6">
        <v>2</v>
      </c>
      <c r="S632" s="12">
        <v>0.6931472</v>
      </c>
      <c r="T632">
        <f t="shared" si="671"/>
        <v>0.22269385712025</v>
      </c>
      <c r="U632">
        <f t="shared" si="672"/>
        <v>56.7887407640399</v>
      </c>
      <c r="V632">
        <f t="shared" si="673"/>
        <v>212.3679571225</v>
      </c>
      <c r="W632">
        <f t="shared" si="674"/>
        <v>80.548327416384</v>
      </c>
      <c r="X632">
        <f t="shared" si="675"/>
        <v>0.20912329</v>
      </c>
      <c r="Y632">
        <f t="shared" si="676"/>
        <v>0.832259743834561</v>
      </c>
      <c r="Z632">
        <f t="shared" si="677"/>
        <v>0.48045304086784</v>
      </c>
      <c r="AA632">
        <v>0.01081917</v>
      </c>
      <c r="AB632" s="16">
        <v>0.12</v>
      </c>
      <c r="AC632">
        <v>2.5965742</v>
      </c>
      <c r="AD632">
        <f t="shared" ref="AD632:AF632" si="733">AA632^2</f>
        <v>0.0001170544394889</v>
      </c>
      <c r="AE632">
        <f t="shared" si="733"/>
        <v>0.0144</v>
      </c>
      <c r="AF632">
        <f t="shared" si="733"/>
        <v>6.74219757610564</v>
      </c>
      <c r="AG632">
        <v>2013</v>
      </c>
    </row>
    <row r="633" spans="1:33">
      <c r="A633" s="1">
        <v>2004</v>
      </c>
      <c r="B633" s="1">
        <v>31</v>
      </c>
      <c r="C633" s="1" t="s">
        <v>95</v>
      </c>
      <c r="D633" s="1" t="s">
        <v>89</v>
      </c>
      <c r="E633" s="9">
        <v>19615292.4868366</v>
      </c>
      <c r="F633" s="10">
        <f t="shared" si="670"/>
        <v>16.7918200489006</v>
      </c>
      <c r="G633" s="11">
        <v>0</v>
      </c>
      <c r="H633" s="12">
        <v>0.43809128</v>
      </c>
      <c r="I633" s="6">
        <v>1913</v>
      </c>
      <c r="J633" s="15">
        <f t="shared" si="690"/>
        <v>7.55642796944025</v>
      </c>
      <c r="K633" s="15">
        <v>2617890</v>
      </c>
      <c r="L633" s="15">
        <v>14.77788</v>
      </c>
      <c r="M633" s="15">
        <v>9598</v>
      </c>
      <c r="N633" s="6">
        <v>9.16931</v>
      </c>
      <c r="O633" s="6">
        <v>0.456</v>
      </c>
      <c r="P633" s="6">
        <v>2.54</v>
      </c>
      <c r="Q633" s="12">
        <f t="shared" si="686"/>
        <v>0.932164081030445</v>
      </c>
      <c r="R633" s="6">
        <v>0</v>
      </c>
      <c r="S633" s="12">
        <v>0</v>
      </c>
      <c r="T633">
        <f t="shared" si="671"/>
        <v>0.191923969612038</v>
      </c>
      <c r="U633">
        <f t="shared" si="672"/>
        <v>57.0996036573389</v>
      </c>
      <c r="V633">
        <f t="shared" si="673"/>
        <v>218.3857372944</v>
      </c>
      <c r="W633">
        <f t="shared" si="674"/>
        <v>84.0762458761</v>
      </c>
      <c r="X633">
        <f t="shared" si="675"/>
        <v>0.207936</v>
      </c>
      <c r="Y633">
        <f t="shared" si="676"/>
        <v>0.868929873963334</v>
      </c>
      <c r="Z633">
        <f t="shared" si="677"/>
        <v>0</v>
      </c>
      <c r="AA633">
        <v>0.01101931</v>
      </c>
      <c r="AB633" s="16">
        <v>0.17</v>
      </c>
      <c r="AC633">
        <v>2.6296097</v>
      </c>
      <c r="AD633">
        <f t="shared" ref="AD633:AF633" si="734">AA633^2</f>
        <v>0.0001214251928761</v>
      </c>
      <c r="AE633">
        <f t="shared" si="734"/>
        <v>0.0289</v>
      </c>
      <c r="AF633">
        <f t="shared" si="734"/>
        <v>6.91484717433409</v>
      </c>
      <c r="AG633">
        <v>2013</v>
      </c>
    </row>
    <row r="634" spans="1:33">
      <c r="A634" s="1">
        <v>2005</v>
      </c>
      <c r="B634" s="1">
        <v>31</v>
      </c>
      <c r="C634" s="1" t="s">
        <v>95</v>
      </c>
      <c r="D634" s="1" t="s">
        <v>89</v>
      </c>
      <c r="E634" s="9">
        <v>20145229.2324604</v>
      </c>
      <c r="F634" s="10">
        <f t="shared" si="670"/>
        <v>16.8184780556672</v>
      </c>
      <c r="G634" s="11">
        <v>0</v>
      </c>
      <c r="H634" s="12">
        <v>0.40427806</v>
      </c>
      <c r="I634" s="6">
        <v>1900</v>
      </c>
      <c r="J634" s="15">
        <f t="shared" si="690"/>
        <v>7.54960916515453</v>
      </c>
      <c r="K634" s="15">
        <v>3240831</v>
      </c>
      <c r="L634" s="15">
        <v>14.99134</v>
      </c>
      <c r="M634" s="15">
        <v>11919</v>
      </c>
      <c r="N634" s="6">
        <v>9.385889</v>
      </c>
      <c r="O634" s="6">
        <v>0.6592</v>
      </c>
      <c r="P634" s="6">
        <v>2.65</v>
      </c>
      <c r="Q634" s="12">
        <f t="shared" si="686"/>
        <v>0.974559639998131</v>
      </c>
      <c r="R634" s="6">
        <v>5</v>
      </c>
      <c r="S634" s="12">
        <v>1.609438</v>
      </c>
      <c r="T634">
        <f t="shared" si="671"/>
        <v>0.163440749797364</v>
      </c>
      <c r="U634">
        <f t="shared" si="672"/>
        <v>56.9965985465853</v>
      </c>
      <c r="V634">
        <f t="shared" si="673"/>
        <v>224.7402749956</v>
      </c>
      <c r="W634">
        <f t="shared" si="674"/>
        <v>88.094912320321</v>
      </c>
      <c r="X634">
        <f t="shared" si="675"/>
        <v>0.43454464</v>
      </c>
      <c r="Y634">
        <f t="shared" si="676"/>
        <v>0.949766491913287</v>
      </c>
      <c r="Z634">
        <f t="shared" si="677"/>
        <v>2.590290675844</v>
      </c>
      <c r="AA634">
        <v>0.01121945</v>
      </c>
      <c r="AB634" s="16">
        <v>0.17</v>
      </c>
      <c r="AC634">
        <v>2.6851003</v>
      </c>
      <c r="AD634">
        <f t="shared" ref="AD634:AF634" si="735">AA634^2</f>
        <v>0.0001258760583025</v>
      </c>
      <c r="AE634">
        <f t="shared" si="735"/>
        <v>0.0289</v>
      </c>
      <c r="AF634">
        <f t="shared" si="735"/>
        <v>7.20976362106009</v>
      </c>
      <c r="AG634">
        <v>2013</v>
      </c>
    </row>
    <row r="635" spans="1:33">
      <c r="A635" s="1">
        <v>2006</v>
      </c>
      <c r="B635" s="1">
        <v>31</v>
      </c>
      <c r="C635" s="1" t="s">
        <v>95</v>
      </c>
      <c r="D635" s="1" t="s">
        <v>89</v>
      </c>
      <c r="E635" s="9">
        <v>20548808.922684</v>
      </c>
      <c r="F635" s="10">
        <f t="shared" si="670"/>
        <v>16.8383135372601</v>
      </c>
      <c r="G635" s="11">
        <v>0</v>
      </c>
      <c r="H635" s="12">
        <v>0.42962889</v>
      </c>
      <c r="I635" s="6">
        <v>1799</v>
      </c>
      <c r="J635" s="15">
        <f t="shared" si="690"/>
        <v>7.49498623395053</v>
      </c>
      <c r="K635" s="15">
        <v>3950600</v>
      </c>
      <c r="L635" s="15">
        <v>15.18938</v>
      </c>
      <c r="M635" s="15">
        <v>14628</v>
      </c>
      <c r="N635" s="6">
        <v>9.590693</v>
      </c>
      <c r="O635" s="6">
        <v>0.6571</v>
      </c>
      <c r="P635" s="6">
        <v>2.67</v>
      </c>
      <c r="Q635" s="12">
        <f t="shared" si="686"/>
        <v>0.982078472412158</v>
      </c>
      <c r="R635" s="6">
        <v>3</v>
      </c>
      <c r="S635" s="12">
        <v>1.098612</v>
      </c>
      <c r="T635">
        <f t="shared" si="671"/>
        <v>0.184580983122632</v>
      </c>
      <c r="U635">
        <f t="shared" si="672"/>
        <v>56.1748186471079</v>
      </c>
      <c r="V635">
        <f t="shared" si="673"/>
        <v>230.7172647844</v>
      </c>
      <c r="W635">
        <f t="shared" si="674"/>
        <v>91.981392220249</v>
      </c>
      <c r="X635">
        <f t="shared" si="675"/>
        <v>0.43178041</v>
      </c>
      <c r="Y635">
        <f t="shared" si="676"/>
        <v>0.964478125975398</v>
      </c>
      <c r="Z635">
        <f t="shared" si="677"/>
        <v>1.206948326544</v>
      </c>
      <c r="AA635">
        <v>0.0117486</v>
      </c>
      <c r="AB635" s="16">
        <v>0.21</v>
      </c>
      <c r="AC635">
        <v>2.5742066</v>
      </c>
      <c r="AD635">
        <f t="shared" ref="AD635:AF635" si="736">AA635^2</f>
        <v>0.00013802960196</v>
      </c>
      <c r="AE635">
        <f t="shared" si="736"/>
        <v>0.0441</v>
      </c>
      <c r="AF635">
        <f t="shared" si="736"/>
        <v>6.62653961948356</v>
      </c>
      <c r="AG635">
        <v>2013</v>
      </c>
    </row>
    <row r="636" spans="1:33">
      <c r="A636" s="1">
        <v>2007</v>
      </c>
      <c r="B636" s="1">
        <v>31</v>
      </c>
      <c r="C636" s="1" t="s">
        <v>95</v>
      </c>
      <c r="D636" s="1" t="s">
        <v>89</v>
      </c>
      <c r="E636" s="9">
        <v>23867517.4742005</v>
      </c>
      <c r="F636" s="10">
        <f t="shared" si="670"/>
        <v>16.9880289909877</v>
      </c>
      <c r="G636" s="11">
        <v>0</v>
      </c>
      <c r="H636" s="12">
        <v>0.40619674</v>
      </c>
      <c r="I636" s="6">
        <v>1950</v>
      </c>
      <c r="J636" s="15">
        <f t="shared" si="690"/>
        <v>7.57558465155779</v>
      </c>
      <c r="K636" s="15">
        <v>5050392</v>
      </c>
      <c r="L636" s="15">
        <v>15.43498</v>
      </c>
      <c r="M636" s="15">
        <v>18687</v>
      </c>
      <c r="N636" s="6">
        <v>9.835584</v>
      </c>
      <c r="O636" s="6">
        <v>0.6596</v>
      </c>
      <c r="P636" s="6">
        <v>2.69</v>
      </c>
      <c r="Q636" s="12">
        <f t="shared" si="686"/>
        <v>0.989541193613748</v>
      </c>
      <c r="R636" s="6">
        <v>1</v>
      </c>
      <c r="S636" s="12">
        <v>0</v>
      </c>
      <c r="T636">
        <f t="shared" si="671"/>
        <v>0.164995791586628</v>
      </c>
      <c r="U636">
        <f t="shared" si="672"/>
        <v>57.389482812918</v>
      </c>
      <c r="V636">
        <f t="shared" si="673"/>
        <v>238.2386076004</v>
      </c>
      <c r="W636">
        <f t="shared" si="674"/>
        <v>96.738712621056</v>
      </c>
      <c r="X636">
        <f t="shared" si="675"/>
        <v>0.43507216</v>
      </c>
      <c r="Y636">
        <f t="shared" si="676"/>
        <v>0.979191773858521</v>
      </c>
      <c r="Z636">
        <f t="shared" si="677"/>
        <v>0</v>
      </c>
      <c r="AA636">
        <v>0.01003344</v>
      </c>
      <c r="AB636" s="16">
        <v>0.21</v>
      </c>
      <c r="AC636">
        <v>2.3716249</v>
      </c>
      <c r="AD636">
        <f t="shared" ref="AD636:AF636" si="737">AA636^2</f>
        <v>0.0001006699182336</v>
      </c>
      <c r="AE636">
        <f t="shared" si="737"/>
        <v>0.0441</v>
      </c>
      <c r="AF636">
        <f t="shared" si="737"/>
        <v>5.62460466630001</v>
      </c>
      <c r="AG636">
        <v>2013</v>
      </c>
    </row>
    <row r="637" spans="1:33">
      <c r="A637" s="1">
        <v>2008</v>
      </c>
      <c r="B637" s="1">
        <v>31</v>
      </c>
      <c r="C637" s="1" t="s">
        <v>95</v>
      </c>
      <c r="D637" s="1" t="s">
        <v>89</v>
      </c>
      <c r="E637" s="9">
        <v>25812654.130603</v>
      </c>
      <c r="F637" s="10">
        <f t="shared" si="670"/>
        <v>17.0663753998291</v>
      </c>
      <c r="G637" s="11">
        <v>0</v>
      </c>
      <c r="H637" s="12">
        <v>0.3068892</v>
      </c>
      <c r="I637" s="6">
        <v>2022</v>
      </c>
      <c r="J637" s="15">
        <f t="shared" si="690"/>
        <v>7.61184239958042</v>
      </c>
      <c r="K637" s="15">
        <v>6326600</v>
      </c>
      <c r="L637" s="15">
        <v>15.66027</v>
      </c>
      <c r="M637" s="15">
        <v>23413</v>
      </c>
      <c r="N637" s="6">
        <v>10.06105</v>
      </c>
      <c r="O637" s="6">
        <v>0.668</v>
      </c>
      <c r="P637" s="6">
        <v>2.77</v>
      </c>
      <c r="Q637" s="12">
        <f t="shared" si="686"/>
        <v>1.01884732019925</v>
      </c>
      <c r="R637" s="6">
        <v>2</v>
      </c>
      <c r="S637" s="12">
        <v>0.6931472</v>
      </c>
      <c r="T637">
        <f t="shared" si="671"/>
        <v>0.09418098107664</v>
      </c>
      <c r="U637">
        <f t="shared" si="672"/>
        <v>57.9401447160502</v>
      </c>
      <c r="V637">
        <f t="shared" si="673"/>
        <v>245.2440564729</v>
      </c>
      <c r="W637">
        <f t="shared" si="674"/>
        <v>101.2247271025</v>
      </c>
      <c r="X637">
        <f t="shared" si="675"/>
        <v>0.446224</v>
      </c>
      <c r="Y637">
        <f t="shared" si="676"/>
        <v>1.03804986187719</v>
      </c>
      <c r="Z637">
        <f t="shared" si="677"/>
        <v>0.48045304086784</v>
      </c>
      <c r="AA637">
        <v>0.0134417</v>
      </c>
      <c r="AB637" s="16">
        <v>0.24</v>
      </c>
      <c r="AC637">
        <v>2.2366125</v>
      </c>
      <c r="AD637">
        <f t="shared" ref="AD637:AF637" si="738">AA637^2</f>
        <v>0.00018067929889</v>
      </c>
      <c r="AE637">
        <f t="shared" si="738"/>
        <v>0.0576</v>
      </c>
      <c r="AF637">
        <f t="shared" si="738"/>
        <v>5.00243547515625</v>
      </c>
      <c r="AG637">
        <v>2013</v>
      </c>
    </row>
    <row r="638" spans="1:33">
      <c r="A638" s="1">
        <v>2009</v>
      </c>
      <c r="B638" s="1">
        <v>31</v>
      </c>
      <c r="C638" s="1" t="s">
        <v>95</v>
      </c>
      <c r="D638" s="1" t="s">
        <v>89</v>
      </c>
      <c r="E638" s="9">
        <v>28156182.910211</v>
      </c>
      <c r="F638" s="10">
        <f t="shared" si="670"/>
        <v>17.1532775300028</v>
      </c>
      <c r="G638" s="11">
        <v>0</v>
      </c>
      <c r="H638" s="12">
        <v>0.19046917</v>
      </c>
      <c r="I638" s="6">
        <v>2212</v>
      </c>
      <c r="J638" s="15">
        <f t="shared" si="690"/>
        <v>7.70165236264223</v>
      </c>
      <c r="K638" s="15">
        <v>7792653</v>
      </c>
      <c r="L638" s="15">
        <v>15.86869</v>
      </c>
      <c r="M638" s="15">
        <v>28882</v>
      </c>
      <c r="N638" s="6">
        <v>10.27097</v>
      </c>
      <c r="O638" s="6">
        <v>0.6674</v>
      </c>
      <c r="P638" s="6">
        <v>2.88</v>
      </c>
      <c r="Q638" s="12">
        <f t="shared" si="686"/>
        <v>1.05779029414785</v>
      </c>
      <c r="R638" s="6">
        <v>1</v>
      </c>
      <c r="S638" s="12">
        <v>0</v>
      </c>
      <c r="T638">
        <f t="shared" si="671"/>
        <v>0.0362785047204889</v>
      </c>
      <c r="U638">
        <f t="shared" si="672"/>
        <v>59.3154491149926</v>
      </c>
      <c r="V638">
        <f t="shared" si="673"/>
        <v>251.8153223161</v>
      </c>
      <c r="W638">
        <f t="shared" si="674"/>
        <v>105.4928247409</v>
      </c>
      <c r="X638">
        <f t="shared" si="675"/>
        <v>0.44542276</v>
      </c>
      <c r="Y638">
        <f t="shared" si="676"/>
        <v>1.1189203063934</v>
      </c>
      <c r="Z638">
        <f t="shared" si="677"/>
        <v>0</v>
      </c>
      <c r="AA638">
        <v>0.00852459</v>
      </c>
      <c r="AB638" s="16">
        <v>0.2</v>
      </c>
      <c r="AC638">
        <v>2.2872548</v>
      </c>
      <c r="AD638">
        <f t="shared" ref="AD638:AF638" si="739">AA638^2</f>
        <v>7.26686346681e-5</v>
      </c>
      <c r="AE638">
        <f t="shared" si="739"/>
        <v>0.04</v>
      </c>
      <c r="AF638">
        <f t="shared" si="739"/>
        <v>5.23153452012304</v>
      </c>
      <c r="AG638">
        <v>2013</v>
      </c>
    </row>
    <row r="639" spans="1:33">
      <c r="A639" s="1">
        <v>2010</v>
      </c>
      <c r="B639" s="1">
        <v>31</v>
      </c>
      <c r="C639" s="1" t="s">
        <v>95</v>
      </c>
      <c r="D639" s="1" t="s">
        <v>89</v>
      </c>
      <c r="E639" s="9">
        <v>41230932.8576081</v>
      </c>
      <c r="F639" s="10">
        <f t="shared" si="670"/>
        <v>17.5346993301271</v>
      </c>
      <c r="G639" s="11">
        <v>0</v>
      </c>
      <c r="H639" s="12">
        <v>0.16895245</v>
      </c>
      <c r="I639" s="6">
        <v>1374</v>
      </c>
      <c r="J639" s="15">
        <f t="shared" si="690"/>
        <v>7.2254814727823</v>
      </c>
      <c r="K639" s="15">
        <v>9320138</v>
      </c>
      <c r="L639" s="15">
        <v>16.04769</v>
      </c>
      <c r="M639" s="15">
        <v>34452</v>
      </c>
      <c r="N639" s="6">
        <v>10.44732</v>
      </c>
      <c r="O639" s="6">
        <v>0.7056</v>
      </c>
      <c r="P639" s="6">
        <v>2.94</v>
      </c>
      <c r="Q639" s="12">
        <f t="shared" si="686"/>
        <v>1.07840958135059</v>
      </c>
      <c r="R639" s="6">
        <v>4</v>
      </c>
      <c r="S639" s="12">
        <v>1.386294</v>
      </c>
      <c r="T639">
        <f t="shared" si="671"/>
        <v>0.0285449303610025</v>
      </c>
      <c r="U639">
        <f t="shared" si="672"/>
        <v>52.2075825135203</v>
      </c>
      <c r="V639">
        <f t="shared" si="673"/>
        <v>257.5283543361</v>
      </c>
      <c r="W639">
        <f t="shared" si="674"/>
        <v>109.1464951824</v>
      </c>
      <c r="X639">
        <f t="shared" si="675"/>
        <v>0.49787136</v>
      </c>
      <c r="Y639">
        <f t="shared" si="676"/>
        <v>1.16296722514875</v>
      </c>
      <c r="Z639">
        <f t="shared" si="677"/>
        <v>1.921811054436</v>
      </c>
      <c r="AA639">
        <v>0.0077326</v>
      </c>
      <c r="AB639" s="16">
        <v>0.28</v>
      </c>
      <c r="AC639">
        <v>1.9460056</v>
      </c>
      <c r="AD639">
        <f t="shared" ref="AD639:AF639" si="740">AA639^2</f>
        <v>5.979310276e-5</v>
      </c>
      <c r="AE639">
        <f t="shared" si="740"/>
        <v>0.0784</v>
      </c>
      <c r="AF639">
        <f t="shared" si="740"/>
        <v>3.78693779523136</v>
      </c>
      <c r="AG639">
        <v>2013</v>
      </c>
    </row>
    <row r="640" spans="1:33">
      <c r="A640" s="1">
        <v>2011</v>
      </c>
      <c r="B640" s="1">
        <v>31</v>
      </c>
      <c r="C640" s="1" t="s">
        <v>95</v>
      </c>
      <c r="D640" s="1" t="s">
        <v>89</v>
      </c>
      <c r="E640" s="9">
        <v>43327710.9137502</v>
      </c>
      <c r="F640" s="10">
        <f t="shared" si="670"/>
        <v>17.5843029631895</v>
      </c>
      <c r="G640" s="11">
        <v>0</v>
      </c>
      <c r="H640" s="12">
        <v>0.14470562</v>
      </c>
      <c r="I640" s="6">
        <v>1383</v>
      </c>
      <c r="J640" s="15">
        <f t="shared" si="690"/>
        <v>7.23201033166476</v>
      </c>
      <c r="K640" s="15">
        <v>11453101</v>
      </c>
      <c r="L640" s="15">
        <v>16.25377</v>
      </c>
      <c r="M640" s="15">
        <v>45038</v>
      </c>
      <c r="N640" s="6">
        <v>10.71526</v>
      </c>
      <c r="O640" s="6">
        <v>0.662</v>
      </c>
      <c r="P640" s="6">
        <v>4.0732</v>
      </c>
      <c r="Q640" s="12">
        <f t="shared" si="686"/>
        <v>1.40442893131537</v>
      </c>
      <c r="R640" s="6">
        <v>5</v>
      </c>
      <c r="S640" s="12">
        <v>1.609438</v>
      </c>
      <c r="T640">
        <f t="shared" si="671"/>
        <v>0.0209397164595844</v>
      </c>
      <c r="U640">
        <f t="shared" si="672"/>
        <v>52.3019734373058</v>
      </c>
      <c r="V640">
        <f t="shared" si="673"/>
        <v>264.1850392129</v>
      </c>
      <c r="W640">
        <f t="shared" si="674"/>
        <v>114.8167968676</v>
      </c>
      <c r="X640">
        <f t="shared" si="675"/>
        <v>0.438244</v>
      </c>
      <c r="Y640">
        <f t="shared" si="676"/>
        <v>1.97242062311563</v>
      </c>
      <c r="Z640">
        <f t="shared" si="677"/>
        <v>2.590290675844</v>
      </c>
      <c r="AA640">
        <v>0.01182755</v>
      </c>
      <c r="AB640" s="16">
        <v>0.28</v>
      </c>
      <c r="AC640">
        <v>1.6117814</v>
      </c>
      <c r="AD640">
        <f t="shared" ref="AD640:AF640" si="741">AA640^2</f>
        <v>0.0001398909390025</v>
      </c>
      <c r="AE640">
        <f t="shared" si="741"/>
        <v>0.0784</v>
      </c>
      <c r="AF640">
        <f t="shared" si="741"/>
        <v>2.59783928138596</v>
      </c>
      <c r="AG640">
        <v>2013</v>
      </c>
    </row>
    <row r="641" spans="1:33">
      <c r="A641" s="1">
        <v>2012</v>
      </c>
      <c r="B641" s="1">
        <v>31</v>
      </c>
      <c r="C641" s="1" t="s">
        <v>95</v>
      </c>
      <c r="D641" s="1" t="s">
        <v>89</v>
      </c>
      <c r="E641" s="9">
        <v>51192581.1181641</v>
      </c>
      <c r="F641" s="10">
        <f t="shared" si="670"/>
        <v>17.7511051794749</v>
      </c>
      <c r="G641" s="11">
        <v>0</v>
      </c>
      <c r="H641" s="12">
        <v>0.10355029</v>
      </c>
      <c r="I641" s="6">
        <v>1480</v>
      </c>
      <c r="J641" s="15">
        <f t="shared" si="690"/>
        <v>7.29979736675816</v>
      </c>
      <c r="K641" s="15">
        <v>13358200</v>
      </c>
      <c r="L641" s="15">
        <v>16.40764</v>
      </c>
      <c r="M641" s="15">
        <v>52649</v>
      </c>
      <c r="N641" s="6">
        <v>10.8714</v>
      </c>
      <c r="O641" s="6">
        <v>0.6998</v>
      </c>
      <c r="P641" s="6">
        <v>4.79</v>
      </c>
      <c r="Q641" s="12">
        <f t="shared" si="686"/>
        <v>1.56653041142282</v>
      </c>
      <c r="R641" s="6">
        <v>10</v>
      </c>
      <c r="S641" s="12">
        <v>2.302585</v>
      </c>
      <c r="T641">
        <f t="shared" si="671"/>
        <v>0.0107226625590841</v>
      </c>
      <c r="U641">
        <f t="shared" si="672"/>
        <v>53.2870415957294</v>
      </c>
      <c r="V641">
        <f t="shared" si="673"/>
        <v>269.2106503696</v>
      </c>
      <c r="W641">
        <f t="shared" si="674"/>
        <v>118.18733796</v>
      </c>
      <c r="X641">
        <f t="shared" si="675"/>
        <v>0.48972004</v>
      </c>
      <c r="Y641">
        <f t="shared" si="676"/>
        <v>2.45401752991255</v>
      </c>
      <c r="Z641">
        <f t="shared" si="677"/>
        <v>5.301897682225</v>
      </c>
      <c r="AA641">
        <v>0.00921589</v>
      </c>
      <c r="AB641" s="16">
        <v>0.31</v>
      </c>
      <c r="AC641">
        <v>1.6838994</v>
      </c>
      <c r="AD641">
        <f t="shared" ref="AD641:AF641" si="742">AA641^2</f>
        <v>8.49326284921e-5</v>
      </c>
      <c r="AE641">
        <f t="shared" si="742"/>
        <v>0.0961</v>
      </c>
      <c r="AF641">
        <f t="shared" si="742"/>
        <v>2.83551718932036</v>
      </c>
      <c r="AG641">
        <v>2013</v>
      </c>
    </row>
    <row r="642" spans="1:33">
      <c r="A642" s="1">
        <v>2013</v>
      </c>
      <c r="B642" s="1">
        <v>31</v>
      </c>
      <c r="C642" s="1" t="s">
        <v>95</v>
      </c>
      <c r="D642" s="1" t="s">
        <v>89</v>
      </c>
      <c r="E642" s="9">
        <v>51669191.7685698</v>
      </c>
      <c r="F642" s="10">
        <f t="shared" si="670"/>
        <v>17.7603722579612</v>
      </c>
      <c r="G642" s="11">
        <v>1</v>
      </c>
      <c r="H642" s="12">
        <v>0.10273282</v>
      </c>
      <c r="I642" s="6">
        <v>1203</v>
      </c>
      <c r="J642" s="15">
        <f t="shared" si="690"/>
        <v>7.09257371597468</v>
      </c>
      <c r="K642" s="15">
        <v>14305520</v>
      </c>
      <c r="L642" s="15">
        <v>16.47616</v>
      </c>
      <c r="M642" s="15">
        <v>56544</v>
      </c>
      <c r="N642" s="6">
        <v>10.94277</v>
      </c>
      <c r="O642" s="6">
        <v>0.7038</v>
      </c>
      <c r="P642" s="6">
        <v>9.54</v>
      </c>
      <c r="Q642" s="12">
        <f t="shared" si="686"/>
        <v>2.25549348546019</v>
      </c>
      <c r="R642" s="6">
        <v>0</v>
      </c>
      <c r="S642" s="12">
        <v>0</v>
      </c>
      <c r="T642">
        <f t="shared" si="671"/>
        <v>0.0105540323051524</v>
      </c>
      <c r="U642">
        <f t="shared" si="672"/>
        <v>50.3046019165349</v>
      </c>
      <c r="V642">
        <f t="shared" si="673"/>
        <v>271.4638483456</v>
      </c>
      <c r="W642">
        <f t="shared" si="674"/>
        <v>119.7442152729</v>
      </c>
      <c r="X642">
        <f t="shared" si="675"/>
        <v>0.49533444</v>
      </c>
      <c r="Y642">
        <f t="shared" si="676"/>
        <v>5.08725086295336</v>
      </c>
      <c r="Z642">
        <f t="shared" si="677"/>
        <v>0</v>
      </c>
      <c r="AA642">
        <v>0.01391892</v>
      </c>
      <c r="AB642" s="16">
        <v>0.38</v>
      </c>
      <c r="AC642">
        <v>1.3438995</v>
      </c>
      <c r="AD642">
        <f t="shared" ref="AD642:AF642" si="743">AA642^2</f>
        <v>0.0001937363339664</v>
      </c>
      <c r="AE642">
        <f t="shared" si="743"/>
        <v>0.1444</v>
      </c>
      <c r="AF642">
        <f t="shared" si="743"/>
        <v>1.80606586610025</v>
      </c>
      <c r="AG642">
        <v>2013</v>
      </c>
    </row>
    <row r="643" spans="1:33">
      <c r="A643" s="1">
        <v>2014</v>
      </c>
      <c r="B643" s="1">
        <v>31</v>
      </c>
      <c r="C643" s="1" t="s">
        <v>95</v>
      </c>
      <c r="D643" s="1" t="s">
        <v>89</v>
      </c>
      <c r="E643" s="9">
        <v>49807587.2630628</v>
      </c>
      <c r="F643" s="10">
        <f t="shared" ref="F643:F682" si="744">LN(E643)</f>
        <v>17.7236778850701</v>
      </c>
      <c r="G643" s="11">
        <v>1</v>
      </c>
      <c r="H643" s="12">
        <v>0.14757723</v>
      </c>
      <c r="I643" s="6">
        <v>1206</v>
      </c>
      <c r="J643" s="15">
        <f t="shared" si="690"/>
        <v>7.09506437728713</v>
      </c>
      <c r="K643" s="15">
        <v>15222009</v>
      </c>
      <c r="L643" s="15">
        <v>16.53825</v>
      </c>
      <c r="M643" s="15">
        <v>60152</v>
      </c>
      <c r="N643" s="6">
        <v>11.00463</v>
      </c>
      <c r="O643" s="6">
        <v>0.7084</v>
      </c>
      <c r="P643" s="6">
        <v>9.59</v>
      </c>
      <c r="Q643" s="12">
        <f t="shared" si="686"/>
        <v>2.26072088889535</v>
      </c>
      <c r="R643" s="6">
        <v>5</v>
      </c>
      <c r="S643" s="12">
        <v>1.609438</v>
      </c>
      <c r="T643">
        <f t="shared" ref="T643:T706" si="745">H643^2</f>
        <v>0.0217790388144729</v>
      </c>
      <c r="U643">
        <f t="shared" ref="U643:U706" si="746">J643^2</f>
        <v>50.3399385178488</v>
      </c>
      <c r="V643">
        <f t="shared" ref="V643:V706" si="747">L643^2</f>
        <v>273.5137130625</v>
      </c>
      <c r="W643">
        <f t="shared" ref="W643:W706" si="748">N643^2</f>
        <v>121.1018814369</v>
      </c>
      <c r="X643">
        <f t="shared" ref="X643:X706" si="749">O643^2</f>
        <v>0.50183056</v>
      </c>
      <c r="Y643">
        <f t="shared" ref="Y643:Y706" si="750">Q643^2</f>
        <v>5.11085893748778</v>
      </c>
      <c r="Z643">
        <f t="shared" ref="Z643:Z706" si="751">S643^2</f>
        <v>2.590290675844</v>
      </c>
      <c r="AA643">
        <v>0.00954874</v>
      </c>
      <c r="AB643" s="16">
        <v>0.35</v>
      </c>
      <c r="AC643">
        <v>0.71562179</v>
      </c>
      <c r="AD643">
        <f t="shared" ref="AD643:AF643" si="752">AA643^2</f>
        <v>9.11784355876e-5</v>
      </c>
      <c r="AE643">
        <f t="shared" si="752"/>
        <v>0.1225</v>
      </c>
      <c r="AF643">
        <f t="shared" si="752"/>
        <v>0.512114546322804</v>
      </c>
      <c r="AG643">
        <v>2013</v>
      </c>
    </row>
    <row r="644" spans="1:33">
      <c r="A644" s="1">
        <v>2015</v>
      </c>
      <c r="B644" s="1">
        <v>31</v>
      </c>
      <c r="C644" s="1" t="s">
        <v>95</v>
      </c>
      <c r="D644" s="1" t="s">
        <v>89</v>
      </c>
      <c r="E644" s="9">
        <v>46880690.1521438</v>
      </c>
      <c r="F644" s="10">
        <f t="shared" si="744"/>
        <v>17.6631164248001</v>
      </c>
      <c r="G644" s="11">
        <v>1</v>
      </c>
      <c r="H644" s="12">
        <v>0.11646966</v>
      </c>
      <c r="I644" s="6">
        <v>1272</v>
      </c>
      <c r="J644" s="15">
        <f t="shared" si="690"/>
        <v>7.14834574390007</v>
      </c>
      <c r="K644" s="15">
        <v>15989500</v>
      </c>
      <c r="L644" s="15">
        <v>16.58744</v>
      </c>
      <c r="M644" s="15">
        <v>63131</v>
      </c>
      <c r="N644" s="6">
        <v>11.05297</v>
      </c>
      <c r="O644" s="6">
        <v>0.7152</v>
      </c>
      <c r="P644" s="6">
        <v>9.9879</v>
      </c>
      <c r="Q644" s="12">
        <f t="shared" si="686"/>
        <v>2.30137436035299</v>
      </c>
      <c r="R644" s="6">
        <v>8</v>
      </c>
      <c r="S644" s="12">
        <v>2.079442</v>
      </c>
      <c r="T644">
        <f t="shared" si="745"/>
        <v>0.0135651817005156</v>
      </c>
      <c r="U644">
        <f t="shared" si="746"/>
        <v>51.0988468743342</v>
      </c>
      <c r="V644">
        <f t="shared" si="747"/>
        <v>275.1431657536</v>
      </c>
      <c r="W644">
        <f t="shared" si="748"/>
        <v>122.1681458209</v>
      </c>
      <c r="X644">
        <f t="shared" si="749"/>
        <v>0.51151104</v>
      </c>
      <c r="Y644">
        <f t="shared" si="750"/>
        <v>5.29632394649013</v>
      </c>
      <c r="Z644">
        <f t="shared" si="751"/>
        <v>4.324079031364</v>
      </c>
      <c r="AA644">
        <v>0.00984223</v>
      </c>
      <c r="AB644" s="16">
        <v>0.32</v>
      </c>
      <c r="AC644">
        <v>0.56931684</v>
      </c>
      <c r="AD644">
        <f t="shared" ref="AD644:AF644" si="753">AA644^2</f>
        <v>9.68694913729e-5</v>
      </c>
      <c r="AE644">
        <f t="shared" si="753"/>
        <v>0.1024</v>
      </c>
      <c r="AF644">
        <f t="shared" si="753"/>
        <v>0.324121664307586</v>
      </c>
      <c r="AG644">
        <v>2013</v>
      </c>
    </row>
    <row r="645" spans="1:33">
      <c r="A645" s="1">
        <v>2016</v>
      </c>
      <c r="B645" s="1">
        <v>31</v>
      </c>
      <c r="C645" s="1" t="s">
        <v>95</v>
      </c>
      <c r="D645" s="1" t="s">
        <v>89</v>
      </c>
      <c r="E645" s="9">
        <v>45818387.8895245</v>
      </c>
      <c r="F645" s="10">
        <f t="shared" si="744"/>
        <v>17.640196050816</v>
      </c>
      <c r="G645" s="11">
        <v>1</v>
      </c>
      <c r="H645" s="12">
        <v>0.10863891</v>
      </c>
      <c r="I645" s="6">
        <v>1394</v>
      </c>
      <c r="J645" s="15">
        <f t="shared" si="690"/>
        <v>7.23993259132047</v>
      </c>
      <c r="K645" s="15">
        <v>16208500</v>
      </c>
      <c r="L645" s="15">
        <v>16.60105</v>
      </c>
      <c r="M645" s="15">
        <v>64140</v>
      </c>
      <c r="N645" s="6">
        <v>11.06882</v>
      </c>
      <c r="O645" s="6">
        <v>0.7213</v>
      </c>
      <c r="P645" s="6">
        <v>10.0536</v>
      </c>
      <c r="Q645" s="12">
        <f t="shared" si="686"/>
        <v>2.3079307793188</v>
      </c>
      <c r="R645" s="6">
        <v>9</v>
      </c>
      <c r="S645" s="12">
        <v>2.197225</v>
      </c>
      <c r="T645">
        <f t="shared" si="745"/>
        <v>0.0118024127659881</v>
      </c>
      <c r="U645">
        <f t="shared" si="746"/>
        <v>52.4166239268643</v>
      </c>
      <c r="V645">
        <f t="shared" si="747"/>
        <v>275.5948611025</v>
      </c>
      <c r="W645">
        <f t="shared" si="748"/>
        <v>122.5187761924</v>
      </c>
      <c r="X645">
        <f t="shared" si="749"/>
        <v>0.52027369</v>
      </c>
      <c r="Y645">
        <f t="shared" si="750"/>
        <v>5.32654448212708</v>
      </c>
      <c r="Z645">
        <f t="shared" si="751"/>
        <v>4.827797700625</v>
      </c>
      <c r="AA645">
        <v>0.01344883</v>
      </c>
      <c r="AB645" s="16">
        <v>0.32</v>
      </c>
      <c r="AC645">
        <v>0.62350682</v>
      </c>
      <c r="AD645">
        <f t="shared" ref="AD645:AF645" si="754">AA645^2</f>
        <v>0.0001808710283689</v>
      </c>
      <c r="AE645">
        <f t="shared" si="754"/>
        <v>0.1024</v>
      </c>
      <c r="AF645">
        <f t="shared" si="754"/>
        <v>0.388760754586512</v>
      </c>
      <c r="AG645">
        <v>2013</v>
      </c>
    </row>
    <row r="646" spans="1:33">
      <c r="A646" s="1">
        <v>2017</v>
      </c>
      <c r="B646" s="1">
        <v>31</v>
      </c>
      <c r="C646" s="1" t="s">
        <v>95</v>
      </c>
      <c r="D646" s="1" t="s">
        <v>89</v>
      </c>
      <c r="E646" s="9">
        <v>46894468.2861259</v>
      </c>
      <c r="F646" s="10">
        <f t="shared" si="744"/>
        <v>17.6634102794693</v>
      </c>
      <c r="G646" s="11">
        <v>1</v>
      </c>
      <c r="H646" s="12">
        <v>0.17198624</v>
      </c>
      <c r="I646" s="6">
        <v>1387</v>
      </c>
      <c r="J646" s="15">
        <f t="shared" si="690"/>
        <v>7.23489842031483</v>
      </c>
      <c r="K646" s="15">
        <v>14368750</v>
      </c>
      <c r="L646" s="15">
        <v>16.48057</v>
      </c>
      <c r="M646" s="15">
        <v>56834.5</v>
      </c>
      <c r="N646" s="6">
        <v>10.94791</v>
      </c>
      <c r="O646" s="6">
        <v>0.7263</v>
      </c>
      <c r="P646" s="6">
        <v>11.7856</v>
      </c>
      <c r="Q646" s="12">
        <f t="shared" si="686"/>
        <v>2.46687844726861</v>
      </c>
      <c r="R646" s="6">
        <v>14</v>
      </c>
      <c r="S646" s="12">
        <v>2.639057</v>
      </c>
      <c r="T646">
        <f t="shared" si="745"/>
        <v>0.0295792667493376</v>
      </c>
      <c r="U646">
        <f t="shared" si="746"/>
        <v>52.343755152274</v>
      </c>
      <c r="V646">
        <f t="shared" si="747"/>
        <v>271.6091875249</v>
      </c>
      <c r="W646">
        <f t="shared" si="748"/>
        <v>119.8567333681</v>
      </c>
      <c r="X646">
        <f t="shared" si="749"/>
        <v>0.52751169</v>
      </c>
      <c r="Y646">
        <f t="shared" si="750"/>
        <v>6.08548927359839</v>
      </c>
      <c r="Z646">
        <f t="shared" si="751"/>
        <v>6.964621849249</v>
      </c>
      <c r="AA646">
        <v>0.01392846</v>
      </c>
      <c r="AB646" s="16">
        <v>0.33</v>
      </c>
      <c r="AC646">
        <v>0.7128771</v>
      </c>
      <c r="AD646">
        <f t="shared" ref="AD646:AF646" si="755">AA646^2</f>
        <v>0.0001940019979716</v>
      </c>
      <c r="AE646">
        <f t="shared" si="755"/>
        <v>0.1089</v>
      </c>
      <c r="AF646">
        <f t="shared" si="755"/>
        <v>0.50819375970441</v>
      </c>
      <c r="AG646">
        <v>2013</v>
      </c>
    </row>
    <row r="647" spans="1:33">
      <c r="A647" s="1">
        <v>2018</v>
      </c>
      <c r="B647" s="1">
        <v>31</v>
      </c>
      <c r="C647" s="1" t="s">
        <v>95</v>
      </c>
      <c r="D647" s="1" t="s">
        <v>89</v>
      </c>
      <c r="E647" s="9">
        <v>48472305.5824655</v>
      </c>
      <c r="F647" s="10">
        <f t="shared" si="744"/>
        <v>17.6965031738961</v>
      </c>
      <c r="G647" s="11">
        <v>1</v>
      </c>
      <c r="H647" s="12">
        <v>0.15055344</v>
      </c>
      <c r="I647" s="6">
        <v>1390.4762</v>
      </c>
      <c r="J647" s="15">
        <f t="shared" si="690"/>
        <v>7.23740155738227</v>
      </c>
      <c r="K647" s="15">
        <v>12529000</v>
      </c>
      <c r="L647" s="15">
        <v>16.34356</v>
      </c>
      <c r="M647" s="15">
        <v>49529</v>
      </c>
      <c r="N647" s="6">
        <v>10.81031</v>
      </c>
      <c r="O647" s="6">
        <v>0.7263</v>
      </c>
      <c r="P647" s="6">
        <v>8.1114</v>
      </c>
      <c r="Q647" s="12">
        <f t="shared" si="686"/>
        <v>2.09327047961628</v>
      </c>
      <c r="R647" s="6">
        <v>30</v>
      </c>
      <c r="S647" s="12">
        <v>3.401197</v>
      </c>
      <c r="T647">
        <f t="shared" si="745"/>
        <v>0.0226663382958336</v>
      </c>
      <c r="U647">
        <f t="shared" si="746"/>
        <v>52.3799813027993</v>
      </c>
      <c r="V647">
        <f t="shared" si="747"/>
        <v>267.1119534736</v>
      </c>
      <c r="W647">
        <f t="shared" si="748"/>
        <v>116.8628022961</v>
      </c>
      <c r="X647">
        <f t="shared" si="749"/>
        <v>0.52751169</v>
      </c>
      <c r="Y647">
        <f t="shared" si="750"/>
        <v>4.38178130083297</v>
      </c>
      <c r="Z647">
        <f t="shared" si="751"/>
        <v>11.568141032809</v>
      </c>
      <c r="AA647">
        <v>0.01872615</v>
      </c>
      <c r="AB647" s="16">
        <v>0.56</v>
      </c>
      <c r="AC647">
        <v>0.7229982</v>
      </c>
      <c r="AD647">
        <f t="shared" ref="AD647:AF647" si="756">AA647^2</f>
        <v>0.0003506686938225</v>
      </c>
      <c r="AE647">
        <f t="shared" si="756"/>
        <v>0.3136</v>
      </c>
      <c r="AF647">
        <f t="shared" si="756"/>
        <v>0.52272639720324</v>
      </c>
      <c r="AG647">
        <v>2013</v>
      </c>
    </row>
    <row r="648" spans="1:33">
      <c r="A648" s="1">
        <v>2019</v>
      </c>
      <c r="B648" s="1">
        <v>31</v>
      </c>
      <c r="C648" s="1" t="s">
        <v>95</v>
      </c>
      <c r="D648" s="1" t="s">
        <v>89</v>
      </c>
      <c r="E648" s="9">
        <v>48049136.2485606</v>
      </c>
      <c r="F648" s="10">
        <f t="shared" si="744"/>
        <v>17.6877347171224</v>
      </c>
      <c r="G648" s="11">
        <v>1</v>
      </c>
      <c r="H648" s="12">
        <v>0.14085666</v>
      </c>
      <c r="I648" s="6">
        <v>1334.7193</v>
      </c>
      <c r="J648" s="15">
        <f t="shared" si="690"/>
        <v>7.19647628655388</v>
      </c>
      <c r="K648" s="15">
        <v>11930000</v>
      </c>
      <c r="L648" s="15">
        <v>16.29457</v>
      </c>
      <c r="M648" s="15">
        <v>47116</v>
      </c>
      <c r="N648" s="6">
        <v>10.76037</v>
      </c>
      <c r="O648" s="6">
        <v>0.7306</v>
      </c>
      <c r="P648" s="6">
        <v>7.3743</v>
      </c>
      <c r="Q648" s="12">
        <f t="shared" si="686"/>
        <v>1.99800098246691</v>
      </c>
      <c r="R648" s="6">
        <v>18</v>
      </c>
      <c r="S648" s="12">
        <v>2.890372</v>
      </c>
      <c r="T648">
        <f t="shared" si="745"/>
        <v>0.0198405986663556</v>
      </c>
      <c r="U648">
        <f t="shared" si="746"/>
        <v>51.7892709429323</v>
      </c>
      <c r="V648">
        <f t="shared" si="747"/>
        <v>265.5130114849</v>
      </c>
      <c r="W648">
        <f t="shared" si="748"/>
        <v>115.7855625369</v>
      </c>
      <c r="X648">
        <f t="shared" si="749"/>
        <v>0.53377636</v>
      </c>
      <c r="Y648">
        <f t="shared" si="750"/>
        <v>3.99200792593874</v>
      </c>
      <c r="Z648">
        <f t="shared" si="751"/>
        <v>8.354250298384</v>
      </c>
      <c r="AA648">
        <v>0.01637091</v>
      </c>
      <c r="AB648" s="16">
        <v>0.56</v>
      </c>
      <c r="AC648">
        <v>0.81424593</v>
      </c>
      <c r="AD648">
        <f t="shared" ref="AD648:AF648" si="757">AA648^2</f>
        <v>0.0002680066942281</v>
      </c>
      <c r="AE648">
        <f t="shared" si="757"/>
        <v>0.3136</v>
      </c>
      <c r="AF648">
        <f t="shared" si="757"/>
        <v>0.662996434521565</v>
      </c>
      <c r="AG648">
        <v>2013</v>
      </c>
    </row>
    <row r="649" spans="1:33">
      <c r="A649" s="1">
        <v>2020</v>
      </c>
      <c r="B649" s="1">
        <v>31</v>
      </c>
      <c r="C649" s="1" t="s">
        <v>95</v>
      </c>
      <c r="D649" s="1" t="s">
        <v>89</v>
      </c>
      <c r="E649" s="9">
        <v>46951542.7615462</v>
      </c>
      <c r="F649" s="10">
        <f t="shared" si="744"/>
        <v>17.6646266227495</v>
      </c>
      <c r="G649" s="11">
        <v>1</v>
      </c>
      <c r="H649" s="12">
        <v>0.13733788</v>
      </c>
      <c r="I649" s="6">
        <v>2369.7417</v>
      </c>
      <c r="J649" s="15">
        <f t="shared" si="690"/>
        <v>7.77053624084785</v>
      </c>
      <c r="K649" s="15">
        <v>11720000</v>
      </c>
      <c r="L649" s="15">
        <v>16.27681</v>
      </c>
      <c r="M649" s="15">
        <v>45923</v>
      </c>
      <c r="N649" s="6">
        <v>10.73472</v>
      </c>
      <c r="O649" s="6">
        <v>0.7386</v>
      </c>
      <c r="P649" s="6">
        <v>7.3743</v>
      </c>
      <c r="Q649" s="12">
        <f t="shared" si="686"/>
        <v>1.99800098246691</v>
      </c>
      <c r="R649" s="6">
        <v>81</v>
      </c>
      <c r="S649" s="12">
        <v>4.394449</v>
      </c>
      <c r="T649">
        <f t="shared" si="745"/>
        <v>0.0188616932828944</v>
      </c>
      <c r="U649">
        <f t="shared" si="746"/>
        <v>60.3812334703298</v>
      </c>
      <c r="V649">
        <f t="shared" si="747"/>
        <v>264.9345437761</v>
      </c>
      <c r="W649">
        <f t="shared" si="748"/>
        <v>115.2342134784</v>
      </c>
      <c r="X649">
        <f t="shared" si="749"/>
        <v>0.54552996</v>
      </c>
      <c r="Y649">
        <f t="shared" si="750"/>
        <v>3.99200792593874</v>
      </c>
      <c r="Z649">
        <f t="shared" si="751"/>
        <v>19.311182013601</v>
      </c>
      <c r="AA649">
        <v>0.01755253</v>
      </c>
      <c r="AB649" s="16">
        <v>0.21</v>
      </c>
      <c r="AC649">
        <v>0.90554347</v>
      </c>
      <c r="AD649">
        <f t="shared" ref="AD649:AF649" si="758">AA649^2</f>
        <v>0.0003080913094009</v>
      </c>
      <c r="AE649">
        <f t="shared" si="758"/>
        <v>0.0441</v>
      </c>
      <c r="AF649">
        <f t="shared" si="758"/>
        <v>0.820008976059641</v>
      </c>
      <c r="AG649">
        <v>2013</v>
      </c>
    </row>
    <row r="650" spans="1:33">
      <c r="A650" s="1">
        <v>2021</v>
      </c>
      <c r="B650" s="1">
        <v>31</v>
      </c>
      <c r="C650" s="1" t="s">
        <v>95</v>
      </c>
      <c r="D650" s="1" t="s">
        <v>89</v>
      </c>
      <c r="E650" s="9">
        <v>50990994.3097531</v>
      </c>
      <c r="F650" s="10">
        <f t="shared" si="744"/>
        <v>17.7471595929344</v>
      </c>
      <c r="G650" s="11">
        <v>1</v>
      </c>
      <c r="H650" s="12">
        <v>0.11656945</v>
      </c>
      <c r="I650" s="6">
        <v>2352.7675</v>
      </c>
      <c r="J650" s="15">
        <f t="shared" si="690"/>
        <v>7.76334757381558</v>
      </c>
      <c r="K650" s="15">
        <v>13550000</v>
      </c>
      <c r="L650" s="15">
        <v>16.4219</v>
      </c>
      <c r="M650" s="15">
        <v>60887</v>
      </c>
      <c r="N650" s="6">
        <v>11.01678</v>
      </c>
      <c r="O650" s="6">
        <v>0.7476</v>
      </c>
      <c r="P650" s="6">
        <v>7.3959</v>
      </c>
      <c r="Q650" s="12">
        <f t="shared" si="686"/>
        <v>2.00092579261141</v>
      </c>
      <c r="R650" s="6">
        <v>87</v>
      </c>
      <c r="S650" s="12">
        <v>4.465908</v>
      </c>
      <c r="T650">
        <f t="shared" si="745"/>
        <v>0.0135884366733025</v>
      </c>
      <c r="U650">
        <f t="shared" si="746"/>
        <v>60.2695655518683</v>
      </c>
      <c r="V650">
        <f t="shared" si="747"/>
        <v>269.67879961</v>
      </c>
      <c r="W650">
        <f t="shared" si="748"/>
        <v>121.3694415684</v>
      </c>
      <c r="X650">
        <f t="shared" si="749"/>
        <v>0.55890576</v>
      </c>
      <c r="Y650">
        <f t="shared" si="750"/>
        <v>4.0037040275376</v>
      </c>
      <c r="Z650">
        <f t="shared" si="751"/>
        <v>19.944334264464</v>
      </c>
      <c r="AA650">
        <v>0.02078059</v>
      </c>
      <c r="AB650" s="16">
        <v>0.21</v>
      </c>
      <c r="AC650">
        <v>0.7548835</v>
      </c>
      <c r="AD650">
        <f t="shared" ref="AD650:AF650" si="759">AA650^2</f>
        <v>0.0004318329207481</v>
      </c>
      <c r="AE650">
        <f t="shared" si="759"/>
        <v>0.0441</v>
      </c>
      <c r="AF650">
        <f t="shared" si="759"/>
        <v>0.56984909857225</v>
      </c>
      <c r="AG650">
        <v>2013</v>
      </c>
    </row>
    <row r="651" spans="1:33">
      <c r="A651" s="1">
        <v>2022</v>
      </c>
      <c r="B651" s="1">
        <v>31</v>
      </c>
      <c r="C651" s="1" t="s">
        <v>95</v>
      </c>
      <c r="D651" s="1" t="s">
        <v>89</v>
      </c>
      <c r="E651" s="9">
        <v>50868432.5671284</v>
      </c>
      <c r="F651" s="10">
        <f t="shared" si="744"/>
        <v>17.7447531038046</v>
      </c>
      <c r="G651" s="11">
        <v>1</v>
      </c>
      <c r="H651" s="12">
        <v>0.12764157</v>
      </c>
      <c r="I651" s="6">
        <v>2335.7934</v>
      </c>
      <c r="J651" s="15">
        <f t="shared" si="690"/>
        <v>7.75610689825609</v>
      </c>
      <c r="K651" s="15">
        <v>15360000</v>
      </c>
      <c r="L651" s="15">
        <v>16.54728</v>
      </c>
      <c r="M651" s="15">
        <v>69819</v>
      </c>
      <c r="N651" s="6">
        <v>11.15366</v>
      </c>
      <c r="O651" s="6">
        <v>0.7483</v>
      </c>
      <c r="P651" s="6">
        <v>7.4259</v>
      </c>
      <c r="Q651" s="12">
        <f t="shared" ref="Q651:Q714" si="760">LN(P651)</f>
        <v>2.00497388946438</v>
      </c>
      <c r="R651" s="6">
        <v>98</v>
      </c>
      <c r="S651" s="12">
        <v>4.584968</v>
      </c>
      <c r="T651">
        <f t="shared" si="745"/>
        <v>0.0162923703920649</v>
      </c>
      <c r="U651">
        <f t="shared" si="746"/>
        <v>60.1571942171757</v>
      </c>
      <c r="V651">
        <f t="shared" si="747"/>
        <v>273.8124753984</v>
      </c>
      <c r="W651">
        <f t="shared" si="748"/>
        <v>124.4041313956</v>
      </c>
      <c r="X651">
        <f t="shared" si="749"/>
        <v>0.55995289</v>
      </c>
      <c r="Y651">
        <f t="shared" si="750"/>
        <v>4.01992029743392</v>
      </c>
      <c r="Z651">
        <f t="shared" si="751"/>
        <v>21.021931561024</v>
      </c>
      <c r="AA651">
        <v>0.01828426</v>
      </c>
      <c r="AB651" s="16">
        <v>0.21</v>
      </c>
      <c r="AC651">
        <v>2.6412089</v>
      </c>
      <c r="AD651">
        <f t="shared" ref="AD651:AF651" si="761">AA651^2</f>
        <v>0.0003343141637476</v>
      </c>
      <c r="AE651">
        <f t="shared" si="761"/>
        <v>0.0441</v>
      </c>
      <c r="AF651">
        <f t="shared" si="761"/>
        <v>6.97598445343921</v>
      </c>
      <c r="AG651">
        <v>2013</v>
      </c>
    </row>
    <row r="652" spans="1:33">
      <c r="A652" s="1">
        <v>2023</v>
      </c>
      <c r="B652" s="1">
        <v>31</v>
      </c>
      <c r="C652" s="1" t="s">
        <v>95</v>
      </c>
      <c r="D652" s="1" t="s">
        <v>89</v>
      </c>
      <c r="E652" s="9">
        <v>55853397.2117043</v>
      </c>
      <c r="F652" s="10">
        <f t="shared" si="744"/>
        <v>17.8382409090549</v>
      </c>
      <c r="G652" s="13">
        <v>1</v>
      </c>
      <c r="H652" s="12">
        <v>0.181765</v>
      </c>
      <c r="I652" s="6">
        <v>2318.8192</v>
      </c>
      <c r="J652" s="15">
        <f t="shared" si="690"/>
        <v>7.7488133695762</v>
      </c>
      <c r="K652" s="15">
        <v>15960000</v>
      </c>
      <c r="L652" s="15">
        <v>16.5856</v>
      </c>
      <c r="M652" s="15">
        <v>73192</v>
      </c>
      <c r="N652" s="6">
        <v>11.20084</v>
      </c>
      <c r="O652" s="6">
        <v>0.749</v>
      </c>
      <c r="P652" s="6">
        <v>7.4559</v>
      </c>
      <c r="Q652" s="12">
        <f t="shared" si="760"/>
        <v>2.00900566527618</v>
      </c>
      <c r="R652" s="6">
        <v>93</v>
      </c>
      <c r="S652" s="12">
        <v>4.532599</v>
      </c>
      <c r="T652">
        <f t="shared" si="745"/>
        <v>0.033038515225</v>
      </c>
      <c r="U652">
        <f t="shared" si="746"/>
        <v>60.0441086365229</v>
      </c>
      <c r="V652">
        <f t="shared" si="747"/>
        <v>275.08212736</v>
      </c>
      <c r="W652">
        <f t="shared" si="748"/>
        <v>125.4588167056</v>
      </c>
      <c r="X652">
        <f t="shared" si="749"/>
        <v>0.561001</v>
      </c>
      <c r="Y652">
        <f t="shared" si="750"/>
        <v>4.03610376311179</v>
      </c>
      <c r="Z652">
        <f t="shared" si="751"/>
        <v>20.544453694801</v>
      </c>
      <c r="AA652">
        <v>0.01332094</v>
      </c>
      <c r="AB652" s="16">
        <v>0.21</v>
      </c>
      <c r="AC652">
        <v>4.5275343</v>
      </c>
      <c r="AD652">
        <f t="shared" ref="AD652:AF652" si="762">AA652^2</f>
        <v>0.0001774474424836</v>
      </c>
      <c r="AE652">
        <f t="shared" si="762"/>
        <v>0.0441</v>
      </c>
      <c r="AF652">
        <f t="shared" si="762"/>
        <v>20.4985668376765</v>
      </c>
      <c r="AG652">
        <v>2013</v>
      </c>
    </row>
    <row r="653" spans="1:32">
      <c r="A653" s="1">
        <v>2003</v>
      </c>
      <c r="B653" s="1">
        <v>32</v>
      </c>
      <c r="C653" s="1" t="s">
        <v>96</v>
      </c>
      <c r="D653" s="1" t="s">
        <v>89</v>
      </c>
      <c r="E653" s="9">
        <v>5027648.67236253</v>
      </c>
      <c r="F653" s="10">
        <f t="shared" si="744"/>
        <v>15.4304629720192</v>
      </c>
      <c r="G653" s="11">
        <v>0</v>
      </c>
      <c r="H653" s="12">
        <v>0.05845233</v>
      </c>
      <c r="I653" s="6">
        <v>455</v>
      </c>
      <c r="J653" s="15">
        <f t="shared" si="690"/>
        <v>6.12029741895095</v>
      </c>
      <c r="K653" s="15">
        <v>1513733</v>
      </c>
      <c r="L653" s="15">
        <v>14.23009</v>
      </c>
      <c r="M653" s="15">
        <v>8643</v>
      </c>
      <c r="N653" s="6">
        <v>9.064505</v>
      </c>
      <c r="O653" s="6">
        <v>0.3263</v>
      </c>
      <c r="P653" s="6">
        <v>2.35</v>
      </c>
      <c r="Q653" s="12">
        <f t="shared" si="760"/>
        <v>0.854415328156068</v>
      </c>
      <c r="R653" s="6">
        <v>0</v>
      </c>
      <c r="S653" s="12">
        <v>0</v>
      </c>
      <c r="T653">
        <f t="shared" si="745"/>
        <v>0.0034166748824289</v>
      </c>
      <c r="U653">
        <f t="shared" si="746"/>
        <v>37.4580404964177</v>
      </c>
      <c r="V653">
        <f t="shared" si="747"/>
        <v>202.4954614081</v>
      </c>
      <c r="W653">
        <f t="shared" si="748"/>
        <v>82.165250895025</v>
      </c>
      <c r="X653">
        <f t="shared" si="749"/>
        <v>0.10647169</v>
      </c>
      <c r="Y653">
        <f t="shared" si="750"/>
        <v>0.730025552988041</v>
      </c>
      <c r="Z653">
        <f t="shared" si="751"/>
        <v>0</v>
      </c>
      <c r="AA653">
        <v>0.00169219</v>
      </c>
      <c r="AB653" s="16">
        <v>0.1</v>
      </c>
      <c r="AC653">
        <v>1.5752931</v>
      </c>
      <c r="AD653">
        <f t="shared" ref="AD653:AF653" si="763">AA653^2</f>
        <v>2.8635069961e-6</v>
      </c>
      <c r="AE653">
        <f t="shared" si="763"/>
        <v>0.01</v>
      </c>
      <c r="AF653">
        <f t="shared" si="763"/>
        <v>2.48154835090761</v>
      </c>
    </row>
    <row r="654" spans="1:32">
      <c r="A654" s="1">
        <v>2004</v>
      </c>
      <c r="B654" s="1">
        <v>32</v>
      </c>
      <c r="C654" s="1" t="s">
        <v>96</v>
      </c>
      <c r="D654" s="1" t="s">
        <v>89</v>
      </c>
      <c r="E654" s="9">
        <v>5515022.26980922</v>
      </c>
      <c r="F654" s="10">
        <f t="shared" si="744"/>
        <v>15.522986248705</v>
      </c>
      <c r="G654" s="11">
        <v>0</v>
      </c>
      <c r="H654" s="12">
        <v>0.05120112</v>
      </c>
      <c r="I654" s="6">
        <v>460</v>
      </c>
      <c r="J654" s="15">
        <f t="shared" ref="J654:J717" si="764">LN(I654)</f>
        <v>6.13122648948314</v>
      </c>
      <c r="K654" s="15">
        <v>1894893</v>
      </c>
      <c r="L654" s="15">
        <v>14.45467</v>
      </c>
      <c r="M654" s="15">
        <v>10774</v>
      </c>
      <c r="N654" s="6">
        <v>9.284891</v>
      </c>
      <c r="O654" s="6">
        <v>0.3293</v>
      </c>
      <c r="P654" s="6">
        <v>2.5</v>
      </c>
      <c r="Q654" s="12">
        <f t="shared" si="760"/>
        <v>0.916290731874155</v>
      </c>
      <c r="R654" s="6">
        <v>0</v>
      </c>
      <c r="S654" s="12">
        <v>0</v>
      </c>
      <c r="T654">
        <f t="shared" si="745"/>
        <v>0.0026215546892544</v>
      </c>
      <c r="U654">
        <f t="shared" si="746"/>
        <v>37.5919382653397</v>
      </c>
      <c r="V654">
        <f t="shared" si="747"/>
        <v>208.9374848089</v>
      </c>
      <c r="W654">
        <f t="shared" si="748"/>
        <v>86.209200881881</v>
      </c>
      <c r="X654">
        <f t="shared" si="749"/>
        <v>0.10843849</v>
      </c>
      <c r="Y654">
        <f t="shared" si="750"/>
        <v>0.839588705318475</v>
      </c>
      <c r="Z654">
        <f t="shared" si="751"/>
        <v>0</v>
      </c>
      <c r="AA654">
        <v>0.00453366</v>
      </c>
      <c r="AB654" s="16">
        <v>0.1</v>
      </c>
      <c r="AC654">
        <v>1.57937</v>
      </c>
      <c r="AD654">
        <f t="shared" ref="AD654:AF654" si="765">AA654^2</f>
        <v>2.05540729956e-5</v>
      </c>
      <c r="AE654">
        <f t="shared" si="765"/>
        <v>0.01</v>
      </c>
      <c r="AF654">
        <f t="shared" si="765"/>
        <v>2.4944095969</v>
      </c>
    </row>
    <row r="655" spans="1:32">
      <c r="A655" s="1">
        <v>2005</v>
      </c>
      <c r="B655" s="1">
        <v>32</v>
      </c>
      <c r="C655" s="1" t="s">
        <v>96</v>
      </c>
      <c r="D655" s="1" t="s">
        <v>89</v>
      </c>
      <c r="E655" s="9">
        <v>5902169.60868713</v>
      </c>
      <c r="F655" s="10">
        <f t="shared" si="744"/>
        <v>15.5908305715657</v>
      </c>
      <c r="G655" s="11">
        <v>0</v>
      </c>
      <c r="H655" s="12">
        <v>0.04394992</v>
      </c>
      <c r="I655" s="6">
        <v>465</v>
      </c>
      <c r="J655" s="15">
        <f t="shared" si="764"/>
        <v>6.14203740558736</v>
      </c>
      <c r="K655" s="15">
        <v>2170292</v>
      </c>
      <c r="L655" s="15">
        <v>14.59037</v>
      </c>
      <c r="M655" s="15">
        <v>12560</v>
      </c>
      <c r="N655" s="6">
        <v>9.438272</v>
      </c>
      <c r="O655" s="6">
        <v>0.3505</v>
      </c>
      <c r="P655" s="6">
        <v>2.59</v>
      </c>
      <c r="Q655" s="12">
        <f t="shared" si="760"/>
        <v>0.951657875711446</v>
      </c>
      <c r="R655" s="6">
        <v>0</v>
      </c>
      <c r="S655" s="12">
        <v>0</v>
      </c>
      <c r="T655">
        <f t="shared" si="745"/>
        <v>0.0019315954680064</v>
      </c>
      <c r="U655">
        <f t="shared" si="746"/>
        <v>37.7246234916343</v>
      </c>
      <c r="V655">
        <f t="shared" si="747"/>
        <v>212.8788967369</v>
      </c>
      <c r="W655">
        <f t="shared" si="748"/>
        <v>89.080978345984</v>
      </c>
      <c r="X655">
        <f t="shared" si="749"/>
        <v>0.12285025</v>
      </c>
      <c r="Y655">
        <f t="shared" si="750"/>
        <v>0.905652712403622</v>
      </c>
      <c r="Z655">
        <f t="shared" si="751"/>
        <v>0</v>
      </c>
      <c r="AA655">
        <v>0.00737513</v>
      </c>
      <c r="AB655" s="16">
        <v>0.11</v>
      </c>
      <c r="AC655">
        <v>1.7380443</v>
      </c>
      <c r="AD655">
        <f t="shared" ref="AD655:AF655" si="766">AA655^2</f>
        <v>5.43925425169e-5</v>
      </c>
      <c r="AE655">
        <f t="shared" si="766"/>
        <v>0.0121</v>
      </c>
      <c r="AF655">
        <f t="shared" si="766"/>
        <v>3.02079798876249</v>
      </c>
    </row>
    <row r="656" spans="1:32">
      <c r="A656" s="1">
        <v>2006</v>
      </c>
      <c r="B656" s="1">
        <v>32</v>
      </c>
      <c r="C656" s="1" t="s">
        <v>96</v>
      </c>
      <c r="D656" s="1" t="s">
        <v>89</v>
      </c>
      <c r="E656" s="9">
        <v>9542624.79641795</v>
      </c>
      <c r="F656" s="10">
        <f t="shared" si="744"/>
        <v>16.0712791414744</v>
      </c>
      <c r="G656" s="11">
        <v>0</v>
      </c>
      <c r="H656" s="12">
        <v>0.03531596</v>
      </c>
      <c r="I656" s="6">
        <v>470</v>
      </c>
      <c r="J656" s="15">
        <f t="shared" si="764"/>
        <v>6.1527326947041</v>
      </c>
      <c r="K656" s="15">
        <v>2782323</v>
      </c>
      <c r="L656" s="15">
        <v>14.8388</v>
      </c>
      <c r="M656" s="15">
        <v>16045</v>
      </c>
      <c r="N656" s="6">
        <v>9.683152</v>
      </c>
      <c r="O656" s="6">
        <v>0.3523</v>
      </c>
      <c r="P656" s="6">
        <v>3.34</v>
      </c>
      <c r="Q656" s="12">
        <f t="shared" si="760"/>
        <v>1.20597080698861</v>
      </c>
      <c r="R656" s="6">
        <v>3</v>
      </c>
      <c r="S656" s="12">
        <v>1.098612</v>
      </c>
      <c r="T656">
        <f t="shared" si="745"/>
        <v>0.0012472170307216</v>
      </c>
      <c r="U656">
        <f t="shared" si="746"/>
        <v>37.8561196124808</v>
      </c>
      <c r="V656">
        <f t="shared" si="747"/>
        <v>220.18998544</v>
      </c>
      <c r="W656">
        <f t="shared" si="748"/>
        <v>93.763432655104</v>
      </c>
      <c r="X656">
        <f t="shared" si="749"/>
        <v>0.12411529</v>
      </c>
      <c r="Y656">
        <f t="shared" si="750"/>
        <v>1.45436558730876</v>
      </c>
      <c r="Z656">
        <f t="shared" si="751"/>
        <v>1.206948326544</v>
      </c>
      <c r="AA656">
        <v>0.01021659</v>
      </c>
      <c r="AB656" s="16">
        <v>0.11</v>
      </c>
      <c r="AC656">
        <v>1.5136241</v>
      </c>
      <c r="AD656">
        <f t="shared" ref="AD656:AF656" si="767">AA656^2</f>
        <v>0.0001043787112281</v>
      </c>
      <c r="AE656">
        <f t="shared" si="767"/>
        <v>0.0121</v>
      </c>
      <c r="AF656">
        <f t="shared" si="767"/>
        <v>2.29105791610081</v>
      </c>
    </row>
    <row r="657" spans="1:32">
      <c r="A657" s="1">
        <v>2007</v>
      </c>
      <c r="B657" s="1">
        <v>32</v>
      </c>
      <c r="C657" s="1" t="s">
        <v>96</v>
      </c>
      <c r="D657" s="1" t="s">
        <v>89</v>
      </c>
      <c r="E657" s="9">
        <v>12727304.4982674</v>
      </c>
      <c r="F657" s="10">
        <f t="shared" si="744"/>
        <v>16.3592602040645</v>
      </c>
      <c r="G657" s="11">
        <v>0</v>
      </c>
      <c r="H657" s="12">
        <v>0.03987124</v>
      </c>
      <c r="I657" s="6">
        <v>475</v>
      </c>
      <c r="J657" s="15">
        <f t="shared" si="764"/>
        <v>6.16331480403464</v>
      </c>
      <c r="K657" s="15">
        <v>3551474</v>
      </c>
      <c r="L657" s="15">
        <v>15.08287</v>
      </c>
      <c r="M657" s="15">
        <v>20423</v>
      </c>
      <c r="N657" s="6">
        <v>9.924417</v>
      </c>
      <c r="O657" s="6">
        <v>0.3567</v>
      </c>
      <c r="P657" s="6">
        <v>4.14</v>
      </c>
      <c r="Q657" s="12">
        <f t="shared" si="760"/>
        <v>1.42069578783722</v>
      </c>
      <c r="R657" s="6">
        <v>0</v>
      </c>
      <c r="S657" s="12">
        <v>0</v>
      </c>
      <c r="T657">
        <f t="shared" si="745"/>
        <v>0.0015897157791376</v>
      </c>
      <c r="U657">
        <f t="shared" si="746"/>
        <v>37.9864493736326</v>
      </c>
      <c r="V657">
        <f t="shared" si="747"/>
        <v>227.4929674369</v>
      </c>
      <c r="W657">
        <f t="shared" si="748"/>
        <v>98.494052789889</v>
      </c>
      <c r="X657">
        <f t="shared" si="749"/>
        <v>0.12723489</v>
      </c>
      <c r="Y657">
        <f t="shared" si="750"/>
        <v>2.01837652157842</v>
      </c>
      <c r="Z657">
        <f t="shared" si="751"/>
        <v>0</v>
      </c>
      <c r="AA657">
        <v>0.01068804</v>
      </c>
      <c r="AB657" s="16">
        <v>0.11</v>
      </c>
      <c r="AC657">
        <v>1.3883917</v>
      </c>
      <c r="AD657">
        <f t="shared" ref="AD657:AF657" si="768">AA657^2</f>
        <v>0.0001142341990416</v>
      </c>
      <c r="AE657">
        <f t="shared" si="768"/>
        <v>0.0121</v>
      </c>
      <c r="AF657">
        <f t="shared" si="768"/>
        <v>1.92763151262889</v>
      </c>
    </row>
    <row r="658" spans="1:32">
      <c r="A658" s="1">
        <v>2008</v>
      </c>
      <c r="B658" s="1">
        <v>32</v>
      </c>
      <c r="C658" s="1" t="s">
        <v>96</v>
      </c>
      <c r="D658" s="1" t="s">
        <v>89</v>
      </c>
      <c r="E658" s="9">
        <v>11509170.6463095</v>
      </c>
      <c r="F658" s="10">
        <f t="shared" si="744"/>
        <v>16.2586547230463</v>
      </c>
      <c r="G658" s="11">
        <v>0</v>
      </c>
      <c r="H658" s="12">
        <v>0.04536634</v>
      </c>
      <c r="I658" s="6">
        <v>454</v>
      </c>
      <c r="J658" s="15">
        <f t="shared" si="764"/>
        <v>6.11809719804135</v>
      </c>
      <c r="K658" s="15">
        <v>4390600</v>
      </c>
      <c r="L658" s="15">
        <v>15.29498</v>
      </c>
      <c r="M658" s="15">
        <v>25237</v>
      </c>
      <c r="N658" s="6">
        <v>10.13607</v>
      </c>
      <c r="O658" s="6">
        <v>0.4459</v>
      </c>
      <c r="P658" s="6">
        <v>4.64</v>
      </c>
      <c r="Q658" s="12">
        <f t="shared" si="760"/>
        <v>1.53471436623816</v>
      </c>
      <c r="R658" s="6">
        <v>1</v>
      </c>
      <c r="S658" s="12">
        <v>0</v>
      </c>
      <c r="T658">
        <f t="shared" si="745"/>
        <v>0.0020581048049956</v>
      </c>
      <c r="U658">
        <f t="shared" si="746"/>
        <v>37.4311133246814</v>
      </c>
      <c r="V658">
        <f t="shared" si="747"/>
        <v>233.9364132004</v>
      </c>
      <c r="W658">
        <f t="shared" si="748"/>
        <v>102.7399150449</v>
      </c>
      <c r="X658">
        <f t="shared" si="749"/>
        <v>0.19882681</v>
      </c>
      <c r="Y658">
        <f t="shared" si="750"/>
        <v>2.3553481859378</v>
      </c>
      <c r="Z658">
        <f t="shared" si="751"/>
        <v>0</v>
      </c>
      <c r="AA658">
        <v>0.01286316</v>
      </c>
      <c r="AB658" s="16">
        <v>0.11</v>
      </c>
      <c r="AC658">
        <v>1.2314911</v>
      </c>
      <c r="AD658">
        <f t="shared" ref="AD658:AF658" si="769">AA658^2</f>
        <v>0.0001654608851856</v>
      </c>
      <c r="AE658">
        <f t="shared" si="769"/>
        <v>0.0121</v>
      </c>
      <c r="AF658">
        <f t="shared" si="769"/>
        <v>1.51657032937921</v>
      </c>
    </row>
    <row r="659" spans="1:32">
      <c r="A659" s="1">
        <v>2009</v>
      </c>
      <c r="B659" s="1">
        <v>32</v>
      </c>
      <c r="C659" s="1" t="s">
        <v>96</v>
      </c>
      <c r="D659" s="1" t="s">
        <v>89</v>
      </c>
      <c r="E659" s="9">
        <v>13961346.5797725</v>
      </c>
      <c r="F659" s="10">
        <f t="shared" si="744"/>
        <v>16.4518031105156</v>
      </c>
      <c r="G659" s="11">
        <v>0</v>
      </c>
      <c r="H659" s="12">
        <v>0.0464858</v>
      </c>
      <c r="I659" s="6">
        <v>457</v>
      </c>
      <c r="J659" s="15">
        <f t="shared" si="764"/>
        <v>6.12468339089421</v>
      </c>
      <c r="K659" s="15">
        <v>5098658</v>
      </c>
      <c r="L659" s="15">
        <v>15.44449</v>
      </c>
      <c r="M659" s="15">
        <v>29384</v>
      </c>
      <c r="N659" s="6">
        <v>10.28821</v>
      </c>
      <c r="O659" s="6">
        <v>0.4585</v>
      </c>
      <c r="P659" s="6">
        <v>7.14</v>
      </c>
      <c r="Q659" s="12">
        <f t="shared" si="760"/>
        <v>1.96571277635149</v>
      </c>
      <c r="R659" s="6">
        <v>1</v>
      </c>
      <c r="S659" s="12">
        <v>0</v>
      </c>
      <c r="T659">
        <f t="shared" si="745"/>
        <v>0.00216092960164</v>
      </c>
      <c r="U659">
        <f t="shared" si="746"/>
        <v>37.5117466386954</v>
      </c>
      <c r="V659">
        <f t="shared" si="747"/>
        <v>238.5322713601</v>
      </c>
      <c r="W659">
        <f t="shared" si="748"/>
        <v>105.8472650041</v>
      </c>
      <c r="X659">
        <f t="shared" si="749"/>
        <v>0.21022225</v>
      </c>
      <c r="Y659">
        <f t="shared" si="750"/>
        <v>3.86402671911148</v>
      </c>
      <c r="Z659">
        <f t="shared" si="751"/>
        <v>0</v>
      </c>
      <c r="AA659">
        <v>0.00993548</v>
      </c>
      <c r="AB659" s="16">
        <v>0.11</v>
      </c>
      <c r="AC659">
        <v>1.278269</v>
      </c>
      <c r="AD659">
        <f t="shared" ref="AD659:AF659" si="770">AA659^2</f>
        <v>9.87137628304e-5</v>
      </c>
      <c r="AE659">
        <f t="shared" si="770"/>
        <v>0.0121</v>
      </c>
      <c r="AF659">
        <f t="shared" si="770"/>
        <v>1.633971636361</v>
      </c>
    </row>
    <row r="660" spans="1:32">
      <c r="A660" s="1">
        <v>2010</v>
      </c>
      <c r="B660" s="1">
        <v>32</v>
      </c>
      <c r="C660" s="1" t="s">
        <v>96</v>
      </c>
      <c r="D660" s="1" t="s">
        <v>89</v>
      </c>
      <c r="E660" s="9">
        <v>14351086.3183405</v>
      </c>
      <c r="F660" s="10">
        <f t="shared" si="744"/>
        <v>16.4793361989312</v>
      </c>
      <c r="G660" s="11">
        <v>0</v>
      </c>
      <c r="H660" s="12">
        <v>0.05977023</v>
      </c>
      <c r="I660" s="6">
        <v>558</v>
      </c>
      <c r="J660" s="15">
        <f t="shared" si="764"/>
        <v>6.32435896238131</v>
      </c>
      <c r="K660" s="15">
        <v>6033292</v>
      </c>
      <c r="L660" s="15">
        <v>15.6128</v>
      </c>
      <c r="M660" s="15">
        <v>35463</v>
      </c>
      <c r="N660" s="6">
        <v>10.47624</v>
      </c>
      <c r="O660" s="6">
        <v>0.4835</v>
      </c>
      <c r="P660" s="6">
        <v>7.14</v>
      </c>
      <c r="Q660" s="12">
        <f t="shared" si="760"/>
        <v>1.96571277635149</v>
      </c>
      <c r="R660" s="6">
        <v>1</v>
      </c>
      <c r="S660" s="12">
        <v>0</v>
      </c>
      <c r="T660">
        <f t="shared" si="745"/>
        <v>0.0035724803942529</v>
      </c>
      <c r="U660">
        <f t="shared" si="746"/>
        <v>39.9975162850528</v>
      </c>
      <c r="V660">
        <f t="shared" si="747"/>
        <v>243.75952384</v>
      </c>
      <c r="W660">
        <f t="shared" si="748"/>
        <v>109.7516045376</v>
      </c>
      <c r="X660">
        <f t="shared" si="749"/>
        <v>0.23377225</v>
      </c>
      <c r="Y660">
        <f t="shared" si="750"/>
        <v>3.86402671911148</v>
      </c>
      <c r="Z660">
        <f t="shared" si="751"/>
        <v>0</v>
      </c>
      <c r="AA660">
        <v>0.01210817</v>
      </c>
      <c r="AB660" s="16">
        <v>0.11</v>
      </c>
      <c r="AC660">
        <v>1.163264</v>
      </c>
      <c r="AD660">
        <f t="shared" ref="AD660:AF660" si="771">AA660^2</f>
        <v>0.0001466077807489</v>
      </c>
      <c r="AE660">
        <f t="shared" si="771"/>
        <v>0.0121</v>
      </c>
      <c r="AF660">
        <f t="shared" si="771"/>
        <v>1.353183133696</v>
      </c>
    </row>
    <row r="661" spans="1:32">
      <c r="A661" s="1">
        <v>2011</v>
      </c>
      <c r="B661" s="1">
        <v>32</v>
      </c>
      <c r="C661" s="1" t="s">
        <v>96</v>
      </c>
      <c r="D661" s="1" t="s">
        <v>89</v>
      </c>
      <c r="E661" s="9">
        <v>14674972.4981443</v>
      </c>
      <c r="F661" s="10">
        <f t="shared" si="744"/>
        <v>16.501654049615</v>
      </c>
      <c r="G661" s="11">
        <v>0</v>
      </c>
      <c r="H661" s="12">
        <v>0.08633367</v>
      </c>
      <c r="I661" s="6">
        <v>517</v>
      </c>
      <c r="J661" s="15">
        <f t="shared" si="764"/>
        <v>6.24804287450843</v>
      </c>
      <c r="K661" s="15">
        <v>7184502</v>
      </c>
      <c r="L661" s="15">
        <v>15.78744</v>
      </c>
      <c r="M661" s="15">
        <v>43118</v>
      </c>
      <c r="N661" s="6">
        <v>10.6717</v>
      </c>
      <c r="O661" s="6">
        <v>0.4927</v>
      </c>
      <c r="P661" s="6">
        <v>7.8</v>
      </c>
      <c r="Q661" s="12">
        <f t="shared" si="760"/>
        <v>2.05412373369555</v>
      </c>
      <c r="R661" s="6">
        <v>4</v>
      </c>
      <c r="S661" s="12">
        <v>1.386294</v>
      </c>
      <c r="T661">
        <f t="shared" si="745"/>
        <v>0.0074535025756689</v>
      </c>
      <c r="U661">
        <f t="shared" si="746"/>
        <v>39.0380397616956</v>
      </c>
      <c r="V661">
        <f t="shared" si="747"/>
        <v>249.2432617536</v>
      </c>
      <c r="W661">
        <f t="shared" si="748"/>
        <v>113.88518089</v>
      </c>
      <c r="X661">
        <f t="shared" si="749"/>
        <v>0.24275329</v>
      </c>
      <c r="Y661">
        <f t="shared" si="750"/>
        <v>4.21942431333135</v>
      </c>
      <c r="Z661">
        <f t="shared" si="751"/>
        <v>1.921811054436</v>
      </c>
      <c r="AA661">
        <v>0.01215167</v>
      </c>
      <c r="AB661" s="16">
        <v>0.11</v>
      </c>
      <c r="AC661">
        <v>1.0627203</v>
      </c>
      <c r="AD661">
        <f t="shared" ref="AD661:AF661" si="772">AA661^2</f>
        <v>0.0001476630837889</v>
      </c>
      <c r="AE661">
        <f t="shared" si="772"/>
        <v>0.0121</v>
      </c>
      <c r="AF661">
        <f t="shared" si="772"/>
        <v>1.12937443603209</v>
      </c>
    </row>
    <row r="662" spans="1:32">
      <c r="A662" s="1">
        <v>2012</v>
      </c>
      <c r="B662" s="1">
        <v>32</v>
      </c>
      <c r="C662" s="1" t="s">
        <v>96</v>
      </c>
      <c r="D662" s="1" t="s">
        <v>89</v>
      </c>
      <c r="E662" s="9">
        <v>17835726.6277245</v>
      </c>
      <c r="F662" s="10">
        <f t="shared" si="744"/>
        <v>16.6967141176175</v>
      </c>
      <c r="G662" s="11">
        <v>0</v>
      </c>
      <c r="H662" s="12">
        <v>0.09867021</v>
      </c>
      <c r="I662" s="6">
        <v>519</v>
      </c>
      <c r="J662" s="15">
        <f t="shared" si="764"/>
        <v>6.25190388316589</v>
      </c>
      <c r="K662" s="15">
        <v>8133300</v>
      </c>
      <c r="L662" s="15">
        <v>15.91148</v>
      </c>
      <c r="M662" s="15">
        <v>48812</v>
      </c>
      <c r="N662" s="6">
        <v>10.79573</v>
      </c>
      <c r="O662" s="6">
        <v>0.5022</v>
      </c>
      <c r="P662" s="6">
        <v>7.8</v>
      </c>
      <c r="Q662" s="12">
        <f t="shared" si="760"/>
        <v>2.05412373369555</v>
      </c>
      <c r="R662" s="6">
        <v>4</v>
      </c>
      <c r="S662" s="12">
        <v>1.386294</v>
      </c>
      <c r="T662">
        <f t="shared" si="745"/>
        <v>0.0097358103414441</v>
      </c>
      <c r="U662">
        <f t="shared" si="746"/>
        <v>39.0863021643447</v>
      </c>
      <c r="V662">
        <f t="shared" si="747"/>
        <v>253.1751957904</v>
      </c>
      <c r="W662">
        <f t="shared" si="748"/>
        <v>116.5477862329</v>
      </c>
      <c r="X662">
        <f t="shared" si="749"/>
        <v>0.25220484</v>
      </c>
      <c r="Y662">
        <f t="shared" si="750"/>
        <v>4.21942431333135</v>
      </c>
      <c r="Z662">
        <f t="shared" si="751"/>
        <v>1.921811054436</v>
      </c>
      <c r="AA662">
        <v>0.01092073</v>
      </c>
      <c r="AB662" s="16">
        <v>0.11</v>
      </c>
      <c r="AC662">
        <v>1.0320432</v>
      </c>
      <c r="AD662">
        <f t="shared" ref="AD662:AF662" si="773">AA662^2</f>
        <v>0.0001192623437329</v>
      </c>
      <c r="AE662">
        <f t="shared" si="773"/>
        <v>0.0121</v>
      </c>
      <c r="AF662">
        <f t="shared" si="773"/>
        <v>1.06511316666624</v>
      </c>
    </row>
    <row r="663" spans="1:32">
      <c r="A663" s="1">
        <v>2013</v>
      </c>
      <c r="B663" s="1">
        <v>32</v>
      </c>
      <c r="C663" s="1" t="s">
        <v>96</v>
      </c>
      <c r="D663" s="1" t="s">
        <v>89</v>
      </c>
      <c r="E663" s="9">
        <v>17991233.4472962</v>
      </c>
      <c r="F663" s="10">
        <f t="shared" si="744"/>
        <v>16.7053951665167</v>
      </c>
      <c r="G663" s="11">
        <v>0</v>
      </c>
      <c r="H663" s="12">
        <v>0.10607716</v>
      </c>
      <c r="I663" s="6">
        <v>548</v>
      </c>
      <c r="J663" s="15">
        <f t="shared" si="764"/>
        <v>6.30627528694802</v>
      </c>
      <c r="K663" s="15">
        <v>8348900</v>
      </c>
      <c r="L663" s="15">
        <v>15.93764</v>
      </c>
      <c r="M663" s="15">
        <v>45622</v>
      </c>
      <c r="N663" s="6">
        <v>10.72815</v>
      </c>
      <c r="O663" s="6">
        <v>0.5147</v>
      </c>
      <c r="P663" s="6">
        <v>9.43</v>
      </c>
      <c r="Q663" s="12">
        <f t="shared" si="760"/>
        <v>2.24389609664537</v>
      </c>
      <c r="R663" s="6">
        <v>0</v>
      </c>
      <c r="S663" s="12">
        <v>0</v>
      </c>
      <c r="T663">
        <f t="shared" si="745"/>
        <v>0.0112523638736656</v>
      </c>
      <c r="U663">
        <f t="shared" si="746"/>
        <v>39.7691079947713</v>
      </c>
      <c r="V663">
        <f t="shared" si="747"/>
        <v>254.0083687696</v>
      </c>
      <c r="W663">
        <f t="shared" si="748"/>
        <v>115.0932024225</v>
      </c>
      <c r="X663">
        <f t="shared" si="749"/>
        <v>0.26491609</v>
      </c>
      <c r="Y663">
        <f t="shared" si="750"/>
        <v>5.03506969254033</v>
      </c>
      <c r="Z663">
        <f t="shared" si="751"/>
        <v>0</v>
      </c>
      <c r="AA663">
        <v>0.00875469</v>
      </c>
      <c r="AB663" s="16">
        <v>0.11</v>
      </c>
      <c r="AC663">
        <v>0.93354658</v>
      </c>
      <c r="AD663">
        <f t="shared" ref="AD663:AF663" si="774">AA663^2</f>
        <v>7.66445969961e-5</v>
      </c>
      <c r="AE663">
        <f t="shared" si="774"/>
        <v>0.0121</v>
      </c>
      <c r="AF663">
        <f t="shared" si="774"/>
        <v>0.871509217029696</v>
      </c>
    </row>
    <row r="664" spans="1:32">
      <c r="A664" s="1">
        <v>2014</v>
      </c>
      <c r="B664" s="1">
        <v>32</v>
      </c>
      <c r="C664" s="1" t="s">
        <v>96</v>
      </c>
      <c r="D664" s="1" t="s">
        <v>89</v>
      </c>
      <c r="E664" s="9">
        <v>17285424.0309514</v>
      </c>
      <c r="F664" s="10">
        <f t="shared" si="744"/>
        <v>16.6653741627669</v>
      </c>
      <c r="G664" s="11">
        <v>0</v>
      </c>
      <c r="H664" s="12">
        <v>0.2004026</v>
      </c>
      <c r="I664" s="6">
        <v>610</v>
      </c>
      <c r="J664" s="15">
        <f t="shared" si="764"/>
        <v>6.41345895716736</v>
      </c>
      <c r="K664" s="15">
        <v>8674600</v>
      </c>
      <c r="L664" s="15">
        <v>15.97591</v>
      </c>
      <c r="M664" s="15">
        <v>51872</v>
      </c>
      <c r="N664" s="6">
        <v>10.85653</v>
      </c>
      <c r="O664" s="6">
        <v>0.5257</v>
      </c>
      <c r="P664" s="6">
        <v>9.52</v>
      </c>
      <c r="Q664" s="12">
        <f t="shared" si="760"/>
        <v>2.25339484880327</v>
      </c>
      <c r="R664" s="6">
        <v>7</v>
      </c>
      <c r="S664" s="12">
        <v>1.94591</v>
      </c>
      <c r="T664">
        <f t="shared" si="745"/>
        <v>0.04016120208676</v>
      </c>
      <c r="U664">
        <f t="shared" si="746"/>
        <v>41.1324557952702</v>
      </c>
      <c r="V664">
        <f t="shared" si="747"/>
        <v>255.2297003281</v>
      </c>
      <c r="W664">
        <f t="shared" si="748"/>
        <v>117.8642436409</v>
      </c>
      <c r="X664">
        <f t="shared" si="749"/>
        <v>0.27636049</v>
      </c>
      <c r="Y664">
        <f t="shared" si="750"/>
        <v>5.07778834461311</v>
      </c>
      <c r="Z664">
        <f t="shared" si="751"/>
        <v>3.7865657281</v>
      </c>
      <c r="AA664">
        <v>0.01342412</v>
      </c>
      <c r="AB664" s="16">
        <v>0.12</v>
      </c>
      <c r="AC664">
        <v>0.70425348</v>
      </c>
      <c r="AD664">
        <f t="shared" ref="AD664:AF664" si="775">AA664^2</f>
        <v>0.0001802069977744</v>
      </c>
      <c r="AE664">
        <f t="shared" si="775"/>
        <v>0.0144</v>
      </c>
      <c r="AF664">
        <f t="shared" si="775"/>
        <v>0.49597296409211</v>
      </c>
    </row>
    <row r="665" spans="1:32">
      <c r="A665" s="1">
        <v>2015</v>
      </c>
      <c r="B665" s="1">
        <v>32</v>
      </c>
      <c r="C665" s="1" t="s">
        <v>96</v>
      </c>
      <c r="D665" s="1" t="s">
        <v>89</v>
      </c>
      <c r="E665" s="9">
        <v>16603933.805757</v>
      </c>
      <c r="F665" s="10">
        <f t="shared" si="744"/>
        <v>16.6251502015028</v>
      </c>
      <c r="G665" s="11">
        <v>0</v>
      </c>
      <c r="H665" s="12">
        <v>0.18044484</v>
      </c>
      <c r="I665" s="6">
        <v>5093</v>
      </c>
      <c r="J665" s="15">
        <f t="shared" si="764"/>
        <v>8.5356223268846</v>
      </c>
      <c r="K665" s="15">
        <v>8874300</v>
      </c>
      <c r="L665" s="15">
        <v>15.99867</v>
      </c>
      <c r="M665" s="15">
        <v>53000</v>
      </c>
      <c r="N665" s="6">
        <v>10.87805</v>
      </c>
      <c r="O665" s="6">
        <v>0.5343</v>
      </c>
      <c r="P665" s="6">
        <v>10.1325</v>
      </c>
      <c r="Q665" s="12">
        <f t="shared" si="760"/>
        <v>2.31574807952033</v>
      </c>
      <c r="R665" s="6">
        <v>3</v>
      </c>
      <c r="S665" s="12">
        <v>1.098612</v>
      </c>
      <c r="T665">
        <f t="shared" si="745"/>
        <v>0.0325603402826256</v>
      </c>
      <c r="U665">
        <f t="shared" si="746"/>
        <v>72.8568485072109</v>
      </c>
      <c r="V665">
        <f t="shared" si="747"/>
        <v>255.9574417689</v>
      </c>
      <c r="W665">
        <f t="shared" si="748"/>
        <v>118.3319718025</v>
      </c>
      <c r="X665">
        <f t="shared" si="749"/>
        <v>0.28547649</v>
      </c>
      <c r="Y665">
        <f t="shared" si="750"/>
        <v>5.3626891678021</v>
      </c>
      <c r="Z665">
        <f t="shared" si="751"/>
        <v>1.206948326544</v>
      </c>
      <c r="AA665">
        <v>0.00853138</v>
      </c>
      <c r="AB665" s="16">
        <v>0.12</v>
      </c>
      <c r="AC665">
        <v>0.55158199</v>
      </c>
      <c r="AD665">
        <f t="shared" ref="AD665:AF665" si="776">AA665^2</f>
        <v>7.27844447044e-5</v>
      </c>
      <c r="AE665">
        <f t="shared" si="776"/>
        <v>0.0144</v>
      </c>
      <c r="AF665">
        <f t="shared" si="776"/>
        <v>0.30424269169236</v>
      </c>
    </row>
    <row r="666" spans="1:32">
      <c r="A666" s="1">
        <v>2016</v>
      </c>
      <c r="B666" s="1">
        <v>32</v>
      </c>
      <c r="C666" s="1" t="s">
        <v>96</v>
      </c>
      <c r="D666" s="1" t="s">
        <v>89</v>
      </c>
      <c r="E666" s="9">
        <v>16349731.7575135</v>
      </c>
      <c r="F666" s="10">
        <f t="shared" si="744"/>
        <v>16.6097220489047</v>
      </c>
      <c r="G666" s="11">
        <v>0</v>
      </c>
      <c r="H666" s="12">
        <v>0.14469123</v>
      </c>
      <c r="I666" s="6">
        <v>4842</v>
      </c>
      <c r="J666" s="15">
        <f t="shared" si="764"/>
        <v>8.485083137498</v>
      </c>
      <c r="K666" s="15">
        <v>9153800</v>
      </c>
      <c r="L666" s="15">
        <v>16.02968</v>
      </c>
      <c r="M666" s="15">
        <v>54480</v>
      </c>
      <c r="N666" s="6">
        <v>10.90559</v>
      </c>
      <c r="O666" s="6">
        <v>0.5417</v>
      </c>
      <c r="P666" s="6">
        <v>10.5034</v>
      </c>
      <c r="Q666" s="12">
        <f t="shared" si="760"/>
        <v>2.3516990142723</v>
      </c>
      <c r="R666" s="6">
        <v>9</v>
      </c>
      <c r="S666" s="12">
        <v>2.197225</v>
      </c>
      <c r="T666">
        <f t="shared" si="745"/>
        <v>0.0209355520389129</v>
      </c>
      <c r="U666">
        <f t="shared" si="746"/>
        <v>71.9966358502529</v>
      </c>
      <c r="V666">
        <f t="shared" si="747"/>
        <v>256.9506409024</v>
      </c>
      <c r="W666">
        <f t="shared" si="748"/>
        <v>118.9318932481</v>
      </c>
      <c r="X666">
        <f t="shared" si="749"/>
        <v>0.29343889</v>
      </c>
      <c r="Y666">
        <f t="shared" si="750"/>
        <v>5.53048825372931</v>
      </c>
      <c r="Z666">
        <f t="shared" si="751"/>
        <v>4.827797700625</v>
      </c>
      <c r="AA666">
        <v>0.01049043</v>
      </c>
      <c r="AB666" s="16">
        <v>0.16</v>
      </c>
      <c r="AC666">
        <v>0.5359882</v>
      </c>
      <c r="AD666">
        <f t="shared" ref="AD666:AF666" si="777">AA666^2</f>
        <v>0.0001100491215849</v>
      </c>
      <c r="AE666">
        <f t="shared" si="777"/>
        <v>0.0256</v>
      </c>
      <c r="AF666">
        <f t="shared" si="777"/>
        <v>0.28728335053924</v>
      </c>
    </row>
    <row r="667" spans="1:32">
      <c r="A667" s="1">
        <v>2017</v>
      </c>
      <c r="B667" s="1">
        <v>32</v>
      </c>
      <c r="C667" s="1" t="s">
        <v>96</v>
      </c>
      <c r="D667" s="1" t="s">
        <v>89</v>
      </c>
      <c r="E667" s="9">
        <v>16737478.9280459</v>
      </c>
      <c r="F667" s="10">
        <f t="shared" si="744"/>
        <v>16.6331610100141</v>
      </c>
      <c r="G667" s="11">
        <v>0</v>
      </c>
      <c r="H667" s="12">
        <v>0.25793744</v>
      </c>
      <c r="I667" s="6">
        <v>4791</v>
      </c>
      <c r="J667" s="15">
        <f t="shared" si="764"/>
        <v>8.47449443688312</v>
      </c>
      <c r="K667" s="15">
        <v>8642550</v>
      </c>
      <c r="L667" s="15">
        <v>15.97221</v>
      </c>
      <c r="M667" s="15">
        <v>51336.5</v>
      </c>
      <c r="N667" s="6">
        <v>10.84617</v>
      </c>
      <c r="O667" s="6">
        <v>0.5486</v>
      </c>
      <c r="P667" s="6">
        <v>10.7392</v>
      </c>
      <c r="Q667" s="12">
        <f t="shared" si="760"/>
        <v>2.37390059841064</v>
      </c>
      <c r="R667" s="6">
        <v>15</v>
      </c>
      <c r="S667" s="12">
        <v>2.70805</v>
      </c>
      <c r="T667">
        <f t="shared" si="745"/>
        <v>0.0665317229537536</v>
      </c>
      <c r="U667">
        <f t="shared" si="746"/>
        <v>71.8170559607629</v>
      </c>
      <c r="V667">
        <f t="shared" si="747"/>
        <v>255.1114922841</v>
      </c>
      <c r="W667">
        <f t="shared" si="748"/>
        <v>117.6394036689</v>
      </c>
      <c r="X667">
        <f t="shared" si="749"/>
        <v>0.30096196</v>
      </c>
      <c r="Y667">
        <f t="shared" si="750"/>
        <v>5.63540405113439</v>
      </c>
      <c r="Z667">
        <f t="shared" si="751"/>
        <v>7.3335348025</v>
      </c>
      <c r="AA667">
        <v>0.01176789</v>
      </c>
      <c r="AB667" s="16">
        <v>0.2</v>
      </c>
      <c r="AC667">
        <v>0.66742511</v>
      </c>
      <c r="AD667">
        <f t="shared" ref="AD667:AF667" si="778">AA667^2</f>
        <v>0.0001384832350521</v>
      </c>
      <c r="AE667">
        <f t="shared" si="778"/>
        <v>0.04</v>
      </c>
      <c r="AF667">
        <f t="shared" si="778"/>
        <v>0.445456277458512</v>
      </c>
    </row>
    <row r="668" spans="1:32">
      <c r="A668" s="1">
        <v>2018</v>
      </c>
      <c r="B668" s="1">
        <v>32</v>
      </c>
      <c r="C668" s="1" t="s">
        <v>96</v>
      </c>
      <c r="D668" s="1" t="s">
        <v>89</v>
      </c>
      <c r="E668" s="9">
        <v>17217830.5544369</v>
      </c>
      <c r="F668" s="10">
        <f t="shared" si="744"/>
        <v>16.6614560649643</v>
      </c>
      <c r="G668" s="11">
        <v>0</v>
      </c>
      <c r="H668" s="12">
        <v>0.30205613</v>
      </c>
      <c r="I668" s="6">
        <v>4763.3834</v>
      </c>
      <c r="J668" s="15">
        <f t="shared" si="764"/>
        <v>8.46871349304731</v>
      </c>
      <c r="K668" s="15">
        <v>8131300</v>
      </c>
      <c r="L668" s="15">
        <v>15.91123</v>
      </c>
      <c r="M668" s="15">
        <v>48193</v>
      </c>
      <c r="N668" s="6">
        <v>10.78297</v>
      </c>
      <c r="O668" s="6">
        <v>0.5486</v>
      </c>
      <c r="P668" s="6">
        <v>11.08</v>
      </c>
      <c r="Q668" s="12">
        <f t="shared" si="760"/>
        <v>2.40514168131914</v>
      </c>
      <c r="R668" s="6">
        <v>34</v>
      </c>
      <c r="S668" s="12">
        <v>3.526361</v>
      </c>
      <c r="T668">
        <f t="shared" si="745"/>
        <v>0.0912379056705769</v>
      </c>
      <c r="U668">
        <f t="shared" si="746"/>
        <v>71.7191082273216</v>
      </c>
      <c r="V668">
        <f t="shared" si="747"/>
        <v>253.1672401129</v>
      </c>
      <c r="W668">
        <f t="shared" si="748"/>
        <v>116.2724420209</v>
      </c>
      <c r="X668">
        <f t="shared" si="749"/>
        <v>0.30096196</v>
      </c>
      <c r="Y668">
        <f t="shared" si="750"/>
        <v>5.78470650721866</v>
      </c>
      <c r="Z668">
        <f t="shared" si="751"/>
        <v>12.435221902321</v>
      </c>
      <c r="AA668">
        <v>0.01699075</v>
      </c>
      <c r="AB668" s="16">
        <v>0.14</v>
      </c>
      <c r="AC668">
        <v>0.60069537</v>
      </c>
      <c r="AD668">
        <f t="shared" ref="AD668:AF668" si="779">AA668^2</f>
        <v>0.0002886855855625</v>
      </c>
      <c r="AE668">
        <f t="shared" si="779"/>
        <v>0.0196</v>
      </c>
      <c r="AF668">
        <f t="shared" si="779"/>
        <v>0.360834927539437</v>
      </c>
    </row>
    <row r="669" spans="1:32">
      <c r="A669" s="1">
        <v>2019</v>
      </c>
      <c r="B669" s="1">
        <v>32</v>
      </c>
      <c r="C669" s="1" t="s">
        <v>96</v>
      </c>
      <c r="D669" s="1" t="s">
        <v>89</v>
      </c>
      <c r="E669" s="9">
        <v>17028361.2812372</v>
      </c>
      <c r="F669" s="10">
        <f t="shared" si="744"/>
        <v>16.6503908225971</v>
      </c>
      <c r="G669" s="11">
        <v>0</v>
      </c>
      <c r="H669" s="12">
        <v>0.31528217</v>
      </c>
      <c r="I669" s="6">
        <v>4941.0011</v>
      </c>
      <c r="J669" s="15">
        <f t="shared" si="764"/>
        <v>8.50532324147273</v>
      </c>
      <c r="K669" s="15">
        <v>8750000</v>
      </c>
      <c r="L669" s="15">
        <v>15.98456</v>
      </c>
      <c r="M669" s="15">
        <v>51722</v>
      </c>
      <c r="N669" s="6">
        <v>10.85364</v>
      </c>
      <c r="O669" s="6">
        <v>0.556</v>
      </c>
      <c r="P669" s="6">
        <v>11.2096</v>
      </c>
      <c r="Q669" s="12">
        <f t="shared" si="760"/>
        <v>2.41677055402103</v>
      </c>
      <c r="R669" s="6">
        <v>33</v>
      </c>
      <c r="S669" s="12">
        <v>3.496508</v>
      </c>
      <c r="T669">
        <f t="shared" si="745"/>
        <v>0.0994028467199089</v>
      </c>
      <c r="U669">
        <f t="shared" si="746"/>
        <v>72.3405234419362</v>
      </c>
      <c r="V669">
        <f t="shared" si="747"/>
        <v>255.5061583936</v>
      </c>
      <c r="W669">
        <f t="shared" si="748"/>
        <v>117.8015012496</v>
      </c>
      <c r="X669">
        <f t="shared" si="749"/>
        <v>0.309136</v>
      </c>
      <c r="Y669">
        <f t="shared" si="750"/>
        <v>5.84077991078312</v>
      </c>
      <c r="Z669">
        <f t="shared" si="751"/>
        <v>12.225568194064</v>
      </c>
      <c r="AA669">
        <v>0.01336603</v>
      </c>
      <c r="AB669" s="16">
        <v>0.14</v>
      </c>
      <c r="AC669">
        <v>0.64262618</v>
      </c>
      <c r="AD669">
        <f t="shared" ref="AD669:AF669" si="780">AA669^2</f>
        <v>0.0001786507579609</v>
      </c>
      <c r="AE669">
        <f t="shared" si="780"/>
        <v>0.0196</v>
      </c>
      <c r="AF669">
        <f t="shared" si="780"/>
        <v>0.412968407221392</v>
      </c>
    </row>
    <row r="670" spans="1:32">
      <c r="A670" s="1">
        <v>2020</v>
      </c>
      <c r="B670" s="1">
        <v>32</v>
      </c>
      <c r="C670" s="1" t="s">
        <v>96</v>
      </c>
      <c r="D670" s="1" t="s">
        <v>89</v>
      </c>
      <c r="E670" s="9">
        <v>17122061.1330557</v>
      </c>
      <c r="F670" s="10">
        <f t="shared" si="744"/>
        <v>16.6558783147171</v>
      </c>
      <c r="G670" s="11">
        <v>0</v>
      </c>
      <c r="H670" s="12">
        <v>0.2393135</v>
      </c>
      <c r="I670" s="6">
        <v>5026.7048</v>
      </c>
      <c r="J670" s="15">
        <f t="shared" si="764"/>
        <v>8.52251993907196</v>
      </c>
      <c r="K670" s="15">
        <v>8740000</v>
      </c>
      <c r="L670" s="15">
        <v>15.98342</v>
      </c>
      <c r="M670" s="15">
        <v>56614</v>
      </c>
      <c r="N670" s="6">
        <v>10.94401</v>
      </c>
      <c r="O670" s="6">
        <v>0.5997</v>
      </c>
      <c r="P670" s="6">
        <v>11.2606</v>
      </c>
      <c r="Q670" s="12">
        <f t="shared" si="760"/>
        <v>2.42130990725993</v>
      </c>
      <c r="R670" s="6">
        <v>60</v>
      </c>
      <c r="S670" s="12">
        <v>4.094345</v>
      </c>
      <c r="T670">
        <f t="shared" si="745"/>
        <v>0.05727095128225</v>
      </c>
      <c r="U670">
        <f t="shared" si="746"/>
        <v>72.6333461118791</v>
      </c>
      <c r="V670">
        <f t="shared" si="747"/>
        <v>255.4697148964</v>
      </c>
      <c r="W670">
        <f t="shared" si="748"/>
        <v>119.7713548801</v>
      </c>
      <c r="X670">
        <f t="shared" si="749"/>
        <v>0.35964009</v>
      </c>
      <c r="Y670">
        <f t="shared" si="750"/>
        <v>5.86274166699509</v>
      </c>
      <c r="Z670">
        <f t="shared" si="751"/>
        <v>16.763660979025</v>
      </c>
      <c r="AA670">
        <v>0.01661276</v>
      </c>
      <c r="AB670" s="16">
        <v>0.27</v>
      </c>
      <c r="AC670">
        <v>0.6342919</v>
      </c>
      <c r="AD670">
        <f t="shared" ref="AD670:AF670" si="781">AA670^2</f>
        <v>0.0002759837948176</v>
      </c>
      <c r="AE670">
        <f t="shared" si="781"/>
        <v>0.0729</v>
      </c>
      <c r="AF670">
        <f t="shared" si="781"/>
        <v>0.40232621440561</v>
      </c>
    </row>
    <row r="671" spans="1:32">
      <c r="A671" s="1">
        <v>2021</v>
      </c>
      <c r="B671" s="1">
        <v>32</v>
      </c>
      <c r="C671" s="1" t="s">
        <v>96</v>
      </c>
      <c r="D671" s="1" t="s">
        <v>89</v>
      </c>
      <c r="E671" s="9">
        <v>18696362.8630881</v>
      </c>
      <c r="F671" s="10">
        <f t="shared" si="744"/>
        <v>16.7438395636073</v>
      </c>
      <c r="G671" s="11">
        <v>0</v>
      </c>
      <c r="H671" s="12">
        <v>0.23748728</v>
      </c>
      <c r="I671" s="6">
        <v>5032.9152</v>
      </c>
      <c r="J671" s="15">
        <f t="shared" si="764"/>
        <v>8.52375465783648</v>
      </c>
      <c r="K671" s="15">
        <v>9830000</v>
      </c>
      <c r="L671" s="15">
        <v>16.10095</v>
      </c>
      <c r="M671" s="15">
        <v>64144</v>
      </c>
      <c r="N671" s="6">
        <v>11.06889</v>
      </c>
      <c r="O671" s="6">
        <v>0.606</v>
      </c>
      <c r="P671" s="6">
        <v>11.5556</v>
      </c>
      <c r="Q671" s="12">
        <f t="shared" si="760"/>
        <v>2.4471701679516</v>
      </c>
      <c r="R671" s="6">
        <v>70</v>
      </c>
      <c r="S671" s="12">
        <v>4.248495</v>
      </c>
      <c r="T671">
        <f t="shared" si="745"/>
        <v>0.0564002081617984</v>
      </c>
      <c r="U671">
        <f t="shared" si="746"/>
        <v>72.6543934669891</v>
      </c>
      <c r="V671">
        <f t="shared" si="747"/>
        <v>259.2405909025</v>
      </c>
      <c r="W671">
        <f t="shared" si="748"/>
        <v>122.5203258321</v>
      </c>
      <c r="X671">
        <f t="shared" si="749"/>
        <v>0.367236</v>
      </c>
      <c r="Y671">
        <f t="shared" si="750"/>
        <v>5.98864183091226</v>
      </c>
      <c r="Z671">
        <f t="shared" si="751"/>
        <v>18.049709765025</v>
      </c>
      <c r="AA671">
        <v>0.01730362</v>
      </c>
      <c r="AB671" s="16">
        <v>0.27</v>
      </c>
      <c r="AC671">
        <v>0.68178416</v>
      </c>
      <c r="AD671">
        <f t="shared" ref="AD671:AF671" si="782">AA671^2</f>
        <v>0.0002994152651044</v>
      </c>
      <c r="AE671">
        <f t="shared" si="782"/>
        <v>0.0729</v>
      </c>
      <c r="AF671">
        <f t="shared" si="782"/>
        <v>0.464829640826906</v>
      </c>
    </row>
    <row r="672" spans="1:32">
      <c r="A672" s="1">
        <v>2022</v>
      </c>
      <c r="B672" s="1">
        <v>32</v>
      </c>
      <c r="C672" s="1" t="s">
        <v>96</v>
      </c>
      <c r="D672" s="1" t="s">
        <v>89</v>
      </c>
      <c r="E672" s="9">
        <v>18614698.4785154</v>
      </c>
      <c r="F672" s="10">
        <f t="shared" si="744"/>
        <v>16.739462067388</v>
      </c>
      <c r="G672" s="11">
        <v>0</v>
      </c>
      <c r="H672" s="12">
        <v>0.32965746</v>
      </c>
      <c r="I672" s="6">
        <v>5039.1256</v>
      </c>
      <c r="J672" s="15">
        <f t="shared" si="764"/>
        <v>8.52498785395043</v>
      </c>
      <c r="K672" s="15">
        <v>10850000</v>
      </c>
      <c r="L672" s="15">
        <v>16.19968</v>
      </c>
      <c r="M672" s="15">
        <v>71118</v>
      </c>
      <c r="N672" s="6">
        <v>11.1721</v>
      </c>
      <c r="O672" s="6">
        <v>0.6078</v>
      </c>
      <c r="P672" s="6">
        <v>11.5717</v>
      </c>
      <c r="Q672" s="12">
        <f t="shared" si="760"/>
        <v>2.44856246213214</v>
      </c>
      <c r="R672" s="6">
        <v>111</v>
      </c>
      <c r="S672" s="12">
        <v>4.70953</v>
      </c>
      <c r="T672">
        <f t="shared" si="745"/>
        <v>0.108674040933652</v>
      </c>
      <c r="U672">
        <f t="shared" si="746"/>
        <v>72.6754179100024</v>
      </c>
      <c r="V672">
        <f t="shared" si="747"/>
        <v>262.4296321024</v>
      </c>
      <c r="W672">
        <f t="shared" si="748"/>
        <v>124.81581841</v>
      </c>
      <c r="X672">
        <f t="shared" si="749"/>
        <v>0.36942084</v>
      </c>
      <c r="Y672">
        <f t="shared" si="750"/>
        <v>5.99545813096261</v>
      </c>
      <c r="Z672">
        <f t="shared" si="751"/>
        <v>22.1796728209</v>
      </c>
      <c r="AA672">
        <v>0.01601615</v>
      </c>
      <c r="AB672" s="16">
        <v>0.21</v>
      </c>
      <c r="AC672">
        <v>1.4169553</v>
      </c>
      <c r="AD672">
        <f t="shared" ref="AD672:AF672" si="783">AA672^2</f>
        <v>0.0002565170608225</v>
      </c>
      <c r="AE672">
        <f t="shared" si="783"/>
        <v>0.0441</v>
      </c>
      <c r="AF672">
        <f t="shared" si="783"/>
        <v>2.00776232219809</v>
      </c>
    </row>
    <row r="673" spans="1:32">
      <c r="A673" s="1">
        <v>2023</v>
      </c>
      <c r="B673" s="1">
        <v>32</v>
      </c>
      <c r="C673" s="1" t="s">
        <v>96</v>
      </c>
      <c r="D673" s="1" t="s">
        <v>89</v>
      </c>
      <c r="E673" s="9">
        <v>20368580.0880448</v>
      </c>
      <c r="F673" s="10">
        <f t="shared" si="744"/>
        <v>16.8295040797373</v>
      </c>
      <c r="G673" s="13">
        <v>0</v>
      </c>
      <c r="H673" s="12">
        <v>0.376412</v>
      </c>
      <c r="I673" s="6">
        <v>5045.336</v>
      </c>
      <c r="J673" s="15">
        <f t="shared" si="764"/>
        <v>8.52621953116464</v>
      </c>
      <c r="K673" s="15">
        <v>11610000</v>
      </c>
      <c r="L673" s="15">
        <v>16.26738</v>
      </c>
      <c r="M673" s="15">
        <v>76893</v>
      </c>
      <c r="N673" s="6">
        <v>11.25017</v>
      </c>
      <c r="O673" s="6">
        <v>0.6096</v>
      </c>
      <c r="P673" s="6">
        <v>11.5878</v>
      </c>
      <c r="Q673" s="12">
        <f t="shared" si="760"/>
        <v>2.44995282052447</v>
      </c>
      <c r="R673" s="6">
        <v>61</v>
      </c>
      <c r="S673" s="12">
        <v>4.110874</v>
      </c>
      <c r="T673">
        <f t="shared" si="745"/>
        <v>0.141685993744</v>
      </c>
      <c r="U673">
        <f t="shared" si="746"/>
        <v>72.6964194936134</v>
      </c>
      <c r="V673">
        <f t="shared" si="747"/>
        <v>264.6276520644</v>
      </c>
      <c r="W673">
        <f t="shared" si="748"/>
        <v>126.5663250289</v>
      </c>
      <c r="X673">
        <f t="shared" si="749"/>
        <v>0.37161216</v>
      </c>
      <c r="Y673">
        <f t="shared" si="750"/>
        <v>6.0022688227958</v>
      </c>
      <c r="Z673">
        <f t="shared" si="751"/>
        <v>16.899285043876</v>
      </c>
      <c r="AA673">
        <v>0.01326302</v>
      </c>
      <c r="AB673" s="16">
        <v>0.15</v>
      </c>
      <c r="AC673">
        <v>2.1521264</v>
      </c>
      <c r="AD673">
        <f t="shared" ref="AD673:AF673" si="784">AA673^2</f>
        <v>0.0001759076995204</v>
      </c>
      <c r="AE673">
        <f t="shared" si="784"/>
        <v>0.0225</v>
      </c>
      <c r="AF673">
        <f t="shared" si="784"/>
        <v>4.63164804157696</v>
      </c>
    </row>
    <row r="674" spans="1:32">
      <c r="A674" s="1">
        <v>2003</v>
      </c>
      <c r="B674" s="1">
        <v>33</v>
      </c>
      <c r="C674" s="1" t="s">
        <v>97</v>
      </c>
      <c r="D674" s="1" t="s">
        <v>89</v>
      </c>
      <c r="E674" s="9">
        <v>21733453.5997321</v>
      </c>
      <c r="F674" s="10">
        <f t="shared" si="744"/>
        <v>16.8943632719435</v>
      </c>
      <c r="G674" s="11">
        <v>0</v>
      </c>
      <c r="H674" s="12">
        <v>0.00804182</v>
      </c>
      <c r="I674" s="6">
        <v>2869</v>
      </c>
      <c r="J674" s="15">
        <f t="shared" si="764"/>
        <v>7.96171881598137</v>
      </c>
      <c r="K674" s="15">
        <v>1553002</v>
      </c>
      <c r="L674" s="15">
        <v>14.2557</v>
      </c>
      <c r="M674" s="15">
        <v>5739</v>
      </c>
      <c r="N674" s="6">
        <v>8.65504</v>
      </c>
      <c r="O674" s="6">
        <v>0.2264</v>
      </c>
      <c r="P674" s="6">
        <v>2.35</v>
      </c>
      <c r="Q674" s="12">
        <f t="shared" si="760"/>
        <v>0.854415328156068</v>
      </c>
      <c r="R674" s="6">
        <v>1</v>
      </c>
      <c r="S674" s="12">
        <v>0</v>
      </c>
      <c r="T674">
        <f t="shared" si="745"/>
        <v>6.46708689124e-5</v>
      </c>
      <c r="U674">
        <f t="shared" si="746"/>
        <v>63.3889665047518</v>
      </c>
      <c r="V674">
        <f t="shared" si="747"/>
        <v>203.22498249</v>
      </c>
      <c r="W674">
        <f t="shared" si="748"/>
        <v>74.9097174016</v>
      </c>
      <c r="X674">
        <f t="shared" si="749"/>
        <v>0.05125696</v>
      </c>
      <c r="Y674">
        <f t="shared" si="750"/>
        <v>0.730025552988041</v>
      </c>
      <c r="Z674">
        <f t="shared" si="751"/>
        <v>0</v>
      </c>
      <c r="AA674">
        <v>0.01279552</v>
      </c>
      <c r="AB674" s="16">
        <v>0.07</v>
      </c>
      <c r="AC674">
        <v>1.574365</v>
      </c>
      <c r="AD674">
        <f t="shared" ref="AD674:AF674" si="785">AA674^2</f>
        <v>0.0001637253320704</v>
      </c>
      <c r="AE674">
        <f t="shared" si="785"/>
        <v>0.0049</v>
      </c>
      <c r="AF674">
        <f t="shared" si="785"/>
        <v>2.478625153225</v>
      </c>
    </row>
    <row r="675" spans="1:32">
      <c r="A675" s="1">
        <v>2004</v>
      </c>
      <c r="B675" s="1">
        <v>33</v>
      </c>
      <c r="C675" s="1" t="s">
        <v>97</v>
      </c>
      <c r="D675" s="1" t="s">
        <v>89</v>
      </c>
      <c r="E675" s="9">
        <v>24055710.5922838</v>
      </c>
      <c r="F675" s="10">
        <f t="shared" si="744"/>
        <v>16.9958829729947</v>
      </c>
      <c r="G675" s="11">
        <v>0</v>
      </c>
      <c r="H675" s="12">
        <v>0.00615418</v>
      </c>
      <c r="I675" s="6">
        <v>2869</v>
      </c>
      <c r="J675" s="15">
        <f t="shared" si="764"/>
        <v>7.96171881598137</v>
      </c>
      <c r="K675" s="15">
        <v>1831763</v>
      </c>
      <c r="L675" s="15">
        <v>14.42079</v>
      </c>
      <c r="M675" s="15">
        <v>6760</v>
      </c>
      <c r="N675" s="6">
        <v>8.818778</v>
      </c>
      <c r="O675" s="6">
        <v>0.2345</v>
      </c>
      <c r="P675" s="6">
        <v>2.5</v>
      </c>
      <c r="Q675" s="12">
        <f t="shared" si="760"/>
        <v>0.916290731874155</v>
      </c>
      <c r="R675" s="6">
        <v>2</v>
      </c>
      <c r="S675" s="12">
        <v>0.6931472</v>
      </c>
      <c r="T675">
        <f t="shared" si="745"/>
        <v>3.78739314724e-5</v>
      </c>
      <c r="U675">
        <f t="shared" si="746"/>
        <v>63.3889665047518</v>
      </c>
      <c r="V675">
        <f t="shared" si="747"/>
        <v>207.9591842241</v>
      </c>
      <c r="W675">
        <f t="shared" si="748"/>
        <v>77.770845413284</v>
      </c>
      <c r="X675">
        <f t="shared" si="749"/>
        <v>0.05499025</v>
      </c>
      <c r="Y675">
        <f t="shared" si="750"/>
        <v>0.839588705318475</v>
      </c>
      <c r="Z675">
        <f t="shared" si="751"/>
        <v>0.48045304086784</v>
      </c>
      <c r="AA675">
        <v>0.01293521</v>
      </c>
      <c r="AB675" s="16">
        <v>0.08</v>
      </c>
      <c r="AC675">
        <v>1.6982436</v>
      </c>
      <c r="AD675">
        <f t="shared" ref="AD675:AF675" si="786">AA675^2</f>
        <v>0.0001673196577441</v>
      </c>
      <c r="AE675">
        <f t="shared" si="786"/>
        <v>0.0064</v>
      </c>
      <c r="AF675">
        <f t="shared" si="786"/>
        <v>2.88403132494096</v>
      </c>
    </row>
    <row r="676" spans="1:32">
      <c r="A676" s="1">
        <v>2005</v>
      </c>
      <c r="B676" s="1">
        <v>33</v>
      </c>
      <c r="C676" s="1" t="s">
        <v>97</v>
      </c>
      <c r="D676" s="1" t="s">
        <v>89</v>
      </c>
      <c r="E676" s="9">
        <v>30807781.5229326</v>
      </c>
      <c r="F676" s="10">
        <f t="shared" si="744"/>
        <v>17.2432778628824</v>
      </c>
      <c r="G676" s="11">
        <v>0</v>
      </c>
      <c r="H676" s="12">
        <v>0.00426654</v>
      </c>
      <c r="I676" s="6">
        <v>2869</v>
      </c>
      <c r="J676" s="15">
        <f t="shared" si="764"/>
        <v>7.96171881598137</v>
      </c>
      <c r="K676" s="15">
        <v>2302063</v>
      </c>
      <c r="L676" s="15">
        <v>14.64932</v>
      </c>
      <c r="M676" s="15">
        <v>8480</v>
      </c>
      <c r="N676" s="6">
        <v>9.045465</v>
      </c>
      <c r="O676" s="6">
        <v>0.3055</v>
      </c>
      <c r="P676" s="6">
        <v>2.59</v>
      </c>
      <c r="Q676" s="12">
        <f t="shared" si="760"/>
        <v>0.951657875711446</v>
      </c>
      <c r="R676" s="6">
        <v>1</v>
      </c>
      <c r="S676" s="12">
        <v>0</v>
      </c>
      <c r="T676">
        <f t="shared" si="745"/>
        <v>1.82033635716e-5</v>
      </c>
      <c r="U676">
        <f t="shared" si="746"/>
        <v>63.3889665047518</v>
      </c>
      <c r="V676">
        <f t="shared" si="747"/>
        <v>214.6025764624</v>
      </c>
      <c r="W676">
        <f t="shared" si="748"/>
        <v>81.820437066225</v>
      </c>
      <c r="X676">
        <f t="shared" si="749"/>
        <v>0.09333025</v>
      </c>
      <c r="Y676">
        <f t="shared" si="750"/>
        <v>0.905652712403622</v>
      </c>
      <c r="Z676">
        <f t="shared" si="751"/>
        <v>0</v>
      </c>
      <c r="AA676">
        <v>0.0130749</v>
      </c>
      <c r="AB676" s="16">
        <v>0.09</v>
      </c>
      <c r="AC676">
        <v>1.7001586</v>
      </c>
      <c r="AD676">
        <f t="shared" ref="AD676:AF676" si="787">AA676^2</f>
        <v>0.00017095301001</v>
      </c>
      <c r="AE676">
        <f t="shared" si="787"/>
        <v>0.0081</v>
      </c>
      <c r="AF676">
        <f t="shared" si="787"/>
        <v>2.89053926515396</v>
      </c>
    </row>
    <row r="677" spans="1:32">
      <c r="A677" s="1">
        <v>2006</v>
      </c>
      <c r="B677" s="1">
        <v>33</v>
      </c>
      <c r="C677" s="1" t="s">
        <v>97</v>
      </c>
      <c r="D677" s="1" t="s">
        <v>89</v>
      </c>
      <c r="E677" s="9">
        <v>37224760.0257365</v>
      </c>
      <c r="F677" s="10">
        <f t="shared" si="744"/>
        <v>17.4324846899249</v>
      </c>
      <c r="G677" s="11">
        <v>0</v>
      </c>
      <c r="H677" s="12">
        <v>0.00657962</v>
      </c>
      <c r="I677" s="6">
        <v>2869</v>
      </c>
      <c r="J677" s="15">
        <f t="shared" si="764"/>
        <v>7.96171881598137</v>
      </c>
      <c r="K677" s="15">
        <v>2850871</v>
      </c>
      <c r="L677" s="15">
        <v>14.86314</v>
      </c>
      <c r="M677" s="15">
        <v>10268</v>
      </c>
      <c r="N677" s="6">
        <v>9.236788</v>
      </c>
      <c r="O677" s="6">
        <v>0.3473</v>
      </c>
      <c r="P677" s="6">
        <v>3.34</v>
      </c>
      <c r="Q677" s="12">
        <f t="shared" si="760"/>
        <v>1.20597080698861</v>
      </c>
      <c r="R677" s="6">
        <v>0</v>
      </c>
      <c r="S677" s="12">
        <v>0</v>
      </c>
      <c r="T677">
        <f t="shared" si="745"/>
        <v>4.32913993444e-5</v>
      </c>
      <c r="U677">
        <f t="shared" si="746"/>
        <v>63.3889665047518</v>
      </c>
      <c r="V677">
        <f t="shared" si="747"/>
        <v>220.9129306596</v>
      </c>
      <c r="W677">
        <f t="shared" si="748"/>
        <v>85.318252556944</v>
      </c>
      <c r="X677">
        <f t="shared" si="749"/>
        <v>0.12061729</v>
      </c>
      <c r="Y677">
        <f t="shared" si="750"/>
        <v>1.45436558730876</v>
      </c>
      <c r="Z677">
        <f t="shared" si="751"/>
        <v>0</v>
      </c>
      <c r="AA677">
        <v>0.01321459</v>
      </c>
      <c r="AB677" s="16">
        <v>0.09</v>
      </c>
      <c r="AC677">
        <v>1.4234308</v>
      </c>
      <c r="AD677">
        <f t="shared" ref="AD677:AF677" si="788">AA677^2</f>
        <v>0.0001746253888681</v>
      </c>
      <c r="AE677">
        <f t="shared" si="788"/>
        <v>0.0081</v>
      </c>
      <c r="AF677">
        <f t="shared" si="788"/>
        <v>2.02615524238864</v>
      </c>
    </row>
    <row r="678" spans="1:32">
      <c r="A678" s="1">
        <v>2007</v>
      </c>
      <c r="B678" s="1">
        <v>33</v>
      </c>
      <c r="C678" s="1" t="s">
        <v>97</v>
      </c>
      <c r="D678" s="1" t="s">
        <v>89</v>
      </c>
      <c r="E678" s="9">
        <v>50307261.8220618</v>
      </c>
      <c r="F678" s="10">
        <f t="shared" si="744"/>
        <v>17.7336599948695</v>
      </c>
      <c r="G678" s="11">
        <v>0</v>
      </c>
      <c r="H678" s="12">
        <v>0.00930383</v>
      </c>
      <c r="I678" s="6">
        <v>2869</v>
      </c>
      <c r="J678" s="15">
        <f t="shared" si="764"/>
        <v>7.96171881598137</v>
      </c>
      <c r="K678" s="15">
        <v>3440007</v>
      </c>
      <c r="L678" s="15">
        <v>15.05098</v>
      </c>
      <c r="M678" s="15">
        <v>16071</v>
      </c>
      <c r="N678" s="6">
        <v>9.684772</v>
      </c>
      <c r="O678" s="6">
        <v>0.3271</v>
      </c>
      <c r="P678" s="6">
        <v>4.14</v>
      </c>
      <c r="Q678" s="12">
        <f t="shared" si="760"/>
        <v>1.42069578783722</v>
      </c>
      <c r="R678" s="6">
        <v>1</v>
      </c>
      <c r="S678" s="12">
        <v>0</v>
      </c>
      <c r="T678">
        <f t="shared" si="745"/>
        <v>8.65612526689e-5</v>
      </c>
      <c r="U678">
        <f t="shared" si="746"/>
        <v>63.3889665047518</v>
      </c>
      <c r="V678">
        <f t="shared" si="747"/>
        <v>226.5319989604</v>
      </c>
      <c r="W678">
        <f t="shared" si="748"/>
        <v>93.794808691984</v>
      </c>
      <c r="X678">
        <f t="shared" si="749"/>
        <v>0.10699441</v>
      </c>
      <c r="Y678">
        <f t="shared" si="750"/>
        <v>2.01837652157842</v>
      </c>
      <c r="Z678">
        <f t="shared" si="751"/>
        <v>0</v>
      </c>
      <c r="AA678">
        <v>0.01335428</v>
      </c>
      <c r="AB678" s="16">
        <v>0.09</v>
      </c>
      <c r="AC678">
        <v>1.3303815</v>
      </c>
      <c r="AD678">
        <f t="shared" ref="AD678:AF678" si="789">AA678^2</f>
        <v>0.0001783367943184</v>
      </c>
      <c r="AE678">
        <f t="shared" si="789"/>
        <v>0.0081</v>
      </c>
      <c r="AF678">
        <f t="shared" si="789"/>
        <v>1.76991493554225</v>
      </c>
    </row>
    <row r="679" spans="1:32">
      <c r="A679" s="1">
        <v>2008</v>
      </c>
      <c r="B679" s="1">
        <v>33</v>
      </c>
      <c r="C679" s="1" t="s">
        <v>97</v>
      </c>
      <c r="D679" s="1" t="s">
        <v>89</v>
      </c>
      <c r="E679" s="9">
        <v>48639416.4801563</v>
      </c>
      <c r="F679" s="10">
        <f t="shared" si="744"/>
        <v>17.6999447988429</v>
      </c>
      <c r="G679" s="11">
        <v>0</v>
      </c>
      <c r="H679" s="12">
        <v>0.01610828</v>
      </c>
      <c r="I679" s="6">
        <v>2977</v>
      </c>
      <c r="J679" s="15">
        <f t="shared" si="764"/>
        <v>7.99867136101578</v>
      </c>
      <c r="K679" s="15">
        <v>4346864</v>
      </c>
      <c r="L679" s="15">
        <v>15.28497</v>
      </c>
      <c r="M679" s="15">
        <v>20358</v>
      </c>
      <c r="N679" s="6">
        <v>9.921229</v>
      </c>
      <c r="O679" s="6">
        <v>0.3369</v>
      </c>
      <c r="P679" s="6">
        <v>4.64</v>
      </c>
      <c r="Q679" s="12">
        <f t="shared" si="760"/>
        <v>1.53471436623816</v>
      </c>
      <c r="R679" s="6">
        <v>0</v>
      </c>
      <c r="S679" s="12">
        <v>0</v>
      </c>
      <c r="T679">
        <f t="shared" si="745"/>
        <v>0.0002594766845584</v>
      </c>
      <c r="U679">
        <f t="shared" si="746"/>
        <v>63.978743541534</v>
      </c>
      <c r="V679">
        <f t="shared" si="747"/>
        <v>233.6303079009</v>
      </c>
      <c r="W679">
        <f t="shared" si="748"/>
        <v>98.430784870441</v>
      </c>
      <c r="X679">
        <f t="shared" si="749"/>
        <v>0.11350161</v>
      </c>
      <c r="Y679">
        <f t="shared" si="750"/>
        <v>2.3553481859378</v>
      </c>
      <c r="Z679">
        <f t="shared" si="751"/>
        <v>0</v>
      </c>
      <c r="AA679">
        <v>0.01349397</v>
      </c>
      <c r="AB679" s="16">
        <v>0.11</v>
      </c>
      <c r="AC679">
        <v>1.0675422</v>
      </c>
      <c r="AD679">
        <f t="shared" ref="AD679:AF679" si="790">AA679^2</f>
        <v>0.0001820872263609</v>
      </c>
      <c r="AE679">
        <f t="shared" si="790"/>
        <v>0.0121</v>
      </c>
      <c r="AF679">
        <f t="shared" si="790"/>
        <v>1.13964634878084</v>
      </c>
    </row>
    <row r="680" spans="1:32">
      <c r="A680" s="1">
        <v>2009</v>
      </c>
      <c r="B680" s="1">
        <v>33</v>
      </c>
      <c r="C680" s="1" t="s">
        <v>97</v>
      </c>
      <c r="D680" s="1" t="s">
        <v>89</v>
      </c>
      <c r="E680" s="9">
        <v>49044957.6089581</v>
      </c>
      <c r="F680" s="10">
        <f t="shared" si="744"/>
        <v>17.7082479376506</v>
      </c>
      <c r="G680" s="11">
        <v>0</v>
      </c>
      <c r="H680" s="12">
        <v>0.00743198</v>
      </c>
      <c r="I680" s="6">
        <v>2592</v>
      </c>
      <c r="J680" s="15">
        <f t="shared" si="764"/>
        <v>7.86018505747217</v>
      </c>
      <c r="K680" s="15">
        <v>5000100</v>
      </c>
      <c r="L680" s="15">
        <v>15.42497</v>
      </c>
      <c r="M680" s="15">
        <v>23489</v>
      </c>
      <c r="N680" s="6">
        <v>10.06429</v>
      </c>
      <c r="O680" s="6">
        <v>0.3715</v>
      </c>
      <c r="P680" s="6">
        <v>7.14</v>
      </c>
      <c r="Q680" s="12">
        <f t="shared" si="760"/>
        <v>1.96571277635149</v>
      </c>
      <c r="R680" s="6">
        <v>1</v>
      </c>
      <c r="S680" s="12">
        <v>0</v>
      </c>
      <c r="T680">
        <f t="shared" si="745"/>
        <v>5.52343267204e-5</v>
      </c>
      <c r="U680">
        <f t="shared" si="746"/>
        <v>61.7825091377088</v>
      </c>
      <c r="V680">
        <f t="shared" si="747"/>
        <v>237.9296995009</v>
      </c>
      <c r="W680">
        <f t="shared" si="748"/>
        <v>101.2899332041</v>
      </c>
      <c r="X680">
        <f t="shared" si="749"/>
        <v>0.13801225</v>
      </c>
      <c r="Y680">
        <f t="shared" si="750"/>
        <v>3.86402671911148</v>
      </c>
      <c r="Z680">
        <f t="shared" si="751"/>
        <v>0</v>
      </c>
      <c r="AA680">
        <v>0.01363366</v>
      </c>
      <c r="AB680" s="16">
        <v>0.12</v>
      </c>
      <c r="AC680">
        <v>1.0745918</v>
      </c>
      <c r="AD680">
        <f t="shared" ref="AD680:AF680" si="791">AA680^2</f>
        <v>0.0001858766849956</v>
      </c>
      <c r="AE680">
        <f t="shared" si="791"/>
        <v>0.0144</v>
      </c>
      <c r="AF680">
        <f t="shared" si="791"/>
        <v>1.15474753662724</v>
      </c>
    </row>
    <row r="681" spans="1:32">
      <c r="A681" s="1">
        <v>2010</v>
      </c>
      <c r="B681" s="1">
        <v>33</v>
      </c>
      <c r="C681" s="1" t="s">
        <v>97</v>
      </c>
      <c r="D681" s="1" t="s">
        <v>89</v>
      </c>
      <c r="E681" s="9">
        <v>50277242.1326192</v>
      </c>
      <c r="F681" s="10">
        <f t="shared" si="744"/>
        <v>17.7330630899954</v>
      </c>
      <c r="G681" s="11">
        <v>0</v>
      </c>
      <c r="H681" s="12">
        <v>0.00980358</v>
      </c>
      <c r="I681" s="6">
        <v>795</v>
      </c>
      <c r="J681" s="15">
        <f t="shared" si="764"/>
        <v>6.67834211465433</v>
      </c>
      <c r="K681" s="15">
        <v>5676016</v>
      </c>
      <c r="L681" s="15">
        <v>15.55176</v>
      </c>
      <c r="M681" s="15">
        <v>26604</v>
      </c>
      <c r="N681" s="6">
        <v>10.18882</v>
      </c>
      <c r="O681" s="6">
        <v>0.3983</v>
      </c>
      <c r="P681" s="6">
        <v>7.14</v>
      </c>
      <c r="Q681" s="12">
        <f t="shared" si="760"/>
        <v>1.96571277635149</v>
      </c>
      <c r="R681" s="6">
        <v>0</v>
      </c>
      <c r="S681" s="12">
        <v>0</v>
      </c>
      <c r="T681">
        <f t="shared" si="745"/>
        <v>9.61101808164e-5</v>
      </c>
      <c r="U681">
        <f t="shared" si="746"/>
        <v>44.6002534003657</v>
      </c>
      <c r="V681">
        <f t="shared" si="747"/>
        <v>241.8572390976</v>
      </c>
      <c r="W681">
        <f t="shared" si="748"/>
        <v>103.8120529924</v>
      </c>
      <c r="X681">
        <f t="shared" si="749"/>
        <v>0.15864289</v>
      </c>
      <c r="Y681">
        <f t="shared" si="750"/>
        <v>3.86402671911148</v>
      </c>
      <c r="Z681">
        <f t="shared" si="751"/>
        <v>0</v>
      </c>
      <c r="AA681">
        <v>0.01377335</v>
      </c>
      <c r="AB681" s="16">
        <v>0.12</v>
      </c>
      <c r="AC681">
        <v>1.3564219</v>
      </c>
      <c r="AD681">
        <f t="shared" ref="AD681:AF681" si="792">AA681^2</f>
        <v>0.0001897051702225</v>
      </c>
      <c r="AE681">
        <f t="shared" si="792"/>
        <v>0.0144</v>
      </c>
      <c r="AF681">
        <f t="shared" si="792"/>
        <v>1.83988037079961</v>
      </c>
    </row>
    <row r="682" spans="1:32">
      <c r="A682" s="1">
        <v>2011</v>
      </c>
      <c r="B682" s="1">
        <v>33</v>
      </c>
      <c r="C682" s="1" t="s">
        <v>97</v>
      </c>
      <c r="D682" s="1" t="s">
        <v>89</v>
      </c>
      <c r="E682" s="9">
        <v>59884969.9850518</v>
      </c>
      <c r="F682" s="10">
        <f t="shared" si="744"/>
        <v>17.9079361131538</v>
      </c>
      <c r="G682" s="11">
        <v>0</v>
      </c>
      <c r="H682" s="12">
        <v>0.00979807</v>
      </c>
      <c r="I682" s="6">
        <v>6518</v>
      </c>
      <c r="J682" s="15">
        <f t="shared" si="764"/>
        <v>8.78232285939751</v>
      </c>
      <c r="K682" s="15">
        <v>6900415</v>
      </c>
      <c r="L682" s="15">
        <v>15.74709</v>
      </c>
      <c r="M682" s="15">
        <v>32246</v>
      </c>
      <c r="N682" s="6">
        <v>10.38115</v>
      </c>
      <c r="O682" s="6">
        <v>0.4288</v>
      </c>
      <c r="P682" s="6">
        <v>7.8</v>
      </c>
      <c r="Q682" s="12">
        <f t="shared" si="760"/>
        <v>2.05412373369555</v>
      </c>
      <c r="R682" s="6">
        <v>2</v>
      </c>
      <c r="S682" s="12">
        <v>0.6931472</v>
      </c>
      <c r="T682">
        <f t="shared" si="745"/>
        <v>9.60021757249e-5</v>
      </c>
      <c r="U682">
        <f t="shared" si="746"/>
        <v>77.1291948066961</v>
      </c>
      <c r="V682">
        <f t="shared" si="747"/>
        <v>247.9708434681</v>
      </c>
      <c r="W682">
        <f t="shared" si="748"/>
        <v>107.7682753225</v>
      </c>
      <c r="X682">
        <f t="shared" si="749"/>
        <v>0.18386944</v>
      </c>
      <c r="Y682">
        <f t="shared" si="750"/>
        <v>4.21942431333135</v>
      </c>
      <c r="Z682">
        <f t="shared" si="751"/>
        <v>0.48045304086784</v>
      </c>
      <c r="AA682">
        <v>0.01391304</v>
      </c>
      <c r="AB682" s="16">
        <v>0.12</v>
      </c>
      <c r="AC682">
        <v>1.304035</v>
      </c>
      <c r="AD682">
        <f t="shared" ref="AD682:AF682" si="793">AA682^2</f>
        <v>0.0001935726820416</v>
      </c>
      <c r="AE682">
        <f t="shared" si="793"/>
        <v>0.0144</v>
      </c>
      <c r="AF682">
        <f t="shared" si="793"/>
        <v>1.700507281225</v>
      </c>
    </row>
    <row r="683" spans="1:32">
      <c r="A683" s="1">
        <v>2012</v>
      </c>
      <c r="B683" s="1">
        <v>33</v>
      </c>
      <c r="C683" s="1" t="s">
        <v>97</v>
      </c>
      <c r="D683" s="1" t="s">
        <v>89</v>
      </c>
      <c r="E683" s="9">
        <v>59032090.8291774</v>
      </c>
      <c r="F683" s="10">
        <f t="shared" ref="F683:F746" si="794">LN(E683)</f>
        <v>17.8935917663622</v>
      </c>
      <c r="G683" s="11">
        <v>0</v>
      </c>
      <c r="H683" s="12">
        <v>0.00418102</v>
      </c>
      <c r="I683" s="6">
        <v>6691</v>
      </c>
      <c r="J683" s="15">
        <f t="shared" si="764"/>
        <v>8.80851861878282</v>
      </c>
      <c r="K683" s="15">
        <v>7811700</v>
      </c>
      <c r="L683" s="15">
        <v>15.87113</v>
      </c>
      <c r="M683" s="15">
        <v>36721</v>
      </c>
      <c r="N683" s="6">
        <v>10.5111</v>
      </c>
      <c r="O683" s="6">
        <v>0.4358</v>
      </c>
      <c r="P683" s="6">
        <v>7.8</v>
      </c>
      <c r="Q683" s="12">
        <f t="shared" si="760"/>
        <v>2.05412373369555</v>
      </c>
      <c r="R683" s="6">
        <v>3</v>
      </c>
      <c r="S683" s="12">
        <v>1.098612</v>
      </c>
      <c r="T683">
        <f t="shared" si="745"/>
        <v>1.74809282404e-5</v>
      </c>
      <c r="U683">
        <f t="shared" si="746"/>
        <v>77.5900002574436</v>
      </c>
      <c r="V683">
        <f t="shared" si="747"/>
        <v>251.8927674769</v>
      </c>
      <c r="W683">
        <f t="shared" si="748"/>
        <v>110.48322321</v>
      </c>
      <c r="X683">
        <f t="shared" si="749"/>
        <v>0.18992164</v>
      </c>
      <c r="Y683">
        <f t="shared" si="750"/>
        <v>4.21942431333135</v>
      </c>
      <c r="Z683">
        <f t="shared" si="751"/>
        <v>1.206948326544</v>
      </c>
      <c r="AA683">
        <v>0.00953316</v>
      </c>
      <c r="AB683" s="16">
        <v>0.16</v>
      </c>
      <c r="AC683">
        <v>1.5054749</v>
      </c>
      <c r="AD683">
        <f t="shared" ref="AD683:AF683" si="795">AA683^2</f>
        <v>9.08811395856e-5</v>
      </c>
      <c r="AE683">
        <f t="shared" si="795"/>
        <v>0.0256</v>
      </c>
      <c r="AF683">
        <f t="shared" si="795"/>
        <v>2.26645467453001</v>
      </c>
    </row>
    <row r="684" spans="1:32">
      <c r="A684" s="1">
        <v>2013</v>
      </c>
      <c r="B684" s="1">
        <v>33</v>
      </c>
      <c r="C684" s="1" t="s">
        <v>97</v>
      </c>
      <c r="D684" s="1" t="s">
        <v>89</v>
      </c>
      <c r="E684" s="9">
        <v>57674684.6366228</v>
      </c>
      <c r="F684" s="10">
        <f t="shared" si="794"/>
        <v>17.8703288940702</v>
      </c>
      <c r="G684" s="11">
        <v>0</v>
      </c>
      <c r="H684" s="12">
        <v>0.00348138</v>
      </c>
      <c r="I684" s="6">
        <v>5550</v>
      </c>
      <c r="J684" s="15">
        <f t="shared" si="764"/>
        <v>8.62155320674048</v>
      </c>
      <c r="K684" s="15">
        <v>8337947</v>
      </c>
      <c r="L684" s="15">
        <v>15.93633</v>
      </c>
      <c r="M684" s="15">
        <v>29463</v>
      </c>
      <c r="N684" s="6">
        <v>10.29089</v>
      </c>
      <c r="O684" s="6">
        <v>0.4432</v>
      </c>
      <c r="P684" s="6">
        <v>9.43</v>
      </c>
      <c r="Q684" s="12">
        <f t="shared" si="760"/>
        <v>2.24389609664537</v>
      </c>
      <c r="R684" s="6">
        <v>5</v>
      </c>
      <c r="S684" s="12">
        <v>1.609438</v>
      </c>
      <c r="T684">
        <f t="shared" si="745"/>
        <v>1.21200067044e-5</v>
      </c>
      <c r="U684">
        <f t="shared" si="746"/>
        <v>74.331179696657</v>
      </c>
      <c r="V684">
        <f t="shared" si="747"/>
        <v>253.9666138689</v>
      </c>
      <c r="W684">
        <f t="shared" si="748"/>
        <v>105.9024169921</v>
      </c>
      <c r="X684">
        <f t="shared" si="749"/>
        <v>0.19642624</v>
      </c>
      <c r="Y684">
        <f t="shared" si="750"/>
        <v>5.03506969254033</v>
      </c>
      <c r="Z684">
        <f t="shared" si="751"/>
        <v>2.590290675844</v>
      </c>
      <c r="AA684">
        <v>0.00937826</v>
      </c>
      <c r="AB684" s="16">
        <v>0.26</v>
      </c>
      <c r="AC684">
        <v>1.2774356</v>
      </c>
      <c r="AD684">
        <f t="shared" ref="AD684:AF684" si="796">AA684^2</f>
        <v>8.79517606276e-5</v>
      </c>
      <c r="AE684">
        <f t="shared" si="796"/>
        <v>0.0676</v>
      </c>
      <c r="AF684">
        <f t="shared" si="796"/>
        <v>1.63184171214736</v>
      </c>
    </row>
    <row r="685" spans="1:32">
      <c r="A685" s="1">
        <v>2014</v>
      </c>
      <c r="B685" s="1">
        <v>33</v>
      </c>
      <c r="C685" s="1" t="s">
        <v>97</v>
      </c>
      <c r="D685" s="1" t="s">
        <v>89</v>
      </c>
      <c r="E685" s="9">
        <v>56680707.110691</v>
      </c>
      <c r="F685" s="10">
        <f t="shared" si="794"/>
        <v>17.8529444481975</v>
      </c>
      <c r="G685" s="11">
        <v>0</v>
      </c>
      <c r="H685" s="12">
        <v>0.00330437</v>
      </c>
      <c r="I685" s="6">
        <v>5683</v>
      </c>
      <c r="J685" s="15">
        <f t="shared" si="764"/>
        <v>8.64523454129712</v>
      </c>
      <c r="K685" s="15">
        <v>8737258</v>
      </c>
      <c r="L685" s="15">
        <v>15.98311</v>
      </c>
      <c r="M685" s="15">
        <v>41138</v>
      </c>
      <c r="N685" s="6">
        <v>10.62469</v>
      </c>
      <c r="O685" s="6">
        <v>0.4526</v>
      </c>
      <c r="P685" s="6">
        <v>9.52</v>
      </c>
      <c r="Q685" s="12">
        <f t="shared" si="760"/>
        <v>2.25339484880327</v>
      </c>
      <c r="R685" s="6">
        <v>3</v>
      </c>
      <c r="S685" s="12">
        <v>1.098612</v>
      </c>
      <c r="T685">
        <f t="shared" si="745"/>
        <v>1.09188610969e-5</v>
      </c>
      <c r="U685">
        <f t="shared" si="746"/>
        <v>74.7400802740368</v>
      </c>
      <c r="V685">
        <f t="shared" si="747"/>
        <v>255.4598052721</v>
      </c>
      <c r="W685">
        <f t="shared" si="748"/>
        <v>112.8840375961</v>
      </c>
      <c r="X685">
        <f t="shared" si="749"/>
        <v>0.20484676</v>
      </c>
      <c r="Y685">
        <f t="shared" si="750"/>
        <v>5.07778834461311</v>
      </c>
      <c r="Z685">
        <f t="shared" si="751"/>
        <v>1.206948326544</v>
      </c>
      <c r="AA685">
        <v>0.00936738</v>
      </c>
      <c r="AB685" s="16">
        <v>0.22</v>
      </c>
      <c r="AC685">
        <v>0.94524646</v>
      </c>
      <c r="AD685">
        <f t="shared" ref="AD685:AF685" si="797">AA685^2</f>
        <v>8.77478080644e-5</v>
      </c>
      <c r="AE685">
        <f t="shared" si="797"/>
        <v>0.0484</v>
      </c>
      <c r="AF685">
        <f t="shared" si="797"/>
        <v>0.893490870142532</v>
      </c>
    </row>
    <row r="686" spans="1:32">
      <c r="A686" s="1">
        <v>2015</v>
      </c>
      <c r="B686" s="1">
        <v>33</v>
      </c>
      <c r="C686" s="1" t="s">
        <v>97</v>
      </c>
      <c r="D686" s="1" t="s">
        <v>89</v>
      </c>
      <c r="E686" s="9">
        <v>55124634.2014726</v>
      </c>
      <c r="F686" s="10">
        <f t="shared" si="794"/>
        <v>17.8251072559083</v>
      </c>
      <c r="G686" s="11">
        <v>0</v>
      </c>
      <c r="H686" s="12">
        <v>0.00511209</v>
      </c>
      <c r="I686" s="6">
        <v>5322</v>
      </c>
      <c r="J686" s="15">
        <f t="shared" si="764"/>
        <v>8.57960445153764</v>
      </c>
      <c r="K686" s="15">
        <v>9137748</v>
      </c>
      <c r="L686" s="15">
        <v>16.02792</v>
      </c>
      <c r="M686" s="15">
        <v>43221</v>
      </c>
      <c r="N686" s="6">
        <v>10.67408</v>
      </c>
      <c r="O686" s="6">
        <v>0.4658</v>
      </c>
      <c r="P686" s="6">
        <v>10.1325</v>
      </c>
      <c r="Q686" s="12">
        <f t="shared" si="760"/>
        <v>2.31574807952033</v>
      </c>
      <c r="R686" s="6">
        <v>9</v>
      </c>
      <c r="S686" s="12">
        <v>2.197225</v>
      </c>
      <c r="T686">
        <f t="shared" si="745"/>
        <v>2.61334641681e-5</v>
      </c>
      <c r="U686">
        <f t="shared" si="746"/>
        <v>73.6096125448445</v>
      </c>
      <c r="V686">
        <f t="shared" si="747"/>
        <v>256.8942195264</v>
      </c>
      <c r="W686">
        <f t="shared" si="748"/>
        <v>113.9359838464</v>
      </c>
      <c r="X686">
        <f t="shared" si="749"/>
        <v>0.21696964</v>
      </c>
      <c r="Y686">
        <f t="shared" si="750"/>
        <v>5.3626891678021</v>
      </c>
      <c r="Z686">
        <f t="shared" si="751"/>
        <v>4.827797700625</v>
      </c>
      <c r="AA686">
        <v>0.01174015</v>
      </c>
      <c r="AB686" s="16">
        <v>0.31</v>
      </c>
      <c r="AC686">
        <v>0.84261368</v>
      </c>
      <c r="AD686">
        <f t="shared" ref="AD686:AF686" si="798">AA686^2</f>
        <v>0.0001378311220225</v>
      </c>
      <c r="AE686">
        <f t="shared" si="798"/>
        <v>0.0961</v>
      </c>
      <c r="AF686">
        <f t="shared" si="798"/>
        <v>0.709997813723142</v>
      </c>
    </row>
    <row r="687" spans="1:32">
      <c r="A687" s="1">
        <v>2016</v>
      </c>
      <c r="B687" s="1">
        <v>33</v>
      </c>
      <c r="C687" s="1" t="s">
        <v>97</v>
      </c>
      <c r="D687" s="1" t="s">
        <v>89</v>
      </c>
      <c r="E687" s="9">
        <v>59443544.9687386</v>
      </c>
      <c r="F687" s="10">
        <f t="shared" si="794"/>
        <v>17.9005375960426</v>
      </c>
      <c r="G687" s="11">
        <v>0</v>
      </c>
      <c r="H687" s="12">
        <v>0.00544758</v>
      </c>
      <c r="I687" s="6">
        <v>4965</v>
      </c>
      <c r="J687" s="15">
        <f t="shared" si="764"/>
        <v>8.51016857647927</v>
      </c>
      <c r="K687" s="15">
        <v>9388700</v>
      </c>
      <c r="L687" s="15">
        <v>16.05502</v>
      </c>
      <c r="M687" s="15">
        <v>44517</v>
      </c>
      <c r="N687" s="6">
        <v>10.70363</v>
      </c>
      <c r="O687" s="6">
        <v>0.4785</v>
      </c>
      <c r="P687" s="6">
        <v>10.5034</v>
      </c>
      <c r="Q687" s="12">
        <f t="shared" si="760"/>
        <v>2.3516990142723</v>
      </c>
      <c r="R687" s="6">
        <v>8</v>
      </c>
      <c r="S687" s="12">
        <v>2.079442</v>
      </c>
      <c r="T687">
        <f t="shared" si="745"/>
        <v>2.96761278564e-5</v>
      </c>
      <c r="U687">
        <f t="shared" si="746"/>
        <v>72.4229692000952</v>
      </c>
      <c r="V687">
        <f t="shared" si="747"/>
        <v>257.7636672004</v>
      </c>
      <c r="W687">
        <f t="shared" si="748"/>
        <v>114.5676951769</v>
      </c>
      <c r="X687">
        <f t="shared" si="749"/>
        <v>0.22896225</v>
      </c>
      <c r="Y687">
        <f t="shared" si="750"/>
        <v>5.53048825372931</v>
      </c>
      <c r="Z687">
        <f t="shared" si="751"/>
        <v>4.324079031364</v>
      </c>
      <c r="AA687">
        <v>0.01146812</v>
      </c>
      <c r="AB687" s="16">
        <v>0.33</v>
      </c>
      <c r="AC687">
        <v>0.68334973</v>
      </c>
      <c r="AD687">
        <f t="shared" ref="AD687:AF687" si="799">AA687^2</f>
        <v>0.0001315177763344</v>
      </c>
      <c r="AE687">
        <f t="shared" si="799"/>
        <v>0.1089</v>
      </c>
      <c r="AF687">
        <f t="shared" si="799"/>
        <v>0.466966853491073</v>
      </c>
    </row>
    <row r="688" spans="1:32">
      <c r="A688" s="1">
        <v>2017</v>
      </c>
      <c r="B688" s="1">
        <v>33</v>
      </c>
      <c r="C688" s="1" t="s">
        <v>97</v>
      </c>
      <c r="D688" s="1" t="s">
        <v>89</v>
      </c>
      <c r="E688" s="9">
        <v>59833528.4350926</v>
      </c>
      <c r="F688" s="10">
        <f t="shared" si="794"/>
        <v>17.9070767379728</v>
      </c>
      <c r="G688" s="11">
        <v>0</v>
      </c>
      <c r="H688" s="12">
        <v>0.01708546</v>
      </c>
      <c r="I688" s="6">
        <v>4270</v>
      </c>
      <c r="J688" s="15">
        <f t="shared" si="764"/>
        <v>8.35936910622267</v>
      </c>
      <c r="K688" s="15">
        <v>8516950</v>
      </c>
      <c r="L688" s="15">
        <v>15.95757</v>
      </c>
      <c r="M688" s="15">
        <v>40467.5</v>
      </c>
      <c r="N688" s="6">
        <v>10.60827</v>
      </c>
      <c r="O688" s="6">
        <v>0.4901</v>
      </c>
      <c r="P688" s="6">
        <v>10.7392</v>
      </c>
      <c r="Q688" s="12">
        <f t="shared" si="760"/>
        <v>2.37390059841064</v>
      </c>
      <c r="R688" s="6">
        <v>22</v>
      </c>
      <c r="S688" s="12">
        <v>3.091043</v>
      </c>
      <c r="T688">
        <f t="shared" si="745"/>
        <v>0.0002919129434116</v>
      </c>
      <c r="U688">
        <f t="shared" si="746"/>
        <v>69.87905185407</v>
      </c>
      <c r="V688">
        <f t="shared" si="747"/>
        <v>254.6440403049</v>
      </c>
      <c r="W688">
        <f t="shared" si="748"/>
        <v>112.5353923929</v>
      </c>
      <c r="X688">
        <f t="shared" si="749"/>
        <v>0.24019801</v>
      </c>
      <c r="Y688">
        <f t="shared" si="750"/>
        <v>5.63540405113439</v>
      </c>
      <c r="Z688">
        <f t="shared" si="751"/>
        <v>9.554546827849</v>
      </c>
      <c r="AA688">
        <v>0.01212195</v>
      </c>
      <c r="AB688" s="16">
        <v>0.32</v>
      </c>
      <c r="AC688">
        <v>0.81601029</v>
      </c>
      <c r="AD688">
        <f t="shared" ref="AD688:AF688" si="800">AA688^2</f>
        <v>0.0001469416718025</v>
      </c>
      <c r="AE688">
        <f t="shared" si="800"/>
        <v>0.1024</v>
      </c>
      <c r="AF688">
        <f t="shared" si="800"/>
        <v>0.665872793385884</v>
      </c>
    </row>
    <row r="689" spans="1:32">
      <c r="A689" s="1">
        <v>2018</v>
      </c>
      <c r="B689" s="1">
        <v>33</v>
      </c>
      <c r="C689" s="1" t="s">
        <v>97</v>
      </c>
      <c r="D689" s="1" t="s">
        <v>89</v>
      </c>
      <c r="E689" s="9">
        <v>61442371.7933239</v>
      </c>
      <c r="F689" s="10">
        <f t="shared" si="794"/>
        <v>17.9336102494656</v>
      </c>
      <c r="G689" s="11">
        <v>0</v>
      </c>
      <c r="H689" s="12">
        <v>0.01546447</v>
      </c>
      <c r="I689" s="6">
        <v>4422.8571</v>
      </c>
      <c r="J689" s="15">
        <f t="shared" si="764"/>
        <v>8.39454116895843</v>
      </c>
      <c r="K689" s="15">
        <v>7645200</v>
      </c>
      <c r="L689" s="15">
        <v>15.84959</v>
      </c>
      <c r="M689" s="15">
        <v>36418</v>
      </c>
      <c r="N689" s="6">
        <v>10.50282</v>
      </c>
      <c r="O689" s="6">
        <v>0.4974</v>
      </c>
      <c r="P689" s="6">
        <v>11.08</v>
      </c>
      <c r="Q689" s="12">
        <f t="shared" si="760"/>
        <v>2.40514168131914</v>
      </c>
      <c r="R689" s="6">
        <v>32</v>
      </c>
      <c r="S689" s="12">
        <v>3.465736</v>
      </c>
      <c r="T689">
        <f t="shared" si="745"/>
        <v>0.0002391498323809</v>
      </c>
      <c r="U689">
        <f t="shared" si="746"/>
        <v>70.468321437338</v>
      </c>
      <c r="V689">
        <f t="shared" si="747"/>
        <v>251.2095031681</v>
      </c>
      <c r="W689">
        <f t="shared" si="748"/>
        <v>110.3092279524</v>
      </c>
      <c r="X689">
        <f t="shared" si="749"/>
        <v>0.24740676</v>
      </c>
      <c r="Y689">
        <f t="shared" si="750"/>
        <v>5.78470650721866</v>
      </c>
      <c r="Z689">
        <f t="shared" si="751"/>
        <v>12.011326021696</v>
      </c>
      <c r="AA689">
        <v>0.013695</v>
      </c>
      <c r="AB689" s="16">
        <v>0.44</v>
      </c>
      <c r="AC689">
        <v>0.91452886</v>
      </c>
      <c r="AD689">
        <f t="shared" ref="AD689:AF689" si="801">AA689^2</f>
        <v>0.000187553025</v>
      </c>
      <c r="AE689">
        <f t="shared" si="801"/>
        <v>0.1936</v>
      </c>
      <c r="AF689">
        <f t="shared" si="801"/>
        <v>0.8363630357729</v>
      </c>
    </row>
    <row r="690" spans="1:32">
      <c r="A690" s="1">
        <v>2019</v>
      </c>
      <c r="B690" s="1">
        <v>33</v>
      </c>
      <c r="C690" s="1" t="s">
        <v>97</v>
      </c>
      <c r="D690" s="1" t="s">
        <v>89</v>
      </c>
      <c r="E690" s="9">
        <v>61398984.4921722</v>
      </c>
      <c r="F690" s="10">
        <f t="shared" si="794"/>
        <v>17.9329038537652</v>
      </c>
      <c r="G690" s="11">
        <v>0</v>
      </c>
      <c r="H690" s="12">
        <v>0.04400124</v>
      </c>
      <c r="I690" s="6">
        <v>4399.626</v>
      </c>
      <c r="J690" s="15">
        <f t="shared" si="764"/>
        <v>8.38927481629365</v>
      </c>
      <c r="K690" s="15">
        <v>8080000</v>
      </c>
      <c r="L690" s="15">
        <v>15.9049</v>
      </c>
      <c r="M690" s="15">
        <v>38622</v>
      </c>
      <c r="N690" s="6">
        <v>10.56158</v>
      </c>
      <c r="O690" s="6">
        <v>0.5077</v>
      </c>
      <c r="P690" s="6">
        <v>11.2096</v>
      </c>
      <c r="Q690" s="12">
        <f t="shared" si="760"/>
        <v>2.41677055402103</v>
      </c>
      <c r="R690" s="6">
        <v>80</v>
      </c>
      <c r="S690" s="12">
        <v>4.382027</v>
      </c>
      <c r="T690">
        <f t="shared" si="745"/>
        <v>0.0019361091215376</v>
      </c>
      <c r="U690">
        <f t="shared" si="746"/>
        <v>70.3799319432989</v>
      </c>
      <c r="V690">
        <f t="shared" si="747"/>
        <v>252.96584401</v>
      </c>
      <c r="W690">
        <f t="shared" si="748"/>
        <v>111.5469720964</v>
      </c>
      <c r="X690">
        <f t="shared" si="749"/>
        <v>0.25775929</v>
      </c>
      <c r="Y690">
        <f t="shared" si="750"/>
        <v>5.84077991078312</v>
      </c>
      <c r="Z690">
        <f t="shared" si="751"/>
        <v>19.202160628729</v>
      </c>
      <c r="AA690">
        <v>0.01261261</v>
      </c>
      <c r="AB690" s="16">
        <v>0.44</v>
      </c>
      <c r="AC690">
        <v>1.0072691</v>
      </c>
      <c r="AD690">
        <f t="shared" ref="AD690:AF690" si="802">AA690^2</f>
        <v>0.0001590779310121</v>
      </c>
      <c r="AE690">
        <f t="shared" si="802"/>
        <v>0.1936</v>
      </c>
      <c r="AF690">
        <f t="shared" si="802"/>
        <v>1.01459103981481</v>
      </c>
    </row>
    <row r="691" spans="1:32">
      <c r="A691" s="1">
        <v>2020</v>
      </c>
      <c r="B691" s="1">
        <v>33</v>
      </c>
      <c r="C691" s="1" t="s">
        <v>97</v>
      </c>
      <c r="D691" s="1" t="s">
        <v>89</v>
      </c>
      <c r="E691" s="9">
        <v>61584358.0779742</v>
      </c>
      <c r="F691" s="10">
        <f t="shared" si="794"/>
        <v>17.9359184689531</v>
      </c>
      <c r="G691" s="11">
        <v>0</v>
      </c>
      <c r="H691" s="12">
        <v>0.03633615</v>
      </c>
      <c r="I691" s="6">
        <v>4545.2117</v>
      </c>
      <c r="J691" s="15">
        <f t="shared" si="764"/>
        <v>8.42182958418469</v>
      </c>
      <c r="K691" s="15">
        <v>8270000</v>
      </c>
      <c r="L691" s="15">
        <v>15.92815</v>
      </c>
      <c r="M691" s="15">
        <v>47837</v>
      </c>
      <c r="N691" s="6">
        <v>10.77555</v>
      </c>
      <c r="O691" s="6">
        <v>0.5969</v>
      </c>
      <c r="P691" s="6">
        <v>11.2606</v>
      </c>
      <c r="Q691" s="12">
        <f t="shared" si="760"/>
        <v>2.42130990725993</v>
      </c>
      <c r="R691" s="6">
        <v>102</v>
      </c>
      <c r="S691" s="12">
        <v>4.624973</v>
      </c>
      <c r="T691">
        <f t="shared" si="745"/>
        <v>0.0013203157968225</v>
      </c>
      <c r="U691">
        <f t="shared" si="746"/>
        <v>70.9272135450485</v>
      </c>
      <c r="V691">
        <f t="shared" si="747"/>
        <v>253.7059624225</v>
      </c>
      <c r="W691">
        <f t="shared" si="748"/>
        <v>116.1124778025</v>
      </c>
      <c r="X691">
        <f t="shared" si="749"/>
        <v>0.35628961</v>
      </c>
      <c r="Y691">
        <f t="shared" si="750"/>
        <v>5.86274166699509</v>
      </c>
      <c r="Z691">
        <f t="shared" si="751"/>
        <v>21.390375250729</v>
      </c>
      <c r="AA691">
        <v>0.00986137</v>
      </c>
      <c r="AB691" s="16">
        <v>0.46</v>
      </c>
      <c r="AC691">
        <v>1.1438378</v>
      </c>
      <c r="AD691">
        <f t="shared" ref="AD691:AF691" si="803">AA691^2</f>
        <v>9.72466182769e-5</v>
      </c>
      <c r="AE691">
        <f t="shared" si="803"/>
        <v>0.2116</v>
      </c>
      <c r="AF691">
        <f t="shared" si="803"/>
        <v>1.30836491270884</v>
      </c>
    </row>
    <row r="692" spans="1:32">
      <c r="A692" s="1">
        <v>2021</v>
      </c>
      <c r="B692" s="1">
        <v>33</v>
      </c>
      <c r="C692" s="1" t="s">
        <v>97</v>
      </c>
      <c r="D692" s="1" t="s">
        <v>89</v>
      </c>
      <c r="E692" s="9">
        <v>65327254.9063815</v>
      </c>
      <c r="F692" s="10">
        <f t="shared" si="794"/>
        <v>17.9949198870512</v>
      </c>
      <c r="G692" s="11">
        <v>0</v>
      </c>
      <c r="H692" s="12">
        <v>0.0306969</v>
      </c>
      <c r="I692" s="6">
        <v>3846.1539</v>
      </c>
      <c r="J692" s="15">
        <f t="shared" si="764"/>
        <v>8.25482894094875</v>
      </c>
      <c r="K692" s="15">
        <v>9040000</v>
      </c>
      <c r="L692" s="15">
        <v>16.01717</v>
      </c>
      <c r="M692" s="15">
        <v>53871</v>
      </c>
      <c r="N692" s="6">
        <v>10.89435</v>
      </c>
      <c r="O692" s="6">
        <v>0.6081</v>
      </c>
      <c r="P692" s="6">
        <v>11.5556</v>
      </c>
      <c r="Q692" s="12">
        <f t="shared" si="760"/>
        <v>2.4471701679516</v>
      </c>
      <c r="R692" s="6">
        <v>128</v>
      </c>
      <c r="S692" s="12">
        <v>4.85203</v>
      </c>
      <c r="T692">
        <f t="shared" si="745"/>
        <v>0.00094229966961</v>
      </c>
      <c r="U692">
        <f t="shared" si="746"/>
        <v>68.1422008443251</v>
      </c>
      <c r="V692">
        <f t="shared" si="747"/>
        <v>256.5497348089</v>
      </c>
      <c r="W692">
        <f t="shared" si="748"/>
        <v>118.6868619225</v>
      </c>
      <c r="X692">
        <f t="shared" si="749"/>
        <v>0.36978561</v>
      </c>
      <c r="Y692">
        <f t="shared" si="750"/>
        <v>5.98864183091226</v>
      </c>
      <c r="Z692">
        <f t="shared" si="751"/>
        <v>23.5421951209</v>
      </c>
      <c r="AA692">
        <v>0.01579802</v>
      </c>
      <c r="AB692" s="16">
        <v>0.46</v>
      </c>
      <c r="AC692">
        <v>1.0287193</v>
      </c>
      <c r="AD692">
        <f t="shared" ref="AD692:AF692" si="804">AA692^2</f>
        <v>0.0002495774359204</v>
      </c>
      <c r="AE692">
        <f t="shared" si="804"/>
        <v>0.2116</v>
      </c>
      <c r="AF692">
        <f t="shared" si="804"/>
        <v>1.05826339819249</v>
      </c>
    </row>
    <row r="693" spans="1:32">
      <c r="A693" s="1">
        <v>2022</v>
      </c>
      <c r="B693" s="1">
        <v>33</v>
      </c>
      <c r="C693" s="1" t="s">
        <v>97</v>
      </c>
      <c r="D693" s="1" t="s">
        <v>89</v>
      </c>
      <c r="E693" s="9">
        <v>67737125.2684117</v>
      </c>
      <c r="F693" s="10">
        <f t="shared" si="794"/>
        <v>18.031144966727</v>
      </c>
      <c r="G693" s="11">
        <v>0</v>
      </c>
      <c r="H693" s="12">
        <v>0.03034798</v>
      </c>
      <c r="I693" s="6">
        <v>3147.096</v>
      </c>
      <c r="J693" s="15">
        <f t="shared" si="764"/>
        <v>8.05423540184222</v>
      </c>
      <c r="K693" s="15">
        <v>10180000</v>
      </c>
      <c r="L693" s="15">
        <v>16.13593</v>
      </c>
      <c r="M693" s="15">
        <v>61876</v>
      </c>
      <c r="N693" s="6">
        <v>11.03289</v>
      </c>
      <c r="O693" s="6">
        <v>0.6095</v>
      </c>
      <c r="P693" s="6">
        <v>11.5717</v>
      </c>
      <c r="Q693" s="12">
        <f t="shared" si="760"/>
        <v>2.44856246213214</v>
      </c>
      <c r="R693" s="6">
        <v>153</v>
      </c>
      <c r="S693" s="12">
        <v>5.030438</v>
      </c>
      <c r="T693">
        <f t="shared" si="745"/>
        <v>0.0009209998900804</v>
      </c>
      <c r="U693">
        <f t="shared" si="746"/>
        <v>64.8707079082885</v>
      </c>
      <c r="V693">
        <f t="shared" si="747"/>
        <v>260.3682369649</v>
      </c>
      <c r="W693">
        <f t="shared" si="748"/>
        <v>121.7246617521</v>
      </c>
      <c r="X693">
        <f t="shared" si="749"/>
        <v>0.37149025</v>
      </c>
      <c r="Y693">
        <f t="shared" si="750"/>
        <v>5.99545813096261</v>
      </c>
      <c r="Z693">
        <f t="shared" si="751"/>
        <v>25.305306471844</v>
      </c>
      <c r="AA693">
        <v>0.01367694</v>
      </c>
      <c r="AB693" s="16">
        <v>0.48</v>
      </c>
      <c r="AC693">
        <v>1.6197765</v>
      </c>
      <c r="AD693">
        <f t="shared" ref="AD693:AF693" si="805">AA693^2</f>
        <v>0.0001870586877636</v>
      </c>
      <c r="AE693">
        <f t="shared" si="805"/>
        <v>0.2304</v>
      </c>
      <c r="AF693">
        <f t="shared" si="805"/>
        <v>2.62367590995225</v>
      </c>
    </row>
    <row r="694" spans="1:32">
      <c r="A694" s="1">
        <v>2023</v>
      </c>
      <c r="B694" s="1">
        <v>33</v>
      </c>
      <c r="C694" s="1" t="s">
        <v>97</v>
      </c>
      <c r="D694" s="1" t="s">
        <v>89</v>
      </c>
      <c r="E694" s="9">
        <v>72669545.0675727</v>
      </c>
      <c r="F694" s="10">
        <f t="shared" si="794"/>
        <v>18.1014329423224</v>
      </c>
      <c r="G694" s="11">
        <v>0</v>
      </c>
      <c r="H694" s="12">
        <v>0.03576</v>
      </c>
      <c r="I694" s="6">
        <v>2448.0382</v>
      </c>
      <c r="J694" s="15">
        <f t="shared" si="764"/>
        <v>7.80304224808563</v>
      </c>
      <c r="K694" s="15">
        <v>10850000</v>
      </c>
      <c r="L694" s="15">
        <v>16.19968</v>
      </c>
      <c r="M694" s="15">
        <v>67158</v>
      </c>
      <c r="N694" s="6">
        <v>11.1148</v>
      </c>
      <c r="O694" s="6">
        <v>0.6109</v>
      </c>
      <c r="P694" s="6">
        <v>11.5878</v>
      </c>
      <c r="Q694" s="12">
        <f t="shared" si="760"/>
        <v>2.44995282052447</v>
      </c>
      <c r="R694" s="6">
        <v>130</v>
      </c>
      <c r="S694" s="12">
        <v>4.867535</v>
      </c>
      <c r="T694">
        <f t="shared" si="745"/>
        <v>0.0012787776</v>
      </c>
      <c r="U694">
        <f t="shared" si="746"/>
        <v>60.8874683254092</v>
      </c>
      <c r="V694">
        <f t="shared" si="747"/>
        <v>262.4296321024</v>
      </c>
      <c r="W694">
        <f t="shared" si="748"/>
        <v>123.53877904</v>
      </c>
      <c r="X694">
        <f t="shared" si="749"/>
        <v>0.37319881</v>
      </c>
      <c r="Y694">
        <f t="shared" si="750"/>
        <v>6.0022688227958</v>
      </c>
      <c r="Z694">
        <f t="shared" si="751"/>
        <v>23.692896976225</v>
      </c>
      <c r="AA694">
        <v>0.01134259</v>
      </c>
      <c r="AB694" s="16">
        <v>0.5</v>
      </c>
      <c r="AC694">
        <v>2.2108337</v>
      </c>
      <c r="AD694">
        <f t="shared" ref="AD694:AF694" si="806">AA694^2</f>
        <v>0.0001286543479081</v>
      </c>
      <c r="AE694">
        <f t="shared" si="806"/>
        <v>0.25</v>
      </c>
      <c r="AF694">
        <f t="shared" si="806"/>
        <v>4.88778564905569</v>
      </c>
    </row>
    <row r="695" spans="1:32">
      <c r="A695" s="1">
        <v>2003</v>
      </c>
      <c r="B695" s="1">
        <v>34</v>
      </c>
      <c r="C695" s="1" t="s">
        <v>98</v>
      </c>
      <c r="D695" s="1" t="s">
        <v>99</v>
      </c>
      <c r="E695" s="9">
        <v>16758685.9391824</v>
      </c>
      <c r="F695" s="10">
        <f t="shared" si="794"/>
        <v>16.634427245361</v>
      </c>
      <c r="G695" s="11">
        <v>0</v>
      </c>
      <c r="H695" s="12">
        <v>0.21992973</v>
      </c>
      <c r="I695" s="6">
        <v>1397</v>
      </c>
      <c r="J695" s="15">
        <f t="shared" si="764"/>
        <v>7.24208235925696</v>
      </c>
      <c r="K695" s="15">
        <v>16033795</v>
      </c>
      <c r="L695" s="15">
        <v>16.59021</v>
      </c>
      <c r="M695" s="15">
        <v>23271</v>
      </c>
      <c r="N695" s="6">
        <v>10.05496</v>
      </c>
      <c r="O695" s="6">
        <v>0.6394</v>
      </c>
      <c r="P695" s="6">
        <v>32.71</v>
      </c>
      <c r="Q695" s="12">
        <f t="shared" si="760"/>
        <v>3.48768084155029</v>
      </c>
      <c r="R695" s="6">
        <v>80</v>
      </c>
      <c r="S695" s="12">
        <v>4.382027</v>
      </c>
      <c r="T695">
        <f t="shared" si="745"/>
        <v>0.0483690861378729</v>
      </c>
      <c r="U695">
        <f t="shared" si="746"/>
        <v>52.4477568982609</v>
      </c>
      <c r="V695">
        <f t="shared" si="747"/>
        <v>275.2350678441</v>
      </c>
      <c r="W695">
        <f t="shared" si="748"/>
        <v>101.1022206016</v>
      </c>
      <c r="X695">
        <f t="shared" si="749"/>
        <v>0.40883236</v>
      </c>
      <c r="Y695">
        <f t="shared" si="750"/>
        <v>12.1639176525169</v>
      </c>
      <c r="Z695">
        <f t="shared" si="751"/>
        <v>19.202160628729</v>
      </c>
      <c r="AA695">
        <v>0.00829384</v>
      </c>
      <c r="AB695" s="16">
        <v>4.55</v>
      </c>
      <c r="AC695">
        <v>0.80827821</v>
      </c>
      <c r="AD695">
        <f t="shared" ref="AD695:AF695" si="807">AA695^2</f>
        <v>6.87877819456e-5</v>
      </c>
      <c r="AE695">
        <f t="shared" si="807"/>
        <v>20.7025</v>
      </c>
      <c r="AF695">
        <f t="shared" si="807"/>
        <v>0.653313664760804</v>
      </c>
    </row>
    <row r="696" spans="1:32">
      <c r="A696" s="1">
        <v>2004</v>
      </c>
      <c r="B696" s="1">
        <v>34</v>
      </c>
      <c r="C696" s="1" t="s">
        <v>98</v>
      </c>
      <c r="D696" s="1" t="s">
        <v>99</v>
      </c>
      <c r="E696" s="9">
        <v>18773651.047371</v>
      </c>
      <c r="F696" s="10">
        <f t="shared" si="794"/>
        <v>16.7479649046908</v>
      </c>
      <c r="G696" s="11">
        <v>0</v>
      </c>
      <c r="H696" s="12">
        <v>0.22868831</v>
      </c>
      <c r="I696" s="6">
        <v>1409</v>
      </c>
      <c r="J696" s="15">
        <f t="shared" si="764"/>
        <v>7.25063551189868</v>
      </c>
      <c r="K696" s="15">
        <v>19006886</v>
      </c>
      <c r="L696" s="15">
        <v>16.76031</v>
      </c>
      <c r="M696" s="15">
        <v>27487</v>
      </c>
      <c r="N696" s="6">
        <v>10.22147</v>
      </c>
      <c r="O696" s="6">
        <v>0.6432</v>
      </c>
      <c r="P696" s="6">
        <v>35.25</v>
      </c>
      <c r="Q696" s="12">
        <f t="shared" si="760"/>
        <v>3.56246552925828</v>
      </c>
      <c r="R696" s="6">
        <v>97</v>
      </c>
      <c r="S696" s="12">
        <v>4.574711</v>
      </c>
      <c r="T696">
        <f t="shared" si="745"/>
        <v>0.0522983431306561</v>
      </c>
      <c r="U696">
        <f t="shared" si="746"/>
        <v>52.5717153264062</v>
      </c>
      <c r="V696">
        <f t="shared" si="747"/>
        <v>280.9079912961</v>
      </c>
      <c r="W696">
        <f t="shared" si="748"/>
        <v>104.4784489609</v>
      </c>
      <c r="X696">
        <f t="shared" si="749"/>
        <v>0.41370624</v>
      </c>
      <c r="Y696">
        <f t="shared" si="750"/>
        <v>12.6911606471535</v>
      </c>
      <c r="Z696">
        <f t="shared" si="751"/>
        <v>20.927980733521</v>
      </c>
      <c r="AA696">
        <v>0.00811527</v>
      </c>
      <c r="AB696" s="16">
        <v>4.75</v>
      </c>
      <c r="AC696">
        <v>0.78747471</v>
      </c>
      <c r="AD696">
        <f t="shared" ref="AD696:AF696" si="808">AA696^2</f>
        <v>6.58576071729e-5</v>
      </c>
      <c r="AE696">
        <f t="shared" si="808"/>
        <v>22.5625</v>
      </c>
      <c r="AF696">
        <f t="shared" si="808"/>
        <v>0.620116418889584</v>
      </c>
    </row>
    <row r="697" spans="1:32">
      <c r="A697" s="1">
        <v>2005</v>
      </c>
      <c r="B697" s="1">
        <v>34</v>
      </c>
      <c r="C697" s="1" t="s">
        <v>98</v>
      </c>
      <c r="D697" s="1" t="s">
        <v>99</v>
      </c>
      <c r="E697" s="9">
        <v>20923165.9274974</v>
      </c>
      <c r="F697" s="10">
        <f t="shared" si="794"/>
        <v>16.8563675206774</v>
      </c>
      <c r="G697" s="11">
        <v>0</v>
      </c>
      <c r="H697" s="12">
        <v>0.18040942</v>
      </c>
      <c r="I697" s="6">
        <v>1419</v>
      </c>
      <c r="J697" s="15">
        <f t="shared" si="764"/>
        <v>7.25770767716004</v>
      </c>
      <c r="K697" s="15">
        <v>20841339</v>
      </c>
      <c r="L697" s="15">
        <v>16.85245</v>
      </c>
      <c r="M697" s="15">
        <v>29935</v>
      </c>
      <c r="N697" s="6">
        <v>10.30678</v>
      </c>
      <c r="O697" s="6">
        <v>0.6447</v>
      </c>
      <c r="P697" s="6">
        <v>46.2</v>
      </c>
      <c r="Q697" s="12">
        <f t="shared" si="760"/>
        <v>3.83297979808769</v>
      </c>
      <c r="R697" s="6">
        <v>105</v>
      </c>
      <c r="S697" s="12">
        <v>4.65396</v>
      </c>
      <c r="T697">
        <f t="shared" si="745"/>
        <v>0.0325475588247364</v>
      </c>
      <c r="U697">
        <f t="shared" si="746"/>
        <v>52.6743207271078</v>
      </c>
      <c r="V697">
        <f t="shared" si="747"/>
        <v>284.0050710025</v>
      </c>
      <c r="W697">
        <f t="shared" si="748"/>
        <v>106.2297139684</v>
      </c>
      <c r="X697">
        <f t="shared" si="749"/>
        <v>0.41563809</v>
      </c>
      <c r="Y697">
        <f t="shared" si="750"/>
        <v>14.6917341325483</v>
      </c>
      <c r="Z697">
        <f t="shared" si="751"/>
        <v>21.6593436816</v>
      </c>
      <c r="AA697">
        <v>0.00521657</v>
      </c>
      <c r="AB697" s="16">
        <v>5.42</v>
      </c>
      <c r="AC697">
        <v>0.92173186</v>
      </c>
      <c r="AD697">
        <f t="shared" ref="AD697:AF697" si="809">AA697^2</f>
        <v>2.72126025649e-5</v>
      </c>
      <c r="AE697">
        <f t="shared" si="809"/>
        <v>29.3764</v>
      </c>
      <c r="AF697">
        <f t="shared" si="809"/>
        <v>0.849589621739059</v>
      </c>
    </row>
    <row r="698" spans="1:32">
      <c r="A698" s="1">
        <v>2006</v>
      </c>
      <c r="B698" s="1">
        <v>34</v>
      </c>
      <c r="C698" s="1" t="s">
        <v>98</v>
      </c>
      <c r="D698" s="1" t="s">
        <v>99</v>
      </c>
      <c r="E698" s="9">
        <v>22157119.4705463</v>
      </c>
      <c r="F698" s="10">
        <f t="shared" si="794"/>
        <v>16.913669423603</v>
      </c>
      <c r="G698" s="11">
        <v>0</v>
      </c>
      <c r="H698" s="12">
        <v>0.16734702</v>
      </c>
      <c r="I698" s="6">
        <v>5321</v>
      </c>
      <c r="J698" s="15">
        <f t="shared" si="764"/>
        <v>8.57941653459637</v>
      </c>
      <c r="K698" s="15">
        <v>25196338</v>
      </c>
      <c r="L698" s="15">
        <v>17.04221</v>
      </c>
      <c r="M698" s="15">
        <v>35940</v>
      </c>
      <c r="N698" s="6">
        <v>10.48961</v>
      </c>
      <c r="O698" s="6">
        <v>0.6461</v>
      </c>
      <c r="P698" s="6">
        <v>43.23</v>
      </c>
      <c r="Q698" s="12">
        <f t="shared" si="760"/>
        <v>3.76653469867954</v>
      </c>
      <c r="R698" s="6">
        <v>92</v>
      </c>
      <c r="S698" s="12">
        <v>4.521789</v>
      </c>
      <c r="T698">
        <f t="shared" si="745"/>
        <v>0.0280050251028804</v>
      </c>
      <c r="U698">
        <f t="shared" si="746"/>
        <v>73.6063880741056</v>
      </c>
      <c r="V698">
        <f t="shared" si="747"/>
        <v>290.4369216841</v>
      </c>
      <c r="W698">
        <f t="shared" si="748"/>
        <v>110.0319179521</v>
      </c>
      <c r="X698">
        <f t="shared" si="749"/>
        <v>0.41744521</v>
      </c>
      <c r="Y698">
        <f t="shared" si="750"/>
        <v>14.186783636357</v>
      </c>
      <c r="Z698">
        <f t="shared" si="751"/>
        <v>20.446575760521</v>
      </c>
      <c r="AA698">
        <v>0.00718105</v>
      </c>
      <c r="AB698" s="16">
        <v>5.59</v>
      </c>
      <c r="AC698">
        <v>0.76177672</v>
      </c>
      <c r="AD698">
        <f t="shared" ref="AD698:AF698" si="810">AA698^2</f>
        <v>5.15674791025e-5</v>
      </c>
      <c r="AE698">
        <f t="shared" si="810"/>
        <v>31.2481</v>
      </c>
      <c r="AF698">
        <f t="shared" si="810"/>
        <v>0.580303771133958</v>
      </c>
    </row>
    <row r="699" spans="1:32">
      <c r="A699" s="1">
        <v>2007</v>
      </c>
      <c r="B699" s="1">
        <v>34</v>
      </c>
      <c r="C699" s="1" t="s">
        <v>98</v>
      </c>
      <c r="D699" s="1" t="s">
        <v>99</v>
      </c>
      <c r="E699" s="9">
        <v>22622853.1175145</v>
      </c>
      <c r="F699" s="10">
        <f t="shared" si="794"/>
        <v>16.9344711532143</v>
      </c>
      <c r="G699" s="11">
        <v>0</v>
      </c>
      <c r="H699" s="12">
        <v>0.14327782</v>
      </c>
      <c r="I699" s="6">
        <v>2999</v>
      </c>
      <c r="J699" s="15">
        <f t="shared" si="764"/>
        <v>8.00603417874901</v>
      </c>
      <c r="K699" s="15">
        <v>32211508</v>
      </c>
      <c r="L699" s="15">
        <v>17.28783</v>
      </c>
      <c r="M699" s="15">
        <v>45582</v>
      </c>
      <c r="N699" s="6">
        <v>10.72727</v>
      </c>
      <c r="O699" s="6">
        <v>0.6421</v>
      </c>
      <c r="P699" s="6">
        <v>44.18</v>
      </c>
      <c r="Q699" s="12">
        <f t="shared" si="760"/>
        <v>3.78827219799197</v>
      </c>
      <c r="R699" s="6">
        <v>123</v>
      </c>
      <c r="S699" s="12">
        <v>4.812184</v>
      </c>
      <c r="T699">
        <f t="shared" si="745"/>
        <v>0.0205285337039524</v>
      </c>
      <c r="U699">
        <f t="shared" si="746"/>
        <v>64.0965832712973</v>
      </c>
      <c r="V699">
        <f t="shared" si="747"/>
        <v>298.8690661089</v>
      </c>
      <c r="W699">
        <f t="shared" si="748"/>
        <v>115.0743216529</v>
      </c>
      <c r="X699">
        <f t="shared" si="749"/>
        <v>0.41229241</v>
      </c>
      <c r="Y699">
        <f t="shared" si="750"/>
        <v>14.3510062460789</v>
      </c>
      <c r="Z699">
        <f t="shared" si="751"/>
        <v>23.157114849856</v>
      </c>
      <c r="AA699">
        <v>0.00696517</v>
      </c>
      <c r="AB699" s="16">
        <v>5.1</v>
      </c>
      <c r="AC699">
        <v>0.69558585</v>
      </c>
      <c r="AD699">
        <f t="shared" ref="AD699:AF699" si="811">AA699^2</f>
        <v>4.85135931289e-5</v>
      </c>
      <c r="AE699">
        <f t="shared" si="811"/>
        <v>26.01</v>
      </c>
      <c r="AF699">
        <f t="shared" si="811"/>
        <v>0.483839674720222</v>
      </c>
    </row>
    <row r="700" spans="1:32">
      <c r="A700" s="1">
        <v>2008</v>
      </c>
      <c r="B700" s="1">
        <v>34</v>
      </c>
      <c r="C700" s="1" t="s">
        <v>98</v>
      </c>
      <c r="D700" s="1" t="s">
        <v>99</v>
      </c>
      <c r="E700" s="9">
        <v>26569604.2924105</v>
      </c>
      <c r="F700" s="10">
        <f t="shared" si="794"/>
        <v>17.0952784246033</v>
      </c>
      <c r="G700" s="11">
        <v>0</v>
      </c>
      <c r="H700" s="12">
        <v>0.12824602</v>
      </c>
      <c r="I700" s="6">
        <v>3108</v>
      </c>
      <c r="J700" s="15">
        <f t="shared" si="764"/>
        <v>8.04173471148754</v>
      </c>
      <c r="K700" s="15">
        <v>38604745</v>
      </c>
      <c r="L700" s="15">
        <v>17.46889</v>
      </c>
      <c r="M700" s="15">
        <v>54248</v>
      </c>
      <c r="N700" s="6">
        <v>10.90132</v>
      </c>
      <c r="O700" s="6">
        <v>0.695</v>
      </c>
      <c r="P700" s="6">
        <v>45.44</v>
      </c>
      <c r="Q700" s="12">
        <f t="shared" si="760"/>
        <v>3.8163927744129</v>
      </c>
      <c r="R700" s="6">
        <v>139</v>
      </c>
      <c r="S700" s="12">
        <v>4.934474</v>
      </c>
      <c r="T700">
        <f t="shared" si="745"/>
        <v>0.0164470416458404</v>
      </c>
      <c r="U700">
        <f t="shared" si="746"/>
        <v>64.6694971699436</v>
      </c>
      <c r="V700">
        <f t="shared" si="747"/>
        <v>305.1621178321</v>
      </c>
      <c r="W700">
        <f t="shared" si="748"/>
        <v>118.8387777424</v>
      </c>
      <c r="X700">
        <f t="shared" si="749"/>
        <v>0.483025</v>
      </c>
      <c r="Y700">
        <f t="shared" si="750"/>
        <v>14.564853808591</v>
      </c>
      <c r="Z700">
        <f t="shared" si="751"/>
        <v>24.349033656676</v>
      </c>
      <c r="AA700">
        <v>0.01032366</v>
      </c>
      <c r="AB700" s="16">
        <v>5.19</v>
      </c>
      <c r="AC700">
        <v>0.59204486</v>
      </c>
      <c r="AD700">
        <f t="shared" ref="AD700:AF700" si="812">AA700^2</f>
        <v>0.0001065779557956</v>
      </c>
      <c r="AE700">
        <f t="shared" si="812"/>
        <v>26.9361</v>
      </c>
      <c r="AF700">
        <f t="shared" si="812"/>
        <v>0.35051711625242</v>
      </c>
    </row>
    <row r="701" spans="1:32">
      <c r="A701" s="1">
        <v>2009</v>
      </c>
      <c r="B701" s="1">
        <v>34</v>
      </c>
      <c r="C701" s="1" t="s">
        <v>98</v>
      </c>
      <c r="D701" s="1" t="s">
        <v>99</v>
      </c>
      <c r="E701" s="9">
        <v>30657198.5822894</v>
      </c>
      <c r="F701" s="10">
        <f t="shared" si="794"/>
        <v>17.2383780567928</v>
      </c>
      <c r="G701" s="11">
        <v>0</v>
      </c>
      <c r="H701" s="12">
        <v>0.10514569</v>
      </c>
      <c r="I701" s="6">
        <v>3144</v>
      </c>
      <c r="J701" s="15">
        <f t="shared" si="764"/>
        <v>8.0532511535491</v>
      </c>
      <c r="K701" s="15">
        <v>42685137</v>
      </c>
      <c r="L701" s="15">
        <v>17.56936</v>
      </c>
      <c r="M701" s="15">
        <v>54654</v>
      </c>
      <c r="N701" s="6">
        <v>10.90878</v>
      </c>
      <c r="O701" s="6">
        <v>0.7148</v>
      </c>
      <c r="P701" s="6">
        <v>52.61</v>
      </c>
      <c r="Q701" s="12">
        <f t="shared" si="760"/>
        <v>3.96290621574272</v>
      </c>
      <c r="R701" s="6">
        <v>166</v>
      </c>
      <c r="S701" s="12">
        <v>5.111988</v>
      </c>
      <c r="T701">
        <f t="shared" si="745"/>
        <v>0.0110556161255761</v>
      </c>
      <c r="U701">
        <f t="shared" si="746"/>
        <v>64.8548541421399</v>
      </c>
      <c r="V701">
        <f t="shared" si="747"/>
        <v>308.6824108096</v>
      </c>
      <c r="W701">
        <f t="shared" si="748"/>
        <v>119.0014810884</v>
      </c>
      <c r="X701">
        <f t="shared" si="749"/>
        <v>0.51093904</v>
      </c>
      <c r="Y701">
        <f t="shared" si="750"/>
        <v>15.7046256747723</v>
      </c>
      <c r="Z701">
        <f t="shared" si="751"/>
        <v>26.132421312144</v>
      </c>
      <c r="AA701">
        <v>0.00890484</v>
      </c>
      <c r="AB701" s="16">
        <v>5.08</v>
      </c>
      <c r="AC701">
        <v>0.66796701</v>
      </c>
      <c r="AD701">
        <f t="shared" ref="AD701:AF701" si="813">AA701^2</f>
        <v>7.92961754256e-5</v>
      </c>
      <c r="AE701">
        <f t="shared" si="813"/>
        <v>25.8064</v>
      </c>
      <c r="AF701">
        <f t="shared" si="813"/>
        <v>0.44617992644834</v>
      </c>
    </row>
    <row r="702" spans="1:32">
      <c r="A702" s="1">
        <v>2010</v>
      </c>
      <c r="B702" s="1">
        <v>34</v>
      </c>
      <c r="C702" s="1" t="s">
        <v>98</v>
      </c>
      <c r="D702" s="1" t="s">
        <v>99</v>
      </c>
      <c r="E702" s="9">
        <v>34748357.133003</v>
      </c>
      <c r="F702" s="10">
        <f t="shared" si="794"/>
        <v>17.3636428521094</v>
      </c>
      <c r="G702" s="11">
        <v>0</v>
      </c>
      <c r="H702" s="12">
        <v>0.10599105</v>
      </c>
      <c r="I702" s="6">
        <v>3177</v>
      </c>
      <c r="J702" s="15">
        <f t="shared" si="764"/>
        <v>8.06369263426952</v>
      </c>
      <c r="K702" s="15">
        <v>50175427</v>
      </c>
      <c r="L702" s="15">
        <v>17.73104</v>
      </c>
      <c r="M702" s="15">
        <v>62357</v>
      </c>
      <c r="N702" s="6">
        <v>11.04063</v>
      </c>
      <c r="O702" s="6">
        <v>0.6358</v>
      </c>
      <c r="P702" s="6">
        <v>57.06</v>
      </c>
      <c r="Q702" s="12">
        <f t="shared" si="760"/>
        <v>4.04410334578535</v>
      </c>
      <c r="R702" s="6">
        <v>231</v>
      </c>
      <c r="S702" s="12">
        <v>5.442418</v>
      </c>
      <c r="T702">
        <f t="shared" si="745"/>
        <v>0.0112341026801025</v>
      </c>
      <c r="U702">
        <f t="shared" si="746"/>
        <v>65.0231388999725</v>
      </c>
      <c r="V702">
        <f t="shared" si="747"/>
        <v>314.3897794816</v>
      </c>
      <c r="W702">
        <f t="shared" si="748"/>
        <v>121.8955107969</v>
      </c>
      <c r="X702">
        <f t="shared" si="749"/>
        <v>0.40424164</v>
      </c>
      <c r="Y702">
        <f t="shared" si="750"/>
        <v>16.3547718713923</v>
      </c>
      <c r="Z702">
        <f t="shared" si="751"/>
        <v>29.619913686724</v>
      </c>
      <c r="AA702">
        <v>0.01359404</v>
      </c>
      <c r="AB702" s="16">
        <v>5.01</v>
      </c>
      <c r="AC702">
        <v>0.54427121</v>
      </c>
      <c r="AD702">
        <f t="shared" ref="AD702:AF702" si="814">AA702^2</f>
        <v>0.0001847979235216</v>
      </c>
      <c r="AE702">
        <f t="shared" si="814"/>
        <v>25.1001</v>
      </c>
      <c r="AF702">
        <f t="shared" si="814"/>
        <v>0.296231150034864</v>
      </c>
    </row>
    <row r="703" spans="1:32">
      <c r="A703" s="1">
        <v>2011</v>
      </c>
      <c r="B703" s="1">
        <v>34</v>
      </c>
      <c r="C703" s="1" t="s">
        <v>98</v>
      </c>
      <c r="D703" s="1" t="s">
        <v>99</v>
      </c>
      <c r="E703" s="9">
        <v>35992570.2721877</v>
      </c>
      <c r="F703" s="10">
        <f t="shared" si="794"/>
        <v>17.3988230937927</v>
      </c>
      <c r="G703" s="11">
        <v>0</v>
      </c>
      <c r="H703" s="12">
        <v>0.11595231</v>
      </c>
      <c r="I703" s="6">
        <v>2076</v>
      </c>
      <c r="J703" s="15">
        <f t="shared" si="764"/>
        <v>7.63819824428578</v>
      </c>
      <c r="K703" s="15">
        <v>59157142</v>
      </c>
      <c r="L703" s="15">
        <v>17.89571</v>
      </c>
      <c r="M703" s="15">
        <v>72648</v>
      </c>
      <c r="N703" s="6">
        <v>11.19338</v>
      </c>
      <c r="O703" s="6">
        <v>0.7321</v>
      </c>
      <c r="P703" s="6">
        <v>62.23</v>
      </c>
      <c r="Q703" s="12">
        <f t="shared" si="760"/>
        <v>4.13083719858113</v>
      </c>
      <c r="R703" s="6">
        <v>286</v>
      </c>
      <c r="S703" s="12">
        <v>5.655992</v>
      </c>
      <c r="T703">
        <f t="shared" si="745"/>
        <v>0.0134449381943361</v>
      </c>
      <c r="U703">
        <f t="shared" si="746"/>
        <v>58.3420724190104</v>
      </c>
      <c r="V703">
        <f t="shared" si="747"/>
        <v>320.2564364041</v>
      </c>
      <c r="W703">
        <f t="shared" si="748"/>
        <v>125.2917558244</v>
      </c>
      <c r="X703">
        <f t="shared" si="749"/>
        <v>0.53597041</v>
      </c>
      <c r="Y703">
        <f t="shared" si="750"/>
        <v>17.0638159611816</v>
      </c>
      <c r="Z703">
        <f t="shared" si="751"/>
        <v>31.990245504064</v>
      </c>
      <c r="AA703">
        <v>0.00939919</v>
      </c>
      <c r="AB703" s="16">
        <v>5.14</v>
      </c>
      <c r="AC703">
        <v>0.46101669</v>
      </c>
      <c r="AD703">
        <f t="shared" ref="AD703:AF703" si="815">AA703^2</f>
        <v>8.83447726561e-5</v>
      </c>
      <c r="AE703">
        <f t="shared" si="815"/>
        <v>26.4196</v>
      </c>
      <c r="AF703">
        <f t="shared" si="815"/>
        <v>0.212536388458556</v>
      </c>
    </row>
    <row r="704" spans="1:32">
      <c r="A704" s="1">
        <v>2012</v>
      </c>
      <c r="B704" s="1">
        <v>34</v>
      </c>
      <c r="C704" s="1" t="s">
        <v>98</v>
      </c>
      <c r="D704" s="1" t="s">
        <v>99</v>
      </c>
      <c r="E704" s="9">
        <v>39993822.3844629</v>
      </c>
      <c r="F704" s="10">
        <f t="shared" si="794"/>
        <v>17.5042355597626</v>
      </c>
      <c r="G704" s="11">
        <v>0</v>
      </c>
      <c r="H704" s="12">
        <v>0.12188171</v>
      </c>
      <c r="I704" s="6">
        <v>1828</v>
      </c>
      <c r="J704" s="15">
        <f t="shared" si="764"/>
        <v>7.5109777520141</v>
      </c>
      <c r="K704" s="15">
        <v>66025865</v>
      </c>
      <c r="L704" s="15">
        <v>18.00556</v>
      </c>
      <c r="M704" s="15">
        <v>80480</v>
      </c>
      <c r="N704" s="6">
        <v>11.29576</v>
      </c>
      <c r="O704" s="6">
        <v>0.6345</v>
      </c>
      <c r="P704" s="6">
        <v>66.4745</v>
      </c>
      <c r="Q704" s="12">
        <f t="shared" si="760"/>
        <v>4.19681841547612</v>
      </c>
      <c r="R704" s="6">
        <v>212</v>
      </c>
      <c r="S704" s="12">
        <v>5.356586</v>
      </c>
      <c r="T704">
        <f t="shared" si="745"/>
        <v>0.0148551512325241</v>
      </c>
      <c r="U704">
        <f t="shared" si="746"/>
        <v>56.4147867912508</v>
      </c>
      <c r="V704">
        <f t="shared" si="747"/>
        <v>324.2001909136</v>
      </c>
      <c r="W704">
        <f t="shared" si="748"/>
        <v>127.5941939776</v>
      </c>
      <c r="X704">
        <f t="shared" si="749"/>
        <v>0.40259025</v>
      </c>
      <c r="Y704">
        <f t="shared" si="750"/>
        <v>17.6132848124795</v>
      </c>
      <c r="Z704">
        <f t="shared" si="751"/>
        <v>28.693013575396</v>
      </c>
      <c r="AA704">
        <v>0.010387</v>
      </c>
      <c r="AB704" s="16">
        <v>5.23</v>
      </c>
      <c r="AC704">
        <v>0.46247863</v>
      </c>
      <c r="AD704">
        <f t="shared" ref="AD704:AF704" si="816">AA704^2</f>
        <v>0.000107889769</v>
      </c>
      <c r="AE704">
        <f t="shared" si="816"/>
        <v>27.3529</v>
      </c>
      <c r="AF704">
        <f t="shared" si="816"/>
        <v>0.213886483206677</v>
      </c>
    </row>
    <row r="705" spans="1:32">
      <c r="A705" s="1">
        <v>2013</v>
      </c>
      <c r="B705" s="1">
        <v>34</v>
      </c>
      <c r="C705" s="1" t="s">
        <v>98</v>
      </c>
      <c r="D705" s="1" t="s">
        <v>99</v>
      </c>
      <c r="E705" s="9">
        <v>41108084.7350863</v>
      </c>
      <c r="F705" s="10">
        <f t="shared" si="794"/>
        <v>17.5317153690047</v>
      </c>
      <c r="G705" s="11">
        <v>0</v>
      </c>
      <c r="H705" s="12">
        <v>0.12396393</v>
      </c>
      <c r="I705" s="6">
        <v>1832</v>
      </c>
      <c r="J705" s="15">
        <f t="shared" si="764"/>
        <v>7.51316354523408</v>
      </c>
      <c r="K705" s="15">
        <v>71585745</v>
      </c>
      <c r="L705" s="15">
        <v>18.08641</v>
      </c>
      <c r="M705" s="15">
        <v>98467</v>
      </c>
      <c r="N705" s="6">
        <v>11.49748</v>
      </c>
      <c r="O705" s="6">
        <v>0.6353</v>
      </c>
      <c r="P705" s="6">
        <v>77.7726</v>
      </c>
      <c r="Q705" s="12">
        <f t="shared" si="760"/>
        <v>4.35378918406264</v>
      </c>
      <c r="R705" s="6">
        <v>337</v>
      </c>
      <c r="S705" s="12">
        <v>5.820083</v>
      </c>
      <c r="T705">
        <f t="shared" si="745"/>
        <v>0.0153670559410449</v>
      </c>
      <c r="U705">
        <f t="shared" si="746"/>
        <v>56.4476264574343</v>
      </c>
      <c r="V705">
        <f t="shared" si="747"/>
        <v>327.1182266881</v>
      </c>
      <c r="W705">
        <f t="shared" si="748"/>
        <v>132.1920463504</v>
      </c>
      <c r="X705">
        <f t="shared" si="749"/>
        <v>0.40360609</v>
      </c>
      <c r="Y705">
        <f t="shared" si="750"/>
        <v>18.9554802592608</v>
      </c>
      <c r="Z705">
        <f t="shared" si="751"/>
        <v>33.873366126889</v>
      </c>
      <c r="AA705">
        <v>0.01269297</v>
      </c>
      <c r="AB705" s="16">
        <v>5.51</v>
      </c>
      <c r="AC705">
        <v>0.38606394</v>
      </c>
      <c r="AD705">
        <f t="shared" ref="AD705:AF705" si="817">AA705^2</f>
        <v>0.0001611114874209</v>
      </c>
      <c r="AE705">
        <f t="shared" si="817"/>
        <v>30.3601</v>
      </c>
      <c r="AF705">
        <f t="shared" si="817"/>
        <v>0.149045365768324</v>
      </c>
    </row>
    <row r="706" spans="1:32">
      <c r="A706" s="1">
        <v>2014</v>
      </c>
      <c r="B706" s="1">
        <v>34</v>
      </c>
      <c r="C706" s="1" t="s">
        <v>98</v>
      </c>
      <c r="D706" s="1" t="s">
        <v>99</v>
      </c>
      <c r="E706" s="9">
        <v>39942381.1620175</v>
      </c>
      <c r="F706" s="10">
        <f t="shared" si="794"/>
        <v>17.502948502653</v>
      </c>
      <c r="G706" s="11">
        <v>0</v>
      </c>
      <c r="H706" s="12">
        <v>0.13672637</v>
      </c>
      <c r="I706" s="6">
        <v>1593</v>
      </c>
      <c r="J706" s="15">
        <f t="shared" si="764"/>
        <v>7.37337430991005</v>
      </c>
      <c r="K706" s="15">
        <v>70987051</v>
      </c>
      <c r="L706" s="15">
        <v>18.07801</v>
      </c>
      <c r="M706" s="15">
        <v>85816</v>
      </c>
      <c r="N706" s="6">
        <v>11.35996</v>
      </c>
      <c r="O706" s="6">
        <v>0.7599</v>
      </c>
      <c r="P706" s="6">
        <v>84.13</v>
      </c>
      <c r="Q706" s="12">
        <f t="shared" si="760"/>
        <v>4.43236322156272</v>
      </c>
      <c r="R706" s="6">
        <v>320</v>
      </c>
      <c r="S706" s="12">
        <v>5.768321</v>
      </c>
      <c r="T706">
        <f t="shared" si="745"/>
        <v>0.0186941002533769</v>
      </c>
      <c r="U706">
        <f t="shared" si="746"/>
        <v>54.3666487140415</v>
      </c>
      <c r="V706">
        <f t="shared" si="747"/>
        <v>326.8144455601</v>
      </c>
      <c r="W706">
        <f t="shared" si="748"/>
        <v>129.0486912016</v>
      </c>
      <c r="X706">
        <f t="shared" si="749"/>
        <v>0.57744801</v>
      </c>
      <c r="Y706">
        <f t="shared" si="750"/>
        <v>19.6458437278619</v>
      </c>
      <c r="Z706">
        <f t="shared" si="751"/>
        <v>33.273527159041</v>
      </c>
      <c r="AA706">
        <v>0.01002552</v>
      </c>
      <c r="AB706" s="16">
        <v>5.57</v>
      </c>
      <c r="AC706">
        <v>0.41504689</v>
      </c>
      <c r="AD706">
        <f t="shared" ref="AD706:AF706" si="818">AA706^2</f>
        <v>0.0001005110512704</v>
      </c>
      <c r="AE706">
        <f t="shared" si="818"/>
        <v>31.0249</v>
      </c>
      <c r="AF706">
        <f t="shared" si="818"/>
        <v>0.172263920898672</v>
      </c>
    </row>
    <row r="707" spans="1:32">
      <c r="A707" s="1">
        <v>2015</v>
      </c>
      <c r="B707" s="1">
        <v>34</v>
      </c>
      <c r="C707" s="1" t="s">
        <v>98</v>
      </c>
      <c r="D707" s="1" t="s">
        <v>99</v>
      </c>
      <c r="E707" s="9">
        <v>39173362.6627848</v>
      </c>
      <c r="F707" s="10">
        <f t="shared" si="794"/>
        <v>17.4835075498711</v>
      </c>
      <c r="G707" s="11">
        <v>0</v>
      </c>
      <c r="H707" s="12">
        <v>0.12022935</v>
      </c>
      <c r="I707" s="6">
        <v>1484</v>
      </c>
      <c r="J707" s="15">
        <f t="shared" si="764"/>
        <v>7.30249642372733</v>
      </c>
      <c r="K707" s="15">
        <v>72723051</v>
      </c>
      <c r="L707" s="15">
        <v>18.10217</v>
      </c>
      <c r="M707" s="15">
        <v>87734</v>
      </c>
      <c r="N707" s="6">
        <v>11.38206</v>
      </c>
      <c r="O707" s="6">
        <v>0.9143</v>
      </c>
      <c r="P707" s="6">
        <v>90.7109</v>
      </c>
      <c r="Q707" s="12">
        <f t="shared" si="760"/>
        <v>4.50767752630622</v>
      </c>
      <c r="R707" s="6">
        <v>422</v>
      </c>
      <c r="S707" s="12">
        <v>6.045005</v>
      </c>
      <c r="T707">
        <f t="shared" ref="T707:T770" si="819">H707^2</f>
        <v>0.0144550966014225</v>
      </c>
      <c r="U707">
        <f t="shared" ref="U707:U770" si="820">J707^2</f>
        <v>53.3264540185505</v>
      </c>
      <c r="V707">
        <f t="shared" ref="V707:V770" si="821">L707^2</f>
        <v>327.6885587089</v>
      </c>
      <c r="W707">
        <f t="shared" ref="W707:W770" si="822">N707^2</f>
        <v>129.5512898436</v>
      </c>
      <c r="X707">
        <f t="shared" ref="X707:X770" si="823">O707^2</f>
        <v>0.83594449</v>
      </c>
      <c r="Y707">
        <f t="shared" ref="Y707:Y770" si="824">Q707^2</f>
        <v>20.3191566811662</v>
      </c>
      <c r="Z707">
        <f t="shared" ref="Z707:Z770" si="825">S707^2</f>
        <v>36.542085450025</v>
      </c>
      <c r="AA707">
        <v>0.01012741</v>
      </c>
      <c r="AB707" s="16">
        <v>5.38</v>
      </c>
      <c r="AC707">
        <v>0.43718362</v>
      </c>
      <c r="AD707">
        <f t="shared" ref="AD707:AF707" si="826">AA707^2</f>
        <v>0.0001025644333081</v>
      </c>
      <c r="AE707">
        <f t="shared" si="826"/>
        <v>28.9444</v>
      </c>
      <c r="AF707">
        <f t="shared" si="826"/>
        <v>0.191129517596304</v>
      </c>
    </row>
    <row r="708" spans="1:32">
      <c r="A708" s="1">
        <v>2016</v>
      </c>
      <c r="B708" s="1">
        <v>34</v>
      </c>
      <c r="C708" s="1" t="s">
        <v>98</v>
      </c>
      <c r="D708" s="1" t="s">
        <v>99</v>
      </c>
      <c r="E708" s="9">
        <v>38559483.1925396</v>
      </c>
      <c r="F708" s="10">
        <f t="shared" si="794"/>
        <v>17.4677126249337</v>
      </c>
      <c r="G708" s="11">
        <v>0</v>
      </c>
      <c r="H708" s="12">
        <v>0.13496255</v>
      </c>
      <c r="I708" s="6">
        <v>1501</v>
      </c>
      <c r="J708" s="15">
        <f t="shared" si="764"/>
        <v>7.31388683163346</v>
      </c>
      <c r="K708" s="15">
        <v>55464498</v>
      </c>
      <c r="L708" s="15">
        <v>17.83125</v>
      </c>
      <c r="M708" s="15">
        <v>66893</v>
      </c>
      <c r="N708" s="6">
        <v>11.11085</v>
      </c>
      <c r="O708" s="6">
        <v>0.9101</v>
      </c>
      <c r="P708" s="6">
        <v>87.7748</v>
      </c>
      <c r="Q708" s="12">
        <f t="shared" si="760"/>
        <v>4.47477444349878</v>
      </c>
      <c r="R708" s="6">
        <v>434</v>
      </c>
      <c r="S708" s="12">
        <v>6.073044</v>
      </c>
      <c r="T708">
        <f t="shared" si="819"/>
        <v>0.0182148899025025</v>
      </c>
      <c r="U708">
        <f t="shared" si="820"/>
        <v>53.4929405859413</v>
      </c>
      <c r="V708">
        <f t="shared" si="821"/>
        <v>317.9534765625</v>
      </c>
      <c r="W708">
        <f t="shared" si="822"/>
        <v>123.4509877225</v>
      </c>
      <c r="X708">
        <f t="shared" si="823"/>
        <v>0.82828201</v>
      </c>
      <c r="Y708">
        <f t="shared" si="824"/>
        <v>20.0236063201898</v>
      </c>
      <c r="Z708">
        <f t="shared" si="825"/>
        <v>36.881863425936</v>
      </c>
      <c r="AA708">
        <v>0.01220788</v>
      </c>
      <c r="AB708" s="16">
        <v>5.44</v>
      </c>
      <c r="AC708">
        <v>0.53065838</v>
      </c>
      <c r="AD708">
        <f t="shared" ref="AD708:AF708" si="827">AA708^2</f>
        <v>0.0001490323340944</v>
      </c>
      <c r="AE708">
        <f t="shared" si="827"/>
        <v>29.5936</v>
      </c>
      <c r="AF708">
        <f t="shared" si="827"/>
        <v>0.281598316264224</v>
      </c>
    </row>
    <row r="709" spans="1:32">
      <c r="A709" s="1">
        <v>2017</v>
      </c>
      <c r="B709" s="1">
        <v>34</v>
      </c>
      <c r="C709" s="1" t="s">
        <v>98</v>
      </c>
      <c r="D709" s="1" t="s">
        <v>99</v>
      </c>
      <c r="E709" s="9">
        <v>38717477.1318756</v>
      </c>
      <c r="F709" s="10">
        <f t="shared" si="794"/>
        <v>17.4718016615318</v>
      </c>
      <c r="G709" s="11">
        <v>0</v>
      </c>
      <c r="H709" s="12">
        <v>0.14998021</v>
      </c>
      <c r="I709" s="6">
        <v>3180</v>
      </c>
      <c r="J709" s="15">
        <f t="shared" si="764"/>
        <v>8.06463647577422</v>
      </c>
      <c r="K709" s="15">
        <v>57847000</v>
      </c>
      <c r="L709" s="15">
        <v>17.87331</v>
      </c>
      <c r="M709" s="15">
        <v>69754</v>
      </c>
      <c r="N709" s="6">
        <v>11.15273</v>
      </c>
      <c r="O709" s="6">
        <v>0.9073</v>
      </c>
      <c r="P709" s="6">
        <v>84.8387</v>
      </c>
      <c r="Q709" s="12">
        <f t="shared" si="760"/>
        <v>4.44075180661822</v>
      </c>
      <c r="R709" s="6">
        <v>511</v>
      </c>
      <c r="S709" s="12">
        <v>6.23637</v>
      </c>
      <c r="T709">
        <f t="shared" si="819"/>
        <v>0.0224940633916441</v>
      </c>
      <c r="U709">
        <f t="shared" si="820"/>
        <v>65.038361486388</v>
      </c>
      <c r="V709">
        <f t="shared" si="821"/>
        <v>319.4552103561</v>
      </c>
      <c r="W709">
        <f t="shared" si="822"/>
        <v>124.3833864529</v>
      </c>
      <c r="X709">
        <f t="shared" si="823"/>
        <v>0.82319329</v>
      </c>
      <c r="Y709">
        <f t="shared" si="824"/>
        <v>19.720276607983</v>
      </c>
      <c r="Z709">
        <f t="shared" si="825"/>
        <v>38.8923107769</v>
      </c>
      <c r="AA709">
        <v>0.00937904</v>
      </c>
      <c r="AB709" s="16">
        <v>5.9</v>
      </c>
      <c r="AC709">
        <v>0.47316764</v>
      </c>
      <c r="AD709">
        <f t="shared" ref="AD709:AF709" si="828">AA709^2</f>
        <v>8.79663913216e-5</v>
      </c>
      <c r="AE709">
        <f t="shared" si="828"/>
        <v>34.81</v>
      </c>
      <c r="AF709">
        <f t="shared" si="828"/>
        <v>0.22388761554317</v>
      </c>
    </row>
    <row r="710" spans="1:32">
      <c r="A710" s="1">
        <v>2018</v>
      </c>
      <c r="B710" s="1">
        <v>34</v>
      </c>
      <c r="C710" s="1" t="s">
        <v>98</v>
      </c>
      <c r="D710" s="1" t="s">
        <v>99</v>
      </c>
      <c r="E710" s="9">
        <v>43426741.1257466</v>
      </c>
      <c r="F710" s="10">
        <f t="shared" si="794"/>
        <v>17.5865859642962</v>
      </c>
      <c r="G710" s="11">
        <v>0</v>
      </c>
      <c r="H710" s="12">
        <v>0.15642055</v>
      </c>
      <c r="I710" s="6">
        <v>3510.0621</v>
      </c>
      <c r="J710" s="15">
        <f t="shared" si="764"/>
        <v>8.1633890086111</v>
      </c>
      <c r="K710" s="15">
        <v>62923981</v>
      </c>
      <c r="L710" s="15">
        <v>17.95744</v>
      </c>
      <c r="M710" s="15">
        <v>75766</v>
      </c>
      <c r="N710" s="6">
        <v>11.2354</v>
      </c>
      <c r="O710" s="6">
        <v>0.81</v>
      </c>
      <c r="P710" s="6">
        <v>90.5009</v>
      </c>
      <c r="Q710" s="12">
        <f t="shared" si="760"/>
        <v>4.50535979540781</v>
      </c>
      <c r="R710" s="6">
        <v>835</v>
      </c>
      <c r="S710" s="12">
        <v>6.727432</v>
      </c>
      <c r="T710">
        <f t="shared" si="819"/>
        <v>0.0244673884623025</v>
      </c>
      <c r="U710">
        <f t="shared" si="820"/>
        <v>66.6409201059125</v>
      </c>
      <c r="V710">
        <f t="shared" si="821"/>
        <v>322.4696513536</v>
      </c>
      <c r="W710">
        <f t="shared" si="822"/>
        <v>126.23421316</v>
      </c>
      <c r="X710">
        <f t="shared" si="823"/>
        <v>0.6561</v>
      </c>
      <c r="Y710">
        <f t="shared" si="824"/>
        <v>20.2982668860771</v>
      </c>
      <c r="Z710">
        <f t="shared" si="825"/>
        <v>45.258341314624</v>
      </c>
      <c r="AA710">
        <v>0.01023859</v>
      </c>
      <c r="AB710" s="16">
        <v>5.91</v>
      </c>
      <c r="AC710">
        <v>0.45311463</v>
      </c>
      <c r="AD710">
        <f t="shared" ref="AD710:AF710" si="829">AA710^2</f>
        <v>0.0001048287251881</v>
      </c>
      <c r="AE710">
        <f t="shared" si="829"/>
        <v>34.9281</v>
      </c>
      <c r="AF710">
        <f t="shared" si="829"/>
        <v>0.205312867920037</v>
      </c>
    </row>
    <row r="711" spans="1:32">
      <c r="A711" s="1">
        <v>2019</v>
      </c>
      <c r="B711" s="1">
        <v>34</v>
      </c>
      <c r="C711" s="1" t="s">
        <v>98</v>
      </c>
      <c r="D711" s="1" t="s">
        <v>99</v>
      </c>
      <c r="E711" s="9">
        <v>43260609.2424692</v>
      </c>
      <c r="F711" s="10">
        <f t="shared" si="794"/>
        <v>17.5827530616648</v>
      </c>
      <c r="G711" s="11">
        <v>0</v>
      </c>
      <c r="H711" s="12">
        <v>0.16581532</v>
      </c>
      <c r="I711" s="6">
        <v>3535.0932</v>
      </c>
      <c r="J711" s="15">
        <f t="shared" si="764"/>
        <v>8.17049494290533</v>
      </c>
      <c r="K711" s="15">
        <v>64700000</v>
      </c>
      <c r="L711" s="15">
        <v>17.98527</v>
      </c>
      <c r="M711" s="15">
        <v>77777</v>
      </c>
      <c r="N711" s="6">
        <v>11.2616</v>
      </c>
      <c r="O711" s="6">
        <v>0.81</v>
      </c>
      <c r="P711" s="6">
        <v>95.2247</v>
      </c>
      <c r="Q711" s="12">
        <f t="shared" si="760"/>
        <v>4.55623936192652</v>
      </c>
      <c r="R711" s="6">
        <v>806</v>
      </c>
      <c r="S711" s="12">
        <v>6.692084</v>
      </c>
      <c r="T711">
        <f t="shared" si="819"/>
        <v>0.0274947203467024</v>
      </c>
      <c r="U711">
        <f t="shared" si="820"/>
        <v>66.7569876120416</v>
      </c>
      <c r="V711">
        <f t="shared" si="821"/>
        <v>323.4699369729</v>
      </c>
      <c r="W711">
        <f t="shared" si="822"/>
        <v>126.82363456</v>
      </c>
      <c r="X711">
        <f t="shared" si="823"/>
        <v>0.6561</v>
      </c>
      <c r="Y711">
        <f t="shared" si="824"/>
        <v>20.7593171231686</v>
      </c>
      <c r="Z711">
        <f t="shared" si="825"/>
        <v>44.783988263056</v>
      </c>
      <c r="AA711">
        <v>0.00926706</v>
      </c>
      <c r="AB711" s="16">
        <v>5.9</v>
      </c>
      <c r="AC711">
        <v>0.45109957</v>
      </c>
      <c r="AD711">
        <f t="shared" ref="AD711:AF711" si="830">AA711^2</f>
        <v>8.58784010436e-5</v>
      </c>
      <c r="AE711">
        <f t="shared" si="830"/>
        <v>34.81</v>
      </c>
      <c r="AF711">
        <f t="shared" si="830"/>
        <v>0.203490822054185</v>
      </c>
    </row>
    <row r="712" spans="1:32">
      <c r="A712" s="1">
        <v>2020</v>
      </c>
      <c r="B712" s="1">
        <v>34</v>
      </c>
      <c r="C712" s="1" t="s">
        <v>98</v>
      </c>
      <c r="D712" s="1" t="s">
        <v>99</v>
      </c>
      <c r="E712" s="9">
        <v>43229866.6357911</v>
      </c>
      <c r="F712" s="10">
        <f t="shared" si="794"/>
        <v>17.5820421716469</v>
      </c>
      <c r="G712" s="11">
        <v>0</v>
      </c>
      <c r="H712" s="12">
        <v>0.15643774</v>
      </c>
      <c r="I712" s="6">
        <v>3664.5963</v>
      </c>
      <c r="J712" s="15">
        <f t="shared" si="764"/>
        <v>8.20647345818558</v>
      </c>
      <c r="K712" s="15">
        <v>65720000</v>
      </c>
      <c r="L712" s="15">
        <v>18.00091</v>
      </c>
      <c r="M712" s="15">
        <v>75570</v>
      </c>
      <c r="N712" s="6">
        <v>11.23281</v>
      </c>
      <c r="O712" s="6">
        <v>0.845</v>
      </c>
      <c r="P712" s="6">
        <v>96.2587</v>
      </c>
      <c r="Q712" s="12">
        <f t="shared" si="760"/>
        <v>4.56703935869339</v>
      </c>
      <c r="R712" s="6">
        <v>1229</v>
      </c>
      <c r="S712" s="12">
        <v>7.113956</v>
      </c>
      <c r="T712">
        <f t="shared" si="819"/>
        <v>0.0244727664963076</v>
      </c>
      <c r="U712">
        <f t="shared" si="820"/>
        <v>67.3462066199044</v>
      </c>
      <c r="V712">
        <f t="shared" si="821"/>
        <v>324.0327608281</v>
      </c>
      <c r="W712">
        <f t="shared" si="822"/>
        <v>126.1760204961</v>
      </c>
      <c r="X712">
        <f t="shared" si="823"/>
        <v>0.714025</v>
      </c>
      <c r="Y712">
        <f t="shared" si="824"/>
        <v>20.8578485038545</v>
      </c>
      <c r="Z712">
        <f t="shared" si="825"/>
        <v>50.608369969936</v>
      </c>
      <c r="AA712">
        <v>0.00826879</v>
      </c>
      <c r="AB712" s="16">
        <v>6.01</v>
      </c>
      <c r="AC712">
        <v>0.42504827</v>
      </c>
      <c r="AD712">
        <f t="shared" ref="AD712:AF712" si="831">AA712^2</f>
        <v>6.83728880641e-5</v>
      </c>
      <c r="AE712">
        <f t="shared" si="831"/>
        <v>36.1201</v>
      </c>
      <c r="AF712">
        <f t="shared" si="831"/>
        <v>0.180666031829993</v>
      </c>
    </row>
    <row r="713" spans="1:32">
      <c r="A713" s="1">
        <v>2021</v>
      </c>
      <c r="B713" s="1">
        <v>34</v>
      </c>
      <c r="C713" s="1" t="s">
        <v>98</v>
      </c>
      <c r="D713" s="1" t="s">
        <v>99</v>
      </c>
      <c r="E713" s="9">
        <v>45507819.2222498</v>
      </c>
      <c r="F713" s="10">
        <f t="shared" si="794"/>
        <v>17.6333947201949</v>
      </c>
      <c r="G713" s="11">
        <v>0</v>
      </c>
      <c r="H713" s="12">
        <v>0.19533976</v>
      </c>
      <c r="I713" s="6">
        <v>3708.0745</v>
      </c>
      <c r="J713" s="15">
        <f t="shared" si="764"/>
        <v>8.21826801817754</v>
      </c>
      <c r="K713" s="15">
        <v>72490000</v>
      </c>
      <c r="L713" s="15">
        <v>18.09896</v>
      </c>
      <c r="M713" s="15">
        <v>79706</v>
      </c>
      <c r="N713" s="6">
        <v>11.2861</v>
      </c>
      <c r="O713" s="6">
        <v>0.8497</v>
      </c>
      <c r="P713" s="6">
        <v>111.7245</v>
      </c>
      <c r="Q713" s="12">
        <f t="shared" si="760"/>
        <v>4.71603601953539</v>
      </c>
      <c r="R713" s="6">
        <v>1679</v>
      </c>
      <c r="S713" s="12">
        <v>7.425954</v>
      </c>
      <c r="T713">
        <f t="shared" si="819"/>
        <v>0.0381576218368576</v>
      </c>
      <c r="U713">
        <f t="shared" si="820"/>
        <v>67.5399292185998</v>
      </c>
      <c r="V713">
        <f t="shared" si="821"/>
        <v>327.5723530816</v>
      </c>
      <c r="W713">
        <f t="shared" si="822"/>
        <v>127.37605321</v>
      </c>
      <c r="X713">
        <f t="shared" si="823"/>
        <v>0.72199009</v>
      </c>
      <c r="Y713">
        <f t="shared" si="824"/>
        <v>22.2409957375552</v>
      </c>
      <c r="Z713">
        <f t="shared" si="825"/>
        <v>55.144792810116</v>
      </c>
      <c r="AA713">
        <v>0.00985078</v>
      </c>
      <c r="AB713" s="16">
        <v>6.26</v>
      </c>
      <c r="AC713">
        <v>0.41086907</v>
      </c>
      <c r="AD713">
        <f t="shared" ref="AD713:AF713" si="832">AA713^2</f>
        <v>9.70378666084e-5</v>
      </c>
      <c r="AE713">
        <f t="shared" si="832"/>
        <v>39.1876</v>
      </c>
      <c r="AF713">
        <f t="shared" si="832"/>
        <v>0.168813392682665</v>
      </c>
    </row>
    <row r="714" spans="1:32">
      <c r="A714" s="1">
        <v>2022</v>
      </c>
      <c r="B714" s="1">
        <v>34</v>
      </c>
      <c r="C714" s="1" t="s">
        <v>98</v>
      </c>
      <c r="D714" s="1" t="s">
        <v>99</v>
      </c>
      <c r="E714" s="9">
        <v>45372956.8271456</v>
      </c>
      <c r="F714" s="10">
        <f t="shared" si="794"/>
        <v>17.6304268209326</v>
      </c>
      <c r="G714" s="11">
        <v>0</v>
      </c>
      <c r="H714" s="12">
        <v>0.18276518</v>
      </c>
      <c r="I714" s="6">
        <v>3751.5528</v>
      </c>
      <c r="J714" s="15">
        <f t="shared" si="764"/>
        <v>8.22992511325699</v>
      </c>
      <c r="K714" s="15">
        <v>76960000</v>
      </c>
      <c r="L714" s="15">
        <v>18.1588</v>
      </c>
      <c r="M714" s="15">
        <v>84268</v>
      </c>
      <c r="N714" s="6">
        <v>11.34176</v>
      </c>
      <c r="O714" s="6">
        <v>0.8499</v>
      </c>
      <c r="P714" s="6">
        <v>112.3829</v>
      </c>
      <c r="Q714" s="12">
        <f t="shared" si="760"/>
        <v>4.72191179065454</v>
      </c>
      <c r="R714" s="6">
        <v>1612</v>
      </c>
      <c r="S714" s="12">
        <v>7.385231</v>
      </c>
      <c r="T714">
        <f t="shared" si="819"/>
        <v>0.0334031110204324</v>
      </c>
      <c r="U714">
        <f t="shared" si="820"/>
        <v>67.7316673698181</v>
      </c>
      <c r="V714">
        <f t="shared" si="821"/>
        <v>329.74201744</v>
      </c>
      <c r="W714">
        <f t="shared" si="822"/>
        <v>128.6355198976</v>
      </c>
      <c r="X714">
        <f t="shared" si="823"/>
        <v>0.72233001</v>
      </c>
      <c r="Y714">
        <f t="shared" si="824"/>
        <v>22.2964509587224</v>
      </c>
      <c r="Z714">
        <f t="shared" si="825"/>
        <v>54.541636923361</v>
      </c>
      <c r="AA714">
        <v>0.01006322</v>
      </c>
      <c r="AB714" s="16">
        <v>5.49</v>
      </c>
      <c r="AC714">
        <v>0.33893354</v>
      </c>
      <c r="AD714">
        <f t="shared" ref="AD714:AF714" si="833">AA714^2</f>
        <v>0.0001012683967684</v>
      </c>
      <c r="AE714">
        <f t="shared" si="833"/>
        <v>30.1401</v>
      </c>
      <c r="AF714">
        <f t="shared" si="833"/>
        <v>0.114875944536932</v>
      </c>
    </row>
    <row r="715" spans="1:32">
      <c r="A715" s="1">
        <v>2023</v>
      </c>
      <c r="B715" s="1">
        <v>34</v>
      </c>
      <c r="C715" s="1" t="s">
        <v>98</v>
      </c>
      <c r="D715" s="1" t="s">
        <v>99</v>
      </c>
      <c r="E715" s="9">
        <v>47599294.1089348</v>
      </c>
      <c r="F715" s="10">
        <f t="shared" si="794"/>
        <v>17.6783284894475</v>
      </c>
      <c r="G715" s="13">
        <v>0</v>
      </c>
      <c r="H715" s="12">
        <v>0.180909</v>
      </c>
      <c r="I715" s="6">
        <v>3795.031</v>
      </c>
      <c r="J715" s="15">
        <f t="shared" si="764"/>
        <v>8.24144785843932</v>
      </c>
      <c r="K715" s="15">
        <v>81220000</v>
      </c>
      <c r="L715" s="15">
        <v>18.21267</v>
      </c>
      <c r="M715" s="15">
        <v>88519</v>
      </c>
      <c r="N715" s="6">
        <v>11.39097</v>
      </c>
      <c r="O715" s="6">
        <v>0.8501</v>
      </c>
      <c r="P715" s="6">
        <v>113.0413</v>
      </c>
      <c r="Q715" s="12">
        <f t="shared" ref="Q715:Q778" si="834">LN(P715)</f>
        <v>4.727753238664</v>
      </c>
      <c r="R715" s="6">
        <v>1132</v>
      </c>
      <c r="S715" s="12">
        <v>7.031741</v>
      </c>
      <c r="T715">
        <f t="shared" si="819"/>
        <v>0.032728066281</v>
      </c>
      <c r="U715">
        <f t="shared" si="820"/>
        <v>67.9214628033741</v>
      </c>
      <c r="V715">
        <f t="shared" si="821"/>
        <v>331.7013485289</v>
      </c>
      <c r="W715">
        <f t="shared" si="822"/>
        <v>129.7541975409</v>
      </c>
      <c r="X715">
        <f t="shared" si="823"/>
        <v>0.72267001</v>
      </c>
      <c r="Y715">
        <f t="shared" si="824"/>
        <v>22.3516506856979</v>
      </c>
      <c r="Z715">
        <f t="shared" si="825"/>
        <v>49.445381491081</v>
      </c>
      <c r="AA715">
        <v>0.00978218</v>
      </c>
      <c r="AB715" s="16">
        <v>4.72</v>
      </c>
      <c r="AC715">
        <v>0.26699802</v>
      </c>
      <c r="AD715">
        <f t="shared" ref="AD715:AF715" si="835">AA715^2</f>
        <v>9.56910455524e-5</v>
      </c>
      <c r="AE715">
        <f t="shared" si="835"/>
        <v>22.2784</v>
      </c>
      <c r="AF715">
        <f t="shared" si="835"/>
        <v>0.0712879426839204</v>
      </c>
    </row>
    <row r="716" spans="1:32">
      <c r="A716" s="1">
        <v>2003</v>
      </c>
      <c r="B716" s="1">
        <v>35</v>
      </c>
      <c r="C716" s="1" t="s">
        <v>100</v>
      </c>
      <c r="D716" s="1" t="s">
        <v>99</v>
      </c>
      <c r="E716" s="9">
        <v>28058140.4707996</v>
      </c>
      <c r="F716" s="10">
        <f t="shared" si="794"/>
        <v>17.1497893606921</v>
      </c>
      <c r="G716" s="11">
        <v>0</v>
      </c>
      <c r="H716" s="12">
        <v>0.78789198</v>
      </c>
      <c r="I716" s="6">
        <v>1138</v>
      </c>
      <c r="J716" s="15">
        <f t="shared" si="764"/>
        <v>7.03702761468628</v>
      </c>
      <c r="K716" s="15">
        <v>16325900</v>
      </c>
      <c r="L716" s="15">
        <v>16.60826</v>
      </c>
      <c r="M716" s="15">
        <v>29206</v>
      </c>
      <c r="N716" s="6">
        <v>10.28213</v>
      </c>
      <c r="O716" s="6">
        <v>0.475</v>
      </c>
      <c r="P716" s="6">
        <v>17.15</v>
      </c>
      <c r="Q716" s="12">
        <f t="shared" si="834"/>
        <v>2.84199817361195</v>
      </c>
      <c r="R716" s="6">
        <v>42</v>
      </c>
      <c r="S716" s="12">
        <v>3.73767</v>
      </c>
      <c r="T716">
        <f t="shared" si="819"/>
        <v>0.620773772148321</v>
      </c>
      <c r="U716">
        <f t="shared" si="820"/>
        <v>49.5197576498573</v>
      </c>
      <c r="V716">
        <f t="shared" si="821"/>
        <v>275.8343002276</v>
      </c>
      <c r="W716">
        <f t="shared" si="822"/>
        <v>105.7221973369</v>
      </c>
      <c r="X716">
        <f t="shared" si="823"/>
        <v>0.225625</v>
      </c>
      <c r="Y716">
        <f t="shared" si="824"/>
        <v>8.07695361881366</v>
      </c>
      <c r="Z716">
        <f t="shared" si="825"/>
        <v>13.9701770289</v>
      </c>
      <c r="AA716">
        <v>0.00623642</v>
      </c>
      <c r="AB716" s="16">
        <v>3.79</v>
      </c>
      <c r="AC716">
        <v>0.70197283</v>
      </c>
      <c r="AD716">
        <f t="shared" ref="AD716:AF716" si="836">AA716^2</f>
        <v>3.88929344164e-5</v>
      </c>
      <c r="AE716">
        <f t="shared" si="836"/>
        <v>14.3641</v>
      </c>
      <c r="AF716">
        <f t="shared" si="836"/>
        <v>0.492765854058209</v>
      </c>
    </row>
    <row r="717" spans="1:32">
      <c r="A717" s="1">
        <v>2004</v>
      </c>
      <c r="B717" s="1">
        <v>35</v>
      </c>
      <c r="C717" s="1" t="s">
        <v>100</v>
      </c>
      <c r="D717" s="1" t="s">
        <v>99</v>
      </c>
      <c r="E717" s="9">
        <v>31459489.0466037</v>
      </c>
      <c r="F717" s="10">
        <f t="shared" si="794"/>
        <v>17.2642112140958</v>
      </c>
      <c r="G717" s="11">
        <v>0</v>
      </c>
      <c r="H717" s="12">
        <v>0.80604586</v>
      </c>
      <c r="I717" s="6">
        <v>1152</v>
      </c>
      <c r="J717" s="15">
        <f t="shared" si="764"/>
        <v>7.04925484125584</v>
      </c>
      <c r="K717" s="15">
        <v>19617621</v>
      </c>
      <c r="L717" s="15">
        <v>16.79194</v>
      </c>
      <c r="M717" s="15">
        <v>34975</v>
      </c>
      <c r="N717" s="6">
        <v>10.46239</v>
      </c>
      <c r="O717" s="6">
        <v>0.4813</v>
      </c>
      <c r="P717" s="6">
        <v>17.94</v>
      </c>
      <c r="Q717" s="12">
        <f t="shared" si="834"/>
        <v>2.88703285663065</v>
      </c>
      <c r="R717" s="6">
        <v>42</v>
      </c>
      <c r="S717" s="12">
        <v>3.73767</v>
      </c>
      <c r="T717">
        <f t="shared" si="819"/>
        <v>0.64970992842314</v>
      </c>
      <c r="U717">
        <f t="shared" si="820"/>
        <v>49.6919938169689</v>
      </c>
      <c r="V717">
        <f t="shared" si="821"/>
        <v>281.9692489636</v>
      </c>
      <c r="W717">
        <f t="shared" si="822"/>
        <v>109.4616045121</v>
      </c>
      <c r="X717">
        <f t="shared" si="823"/>
        <v>0.23164969</v>
      </c>
      <c r="Y717">
        <f t="shared" si="824"/>
        <v>8.33495871526493</v>
      </c>
      <c r="Z717">
        <f t="shared" si="825"/>
        <v>13.9701770289</v>
      </c>
      <c r="AA717">
        <v>0.00642644</v>
      </c>
      <c r="AB717" s="16">
        <v>3.97</v>
      </c>
      <c r="AC717">
        <v>0.68271189</v>
      </c>
      <c r="AD717">
        <f t="shared" ref="AD717:AF717" si="837">AA717^2</f>
        <v>4.12991310736e-5</v>
      </c>
      <c r="AE717">
        <f t="shared" si="837"/>
        <v>15.7609</v>
      </c>
      <c r="AF717">
        <f t="shared" si="837"/>
        <v>0.466095524747372</v>
      </c>
    </row>
    <row r="718" spans="1:32">
      <c r="A718" s="1">
        <v>2005</v>
      </c>
      <c r="B718" s="1">
        <v>35</v>
      </c>
      <c r="C718" s="1" t="s">
        <v>100</v>
      </c>
      <c r="D718" s="1" t="s">
        <v>99</v>
      </c>
      <c r="E718" s="9">
        <v>34698157.9496682</v>
      </c>
      <c r="F718" s="10">
        <f t="shared" si="794"/>
        <v>17.3621971584841</v>
      </c>
      <c r="G718" s="11">
        <v>0</v>
      </c>
      <c r="H718" s="12">
        <v>0.89532371</v>
      </c>
      <c r="I718" s="6">
        <v>1095</v>
      </c>
      <c r="J718" s="15">
        <f t="shared" ref="J718:J781" si="838">LN(I718)</f>
        <v>6.9985096422506</v>
      </c>
      <c r="K718" s="15">
        <v>21522328</v>
      </c>
      <c r="L718" s="15">
        <v>16.8846</v>
      </c>
      <c r="M718" s="15">
        <v>38196</v>
      </c>
      <c r="N718" s="6">
        <v>10.55049</v>
      </c>
      <c r="O718" s="6">
        <v>0.5615</v>
      </c>
      <c r="P718" s="6">
        <v>22.14</v>
      </c>
      <c r="Q718" s="12">
        <f t="shared" si="834"/>
        <v>3.09738592728049</v>
      </c>
      <c r="R718" s="6">
        <v>54</v>
      </c>
      <c r="S718" s="12">
        <v>3.988984</v>
      </c>
      <c r="T718">
        <f t="shared" si="819"/>
        <v>0.801604545688164</v>
      </c>
      <c r="U718">
        <f t="shared" si="820"/>
        <v>48.9791372126746</v>
      </c>
      <c r="V718">
        <f t="shared" si="821"/>
        <v>285.08971716</v>
      </c>
      <c r="W718">
        <f t="shared" si="822"/>
        <v>111.3128392401</v>
      </c>
      <c r="X718">
        <f t="shared" si="823"/>
        <v>0.31528225</v>
      </c>
      <c r="Y718">
        <f t="shared" si="824"/>
        <v>9.59379958251522</v>
      </c>
      <c r="Z718">
        <f t="shared" si="825"/>
        <v>15.911993352256</v>
      </c>
      <c r="AA718">
        <v>0.00715589</v>
      </c>
      <c r="AB718" s="16">
        <v>4.13</v>
      </c>
      <c r="AC718">
        <v>0.74354583</v>
      </c>
      <c r="AD718">
        <f t="shared" ref="AD718:AF718" si="839">AA718^2</f>
        <v>5.12067616921e-5</v>
      </c>
      <c r="AE718">
        <f t="shared" si="839"/>
        <v>17.0569</v>
      </c>
      <c r="AF718">
        <f t="shared" si="839"/>
        <v>0.552860401310389</v>
      </c>
    </row>
    <row r="719" spans="1:32">
      <c r="A719" s="1">
        <v>2006</v>
      </c>
      <c r="B719" s="1">
        <v>35</v>
      </c>
      <c r="C719" s="1" t="s">
        <v>100</v>
      </c>
      <c r="D719" s="1" t="s">
        <v>99</v>
      </c>
      <c r="E719" s="9">
        <v>36215499.7124174</v>
      </c>
      <c r="F719" s="10">
        <f t="shared" si="794"/>
        <v>17.4049977540092</v>
      </c>
      <c r="G719" s="11">
        <v>0</v>
      </c>
      <c r="H719" s="12">
        <v>0.90970977</v>
      </c>
      <c r="I719" s="6">
        <v>3169</v>
      </c>
      <c r="J719" s="15">
        <f t="shared" si="838"/>
        <v>8.06117135969092</v>
      </c>
      <c r="K719" s="15">
        <v>25696699</v>
      </c>
      <c r="L719" s="15">
        <v>17.06187</v>
      </c>
      <c r="M719" s="15">
        <v>42579</v>
      </c>
      <c r="N719" s="6">
        <v>10.65912</v>
      </c>
      <c r="O719" s="6">
        <v>0.5749</v>
      </c>
      <c r="P719" s="6">
        <v>27.91</v>
      </c>
      <c r="Q719" s="12">
        <f t="shared" si="834"/>
        <v>3.32898504754823</v>
      </c>
      <c r="R719" s="6">
        <v>61</v>
      </c>
      <c r="S719" s="12">
        <v>4.110874</v>
      </c>
      <c r="T719">
        <f t="shared" si="819"/>
        <v>0.827571865633453</v>
      </c>
      <c r="U719">
        <f t="shared" si="820"/>
        <v>64.9824836903012</v>
      </c>
      <c r="V719">
        <f t="shared" si="821"/>
        <v>291.1074078969</v>
      </c>
      <c r="W719">
        <f t="shared" si="822"/>
        <v>113.6168391744</v>
      </c>
      <c r="X719">
        <f t="shared" si="823"/>
        <v>0.33051001</v>
      </c>
      <c r="Y719">
        <f t="shared" si="824"/>
        <v>11.0821414467997</v>
      </c>
      <c r="Z719">
        <f t="shared" si="825"/>
        <v>16.899285043876</v>
      </c>
      <c r="AA719">
        <v>0.00737257</v>
      </c>
      <c r="AB719" s="16">
        <v>4.37</v>
      </c>
      <c r="AC719">
        <v>0.6634934</v>
      </c>
      <c r="AD719">
        <f t="shared" ref="AD719:AF719" si="840">AA719^2</f>
        <v>5.43547884049e-5</v>
      </c>
      <c r="AE719">
        <f t="shared" si="840"/>
        <v>19.0969</v>
      </c>
      <c r="AF719">
        <f t="shared" si="840"/>
        <v>0.44022349184356</v>
      </c>
    </row>
    <row r="720" spans="1:32">
      <c r="A720" s="1">
        <v>2007</v>
      </c>
      <c r="B720" s="1">
        <v>35</v>
      </c>
      <c r="C720" s="1" t="s">
        <v>100</v>
      </c>
      <c r="D720" s="1" t="s">
        <v>99</v>
      </c>
      <c r="E720" s="9">
        <v>36955579.9973259</v>
      </c>
      <c r="F720" s="10">
        <f t="shared" si="794"/>
        <v>17.4252272087695</v>
      </c>
      <c r="G720" s="11">
        <v>0</v>
      </c>
      <c r="H720" s="12">
        <v>0.88175006</v>
      </c>
      <c r="I720" s="6">
        <v>2676</v>
      </c>
      <c r="J720" s="15">
        <f t="shared" si="838"/>
        <v>7.89207842124812</v>
      </c>
      <c r="K720" s="15">
        <v>31306789</v>
      </c>
      <c r="L720" s="15">
        <v>17.25935</v>
      </c>
      <c r="M720" s="15">
        <v>51630</v>
      </c>
      <c r="N720" s="6">
        <v>10.85186</v>
      </c>
      <c r="O720" s="6">
        <v>0.5825</v>
      </c>
      <c r="P720" s="6">
        <v>34.59</v>
      </c>
      <c r="Q720" s="12">
        <f t="shared" si="834"/>
        <v>3.54356462294908</v>
      </c>
      <c r="R720" s="6">
        <v>84</v>
      </c>
      <c r="S720" s="12">
        <v>4.430817</v>
      </c>
      <c r="T720">
        <f t="shared" si="819"/>
        <v>0.777483168310004</v>
      </c>
      <c r="U720">
        <f t="shared" si="820"/>
        <v>62.2849018071302</v>
      </c>
      <c r="V720">
        <f t="shared" si="821"/>
        <v>297.8851624225</v>
      </c>
      <c r="W720">
        <f t="shared" si="822"/>
        <v>117.7628654596</v>
      </c>
      <c r="X720">
        <f t="shared" si="823"/>
        <v>0.33930625</v>
      </c>
      <c r="Y720">
        <f t="shared" si="824"/>
        <v>12.5568502370163</v>
      </c>
      <c r="Z720">
        <f t="shared" si="825"/>
        <v>19.632139287489</v>
      </c>
      <c r="AA720">
        <v>0.00678952</v>
      </c>
      <c r="AB720" s="16">
        <v>4.78</v>
      </c>
      <c r="AC720">
        <v>0.59007023</v>
      </c>
      <c r="AD720">
        <f t="shared" ref="AD720:AF720" si="841">AA720^2</f>
        <v>4.60975818304e-5</v>
      </c>
      <c r="AE720">
        <f t="shared" si="841"/>
        <v>22.8484</v>
      </c>
      <c r="AF720">
        <f t="shared" si="841"/>
        <v>0.348182876332253</v>
      </c>
    </row>
    <row r="721" spans="1:32">
      <c r="A721" s="1">
        <v>2008</v>
      </c>
      <c r="B721" s="1">
        <v>35</v>
      </c>
      <c r="C721" s="1" t="s">
        <v>100</v>
      </c>
      <c r="D721" s="1" t="s">
        <v>99</v>
      </c>
      <c r="E721" s="9">
        <v>36933016.5321115</v>
      </c>
      <c r="F721" s="10">
        <f t="shared" si="794"/>
        <v>17.4246164659221</v>
      </c>
      <c r="G721" s="11">
        <v>0</v>
      </c>
      <c r="H721" s="12">
        <v>0.80839747</v>
      </c>
      <c r="I721" s="6">
        <v>2393</v>
      </c>
      <c r="J721" s="15">
        <f t="shared" si="838"/>
        <v>7.78030308790837</v>
      </c>
      <c r="K721" s="15">
        <v>38582471</v>
      </c>
      <c r="L721" s="15">
        <v>17.46831</v>
      </c>
      <c r="M721" s="15">
        <v>63198</v>
      </c>
      <c r="N721" s="6">
        <v>11.05403</v>
      </c>
      <c r="O721" s="6">
        <v>0.601</v>
      </c>
      <c r="P721" s="6">
        <v>39.16</v>
      </c>
      <c r="Q721" s="12">
        <f t="shared" si="834"/>
        <v>3.66765581766231</v>
      </c>
      <c r="R721" s="6">
        <v>114</v>
      </c>
      <c r="S721" s="12">
        <v>4.736198</v>
      </c>
      <c r="T721">
        <f t="shared" si="819"/>
        <v>0.653506469502401</v>
      </c>
      <c r="U721">
        <f t="shared" si="820"/>
        <v>60.5331161397165</v>
      </c>
      <c r="V721">
        <f t="shared" si="821"/>
        <v>305.1418542561</v>
      </c>
      <c r="W721">
        <f t="shared" si="822"/>
        <v>122.1915792409</v>
      </c>
      <c r="X721">
        <f t="shared" si="823"/>
        <v>0.361201</v>
      </c>
      <c r="Y721">
        <f t="shared" si="824"/>
        <v>13.4516991968322</v>
      </c>
      <c r="Z721">
        <f t="shared" si="825"/>
        <v>22.431571495204</v>
      </c>
      <c r="AA721">
        <v>0.00959814</v>
      </c>
      <c r="AB721" s="16">
        <v>4.78</v>
      </c>
      <c r="AC721">
        <v>0.49607534</v>
      </c>
      <c r="AD721">
        <f t="shared" ref="AD721:AF721" si="842">AA721^2</f>
        <v>9.21242914596e-5</v>
      </c>
      <c r="AE721">
        <f t="shared" si="842"/>
        <v>22.8484</v>
      </c>
      <c r="AF721">
        <f t="shared" si="842"/>
        <v>0.246090742956116</v>
      </c>
    </row>
    <row r="722" spans="1:32">
      <c r="A722" s="1">
        <v>2009</v>
      </c>
      <c r="B722" s="1">
        <v>35</v>
      </c>
      <c r="C722" s="1" t="s">
        <v>100</v>
      </c>
      <c r="D722" s="1" t="s">
        <v>99</v>
      </c>
      <c r="E722" s="9">
        <v>37888505.7424267</v>
      </c>
      <c r="F722" s="10">
        <f t="shared" si="794"/>
        <v>17.4501583454905</v>
      </c>
      <c r="G722" s="11">
        <v>0</v>
      </c>
      <c r="H722" s="12">
        <v>0.63365427</v>
      </c>
      <c r="I722" s="6">
        <v>2478</v>
      </c>
      <c r="J722" s="15">
        <f t="shared" si="838"/>
        <v>7.81520706218909</v>
      </c>
      <c r="K722" s="15">
        <v>43495050</v>
      </c>
      <c r="L722" s="15">
        <v>17.58816</v>
      </c>
      <c r="M722" s="15">
        <v>70781</v>
      </c>
      <c r="N722" s="6">
        <v>11.16735</v>
      </c>
      <c r="O722" s="6">
        <v>0.6126</v>
      </c>
      <c r="P722" s="6">
        <v>40.85</v>
      </c>
      <c r="Q722" s="12">
        <f t="shared" si="834"/>
        <v>3.70990682130601</v>
      </c>
      <c r="R722" s="6">
        <v>162</v>
      </c>
      <c r="S722" s="12">
        <v>5.087596</v>
      </c>
      <c r="T722">
        <f t="shared" si="819"/>
        <v>0.401517733889233</v>
      </c>
      <c r="U722">
        <f t="shared" si="820"/>
        <v>61.0774614248902</v>
      </c>
      <c r="V722">
        <f t="shared" si="821"/>
        <v>309.3433721856</v>
      </c>
      <c r="W722">
        <f t="shared" si="822"/>
        <v>124.7097060225</v>
      </c>
      <c r="X722">
        <f t="shared" si="823"/>
        <v>0.37527876</v>
      </c>
      <c r="Y722">
        <f t="shared" si="824"/>
        <v>13.7634086227729</v>
      </c>
      <c r="Z722">
        <f t="shared" si="825"/>
        <v>25.883633059216</v>
      </c>
      <c r="AA722">
        <v>0.00950066</v>
      </c>
      <c r="AB722" s="16">
        <v>4.71</v>
      </c>
      <c r="AC722">
        <v>0.48358989</v>
      </c>
      <c r="AD722">
        <f t="shared" ref="AD722:AF722" si="843">AA722^2</f>
        <v>9.02625404356e-5</v>
      </c>
      <c r="AE722">
        <f t="shared" si="843"/>
        <v>22.1841</v>
      </c>
      <c r="AF722">
        <f t="shared" si="843"/>
        <v>0.233859181710212</v>
      </c>
    </row>
    <row r="723" spans="1:32">
      <c r="A723" s="1">
        <v>2010</v>
      </c>
      <c r="B723" s="1">
        <v>35</v>
      </c>
      <c r="C723" s="1" t="s">
        <v>100</v>
      </c>
      <c r="D723" s="1" t="s">
        <v>99</v>
      </c>
      <c r="E723" s="9">
        <v>42933046.7784639</v>
      </c>
      <c r="F723" s="10">
        <f t="shared" si="794"/>
        <v>17.5751524085295</v>
      </c>
      <c r="G723" s="11">
        <v>0</v>
      </c>
      <c r="H723" s="12">
        <v>0.6587468</v>
      </c>
      <c r="I723" s="6">
        <v>2450</v>
      </c>
      <c r="J723" s="15">
        <f t="shared" si="838"/>
        <v>7.80384330353877</v>
      </c>
      <c r="K723" s="15">
        <v>51581621</v>
      </c>
      <c r="L723" s="15">
        <v>17.75868</v>
      </c>
      <c r="M723" s="15">
        <v>77704</v>
      </c>
      <c r="N723" s="6">
        <v>11.26066</v>
      </c>
      <c r="O723" s="6">
        <v>0.6242</v>
      </c>
      <c r="P723" s="6">
        <v>41.35</v>
      </c>
      <c r="Q723" s="12">
        <f t="shared" si="834"/>
        <v>3.7220724214697</v>
      </c>
      <c r="R723" s="6">
        <v>281</v>
      </c>
      <c r="S723" s="12">
        <v>5.638355</v>
      </c>
      <c r="T723">
        <f t="shared" si="819"/>
        <v>0.43394734651024</v>
      </c>
      <c r="U723">
        <f t="shared" si="820"/>
        <v>60.8999703061869</v>
      </c>
      <c r="V723">
        <f t="shared" si="821"/>
        <v>315.3707153424</v>
      </c>
      <c r="W723">
        <f t="shared" si="822"/>
        <v>126.8024636356</v>
      </c>
      <c r="X723">
        <f t="shared" si="823"/>
        <v>0.38962564</v>
      </c>
      <c r="Y723">
        <f t="shared" si="824"/>
        <v>13.8538231106653</v>
      </c>
      <c r="Z723">
        <f t="shared" si="825"/>
        <v>31.791047106025</v>
      </c>
      <c r="AA723">
        <v>0.01172107</v>
      </c>
      <c r="AB723" s="16">
        <v>4.7</v>
      </c>
      <c r="AC723">
        <v>0.45514715</v>
      </c>
      <c r="AD723">
        <f t="shared" ref="AD723:AF723" si="844">AA723^2</f>
        <v>0.0001373834819449</v>
      </c>
      <c r="AE723">
        <f t="shared" si="844"/>
        <v>22.09</v>
      </c>
      <c r="AF723">
        <f t="shared" si="844"/>
        <v>0.207158928153123</v>
      </c>
    </row>
    <row r="724" spans="1:32">
      <c r="A724" s="1">
        <v>2011</v>
      </c>
      <c r="B724" s="1">
        <v>35</v>
      </c>
      <c r="C724" s="1" t="s">
        <v>100</v>
      </c>
      <c r="D724" s="1" t="s">
        <v>99</v>
      </c>
      <c r="E724" s="9">
        <v>45358147.7763773</v>
      </c>
      <c r="F724" s="10">
        <f t="shared" si="794"/>
        <v>17.6301003826959</v>
      </c>
      <c r="G724" s="11">
        <v>0</v>
      </c>
      <c r="H724" s="12">
        <v>0.6145735</v>
      </c>
      <c r="I724" s="6">
        <v>2466</v>
      </c>
      <c r="J724" s="15">
        <f t="shared" si="838"/>
        <v>7.81035268372429</v>
      </c>
      <c r="K724" s="15">
        <v>61506265</v>
      </c>
      <c r="L724" s="15">
        <v>17.93465</v>
      </c>
      <c r="M724" s="15">
        <v>91295</v>
      </c>
      <c r="N724" s="6">
        <v>11.42185</v>
      </c>
      <c r="O724" s="6">
        <v>0.6358</v>
      </c>
      <c r="P724" s="6">
        <v>40.72</v>
      </c>
      <c r="Q724" s="12">
        <f t="shared" si="834"/>
        <v>3.70671937224227</v>
      </c>
      <c r="R724" s="6">
        <v>364</v>
      </c>
      <c r="S724" s="12">
        <v>5.897154</v>
      </c>
      <c r="T724">
        <f t="shared" si="819"/>
        <v>0.37770058690225</v>
      </c>
      <c r="U724">
        <f t="shared" si="820"/>
        <v>61.0016090441592</v>
      </c>
      <c r="V724">
        <f t="shared" si="821"/>
        <v>321.6516706225</v>
      </c>
      <c r="W724">
        <f t="shared" si="822"/>
        <v>130.4586574225</v>
      </c>
      <c r="X724">
        <f t="shared" si="823"/>
        <v>0.40424164</v>
      </c>
      <c r="Y724">
        <f t="shared" si="824"/>
        <v>13.7397685045561</v>
      </c>
      <c r="Z724">
        <f t="shared" si="825"/>
        <v>34.776425299716</v>
      </c>
      <c r="AA724">
        <v>0.01142041</v>
      </c>
      <c r="AB724" s="16">
        <v>5.09</v>
      </c>
      <c r="AC724">
        <v>0.4014455</v>
      </c>
      <c r="AD724">
        <f t="shared" ref="AD724:AF724" si="845">AA724^2</f>
        <v>0.0001304257645681</v>
      </c>
      <c r="AE724">
        <f t="shared" si="845"/>
        <v>25.9081</v>
      </c>
      <c r="AF724">
        <f t="shared" si="845"/>
        <v>0.16115848947025</v>
      </c>
    </row>
    <row r="725" spans="1:32">
      <c r="A725" s="1">
        <v>2012</v>
      </c>
      <c r="B725" s="1">
        <v>35</v>
      </c>
      <c r="C725" s="1" t="s">
        <v>100</v>
      </c>
      <c r="D725" s="1" t="s">
        <v>99</v>
      </c>
      <c r="E725" s="9">
        <v>48991287.7897795</v>
      </c>
      <c r="F725" s="10">
        <f t="shared" si="794"/>
        <v>17.707153040058</v>
      </c>
      <c r="G725" s="11">
        <v>0</v>
      </c>
      <c r="H725" s="12">
        <v>0.56395723</v>
      </c>
      <c r="I725" s="6">
        <v>2518</v>
      </c>
      <c r="J725" s="15">
        <f t="shared" si="838"/>
        <v>7.83122021460429</v>
      </c>
      <c r="K725" s="15">
        <v>70028306</v>
      </c>
      <c r="L725" s="15">
        <v>18.06441</v>
      </c>
      <c r="M725" s="15">
        <v>102922</v>
      </c>
      <c r="N725" s="6">
        <v>11.54173</v>
      </c>
      <c r="O725" s="6">
        <v>0.6474</v>
      </c>
      <c r="P725" s="6">
        <v>40.9801</v>
      </c>
      <c r="Q725" s="12">
        <f t="shared" si="834"/>
        <v>3.71308658302252</v>
      </c>
      <c r="R725" s="6">
        <v>319</v>
      </c>
      <c r="S725" s="12">
        <v>5.765191</v>
      </c>
      <c r="T725">
        <f t="shared" si="819"/>
        <v>0.318047757269273</v>
      </c>
      <c r="U725">
        <f t="shared" si="820"/>
        <v>61.3280100496269</v>
      </c>
      <c r="V725">
        <f t="shared" si="821"/>
        <v>326.3229086481</v>
      </c>
      <c r="W725">
        <f t="shared" si="822"/>
        <v>133.2115313929</v>
      </c>
      <c r="X725">
        <f t="shared" si="823"/>
        <v>0.41912676</v>
      </c>
      <c r="Y725">
        <f t="shared" si="824"/>
        <v>13.7870119730219</v>
      </c>
      <c r="Z725">
        <f t="shared" si="825"/>
        <v>33.237427266481</v>
      </c>
      <c r="AA725">
        <v>0.01268776</v>
      </c>
      <c r="AB725" s="16">
        <v>4.97</v>
      </c>
      <c r="AC725">
        <v>0.38917871</v>
      </c>
      <c r="AD725">
        <f t="shared" ref="AD725:AF725" si="846">AA725^2</f>
        <v>0.0001609792538176</v>
      </c>
      <c r="AE725">
        <f t="shared" si="846"/>
        <v>24.7009</v>
      </c>
      <c r="AF725">
        <f t="shared" si="846"/>
        <v>0.151460068317264</v>
      </c>
    </row>
    <row r="726" spans="1:32">
      <c r="A726" s="1">
        <v>2013</v>
      </c>
      <c r="B726" s="1">
        <v>35</v>
      </c>
      <c r="C726" s="1" t="s">
        <v>100</v>
      </c>
      <c r="D726" s="1" t="s">
        <v>99</v>
      </c>
      <c r="E726" s="9">
        <v>49460233.3547914</v>
      </c>
      <c r="F726" s="10">
        <f t="shared" si="794"/>
        <v>17.7166795380972</v>
      </c>
      <c r="G726" s="11">
        <v>0</v>
      </c>
      <c r="H726" s="12">
        <v>0.54765365</v>
      </c>
      <c r="I726" s="6">
        <v>2762</v>
      </c>
      <c r="J726" s="15">
        <f t="shared" si="838"/>
        <v>7.92371033396924</v>
      </c>
      <c r="K726" s="15">
        <v>76507861</v>
      </c>
      <c r="L726" s="15">
        <v>18.1529</v>
      </c>
      <c r="M726" s="15">
        <v>129455</v>
      </c>
      <c r="N726" s="6">
        <v>11.77109</v>
      </c>
      <c r="O726" s="6">
        <v>0.659</v>
      </c>
      <c r="P726" s="6">
        <v>43.6197</v>
      </c>
      <c r="Q726" s="12">
        <f t="shared" si="834"/>
        <v>3.77550888317074</v>
      </c>
      <c r="R726" s="6">
        <v>390</v>
      </c>
      <c r="S726" s="12">
        <v>5.966147</v>
      </c>
      <c r="T726">
        <f t="shared" si="819"/>
        <v>0.299924520358323</v>
      </c>
      <c r="U726">
        <f t="shared" si="820"/>
        <v>62.7851854566509</v>
      </c>
      <c r="V726">
        <f t="shared" si="821"/>
        <v>329.52777841</v>
      </c>
      <c r="W726">
        <f t="shared" si="822"/>
        <v>138.5585597881</v>
      </c>
      <c r="X726">
        <f t="shared" si="823"/>
        <v>0.434281</v>
      </c>
      <c r="Y726">
        <f t="shared" si="824"/>
        <v>14.2544673269012</v>
      </c>
      <c r="Z726">
        <f t="shared" si="825"/>
        <v>35.594910025609</v>
      </c>
      <c r="AA726">
        <v>0.00975474</v>
      </c>
      <c r="AB726" s="16">
        <v>5.04</v>
      </c>
      <c r="AC726">
        <v>0.3184381</v>
      </c>
      <c r="AD726">
        <f t="shared" ref="AD726:AF726" si="847">AA726^2</f>
        <v>9.51549524676e-5</v>
      </c>
      <c r="AE726">
        <f t="shared" si="847"/>
        <v>25.4016</v>
      </c>
      <c r="AF726">
        <f t="shared" si="847"/>
        <v>0.10140282353161</v>
      </c>
    </row>
    <row r="727" spans="1:32">
      <c r="A727" s="1">
        <v>2014</v>
      </c>
      <c r="B727" s="1">
        <v>35</v>
      </c>
      <c r="C727" s="1" t="s">
        <v>100</v>
      </c>
      <c r="D727" s="1" t="s">
        <v>99</v>
      </c>
      <c r="E727" s="9">
        <v>48582524.832437</v>
      </c>
      <c r="F727" s="10">
        <f t="shared" si="794"/>
        <v>17.6987744528604</v>
      </c>
      <c r="G727" s="11">
        <v>0</v>
      </c>
      <c r="H727" s="12">
        <v>0.51823469</v>
      </c>
      <c r="I727" s="6">
        <v>2797</v>
      </c>
      <c r="J727" s="15">
        <f t="shared" si="838"/>
        <v>7.93630269320196</v>
      </c>
      <c r="K727" s="15">
        <v>76555761</v>
      </c>
      <c r="L727" s="15">
        <v>18.15353</v>
      </c>
      <c r="M727" s="15">
        <v>109939</v>
      </c>
      <c r="N727" s="6">
        <v>11.60768</v>
      </c>
      <c r="O727" s="6">
        <v>0.6705</v>
      </c>
      <c r="P727" s="6">
        <v>44.1</v>
      </c>
      <c r="Q727" s="12">
        <f t="shared" si="834"/>
        <v>3.7864597824528</v>
      </c>
      <c r="R727" s="6">
        <v>392</v>
      </c>
      <c r="S727" s="12">
        <v>5.971262</v>
      </c>
      <c r="T727">
        <f t="shared" si="819"/>
        <v>0.268567193919396</v>
      </c>
      <c r="U727">
        <f t="shared" si="820"/>
        <v>62.9849004381247</v>
      </c>
      <c r="V727">
        <f t="shared" si="821"/>
        <v>329.5506514609</v>
      </c>
      <c r="W727">
        <f t="shared" si="822"/>
        <v>134.7382349824</v>
      </c>
      <c r="X727">
        <f t="shared" si="823"/>
        <v>0.44957025</v>
      </c>
      <c r="Y727">
        <f t="shared" si="824"/>
        <v>14.3372776841325</v>
      </c>
      <c r="Z727">
        <f t="shared" si="825"/>
        <v>35.655969872644</v>
      </c>
      <c r="AA727">
        <v>0.00870425</v>
      </c>
      <c r="AB727" s="16">
        <v>5.16</v>
      </c>
      <c r="AC727">
        <v>0.32118959</v>
      </c>
      <c r="AD727">
        <f t="shared" ref="AD727:AF727" si="848">AA727^2</f>
        <v>7.57639680625e-5</v>
      </c>
      <c r="AE727">
        <f t="shared" si="848"/>
        <v>26.6256</v>
      </c>
      <c r="AF727">
        <f t="shared" si="848"/>
        <v>0.103162752724368</v>
      </c>
    </row>
    <row r="728" spans="1:32">
      <c r="A728" s="1">
        <v>2015</v>
      </c>
      <c r="B728" s="1">
        <v>35</v>
      </c>
      <c r="C728" s="1" t="s">
        <v>100</v>
      </c>
      <c r="D728" s="1" t="s">
        <v>99</v>
      </c>
      <c r="E728" s="9">
        <v>47999757.9869296</v>
      </c>
      <c r="F728" s="10">
        <f t="shared" si="794"/>
        <v>17.6867065269205</v>
      </c>
      <c r="G728" s="11">
        <v>0</v>
      </c>
      <c r="H728" s="12">
        <v>0.4437951</v>
      </c>
      <c r="I728" s="6">
        <v>2820</v>
      </c>
      <c r="J728" s="15">
        <f t="shared" si="838"/>
        <v>7.94449216393216</v>
      </c>
      <c r="K728" s="15">
        <v>77316363</v>
      </c>
      <c r="L728" s="15">
        <v>18.16342</v>
      </c>
      <c r="M728" s="15">
        <v>110682</v>
      </c>
      <c r="N728" s="6">
        <v>11.61442</v>
      </c>
      <c r="O728" s="6">
        <v>0.7103</v>
      </c>
      <c r="P728" s="6">
        <v>45.5305</v>
      </c>
      <c r="Q728" s="12">
        <f t="shared" si="834"/>
        <v>3.81838243105665</v>
      </c>
      <c r="R728" s="6">
        <v>382</v>
      </c>
      <c r="S728" s="12">
        <v>5.945421</v>
      </c>
      <c r="T728">
        <f t="shared" si="819"/>
        <v>0.19695409078401</v>
      </c>
      <c r="U728">
        <f t="shared" si="820"/>
        <v>63.1149557427795</v>
      </c>
      <c r="V728">
        <f t="shared" si="821"/>
        <v>329.9098260964</v>
      </c>
      <c r="W728">
        <f t="shared" si="822"/>
        <v>134.8947519364</v>
      </c>
      <c r="X728">
        <f t="shared" si="823"/>
        <v>0.50452609</v>
      </c>
      <c r="Y728">
        <f t="shared" si="824"/>
        <v>14.5800443898021</v>
      </c>
      <c r="Z728">
        <f t="shared" si="825"/>
        <v>35.348030867241</v>
      </c>
      <c r="AA728">
        <v>0.00956047</v>
      </c>
      <c r="AB728" s="16">
        <v>5.3</v>
      </c>
      <c r="AC728">
        <v>0.32680014</v>
      </c>
      <c r="AD728">
        <f t="shared" ref="AD728:AF728" si="849">AA728^2</f>
        <v>9.14025866209e-5</v>
      </c>
      <c r="AE728">
        <f t="shared" si="849"/>
        <v>28.09</v>
      </c>
      <c r="AF728">
        <f t="shared" si="849"/>
        <v>0.10679833150402</v>
      </c>
    </row>
    <row r="729" spans="1:32">
      <c r="A729" s="1">
        <v>2016</v>
      </c>
      <c r="B729" s="1">
        <v>35</v>
      </c>
      <c r="C729" s="1" t="s">
        <v>100</v>
      </c>
      <c r="D729" s="1" t="s">
        <v>99</v>
      </c>
      <c r="E729" s="9">
        <v>47216111.9299288</v>
      </c>
      <c r="F729" s="10">
        <f t="shared" si="794"/>
        <v>17.6702457467553</v>
      </c>
      <c r="G729" s="11">
        <v>0</v>
      </c>
      <c r="H729" s="12">
        <v>0.49873738</v>
      </c>
      <c r="I729" s="6">
        <v>2329</v>
      </c>
      <c r="J729" s="15">
        <f t="shared" si="838"/>
        <v>7.75319426988434</v>
      </c>
      <c r="K729" s="15">
        <v>68101998</v>
      </c>
      <c r="L729" s="15">
        <v>18.03652</v>
      </c>
      <c r="M729" s="15">
        <v>97470</v>
      </c>
      <c r="N729" s="6">
        <v>11.4873</v>
      </c>
      <c r="O729" s="6">
        <v>0.75</v>
      </c>
      <c r="P729" s="6">
        <v>50.305</v>
      </c>
      <c r="Q729" s="12">
        <f t="shared" si="834"/>
        <v>3.91810447574401</v>
      </c>
      <c r="R729" s="6">
        <v>386</v>
      </c>
      <c r="S729" s="12">
        <v>5.955837</v>
      </c>
      <c r="T729">
        <f t="shared" si="819"/>
        <v>0.248738974209264</v>
      </c>
      <c r="U729">
        <f t="shared" si="820"/>
        <v>60.1120213865674</v>
      </c>
      <c r="V729">
        <f t="shared" si="821"/>
        <v>325.3160537104</v>
      </c>
      <c r="W729">
        <f t="shared" si="822"/>
        <v>131.95806129</v>
      </c>
      <c r="X729">
        <f t="shared" si="823"/>
        <v>0.5625</v>
      </c>
      <c r="Y729">
        <f t="shared" si="824"/>
        <v>15.3515426828452</v>
      </c>
      <c r="Z729">
        <f t="shared" si="825"/>
        <v>35.471994370569</v>
      </c>
      <c r="AA729">
        <v>0.00915206</v>
      </c>
      <c r="AB729" s="16">
        <v>5.43</v>
      </c>
      <c r="AC729">
        <v>0.34163489</v>
      </c>
      <c r="AD729">
        <f t="shared" ref="AD729:AF729" si="850">AA729^2</f>
        <v>8.37602022436e-5</v>
      </c>
      <c r="AE729">
        <f t="shared" si="850"/>
        <v>29.4849</v>
      </c>
      <c r="AF729">
        <f t="shared" si="850"/>
        <v>0.116714398065312</v>
      </c>
    </row>
    <row r="730" spans="1:32">
      <c r="A730" s="1">
        <v>2017</v>
      </c>
      <c r="B730" s="1">
        <v>35</v>
      </c>
      <c r="C730" s="1" t="s">
        <v>100</v>
      </c>
      <c r="D730" s="1" t="s">
        <v>99</v>
      </c>
      <c r="E730" s="9">
        <v>47257490.6698111</v>
      </c>
      <c r="F730" s="10">
        <f t="shared" si="794"/>
        <v>17.6711217320335</v>
      </c>
      <c r="G730" s="11">
        <v>0</v>
      </c>
      <c r="H730" s="12">
        <v>0.59116637</v>
      </c>
      <c r="I730" s="6">
        <v>2633</v>
      </c>
      <c r="J730" s="15">
        <f t="shared" si="838"/>
        <v>7.87587915949631</v>
      </c>
      <c r="K730" s="15">
        <v>69899000</v>
      </c>
      <c r="L730" s="15">
        <v>18.06256</v>
      </c>
      <c r="M730" s="15">
        <v>100033</v>
      </c>
      <c r="N730" s="6">
        <v>11.51326</v>
      </c>
      <c r="O730" s="6">
        <v>0.72</v>
      </c>
      <c r="P730" s="6">
        <v>63.4617</v>
      </c>
      <c r="Q730" s="12">
        <f t="shared" si="834"/>
        <v>4.15043657432445</v>
      </c>
      <c r="R730" s="6">
        <v>410</v>
      </c>
      <c r="S730" s="12">
        <v>6.016157</v>
      </c>
      <c r="T730">
        <f t="shared" si="819"/>
        <v>0.349477677018977</v>
      </c>
      <c r="U730">
        <f t="shared" si="820"/>
        <v>62.0294725349883</v>
      </c>
      <c r="V730">
        <f t="shared" si="821"/>
        <v>326.2560737536</v>
      </c>
      <c r="W730">
        <f t="shared" si="822"/>
        <v>132.5551558276</v>
      </c>
      <c r="X730">
        <f t="shared" si="823"/>
        <v>0.5184</v>
      </c>
      <c r="Y730">
        <f t="shared" si="824"/>
        <v>17.2261237574901</v>
      </c>
      <c r="Z730">
        <f t="shared" si="825"/>
        <v>36.194145048649</v>
      </c>
      <c r="AA730">
        <v>0.01074744</v>
      </c>
      <c r="AB730" s="16">
        <v>5.45</v>
      </c>
      <c r="AC730">
        <v>0.326874</v>
      </c>
      <c r="AD730">
        <f t="shared" ref="AD730:AF730" si="851">AA730^2</f>
        <v>0.0001155074665536</v>
      </c>
      <c r="AE730">
        <f t="shared" si="851"/>
        <v>29.7025</v>
      </c>
      <c r="AF730">
        <f t="shared" si="851"/>
        <v>0.106846611876</v>
      </c>
    </row>
    <row r="731" spans="1:32">
      <c r="A731" s="1">
        <v>2018</v>
      </c>
      <c r="B731" s="1">
        <v>35</v>
      </c>
      <c r="C731" s="1" t="s">
        <v>100</v>
      </c>
      <c r="D731" s="1" t="s">
        <v>99</v>
      </c>
      <c r="E731" s="9">
        <v>48343409.7776152</v>
      </c>
      <c r="F731" s="10">
        <f t="shared" si="794"/>
        <v>17.6938404681457</v>
      </c>
      <c r="G731" s="11">
        <v>0</v>
      </c>
      <c r="H731" s="12">
        <v>0.6130809</v>
      </c>
      <c r="I731" s="6">
        <v>2500.5253</v>
      </c>
      <c r="J731" s="15">
        <f t="shared" si="838"/>
        <v>7.82425610878418</v>
      </c>
      <c r="K731" s="15">
        <v>76684823</v>
      </c>
      <c r="L731" s="15">
        <v>18.15521</v>
      </c>
      <c r="M731" s="15">
        <v>109550</v>
      </c>
      <c r="N731" s="6">
        <v>11.60414</v>
      </c>
      <c r="O731" s="6">
        <v>0.783</v>
      </c>
      <c r="P731" s="6">
        <v>69.1236</v>
      </c>
      <c r="Q731" s="12">
        <f t="shared" si="834"/>
        <v>4.23589620647284</v>
      </c>
      <c r="R731" s="6">
        <v>649</v>
      </c>
      <c r="S731" s="12">
        <v>6.475433</v>
      </c>
      <c r="T731">
        <f t="shared" si="819"/>
        <v>0.37586818994481</v>
      </c>
      <c r="U731">
        <f t="shared" si="820"/>
        <v>61.2189836558466</v>
      </c>
      <c r="V731">
        <f t="shared" si="821"/>
        <v>329.6116501441</v>
      </c>
      <c r="W731">
        <f t="shared" si="822"/>
        <v>134.6560651396</v>
      </c>
      <c r="X731">
        <f t="shared" si="823"/>
        <v>0.613089</v>
      </c>
      <c r="Y731">
        <f t="shared" si="824"/>
        <v>17.942816672011</v>
      </c>
      <c r="Z731">
        <f t="shared" si="825"/>
        <v>41.931232537489</v>
      </c>
      <c r="AA731">
        <v>0.01247444</v>
      </c>
      <c r="AB731" s="16">
        <v>5.8</v>
      </c>
      <c r="AC731">
        <v>0.32596183</v>
      </c>
      <c r="AD731">
        <f t="shared" ref="AD731:AF731" si="852">AA731^2</f>
        <v>0.0001556116533136</v>
      </c>
      <c r="AE731">
        <f t="shared" si="852"/>
        <v>33.64</v>
      </c>
      <c r="AF731">
        <f t="shared" si="852"/>
        <v>0.106251114616949</v>
      </c>
    </row>
    <row r="732" spans="1:32">
      <c r="A732" s="1">
        <v>2019</v>
      </c>
      <c r="B732" s="1">
        <v>35</v>
      </c>
      <c r="C732" s="1" t="s">
        <v>100</v>
      </c>
      <c r="D732" s="1" t="s">
        <v>99</v>
      </c>
      <c r="E732" s="9">
        <v>48970239.0036019</v>
      </c>
      <c r="F732" s="10">
        <f t="shared" si="794"/>
        <v>17.7067233042793</v>
      </c>
      <c r="G732" s="11">
        <v>0</v>
      </c>
      <c r="H732" s="12">
        <v>0.62165096</v>
      </c>
      <c r="I732" s="6">
        <v>2898.8181</v>
      </c>
      <c r="J732" s="15">
        <f t="shared" si="838"/>
        <v>7.97205838117865</v>
      </c>
      <c r="K732" s="15">
        <v>70020000</v>
      </c>
      <c r="L732" s="15">
        <v>18.06429</v>
      </c>
      <c r="M732" s="15">
        <v>99996</v>
      </c>
      <c r="N732" s="6">
        <v>11.51289</v>
      </c>
      <c r="O732" s="6">
        <v>0.6463</v>
      </c>
      <c r="P732" s="6">
        <v>71.2462</v>
      </c>
      <c r="Q732" s="12">
        <f t="shared" si="834"/>
        <v>4.26614148439315</v>
      </c>
      <c r="R732" s="6">
        <v>809</v>
      </c>
      <c r="S732" s="12">
        <v>6.695799</v>
      </c>
      <c r="T732">
        <f t="shared" si="819"/>
        <v>0.386449916068922</v>
      </c>
      <c r="U732">
        <f t="shared" si="820"/>
        <v>63.5537148329208</v>
      </c>
      <c r="V732">
        <f t="shared" si="821"/>
        <v>326.3185732041</v>
      </c>
      <c r="W732">
        <f t="shared" si="822"/>
        <v>132.5466361521</v>
      </c>
      <c r="X732">
        <f t="shared" si="823"/>
        <v>0.41770369</v>
      </c>
      <c r="Y732">
        <f t="shared" si="824"/>
        <v>18.1999631648602</v>
      </c>
      <c r="Z732">
        <f t="shared" si="825"/>
        <v>44.833724248401</v>
      </c>
      <c r="AA732">
        <v>0.01056404</v>
      </c>
      <c r="AB732" s="16">
        <v>5.68</v>
      </c>
      <c r="AC732">
        <v>0.35357554</v>
      </c>
      <c r="AD732">
        <f t="shared" ref="AD732:AF732" si="853">AA732^2</f>
        <v>0.0001115989411216</v>
      </c>
      <c r="AE732">
        <f t="shared" si="853"/>
        <v>32.2624</v>
      </c>
      <c r="AF732">
        <f t="shared" si="853"/>
        <v>0.125015662486292</v>
      </c>
    </row>
    <row r="733" spans="1:32">
      <c r="A733" s="1">
        <v>2020</v>
      </c>
      <c r="B733" s="1">
        <v>35</v>
      </c>
      <c r="C733" s="1" t="s">
        <v>100</v>
      </c>
      <c r="D733" s="1" t="s">
        <v>99</v>
      </c>
      <c r="E733" s="9">
        <v>49878383.5626564</v>
      </c>
      <c r="F733" s="10">
        <f t="shared" si="794"/>
        <v>17.7250982717285</v>
      </c>
      <c r="G733" s="11">
        <v>0</v>
      </c>
      <c r="H733" s="12">
        <v>0.54825036</v>
      </c>
      <c r="I733" s="6">
        <v>2536.8352</v>
      </c>
      <c r="J733" s="15">
        <f t="shared" si="838"/>
        <v>7.83867259887685</v>
      </c>
      <c r="K733" s="15">
        <v>70300000</v>
      </c>
      <c r="L733" s="15">
        <v>18.06828</v>
      </c>
      <c r="M733" s="15">
        <v>94685</v>
      </c>
      <c r="N733" s="6">
        <v>11.45831</v>
      </c>
      <c r="O733" s="6">
        <v>0.8235</v>
      </c>
      <c r="P733" s="6">
        <v>72.316</v>
      </c>
      <c r="Q733" s="12">
        <f t="shared" si="834"/>
        <v>4.28104540481977</v>
      </c>
      <c r="R733" s="6">
        <v>1003</v>
      </c>
      <c r="S733" s="12">
        <v>6.910751</v>
      </c>
      <c r="T733">
        <f t="shared" si="819"/>
        <v>0.30057845724013</v>
      </c>
      <c r="U733">
        <f t="shared" si="820"/>
        <v>61.4447881123828</v>
      </c>
      <c r="V733">
        <f t="shared" si="821"/>
        <v>326.4627421584</v>
      </c>
      <c r="W733">
        <f t="shared" si="822"/>
        <v>131.2928680561</v>
      </c>
      <c r="X733">
        <f t="shared" si="823"/>
        <v>0.67815225</v>
      </c>
      <c r="Y733">
        <f t="shared" si="824"/>
        <v>18.3273497581285</v>
      </c>
      <c r="Z733">
        <f t="shared" si="825"/>
        <v>47.758479384001</v>
      </c>
      <c r="AA733">
        <v>0.00669368</v>
      </c>
      <c r="AB733" s="16">
        <v>5.71</v>
      </c>
      <c r="AC733">
        <v>0.34193106</v>
      </c>
      <c r="AD733">
        <f t="shared" ref="AD733:AF733" si="854">AA733^2</f>
        <v>4.48053519424e-5</v>
      </c>
      <c r="AE733">
        <f t="shared" si="854"/>
        <v>32.6041</v>
      </c>
      <c r="AF733">
        <f t="shared" si="854"/>
        <v>0.116916849792724</v>
      </c>
    </row>
    <row r="734" spans="1:32">
      <c r="A734" s="1">
        <v>2021</v>
      </c>
      <c r="B734" s="1">
        <v>35</v>
      </c>
      <c r="C734" s="1" t="s">
        <v>100</v>
      </c>
      <c r="D734" s="1" t="s">
        <v>99</v>
      </c>
      <c r="E734" s="9">
        <v>51178002.3468627</v>
      </c>
      <c r="F734" s="10">
        <f t="shared" si="794"/>
        <v>17.7508203560245</v>
      </c>
      <c r="G734" s="11">
        <v>0</v>
      </c>
      <c r="H734" s="12">
        <v>0.54286675</v>
      </c>
      <c r="I734" s="6">
        <v>2465.6599</v>
      </c>
      <c r="J734" s="15">
        <f t="shared" si="838"/>
        <v>7.81021475856017</v>
      </c>
      <c r="K734" s="15">
        <v>78260000</v>
      </c>
      <c r="L734" s="15">
        <v>18.17555</v>
      </c>
      <c r="M734" s="15">
        <v>104751</v>
      </c>
      <c r="N734" s="6">
        <v>11.55934</v>
      </c>
      <c r="O734" s="6">
        <v>1.0007</v>
      </c>
      <c r="P734" s="6">
        <v>71.17</v>
      </c>
      <c r="Q734" s="12">
        <f t="shared" si="834"/>
        <v>4.26507138131118</v>
      </c>
      <c r="R734" s="6">
        <v>1263</v>
      </c>
      <c r="S734" s="12">
        <v>7.141245</v>
      </c>
      <c r="T734">
        <f t="shared" si="819"/>
        <v>0.294704308255562</v>
      </c>
      <c r="U734">
        <f t="shared" si="820"/>
        <v>60.9994545748311</v>
      </c>
      <c r="V734">
        <f t="shared" si="821"/>
        <v>330.3506178025</v>
      </c>
      <c r="W734">
        <f t="shared" si="822"/>
        <v>133.6183412356</v>
      </c>
      <c r="X734">
        <f t="shared" si="823"/>
        <v>1.00140049</v>
      </c>
      <c r="Y734">
        <f t="shared" si="824"/>
        <v>18.1908338876797</v>
      </c>
      <c r="Z734">
        <f t="shared" si="825"/>
        <v>50.997380150025</v>
      </c>
      <c r="AA734">
        <v>0.01113014</v>
      </c>
      <c r="AB734" s="16">
        <v>5.49</v>
      </c>
      <c r="AC734">
        <v>0.32763203</v>
      </c>
      <c r="AD734">
        <f t="shared" ref="AD734:AF734" si="855">AA734^2</f>
        <v>0.0001238800164196</v>
      </c>
      <c r="AE734">
        <f t="shared" si="855"/>
        <v>30.1401</v>
      </c>
      <c r="AF734">
        <f t="shared" si="855"/>
        <v>0.107342747081921</v>
      </c>
    </row>
    <row r="735" spans="1:32">
      <c r="A735" s="1">
        <v>2022</v>
      </c>
      <c r="B735" s="1">
        <v>35</v>
      </c>
      <c r="C735" s="1" t="s">
        <v>100</v>
      </c>
      <c r="D735" s="1" t="s">
        <v>99</v>
      </c>
      <c r="E735" s="9">
        <v>51766305.1962612</v>
      </c>
      <c r="F735" s="10">
        <f t="shared" si="794"/>
        <v>17.7622500167399</v>
      </c>
      <c r="G735" s="11">
        <v>0</v>
      </c>
      <c r="H735" s="12">
        <v>0.56839046</v>
      </c>
      <c r="I735" s="6">
        <v>2394.4846</v>
      </c>
      <c r="J735" s="15">
        <f t="shared" si="838"/>
        <v>7.78092328835668</v>
      </c>
      <c r="K735" s="15">
        <v>84310000</v>
      </c>
      <c r="L735" s="15">
        <v>18.25001</v>
      </c>
      <c r="M735" s="15">
        <v>112270</v>
      </c>
      <c r="N735" s="6">
        <v>11.62866</v>
      </c>
      <c r="O735" s="6">
        <v>1.1779</v>
      </c>
      <c r="P735" s="6">
        <v>71.98</v>
      </c>
      <c r="Q735" s="12">
        <f t="shared" si="834"/>
        <v>4.27638830265088</v>
      </c>
      <c r="R735" s="6">
        <v>1217</v>
      </c>
      <c r="S735" s="12">
        <v>7.104144</v>
      </c>
      <c r="T735">
        <f t="shared" si="819"/>
        <v>0.323067715019012</v>
      </c>
      <c r="U735">
        <f t="shared" si="820"/>
        <v>60.5427672192913</v>
      </c>
      <c r="V735">
        <f t="shared" si="821"/>
        <v>333.0628650001</v>
      </c>
      <c r="W735">
        <f t="shared" si="822"/>
        <v>135.2257333956</v>
      </c>
      <c r="X735">
        <f t="shared" si="823"/>
        <v>1.38744841</v>
      </c>
      <c r="Y735">
        <f t="shared" si="824"/>
        <v>18.2874969150493</v>
      </c>
      <c r="Z735">
        <f t="shared" si="825"/>
        <v>50.468861972736</v>
      </c>
      <c r="AA735">
        <v>0.01384244</v>
      </c>
      <c r="AB735" s="16">
        <v>5.12</v>
      </c>
      <c r="AC735">
        <v>0.30586741</v>
      </c>
      <c r="AD735">
        <f t="shared" ref="AD735:AF735" si="856">AA735^2</f>
        <v>0.0001916131451536</v>
      </c>
      <c r="AE735">
        <f t="shared" si="856"/>
        <v>26.2144</v>
      </c>
      <c r="AF735">
        <f t="shared" si="856"/>
        <v>0.0935548725001081</v>
      </c>
    </row>
    <row r="736" spans="1:32">
      <c r="A736" s="1">
        <v>2023</v>
      </c>
      <c r="B736" s="1">
        <v>35</v>
      </c>
      <c r="C736" s="1" t="s">
        <v>100</v>
      </c>
      <c r="D736" s="1" t="s">
        <v>99</v>
      </c>
      <c r="E736" s="9">
        <v>53197280.0055642</v>
      </c>
      <c r="F736" s="10">
        <f t="shared" si="794"/>
        <v>17.7895178252898</v>
      </c>
      <c r="G736" s="11">
        <v>0</v>
      </c>
      <c r="H736" s="12">
        <v>0.520146</v>
      </c>
      <c r="I736" s="6">
        <v>2323.3093</v>
      </c>
      <c r="J736" s="15">
        <f t="shared" si="838"/>
        <v>7.7507478707001</v>
      </c>
      <c r="K736" s="15">
        <v>87530000</v>
      </c>
      <c r="L736" s="15">
        <v>18.28749</v>
      </c>
      <c r="M736" s="15">
        <v>116557</v>
      </c>
      <c r="N736" s="6">
        <v>11.66614</v>
      </c>
      <c r="O736" s="6">
        <v>1.3551</v>
      </c>
      <c r="P736" s="6">
        <v>72.79</v>
      </c>
      <c r="Q736" s="12">
        <f t="shared" si="834"/>
        <v>4.28757858313017</v>
      </c>
      <c r="R736" s="6">
        <v>946</v>
      </c>
      <c r="S736" s="12">
        <v>6.852242</v>
      </c>
      <c r="T736">
        <f t="shared" si="819"/>
        <v>0.270551861316</v>
      </c>
      <c r="U736">
        <f t="shared" si="820"/>
        <v>60.0740925551621</v>
      </c>
      <c r="V736">
        <f t="shared" si="821"/>
        <v>334.4322905001</v>
      </c>
      <c r="W736">
        <f t="shared" si="822"/>
        <v>136.0988224996</v>
      </c>
      <c r="X736">
        <f t="shared" si="823"/>
        <v>1.83629601</v>
      </c>
      <c r="Y736">
        <f t="shared" si="824"/>
        <v>18.3833301065165</v>
      </c>
      <c r="Z736">
        <f t="shared" si="825"/>
        <v>46.953220426564</v>
      </c>
      <c r="AA736">
        <v>0.01285024</v>
      </c>
      <c r="AB736" s="16">
        <v>4.75</v>
      </c>
      <c r="AC736">
        <v>0.2841028</v>
      </c>
      <c r="AD736">
        <f t="shared" ref="AD736:AF736" si="857">AA736^2</f>
        <v>0.0001651286680576</v>
      </c>
      <c r="AE736">
        <f t="shared" si="857"/>
        <v>22.5625</v>
      </c>
      <c r="AF736">
        <f t="shared" si="857"/>
        <v>0.08071440096784</v>
      </c>
    </row>
    <row r="737" spans="1:32">
      <c r="A737" s="1">
        <v>2003</v>
      </c>
      <c r="B737" s="1">
        <v>36</v>
      </c>
      <c r="C737" s="1" t="s">
        <v>101</v>
      </c>
      <c r="D737" s="1" t="s">
        <v>99</v>
      </c>
      <c r="E737" s="9">
        <v>32679641.2539902</v>
      </c>
      <c r="F737" s="10">
        <f t="shared" si="794"/>
        <v>17.3022628503557</v>
      </c>
      <c r="G737" s="11">
        <v>0</v>
      </c>
      <c r="H737" s="12">
        <v>0.09835139</v>
      </c>
      <c r="I737" s="6">
        <v>2156</v>
      </c>
      <c r="J737" s="15">
        <f t="shared" si="838"/>
        <v>7.67600993202889</v>
      </c>
      <c r="K737" s="15">
        <v>7903681</v>
      </c>
      <c r="L737" s="15">
        <v>15.88284</v>
      </c>
      <c r="M737" s="15">
        <v>22909</v>
      </c>
      <c r="N737" s="6">
        <v>10.03928</v>
      </c>
      <c r="O737" s="6">
        <v>0.5056</v>
      </c>
      <c r="P737" s="6">
        <v>9.18</v>
      </c>
      <c r="Q737" s="12">
        <f t="shared" si="834"/>
        <v>2.2170272046324</v>
      </c>
      <c r="R737" s="6">
        <v>31</v>
      </c>
      <c r="S737" s="12">
        <v>3.433987</v>
      </c>
      <c r="T737">
        <f t="shared" si="819"/>
        <v>0.0096729959149321</v>
      </c>
      <c r="U737">
        <f t="shared" si="820"/>
        <v>58.9211284766062</v>
      </c>
      <c r="V737">
        <f t="shared" si="821"/>
        <v>252.2646064656</v>
      </c>
      <c r="W737">
        <f t="shared" si="822"/>
        <v>100.7871429184</v>
      </c>
      <c r="X737">
        <f t="shared" si="823"/>
        <v>0.25563136</v>
      </c>
      <c r="Y737">
        <f t="shared" si="824"/>
        <v>4.91520962608015</v>
      </c>
      <c r="Z737">
        <f t="shared" si="825"/>
        <v>11.792266716169</v>
      </c>
      <c r="AA737">
        <v>0.00819585</v>
      </c>
      <c r="AB737" s="16">
        <v>1.38</v>
      </c>
      <c r="AC737">
        <v>0.77158496</v>
      </c>
      <c r="AD737">
        <f t="shared" ref="AD737:AF737" si="858">AA737^2</f>
        <v>6.71719572225e-5</v>
      </c>
      <c r="AE737">
        <f t="shared" si="858"/>
        <v>1.9044</v>
      </c>
      <c r="AF737">
        <f t="shared" si="858"/>
        <v>0.595343350498202</v>
      </c>
    </row>
    <row r="738" spans="1:32">
      <c r="A738" s="1">
        <v>2004</v>
      </c>
      <c r="B738" s="1">
        <v>36</v>
      </c>
      <c r="C738" s="1" t="s">
        <v>101</v>
      </c>
      <c r="D738" s="1" t="s">
        <v>99</v>
      </c>
      <c r="E738" s="9">
        <v>34665741.6628058</v>
      </c>
      <c r="F738" s="10">
        <f t="shared" si="794"/>
        <v>17.3612624852779</v>
      </c>
      <c r="G738" s="11">
        <v>0</v>
      </c>
      <c r="H738" s="12">
        <v>0.13601514</v>
      </c>
      <c r="I738" s="6">
        <v>2341</v>
      </c>
      <c r="J738" s="15">
        <f t="shared" si="838"/>
        <v>7.75833346749091</v>
      </c>
      <c r="K738" s="15">
        <v>10060000</v>
      </c>
      <c r="L738" s="15">
        <v>16.12408</v>
      </c>
      <c r="M738" s="15">
        <v>28900</v>
      </c>
      <c r="N738" s="6">
        <v>10.2716</v>
      </c>
      <c r="O738" s="6">
        <v>0.5065</v>
      </c>
      <c r="P738" s="6">
        <v>9.27</v>
      </c>
      <c r="Q738" s="12">
        <f t="shared" si="834"/>
        <v>2.22678337957776</v>
      </c>
      <c r="R738" s="6">
        <v>30</v>
      </c>
      <c r="S738" s="12">
        <v>3.401197</v>
      </c>
      <c r="T738">
        <f t="shared" si="819"/>
        <v>0.0185001183092196</v>
      </c>
      <c r="U738">
        <f t="shared" si="820"/>
        <v>60.1917381927895</v>
      </c>
      <c r="V738">
        <f t="shared" si="821"/>
        <v>259.9859558464</v>
      </c>
      <c r="W738">
        <f t="shared" si="822"/>
        <v>105.50576656</v>
      </c>
      <c r="X738">
        <f t="shared" si="823"/>
        <v>0.25654225</v>
      </c>
      <c r="Y738">
        <f t="shared" si="824"/>
        <v>4.95856421956375</v>
      </c>
      <c r="Z738">
        <f t="shared" si="825"/>
        <v>11.568141032809</v>
      </c>
      <c r="AA738">
        <v>0.00894498</v>
      </c>
      <c r="AB738" s="16">
        <v>1.56</v>
      </c>
      <c r="AC738">
        <v>0.66810083</v>
      </c>
      <c r="AD738">
        <f t="shared" ref="AD738:AF738" si="859">AA738^2</f>
        <v>8.00126672004e-5</v>
      </c>
      <c r="AE738">
        <f t="shared" si="859"/>
        <v>2.4336</v>
      </c>
      <c r="AF738">
        <f t="shared" si="859"/>
        <v>0.446358719046689</v>
      </c>
    </row>
    <row r="739" spans="1:32">
      <c r="A739" s="1">
        <v>2005</v>
      </c>
      <c r="B739" s="1">
        <v>36</v>
      </c>
      <c r="C739" s="1" t="s">
        <v>101</v>
      </c>
      <c r="D739" s="1" t="s">
        <v>99</v>
      </c>
      <c r="E739" s="9">
        <v>39305521.5997292</v>
      </c>
      <c r="F739" s="10">
        <f t="shared" si="794"/>
        <v>17.4868755656913</v>
      </c>
      <c r="G739" s="11">
        <v>0</v>
      </c>
      <c r="H739" s="12">
        <v>0.17367889</v>
      </c>
      <c r="I739" s="6">
        <v>2342</v>
      </c>
      <c r="J739" s="15">
        <f t="shared" si="838"/>
        <v>7.75876054415766</v>
      </c>
      <c r="K739" s="15">
        <v>10180120</v>
      </c>
      <c r="L739" s="15">
        <v>16.13595</v>
      </c>
      <c r="M739" s="15">
        <v>29338</v>
      </c>
      <c r="N739" s="6">
        <v>10.28664</v>
      </c>
      <c r="O739" s="6">
        <v>0.5062</v>
      </c>
      <c r="P739" s="6">
        <v>9.37</v>
      </c>
      <c r="Q739" s="12">
        <f t="shared" si="834"/>
        <v>2.23751309625033</v>
      </c>
      <c r="R739" s="6">
        <v>24</v>
      </c>
      <c r="S739" s="12">
        <v>3.178054</v>
      </c>
      <c r="T739">
        <f t="shared" si="819"/>
        <v>0.0301643568316321</v>
      </c>
      <c r="U739">
        <f t="shared" si="820"/>
        <v>60.1983651815777</v>
      </c>
      <c r="V739">
        <f t="shared" si="821"/>
        <v>260.3688824025</v>
      </c>
      <c r="W739">
        <f t="shared" si="822"/>
        <v>105.8149624896</v>
      </c>
      <c r="X739">
        <f t="shared" si="823"/>
        <v>0.25623844</v>
      </c>
      <c r="Y739">
        <f t="shared" si="824"/>
        <v>5.00646485589174</v>
      </c>
      <c r="Z739">
        <f t="shared" si="825"/>
        <v>10.100027226916</v>
      </c>
      <c r="AA739">
        <v>0.00678011</v>
      </c>
      <c r="AB739" s="16">
        <v>1.57</v>
      </c>
      <c r="AC739">
        <v>0.79106752</v>
      </c>
      <c r="AD739">
        <f t="shared" ref="AD739:AF739" si="860">AA739^2</f>
        <v>4.59698916121e-5</v>
      </c>
      <c r="AE739">
        <f t="shared" si="860"/>
        <v>2.4649</v>
      </c>
      <c r="AF739">
        <f t="shared" si="860"/>
        <v>0.62578782119895</v>
      </c>
    </row>
    <row r="740" spans="1:32">
      <c r="A740" s="1">
        <v>2006</v>
      </c>
      <c r="B740" s="1">
        <v>36</v>
      </c>
      <c r="C740" s="1" t="s">
        <v>101</v>
      </c>
      <c r="D740" s="1" t="s">
        <v>99</v>
      </c>
      <c r="E740" s="9">
        <v>49096970.1262326</v>
      </c>
      <c r="F740" s="10">
        <f t="shared" si="794"/>
        <v>17.7093078826374</v>
      </c>
      <c r="G740" s="11">
        <v>0</v>
      </c>
      <c r="H740" s="12">
        <v>0.19651327</v>
      </c>
      <c r="I740" s="6">
        <v>6057</v>
      </c>
      <c r="J740" s="15">
        <f t="shared" si="838"/>
        <v>8.70896990698095</v>
      </c>
      <c r="K740" s="15">
        <v>11360123</v>
      </c>
      <c r="L740" s="15">
        <v>16.24562</v>
      </c>
      <c r="M740" s="15">
        <v>32644</v>
      </c>
      <c r="N740" s="6">
        <v>10.39342</v>
      </c>
      <c r="O740" s="6">
        <v>0.5053</v>
      </c>
      <c r="P740" s="6">
        <v>12.89</v>
      </c>
      <c r="Q740" s="12">
        <f t="shared" si="834"/>
        <v>2.5564518169511</v>
      </c>
      <c r="R740" s="6">
        <v>48</v>
      </c>
      <c r="S740" s="12">
        <v>3.871201</v>
      </c>
      <c r="T740">
        <f t="shared" si="819"/>
        <v>0.0386174652860929</v>
      </c>
      <c r="U740">
        <f t="shared" si="820"/>
        <v>75.8461568406998</v>
      </c>
      <c r="V740">
        <f t="shared" si="821"/>
        <v>263.9201691844</v>
      </c>
      <c r="W740">
        <f t="shared" si="822"/>
        <v>108.0231792964</v>
      </c>
      <c r="X740">
        <f t="shared" si="823"/>
        <v>0.25532809</v>
      </c>
      <c r="Y740">
        <f t="shared" si="824"/>
        <v>6.53544589239258</v>
      </c>
      <c r="Z740">
        <f t="shared" si="825"/>
        <v>14.986197182401</v>
      </c>
      <c r="AA740">
        <v>0.00883002</v>
      </c>
      <c r="AB740" s="16">
        <v>1.59</v>
      </c>
      <c r="AC740">
        <v>0.72800437</v>
      </c>
      <c r="AD740">
        <f t="shared" ref="AD740:AF740" si="861">AA740^2</f>
        <v>7.79692532004e-5</v>
      </c>
      <c r="AE740">
        <f t="shared" si="861"/>
        <v>2.5281</v>
      </c>
      <c r="AF740">
        <f t="shared" si="861"/>
        <v>0.529990362739097</v>
      </c>
    </row>
    <row r="741" spans="1:32">
      <c r="A741" s="1">
        <v>2007</v>
      </c>
      <c r="B741" s="1">
        <v>36</v>
      </c>
      <c r="C741" s="1" t="s">
        <v>101</v>
      </c>
      <c r="D741" s="1" t="s">
        <v>99</v>
      </c>
      <c r="E741" s="9">
        <v>54141676.6171124</v>
      </c>
      <c r="F741" s="10">
        <f t="shared" si="794"/>
        <v>17.8071148098481</v>
      </c>
      <c r="G741" s="11">
        <v>0</v>
      </c>
      <c r="H741" s="12">
        <v>0.193214</v>
      </c>
      <c r="I741" s="6">
        <v>2400</v>
      </c>
      <c r="J741" s="15">
        <f t="shared" si="838"/>
        <v>7.78322401633604</v>
      </c>
      <c r="K741" s="15">
        <v>13435436</v>
      </c>
      <c r="L741" s="15">
        <v>16.41341</v>
      </c>
      <c r="M741" s="15">
        <v>38387</v>
      </c>
      <c r="N741" s="6">
        <v>10.55547</v>
      </c>
      <c r="O741" s="6">
        <v>0.5053</v>
      </c>
      <c r="P741" s="6">
        <v>13.17</v>
      </c>
      <c r="Q741" s="12">
        <f t="shared" si="834"/>
        <v>2.57794151575519</v>
      </c>
      <c r="R741" s="6">
        <v>35</v>
      </c>
      <c r="S741" s="12">
        <v>3.555348</v>
      </c>
      <c r="T741">
        <f t="shared" si="819"/>
        <v>0.037331649796</v>
      </c>
      <c r="U741">
        <f t="shared" si="820"/>
        <v>60.5785760884701</v>
      </c>
      <c r="V741">
        <f t="shared" si="821"/>
        <v>269.4000278281</v>
      </c>
      <c r="W741">
        <f t="shared" si="822"/>
        <v>111.4179469209</v>
      </c>
      <c r="X741">
        <f t="shared" si="823"/>
        <v>0.25532809</v>
      </c>
      <c r="Y741">
        <f t="shared" si="824"/>
        <v>6.64578245865417</v>
      </c>
      <c r="Z741">
        <f t="shared" si="825"/>
        <v>12.640499401104</v>
      </c>
      <c r="AA741">
        <v>0.00730748</v>
      </c>
      <c r="AB741" s="16">
        <v>1.35</v>
      </c>
      <c r="AC741">
        <v>0.70183161</v>
      </c>
      <c r="AD741">
        <f t="shared" ref="AD741:AF741" si="862">AA741^2</f>
        <v>5.33992639504e-5</v>
      </c>
      <c r="AE741">
        <f t="shared" si="862"/>
        <v>1.8225</v>
      </c>
      <c r="AF741">
        <f t="shared" si="862"/>
        <v>0.492567608795192</v>
      </c>
    </row>
    <row r="742" spans="1:32">
      <c r="A742" s="1">
        <v>2008</v>
      </c>
      <c r="B742" s="1">
        <v>36</v>
      </c>
      <c r="C742" s="1" t="s">
        <v>101</v>
      </c>
      <c r="D742" s="1" t="s">
        <v>99</v>
      </c>
      <c r="E742" s="9">
        <v>57699468.3116996</v>
      </c>
      <c r="F742" s="10">
        <f t="shared" si="794"/>
        <v>17.870758516734</v>
      </c>
      <c r="G742" s="11">
        <v>0</v>
      </c>
      <c r="H742" s="12">
        <v>0.20198134</v>
      </c>
      <c r="I742" s="6">
        <v>2482</v>
      </c>
      <c r="J742" s="15">
        <f t="shared" si="838"/>
        <v>7.81681996576455</v>
      </c>
      <c r="K742" s="15">
        <v>16078635</v>
      </c>
      <c r="L742" s="15">
        <v>16.593</v>
      </c>
      <c r="M742" s="15">
        <v>45830</v>
      </c>
      <c r="N742" s="6">
        <v>10.73269</v>
      </c>
      <c r="O742" s="6">
        <v>0.5042</v>
      </c>
      <c r="P742" s="6">
        <v>13.36</v>
      </c>
      <c r="Q742" s="12">
        <f t="shared" si="834"/>
        <v>2.5922651681085</v>
      </c>
      <c r="R742" s="6">
        <v>46</v>
      </c>
      <c r="S742" s="12">
        <v>3.828641</v>
      </c>
      <c r="T742">
        <f t="shared" si="819"/>
        <v>0.0407964617081956</v>
      </c>
      <c r="U742">
        <f t="shared" si="820"/>
        <v>61.1026743771753</v>
      </c>
      <c r="V742">
        <f t="shared" si="821"/>
        <v>275.327649</v>
      </c>
      <c r="W742">
        <f t="shared" si="822"/>
        <v>115.1906346361</v>
      </c>
      <c r="X742">
        <f t="shared" si="823"/>
        <v>0.25421764</v>
      </c>
      <c r="Y742">
        <f t="shared" si="824"/>
        <v>6.71983870178859</v>
      </c>
      <c r="Z742">
        <f t="shared" si="825"/>
        <v>14.658491906881</v>
      </c>
      <c r="AA742">
        <v>0.00761607</v>
      </c>
      <c r="AB742" s="16">
        <v>1.34</v>
      </c>
      <c r="AC742">
        <v>0.54745214</v>
      </c>
      <c r="AD742">
        <f t="shared" ref="AD742:AF742" si="863">AA742^2</f>
        <v>5.80045222449e-5</v>
      </c>
      <c r="AE742">
        <f t="shared" si="863"/>
        <v>1.7956</v>
      </c>
      <c r="AF742">
        <f t="shared" si="863"/>
        <v>0.29970384559058</v>
      </c>
    </row>
    <row r="743" spans="1:32">
      <c r="A743" s="1">
        <v>2009</v>
      </c>
      <c r="B743" s="1">
        <v>36</v>
      </c>
      <c r="C743" s="1" t="s">
        <v>101</v>
      </c>
      <c r="D743" s="1" t="s">
        <v>99</v>
      </c>
      <c r="E743" s="9">
        <v>68743868.9669915</v>
      </c>
      <c r="F743" s="10">
        <f t="shared" si="794"/>
        <v>18.0458981118724</v>
      </c>
      <c r="G743" s="11">
        <v>0</v>
      </c>
      <c r="H743" s="12">
        <v>0.10124795</v>
      </c>
      <c r="I743" s="6">
        <v>2478</v>
      </c>
      <c r="J743" s="15">
        <f t="shared" si="838"/>
        <v>7.81520706218909</v>
      </c>
      <c r="K743" s="15">
        <v>17304740</v>
      </c>
      <c r="L743" s="15">
        <v>16.66649</v>
      </c>
      <c r="M743" s="15">
        <v>49301</v>
      </c>
      <c r="N743" s="6">
        <v>10.8057</v>
      </c>
      <c r="O743" s="6">
        <v>0.5043</v>
      </c>
      <c r="P743" s="6">
        <v>12.07</v>
      </c>
      <c r="Q743" s="12">
        <f t="shared" si="834"/>
        <v>2.49072303510944</v>
      </c>
      <c r="R743" s="6">
        <v>74</v>
      </c>
      <c r="S743" s="12">
        <v>4.304065</v>
      </c>
      <c r="T743">
        <f t="shared" si="819"/>
        <v>0.0102511473792025</v>
      </c>
      <c r="U743">
        <f t="shared" si="820"/>
        <v>61.0774614248902</v>
      </c>
      <c r="V743">
        <f t="shared" si="821"/>
        <v>277.7718889201</v>
      </c>
      <c r="W743">
        <f t="shared" si="822"/>
        <v>116.76315249</v>
      </c>
      <c r="X743">
        <f t="shared" si="823"/>
        <v>0.25431849</v>
      </c>
      <c r="Y743">
        <f t="shared" si="824"/>
        <v>6.20370123762478</v>
      </c>
      <c r="Z743">
        <f t="shared" si="825"/>
        <v>18.524975524225</v>
      </c>
      <c r="AA743">
        <v>0.00753051</v>
      </c>
      <c r="AB743" s="16">
        <v>1.49</v>
      </c>
      <c r="AC743">
        <v>0.63283292</v>
      </c>
      <c r="AD743">
        <f t="shared" ref="AD743:AF743" si="864">AA743^2</f>
        <v>5.67085808601e-5</v>
      </c>
      <c r="AE743">
        <f t="shared" si="864"/>
        <v>2.2201</v>
      </c>
      <c r="AF743">
        <f t="shared" si="864"/>
        <v>0.400477504635726</v>
      </c>
    </row>
    <row r="744" spans="1:32">
      <c r="A744" s="1">
        <v>2010</v>
      </c>
      <c r="B744" s="1">
        <v>36</v>
      </c>
      <c r="C744" s="1" t="s">
        <v>101</v>
      </c>
      <c r="D744" s="1" t="s">
        <v>99</v>
      </c>
      <c r="E744" s="9">
        <v>76142255.5004248</v>
      </c>
      <c r="F744" s="10">
        <f t="shared" si="794"/>
        <v>18.1481139315482</v>
      </c>
      <c r="G744" s="11">
        <v>0</v>
      </c>
      <c r="H744" s="12">
        <v>0.12435803</v>
      </c>
      <c r="I744" s="6">
        <v>2495</v>
      </c>
      <c r="J744" s="15">
        <f t="shared" si="838"/>
        <v>7.82204400818562</v>
      </c>
      <c r="K744" s="15">
        <v>21250121</v>
      </c>
      <c r="L744" s="15">
        <v>16.87187</v>
      </c>
      <c r="M744" s="15">
        <v>58426</v>
      </c>
      <c r="N744" s="6">
        <v>10.97552</v>
      </c>
      <c r="O744" s="6">
        <v>0.6717</v>
      </c>
      <c r="P744" s="6">
        <v>12.82</v>
      </c>
      <c r="Q744" s="12">
        <f t="shared" si="834"/>
        <v>2.55100645149252</v>
      </c>
      <c r="R744" s="6">
        <v>106</v>
      </c>
      <c r="S744" s="12">
        <v>4.663439</v>
      </c>
      <c r="T744">
        <f t="shared" si="819"/>
        <v>0.0154649196254809</v>
      </c>
      <c r="U744">
        <f t="shared" si="820"/>
        <v>61.1843724659926</v>
      </c>
      <c r="V744">
        <f t="shared" si="821"/>
        <v>284.6599972969</v>
      </c>
      <c r="W744">
        <f t="shared" si="822"/>
        <v>120.4620392704</v>
      </c>
      <c r="X744">
        <f t="shared" si="823"/>
        <v>0.45118089</v>
      </c>
      <c r="Y744">
        <f t="shared" si="824"/>
        <v>6.50763391555646</v>
      </c>
      <c r="Z744">
        <f t="shared" si="825"/>
        <v>21.747663306721</v>
      </c>
      <c r="AA744">
        <v>0.00671905</v>
      </c>
      <c r="AB744" s="16">
        <v>1.51</v>
      </c>
      <c r="AC744">
        <v>0.50664369</v>
      </c>
      <c r="AD744">
        <f t="shared" ref="AD744:AF744" si="865">AA744^2</f>
        <v>4.51456329025e-5</v>
      </c>
      <c r="AE744">
        <f t="shared" si="865"/>
        <v>2.2801</v>
      </c>
      <c r="AF744">
        <f t="shared" si="865"/>
        <v>0.256687828616816</v>
      </c>
    </row>
    <row r="745" spans="1:32">
      <c r="A745" s="1">
        <v>2011</v>
      </c>
      <c r="B745" s="1">
        <v>36</v>
      </c>
      <c r="C745" s="1" t="s">
        <v>101</v>
      </c>
      <c r="D745" s="1" t="s">
        <v>99</v>
      </c>
      <c r="E745" s="9">
        <v>80633092.9868898</v>
      </c>
      <c r="F745" s="10">
        <f t="shared" si="794"/>
        <v>18.2054197061746</v>
      </c>
      <c r="G745" s="11">
        <v>0</v>
      </c>
      <c r="H745" s="12">
        <v>0.12760445</v>
      </c>
      <c r="I745" s="6">
        <v>2532</v>
      </c>
      <c r="J745" s="15">
        <f t="shared" si="838"/>
        <v>7.83676478326407</v>
      </c>
      <c r="K745" s="15">
        <v>23987633</v>
      </c>
      <c r="L745" s="15">
        <v>16.99305</v>
      </c>
      <c r="M745" s="15">
        <v>68224</v>
      </c>
      <c r="N745" s="6">
        <v>11.13055</v>
      </c>
      <c r="O745" s="6">
        <v>0.5017</v>
      </c>
      <c r="P745" s="6">
        <v>13.4</v>
      </c>
      <c r="Q745" s="12">
        <f t="shared" si="834"/>
        <v>2.59525470695687</v>
      </c>
      <c r="R745" s="6">
        <v>102</v>
      </c>
      <c r="S745" s="12">
        <v>4.624973</v>
      </c>
      <c r="T745">
        <f t="shared" si="819"/>
        <v>0.0162828956598025</v>
      </c>
      <c r="U745">
        <f t="shared" si="820"/>
        <v>61.4148822682079</v>
      </c>
      <c r="V745">
        <f t="shared" si="821"/>
        <v>288.7637483025</v>
      </c>
      <c r="W745">
        <f t="shared" si="822"/>
        <v>123.8891433025</v>
      </c>
      <c r="X745">
        <f t="shared" si="823"/>
        <v>0.25170289</v>
      </c>
      <c r="Y745">
        <f t="shared" si="824"/>
        <v>6.73534699398179</v>
      </c>
      <c r="Z745">
        <f t="shared" si="825"/>
        <v>21.390375250729</v>
      </c>
      <c r="AA745">
        <v>0.00974859</v>
      </c>
      <c r="AB745" s="16">
        <v>1.63</v>
      </c>
      <c r="AC745">
        <v>0.45513404</v>
      </c>
      <c r="AD745">
        <f t="shared" ref="AD745:AF745" si="866">AA745^2</f>
        <v>9.50350069881e-5</v>
      </c>
      <c r="AE745">
        <f t="shared" si="866"/>
        <v>2.6569</v>
      </c>
      <c r="AF745">
        <f t="shared" si="866"/>
        <v>0.207146994366722</v>
      </c>
    </row>
    <row r="746" spans="1:32">
      <c r="A746" s="1">
        <v>2012</v>
      </c>
      <c r="B746" s="1">
        <v>36</v>
      </c>
      <c r="C746" s="1" t="s">
        <v>101</v>
      </c>
      <c r="D746" s="1" t="s">
        <v>99</v>
      </c>
      <c r="E746" s="9">
        <v>85549969.2913034</v>
      </c>
      <c r="F746" s="10">
        <f t="shared" si="794"/>
        <v>18.2646111993463</v>
      </c>
      <c r="G746" s="11">
        <v>0</v>
      </c>
      <c r="H746" s="12">
        <v>0.10678041</v>
      </c>
      <c r="I746" s="6">
        <v>2548</v>
      </c>
      <c r="J746" s="15">
        <f t="shared" si="838"/>
        <v>7.84306401669205</v>
      </c>
      <c r="K746" s="15">
        <v>24293160</v>
      </c>
      <c r="L746" s="15">
        <v>17.0057</v>
      </c>
      <c r="M746" s="15">
        <v>69211</v>
      </c>
      <c r="N746" s="6">
        <v>11.14491</v>
      </c>
      <c r="O746" s="6">
        <v>0.4856</v>
      </c>
      <c r="P746" s="6">
        <v>13.5276</v>
      </c>
      <c r="Q746" s="12">
        <f t="shared" si="834"/>
        <v>2.60473204285635</v>
      </c>
      <c r="R746" s="6">
        <v>89</v>
      </c>
      <c r="S746" s="12">
        <v>4.488636</v>
      </c>
      <c r="T746">
        <f t="shared" si="819"/>
        <v>0.0114020559597681</v>
      </c>
      <c r="U746">
        <f t="shared" si="820"/>
        <v>61.5136531699296</v>
      </c>
      <c r="V746">
        <f t="shared" si="821"/>
        <v>289.19383249</v>
      </c>
      <c r="W746">
        <f t="shared" si="822"/>
        <v>124.2090189081</v>
      </c>
      <c r="X746">
        <f t="shared" si="823"/>
        <v>0.23580736</v>
      </c>
      <c r="Y746">
        <f t="shared" si="824"/>
        <v>6.78462901508261</v>
      </c>
      <c r="Z746">
        <f t="shared" si="825"/>
        <v>20.147853140496</v>
      </c>
      <c r="AA746">
        <v>0.01185325</v>
      </c>
      <c r="AB746" s="16">
        <v>1.64</v>
      </c>
      <c r="AC746">
        <v>0.49047884</v>
      </c>
      <c r="AD746">
        <f t="shared" ref="AD746:AF746" si="867">AA746^2</f>
        <v>0.0001404995355625</v>
      </c>
      <c r="AE746">
        <f t="shared" si="867"/>
        <v>2.6896</v>
      </c>
      <c r="AF746">
        <f t="shared" si="867"/>
        <v>0.240569492487746</v>
      </c>
    </row>
    <row r="747" spans="1:32">
      <c r="A747" s="1">
        <v>2013</v>
      </c>
      <c r="B747" s="1">
        <v>36</v>
      </c>
      <c r="C747" s="1" t="s">
        <v>101</v>
      </c>
      <c r="D747" s="1" t="s">
        <v>99</v>
      </c>
      <c r="E747" s="9">
        <v>89709707.4610198</v>
      </c>
      <c r="F747" s="10">
        <f t="shared" ref="F747:F810" si="868">LN(E747)</f>
        <v>18.3120895425896</v>
      </c>
      <c r="G747" s="11">
        <v>0</v>
      </c>
      <c r="H747" s="12">
        <v>0.11521323</v>
      </c>
      <c r="I747" s="6">
        <v>2593</v>
      </c>
      <c r="J747" s="15">
        <f t="shared" si="838"/>
        <v>7.86057078553866</v>
      </c>
      <c r="K747" s="15">
        <v>26232539</v>
      </c>
      <c r="L747" s="15">
        <v>17.08251</v>
      </c>
      <c r="M747" s="15">
        <v>74950</v>
      </c>
      <c r="N747" s="6">
        <v>11.22458</v>
      </c>
      <c r="O747" s="6">
        <v>0.4845</v>
      </c>
      <c r="P747" s="6">
        <v>14.2674</v>
      </c>
      <c r="Q747" s="12">
        <f t="shared" si="834"/>
        <v>2.65797721446777</v>
      </c>
      <c r="R747" s="6">
        <v>111</v>
      </c>
      <c r="S747" s="12">
        <v>4.70953</v>
      </c>
      <c r="T747">
        <f t="shared" si="819"/>
        <v>0.0132740883670329</v>
      </c>
      <c r="U747">
        <f t="shared" si="820"/>
        <v>61.7885730744639</v>
      </c>
      <c r="V747">
        <f t="shared" si="821"/>
        <v>291.8121479001</v>
      </c>
      <c r="W747">
        <f t="shared" si="822"/>
        <v>125.9911961764</v>
      </c>
      <c r="X747">
        <f t="shared" si="823"/>
        <v>0.23474025</v>
      </c>
      <c r="Y747">
        <f t="shared" si="824"/>
        <v>7.06484287262985</v>
      </c>
      <c r="Z747">
        <f t="shared" si="825"/>
        <v>22.1796728209</v>
      </c>
      <c r="AA747">
        <v>0.01056398</v>
      </c>
      <c r="AB747" s="16">
        <v>1.74</v>
      </c>
      <c r="AC747">
        <v>0.3933263</v>
      </c>
      <c r="AD747">
        <f t="shared" ref="AD747:AF747" si="869">AA747^2</f>
        <v>0.0001115976734404</v>
      </c>
      <c r="AE747">
        <f t="shared" si="869"/>
        <v>3.0276</v>
      </c>
      <c r="AF747">
        <f t="shared" si="869"/>
        <v>0.15470557827169</v>
      </c>
    </row>
    <row r="748" spans="1:32">
      <c r="A748" s="1">
        <v>2014</v>
      </c>
      <c r="B748" s="1">
        <v>36</v>
      </c>
      <c r="C748" s="1" t="s">
        <v>101</v>
      </c>
      <c r="D748" s="1" t="s">
        <v>99</v>
      </c>
      <c r="E748" s="9">
        <v>97570920.9703316</v>
      </c>
      <c r="F748" s="10">
        <f t="shared" si="868"/>
        <v>18.3960900661124</v>
      </c>
      <c r="G748" s="11">
        <v>0</v>
      </c>
      <c r="H748" s="12">
        <v>0.11868432</v>
      </c>
      <c r="I748" s="6">
        <v>2581</v>
      </c>
      <c r="J748" s="15">
        <f t="shared" si="838"/>
        <v>7.85593219971861</v>
      </c>
      <c r="K748" s="15">
        <v>23858951</v>
      </c>
      <c r="L748" s="15">
        <v>16.98767</v>
      </c>
      <c r="M748" s="15">
        <v>66860</v>
      </c>
      <c r="N748" s="6">
        <v>11.11036</v>
      </c>
      <c r="O748" s="6">
        <v>0.7467</v>
      </c>
      <c r="P748" s="6">
        <v>14.78</v>
      </c>
      <c r="Q748" s="12">
        <f t="shared" si="834"/>
        <v>2.69327491552006</v>
      </c>
      <c r="R748" s="6">
        <v>110</v>
      </c>
      <c r="S748" s="12">
        <v>4.70048</v>
      </c>
      <c r="T748">
        <f t="shared" si="819"/>
        <v>0.0140859678138624</v>
      </c>
      <c r="U748">
        <f t="shared" si="820"/>
        <v>61.7156707265757</v>
      </c>
      <c r="V748">
        <f t="shared" si="821"/>
        <v>288.5809320289</v>
      </c>
      <c r="W748">
        <f t="shared" si="822"/>
        <v>123.4400993296</v>
      </c>
      <c r="X748">
        <f t="shared" si="823"/>
        <v>0.55756089</v>
      </c>
      <c r="Y748">
        <f t="shared" si="824"/>
        <v>7.25372977056959</v>
      </c>
      <c r="Z748">
        <f t="shared" si="825"/>
        <v>22.0945122304</v>
      </c>
      <c r="AA748">
        <v>0.00959307</v>
      </c>
      <c r="AB748" s="16">
        <v>1.75</v>
      </c>
      <c r="AC748">
        <v>0.50052797</v>
      </c>
      <c r="AD748">
        <f t="shared" ref="AD748:AF748" si="870">AA748^2</f>
        <v>9.20269920249e-5</v>
      </c>
      <c r="AE748">
        <f t="shared" si="870"/>
        <v>3.0625</v>
      </c>
      <c r="AF748">
        <f t="shared" si="870"/>
        <v>0.250528248752321</v>
      </c>
    </row>
    <row r="749" spans="1:32">
      <c r="A749" s="1">
        <v>2015</v>
      </c>
      <c r="B749" s="1">
        <v>36</v>
      </c>
      <c r="C749" s="1" t="s">
        <v>101</v>
      </c>
      <c r="D749" s="1" t="s">
        <v>99</v>
      </c>
      <c r="E749" s="9">
        <v>104317857.09071</v>
      </c>
      <c r="F749" s="10">
        <f t="shared" si="868"/>
        <v>18.4629531142398</v>
      </c>
      <c r="G749" s="11">
        <v>0</v>
      </c>
      <c r="H749" s="12">
        <v>0.07573767</v>
      </c>
      <c r="I749" s="6">
        <v>2534</v>
      </c>
      <c r="J749" s="15">
        <f t="shared" si="838"/>
        <v>7.83755436088108</v>
      </c>
      <c r="K749" s="15">
        <v>23369966</v>
      </c>
      <c r="L749" s="15">
        <v>16.96696</v>
      </c>
      <c r="M749" s="15">
        <v>64710</v>
      </c>
      <c r="N749" s="6">
        <v>11.07767</v>
      </c>
      <c r="O749" s="6">
        <v>0.7529</v>
      </c>
      <c r="P749" s="6">
        <v>17.0542</v>
      </c>
      <c r="Q749" s="12">
        <f t="shared" si="834"/>
        <v>2.83639650770506</v>
      </c>
      <c r="R749" s="6">
        <v>143</v>
      </c>
      <c r="S749" s="12">
        <v>4.962845</v>
      </c>
      <c r="T749">
        <f t="shared" si="819"/>
        <v>0.0057361946570289</v>
      </c>
      <c r="U749">
        <f t="shared" si="820"/>
        <v>61.427258359766</v>
      </c>
      <c r="V749">
        <f t="shared" si="821"/>
        <v>287.8777316416</v>
      </c>
      <c r="W749">
        <f t="shared" si="822"/>
        <v>122.7147726289</v>
      </c>
      <c r="X749">
        <f t="shared" si="823"/>
        <v>0.56685841</v>
      </c>
      <c r="Y749">
        <f t="shared" si="824"/>
        <v>8.04514514892146</v>
      </c>
      <c r="Z749">
        <f t="shared" si="825"/>
        <v>24.629830494025</v>
      </c>
      <c r="AA749">
        <v>0.01146553</v>
      </c>
      <c r="AB749" s="16">
        <v>1.79</v>
      </c>
      <c r="AC749">
        <v>0.53049671</v>
      </c>
      <c r="AD749">
        <f t="shared" ref="AD749:AF749" si="871">AA749^2</f>
        <v>0.0001314583781809</v>
      </c>
      <c r="AE749">
        <f t="shared" si="871"/>
        <v>3.2041</v>
      </c>
      <c r="AF749">
        <f t="shared" si="871"/>
        <v>0.281426759320824</v>
      </c>
    </row>
    <row r="750" spans="1:32">
      <c r="A750" s="1">
        <v>2016</v>
      </c>
      <c r="B750" s="1">
        <v>36</v>
      </c>
      <c r="C750" s="1" t="s">
        <v>101</v>
      </c>
      <c r="D750" s="1" t="s">
        <v>99</v>
      </c>
      <c r="E750" s="9">
        <v>91993047.9462358</v>
      </c>
      <c r="F750" s="10">
        <f t="shared" si="868"/>
        <v>18.3372235663563</v>
      </c>
      <c r="G750" s="11">
        <v>0</v>
      </c>
      <c r="H750" s="12">
        <v>0.12397248</v>
      </c>
      <c r="I750" s="6">
        <v>2191</v>
      </c>
      <c r="J750" s="15">
        <f t="shared" si="838"/>
        <v>7.69211333959547</v>
      </c>
      <c r="K750" s="15">
        <v>14619713</v>
      </c>
      <c r="L750" s="15">
        <v>16.49788</v>
      </c>
      <c r="M750" s="15">
        <v>40532</v>
      </c>
      <c r="N750" s="6">
        <v>10.60985</v>
      </c>
      <c r="O750" s="6">
        <v>0.7527</v>
      </c>
      <c r="P750" s="6">
        <v>17.2367</v>
      </c>
      <c r="Q750" s="12">
        <f t="shared" si="834"/>
        <v>2.84704083160007</v>
      </c>
      <c r="R750" s="6">
        <v>120</v>
      </c>
      <c r="S750" s="12">
        <v>4.787492</v>
      </c>
      <c r="T750">
        <f t="shared" si="819"/>
        <v>0.0153691757973504</v>
      </c>
      <c r="U750">
        <f t="shared" si="820"/>
        <v>59.1686076291826</v>
      </c>
      <c r="V750">
        <f t="shared" si="821"/>
        <v>272.1800444944</v>
      </c>
      <c r="W750">
        <f t="shared" si="822"/>
        <v>112.5689170225</v>
      </c>
      <c r="X750">
        <f t="shared" si="823"/>
        <v>0.56655729</v>
      </c>
      <c r="Y750">
        <f t="shared" si="824"/>
        <v>8.10564149679802</v>
      </c>
      <c r="Z750">
        <f t="shared" si="825"/>
        <v>22.920079650064</v>
      </c>
      <c r="AA750">
        <v>0.01210415</v>
      </c>
      <c r="AB750" s="16">
        <v>1.75</v>
      </c>
      <c r="AC750">
        <v>0.79911009</v>
      </c>
      <c r="AD750">
        <f t="shared" ref="AD750:AF750" si="872">AA750^2</f>
        <v>0.0001465104472225</v>
      </c>
      <c r="AE750">
        <f t="shared" si="872"/>
        <v>3.0625</v>
      </c>
      <c r="AF750">
        <f t="shared" si="872"/>
        <v>0.638576935939808</v>
      </c>
    </row>
    <row r="751" spans="1:32">
      <c r="A751" s="1">
        <v>2017</v>
      </c>
      <c r="B751" s="1">
        <v>36</v>
      </c>
      <c r="C751" s="1" t="s">
        <v>101</v>
      </c>
      <c r="D751" s="1" t="s">
        <v>99</v>
      </c>
      <c r="E751" s="9">
        <v>94232842.804009</v>
      </c>
      <c r="F751" s="10">
        <f t="shared" si="868"/>
        <v>18.3612793285065</v>
      </c>
      <c r="G751" s="11">
        <v>0</v>
      </c>
      <c r="H751" s="12">
        <v>0.1701147</v>
      </c>
      <c r="I751" s="6">
        <v>2247</v>
      </c>
      <c r="J751" s="15">
        <f t="shared" si="838"/>
        <v>7.71735127218533</v>
      </c>
      <c r="K751" s="15">
        <v>16131000</v>
      </c>
      <c r="L751" s="15">
        <v>16.59625</v>
      </c>
      <c r="M751" s="15">
        <v>44790</v>
      </c>
      <c r="N751" s="6">
        <v>10.70974</v>
      </c>
      <c r="O751" s="6">
        <v>0.7558</v>
      </c>
      <c r="P751" s="6">
        <v>25.7954</v>
      </c>
      <c r="Q751" s="12">
        <f t="shared" si="834"/>
        <v>3.25019618145756</v>
      </c>
      <c r="R751" s="6">
        <v>105</v>
      </c>
      <c r="S751" s="12">
        <v>4.65396</v>
      </c>
      <c r="T751">
        <f t="shared" si="819"/>
        <v>0.02893901115609</v>
      </c>
      <c r="U751">
        <f t="shared" si="820"/>
        <v>59.5575106583005</v>
      </c>
      <c r="V751">
        <f t="shared" si="821"/>
        <v>275.4355140625</v>
      </c>
      <c r="W751">
        <f t="shared" si="822"/>
        <v>114.6985308676</v>
      </c>
      <c r="X751">
        <f t="shared" si="823"/>
        <v>0.57123364</v>
      </c>
      <c r="Y751">
        <f t="shared" si="824"/>
        <v>10.5637752179613</v>
      </c>
      <c r="Z751">
        <f t="shared" si="825"/>
        <v>21.6593436816</v>
      </c>
      <c r="AA751">
        <v>0.00573643</v>
      </c>
      <c r="AB751" s="16">
        <v>1.71</v>
      </c>
      <c r="AC751">
        <v>0.73828373</v>
      </c>
      <c r="AD751">
        <f t="shared" ref="AD751:AF751" si="873">AA751^2</f>
        <v>3.29066291449e-5</v>
      </c>
      <c r="AE751">
        <f t="shared" si="873"/>
        <v>2.9241</v>
      </c>
      <c r="AF751">
        <f t="shared" si="873"/>
        <v>0.545062865982713</v>
      </c>
    </row>
    <row r="752" spans="1:32">
      <c r="A752" s="1">
        <v>2018</v>
      </c>
      <c r="B752" s="1">
        <v>36</v>
      </c>
      <c r="C752" s="1" t="s">
        <v>101</v>
      </c>
      <c r="D752" s="1" t="s">
        <v>99</v>
      </c>
      <c r="E752" s="9">
        <v>97764420.0003053</v>
      </c>
      <c r="F752" s="10">
        <f t="shared" si="868"/>
        <v>18.3980712651346</v>
      </c>
      <c r="G752" s="11">
        <v>0</v>
      </c>
      <c r="H752" s="12">
        <v>0.16304429</v>
      </c>
      <c r="I752" s="6">
        <v>2271.0997</v>
      </c>
      <c r="J752" s="15">
        <f t="shared" si="838"/>
        <v>7.72801944250696</v>
      </c>
      <c r="K752" s="15">
        <v>17510580</v>
      </c>
      <c r="L752" s="15">
        <v>16.67832</v>
      </c>
      <c r="M752" s="15">
        <v>46956.5</v>
      </c>
      <c r="N752" s="6">
        <v>10.75699</v>
      </c>
      <c r="O752" s="6">
        <v>0.7597</v>
      </c>
      <c r="P752" s="6">
        <v>40.8895</v>
      </c>
      <c r="Q752" s="12">
        <f t="shared" si="834"/>
        <v>3.7108733063732</v>
      </c>
      <c r="R752" s="6">
        <v>160</v>
      </c>
      <c r="S752" s="12">
        <v>5.075174</v>
      </c>
      <c r="T752">
        <f t="shared" si="819"/>
        <v>0.0265834405016041</v>
      </c>
      <c r="U752">
        <f t="shared" si="820"/>
        <v>59.7222845037656</v>
      </c>
      <c r="V752">
        <f t="shared" si="821"/>
        <v>278.1663580224</v>
      </c>
      <c r="W752">
        <f t="shared" si="822"/>
        <v>115.7128338601</v>
      </c>
      <c r="X752">
        <f t="shared" si="823"/>
        <v>0.57714409</v>
      </c>
      <c r="Y752">
        <f t="shared" si="824"/>
        <v>13.7705806959532</v>
      </c>
      <c r="Z752">
        <f t="shared" si="825"/>
        <v>25.757391130276</v>
      </c>
      <c r="AA752">
        <v>0.01107617</v>
      </c>
      <c r="AB752" s="16">
        <v>1.7833333</v>
      </c>
      <c r="AC752">
        <v>0.75599469</v>
      </c>
      <c r="AD752">
        <f t="shared" ref="AD752:AF752" si="874">AA752^2</f>
        <v>0.0001226815418689</v>
      </c>
      <c r="AE752">
        <f t="shared" si="874"/>
        <v>3.18027765888889</v>
      </c>
      <c r="AF752">
        <f t="shared" si="874"/>
        <v>0.571527971308196</v>
      </c>
    </row>
    <row r="753" spans="1:32">
      <c r="A753" s="1">
        <v>2019</v>
      </c>
      <c r="B753" s="1">
        <v>36</v>
      </c>
      <c r="C753" s="1" t="s">
        <v>101</v>
      </c>
      <c r="D753" s="1" t="s">
        <v>99</v>
      </c>
      <c r="E753" s="9">
        <v>105717395.103517</v>
      </c>
      <c r="F753" s="10">
        <f t="shared" si="868"/>
        <v>18.476280007816</v>
      </c>
      <c r="G753" s="11">
        <v>0</v>
      </c>
      <c r="H753" s="12">
        <v>0.16685387</v>
      </c>
      <c r="I753" s="6">
        <v>2289.6419</v>
      </c>
      <c r="J753" s="15">
        <f t="shared" si="838"/>
        <v>7.7361507087745</v>
      </c>
      <c r="K753" s="15">
        <v>17450000</v>
      </c>
      <c r="L753" s="15">
        <v>16.67485</v>
      </c>
      <c r="M753" s="15">
        <v>49123</v>
      </c>
      <c r="N753" s="6">
        <v>10.80208</v>
      </c>
      <c r="O753" s="6">
        <v>0.729</v>
      </c>
      <c r="P753" s="6">
        <v>40.2518</v>
      </c>
      <c r="Q753" s="12">
        <f t="shared" si="834"/>
        <v>3.69515472336153</v>
      </c>
      <c r="R753" s="6">
        <v>138</v>
      </c>
      <c r="S753" s="12">
        <v>4.927254</v>
      </c>
      <c r="T753">
        <f t="shared" si="819"/>
        <v>0.0278402139339769</v>
      </c>
      <c r="U753">
        <f t="shared" si="820"/>
        <v>59.8480277888722</v>
      </c>
      <c r="V753">
        <f t="shared" si="821"/>
        <v>278.0506225225</v>
      </c>
      <c r="W753">
        <f t="shared" si="822"/>
        <v>116.6849323264</v>
      </c>
      <c r="X753">
        <f t="shared" si="823"/>
        <v>0.531441</v>
      </c>
      <c r="Y753">
        <f t="shared" si="824"/>
        <v>13.654168429581</v>
      </c>
      <c r="Z753">
        <f t="shared" si="825"/>
        <v>24.277831980516</v>
      </c>
      <c r="AA753">
        <v>0.00911385</v>
      </c>
      <c r="AB753" s="16">
        <v>1.8566667</v>
      </c>
      <c r="AC753">
        <v>0.77204255</v>
      </c>
      <c r="AD753">
        <f t="shared" ref="AD753:AF753" si="875">AA753^2</f>
        <v>8.30622618225e-5</v>
      </c>
      <c r="AE753">
        <f t="shared" si="875"/>
        <v>3.44721123488889</v>
      </c>
      <c r="AF753">
        <f t="shared" si="875"/>
        <v>0.596049699010503</v>
      </c>
    </row>
    <row r="754" spans="1:32">
      <c r="A754" s="1">
        <v>2020</v>
      </c>
      <c r="B754" s="1">
        <v>36</v>
      </c>
      <c r="C754" s="1" t="s">
        <v>101</v>
      </c>
      <c r="D754" s="1" t="s">
        <v>99</v>
      </c>
      <c r="E754" s="9">
        <v>101167132.293446</v>
      </c>
      <c r="F754" s="10">
        <f t="shared" si="868"/>
        <v>18.4322844823563</v>
      </c>
      <c r="G754" s="11">
        <v>0</v>
      </c>
      <c r="H754" s="12">
        <v>0.16451984</v>
      </c>
      <c r="I754" s="6">
        <v>2275.4156</v>
      </c>
      <c r="J754" s="15">
        <f t="shared" si="838"/>
        <v>7.72991799601953</v>
      </c>
      <c r="K754" s="15">
        <v>17390000</v>
      </c>
      <c r="L754" s="15">
        <v>16.67141</v>
      </c>
      <c r="M754" s="15">
        <v>52020</v>
      </c>
      <c r="N754" s="6">
        <v>10.85938</v>
      </c>
      <c r="O754" s="6">
        <v>0.746</v>
      </c>
      <c r="P754" s="6">
        <v>40.298</v>
      </c>
      <c r="Q754" s="12">
        <f t="shared" si="834"/>
        <v>3.69630183992957</v>
      </c>
      <c r="R754" s="6">
        <v>240</v>
      </c>
      <c r="S754" s="12">
        <v>5.480639</v>
      </c>
      <c r="T754">
        <f t="shared" si="819"/>
        <v>0.0270667777536256</v>
      </c>
      <c r="U754">
        <f t="shared" si="820"/>
        <v>59.7516322251866</v>
      </c>
      <c r="V754">
        <f t="shared" si="821"/>
        <v>277.9359113881</v>
      </c>
      <c r="W754">
        <f t="shared" si="822"/>
        <v>117.9261339844</v>
      </c>
      <c r="X754">
        <f t="shared" si="823"/>
        <v>0.556516</v>
      </c>
      <c r="Y754">
        <f t="shared" si="824"/>
        <v>13.6626472918667</v>
      </c>
      <c r="Z754">
        <f t="shared" si="825"/>
        <v>30.037403848321</v>
      </c>
      <c r="AA754">
        <v>0.00937587</v>
      </c>
      <c r="AB754" s="16">
        <v>1.93</v>
      </c>
      <c r="AC754">
        <v>0.71116111</v>
      </c>
      <c r="AD754">
        <f t="shared" ref="AD754:AF754" si="876">AA754^2</f>
        <v>8.79069382569e-5</v>
      </c>
      <c r="AE754">
        <f t="shared" si="876"/>
        <v>3.7249</v>
      </c>
      <c r="AF754">
        <f t="shared" si="876"/>
        <v>0.505750124376432</v>
      </c>
    </row>
    <row r="755" spans="1:32">
      <c r="A755" s="1">
        <v>2021</v>
      </c>
      <c r="B755" s="1">
        <v>36</v>
      </c>
      <c r="C755" s="1" t="s">
        <v>101</v>
      </c>
      <c r="D755" s="1" t="s">
        <v>99</v>
      </c>
      <c r="E755" s="9">
        <v>105752097.985213</v>
      </c>
      <c r="F755" s="10">
        <f t="shared" si="868"/>
        <v>18.4766082147975</v>
      </c>
      <c r="G755" s="11">
        <v>0</v>
      </c>
      <c r="H755" s="12">
        <v>0.23697034</v>
      </c>
      <c r="I755" s="6">
        <v>2285.4859</v>
      </c>
      <c r="J755" s="15">
        <f t="shared" si="838"/>
        <v>7.73433392842439</v>
      </c>
      <c r="K755" s="15">
        <v>18880000</v>
      </c>
      <c r="L755" s="15">
        <v>16.75361</v>
      </c>
      <c r="M755" s="15">
        <v>57188</v>
      </c>
      <c r="N755" s="6">
        <v>10.9541</v>
      </c>
      <c r="O755" s="6">
        <v>0.7504</v>
      </c>
      <c r="P755" s="6">
        <v>40.405</v>
      </c>
      <c r="Q755" s="12">
        <f t="shared" si="834"/>
        <v>3.69895353968541</v>
      </c>
      <c r="R755" s="6">
        <v>275</v>
      </c>
      <c r="S755" s="12">
        <v>5.616771</v>
      </c>
      <c r="T755">
        <f t="shared" si="819"/>
        <v>0.0561549420397156</v>
      </c>
      <c r="U755">
        <f t="shared" si="820"/>
        <v>59.8199213163767</v>
      </c>
      <c r="V755">
        <f t="shared" si="821"/>
        <v>280.6834480321</v>
      </c>
      <c r="W755">
        <f t="shared" si="822"/>
        <v>119.99230681</v>
      </c>
      <c r="X755">
        <f t="shared" si="823"/>
        <v>0.56310016</v>
      </c>
      <c r="Y755">
        <f t="shared" si="824"/>
        <v>13.6822572887512</v>
      </c>
      <c r="Z755">
        <f t="shared" si="825"/>
        <v>31.548116466441</v>
      </c>
      <c r="AA755">
        <v>0.0105451</v>
      </c>
      <c r="AB755" s="16">
        <v>1.94</v>
      </c>
      <c r="AC755">
        <v>0.69635778</v>
      </c>
      <c r="AD755">
        <f t="shared" ref="AD755:AF755" si="877">AA755^2</f>
        <v>0.00011119913401</v>
      </c>
      <c r="AE755">
        <f t="shared" si="877"/>
        <v>3.7636</v>
      </c>
      <c r="AF755">
        <f t="shared" si="877"/>
        <v>0.484914157766528</v>
      </c>
    </row>
    <row r="756" spans="1:32">
      <c r="A756" s="1">
        <v>2022</v>
      </c>
      <c r="B756" s="1">
        <v>36</v>
      </c>
      <c r="C756" s="1" t="s">
        <v>101</v>
      </c>
      <c r="D756" s="1" t="s">
        <v>99</v>
      </c>
      <c r="E756" s="9">
        <v>99539049.0763518</v>
      </c>
      <c r="F756" s="10">
        <f t="shared" si="868"/>
        <v>18.4160605781679</v>
      </c>
      <c r="G756" s="11">
        <v>0</v>
      </c>
      <c r="H756" s="12">
        <v>0.20947832</v>
      </c>
      <c r="I756" s="6">
        <v>2295.5563</v>
      </c>
      <c r="J756" s="15">
        <f t="shared" si="838"/>
        <v>7.73873048963552</v>
      </c>
      <c r="K756" s="15">
        <v>18630000</v>
      </c>
      <c r="L756" s="15">
        <v>16.74028</v>
      </c>
      <c r="M756" s="15">
        <v>57102</v>
      </c>
      <c r="N756" s="6">
        <v>10.95259</v>
      </c>
      <c r="O756" s="6">
        <v>0.7548</v>
      </c>
      <c r="P756" s="6">
        <v>41.0931</v>
      </c>
      <c r="Q756" s="12">
        <f t="shared" si="834"/>
        <v>3.71584022419655</v>
      </c>
      <c r="R756" s="6">
        <v>303</v>
      </c>
      <c r="S756" s="12">
        <v>5.713733</v>
      </c>
      <c r="T756">
        <f t="shared" si="819"/>
        <v>0.0438811665500224</v>
      </c>
      <c r="U756">
        <f t="shared" si="820"/>
        <v>59.8879495912144</v>
      </c>
      <c r="V756">
        <f t="shared" si="821"/>
        <v>280.2369744784</v>
      </c>
      <c r="W756">
        <f t="shared" si="822"/>
        <v>119.9592277081</v>
      </c>
      <c r="X756">
        <f t="shared" si="823"/>
        <v>0.56972304</v>
      </c>
      <c r="Y756">
        <f t="shared" si="824"/>
        <v>13.8074685717571</v>
      </c>
      <c r="Z756">
        <f t="shared" si="825"/>
        <v>32.646744795289</v>
      </c>
      <c r="AA756">
        <v>0.01323673</v>
      </c>
      <c r="AB756" s="16">
        <v>1.68</v>
      </c>
      <c r="AC756">
        <v>0.7186464</v>
      </c>
      <c r="AD756">
        <f t="shared" ref="AD756:AF756" si="878">AA756^2</f>
        <v>0.0001752110210929</v>
      </c>
      <c r="AE756">
        <f t="shared" si="878"/>
        <v>2.8224</v>
      </c>
      <c r="AF756">
        <f t="shared" si="878"/>
        <v>0.51645264823296</v>
      </c>
    </row>
    <row r="757" spans="1:32">
      <c r="A757" s="1">
        <v>2023</v>
      </c>
      <c r="B757" s="1">
        <v>36</v>
      </c>
      <c r="C757" s="1" t="s">
        <v>101</v>
      </c>
      <c r="D757" s="1" t="s">
        <v>99</v>
      </c>
      <c r="E757" s="9">
        <v>101602655.691388</v>
      </c>
      <c r="F757" s="10">
        <f t="shared" si="868"/>
        <v>18.4365802314618</v>
      </c>
      <c r="G757" s="13">
        <v>0</v>
      </c>
      <c r="H757" s="12">
        <v>0.156796</v>
      </c>
      <c r="I757" s="6">
        <v>2305.6266</v>
      </c>
      <c r="J757" s="15">
        <f t="shared" si="838"/>
        <v>7.7431077623057</v>
      </c>
      <c r="K757" s="15">
        <v>20120000</v>
      </c>
      <c r="L757" s="15">
        <v>16.81722</v>
      </c>
      <c r="M757" s="15">
        <v>61658</v>
      </c>
      <c r="N757" s="6">
        <v>11.02936</v>
      </c>
      <c r="O757" s="6">
        <v>0.7592</v>
      </c>
      <c r="P757" s="6">
        <v>9.18</v>
      </c>
      <c r="Q757" s="12">
        <f t="shared" si="834"/>
        <v>2.2170272046324</v>
      </c>
      <c r="R757" s="6">
        <v>192</v>
      </c>
      <c r="S757" s="12">
        <v>5.257495</v>
      </c>
      <c r="T757">
        <f t="shared" si="819"/>
        <v>0.024584985616</v>
      </c>
      <c r="U757">
        <f t="shared" si="820"/>
        <v>59.9557178186788</v>
      </c>
      <c r="V757">
        <f t="shared" si="821"/>
        <v>282.8188885284</v>
      </c>
      <c r="W757">
        <f t="shared" si="822"/>
        <v>121.6467820096</v>
      </c>
      <c r="X757">
        <f t="shared" si="823"/>
        <v>0.57638464</v>
      </c>
      <c r="Y757">
        <f t="shared" si="824"/>
        <v>4.91520962608015</v>
      </c>
      <c r="Z757">
        <f t="shared" si="825"/>
        <v>27.641253675025</v>
      </c>
      <c r="AA757">
        <v>0.00997601</v>
      </c>
      <c r="AB757" s="16">
        <v>1.42</v>
      </c>
      <c r="AC757">
        <v>0.74093502</v>
      </c>
      <c r="AD757">
        <f t="shared" ref="AD757:AF757" si="879">AA757^2</f>
        <v>9.95207755201e-5</v>
      </c>
      <c r="AE757">
        <f t="shared" si="879"/>
        <v>2.0164</v>
      </c>
      <c r="AF757">
        <f t="shared" si="879"/>
        <v>0.5489847038624</v>
      </c>
    </row>
    <row r="758" spans="1:32">
      <c r="A758" s="1">
        <v>2003</v>
      </c>
      <c r="B758" s="1">
        <v>37</v>
      </c>
      <c r="C758" s="1" t="s">
        <v>102</v>
      </c>
      <c r="D758" s="1" t="s">
        <v>99</v>
      </c>
      <c r="E758" s="9">
        <v>20415210.925536</v>
      </c>
      <c r="F758" s="10">
        <f t="shared" si="868"/>
        <v>16.8317908145725</v>
      </c>
      <c r="G758" s="11">
        <v>0</v>
      </c>
      <c r="H758" s="12">
        <v>0.12910754</v>
      </c>
      <c r="I758" s="6">
        <v>1985</v>
      </c>
      <c r="J758" s="15">
        <f t="shared" si="838"/>
        <v>7.59337419312129</v>
      </c>
      <c r="K758" s="15">
        <v>3148388</v>
      </c>
      <c r="L758" s="15">
        <v>14.9624</v>
      </c>
      <c r="M758" s="15">
        <v>13912</v>
      </c>
      <c r="N758" s="6">
        <v>9.540507</v>
      </c>
      <c r="O758" s="6">
        <v>0.6983</v>
      </c>
      <c r="P758" s="6">
        <v>5.88</v>
      </c>
      <c r="Q758" s="12">
        <f t="shared" si="834"/>
        <v>1.77155676191054</v>
      </c>
      <c r="R758" s="6">
        <v>6</v>
      </c>
      <c r="S758" s="12">
        <v>1.791759</v>
      </c>
      <c r="T758">
        <f t="shared" si="819"/>
        <v>0.0166687568848516</v>
      </c>
      <c r="U758">
        <f t="shared" si="820"/>
        <v>57.6593316367604</v>
      </c>
      <c r="V758">
        <f t="shared" si="821"/>
        <v>223.87341376</v>
      </c>
      <c r="W758">
        <f t="shared" si="822"/>
        <v>91.021273817049</v>
      </c>
      <c r="X758">
        <f t="shared" si="823"/>
        <v>0.48762289</v>
      </c>
      <c r="Y758">
        <f t="shared" si="824"/>
        <v>3.13841336067096</v>
      </c>
      <c r="Z758">
        <f t="shared" si="825"/>
        <v>3.210400314081</v>
      </c>
      <c r="AA758">
        <v>0.00971125</v>
      </c>
      <c r="AB758" s="16">
        <v>1.41</v>
      </c>
      <c r="AC758">
        <v>1.0297685</v>
      </c>
      <c r="AD758">
        <f t="shared" ref="AD758:AF758" si="880">AA758^2</f>
        <v>9.43083765625e-5</v>
      </c>
      <c r="AE758">
        <f t="shared" si="880"/>
        <v>1.9881</v>
      </c>
      <c r="AF758">
        <f t="shared" si="880"/>
        <v>1.06042316359225</v>
      </c>
    </row>
    <row r="759" spans="1:32">
      <c r="A759" s="1">
        <v>2004</v>
      </c>
      <c r="B759" s="1">
        <v>37</v>
      </c>
      <c r="C759" s="1" t="s">
        <v>102</v>
      </c>
      <c r="D759" s="1" t="s">
        <v>99</v>
      </c>
      <c r="E759" s="9">
        <v>20930342.1089376</v>
      </c>
      <c r="F759" s="10">
        <f t="shared" si="868"/>
        <v>16.856710439675</v>
      </c>
      <c r="G759" s="11">
        <v>0</v>
      </c>
      <c r="H759" s="12">
        <v>0.12571854</v>
      </c>
      <c r="I759" s="6">
        <v>1977</v>
      </c>
      <c r="J759" s="15">
        <f t="shared" si="838"/>
        <v>7.58933582317062</v>
      </c>
      <c r="K759" s="15">
        <v>3750016</v>
      </c>
      <c r="L759" s="15">
        <v>15.13727</v>
      </c>
      <c r="M759" s="15">
        <v>16637</v>
      </c>
      <c r="N759" s="6">
        <v>9.719384</v>
      </c>
      <c r="O759" s="6">
        <v>0.6677</v>
      </c>
      <c r="P759" s="6">
        <v>6.38</v>
      </c>
      <c r="Q759" s="12">
        <f t="shared" si="834"/>
        <v>1.8531680973567</v>
      </c>
      <c r="R759" s="6">
        <v>2</v>
      </c>
      <c r="S759" s="12">
        <v>0.6931472</v>
      </c>
      <c r="T759">
        <f t="shared" si="819"/>
        <v>0.0158051512997316</v>
      </c>
      <c r="U759">
        <f t="shared" si="820"/>
        <v>57.5980182368609</v>
      </c>
      <c r="V759">
        <f t="shared" si="821"/>
        <v>229.1369430529</v>
      </c>
      <c r="W759">
        <f t="shared" si="822"/>
        <v>94.466425339456</v>
      </c>
      <c r="X759">
        <f t="shared" si="823"/>
        <v>0.44582329</v>
      </c>
      <c r="Y759">
        <f t="shared" si="824"/>
        <v>3.43423199706065</v>
      </c>
      <c r="Z759">
        <f t="shared" si="825"/>
        <v>0.48045304086784</v>
      </c>
      <c r="AA759">
        <v>0.00720288</v>
      </c>
      <c r="AB759" s="16">
        <v>1.19</v>
      </c>
      <c r="AC759">
        <v>0.98568714</v>
      </c>
      <c r="AD759">
        <f t="shared" ref="AD759:AF759" si="881">AA759^2</f>
        <v>5.18814802944e-5</v>
      </c>
      <c r="AE759">
        <f t="shared" si="881"/>
        <v>1.4161</v>
      </c>
      <c r="AF759">
        <f t="shared" si="881"/>
        <v>0.97157913796138</v>
      </c>
    </row>
    <row r="760" spans="1:32">
      <c r="A760" s="1">
        <v>2005</v>
      </c>
      <c r="B760" s="1">
        <v>37</v>
      </c>
      <c r="C760" s="1" t="s">
        <v>102</v>
      </c>
      <c r="D760" s="1" t="s">
        <v>99</v>
      </c>
      <c r="E760" s="9">
        <v>25572332.1441178</v>
      </c>
      <c r="F760" s="10">
        <f t="shared" si="868"/>
        <v>17.0570215493703</v>
      </c>
      <c r="G760" s="11">
        <v>0</v>
      </c>
      <c r="H760" s="12">
        <v>0.12232953</v>
      </c>
      <c r="I760" s="6">
        <v>1971</v>
      </c>
      <c r="J760" s="15">
        <f t="shared" si="838"/>
        <v>7.58629630715272</v>
      </c>
      <c r="K760" s="15">
        <v>3902406</v>
      </c>
      <c r="L760" s="15">
        <v>15.1771</v>
      </c>
      <c r="M760" s="15">
        <v>17372</v>
      </c>
      <c r="N760" s="6">
        <v>9.762615</v>
      </c>
      <c r="O760" s="6">
        <v>0.6625</v>
      </c>
      <c r="P760" s="6">
        <v>6.45</v>
      </c>
      <c r="Q760" s="12">
        <f t="shared" si="834"/>
        <v>1.86408013080768</v>
      </c>
      <c r="R760" s="6">
        <v>8</v>
      </c>
      <c r="S760" s="12">
        <v>2.079442</v>
      </c>
      <c r="T760">
        <f t="shared" si="819"/>
        <v>0.0149645139100209</v>
      </c>
      <c r="U760">
        <f t="shared" si="820"/>
        <v>57.551891659919</v>
      </c>
      <c r="V760">
        <f t="shared" si="821"/>
        <v>230.34436441</v>
      </c>
      <c r="W760">
        <f t="shared" si="822"/>
        <v>95.308651638225</v>
      </c>
      <c r="X760">
        <f t="shared" si="823"/>
        <v>0.43890625</v>
      </c>
      <c r="Y760">
        <f t="shared" si="824"/>
        <v>3.47479473407198</v>
      </c>
      <c r="Z760">
        <f t="shared" si="825"/>
        <v>4.324079031364</v>
      </c>
      <c r="AA760">
        <v>0.01154645</v>
      </c>
      <c r="AB760" s="16">
        <v>1.21</v>
      </c>
      <c r="AC760">
        <v>1.2274821</v>
      </c>
      <c r="AD760">
        <f t="shared" ref="AD760:AF760" si="882">AA760^2</f>
        <v>0.0001333205076025</v>
      </c>
      <c r="AE760">
        <f t="shared" si="882"/>
        <v>1.4641</v>
      </c>
      <c r="AF760">
        <f t="shared" si="882"/>
        <v>1.50671230582041</v>
      </c>
    </row>
    <row r="761" spans="1:32">
      <c r="A761" s="1">
        <v>2006</v>
      </c>
      <c r="B761" s="1">
        <v>37</v>
      </c>
      <c r="C761" s="1" t="s">
        <v>102</v>
      </c>
      <c r="D761" s="1" t="s">
        <v>99</v>
      </c>
      <c r="E761" s="9">
        <v>24340277.7277567</v>
      </c>
      <c r="F761" s="10">
        <f t="shared" si="868"/>
        <v>17.0076430558019</v>
      </c>
      <c r="G761" s="11">
        <v>0</v>
      </c>
      <c r="H761" s="12">
        <v>0.11702197</v>
      </c>
      <c r="I761" s="6">
        <v>2469</v>
      </c>
      <c r="J761" s="15">
        <f t="shared" si="838"/>
        <v>7.81156848934518</v>
      </c>
      <c r="K761" s="15">
        <v>4578224</v>
      </c>
      <c r="L761" s="15">
        <v>15.33682</v>
      </c>
      <c r="M761" s="15">
        <v>20426</v>
      </c>
      <c r="N761" s="6">
        <v>9.924563</v>
      </c>
      <c r="O761" s="6">
        <v>0.6624</v>
      </c>
      <c r="P761" s="6">
        <v>6.63</v>
      </c>
      <c r="Q761" s="12">
        <f t="shared" si="834"/>
        <v>1.89160480419777</v>
      </c>
      <c r="R761" s="6">
        <v>10</v>
      </c>
      <c r="S761" s="12">
        <v>2.302585</v>
      </c>
      <c r="T761">
        <f t="shared" si="819"/>
        <v>0.0136941414626809</v>
      </c>
      <c r="U761">
        <f t="shared" si="820"/>
        <v>61.0206022637305</v>
      </c>
      <c r="V761">
        <f t="shared" si="821"/>
        <v>235.2180477124</v>
      </c>
      <c r="W761">
        <f t="shared" si="822"/>
        <v>98.496950740969</v>
      </c>
      <c r="X761">
        <f t="shared" si="823"/>
        <v>0.43877376</v>
      </c>
      <c r="Y761">
        <f t="shared" si="824"/>
        <v>3.57816873526408</v>
      </c>
      <c r="Z761">
        <f t="shared" si="825"/>
        <v>5.301897682225</v>
      </c>
      <c r="AA761">
        <v>0.01096697</v>
      </c>
      <c r="AB761" s="16">
        <v>1.23</v>
      </c>
      <c r="AC761">
        <v>0.97696276</v>
      </c>
      <c r="AD761">
        <f t="shared" ref="AD761:AF761" si="883">AA761^2</f>
        <v>0.0001202744309809</v>
      </c>
      <c r="AE761">
        <f t="shared" si="883"/>
        <v>1.5129</v>
      </c>
      <c r="AF761">
        <f t="shared" si="883"/>
        <v>0.954456234426818</v>
      </c>
    </row>
    <row r="762" spans="1:32">
      <c r="A762" s="1">
        <v>2007</v>
      </c>
      <c r="B762" s="1">
        <v>37</v>
      </c>
      <c r="C762" s="1" t="s">
        <v>102</v>
      </c>
      <c r="D762" s="1" t="s">
        <v>99</v>
      </c>
      <c r="E762" s="9">
        <v>23485159.4290079</v>
      </c>
      <c r="F762" s="10">
        <f t="shared" si="868"/>
        <v>16.9718792659664</v>
      </c>
      <c r="G762" s="11">
        <v>0</v>
      </c>
      <c r="H762" s="12">
        <v>0.12436285</v>
      </c>
      <c r="I762" s="6">
        <v>2454</v>
      </c>
      <c r="J762" s="15">
        <f t="shared" si="838"/>
        <v>7.80547462527086</v>
      </c>
      <c r="K762" s="15">
        <v>5472419</v>
      </c>
      <c r="L762" s="15">
        <v>15.51523</v>
      </c>
      <c r="M762" s="15">
        <v>24451</v>
      </c>
      <c r="N762" s="6">
        <v>10.10443</v>
      </c>
      <c r="O762" s="6">
        <v>0.6614</v>
      </c>
      <c r="P762" s="6">
        <v>6.79</v>
      </c>
      <c r="Q762" s="12">
        <f t="shared" si="834"/>
        <v>1.9154509415706</v>
      </c>
      <c r="R762" s="6">
        <v>6</v>
      </c>
      <c r="S762" s="12">
        <v>1.791759</v>
      </c>
      <c r="T762">
        <f t="shared" si="819"/>
        <v>0.0154661184601225</v>
      </c>
      <c r="U762">
        <f t="shared" si="820"/>
        <v>60.9254341257473</v>
      </c>
      <c r="V762">
        <f t="shared" si="821"/>
        <v>240.7223619529</v>
      </c>
      <c r="W762">
        <f t="shared" si="822"/>
        <v>102.0995056249</v>
      </c>
      <c r="X762">
        <f t="shared" si="823"/>
        <v>0.43744996</v>
      </c>
      <c r="Y762">
        <f t="shared" si="824"/>
        <v>3.6689523095637</v>
      </c>
      <c r="Z762">
        <f t="shared" si="825"/>
        <v>3.210400314081</v>
      </c>
      <c r="AA762">
        <v>0.00960161</v>
      </c>
      <c r="AB762" s="16">
        <v>1.25</v>
      </c>
      <c r="AC762">
        <v>0.9576917</v>
      </c>
      <c r="AD762">
        <f t="shared" ref="AD762:AF762" si="884">AA762^2</f>
        <v>9.21909145921e-5</v>
      </c>
      <c r="AE762">
        <f t="shared" si="884"/>
        <v>1.5625</v>
      </c>
      <c r="AF762">
        <f t="shared" si="884"/>
        <v>0.91717339224889</v>
      </c>
    </row>
    <row r="763" spans="1:32">
      <c r="A763" s="1">
        <v>2008</v>
      </c>
      <c r="B763" s="1">
        <v>37</v>
      </c>
      <c r="C763" s="1" t="s">
        <v>102</v>
      </c>
      <c r="D763" s="1" t="s">
        <v>99</v>
      </c>
      <c r="E763" s="9">
        <v>24678959.2643177</v>
      </c>
      <c r="F763" s="10">
        <f t="shared" si="868"/>
        <v>17.0214615869194</v>
      </c>
      <c r="G763" s="11">
        <v>0</v>
      </c>
      <c r="H763" s="12">
        <v>0.12814574</v>
      </c>
      <c r="I763" s="6">
        <v>2453</v>
      </c>
      <c r="J763" s="15">
        <f t="shared" si="838"/>
        <v>7.80506704425849</v>
      </c>
      <c r="K763" s="15">
        <v>6624377</v>
      </c>
      <c r="L763" s="15">
        <v>15.70627</v>
      </c>
      <c r="M763" s="15">
        <v>29645</v>
      </c>
      <c r="N763" s="6">
        <v>10.29705</v>
      </c>
      <c r="O763" s="6">
        <v>0.6599</v>
      </c>
      <c r="P763" s="6">
        <v>7.09</v>
      </c>
      <c r="Q763" s="12">
        <f t="shared" si="834"/>
        <v>1.95868534054404</v>
      </c>
      <c r="R763" s="6">
        <v>11</v>
      </c>
      <c r="S763" s="12">
        <v>2.397895</v>
      </c>
      <c r="T763">
        <f t="shared" si="819"/>
        <v>0.0164213306801476</v>
      </c>
      <c r="U763">
        <f t="shared" si="820"/>
        <v>60.91907156537</v>
      </c>
      <c r="V763">
        <f t="shared" si="821"/>
        <v>246.6869173129</v>
      </c>
      <c r="W763">
        <f t="shared" si="822"/>
        <v>106.0292387025</v>
      </c>
      <c r="X763">
        <f t="shared" si="823"/>
        <v>0.43546801</v>
      </c>
      <c r="Y763">
        <f t="shared" si="824"/>
        <v>3.83644826326212</v>
      </c>
      <c r="Z763">
        <f t="shared" si="825"/>
        <v>5.749900431025</v>
      </c>
      <c r="AA763">
        <v>0.0110343</v>
      </c>
      <c r="AB763" s="16">
        <v>1.33</v>
      </c>
      <c r="AC763">
        <v>0.84303041</v>
      </c>
      <c r="AD763">
        <f t="shared" ref="AD763:AF763" si="885">AA763^2</f>
        <v>0.00012175577649</v>
      </c>
      <c r="AE763">
        <f t="shared" si="885"/>
        <v>1.7689</v>
      </c>
      <c r="AF763">
        <f t="shared" si="885"/>
        <v>0.710700272184768</v>
      </c>
    </row>
    <row r="764" spans="1:32">
      <c r="A764" s="1">
        <v>2009</v>
      </c>
      <c r="B764" s="1">
        <v>37</v>
      </c>
      <c r="C764" s="1" t="s">
        <v>102</v>
      </c>
      <c r="D764" s="1" t="s">
        <v>99</v>
      </c>
      <c r="E764" s="9">
        <v>21286370.0821812</v>
      </c>
      <c r="F764" s="10">
        <f t="shared" si="868"/>
        <v>16.8735775236098</v>
      </c>
      <c r="G764" s="11">
        <v>0</v>
      </c>
      <c r="H764" s="12">
        <v>0.08686202</v>
      </c>
      <c r="I764" s="6">
        <v>2418</v>
      </c>
      <c r="J764" s="15">
        <f t="shared" si="838"/>
        <v>7.79069603117474</v>
      </c>
      <c r="K764" s="15">
        <v>6986395</v>
      </c>
      <c r="L764" s="15">
        <v>15.75948</v>
      </c>
      <c r="M764" s="15">
        <v>31343</v>
      </c>
      <c r="N764" s="6">
        <v>10.35275</v>
      </c>
      <c r="O764" s="6">
        <v>0.6577</v>
      </c>
      <c r="P764" s="6">
        <v>7.74</v>
      </c>
      <c r="Q764" s="12">
        <f t="shared" si="834"/>
        <v>2.04640168760164</v>
      </c>
      <c r="R764" s="6">
        <v>5</v>
      </c>
      <c r="S764" s="12">
        <v>1.609438</v>
      </c>
      <c r="T764">
        <f t="shared" si="819"/>
        <v>0.0075450105184804</v>
      </c>
      <c r="U764">
        <f t="shared" si="820"/>
        <v>60.6949446501618</v>
      </c>
      <c r="V764">
        <f t="shared" si="821"/>
        <v>248.3612098704</v>
      </c>
      <c r="W764">
        <f t="shared" si="822"/>
        <v>107.1794325625</v>
      </c>
      <c r="X764">
        <f t="shared" si="823"/>
        <v>0.43256929</v>
      </c>
      <c r="Y764">
        <f t="shared" si="824"/>
        <v>4.18775986701884</v>
      </c>
      <c r="Z764">
        <f t="shared" si="825"/>
        <v>2.590290675844</v>
      </c>
      <c r="AA764">
        <v>0.00990268</v>
      </c>
      <c r="AB764" s="16">
        <v>1.17</v>
      </c>
      <c r="AC764">
        <v>0.96305341</v>
      </c>
      <c r="AD764">
        <f t="shared" ref="AD764:AF764" si="886">AA764^2</f>
        <v>9.80630711824e-5</v>
      </c>
      <c r="AE764">
        <f t="shared" si="886"/>
        <v>1.3689</v>
      </c>
      <c r="AF764">
        <f t="shared" si="886"/>
        <v>0.927471870512628</v>
      </c>
    </row>
    <row r="765" spans="1:32">
      <c r="A765" s="1">
        <v>2010</v>
      </c>
      <c r="B765" s="1">
        <v>37</v>
      </c>
      <c r="C765" s="1" t="s">
        <v>102</v>
      </c>
      <c r="D765" s="1" t="s">
        <v>99</v>
      </c>
      <c r="E765" s="9">
        <v>22658924.5675272</v>
      </c>
      <c r="F765" s="10">
        <f t="shared" si="868"/>
        <v>16.9360643529289</v>
      </c>
      <c r="G765" s="11">
        <v>0</v>
      </c>
      <c r="H765" s="12">
        <v>0.07751343</v>
      </c>
      <c r="I765" s="6">
        <v>2418</v>
      </c>
      <c r="J765" s="15">
        <f t="shared" si="838"/>
        <v>7.79069603117474</v>
      </c>
      <c r="K765" s="15">
        <v>8951571</v>
      </c>
      <c r="L765" s="15">
        <v>16.00734</v>
      </c>
      <c r="M765" s="15">
        <v>41810</v>
      </c>
      <c r="N765" s="6">
        <v>10.64089</v>
      </c>
      <c r="O765" s="6">
        <v>0.7166</v>
      </c>
      <c r="P765" s="6">
        <v>11.89</v>
      </c>
      <c r="Q765" s="12">
        <f t="shared" si="834"/>
        <v>2.47569771070269</v>
      </c>
      <c r="R765" s="6">
        <v>20</v>
      </c>
      <c r="S765" s="12">
        <v>2.995732</v>
      </c>
      <c r="T765">
        <f t="shared" si="819"/>
        <v>0.0060083318303649</v>
      </c>
      <c r="U765">
        <f t="shared" si="820"/>
        <v>60.6949446501618</v>
      </c>
      <c r="V765">
        <f t="shared" si="821"/>
        <v>256.2349338756</v>
      </c>
      <c r="W765">
        <f t="shared" si="822"/>
        <v>113.2285399921</v>
      </c>
      <c r="X765">
        <f t="shared" si="823"/>
        <v>0.51351556</v>
      </c>
      <c r="Y765">
        <f t="shared" si="824"/>
        <v>6.12907915477854</v>
      </c>
      <c r="Z765">
        <f t="shared" si="825"/>
        <v>8.974410215824</v>
      </c>
      <c r="AA765">
        <v>0.00791897</v>
      </c>
      <c r="AB765" s="16">
        <v>1.18</v>
      </c>
      <c r="AC765">
        <v>0.76287909</v>
      </c>
      <c r="AD765">
        <f t="shared" ref="AD765:AF765" si="887">AA765^2</f>
        <v>6.27100858609e-5</v>
      </c>
      <c r="AE765">
        <f t="shared" si="887"/>
        <v>1.3924</v>
      </c>
      <c r="AF765">
        <f t="shared" si="887"/>
        <v>0.581984505959228</v>
      </c>
    </row>
    <row r="766" spans="1:32">
      <c r="A766" s="1">
        <v>2011</v>
      </c>
      <c r="B766" s="1">
        <v>37</v>
      </c>
      <c r="C766" s="1" t="s">
        <v>102</v>
      </c>
      <c r="D766" s="1" t="s">
        <v>99</v>
      </c>
      <c r="E766" s="9">
        <v>23986061.2416129</v>
      </c>
      <c r="F766" s="10">
        <f t="shared" si="868"/>
        <v>16.9929834379938</v>
      </c>
      <c r="G766" s="11">
        <v>0</v>
      </c>
      <c r="H766" s="12">
        <v>0.05781007</v>
      </c>
      <c r="I766" s="6">
        <v>2148</v>
      </c>
      <c r="J766" s="15">
        <f t="shared" si="838"/>
        <v>7.67229245562876</v>
      </c>
      <c r="K766" s="15">
        <v>11133679</v>
      </c>
      <c r="L766" s="15">
        <v>16.22548</v>
      </c>
      <c r="M766" s="15">
        <v>52245</v>
      </c>
      <c r="N766" s="6">
        <v>10.8637</v>
      </c>
      <c r="O766" s="6">
        <v>0.6565</v>
      </c>
      <c r="P766" s="6">
        <v>13.13</v>
      </c>
      <c r="Q766" s="12">
        <f t="shared" si="834"/>
        <v>2.5748996883147</v>
      </c>
      <c r="R766" s="6">
        <v>20</v>
      </c>
      <c r="S766" s="12">
        <v>2.995732</v>
      </c>
      <c r="T766">
        <f t="shared" si="819"/>
        <v>0.0033420041934049</v>
      </c>
      <c r="U766">
        <f t="shared" si="820"/>
        <v>58.864071524698</v>
      </c>
      <c r="V766">
        <f t="shared" si="821"/>
        <v>263.2662012304</v>
      </c>
      <c r="W766">
        <f t="shared" si="822"/>
        <v>118.01997769</v>
      </c>
      <c r="X766">
        <f t="shared" si="823"/>
        <v>0.43099225</v>
      </c>
      <c r="Y766">
        <f t="shared" si="824"/>
        <v>6.63010840488314</v>
      </c>
      <c r="Z766">
        <f t="shared" si="825"/>
        <v>8.974410215824</v>
      </c>
      <c r="AA766">
        <v>0.01197053</v>
      </c>
      <c r="AB766" s="16">
        <v>1.24</v>
      </c>
      <c r="AC766">
        <v>0.61519021</v>
      </c>
      <c r="AD766">
        <f t="shared" ref="AD766:AF766" si="888">AA766^2</f>
        <v>0.0001432935884809</v>
      </c>
      <c r="AE766">
        <f t="shared" si="888"/>
        <v>1.5376</v>
      </c>
      <c r="AF766">
        <f t="shared" si="888"/>
        <v>0.378458994479844</v>
      </c>
    </row>
    <row r="767" spans="1:32">
      <c r="A767" s="1">
        <v>2012</v>
      </c>
      <c r="B767" s="1">
        <v>37</v>
      </c>
      <c r="C767" s="1" t="s">
        <v>102</v>
      </c>
      <c r="D767" s="1" t="s">
        <v>99</v>
      </c>
      <c r="E767" s="9">
        <v>22915816.7664326</v>
      </c>
      <c r="F767" s="10">
        <f t="shared" si="868"/>
        <v>16.9473379185995</v>
      </c>
      <c r="G767" s="11">
        <v>0</v>
      </c>
      <c r="H767" s="12">
        <v>0.04983908</v>
      </c>
      <c r="I767" s="6">
        <v>2137</v>
      </c>
      <c r="J767" s="15">
        <f t="shared" si="838"/>
        <v>7.66715825531915</v>
      </c>
      <c r="K767" s="15">
        <v>12363686</v>
      </c>
      <c r="L767" s="15">
        <v>16.33027</v>
      </c>
      <c r="M767" s="15">
        <v>58512</v>
      </c>
      <c r="N767" s="6">
        <v>10.97699</v>
      </c>
      <c r="O767" s="6">
        <v>0.6832</v>
      </c>
      <c r="P767" s="6">
        <v>13.3728</v>
      </c>
      <c r="Q767" s="12">
        <f t="shared" si="834"/>
        <v>2.59322279327146</v>
      </c>
      <c r="R767" s="6">
        <v>30</v>
      </c>
      <c r="S767" s="12">
        <v>3.401197</v>
      </c>
      <c r="T767">
        <f t="shared" si="819"/>
        <v>0.0024839338952464</v>
      </c>
      <c r="U767">
        <f t="shared" si="820"/>
        <v>58.7853157121086</v>
      </c>
      <c r="V767">
        <f t="shared" si="821"/>
        <v>266.6777182729</v>
      </c>
      <c r="W767">
        <f t="shared" si="822"/>
        <v>120.4943094601</v>
      </c>
      <c r="X767">
        <f t="shared" si="823"/>
        <v>0.46676224</v>
      </c>
      <c r="Y767">
        <f t="shared" si="824"/>
        <v>6.72480445554263</v>
      </c>
      <c r="Z767">
        <f t="shared" si="825"/>
        <v>11.568141032809</v>
      </c>
      <c r="AA767">
        <v>0.00791236</v>
      </c>
      <c r="AB767" s="16">
        <v>1.28</v>
      </c>
      <c r="AC767">
        <v>0.63101303</v>
      </c>
      <c r="AD767">
        <f t="shared" ref="AD767:AF767" si="889">AA767^2</f>
        <v>6.26054407696e-5</v>
      </c>
      <c r="AE767">
        <f t="shared" si="889"/>
        <v>1.6384</v>
      </c>
      <c r="AF767">
        <f t="shared" si="889"/>
        <v>0.398177444029781</v>
      </c>
    </row>
    <row r="768" spans="1:32">
      <c r="A768" s="1">
        <v>2013</v>
      </c>
      <c r="B768" s="1">
        <v>37</v>
      </c>
      <c r="C768" s="1" t="s">
        <v>102</v>
      </c>
      <c r="D768" s="1" t="s">
        <v>99</v>
      </c>
      <c r="E768" s="9">
        <v>23211241.8173204</v>
      </c>
      <c r="F768" s="10">
        <f t="shared" si="868"/>
        <v>16.9601472803661</v>
      </c>
      <c r="G768" s="11">
        <v>0</v>
      </c>
      <c r="H768" s="12">
        <v>0.04962162</v>
      </c>
      <c r="I768" s="6">
        <v>2123</v>
      </c>
      <c r="J768" s="15">
        <f t="shared" si="838"/>
        <v>7.66058546170326</v>
      </c>
      <c r="K768" s="15">
        <v>13404459</v>
      </c>
      <c r="L768" s="15">
        <v>16.4111</v>
      </c>
      <c r="M768" s="15">
        <v>61488</v>
      </c>
      <c r="N768" s="6">
        <v>11.0266</v>
      </c>
      <c r="O768" s="6">
        <v>0.6802</v>
      </c>
      <c r="P768" s="6">
        <v>13.8588</v>
      </c>
      <c r="Q768" s="12">
        <f t="shared" si="834"/>
        <v>2.62892040992691</v>
      </c>
      <c r="R768" s="6">
        <v>24</v>
      </c>
      <c r="S768" s="12">
        <v>3.178054</v>
      </c>
      <c r="T768">
        <f t="shared" si="819"/>
        <v>0.0024623051714244</v>
      </c>
      <c r="U768">
        <f t="shared" si="820"/>
        <v>58.6845696160593</v>
      </c>
      <c r="V768">
        <f t="shared" si="821"/>
        <v>269.32420321</v>
      </c>
      <c r="W768">
        <f t="shared" si="822"/>
        <v>121.58590756</v>
      </c>
      <c r="X768">
        <f t="shared" si="823"/>
        <v>0.46267204</v>
      </c>
      <c r="Y768">
        <f t="shared" si="824"/>
        <v>6.91122252173027</v>
      </c>
      <c r="Z768">
        <f t="shared" si="825"/>
        <v>10.100027226916</v>
      </c>
      <c r="AA768">
        <v>0.01207691</v>
      </c>
      <c r="AB768" s="16">
        <v>1.23</v>
      </c>
      <c r="AC768">
        <v>0.59476199</v>
      </c>
      <c r="AD768">
        <f t="shared" ref="AD768:AF768" si="890">AA768^2</f>
        <v>0.0001458517551481</v>
      </c>
      <c r="AE768">
        <f t="shared" si="890"/>
        <v>1.5129</v>
      </c>
      <c r="AF768">
        <f t="shared" si="890"/>
        <v>0.35374182474876</v>
      </c>
    </row>
    <row r="769" spans="1:32">
      <c r="A769" s="1">
        <v>2014</v>
      </c>
      <c r="B769" s="1">
        <v>37</v>
      </c>
      <c r="C769" s="1" t="s">
        <v>102</v>
      </c>
      <c r="D769" s="1" t="s">
        <v>99</v>
      </c>
      <c r="E769" s="9">
        <v>22460095.0429669</v>
      </c>
      <c r="F769" s="10">
        <f t="shared" si="868"/>
        <v>16.9272507389204</v>
      </c>
      <c r="G769" s="11">
        <v>0</v>
      </c>
      <c r="H769" s="12">
        <v>0.04417766</v>
      </c>
      <c r="I769" s="6">
        <v>2114</v>
      </c>
      <c r="J769" s="15">
        <f t="shared" si="838"/>
        <v>7.65633716643018</v>
      </c>
      <c r="K769" s="15">
        <v>12765826</v>
      </c>
      <c r="L769" s="15">
        <v>16.36228</v>
      </c>
      <c r="M769" s="15">
        <v>61183</v>
      </c>
      <c r="N769" s="6">
        <v>11.02162</v>
      </c>
      <c r="O769" s="6">
        <v>0.7203</v>
      </c>
      <c r="P769" s="6">
        <v>13.96</v>
      </c>
      <c r="Q769" s="12">
        <f t="shared" si="834"/>
        <v>2.63619609733423</v>
      </c>
      <c r="R769" s="6">
        <v>25</v>
      </c>
      <c r="S769" s="12">
        <v>3.218876</v>
      </c>
      <c r="T769">
        <f t="shared" si="819"/>
        <v>0.0019516656430756</v>
      </c>
      <c r="U769">
        <f t="shared" si="820"/>
        <v>58.6194988060601</v>
      </c>
      <c r="V769">
        <f t="shared" si="821"/>
        <v>267.7242067984</v>
      </c>
      <c r="W769">
        <f t="shared" si="822"/>
        <v>121.4761074244</v>
      </c>
      <c r="X769">
        <f t="shared" si="823"/>
        <v>0.51883209</v>
      </c>
      <c r="Y769">
        <f t="shared" si="824"/>
        <v>6.94952986360023</v>
      </c>
      <c r="Z769">
        <f t="shared" si="825"/>
        <v>10.361162703376</v>
      </c>
      <c r="AA769">
        <v>0.01292776</v>
      </c>
      <c r="AB769" s="16">
        <v>1.19</v>
      </c>
      <c r="AC769">
        <v>0.59351738</v>
      </c>
      <c r="AD769">
        <f t="shared" ref="AD769:AF769" si="891">AA769^2</f>
        <v>0.0001671269786176</v>
      </c>
      <c r="AE769">
        <f t="shared" si="891"/>
        <v>1.4161</v>
      </c>
      <c r="AF769">
        <f t="shared" si="891"/>
        <v>0.352262880362064</v>
      </c>
    </row>
    <row r="770" spans="1:32">
      <c r="A770" s="1">
        <v>2015</v>
      </c>
      <c r="B770" s="1">
        <v>37</v>
      </c>
      <c r="C770" s="1" t="s">
        <v>102</v>
      </c>
      <c r="D770" s="1" t="s">
        <v>99</v>
      </c>
      <c r="E770" s="9">
        <v>21445763.4575134</v>
      </c>
      <c r="F770" s="10">
        <f t="shared" si="868"/>
        <v>16.8810376760228</v>
      </c>
      <c r="G770" s="11">
        <v>0</v>
      </c>
      <c r="H770" s="12">
        <v>0.0455483</v>
      </c>
      <c r="I770" s="6">
        <v>2069</v>
      </c>
      <c r="J770" s="15">
        <f t="shared" si="838"/>
        <v>7.63482067774554</v>
      </c>
      <c r="K770" s="15">
        <v>12164773</v>
      </c>
      <c r="L770" s="15">
        <v>16.31405</v>
      </c>
      <c r="M770" s="15">
        <v>58597</v>
      </c>
      <c r="N770" s="6">
        <v>10.97844</v>
      </c>
      <c r="O770" s="6">
        <v>0.7251</v>
      </c>
      <c r="P770" s="6">
        <v>14.03</v>
      </c>
      <c r="Q770" s="12">
        <f t="shared" si="834"/>
        <v>2.64119789411437</v>
      </c>
      <c r="R770" s="6">
        <v>35</v>
      </c>
      <c r="S770" s="12">
        <v>3.555348</v>
      </c>
      <c r="T770">
        <f t="shared" si="819"/>
        <v>0.00207464763289</v>
      </c>
      <c r="U770">
        <f t="shared" si="820"/>
        <v>58.2904867813309</v>
      </c>
      <c r="V770">
        <f t="shared" si="821"/>
        <v>266.1482274025</v>
      </c>
      <c r="W770">
        <f t="shared" si="822"/>
        <v>120.5261448336</v>
      </c>
      <c r="X770">
        <f t="shared" si="823"/>
        <v>0.52577001</v>
      </c>
      <c r="Y770">
        <f t="shared" si="824"/>
        <v>6.97592631587418</v>
      </c>
      <c r="Z770">
        <f t="shared" si="825"/>
        <v>12.640499401104</v>
      </c>
      <c r="AA770">
        <v>0.01213675</v>
      </c>
      <c r="AB770" s="16">
        <v>1.19</v>
      </c>
      <c r="AC770">
        <v>0.67855549</v>
      </c>
      <c r="AD770">
        <f t="shared" ref="AD770:AF770" si="892">AA770^2</f>
        <v>0.0001473007005625</v>
      </c>
      <c r="AE770">
        <f t="shared" si="892"/>
        <v>1.4161</v>
      </c>
      <c r="AF770">
        <f t="shared" si="892"/>
        <v>0.46043755300914</v>
      </c>
    </row>
    <row r="771" spans="1:32">
      <c r="A771" s="1">
        <v>2016</v>
      </c>
      <c r="B771" s="1">
        <v>37</v>
      </c>
      <c r="C771" s="1" t="s">
        <v>102</v>
      </c>
      <c r="D771" s="1" t="s">
        <v>99</v>
      </c>
      <c r="E771" s="9">
        <v>20670727.4347118</v>
      </c>
      <c r="F771" s="10">
        <f t="shared" si="868"/>
        <v>16.8442291238162</v>
      </c>
      <c r="G771" s="11">
        <v>0</v>
      </c>
      <c r="H771" s="12">
        <v>0.05989008</v>
      </c>
      <c r="I771" s="6">
        <v>2159</v>
      </c>
      <c r="J771" s="15">
        <f t="shared" si="838"/>
        <v>7.67740043051481</v>
      </c>
      <c r="K771" s="15">
        <v>8650721</v>
      </c>
      <c r="L771" s="15">
        <v>15.97315</v>
      </c>
      <c r="M771" s="15">
        <v>41741</v>
      </c>
      <c r="N771" s="6">
        <v>10.63924</v>
      </c>
      <c r="O771" s="6">
        <v>0.7277</v>
      </c>
      <c r="P771" s="6">
        <v>14.16</v>
      </c>
      <c r="Q771" s="12">
        <f t="shared" si="834"/>
        <v>2.65042108826557</v>
      </c>
      <c r="R771" s="6">
        <v>64</v>
      </c>
      <c r="S771" s="12">
        <v>4.158883</v>
      </c>
      <c r="T771">
        <f t="shared" ref="T771:T834" si="893">H771^2</f>
        <v>0.0035868216824064</v>
      </c>
      <c r="U771">
        <f t="shared" ref="U771:U834" si="894">J771^2</f>
        <v>58.942477370469</v>
      </c>
      <c r="V771">
        <f t="shared" ref="V771:V834" si="895">L771^2</f>
        <v>255.1415209225</v>
      </c>
      <c r="W771">
        <f t="shared" ref="W771:W834" si="896">N771^2</f>
        <v>113.1934277776</v>
      </c>
      <c r="X771">
        <f t="shared" ref="X771:X834" si="897">O771^2</f>
        <v>0.52954729</v>
      </c>
      <c r="Y771">
        <f t="shared" ref="Y771:Y834" si="898">Q771^2</f>
        <v>7.02473194512285</v>
      </c>
      <c r="Z771">
        <f t="shared" ref="Z771:Z834" si="899">S771^2</f>
        <v>17.296307807689</v>
      </c>
      <c r="AA771">
        <v>0.01494955</v>
      </c>
      <c r="AB771" s="16">
        <v>1.19</v>
      </c>
      <c r="AC771">
        <v>0.84574821</v>
      </c>
      <c r="AD771">
        <f t="shared" ref="AD771:AF771" si="900">AA771^2</f>
        <v>0.0002234890452025</v>
      </c>
      <c r="AE771">
        <f t="shared" si="900"/>
        <v>1.4161</v>
      </c>
      <c r="AF771">
        <f t="shared" si="900"/>
        <v>0.715290034718204</v>
      </c>
    </row>
    <row r="772" spans="1:32">
      <c r="A772" s="1">
        <v>2017</v>
      </c>
      <c r="B772" s="1">
        <v>37</v>
      </c>
      <c r="C772" s="1" t="s">
        <v>102</v>
      </c>
      <c r="D772" s="1" t="s">
        <v>99</v>
      </c>
      <c r="E772" s="9">
        <v>24341719.8131643</v>
      </c>
      <c r="F772" s="10">
        <f t="shared" si="868"/>
        <v>17.0077023009225</v>
      </c>
      <c r="G772" s="11">
        <v>0</v>
      </c>
      <c r="H772" s="12">
        <v>0.04166695</v>
      </c>
      <c r="I772" s="6">
        <v>2159</v>
      </c>
      <c r="J772" s="15">
        <f t="shared" si="838"/>
        <v>7.67740043051481</v>
      </c>
      <c r="K772" s="15">
        <v>9499000</v>
      </c>
      <c r="L772" s="15">
        <v>16.0667</v>
      </c>
      <c r="M772" s="15">
        <v>45934</v>
      </c>
      <c r="N772" s="6">
        <v>10.73496</v>
      </c>
      <c r="O772" s="6">
        <v>0.7399</v>
      </c>
      <c r="P772" s="6">
        <v>15.6393</v>
      </c>
      <c r="Q772" s="12">
        <f t="shared" si="834"/>
        <v>2.74978697708229</v>
      </c>
      <c r="R772" s="6">
        <v>58</v>
      </c>
      <c r="S772" s="12">
        <v>4.060443</v>
      </c>
      <c r="T772">
        <f t="shared" si="893"/>
        <v>0.0017361347223025</v>
      </c>
      <c r="U772">
        <f t="shared" si="894"/>
        <v>58.942477370469</v>
      </c>
      <c r="V772">
        <f t="shared" si="895"/>
        <v>258.13884889</v>
      </c>
      <c r="W772">
        <f t="shared" si="896"/>
        <v>115.2393662016</v>
      </c>
      <c r="X772">
        <f t="shared" si="897"/>
        <v>0.54745201</v>
      </c>
      <c r="Y772">
        <f t="shared" si="898"/>
        <v>7.56132841933136</v>
      </c>
      <c r="Z772">
        <f t="shared" si="899"/>
        <v>16.487197356249</v>
      </c>
      <c r="AA772">
        <v>0.0080011</v>
      </c>
      <c r="AB772" s="16">
        <v>1.12</v>
      </c>
      <c r="AC772">
        <v>0.79014763</v>
      </c>
      <c r="AD772">
        <f t="shared" ref="AD772:AF772" si="901">AA772^2</f>
        <v>6.401760121e-5</v>
      </c>
      <c r="AE772">
        <f t="shared" si="901"/>
        <v>1.2544</v>
      </c>
      <c r="AF772">
        <f t="shared" si="901"/>
        <v>0.624333277194617</v>
      </c>
    </row>
    <row r="773" spans="1:32">
      <c r="A773" s="1">
        <v>2018</v>
      </c>
      <c r="B773" s="1">
        <v>37</v>
      </c>
      <c r="C773" s="1" t="s">
        <v>102</v>
      </c>
      <c r="D773" s="1" t="s">
        <v>99</v>
      </c>
      <c r="E773" s="9">
        <v>25339421.3579026</v>
      </c>
      <c r="F773" s="10">
        <f t="shared" si="868"/>
        <v>17.0478718974704</v>
      </c>
      <c r="G773" s="11">
        <v>0</v>
      </c>
      <c r="H773" s="12">
        <v>0.04252393</v>
      </c>
      <c r="I773" s="6">
        <v>1868.5951</v>
      </c>
      <c r="J773" s="15">
        <f t="shared" si="838"/>
        <v>7.53294214407135</v>
      </c>
      <c r="K773" s="15">
        <v>10488211</v>
      </c>
      <c r="L773" s="15">
        <v>16.16576</v>
      </c>
      <c r="M773" s="15">
        <v>50951</v>
      </c>
      <c r="N773" s="6">
        <v>10.83862</v>
      </c>
      <c r="O773" s="6">
        <v>0.7468</v>
      </c>
      <c r="P773" s="6">
        <v>15.8124</v>
      </c>
      <c r="Q773" s="12">
        <f t="shared" si="834"/>
        <v>2.76079444235707</v>
      </c>
      <c r="R773" s="6">
        <v>73</v>
      </c>
      <c r="S773" s="12">
        <v>4.29046</v>
      </c>
      <c r="T773">
        <f t="shared" si="893"/>
        <v>0.0018082846226449</v>
      </c>
      <c r="U773">
        <f t="shared" si="894"/>
        <v>56.7452173459263</v>
      </c>
      <c r="V773">
        <f t="shared" si="895"/>
        <v>261.3317963776</v>
      </c>
      <c r="W773">
        <f t="shared" si="896"/>
        <v>117.4756835044</v>
      </c>
      <c r="X773">
        <f t="shared" si="897"/>
        <v>0.55771024</v>
      </c>
      <c r="Y773">
        <f t="shared" si="898"/>
        <v>7.62198595294968</v>
      </c>
      <c r="Z773">
        <f t="shared" si="899"/>
        <v>18.4080470116</v>
      </c>
      <c r="AA773">
        <v>0.01084071</v>
      </c>
      <c r="AB773" s="16">
        <v>1.1</v>
      </c>
      <c r="AC773">
        <v>0.64259736</v>
      </c>
      <c r="AD773">
        <f t="shared" ref="AD773:AF773" si="902">AA773^2</f>
        <v>0.0001175209933041</v>
      </c>
      <c r="AE773">
        <f t="shared" si="902"/>
        <v>1.21</v>
      </c>
      <c r="AF773">
        <f t="shared" si="902"/>
        <v>0.41293136707897</v>
      </c>
    </row>
    <row r="774" spans="1:32">
      <c r="A774" s="1">
        <v>2019</v>
      </c>
      <c r="B774" s="1">
        <v>37</v>
      </c>
      <c r="C774" s="1" t="s">
        <v>102</v>
      </c>
      <c r="D774" s="1" t="s">
        <v>99</v>
      </c>
      <c r="E774" s="9">
        <v>24692613.7182912</v>
      </c>
      <c r="F774" s="10">
        <f t="shared" si="868"/>
        <v>17.0220147171316</v>
      </c>
      <c r="G774" s="11">
        <v>0</v>
      </c>
      <c r="H774" s="12">
        <v>0.04474085</v>
      </c>
      <c r="I774" s="6">
        <v>1904.4734</v>
      </c>
      <c r="J774" s="15">
        <f t="shared" si="838"/>
        <v>7.55196081890067</v>
      </c>
      <c r="K774" s="15">
        <v>8470000</v>
      </c>
      <c r="L774" s="15">
        <v>15.95204</v>
      </c>
      <c r="M774" s="15">
        <v>41382</v>
      </c>
      <c r="N774" s="6">
        <v>10.6306</v>
      </c>
      <c r="O774" s="6">
        <v>0.6933</v>
      </c>
      <c r="P774" s="6">
        <v>16.1688</v>
      </c>
      <c r="Q774" s="12">
        <f t="shared" si="834"/>
        <v>2.78308345933242</v>
      </c>
      <c r="R774" s="6">
        <v>73</v>
      </c>
      <c r="S774" s="12">
        <v>4.29046</v>
      </c>
      <c r="T774">
        <f t="shared" si="893"/>
        <v>0.0020017436587225</v>
      </c>
      <c r="U774">
        <f t="shared" si="894"/>
        <v>57.0321122102109</v>
      </c>
      <c r="V774">
        <f t="shared" si="895"/>
        <v>254.4675801616</v>
      </c>
      <c r="W774">
        <f t="shared" si="896"/>
        <v>113.00965636</v>
      </c>
      <c r="X774">
        <f t="shared" si="897"/>
        <v>0.48066489</v>
      </c>
      <c r="Y774">
        <f t="shared" si="898"/>
        <v>7.74555354160971</v>
      </c>
      <c r="Z774">
        <f t="shared" si="899"/>
        <v>18.4080470116</v>
      </c>
      <c r="AA774">
        <v>0.00918448</v>
      </c>
      <c r="AB774" s="16">
        <v>1.01</v>
      </c>
      <c r="AC774">
        <v>0.78899802</v>
      </c>
      <c r="AD774">
        <f t="shared" ref="AD774:AF774" si="903">AA774^2</f>
        <v>8.43546728704e-5</v>
      </c>
      <c r="AE774">
        <f t="shared" si="903"/>
        <v>1.0201</v>
      </c>
      <c r="AF774">
        <f t="shared" si="903"/>
        <v>0.62251787556392</v>
      </c>
    </row>
    <row r="775" spans="1:32">
      <c r="A775" s="1">
        <v>2020</v>
      </c>
      <c r="B775" s="1">
        <v>37</v>
      </c>
      <c r="C775" s="1" t="s">
        <v>102</v>
      </c>
      <c r="D775" s="1" t="s">
        <v>99</v>
      </c>
      <c r="E775" s="9">
        <v>23576375.6846239</v>
      </c>
      <c r="F775" s="10">
        <f t="shared" si="868"/>
        <v>16.9757557383178</v>
      </c>
      <c r="G775" s="11">
        <v>0</v>
      </c>
      <c r="H775" s="12">
        <v>0.04444444</v>
      </c>
      <c r="I775" s="6">
        <v>1706.3711</v>
      </c>
      <c r="J775" s="15">
        <f t="shared" si="838"/>
        <v>7.44212423077368</v>
      </c>
      <c r="K775" s="15">
        <v>8280000</v>
      </c>
      <c r="L775" s="15">
        <v>15.92935</v>
      </c>
      <c r="M775" s="15">
        <v>44137</v>
      </c>
      <c r="N775" s="6">
        <v>10.69505</v>
      </c>
      <c r="O775" s="6">
        <v>0.783</v>
      </c>
      <c r="P775" s="6">
        <v>16.2909</v>
      </c>
      <c r="Q775" s="12">
        <f t="shared" si="834"/>
        <v>2.79060666970659</v>
      </c>
      <c r="R775" s="6">
        <v>162</v>
      </c>
      <c r="S775" s="12">
        <v>5.087596</v>
      </c>
      <c r="T775">
        <f t="shared" si="893"/>
        <v>0.0019753082469136</v>
      </c>
      <c r="U775">
        <f t="shared" si="894"/>
        <v>55.3852130662687</v>
      </c>
      <c r="V775">
        <f t="shared" si="895"/>
        <v>253.7441914225</v>
      </c>
      <c r="W775">
        <f t="shared" si="896"/>
        <v>114.3840945025</v>
      </c>
      <c r="X775">
        <f t="shared" si="897"/>
        <v>0.613089</v>
      </c>
      <c r="Y775">
        <f t="shared" si="898"/>
        <v>7.78748558501091</v>
      </c>
      <c r="Z775">
        <f t="shared" si="899"/>
        <v>25.883633059216</v>
      </c>
      <c r="AA775">
        <v>0.01048368</v>
      </c>
      <c r="AB775" s="16">
        <v>0.87</v>
      </c>
      <c r="AC775">
        <v>0.78086266</v>
      </c>
      <c r="AD775">
        <f t="shared" ref="AD775:AF775" si="904">AA775^2</f>
        <v>0.0001099075463424</v>
      </c>
      <c r="AE775">
        <f t="shared" si="904"/>
        <v>0.7569</v>
      </c>
      <c r="AF775">
        <f t="shared" si="904"/>
        <v>0.609746493782276</v>
      </c>
    </row>
    <row r="776" spans="1:32">
      <c r="A776" s="1">
        <v>2021</v>
      </c>
      <c r="B776" s="1">
        <v>37</v>
      </c>
      <c r="C776" s="1" t="s">
        <v>102</v>
      </c>
      <c r="D776" s="1" t="s">
        <v>99</v>
      </c>
      <c r="E776" s="9">
        <v>24554212.3856064</v>
      </c>
      <c r="F776" s="10">
        <f t="shared" si="868"/>
        <v>17.0163939814211</v>
      </c>
      <c r="G776" s="11">
        <v>0</v>
      </c>
      <c r="H776" s="12">
        <v>0.05632184</v>
      </c>
      <c r="I776" s="6">
        <v>2100.0122</v>
      </c>
      <c r="J776" s="15">
        <f t="shared" si="838"/>
        <v>7.64969843321845</v>
      </c>
      <c r="K776" s="15">
        <v>8700000</v>
      </c>
      <c r="L776" s="15">
        <v>15.97883</v>
      </c>
      <c r="M776" s="15">
        <v>47338</v>
      </c>
      <c r="N776" s="6">
        <v>10.76507</v>
      </c>
      <c r="O776" s="6">
        <v>0.78515</v>
      </c>
      <c r="P776" s="6">
        <v>20.1302</v>
      </c>
      <c r="Q776" s="12">
        <f t="shared" si="834"/>
        <v>3.00222117502212</v>
      </c>
      <c r="R776" s="6">
        <v>246</v>
      </c>
      <c r="S776" s="12">
        <v>5.505332</v>
      </c>
      <c r="T776">
        <f t="shared" si="893"/>
        <v>0.0031721496609856</v>
      </c>
      <c r="U776">
        <f t="shared" si="894"/>
        <v>58.5178861191848</v>
      </c>
      <c r="V776">
        <f t="shared" si="895"/>
        <v>255.3230081689</v>
      </c>
      <c r="W776">
        <f t="shared" si="896"/>
        <v>115.8867321049</v>
      </c>
      <c r="X776">
        <f t="shared" si="897"/>
        <v>0.6164605225</v>
      </c>
      <c r="Y776">
        <f t="shared" si="898"/>
        <v>9.0133319837512</v>
      </c>
      <c r="Z776">
        <f t="shared" si="899"/>
        <v>30.308680430224</v>
      </c>
      <c r="AA776">
        <v>0.01162393</v>
      </c>
      <c r="AB776" s="16">
        <v>0.87</v>
      </c>
      <c r="AC776">
        <v>0.77209914</v>
      </c>
      <c r="AD776">
        <f t="shared" ref="AD776:AF776" si="905">AA776^2</f>
        <v>0.0001351157486449</v>
      </c>
      <c r="AE776">
        <f t="shared" si="905"/>
        <v>0.7569</v>
      </c>
      <c r="AF776">
        <f t="shared" si="905"/>
        <v>0.59613708198874</v>
      </c>
    </row>
    <row r="777" spans="1:32">
      <c r="A777" s="1">
        <v>2022</v>
      </c>
      <c r="B777" s="1">
        <v>37</v>
      </c>
      <c r="C777" s="1" t="s">
        <v>102</v>
      </c>
      <c r="D777" s="1" t="s">
        <v>99</v>
      </c>
      <c r="E777" s="9">
        <v>24336809.0894575</v>
      </c>
      <c r="F777" s="10">
        <f t="shared" si="868"/>
        <v>17.0075005395368</v>
      </c>
      <c r="G777" s="11">
        <v>0</v>
      </c>
      <c r="H777" s="12">
        <v>0.06047214</v>
      </c>
      <c r="I777" s="6">
        <v>2493.6534</v>
      </c>
      <c r="J777" s="15">
        <f t="shared" si="838"/>
        <v>7.82150414304578</v>
      </c>
      <c r="K777" s="15">
        <v>9280000</v>
      </c>
      <c r="L777" s="15">
        <v>16.04337</v>
      </c>
      <c r="M777" s="15">
        <v>51467</v>
      </c>
      <c r="N777" s="6">
        <v>10.8487</v>
      </c>
      <c r="O777" s="6">
        <v>0.7873</v>
      </c>
      <c r="P777" s="6">
        <v>19.9579</v>
      </c>
      <c r="Q777" s="12">
        <f t="shared" si="834"/>
        <v>2.99362505492747</v>
      </c>
      <c r="R777" s="6">
        <v>212</v>
      </c>
      <c r="S777" s="12">
        <v>5.356586</v>
      </c>
      <c r="T777">
        <f t="shared" si="893"/>
        <v>0.0036568797161796</v>
      </c>
      <c r="U777">
        <f t="shared" si="894"/>
        <v>61.1759270596823</v>
      </c>
      <c r="V777">
        <f t="shared" si="895"/>
        <v>257.3897209569</v>
      </c>
      <c r="W777">
        <f t="shared" si="896"/>
        <v>117.69429169</v>
      </c>
      <c r="X777">
        <f t="shared" si="897"/>
        <v>0.61984129</v>
      </c>
      <c r="Y777">
        <f t="shared" si="898"/>
        <v>8.9617909694895</v>
      </c>
      <c r="Z777">
        <f t="shared" si="899"/>
        <v>28.693013575396</v>
      </c>
      <c r="AA777">
        <v>0.01169771</v>
      </c>
      <c r="AB777" s="16">
        <v>0.87</v>
      </c>
      <c r="AC777">
        <v>1.0818382</v>
      </c>
      <c r="AD777">
        <f t="shared" ref="AD777:AF777" si="906">AA777^2</f>
        <v>0.0001368364192441</v>
      </c>
      <c r="AE777">
        <f t="shared" si="906"/>
        <v>0.7569</v>
      </c>
      <c r="AF777">
        <f t="shared" si="906"/>
        <v>1.17037389097924</v>
      </c>
    </row>
    <row r="778" spans="1:32">
      <c r="A778" s="1">
        <v>2023</v>
      </c>
      <c r="B778" s="1">
        <v>37</v>
      </c>
      <c r="C778" s="1" t="s">
        <v>102</v>
      </c>
      <c r="D778" s="1" t="s">
        <v>99</v>
      </c>
      <c r="E778" s="9">
        <v>25568363.1544238</v>
      </c>
      <c r="F778" s="10">
        <f t="shared" si="868"/>
        <v>17.0568663309213</v>
      </c>
      <c r="G778" s="11">
        <v>0</v>
      </c>
      <c r="H778" s="12">
        <v>0.056236</v>
      </c>
      <c r="I778" s="6">
        <v>2887.2945</v>
      </c>
      <c r="J778" s="15">
        <f t="shared" si="838"/>
        <v>7.96807518346626</v>
      </c>
      <c r="K778" s="15">
        <v>9490000</v>
      </c>
      <c r="L778" s="15">
        <v>16.06575</v>
      </c>
      <c r="M778" s="15">
        <v>52663</v>
      </c>
      <c r="N778" s="6">
        <v>10.87167</v>
      </c>
      <c r="O778" s="6">
        <v>0.78945</v>
      </c>
      <c r="P778" s="6">
        <v>19.7856</v>
      </c>
      <c r="Q778" s="12">
        <f t="shared" si="834"/>
        <v>2.98495440038211</v>
      </c>
      <c r="R778" s="6">
        <v>147</v>
      </c>
      <c r="S778" s="12">
        <v>4.990433</v>
      </c>
      <c r="T778">
        <f t="shared" si="893"/>
        <v>0.003162487696</v>
      </c>
      <c r="U778">
        <f t="shared" si="894"/>
        <v>63.4902221293709</v>
      </c>
      <c r="V778">
        <f t="shared" si="895"/>
        <v>258.1083230625</v>
      </c>
      <c r="W778">
        <f t="shared" si="896"/>
        <v>118.1932085889</v>
      </c>
      <c r="X778">
        <f t="shared" si="897"/>
        <v>0.6232313025</v>
      </c>
      <c r="Y778">
        <f t="shared" si="898"/>
        <v>8.90995277236052</v>
      </c>
      <c r="Z778">
        <f t="shared" si="899"/>
        <v>24.904421527489</v>
      </c>
      <c r="AA778">
        <v>0.00825556</v>
      </c>
      <c r="AB778" s="16">
        <v>0.87</v>
      </c>
      <c r="AC778">
        <v>1.3915772</v>
      </c>
      <c r="AD778">
        <f t="shared" ref="AD778:AF778" si="907">AA778^2</f>
        <v>6.81542709136e-5</v>
      </c>
      <c r="AE778">
        <f t="shared" si="907"/>
        <v>0.7569</v>
      </c>
      <c r="AF778">
        <f t="shared" si="907"/>
        <v>1.93648710355984</v>
      </c>
    </row>
    <row r="779" spans="1:32">
      <c r="A779" s="1">
        <v>2003</v>
      </c>
      <c r="B779" s="1">
        <v>38</v>
      </c>
      <c r="C779" s="1" t="s">
        <v>103</v>
      </c>
      <c r="D779" s="1" t="s">
        <v>99</v>
      </c>
      <c r="E779" s="9">
        <v>8664457.17777082</v>
      </c>
      <c r="F779" s="10">
        <f t="shared" si="868"/>
        <v>15.9747398337882</v>
      </c>
      <c r="G779" s="11">
        <v>0</v>
      </c>
      <c r="H779" s="12">
        <v>0.20601077</v>
      </c>
      <c r="I779" s="6">
        <v>634</v>
      </c>
      <c r="J779" s="15">
        <f t="shared" si="838"/>
        <v>6.45204895443723</v>
      </c>
      <c r="K779" s="15">
        <v>2346594</v>
      </c>
      <c r="L779" s="15">
        <v>14.66848</v>
      </c>
      <c r="M779" s="15">
        <v>14985</v>
      </c>
      <c r="N779" s="6">
        <v>9.614805</v>
      </c>
      <c r="O779" s="6">
        <v>0.6599</v>
      </c>
      <c r="P779" s="6">
        <v>4.35</v>
      </c>
      <c r="Q779" s="12">
        <f t="shared" ref="Q779:Q842" si="908">LN(P779)</f>
        <v>1.47017584510059</v>
      </c>
      <c r="R779" s="6">
        <v>8</v>
      </c>
      <c r="S779" s="12">
        <v>2.079442</v>
      </c>
      <c r="T779">
        <f t="shared" si="893"/>
        <v>0.0424404373559929</v>
      </c>
      <c r="U779">
        <f t="shared" si="894"/>
        <v>41.6289357104546</v>
      </c>
      <c r="V779">
        <f t="shared" si="895"/>
        <v>215.1643055104</v>
      </c>
      <c r="W779">
        <f t="shared" si="896"/>
        <v>92.444475188025</v>
      </c>
      <c r="X779">
        <f t="shared" si="897"/>
        <v>0.43546801</v>
      </c>
      <c r="Y779">
        <f t="shared" si="898"/>
        <v>2.16141701551723</v>
      </c>
      <c r="Z779">
        <f t="shared" si="899"/>
        <v>4.324079031364</v>
      </c>
      <c r="AA779">
        <v>0.00827108</v>
      </c>
      <c r="AB779" s="16">
        <v>0.5</v>
      </c>
      <c r="AC779">
        <v>0.99742882</v>
      </c>
      <c r="AD779">
        <f t="shared" ref="AD779:AF779" si="909">AA779^2</f>
        <v>6.84107643664e-5</v>
      </c>
      <c r="AE779">
        <f t="shared" si="909"/>
        <v>0.25</v>
      </c>
      <c r="AF779">
        <f t="shared" si="909"/>
        <v>0.994864250966592</v>
      </c>
    </row>
    <row r="780" spans="1:32">
      <c r="A780" s="1">
        <v>2004</v>
      </c>
      <c r="B780" s="1">
        <v>38</v>
      </c>
      <c r="C780" s="1" t="s">
        <v>103</v>
      </c>
      <c r="D780" s="1" t="s">
        <v>99</v>
      </c>
      <c r="E780" s="9">
        <v>10053652.9268925</v>
      </c>
      <c r="F780" s="10">
        <f t="shared" si="868"/>
        <v>16.1234466017409</v>
      </c>
      <c r="G780" s="11">
        <v>0</v>
      </c>
      <c r="H780" s="12">
        <v>0.27285413</v>
      </c>
      <c r="I780" s="6">
        <v>635</v>
      </c>
      <c r="J780" s="15">
        <f t="shared" si="838"/>
        <v>6.45362499889269</v>
      </c>
      <c r="K780" s="15">
        <v>2936043</v>
      </c>
      <c r="L780" s="15">
        <v>14.89257</v>
      </c>
      <c r="M780" s="15">
        <v>18752</v>
      </c>
      <c r="N780" s="6">
        <v>9.839056</v>
      </c>
      <c r="O780" s="6">
        <v>0.6685</v>
      </c>
      <c r="P780" s="6">
        <v>4.46</v>
      </c>
      <c r="Q780" s="12">
        <f t="shared" si="908"/>
        <v>1.49514876603197</v>
      </c>
      <c r="R780" s="6">
        <v>6</v>
      </c>
      <c r="S780" s="12">
        <v>1.791759</v>
      </c>
      <c r="T780">
        <f t="shared" si="893"/>
        <v>0.0744493762580569</v>
      </c>
      <c r="U780">
        <f t="shared" si="894"/>
        <v>41.6492756263327</v>
      </c>
      <c r="V780">
        <f t="shared" si="895"/>
        <v>221.7886412049</v>
      </c>
      <c r="W780">
        <f t="shared" si="896"/>
        <v>96.807022971136</v>
      </c>
      <c r="X780">
        <f t="shared" si="897"/>
        <v>0.44689225</v>
      </c>
      <c r="Y780">
        <f t="shared" si="898"/>
        <v>2.23546983256692</v>
      </c>
      <c r="Z780">
        <f t="shared" si="899"/>
        <v>3.210400314081</v>
      </c>
      <c r="AA780">
        <v>0.00844576</v>
      </c>
      <c r="AB780" s="16">
        <v>0.54</v>
      </c>
      <c r="AC780">
        <v>0.93658562</v>
      </c>
      <c r="AD780">
        <f t="shared" ref="AD780:AF780" si="910">AA780^2</f>
        <v>7.13308619776e-5</v>
      </c>
      <c r="AE780">
        <f t="shared" si="910"/>
        <v>0.2916</v>
      </c>
      <c r="AF780">
        <f t="shared" si="910"/>
        <v>0.877192623590784</v>
      </c>
    </row>
    <row r="781" spans="1:32">
      <c r="A781" s="1">
        <v>2005</v>
      </c>
      <c r="B781" s="1">
        <v>38</v>
      </c>
      <c r="C781" s="1" t="s">
        <v>103</v>
      </c>
      <c r="D781" s="1" t="s">
        <v>99</v>
      </c>
      <c r="E781" s="9">
        <v>12736902.0615845</v>
      </c>
      <c r="F781" s="10">
        <f t="shared" si="868"/>
        <v>16.3600140122579</v>
      </c>
      <c r="G781" s="11">
        <v>0</v>
      </c>
      <c r="H781" s="12">
        <v>0.3396975</v>
      </c>
      <c r="I781" s="6">
        <v>634</v>
      </c>
      <c r="J781" s="15">
        <f t="shared" si="838"/>
        <v>6.45204895443723</v>
      </c>
      <c r="K781" s="15">
        <v>3432895</v>
      </c>
      <c r="L781" s="15">
        <v>15.04891</v>
      </c>
      <c r="M781" s="15">
        <v>21922</v>
      </c>
      <c r="N781" s="6">
        <v>9.995246</v>
      </c>
      <c r="O781" s="6">
        <v>0.6707</v>
      </c>
      <c r="P781" s="6">
        <v>4.48</v>
      </c>
      <c r="Q781" s="12">
        <f t="shared" si="908"/>
        <v>1.49962304642689</v>
      </c>
      <c r="R781" s="6">
        <v>9</v>
      </c>
      <c r="S781" s="12">
        <v>2.197225</v>
      </c>
      <c r="T781">
        <f t="shared" si="893"/>
        <v>0.11539439150625</v>
      </c>
      <c r="U781">
        <f t="shared" si="894"/>
        <v>41.6289357104546</v>
      </c>
      <c r="V781">
        <f t="shared" si="895"/>
        <v>226.4696921881</v>
      </c>
      <c r="W781">
        <f t="shared" si="896"/>
        <v>99.904942600516</v>
      </c>
      <c r="X781">
        <f t="shared" si="897"/>
        <v>0.44983849</v>
      </c>
      <c r="Y781">
        <f t="shared" si="898"/>
        <v>2.24886928137467</v>
      </c>
      <c r="Z781">
        <f t="shared" si="899"/>
        <v>4.827797700625</v>
      </c>
      <c r="AA781">
        <v>0.00843537</v>
      </c>
      <c r="AB781" s="16">
        <v>0.57</v>
      </c>
      <c r="AC781">
        <v>1.0014376</v>
      </c>
      <c r="AD781">
        <f t="shared" ref="AD781:AF781" si="911">AA781^2</f>
        <v>7.11554670369e-5</v>
      </c>
      <c r="AE781">
        <f t="shared" si="911"/>
        <v>0.3249</v>
      </c>
      <c r="AF781">
        <f t="shared" si="911"/>
        <v>1.00287726669376</v>
      </c>
    </row>
    <row r="782" spans="1:32">
      <c r="A782" s="1">
        <v>2006</v>
      </c>
      <c r="B782" s="1">
        <v>38</v>
      </c>
      <c r="C782" s="1" t="s">
        <v>103</v>
      </c>
      <c r="D782" s="1" t="s">
        <v>99</v>
      </c>
      <c r="E782" s="9">
        <v>13725820.9765633</v>
      </c>
      <c r="F782" s="10">
        <f t="shared" si="868"/>
        <v>16.434789359714</v>
      </c>
      <c r="G782" s="11">
        <v>0</v>
      </c>
      <c r="H782" s="12">
        <v>0.25138068</v>
      </c>
      <c r="I782" s="6">
        <v>1221</v>
      </c>
      <c r="J782" s="15">
        <f t="shared" ref="J782:J845" si="912">LN(I782)</f>
        <v>7.1074254741107</v>
      </c>
      <c r="K782" s="15">
        <v>4003426</v>
      </c>
      <c r="L782" s="15">
        <v>15.20266</v>
      </c>
      <c r="M782" s="15">
        <v>25619</v>
      </c>
      <c r="N782" s="6">
        <v>10.15109</v>
      </c>
      <c r="O782" s="6">
        <v>0.6702</v>
      </c>
      <c r="P782" s="6">
        <v>5.12</v>
      </c>
      <c r="Q782" s="12">
        <f t="shared" si="908"/>
        <v>1.63315443905142</v>
      </c>
      <c r="R782" s="6">
        <v>7</v>
      </c>
      <c r="S782" s="12">
        <v>1.94591</v>
      </c>
      <c r="T782">
        <f t="shared" si="893"/>
        <v>0.0631922462772624</v>
      </c>
      <c r="U782">
        <f t="shared" si="894"/>
        <v>50.5154968700377</v>
      </c>
      <c r="V782">
        <f t="shared" si="895"/>
        <v>231.1208710756</v>
      </c>
      <c r="W782">
        <f t="shared" si="896"/>
        <v>103.0446281881</v>
      </c>
      <c r="X782">
        <f t="shared" si="897"/>
        <v>0.44916804</v>
      </c>
      <c r="Y782">
        <f t="shared" si="898"/>
        <v>2.66719342179336</v>
      </c>
      <c r="Z782">
        <f t="shared" si="899"/>
        <v>3.7865657281</v>
      </c>
      <c r="AA782">
        <v>0.00855163</v>
      </c>
      <c r="AB782" s="16">
        <v>0.56</v>
      </c>
      <c r="AC782">
        <v>0.86003964</v>
      </c>
      <c r="AD782">
        <f t="shared" ref="AD782:AF782" si="913">AA782^2</f>
        <v>7.31303756569e-5</v>
      </c>
      <c r="AE782">
        <f t="shared" si="913"/>
        <v>0.3136</v>
      </c>
      <c r="AF782">
        <f t="shared" si="913"/>
        <v>0.73966818237133</v>
      </c>
    </row>
    <row r="783" spans="1:32">
      <c r="A783" s="1">
        <v>2007</v>
      </c>
      <c r="B783" s="1">
        <v>38</v>
      </c>
      <c r="C783" s="1" t="s">
        <v>103</v>
      </c>
      <c r="D783" s="1" t="s">
        <v>99</v>
      </c>
      <c r="E783" s="9">
        <v>15697997.3291152</v>
      </c>
      <c r="F783" s="10">
        <f t="shared" si="868"/>
        <v>16.5690437035272</v>
      </c>
      <c r="G783" s="11">
        <v>0</v>
      </c>
      <c r="H783" s="12">
        <v>0.27924526</v>
      </c>
      <c r="I783" s="6">
        <v>1321</v>
      </c>
      <c r="J783" s="15">
        <f t="shared" si="912"/>
        <v>7.18614430452233</v>
      </c>
      <c r="K783" s="15">
        <v>4849215</v>
      </c>
      <c r="L783" s="15">
        <v>15.39433</v>
      </c>
      <c r="M783" s="15">
        <v>31066</v>
      </c>
      <c r="N783" s="6">
        <v>10.34387</v>
      </c>
      <c r="O783" s="6">
        <v>0.6699</v>
      </c>
      <c r="P783" s="6">
        <v>5.62</v>
      </c>
      <c r="Q783" s="12">
        <f t="shared" si="908"/>
        <v>1.7263316639056</v>
      </c>
      <c r="R783" s="6">
        <v>8</v>
      </c>
      <c r="S783" s="12">
        <v>2.079442</v>
      </c>
      <c r="T783">
        <f t="shared" si="893"/>
        <v>0.0779779152324676</v>
      </c>
      <c r="U783">
        <f t="shared" si="894"/>
        <v>51.6406699654187</v>
      </c>
      <c r="V783">
        <f t="shared" si="895"/>
        <v>236.9853961489</v>
      </c>
      <c r="W783">
        <f t="shared" si="896"/>
        <v>106.9956465769</v>
      </c>
      <c r="X783">
        <f t="shared" si="897"/>
        <v>0.44876601</v>
      </c>
      <c r="Y783">
        <f t="shared" si="898"/>
        <v>2.98022101380308</v>
      </c>
      <c r="Z783">
        <f t="shared" si="899"/>
        <v>4.324079031364</v>
      </c>
      <c r="AA783">
        <v>0.00746269</v>
      </c>
      <c r="AB783" s="16">
        <v>0.59</v>
      </c>
      <c r="AC783">
        <v>0.84505212</v>
      </c>
      <c r="AD783">
        <f t="shared" ref="AD783:AF783" si="914">AA783^2</f>
        <v>5.56917420361e-5</v>
      </c>
      <c r="AE783">
        <f t="shared" si="914"/>
        <v>0.3481</v>
      </c>
      <c r="AF783">
        <f t="shared" si="914"/>
        <v>0.714113085516494</v>
      </c>
    </row>
    <row r="784" spans="1:32">
      <c r="A784" s="1">
        <v>2008</v>
      </c>
      <c r="B784" s="1">
        <v>38</v>
      </c>
      <c r="C784" s="1" t="s">
        <v>103</v>
      </c>
      <c r="D784" s="1" t="s">
        <v>99</v>
      </c>
      <c r="E784" s="9">
        <v>16722891.6206401</v>
      </c>
      <c r="F784" s="10">
        <f t="shared" si="868"/>
        <v>16.632289094486</v>
      </c>
      <c r="G784" s="11">
        <v>0</v>
      </c>
      <c r="H784" s="12">
        <v>0.41913298</v>
      </c>
      <c r="I784" s="6">
        <v>1211</v>
      </c>
      <c r="J784" s="15">
        <f t="shared" si="912"/>
        <v>7.09920174355309</v>
      </c>
      <c r="K784" s="15">
        <v>6108589</v>
      </c>
      <c r="L784" s="15">
        <v>15.62521</v>
      </c>
      <c r="M784" s="15">
        <v>39199</v>
      </c>
      <c r="N784" s="6">
        <v>10.57641</v>
      </c>
      <c r="O784" s="6">
        <v>0.6697</v>
      </c>
      <c r="P784" s="6">
        <v>5.48</v>
      </c>
      <c r="Q784" s="12">
        <f t="shared" si="908"/>
        <v>1.70110510095992</v>
      </c>
      <c r="R784" s="6">
        <v>3</v>
      </c>
      <c r="S784" s="12">
        <v>1.098612</v>
      </c>
      <c r="T784">
        <f t="shared" si="893"/>
        <v>0.17567245492368</v>
      </c>
      <c r="U784">
        <f t="shared" si="894"/>
        <v>50.3986653956672</v>
      </c>
      <c r="V784">
        <f t="shared" si="895"/>
        <v>244.1471875441</v>
      </c>
      <c r="W784">
        <f t="shared" si="896"/>
        <v>111.8604484881</v>
      </c>
      <c r="X784">
        <f t="shared" si="897"/>
        <v>0.44849809</v>
      </c>
      <c r="Y784">
        <f t="shared" si="898"/>
        <v>2.89375856451186</v>
      </c>
      <c r="Z784">
        <f t="shared" si="899"/>
        <v>1.206948326544</v>
      </c>
      <c r="AA784">
        <v>0.00873881</v>
      </c>
      <c r="AB784" s="16">
        <v>0.65</v>
      </c>
      <c r="AC784">
        <v>0.69893474</v>
      </c>
      <c r="AD784">
        <f t="shared" ref="AD784:AF784" si="915">AA784^2</f>
        <v>7.63668002161e-5</v>
      </c>
      <c r="AE784">
        <f t="shared" si="915"/>
        <v>0.4225</v>
      </c>
      <c r="AF784">
        <f t="shared" si="915"/>
        <v>0.488509770778868</v>
      </c>
    </row>
    <row r="785" spans="1:32">
      <c r="A785" s="1">
        <v>2009</v>
      </c>
      <c r="B785" s="1">
        <v>38</v>
      </c>
      <c r="C785" s="1" t="s">
        <v>103</v>
      </c>
      <c r="D785" s="1" t="s">
        <v>99</v>
      </c>
      <c r="E785" s="9">
        <v>18699292.5504795</v>
      </c>
      <c r="F785" s="10">
        <f t="shared" si="868"/>
        <v>16.743996249584</v>
      </c>
      <c r="G785" s="11">
        <v>0</v>
      </c>
      <c r="H785" s="12">
        <v>0.21314194</v>
      </c>
      <c r="I785" s="6">
        <v>1139</v>
      </c>
      <c r="J785" s="15">
        <f t="shared" si="912"/>
        <v>7.03790596344718</v>
      </c>
      <c r="K785" s="15">
        <v>6883947</v>
      </c>
      <c r="L785" s="15">
        <v>15.7447</v>
      </c>
      <c r="M785" s="15">
        <v>44251</v>
      </c>
      <c r="N785" s="6">
        <v>10.69763</v>
      </c>
      <c r="O785" s="6">
        <v>0.6684</v>
      </c>
      <c r="P785" s="6">
        <v>6.15</v>
      </c>
      <c r="Q785" s="12">
        <f t="shared" si="908"/>
        <v>1.81645208181843</v>
      </c>
      <c r="R785" s="6">
        <v>4</v>
      </c>
      <c r="S785" s="12">
        <v>1.386294</v>
      </c>
      <c r="T785">
        <f t="shared" si="893"/>
        <v>0.0454294865869636</v>
      </c>
      <c r="U785">
        <f t="shared" si="894"/>
        <v>49.5321203503254</v>
      </c>
      <c r="V785">
        <f t="shared" si="895"/>
        <v>247.89557809</v>
      </c>
      <c r="W785">
        <f t="shared" si="896"/>
        <v>114.4392876169</v>
      </c>
      <c r="X785">
        <f t="shared" si="897"/>
        <v>0.44675856</v>
      </c>
      <c r="Y785">
        <f t="shared" si="898"/>
        <v>3.29949816554251</v>
      </c>
      <c r="Z785">
        <f t="shared" si="899"/>
        <v>1.921811054436</v>
      </c>
      <c r="AA785">
        <v>0.01098744</v>
      </c>
      <c r="AB785" s="16">
        <v>0.7</v>
      </c>
      <c r="AC785">
        <v>0.75830784</v>
      </c>
      <c r="AD785">
        <f t="shared" ref="AD785:AF785" si="916">AA785^2</f>
        <v>0.0001207238377536</v>
      </c>
      <c r="AE785">
        <f t="shared" si="916"/>
        <v>0.49</v>
      </c>
      <c r="AF785">
        <f t="shared" si="916"/>
        <v>0.575030780205465</v>
      </c>
    </row>
    <row r="786" spans="1:32">
      <c r="A786" s="1">
        <v>2010</v>
      </c>
      <c r="B786" s="1">
        <v>38</v>
      </c>
      <c r="C786" s="1" t="s">
        <v>103</v>
      </c>
      <c r="D786" s="1" t="s">
        <v>99</v>
      </c>
      <c r="E786" s="9">
        <v>19643592.3320722</v>
      </c>
      <c r="F786" s="10">
        <f t="shared" si="868"/>
        <v>16.7932617531298</v>
      </c>
      <c r="G786" s="11">
        <v>0</v>
      </c>
      <c r="H786" s="12">
        <v>0.27350553</v>
      </c>
      <c r="I786" s="6">
        <v>898</v>
      </c>
      <c r="J786" s="15">
        <f t="shared" si="912"/>
        <v>6.8001700683022</v>
      </c>
      <c r="K786" s="15">
        <v>8603675</v>
      </c>
      <c r="L786" s="15">
        <v>15.9677</v>
      </c>
      <c r="M786" s="15">
        <v>50612</v>
      </c>
      <c r="N786" s="6">
        <v>10.83194</v>
      </c>
      <c r="O786" s="6">
        <v>0.7433</v>
      </c>
      <c r="P786" s="6">
        <v>9.25</v>
      </c>
      <c r="Q786" s="12">
        <f t="shared" si="908"/>
        <v>2.22462355152433</v>
      </c>
      <c r="R786" s="6">
        <v>15</v>
      </c>
      <c r="S786" s="12">
        <v>2.70805</v>
      </c>
      <c r="T786">
        <f t="shared" si="893"/>
        <v>0.0748052749405809</v>
      </c>
      <c r="U786">
        <f t="shared" si="894"/>
        <v>46.2423129578331</v>
      </c>
      <c r="V786">
        <f t="shared" si="895"/>
        <v>254.96744329</v>
      </c>
      <c r="W786">
        <f t="shared" si="896"/>
        <v>117.3309241636</v>
      </c>
      <c r="X786">
        <f t="shared" si="897"/>
        <v>0.55249489</v>
      </c>
      <c r="Y786">
        <f t="shared" si="898"/>
        <v>4.94894994599672</v>
      </c>
      <c r="Z786">
        <f t="shared" si="899"/>
        <v>7.3335348025</v>
      </c>
      <c r="AA786">
        <v>0.008726</v>
      </c>
      <c r="AB786" s="16">
        <v>0.74</v>
      </c>
      <c r="AC786">
        <v>0.65295579</v>
      </c>
      <c r="AD786">
        <f t="shared" ref="AD786:AF786" si="917">AA786^2</f>
        <v>7.6143076e-5</v>
      </c>
      <c r="AE786">
        <f t="shared" si="917"/>
        <v>0.5476</v>
      </c>
      <c r="AF786">
        <f t="shared" si="917"/>
        <v>0.426351263694524</v>
      </c>
    </row>
    <row r="787" spans="1:32">
      <c r="A787" s="1">
        <v>2011</v>
      </c>
      <c r="B787" s="1">
        <v>38</v>
      </c>
      <c r="C787" s="1" t="s">
        <v>103</v>
      </c>
      <c r="D787" s="1" t="s">
        <v>99</v>
      </c>
      <c r="E787" s="9">
        <v>21300154.4742803</v>
      </c>
      <c r="F787" s="10">
        <f t="shared" si="868"/>
        <v>16.874224882967</v>
      </c>
      <c r="G787" s="11">
        <v>0</v>
      </c>
      <c r="H787" s="12">
        <v>0.25496424</v>
      </c>
      <c r="I787" s="6">
        <v>911</v>
      </c>
      <c r="J787" s="15">
        <f t="shared" si="912"/>
        <v>6.81454289725996</v>
      </c>
      <c r="K787" s="15">
        <v>10445851</v>
      </c>
      <c r="L787" s="15">
        <v>16.16171</v>
      </c>
      <c r="M787" s="15">
        <v>60552</v>
      </c>
      <c r="N787" s="6">
        <v>11.01126</v>
      </c>
      <c r="O787" s="6">
        <v>0.7592</v>
      </c>
      <c r="P787" s="6">
        <v>7.91</v>
      </c>
      <c r="Q787" s="12">
        <f t="shared" si="908"/>
        <v>2.06812778177956</v>
      </c>
      <c r="R787" s="6">
        <v>23</v>
      </c>
      <c r="S787" s="12">
        <v>3.135494</v>
      </c>
      <c r="T787">
        <f t="shared" si="893"/>
        <v>0.0650067636787776</v>
      </c>
      <c r="U787">
        <f t="shared" si="894"/>
        <v>46.4379948985962</v>
      </c>
      <c r="V787">
        <f t="shared" si="895"/>
        <v>261.2008701241</v>
      </c>
      <c r="W787">
        <f t="shared" si="896"/>
        <v>121.2478467876</v>
      </c>
      <c r="X787">
        <f t="shared" si="897"/>
        <v>0.57638464</v>
      </c>
      <c r="Y787">
        <f t="shared" si="898"/>
        <v>4.27715252176844</v>
      </c>
      <c r="Z787">
        <f t="shared" si="899"/>
        <v>9.831322624036</v>
      </c>
      <c r="AA787">
        <v>0.00821468</v>
      </c>
      <c r="AB787" s="16">
        <v>0.69</v>
      </c>
      <c r="AC787">
        <v>0.53716876</v>
      </c>
      <c r="AD787">
        <f t="shared" ref="AD787:AF787" si="918">AA787^2</f>
        <v>6.74809675024e-5</v>
      </c>
      <c r="AE787">
        <f t="shared" si="918"/>
        <v>0.4761</v>
      </c>
      <c r="AF787">
        <f t="shared" si="918"/>
        <v>0.288550276719938</v>
      </c>
    </row>
    <row r="788" spans="1:32">
      <c r="A788" s="1">
        <v>2012</v>
      </c>
      <c r="B788" s="1">
        <v>38</v>
      </c>
      <c r="C788" s="1" t="s">
        <v>103</v>
      </c>
      <c r="D788" s="1" t="s">
        <v>99</v>
      </c>
      <c r="E788" s="9">
        <v>22226836.5670759</v>
      </c>
      <c r="F788" s="10">
        <f t="shared" si="868"/>
        <v>16.9168109711392</v>
      </c>
      <c r="G788" s="11">
        <v>0</v>
      </c>
      <c r="H788" s="12">
        <v>0.23214379</v>
      </c>
      <c r="I788" s="6">
        <v>623</v>
      </c>
      <c r="J788" s="15">
        <f t="shared" si="912"/>
        <v>6.43454651878745</v>
      </c>
      <c r="K788" s="15">
        <v>11123567</v>
      </c>
      <c r="L788" s="15">
        <v>16.22458</v>
      </c>
      <c r="M788" s="15">
        <v>64459</v>
      </c>
      <c r="N788" s="6">
        <v>11.07378</v>
      </c>
      <c r="O788" s="6">
        <v>0.676</v>
      </c>
      <c r="P788" s="6">
        <v>10.1587</v>
      </c>
      <c r="Q788" s="12">
        <f t="shared" si="908"/>
        <v>2.31833048120778</v>
      </c>
      <c r="R788" s="6">
        <v>17</v>
      </c>
      <c r="S788" s="12">
        <v>2.833213</v>
      </c>
      <c r="T788">
        <f t="shared" si="893"/>
        <v>0.0538907392355641</v>
      </c>
      <c r="U788">
        <f t="shared" si="894"/>
        <v>41.4033889024397</v>
      </c>
      <c r="V788">
        <f t="shared" si="895"/>
        <v>263.2369961764</v>
      </c>
      <c r="W788">
        <f t="shared" si="896"/>
        <v>122.6286034884</v>
      </c>
      <c r="X788">
        <f t="shared" si="897"/>
        <v>0.456976</v>
      </c>
      <c r="Y788">
        <f t="shared" si="898"/>
        <v>5.3746562200971</v>
      </c>
      <c r="Z788">
        <f t="shared" si="899"/>
        <v>8.027095903369</v>
      </c>
      <c r="AA788">
        <v>0.0094663</v>
      </c>
      <c r="AB788" s="16">
        <v>0.76</v>
      </c>
      <c r="AC788">
        <v>0.58117292</v>
      </c>
      <c r="AD788">
        <f t="shared" ref="AD788:AF788" si="919">AA788^2</f>
        <v>8.961083569e-5</v>
      </c>
      <c r="AE788">
        <f t="shared" si="919"/>
        <v>0.5776</v>
      </c>
      <c r="AF788">
        <f t="shared" si="919"/>
        <v>0.337761962941326</v>
      </c>
    </row>
    <row r="789" spans="1:32">
      <c r="A789" s="1">
        <v>2013</v>
      </c>
      <c r="B789" s="1">
        <v>38</v>
      </c>
      <c r="C789" s="1" t="s">
        <v>103</v>
      </c>
      <c r="D789" s="1" t="s">
        <v>99</v>
      </c>
      <c r="E789" s="9">
        <v>23618388.508762</v>
      </c>
      <c r="F789" s="10">
        <f t="shared" si="868"/>
        <v>16.9775361406974</v>
      </c>
      <c r="G789" s="11">
        <v>0</v>
      </c>
      <c r="H789" s="12">
        <v>0.23155833</v>
      </c>
      <c r="I789" s="6">
        <v>626</v>
      </c>
      <c r="J789" s="15">
        <f t="shared" si="912"/>
        <v>6.4393503711001</v>
      </c>
      <c r="K789" s="15">
        <v>11936598</v>
      </c>
      <c r="L789" s="15">
        <v>16.29512</v>
      </c>
      <c r="M789" s="15">
        <v>78530</v>
      </c>
      <c r="N789" s="6">
        <v>11.27124</v>
      </c>
      <c r="O789" s="6">
        <v>0.6766</v>
      </c>
      <c r="P789" s="6">
        <v>10.2403</v>
      </c>
      <c r="Q789" s="12">
        <f t="shared" si="908"/>
        <v>2.32633091605722</v>
      </c>
      <c r="R789" s="6">
        <v>23</v>
      </c>
      <c r="S789" s="12">
        <v>3.135494</v>
      </c>
      <c r="T789">
        <f t="shared" si="893"/>
        <v>0.0536192601923889</v>
      </c>
      <c r="U789">
        <f t="shared" si="894"/>
        <v>41.465233201787</v>
      </c>
      <c r="V789">
        <f t="shared" si="895"/>
        <v>265.5309358144</v>
      </c>
      <c r="W789">
        <f t="shared" si="896"/>
        <v>127.0408511376</v>
      </c>
      <c r="X789">
        <f t="shared" si="897"/>
        <v>0.45778756</v>
      </c>
      <c r="Y789">
        <f t="shared" si="898"/>
        <v>5.41181553100362</v>
      </c>
      <c r="Z789">
        <f t="shared" si="899"/>
        <v>9.831322624036</v>
      </c>
      <c r="AA789">
        <v>0.00949696</v>
      </c>
      <c r="AB789" s="16">
        <v>0.72</v>
      </c>
      <c r="AC789">
        <v>0.55698993</v>
      </c>
      <c r="AD789">
        <f t="shared" ref="AD789:AF789" si="920">AA789^2</f>
        <v>9.01922492416e-5</v>
      </c>
      <c r="AE789">
        <f t="shared" si="920"/>
        <v>0.5184</v>
      </c>
      <c r="AF789">
        <f t="shared" si="920"/>
        <v>0.310237782121405</v>
      </c>
    </row>
    <row r="790" spans="1:32">
      <c r="A790" s="1">
        <v>2014</v>
      </c>
      <c r="B790" s="1">
        <v>38</v>
      </c>
      <c r="C790" s="1" t="s">
        <v>103</v>
      </c>
      <c r="D790" s="1" t="s">
        <v>99</v>
      </c>
      <c r="E790" s="9">
        <v>25093302.3367251</v>
      </c>
      <c r="F790" s="10">
        <f t="shared" si="868"/>
        <v>17.0381115293198</v>
      </c>
      <c r="G790" s="11">
        <v>0</v>
      </c>
      <c r="H790" s="12">
        <v>0.23566421</v>
      </c>
      <c r="I790" s="6">
        <v>626</v>
      </c>
      <c r="J790" s="15">
        <f t="shared" si="912"/>
        <v>6.4393503711001</v>
      </c>
      <c r="K790" s="15">
        <v>11712452</v>
      </c>
      <c r="L790" s="15">
        <v>16.27616</v>
      </c>
      <c r="M790" s="15">
        <v>67879</v>
      </c>
      <c r="N790" s="6">
        <v>11.12548</v>
      </c>
      <c r="O790" s="6">
        <v>0.6769</v>
      </c>
      <c r="P790" s="6">
        <v>10.24</v>
      </c>
      <c r="Q790" s="12">
        <f t="shared" si="908"/>
        <v>2.32630161961136</v>
      </c>
      <c r="R790" s="6">
        <v>11</v>
      </c>
      <c r="S790" s="12">
        <v>2.397895</v>
      </c>
      <c r="T790">
        <f t="shared" si="893"/>
        <v>0.0555376198749241</v>
      </c>
      <c r="U790">
        <f t="shared" si="894"/>
        <v>41.465233201787</v>
      </c>
      <c r="V790">
        <f t="shared" si="895"/>
        <v>264.9133843456</v>
      </c>
      <c r="W790">
        <f t="shared" si="896"/>
        <v>123.7763052304</v>
      </c>
      <c r="X790">
        <f t="shared" si="897"/>
        <v>0.45819361</v>
      </c>
      <c r="Y790">
        <f t="shared" si="898"/>
        <v>5.41167922540644</v>
      </c>
      <c r="Z790">
        <f t="shared" si="899"/>
        <v>5.749900431025</v>
      </c>
      <c r="AA790">
        <v>0.00986518</v>
      </c>
      <c r="AB790" s="16">
        <v>0.83</v>
      </c>
      <c r="AC790">
        <v>0.58711734</v>
      </c>
      <c r="AD790">
        <f t="shared" ref="AD790:AF790" si="921">AA790^2</f>
        <v>9.73217764324e-5</v>
      </c>
      <c r="AE790">
        <f t="shared" si="921"/>
        <v>0.6889</v>
      </c>
      <c r="AF790">
        <f t="shared" si="921"/>
        <v>0.344706770928676</v>
      </c>
    </row>
    <row r="791" spans="1:32">
      <c r="A791" s="1">
        <v>2015</v>
      </c>
      <c r="B791" s="1">
        <v>38</v>
      </c>
      <c r="C791" s="1" t="s">
        <v>103</v>
      </c>
      <c r="D791" s="1" t="s">
        <v>99</v>
      </c>
      <c r="E791" s="9">
        <v>23327017.3337191</v>
      </c>
      <c r="F791" s="10">
        <f t="shared" si="868"/>
        <v>16.9651227890058</v>
      </c>
      <c r="G791" s="17">
        <v>0</v>
      </c>
      <c r="H791" s="12">
        <v>0.17940921</v>
      </c>
      <c r="I791" s="6">
        <v>602</v>
      </c>
      <c r="J791" s="15">
        <f t="shared" si="912"/>
        <v>6.40025744530882</v>
      </c>
      <c r="K791" s="15">
        <v>11646927</v>
      </c>
      <c r="L791" s="15">
        <v>16.27055</v>
      </c>
      <c r="M791" s="15">
        <v>67656</v>
      </c>
      <c r="N791" s="6">
        <v>11.12219</v>
      </c>
      <c r="O791" s="6">
        <v>0.725</v>
      </c>
      <c r="P791" s="6">
        <v>10.4184</v>
      </c>
      <c r="Q791" s="12">
        <f t="shared" si="908"/>
        <v>2.34357347367136</v>
      </c>
      <c r="R791" s="6">
        <v>11</v>
      </c>
      <c r="S791" s="12">
        <v>2.397895</v>
      </c>
      <c r="T791">
        <f t="shared" si="893"/>
        <v>0.0321876646328241</v>
      </c>
      <c r="U791">
        <f t="shared" si="894"/>
        <v>40.963295366231</v>
      </c>
      <c r="V791">
        <f t="shared" si="895"/>
        <v>264.7307973025</v>
      </c>
      <c r="W791">
        <f t="shared" si="896"/>
        <v>123.7031103961</v>
      </c>
      <c r="X791">
        <f t="shared" si="897"/>
        <v>0.525625</v>
      </c>
      <c r="Y791">
        <f t="shared" si="898"/>
        <v>5.49233662649605</v>
      </c>
      <c r="Z791">
        <f t="shared" si="899"/>
        <v>5.749900431025</v>
      </c>
      <c r="AA791">
        <v>0.01170047</v>
      </c>
      <c r="AB791" s="16">
        <v>0.72</v>
      </c>
      <c r="AC791">
        <v>0.59555106</v>
      </c>
      <c r="AD791">
        <f t="shared" ref="AD791:AF791" si="922">AA791^2</f>
        <v>0.0001369009982209</v>
      </c>
      <c r="AE791">
        <f t="shared" si="922"/>
        <v>0.5184</v>
      </c>
      <c r="AF791">
        <f t="shared" si="922"/>
        <v>0.354681065067124</v>
      </c>
    </row>
    <row r="792" spans="1:32">
      <c r="A792" s="1">
        <v>2016</v>
      </c>
      <c r="B792" s="1">
        <v>38</v>
      </c>
      <c r="C792" s="1" t="s">
        <v>103</v>
      </c>
      <c r="D792" s="1" t="s">
        <v>99</v>
      </c>
      <c r="E792" s="9">
        <v>22518000.4957105</v>
      </c>
      <c r="F792" s="10">
        <f t="shared" si="868"/>
        <v>16.9298255693592</v>
      </c>
      <c r="G792" s="17">
        <v>0</v>
      </c>
      <c r="H792" s="12">
        <v>0.22350204</v>
      </c>
      <c r="I792" s="6">
        <v>602</v>
      </c>
      <c r="J792" s="15">
        <f t="shared" si="912"/>
        <v>6.40025744530882</v>
      </c>
      <c r="K792" s="15">
        <v>7667098</v>
      </c>
      <c r="L792" s="15">
        <v>15.85245</v>
      </c>
      <c r="M792" s="15">
        <v>44745</v>
      </c>
      <c r="N792" s="6">
        <v>10.70873</v>
      </c>
      <c r="O792" s="6">
        <v>0.728</v>
      </c>
      <c r="P792" s="6">
        <v>10.4184</v>
      </c>
      <c r="Q792" s="12">
        <f t="shared" si="908"/>
        <v>2.34357347367136</v>
      </c>
      <c r="R792" s="6">
        <v>31</v>
      </c>
      <c r="S792" s="12">
        <v>3.433987</v>
      </c>
      <c r="T792">
        <f t="shared" si="893"/>
        <v>0.0499531618841616</v>
      </c>
      <c r="U792">
        <f t="shared" si="894"/>
        <v>40.963295366231</v>
      </c>
      <c r="V792">
        <f t="shared" si="895"/>
        <v>251.3001710025</v>
      </c>
      <c r="W792">
        <f t="shared" si="896"/>
        <v>114.6768982129</v>
      </c>
      <c r="X792">
        <f t="shared" si="897"/>
        <v>0.529984</v>
      </c>
      <c r="Y792">
        <f t="shared" si="898"/>
        <v>5.49233662649605</v>
      </c>
      <c r="Z792">
        <f t="shared" si="899"/>
        <v>11.792266716169</v>
      </c>
      <c r="AA792">
        <v>0.00876849</v>
      </c>
      <c r="AB792" s="16">
        <v>0.79</v>
      </c>
      <c r="AC792">
        <v>0.83349735</v>
      </c>
      <c r="AD792">
        <f t="shared" ref="AD792:AF792" si="923">AA792^2</f>
        <v>7.68864168801e-5</v>
      </c>
      <c r="AE792">
        <f t="shared" si="923"/>
        <v>0.6241</v>
      </c>
      <c r="AF792">
        <f t="shared" si="923"/>
        <v>0.694717832457023</v>
      </c>
    </row>
    <row r="793" spans="1:32">
      <c r="A793" s="1">
        <v>2017</v>
      </c>
      <c r="B793" s="1">
        <v>38</v>
      </c>
      <c r="C793" s="1" t="s">
        <v>103</v>
      </c>
      <c r="D793" s="1" t="s">
        <v>99</v>
      </c>
      <c r="E793" s="9">
        <v>23189222.5820757</v>
      </c>
      <c r="F793" s="10">
        <f t="shared" si="868"/>
        <v>16.9591981848266</v>
      </c>
      <c r="G793" s="17">
        <v>0</v>
      </c>
      <c r="H793" s="12">
        <v>0.32799385</v>
      </c>
      <c r="I793" s="6">
        <v>564</v>
      </c>
      <c r="J793" s="15">
        <f t="shared" si="912"/>
        <v>6.33505425149806</v>
      </c>
      <c r="K793" s="15">
        <v>7771000</v>
      </c>
      <c r="L793" s="15">
        <v>15.86591</v>
      </c>
      <c r="M793" s="15">
        <v>46050</v>
      </c>
      <c r="N793" s="6">
        <v>10.73748</v>
      </c>
      <c r="O793" s="6">
        <v>0.71</v>
      </c>
      <c r="P793" s="6">
        <v>13.4271</v>
      </c>
      <c r="Q793" s="12">
        <f t="shared" si="908"/>
        <v>2.59727505274288</v>
      </c>
      <c r="R793" s="6">
        <v>26</v>
      </c>
      <c r="S793" s="12">
        <v>3.258096</v>
      </c>
      <c r="T793">
        <f t="shared" si="893"/>
        <v>0.107579965637822</v>
      </c>
      <c r="U793">
        <f t="shared" si="894"/>
        <v>40.1329123694237</v>
      </c>
      <c r="V793">
        <f t="shared" si="895"/>
        <v>251.7271001281</v>
      </c>
      <c r="W793">
        <f t="shared" si="896"/>
        <v>115.2934767504</v>
      </c>
      <c r="X793">
        <f t="shared" si="897"/>
        <v>0.5041</v>
      </c>
      <c r="Y793">
        <f t="shared" si="898"/>
        <v>6.74583769960053</v>
      </c>
      <c r="Z793">
        <f t="shared" si="899"/>
        <v>10.615189545216</v>
      </c>
      <c r="AA793">
        <v>0.00865442</v>
      </c>
      <c r="AB793" s="16">
        <v>0.72</v>
      </c>
      <c r="AC793">
        <v>0.80451394</v>
      </c>
      <c r="AD793">
        <f t="shared" ref="AD793:AF793" si="924">AA793^2</f>
        <v>7.48989855364e-5</v>
      </c>
      <c r="AE793">
        <f t="shared" si="924"/>
        <v>0.5184</v>
      </c>
      <c r="AF793">
        <f t="shared" si="924"/>
        <v>0.647242679654324</v>
      </c>
    </row>
    <row r="794" spans="1:32">
      <c r="A794" s="1">
        <v>2018</v>
      </c>
      <c r="B794" s="1">
        <v>38</v>
      </c>
      <c r="C794" s="1" t="s">
        <v>103</v>
      </c>
      <c r="D794" s="1" t="s">
        <v>99</v>
      </c>
      <c r="E794" s="9">
        <v>28044888.4543063</v>
      </c>
      <c r="F794" s="10">
        <f t="shared" si="868"/>
        <v>17.1493169435341</v>
      </c>
      <c r="G794" s="17">
        <v>0</v>
      </c>
      <c r="H794" s="12">
        <v>0.30116171</v>
      </c>
      <c r="I794" s="6">
        <v>567.19368</v>
      </c>
      <c r="J794" s="15">
        <f t="shared" si="912"/>
        <v>6.34070083270168</v>
      </c>
      <c r="K794" s="15">
        <v>8230867</v>
      </c>
      <c r="L794" s="15">
        <v>15.9234</v>
      </c>
      <c r="M794" s="15">
        <v>48920</v>
      </c>
      <c r="N794" s="6">
        <v>10.79794</v>
      </c>
      <c r="O794" s="6">
        <v>0.7083</v>
      </c>
      <c r="P794" s="6">
        <v>13.8182</v>
      </c>
      <c r="Q794" s="12">
        <f t="shared" si="908"/>
        <v>2.62598656383651</v>
      </c>
      <c r="R794" s="6">
        <v>14</v>
      </c>
      <c r="S794" s="12">
        <v>2.639057</v>
      </c>
      <c r="T794">
        <f t="shared" si="893"/>
        <v>0.0906983755701241</v>
      </c>
      <c r="U794">
        <f t="shared" si="894"/>
        <v>40.2044870498238</v>
      </c>
      <c r="V794">
        <f t="shared" si="895"/>
        <v>253.55466756</v>
      </c>
      <c r="W794">
        <f t="shared" si="896"/>
        <v>116.5955082436</v>
      </c>
      <c r="X794">
        <f t="shared" si="897"/>
        <v>0.50168889</v>
      </c>
      <c r="Y794">
        <f t="shared" si="898"/>
        <v>6.89580543344988</v>
      </c>
      <c r="Z794">
        <f t="shared" si="899"/>
        <v>6.964621849249</v>
      </c>
      <c r="AA794">
        <v>0.01106962</v>
      </c>
      <c r="AB794" s="16">
        <v>0.69</v>
      </c>
      <c r="AC794">
        <v>0.76573218</v>
      </c>
      <c r="AD794">
        <f t="shared" ref="AD794:AF794" si="925">AA794^2</f>
        <v>0.0001225364869444</v>
      </c>
      <c r="AE794">
        <f t="shared" si="925"/>
        <v>0.4761</v>
      </c>
      <c r="AF794">
        <f t="shared" si="925"/>
        <v>0.586345771487552</v>
      </c>
    </row>
    <row r="795" spans="1:32">
      <c r="A795" s="1">
        <v>2019</v>
      </c>
      <c r="B795" s="1">
        <v>38</v>
      </c>
      <c r="C795" s="1" t="s">
        <v>103</v>
      </c>
      <c r="D795" s="1" t="s">
        <v>99</v>
      </c>
      <c r="E795" s="9">
        <v>28872124.9703344</v>
      </c>
      <c r="F795" s="10">
        <f t="shared" si="868"/>
        <v>17.178387153722</v>
      </c>
      <c r="G795" s="17">
        <v>0</v>
      </c>
      <c r="H795" s="12">
        <v>0.23790013</v>
      </c>
      <c r="I795" s="6">
        <v>536.56126</v>
      </c>
      <c r="J795" s="15">
        <f t="shared" si="912"/>
        <v>6.28518074008155</v>
      </c>
      <c r="K795" s="15">
        <v>7810000</v>
      </c>
      <c r="L795" s="15">
        <v>15.87092</v>
      </c>
      <c r="M795" s="15">
        <v>46673</v>
      </c>
      <c r="N795" s="6">
        <v>10.75092</v>
      </c>
      <c r="O795" s="6">
        <v>0.7839</v>
      </c>
      <c r="P795" s="6">
        <v>13.9242</v>
      </c>
      <c r="Q795" s="12">
        <f t="shared" si="908"/>
        <v>2.63362833353463</v>
      </c>
      <c r="R795" s="6">
        <v>33</v>
      </c>
      <c r="S795" s="12">
        <v>3.496508</v>
      </c>
      <c r="T795">
        <f t="shared" si="893"/>
        <v>0.0565964718540169</v>
      </c>
      <c r="U795">
        <f t="shared" si="894"/>
        <v>39.5034969354921</v>
      </c>
      <c r="V795">
        <f t="shared" si="895"/>
        <v>251.8861016464</v>
      </c>
      <c r="W795">
        <f t="shared" si="896"/>
        <v>115.5822808464</v>
      </c>
      <c r="X795">
        <f t="shared" si="897"/>
        <v>0.61449921</v>
      </c>
      <c r="Y795">
        <f t="shared" si="898"/>
        <v>6.93599819919639</v>
      </c>
      <c r="Z795">
        <f t="shared" si="899"/>
        <v>12.225568194064</v>
      </c>
      <c r="AA795">
        <v>0.00946784</v>
      </c>
      <c r="AB795" s="16">
        <v>0.64</v>
      </c>
      <c r="AC795">
        <v>0.74855393</v>
      </c>
      <c r="AD795">
        <f t="shared" ref="AD795:AF795" si="926">AA795^2</f>
        <v>8.96399942656e-5</v>
      </c>
      <c r="AE795">
        <f t="shared" si="926"/>
        <v>0.4096</v>
      </c>
      <c r="AF795">
        <f t="shared" si="926"/>
        <v>0.560332986118445</v>
      </c>
    </row>
    <row r="796" spans="1:32">
      <c r="A796" s="1">
        <v>2020</v>
      </c>
      <c r="B796" s="1">
        <v>38</v>
      </c>
      <c r="C796" s="1" t="s">
        <v>103</v>
      </c>
      <c r="D796" s="1" t="s">
        <v>99</v>
      </c>
      <c r="E796" s="9">
        <v>27647964.8148062</v>
      </c>
      <c r="F796" s="10">
        <f t="shared" si="868"/>
        <v>17.1350626779725</v>
      </c>
      <c r="G796" s="17">
        <v>0</v>
      </c>
      <c r="H796" s="12">
        <v>0.22185185</v>
      </c>
      <c r="I796" s="6">
        <v>553.88669</v>
      </c>
      <c r="J796" s="15">
        <f t="shared" si="912"/>
        <v>6.31696013514211</v>
      </c>
      <c r="K796" s="15">
        <v>8100000</v>
      </c>
      <c r="L796" s="15">
        <v>15.90737</v>
      </c>
      <c r="M796" s="15">
        <v>60210</v>
      </c>
      <c r="N796" s="6">
        <v>11.00559</v>
      </c>
      <c r="O796" s="6">
        <v>0.794</v>
      </c>
      <c r="P796" s="6">
        <v>13.901</v>
      </c>
      <c r="Q796" s="12">
        <f t="shared" si="908"/>
        <v>2.63196077999496</v>
      </c>
      <c r="R796" s="6">
        <v>42</v>
      </c>
      <c r="S796" s="12">
        <v>3.73767</v>
      </c>
      <c r="T796">
        <f t="shared" si="893"/>
        <v>0.0492182433484225</v>
      </c>
      <c r="U796">
        <f t="shared" si="894"/>
        <v>39.9039853489746</v>
      </c>
      <c r="V796">
        <f t="shared" si="895"/>
        <v>253.0444203169</v>
      </c>
      <c r="W796">
        <f t="shared" si="896"/>
        <v>121.1230112481</v>
      </c>
      <c r="X796">
        <f t="shared" si="897"/>
        <v>0.630436</v>
      </c>
      <c r="Y796">
        <f t="shared" si="898"/>
        <v>6.92721754743168</v>
      </c>
      <c r="Z796">
        <f t="shared" si="899"/>
        <v>13.9701770289</v>
      </c>
      <c r="AA796">
        <v>0.01010857</v>
      </c>
      <c r="AB796" s="16">
        <v>0.7</v>
      </c>
      <c r="AC796">
        <v>0.73394235</v>
      </c>
      <c r="AD796">
        <f t="shared" ref="AD796:AF796" si="927">AA796^2</f>
        <v>0.0001021831874449</v>
      </c>
      <c r="AE796">
        <f t="shared" si="927"/>
        <v>0.49</v>
      </c>
      <c r="AF796">
        <f t="shared" si="927"/>
        <v>0.538671373123522</v>
      </c>
    </row>
    <row r="797" spans="1:32">
      <c r="A797" s="1">
        <v>2021</v>
      </c>
      <c r="B797" s="1">
        <v>38</v>
      </c>
      <c r="C797" s="1" t="s">
        <v>103</v>
      </c>
      <c r="D797" s="1" t="s">
        <v>99</v>
      </c>
      <c r="E797" s="9">
        <v>28728018.3867587</v>
      </c>
      <c r="F797" s="10">
        <f t="shared" si="868"/>
        <v>17.173383454917</v>
      </c>
      <c r="G797" s="17">
        <v>0</v>
      </c>
      <c r="H797" s="12">
        <v>0.26182327</v>
      </c>
      <c r="I797" s="6">
        <v>594.69567</v>
      </c>
      <c r="J797" s="15">
        <f t="shared" si="912"/>
        <v>6.38804979570403</v>
      </c>
      <c r="K797" s="15">
        <v>8940000</v>
      </c>
      <c r="L797" s="15">
        <v>16.00605</v>
      </c>
      <c r="M797" s="15">
        <v>68340</v>
      </c>
      <c r="N797" s="6">
        <v>11.13225</v>
      </c>
      <c r="O797" s="6">
        <v>0.8041</v>
      </c>
      <c r="P797" s="6">
        <v>23.4501</v>
      </c>
      <c r="Q797" s="12">
        <f t="shared" si="908"/>
        <v>3.15487475927552</v>
      </c>
      <c r="R797" s="6">
        <v>64</v>
      </c>
      <c r="S797" s="12">
        <v>4.158883</v>
      </c>
      <c r="T797">
        <f t="shared" si="893"/>
        <v>0.0685514247134929</v>
      </c>
      <c r="U797">
        <f t="shared" si="894"/>
        <v>40.8071801923943</v>
      </c>
      <c r="V797">
        <f t="shared" si="895"/>
        <v>256.1936366025</v>
      </c>
      <c r="W797">
        <f t="shared" si="896"/>
        <v>123.9269900625</v>
      </c>
      <c r="X797">
        <f t="shared" si="897"/>
        <v>0.64657681</v>
      </c>
      <c r="Y797">
        <f t="shared" si="898"/>
        <v>9.95323474671377</v>
      </c>
      <c r="Z797">
        <f t="shared" si="899"/>
        <v>17.296307807689</v>
      </c>
      <c r="AA797">
        <v>0.0119592</v>
      </c>
      <c r="AB797" s="16">
        <v>0.66</v>
      </c>
      <c r="AC797">
        <v>0.68853803</v>
      </c>
      <c r="AD797">
        <f t="shared" ref="AD797:AF797" si="928">AA797^2</f>
        <v>0.00014302246464</v>
      </c>
      <c r="AE797">
        <f t="shared" si="928"/>
        <v>0.4356</v>
      </c>
      <c r="AF797">
        <f t="shared" si="928"/>
        <v>0.474084618756281</v>
      </c>
    </row>
    <row r="798" spans="1:32">
      <c r="A798" s="1">
        <v>2022</v>
      </c>
      <c r="B798" s="1">
        <v>38</v>
      </c>
      <c r="C798" s="1" t="s">
        <v>103</v>
      </c>
      <c r="D798" s="1" t="s">
        <v>99</v>
      </c>
      <c r="E798" s="9">
        <v>29037365.2889555</v>
      </c>
      <c r="F798" s="10">
        <f t="shared" si="868"/>
        <v>17.1840940168406</v>
      </c>
      <c r="G798" s="13">
        <v>0</v>
      </c>
      <c r="H798" s="12">
        <v>0.20100988</v>
      </c>
      <c r="I798" s="6">
        <v>635.50465</v>
      </c>
      <c r="J798" s="15">
        <f t="shared" si="912"/>
        <v>6.45441940767591</v>
      </c>
      <c r="K798" s="15">
        <v>9310000</v>
      </c>
      <c r="L798" s="15">
        <v>16.0466</v>
      </c>
      <c r="M798" s="15">
        <v>72634</v>
      </c>
      <c r="N798" s="6">
        <v>11.19319</v>
      </c>
      <c r="O798" s="6">
        <v>0.8142</v>
      </c>
      <c r="P798" s="6">
        <v>25.2701</v>
      </c>
      <c r="Q798" s="12">
        <f t="shared" si="908"/>
        <v>3.22962187865385</v>
      </c>
      <c r="R798" s="6">
        <v>53</v>
      </c>
      <c r="S798" s="12">
        <v>3.970292</v>
      </c>
      <c r="T798">
        <f t="shared" si="893"/>
        <v>0.0404049718576144</v>
      </c>
      <c r="U798">
        <f t="shared" si="894"/>
        <v>41.6595298901834</v>
      </c>
      <c r="V798">
        <f t="shared" si="895"/>
        <v>257.49337156</v>
      </c>
      <c r="W798">
        <f t="shared" si="896"/>
        <v>125.2875023761</v>
      </c>
      <c r="X798">
        <f t="shared" si="897"/>
        <v>0.66292164</v>
      </c>
      <c r="Y798">
        <f t="shared" si="898"/>
        <v>10.4304574790796</v>
      </c>
      <c r="Z798">
        <f t="shared" si="899"/>
        <v>15.763218565264</v>
      </c>
      <c r="AA798">
        <v>0.01770404</v>
      </c>
      <c r="AB798" s="16">
        <v>0.66</v>
      </c>
      <c r="AC798">
        <v>0.79622352</v>
      </c>
      <c r="AD798">
        <f t="shared" ref="AD798:AF798" si="929">AA798^2</f>
        <v>0.0003134330323216</v>
      </c>
      <c r="AE798">
        <f t="shared" si="929"/>
        <v>0.4356</v>
      </c>
      <c r="AF798">
        <f t="shared" si="929"/>
        <v>0.63397189380119</v>
      </c>
    </row>
    <row r="799" spans="1:32">
      <c r="A799" s="1">
        <v>2023</v>
      </c>
      <c r="B799" s="1">
        <v>38</v>
      </c>
      <c r="C799" s="1" t="s">
        <v>103</v>
      </c>
      <c r="D799" s="1" t="s">
        <v>99</v>
      </c>
      <c r="E799" s="9">
        <v>31099153.8767519</v>
      </c>
      <c r="F799" s="10">
        <f t="shared" si="868"/>
        <v>17.252691170244</v>
      </c>
      <c r="G799" s="13">
        <v>0</v>
      </c>
      <c r="H799" s="12">
        <v>0.207069</v>
      </c>
      <c r="I799" s="6">
        <v>676.31363</v>
      </c>
      <c r="J799" s="15">
        <f t="shared" si="912"/>
        <v>6.51665691815572</v>
      </c>
      <c r="K799" s="15">
        <v>9710000</v>
      </c>
      <c r="L799" s="15">
        <v>16.08867</v>
      </c>
      <c r="M799" s="15">
        <v>77217</v>
      </c>
      <c r="N799" s="6">
        <v>11.25437</v>
      </c>
      <c r="O799" s="6">
        <v>0.8243</v>
      </c>
      <c r="P799" s="6">
        <v>27.0901</v>
      </c>
      <c r="Q799" s="12">
        <f t="shared" si="908"/>
        <v>3.29916834748923</v>
      </c>
      <c r="R799" s="6">
        <v>44</v>
      </c>
      <c r="S799" s="12">
        <v>3.78419</v>
      </c>
      <c r="T799">
        <f t="shared" si="893"/>
        <v>0.042877570761</v>
      </c>
      <c r="U799">
        <f t="shared" si="894"/>
        <v>42.4668173889468</v>
      </c>
      <c r="V799">
        <f t="shared" si="895"/>
        <v>258.8453023689</v>
      </c>
      <c r="W799">
        <f t="shared" si="896"/>
        <v>126.6608440969</v>
      </c>
      <c r="X799">
        <f t="shared" si="897"/>
        <v>0.67947049</v>
      </c>
      <c r="Y799">
        <f t="shared" si="898"/>
        <v>10.8845117850748</v>
      </c>
      <c r="Z799">
        <f t="shared" si="899"/>
        <v>14.3200939561</v>
      </c>
      <c r="AA799">
        <v>0.01375416</v>
      </c>
      <c r="AB799" s="16">
        <v>0.66</v>
      </c>
      <c r="AC799">
        <v>0.90390902</v>
      </c>
      <c r="AD799">
        <f t="shared" ref="AD799:AF799" si="930">AA799^2</f>
        <v>0.0001891769173056</v>
      </c>
      <c r="AE799">
        <f t="shared" si="930"/>
        <v>0.4356</v>
      </c>
      <c r="AF799">
        <f t="shared" si="930"/>
        <v>0.81705151643736</v>
      </c>
    </row>
    <row r="800" spans="1:32">
      <c r="A800" s="1">
        <v>2003</v>
      </c>
      <c r="B800" s="1">
        <v>39</v>
      </c>
      <c r="C800" s="1" t="s">
        <v>104</v>
      </c>
      <c r="D800" s="1" t="s">
        <v>99</v>
      </c>
      <c r="E800" s="9">
        <v>9047079.58457777</v>
      </c>
      <c r="F800" s="10">
        <f t="shared" si="868"/>
        <v>16.0179525657612</v>
      </c>
      <c r="G800" s="11">
        <v>0</v>
      </c>
      <c r="H800" s="12">
        <v>0.65495097</v>
      </c>
      <c r="I800" s="6">
        <v>909</v>
      </c>
      <c r="J800" s="15">
        <f t="shared" si="912"/>
        <v>6.81234509417748</v>
      </c>
      <c r="K800" s="15">
        <v>2329453</v>
      </c>
      <c r="L800" s="15">
        <v>14.66114</v>
      </c>
      <c r="M800" s="15">
        <v>9655</v>
      </c>
      <c r="N800" s="6">
        <v>9.175231</v>
      </c>
      <c r="O800" s="6">
        <v>0.7767</v>
      </c>
      <c r="P800" s="6">
        <v>4.32</v>
      </c>
      <c r="Q800" s="12">
        <f t="shared" si="908"/>
        <v>1.46325540225602</v>
      </c>
      <c r="R800" s="6">
        <v>4</v>
      </c>
      <c r="S800" s="12">
        <v>1.386294</v>
      </c>
      <c r="T800">
        <f t="shared" si="893"/>
        <v>0.428960773103941</v>
      </c>
      <c r="U800">
        <f t="shared" si="894"/>
        <v>46.408045682164</v>
      </c>
      <c r="V800">
        <f t="shared" si="895"/>
        <v>214.9490260996</v>
      </c>
      <c r="W800">
        <f t="shared" si="896"/>
        <v>84.184863903361</v>
      </c>
      <c r="X800">
        <f t="shared" si="897"/>
        <v>0.60326289</v>
      </c>
      <c r="Y800">
        <f t="shared" si="898"/>
        <v>2.14111637223143</v>
      </c>
      <c r="Z800">
        <f t="shared" si="899"/>
        <v>1.921811054436</v>
      </c>
      <c r="AA800">
        <v>0.00759891</v>
      </c>
      <c r="AB800" s="16">
        <v>0.37</v>
      </c>
      <c r="AC800">
        <v>1.0471613</v>
      </c>
      <c r="AD800">
        <f t="shared" ref="AD800:AF800" si="931">AA800^2</f>
        <v>5.77434331881e-5</v>
      </c>
      <c r="AE800">
        <f t="shared" si="931"/>
        <v>0.1369</v>
      </c>
      <c r="AF800">
        <f t="shared" si="931"/>
        <v>1.09654678821769</v>
      </c>
    </row>
    <row r="801" spans="1:32">
      <c r="A801" s="1">
        <v>2004</v>
      </c>
      <c r="B801" s="1">
        <v>39</v>
      </c>
      <c r="C801" s="1" t="s">
        <v>104</v>
      </c>
      <c r="D801" s="1" t="s">
        <v>99</v>
      </c>
      <c r="E801" s="9">
        <v>9673818.08369625</v>
      </c>
      <c r="F801" s="10">
        <f t="shared" si="868"/>
        <v>16.0849336275259</v>
      </c>
      <c r="G801" s="11">
        <v>0</v>
      </c>
      <c r="H801" s="12">
        <v>0.5715579</v>
      </c>
      <c r="I801" s="6">
        <v>904</v>
      </c>
      <c r="J801" s="15">
        <f t="shared" si="912"/>
        <v>6.80682936039218</v>
      </c>
      <c r="K801" s="15">
        <v>2905058</v>
      </c>
      <c r="L801" s="15">
        <v>14.88196</v>
      </c>
      <c r="M801" s="15">
        <v>12050</v>
      </c>
      <c r="N801" s="6">
        <v>9.39682</v>
      </c>
      <c r="O801" s="6">
        <v>0.7695</v>
      </c>
      <c r="P801" s="6">
        <v>4.32</v>
      </c>
      <c r="Q801" s="12">
        <f t="shared" si="908"/>
        <v>1.46325540225602</v>
      </c>
      <c r="R801" s="6">
        <v>5</v>
      </c>
      <c r="S801" s="12">
        <v>1.609438</v>
      </c>
      <c r="T801">
        <f t="shared" si="893"/>
        <v>0.32667843305241</v>
      </c>
      <c r="U801">
        <f t="shared" si="894"/>
        <v>46.332925941497</v>
      </c>
      <c r="V801">
        <f t="shared" si="895"/>
        <v>221.4727334416</v>
      </c>
      <c r="W801">
        <f t="shared" si="896"/>
        <v>88.3002261124</v>
      </c>
      <c r="X801">
        <f t="shared" si="897"/>
        <v>0.59213025</v>
      </c>
      <c r="Y801">
        <f t="shared" si="898"/>
        <v>2.14111637223143</v>
      </c>
      <c r="Z801">
        <f t="shared" si="899"/>
        <v>2.590290675844</v>
      </c>
      <c r="AA801">
        <v>0.00745332</v>
      </c>
      <c r="AB801" s="16">
        <v>0.37</v>
      </c>
      <c r="AC801">
        <v>1.0043239</v>
      </c>
      <c r="AD801">
        <f t="shared" ref="AD801:AF801" si="932">AA801^2</f>
        <v>5.55519790224e-5</v>
      </c>
      <c r="AE801">
        <f t="shared" si="932"/>
        <v>0.1369</v>
      </c>
      <c r="AF801">
        <f t="shared" si="932"/>
        <v>1.00866649611121</v>
      </c>
    </row>
    <row r="802" spans="1:32">
      <c r="A802" s="1">
        <v>2005</v>
      </c>
      <c r="B802" s="1">
        <v>39</v>
      </c>
      <c r="C802" s="1" t="s">
        <v>104</v>
      </c>
      <c r="D802" s="1" t="s">
        <v>99</v>
      </c>
      <c r="E802" s="9">
        <v>9953725.5451932</v>
      </c>
      <c r="F802" s="10">
        <f t="shared" si="868"/>
        <v>16.1134574657072</v>
      </c>
      <c r="G802" s="11">
        <v>0</v>
      </c>
      <c r="H802" s="12">
        <v>0.48816483</v>
      </c>
      <c r="I802" s="6">
        <v>903</v>
      </c>
      <c r="J802" s="15">
        <f t="shared" si="912"/>
        <v>6.80572255341699</v>
      </c>
      <c r="K802" s="15">
        <v>3263156</v>
      </c>
      <c r="L802" s="15">
        <v>14.99821</v>
      </c>
      <c r="M802" s="15">
        <v>13502</v>
      </c>
      <c r="N802" s="6">
        <v>9.510593</v>
      </c>
      <c r="O802" s="6">
        <v>0.7622</v>
      </c>
      <c r="P802" s="6">
        <v>5.67</v>
      </c>
      <c r="Q802" s="12">
        <f t="shared" si="908"/>
        <v>1.73518911773966</v>
      </c>
      <c r="R802" s="6">
        <v>6</v>
      </c>
      <c r="S802" s="12">
        <v>1.791759</v>
      </c>
      <c r="T802">
        <f t="shared" si="893"/>
        <v>0.238304901248929</v>
      </c>
      <c r="U802">
        <f t="shared" si="894"/>
        <v>46.3178594740887</v>
      </c>
      <c r="V802">
        <f t="shared" si="895"/>
        <v>224.9463032041</v>
      </c>
      <c r="W802">
        <f t="shared" si="896"/>
        <v>90.451379211649</v>
      </c>
      <c r="X802">
        <f t="shared" si="897"/>
        <v>0.58094884</v>
      </c>
      <c r="Y802">
        <f t="shared" si="898"/>
        <v>3.01088127432214</v>
      </c>
      <c r="Z802">
        <f t="shared" si="899"/>
        <v>3.210400314081</v>
      </c>
      <c r="AA802">
        <v>0.00730773</v>
      </c>
      <c r="AB802" s="16">
        <v>0.41</v>
      </c>
      <c r="AC802">
        <v>1.0303561</v>
      </c>
      <c r="AD802">
        <f t="shared" ref="AD802:AF802" si="933">AA802^2</f>
        <v>5.34029177529e-5</v>
      </c>
      <c r="AE802">
        <f t="shared" si="933"/>
        <v>0.1681</v>
      </c>
      <c r="AF802">
        <f t="shared" si="933"/>
        <v>1.06163369280721</v>
      </c>
    </row>
    <row r="803" spans="1:32">
      <c r="A803" s="1">
        <v>2006</v>
      </c>
      <c r="B803" s="1">
        <v>39</v>
      </c>
      <c r="C803" s="1" t="s">
        <v>104</v>
      </c>
      <c r="D803" s="1" t="s">
        <v>99</v>
      </c>
      <c r="E803" s="9">
        <v>9997521.23879431</v>
      </c>
      <c r="F803" s="10">
        <f t="shared" si="868"/>
        <v>16.1178477441114</v>
      </c>
      <c r="G803" s="11">
        <v>0</v>
      </c>
      <c r="H803" s="12">
        <v>0.35982562</v>
      </c>
      <c r="I803" s="6">
        <v>5063</v>
      </c>
      <c r="J803" s="15">
        <f t="shared" si="912"/>
        <v>8.52971447196991</v>
      </c>
      <c r="K803" s="15">
        <v>3853331</v>
      </c>
      <c r="L803" s="15">
        <v>15.16445</v>
      </c>
      <c r="M803" s="15">
        <v>15893</v>
      </c>
      <c r="N803" s="6">
        <v>9.673634</v>
      </c>
      <c r="O803" s="6">
        <v>0.755</v>
      </c>
      <c r="P803" s="6">
        <v>6.05</v>
      </c>
      <c r="Q803" s="12">
        <f t="shared" si="908"/>
        <v>1.80005827204275</v>
      </c>
      <c r="R803" s="6">
        <v>8</v>
      </c>
      <c r="S803" s="12">
        <v>2.079442</v>
      </c>
      <c r="T803">
        <f t="shared" si="893"/>
        <v>0.129474476808384</v>
      </c>
      <c r="U803">
        <f t="shared" si="894"/>
        <v>72.7560289733329</v>
      </c>
      <c r="V803">
        <f t="shared" si="895"/>
        <v>229.9605438025</v>
      </c>
      <c r="W803">
        <f t="shared" si="896"/>
        <v>93.579194765956</v>
      </c>
      <c r="X803">
        <f t="shared" si="897"/>
        <v>0.570025</v>
      </c>
      <c r="Y803">
        <f t="shared" si="898"/>
        <v>3.24020978274953</v>
      </c>
      <c r="Z803">
        <f t="shared" si="899"/>
        <v>4.324079031364</v>
      </c>
      <c r="AA803">
        <v>0.00716215</v>
      </c>
      <c r="AB803" s="16">
        <v>0.41</v>
      </c>
      <c r="AC803">
        <v>0.88328687</v>
      </c>
      <c r="AD803">
        <f t="shared" ref="AD803:AF803" si="934">AA803^2</f>
        <v>5.12963926225e-5</v>
      </c>
      <c r="AE803">
        <f t="shared" si="934"/>
        <v>0.1681</v>
      </c>
      <c r="AF803">
        <f t="shared" si="934"/>
        <v>0.780195694714397</v>
      </c>
    </row>
    <row r="804" spans="1:32">
      <c r="A804" s="1">
        <v>2007</v>
      </c>
      <c r="B804" s="1">
        <v>39</v>
      </c>
      <c r="C804" s="1" t="s">
        <v>104</v>
      </c>
      <c r="D804" s="1" t="s">
        <v>99</v>
      </c>
      <c r="E804" s="9">
        <v>9976901.09859502</v>
      </c>
      <c r="F804" s="10">
        <f t="shared" si="868"/>
        <v>16.1157830889063</v>
      </c>
      <c r="G804" s="11">
        <v>0</v>
      </c>
      <c r="H804" s="12">
        <v>0.33339022</v>
      </c>
      <c r="I804" s="6">
        <v>2857</v>
      </c>
      <c r="J804" s="15">
        <f t="shared" si="912"/>
        <v>7.95752740223077</v>
      </c>
      <c r="K804" s="15">
        <v>4640241</v>
      </c>
      <c r="L804" s="15">
        <v>15.35028</v>
      </c>
      <c r="M804" s="15">
        <v>19119</v>
      </c>
      <c r="N804" s="6">
        <v>9.858438</v>
      </c>
      <c r="O804" s="6">
        <v>0.7478</v>
      </c>
      <c r="P804" s="6">
        <v>6.29</v>
      </c>
      <c r="Q804" s="12">
        <f t="shared" si="908"/>
        <v>1.83896107071235</v>
      </c>
      <c r="R804" s="6">
        <v>15</v>
      </c>
      <c r="S804" s="12">
        <v>2.70805</v>
      </c>
      <c r="T804">
        <f t="shared" si="893"/>
        <v>0.111149038791648</v>
      </c>
      <c r="U804">
        <f t="shared" si="894"/>
        <v>63.3222423572536</v>
      </c>
      <c r="V804">
        <f t="shared" si="895"/>
        <v>235.6310960784</v>
      </c>
      <c r="W804">
        <f t="shared" si="896"/>
        <v>97.188799799844</v>
      </c>
      <c r="X804">
        <f t="shared" si="897"/>
        <v>0.55920484</v>
      </c>
      <c r="Y804">
        <f t="shared" si="898"/>
        <v>3.38177781959551</v>
      </c>
      <c r="Z804">
        <f t="shared" si="899"/>
        <v>7.3335348025</v>
      </c>
      <c r="AA804">
        <v>0.00701656</v>
      </c>
      <c r="AB804" s="16">
        <v>0.42</v>
      </c>
      <c r="AC804">
        <v>0.86547398</v>
      </c>
      <c r="AD804">
        <f t="shared" ref="AD804:AF804" si="935">AA804^2</f>
        <v>4.92321142336e-5</v>
      </c>
      <c r="AE804">
        <f t="shared" si="935"/>
        <v>0.1764</v>
      </c>
      <c r="AF804">
        <f t="shared" si="935"/>
        <v>0.74904521005704</v>
      </c>
    </row>
    <row r="805" spans="1:32">
      <c r="A805" s="1">
        <v>2008</v>
      </c>
      <c r="B805" s="1">
        <v>39</v>
      </c>
      <c r="C805" s="1" t="s">
        <v>104</v>
      </c>
      <c r="D805" s="1" t="s">
        <v>99</v>
      </c>
      <c r="E805" s="9">
        <v>10010863.5829305</v>
      </c>
      <c r="F805" s="10">
        <f t="shared" si="868"/>
        <v>16.1191814195912</v>
      </c>
      <c r="G805" s="11">
        <v>0</v>
      </c>
      <c r="H805" s="12">
        <v>0.23202689</v>
      </c>
      <c r="I805" s="6">
        <v>2890</v>
      </c>
      <c r="J805" s="15">
        <f t="shared" si="912"/>
        <v>7.96901178110648</v>
      </c>
      <c r="K805" s="15">
        <v>5638618</v>
      </c>
      <c r="L805" s="15">
        <v>15.54515</v>
      </c>
      <c r="M805" s="15">
        <v>23223</v>
      </c>
      <c r="N805" s="6">
        <v>10.0529</v>
      </c>
      <c r="O805" s="6">
        <v>0.7406</v>
      </c>
      <c r="P805" s="6">
        <v>6.85</v>
      </c>
      <c r="Q805" s="12">
        <f t="shared" si="908"/>
        <v>1.92424865227413</v>
      </c>
      <c r="R805" s="6">
        <v>12</v>
      </c>
      <c r="S805" s="12">
        <v>2.484907</v>
      </c>
      <c r="T805">
        <f t="shared" si="893"/>
        <v>0.0538364776830721</v>
      </c>
      <c r="U805">
        <f t="shared" si="894"/>
        <v>63.5051487674139</v>
      </c>
      <c r="V805">
        <f t="shared" si="895"/>
        <v>241.6516885225</v>
      </c>
      <c r="W805">
        <f t="shared" si="896"/>
        <v>101.06079841</v>
      </c>
      <c r="X805">
        <f t="shared" si="897"/>
        <v>0.54848836</v>
      </c>
      <c r="Y805">
        <f t="shared" si="898"/>
        <v>3.70273287577881</v>
      </c>
      <c r="Z805">
        <f t="shared" si="899"/>
        <v>6.174762798649</v>
      </c>
      <c r="AA805">
        <v>0.00909909</v>
      </c>
      <c r="AB805" s="16">
        <v>0.47</v>
      </c>
      <c r="AC805">
        <v>0.68855648</v>
      </c>
      <c r="AD805">
        <f t="shared" ref="AD805:AF805" si="936">AA805^2</f>
        <v>8.27934388281e-5</v>
      </c>
      <c r="AE805">
        <f t="shared" si="936"/>
        <v>0.2209</v>
      </c>
      <c r="AF805">
        <f t="shared" si="936"/>
        <v>0.47411002614999</v>
      </c>
    </row>
    <row r="806" spans="1:32">
      <c r="A806" s="1">
        <v>2009</v>
      </c>
      <c r="B806" s="1">
        <v>39</v>
      </c>
      <c r="C806" s="1" t="s">
        <v>104</v>
      </c>
      <c r="D806" s="1" t="s">
        <v>99</v>
      </c>
      <c r="E806" s="9">
        <v>10362282.4201784</v>
      </c>
      <c r="F806" s="10">
        <f t="shared" si="868"/>
        <v>16.1536830813588</v>
      </c>
      <c r="G806" s="11">
        <v>0</v>
      </c>
      <c r="H806" s="12">
        <v>0.22616515</v>
      </c>
      <c r="I806" s="6">
        <v>2963</v>
      </c>
      <c r="J806" s="15">
        <f t="shared" si="912"/>
        <v>7.99395754757357</v>
      </c>
      <c r="K806" s="15">
        <v>6075211</v>
      </c>
      <c r="L806" s="15">
        <v>15.61973</v>
      </c>
      <c r="M806" s="15">
        <v>25034</v>
      </c>
      <c r="N806" s="6">
        <v>10.12799</v>
      </c>
      <c r="O806" s="6">
        <v>0.7334</v>
      </c>
      <c r="P806" s="6">
        <v>7.43</v>
      </c>
      <c r="Q806" s="12">
        <f t="shared" si="908"/>
        <v>2.00552585872967</v>
      </c>
      <c r="R806" s="6">
        <v>24</v>
      </c>
      <c r="S806" s="12">
        <v>3.178054</v>
      </c>
      <c r="T806">
        <f t="shared" si="893"/>
        <v>0.0511506750745225</v>
      </c>
      <c r="U806">
        <f t="shared" si="894"/>
        <v>63.9033572724084</v>
      </c>
      <c r="V806">
        <f t="shared" si="895"/>
        <v>243.9759652729</v>
      </c>
      <c r="W806">
        <f t="shared" si="896"/>
        <v>102.5761814401</v>
      </c>
      <c r="X806">
        <f t="shared" si="897"/>
        <v>0.53787556</v>
      </c>
      <c r="Y806">
        <f t="shared" si="898"/>
        <v>4.02213397003338</v>
      </c>
      <c r="Z806">
        <f t="shared" si="899"/>
        <v>10.100027226916</v>
      </c>
      <c r="AA806">
        <v>0.00565667</v>
      </c>
      <c r="AB806" s="16">
        <v>0.47</v>
      </c>
      <c r="AC806">
        <v>0.79722439</v>
      </c>
      <c r="AD806">
        <f t="shared" ref="AD806:AF806" si="937">AA806^2</f>
        <v>3.19979154889e-5</v>
      </c>
      <c r="AE806">
        <f t="shared" si="937"/>
        <v>0.2209</v>
      </c>
      <c r="AF806">
        <f t="shared" si="937"/>
        <v>0.635566728010872</v>
      </c>
    </row>
    <row r="807" spans="1:32">
      <c r="A807" s="1">
        <v>2010</v>
      </c>
      <c r="B807" s="1">
        <v>39</v>
      </c>
      <c r="C807" s="1" t="s">
        <v>104</v>
      </c>
      <c r="D807" s="1" t="s">
        <v>99</v>
      </c>
      <c r="E807" s="9">
        <v>10823415.5715739</v>
      </c>
      <c r="F807" s="10">
        <f t="shared" si="868"/>
        <v>16.197222453618</v>
      </c>
      <c r="G807" s="11">
        <v>0</v>
      </c>
      <c r="H807" s="12">
        <v>0.27198242</v>
      </c>
      <c r="I807" s="6">
        <v>2967</v>
      </c>
      <c r="J807" s="15">
        <f t="shared" si="912"/>
        <v>7.99530662029082</v>
      </c>
      <c r="K807" s="15">
        <v>7288908</v>
      </c>
      <c r="L807" s="15">
        <v>15.80186</v>
      </c>
      <c r="M807" s="15">
        <v>29893</v>
      </c>
      <c r="N807" s="6">
        <v>10.30538</v>
      </c>
      <c r="O807" s="6">
        <v>0.6033</v>
      </c>
      <c r="P807" s="6">
        <v>9.57</v>
      </c>
      <c r="Q807" s="12">
        <f t="shared" si="908"/>
        <v>2.25863320546486</v>
      </c>
      <c r="R807" s="6">
        <v>18</v>
      </c>
      <c r="S807" s="12">
        <v>2.890372</v>
      </c>
      <c r="T807">
        <f t="shared" si="893"/>
        <v>0.0739744367890564</v>
      </c>
      <c r="U807">
        <f t="shared" si="894"/>
        <v>63.9249279524662</v>
      </c>
      <c r="V807">
        <f t="shared" si="895"/>
        <v>249.6987794596</v>
      </c>
      <c r="W807">
        <f t="shared" si="896"/>
        <v>106.2008569444</v>
      </c>
      <c r="X807">
        <f t="shared" si="897"/>
        <v>0.36397089</v>
      </c>
      <c r="Y807">
        <f t="shared" si="898"/>
        <v>5.10142395682847</v>
      </c>
      <c r="Z807">
        <f t="shared" si="899"/>
        <v>8.354250298384</v>
      </c>
      <c r="AA807">
        <v>0.00749625</v>
      </c>
      <c r="AB807" s="16">
        <v>0.73</v>
      </c>
      <c r="AC807">
        <v>0.89470068</v>
      </c>
      <c r="AD807">
        <f t="shared" ref="AD807:AF807" si="938">AA807^2</f>
        <v>5.61937640625e-5</v>
      </c>
      <c r="AE807">
        <f t="shared" si="938"/>
        <v>0.5329</v>
      </c>
      <c r="AF807">
        <f t="shared" si="938"/>
        <v>0.800489306792462</v>
      </c>
    </row>
    <row r="808" spans="1:32">
      <c r="A808" s="1">
        <v>2011</v>
      </c>
      <c r="B808" s="1">
        <v>39</v>
      </c>
      <c r="C808" s="1" t="s">
        <v>104</v>
      </c>
      <c r="D808" s="1" t="s">
        <v>99</v>
      </c>
      <c r="E808" s="9">
        <v>11296055.1698086</v>
      </c>
      <c r="F808" s="10">
        <f t="shared" si="868"/>
        <v>16.239964122716</v>
      </c>
      <c r="G808" s="11">
        <v>0</v>
      </c>
      <c r="H808" s="12">
        <v>0.28184638</v>
      </c>
      <c r="I808" s="6">
        <v>2861</v>
      </c>
      <c r="J808" s="15">
        <f t="shared" si="912"/>
        <v>7.95892649305011</v>
      </c>
      <c r="K808" s="15">
        <v>8886676</v>
      </c>
      <c r="L808" s="15">
        <v>16.00006</v>
      </c>
      <c r="M808" s="15">
        <v>36841</v>
      </c>
      <c r="N808" s="6">
        <v>10.51437</v>
      </c>
      <c r="O808" s="6">
        <v>0.5961</v>
      </c>
      <c r="P808" s="6">
        <v>10.24</v>
      </c>
      <c r="Q808" s="12">
        <f t="shared" si="908"/>
        <v>2.32630161961136</v>
      </c>
      <c r="R808" s="6">
        <v>17</v>
      </c>
      <c r="S808" s="12">
        <v>2.833213</v>
      </c>
      <c r="T808">
        <f t="shared" si="893"/>
        <v>0.0794373819191044</v>
      </c>
      <c r="U808">
        <f t="shared" si="894"/>
        <v>63.3445109217749</v>
      </c>
      <c r="V808">
        <f t="shared" si="895"/>
        <v>256.0019200036</v>
      </c>
      <c r="W808">
        <f t="shared" si="896"/>
        <v>110.5519764969</v>
      </c>
      <c r="X808">
        <f t="shared" si="897"/>
        <v>0.35533521</v>
      </c>
      <c r="Y808">
        <f t="shared" si="898"/>
        <v>5.41167922540644</v>
      </c>
      <c r="Z808">
        <f t="shared" si="899"/>
        <v>8.027095903369</v>
      </c>
      <c r="AA808">
        <v>0.00849941</v>
      </c>
      <c r="AB808" s="16">
        <v>0.55</v>
      </c>
      <c r="AC808">
        <v>0.70777019</v>
      </c>
      <c r="AD808">
        <f t="shared" ref="AD808:AF808" si="939">AA808^2</f>
        <v>7.22399703481e-5</v>
      </c>
      <c r="AE808">
        <f t="shared" si="939"/>
        <v>0.3025</v>
      </c>
      <c r="AF808">
        <f t="shared" si="939"/>
        <v>0.500938641852636</v>
      </c>
    </row>
    <row r="809" spans="1:32">
      <c r="A809" s="1">
        <v>2012</v>
      </c>
      <c r="B809" s="1">
        <v>39</v>
      </c>
      <c r="C809" s="1" t="s">
        <v>104</v>
      </c>
      <c r="D809" s="1" t="s">
        <v>99</v>
      </c>
      <c r="E809" s="9">
        <v>14305428.5353806</v>
      </c>
      <c r="F809" s="10">
        <f t="shared" si="868"/>
        <v>16.4761496410523</v>
      </c>
      <c r="G809" s="11">
        <v>0</v>
      </c>
      <c r="H809" s="12">
        <v>0.28581755</v>
      </c>
      <c r="I809" s="6">
        <v>2815</v>
      </c>
      <c r="J809" s="15">
        <f t="shared" si="912"/>
        <v>7.94271754057379</v>
      </c>
      <c r="K809" s="15">
        <v>10153733</v>
      </c>
      <c r="L809" s="15">
        <v>16.13335</v>
      </c>
      <c r="M809" s="15">
        <v>42171</v>
      </c>
      <c r="N809" s="6">
        <v>10.64949</v>
      </c>
      <c r="O809" s="6">
        <v>0.5888</v>
      </c>
      <c r="P809" s="6">
        <v>10.5079</v>
      </c>
      <c r="Q809" s="12">
        <f t="shared" si="908"/>
        <v>2.3521273552192</v>
      </c>
      <c r="R809" s="6">
        <v>24</v>
      </c>
      <c r="S809" s="12">
        <v>3.178054</v>
      </c>
      <c r="T809">
        <f t="shared" si="893"/>
        <v>0.0816916718880025</v>
      </c>
      <c r="U809">
        <f t="shared" si="894"/>
        <v>63.0867619293386</v>
      </c>
      <c r="V809">
        <f t="shared" si="895"/>
        <v>260.2849822225</v>
      </c>
      <c r="W809">
        <f t="shared" si="896"/>
        <v>113.4116372601</v>
      </c>
      <c r="X809">
        <f t="shared" si="897"/>
        <v>0.34668544</v>
      </c>
      <c r="Y809">
        <f t="shared" si="898"/>
        <v>5.53250309517047</v>
      </c>
      <c r="Z809">
        <f t="shared" si="899"/>
        <v>10.100027226916</v>
      </c>
      <c r="AA809">
        <v>0.0089861</v>
      </c>
      <c r="AB809" s="16">
        <v>0.59</v>
      </c>
      <c r="AC809">
        <v>0.70615513</v>
      </c>
      <c r="AD809">
        <f t="shared" ref="AD809:AF809" si="940">AA809^2</f>
        <v>8.074999321e-5</v>
      </c>
      <c r="AE809">
        <f t="shared" si="940"/>
        <v>0.3481</v>
      </c>
      <c r="AF809">
        <f t="shared" si="940"/>
        <v>0.498655067625317</v>
      </c>
    </row>
    <row r="810" spans="1:32">
      <c r="A810" s="1">
        <v>2013</v>
      </c>
      <c r="B810" s="1">
        <v>39</v>
      </c>
      <c r="C810" s="1" t="s">
        <v>104</v>
      </c>
      <c r="D810" s="1" t="s">
        <v>99</v>
      </c>
      <c r="E810" s="9">
        <v>14462635.7561335</v>
      </c>
      <c r="F810" s="10">
        <f t="shared" si="868"/>
        <v>16.4870790372081</v>
      </c>
      <c r="G810" s="11">
        <v>0</v>
      </c>
      <c r="H810" s="12">
        <v>0.28615025</v>
      </c>
      <c r="I810" s="6">
        <v>2878</v>
      </c>
      <c r="J810" s="15">
        <f t="shared" si="912"/>
        <v>7.96485088744731</v>
      </c>
      <c r="K810" s="15">
        <v>11072964</v>
      </c>
      <c r="L810" s="15">
        <v>16.22002</v>
      </c>
      <c r="M810" s="15">
        <v>46137</v>
      </c>
      <c r="N810" s="6">
        <v>10.73937</v>
      </c>
      <c r="O810" s="6">
        <v>0.5816</v>
      </c>
      <c r="P810" s="6">
        <v>10.5079</v>
      </c>
      <c r="Q810" s="12">
        <f t="shared" si="908"/>
        <v>2.3521273552192</v>
      </c>
      <c r="R810" s="6">
        <v>27</v>
      </c>
      <c r="S810" s="12">
        <v>3.295837</v>
      </c>
      <c r="T810">
        <f t="shared" si="893"/>
        <v>0.0818819655750625</v>
      </c>
      <c r="U810">
        <f t="shared" si="894"/>
        <v>63.4388496592702</v>
      </c>
      <c r="V810">
        <f t="shared" si="895"/>
        <v>263.0890488004</v>
      </c>
      <c r="W810">
        <f t="shared" si="896"/>
        <v>115.3340679969</v>
      </c>
      <c r="X810">
        <f t="shared" si="897"/>
        <v>0.33825856</v>
      </c>
      <c r="Y810">
        <f t="shared" si="898"/>
        <v>5.53250309517047</v>
      </c>
      <c r="Z810">
        <f t="shared" si="899"/>
        <v>10.862541530569</v>
      </c>
      <c r="AA810">
        <v>0.00903874</v>
      </c>
      <c r="AB810" s="16">
        <v>0.52</v>
      </c>
      <c r="AC810">
        <v>0.66483148</v>
      </c>
      <c r="AD810">
        <f t="shared" ref="AD810:AF810" si="941">AA810^2</f>
        <v>8.16988207876e-5</v>
      </c>
      <c r="AE810">
        <f t="shared" si="941"/>
        <v>0.2704</v>
      </c>
      <c r="AF810">
        <f t="shared" si="941"/>
        <v>0.44200089679899</v>
      </c>
    </row>
    <row r="811" spans="1:32">
      <c r="A811" s="1">
        <v>2014</v>
      </c>
      <c r="B811" s="1">
        <v>39</v>
      </c>
      <c r="C811" s="1" t="s">
        <v>104</v>
      </c>
      <c r="D811" s="1" t="s">
        <v>99</v>
      </c>
      <c r="E811" s="9">
        <v>14052423.515669</v>
      </c>
      <c r="F811" s="10">
        <f t="shared" ref="F811:F874" si="942">LN(E811)</f>
        <v>16.4583054310874</v>
      </c>
      <c r="G811" s="11">
        <v>0</v>
      </c>
      <c r="H811" s="12">
        <v>0.27564414</v>
      </c>
      <c r="I811" s="6">
        <v>2861</v>
      </c>
      <c r="J811" s="15">
        <f t="shared" si="912"/>
        <v>7.95892649305011</v>
      </c>
      <c r="K811" s="15">
        <v>10226035</v>
      </c>
      <c r="L811" s="15">
        <v>16.14045</v>
      </c>
      <c r="M811" s="15">
        <v>42291</v>
      </c>
      <c r="N811" s="6">
        <v>10.65233</v>
      </c>
      <c r="O811" s="6">
        <v>0.5744</v>
      </c>
      <c r="P811" s="6">
        <v>10.55</v>
      </c>
      <c r="Q811" s="12">
        <f t="shared" si="908"/>
        <v>2.35612585992208</v>
      </c>
      <c r="R811" s="6">
        <v>19</v>
      </c>
      <c r="S811" s="12">
        <v>2.944439</v>
      </c>
      <c r="T811">
        <f t="shared" si="893"/>
        <v>0.0759796919163396</v>
      </c>
      <c r="U811">
        <f t="shared" si="894"/>
        <v>63.3445109217749</v>
      </c>
      <c r="V811">
        <f t="shared" si="895"/>
        <v>260.5141262025</v>
      </c>
      <c r="W811">
        <f t="shared" si="896"/>
        <v>113.4721344289</v>
      </c>
      <c r="X811">
        <f t="shared" si="897"/>
        <v>0.32993536</v>
      </c>
      <c r="Y811">
        <f t="shared" si="898"/>
        <v>5.55132906779356</v>
      </c>
      <c r="Z811">
        <f t="shared" si="899"/>
        <v>8.669721024721</v>
      </c>
      <c r="AA811">
        <v>0.00516712</v>
      </c>
      <c r="AB811" s="16">
        <v>0.65</v>
      </c>
      <c r="AC811">
        <v>0.55067609</v>
      </c>
      <c r="AD811">
        <f t="shared" ref="AD811:AF811" si="943">AA811^2</f>
        <v>2.66991290944e-5</v>
      </c>
      <c r="AE811">
        <f t="shared" si="943"/>
        <v>0.4225</v>
      </c>
      <c r="AF811">
        <f t="shared" si="943"/>
        <v>0.303244156097688</v>
      </c>
    </row>
    <row r="812" spans="1:32">
      <c r="A812" s="1">
        <v>2015</v>
      </c>
      <c r="B812" s="1">
        <v>39</v>
      </c>
      <c r="C812" s="1" t="s">
        <v>104</v>
      </c>
      <c r="D812" s="1" t="s">
        <v>99</v>
      </c>
      <c r="E812" s="9">
        <v>13475143.9742581</v>
      </c>
      <c r="F812" s="10">
        <f t="shared" si="942"/>
        <v>16.4163573592483</v>
      </c>
      <c r="G812" s="11">
        <v>0</v>
      </c>
      <c r="H812" s="12">
        <v>0.26082176</v>
      </c>
      <c r="I812" s="6">
        <v>3237</v>
      </c>
      <c r="J812" s="15">
        <f t="shared" si="912"/>
        <v>8.08240225392625</v>
      </c>
      <c r="K812" s="15">
        <v>9849006</v>
      </c>
      <c r="L812" s="15">
        <v>16.10288</v>
      </c>
      <c r="M812" s="15">
        <v>40850</v>
      </c>
      <c r="N812" s="6">
        <v>10.61766</v>
      </c>
      <c r="O812" s="6">
        <v>0.657</v>
      </c>
      <c r="P812" s="6">
        <v>10.5583</v>
      </c>
      <c r="Q812" s="12">
        <f t="shared" si="908"/>
        <v>2.35691228047018</v>
      </c>
      <c r="R812" s="6">
        <v>39</v>
      </c>
      <c r="S812" s="12">
        <v>3.663562</v>
      </c>
      <c r="T812">
        <f t="shared" si="893"/>
        <v>0.0680279904894976</v>
      </c>
      <c r="U812">
        <f t="shared" si="894"/>
        <v>65.3252261942721</v>
      </c>
      <c r="V812">
        <f t="shared" si="895"/>
        <v>259.3027442944</v>
      </c>
      <c r="W812">
        <f t="shared" si="896"/>
        <v>112.7347038756</v>
      </c>
      <c r="X812">
        <f t="shared" si="897"/>
        <v>0.431649</v>
      </c>
      <c r="Y812">
        <f t="shared" si="898"/>
        <v>5.55503549783114</v>
      </c>
      <c r="Z812">
        <f t="shared" si="899"/>
        <v>13.421686527844</v>
      </c>
      <c r="AA812">
        <v>0.00905797</v>
      </c>
      <c r="AB812" s="16">
        <v>0.93</v>
      </c>
      <c r="AC812">
        <v>0.62623897</v>
      </c>
      <c r="AD812">
        <f t="shared" ref="AD812:AF812" si="944">AA812^2</f>
        <v>8.20468205209e-5</v>
      </c>
      <c r="AE812">
        <f t="shared" si="944"/>
        <v>0.8649</v>
      </c>
      <c r="AF812">
        <f t="shared" si="944"/>
        <v>0.392175247546661</v>
      </c>
    </row>
    <row r="813" spans="1:32">
      <c r="A813" s="1">
        <v>2016</v>
      </c>
      <c r="B813" s="1">
        <v>39</v>
      </c>
      <c r="C813" s="1" t="s">
        <v>104</v>
      </c>
      <c r="D813" s="1" t="s">
        <v>99</v>
      </c>
      <c r="E813" s="9">
        <v>13457506.734964</v>
      </c>
      <c r="F813" s="10">
        <f t="shared" si="942"/>
        <v>16.4150476298789</v>
      </c>
      <c r="G813" s="11">
        <v>0</v>
      </c>
      <c r="H813" s="12">
        <v>0.35171824</v>
      </c>
      <c r="I813" s="6">
        <v>2916</v>
      </c>
      <c r="J813" s="15">
        <f t="shared" si="912"/>
        <v>7.97796809312855</v>
      </c>
      <c r="K813" s="15">
        <v>7512352</v>
      </c>
      <c r="L813" s="15">
        <v>15.83206</v>
      </c>
      <c r="M813" s="15">
        <v>31223</v>
      </c>
      <c r="N813" s="6">
        <v>10.34891</v>
      </c>
      <c r="O813" s="6">
        <v>0.6663</v>
      </c>
      <c r="P813" s="6">
        <v>9.211</v>
      </c>
      <c r="Q813" s="12">
        <f t="shared" si="908"/>
        <v>2.2203984220061</v>
      </c>
      <c r="R813" s="6">
        <v>40</v>
      </c>
      <c r="S813" s="12">
        <v>3.688879</v>
      </c>
      <c r="T813">
        <f t="shared" si="893"/>
        <v>0.123705720348698</v>
      </c>
      <c r="U813">
        <f t="shared" si="894"/>
        <v>63.6479748949772</v>
      </c>
      <c r="V813">
        <f t="shared" si="895"/>
        <v>250.6541238436</v>
      </c>
      <c r="W813">
        <f t="shared" si="896"/>
        <v>107.0999381881</v>
      </c>
      <c r="X813">
        <f t="shared" si="897"/>
        <v>0.44395569</v>
      </c>
      <c r="Y813">
        <f t="shared" si="898"/>
        <v>4.93016915244718</v>
      </c>
      <c r="Z813">
        <f t="shared" si="899"/>
        <v>13.607828276641</v>
      </c>
      <c r="AA813">
        <v>0.00827102</v>
      </c>
      <c r="AB813" s="16">
        <v>0.96</v>
      </c>
      <c r="AC813">
        <v>0.72976504</v>
      </c>
      <c r="AD813">
        <f t="shared" ref="AD813:AF813" si="945">AA813^2</f>
        <v>6.84097718404e-5</v>
      </c>
      <c r="AE813">
        <f t="shared" si="945"/>
        <v>0.9216</v>
      </c>
      <c r="AF813">
        <f t="shared" si="945"/>
        <v>0.532557013606202</v>
      </c>
    </row>
    <row r="814" spans="1:32">
      <c r="A814" s="1">
        <v>2017</v>
      </c>
      <c r="B814" s="1">
        <v>39</v>
      </c>
      <c r="C814" s="1" t="s">
        <v>104</v>
      </c>
      <c r="D814" s="1" t="s">
        <v>99</v>
      </c>
      <c r="E814" s="9">
        <v>13857726.6950807</v>
      </c>
      <c r="F814" s="10">
        <f t="shared" si="942"/>
        <v>16.4443535191595</v>
      </c>
      <c r="G814" s="11">
        <v>0</v>
      </c>
      <c r="H814" s="12">
        <v>0.29222466</v>
      </c>
      <c r="I814" s="6">
        <v>1062</v>
      </c>
      <c r="J814" s="15">
        <f t="shared" si="912"/>
        <v>6.96790920180188</v>
      </c>
      <c r="K814" s="15">
        <v>7870000</v>
      </c>
      <c r="L814" s="15">
        <v>15.87857</v>
      </c>
      <c r="M814" s="15">
        <v>32819</v>
      </c>
      <c r="N814" s="6">
        <v>10.39876</v>
      </c>
      <c r="O814" s="6">
        <v>0.672</v>
      </c>
      <c r="P814" s="6">
        <v>17.6506</v>
      </c>
      <c r="Q814" s="12">
        <f t="shared" si="908"/>
        <v>2.87076977713579</v>
      </c>
      <c r="R814" s="6">
        <v>32</v>
      </c>
      <c r="S814" s="12">
        <v>3.465736</v>
      </c>
      <c r="T814">
        <f t="shared" si="893"/>
        <v>0.0853952519121156</v>
      </c>
      <c r="U814">
        <f t="shared" si="894"/>
        <v>48.5517586445553</v>
      </c>
      <c r="V814">
        <f t="shared" si="895"/>
        <v>252.1289852449</v>
      </c>
      <c r="W814">
        <f t="shared" si="896"/>
        <v>108.1342095376</v>
      </c>
      <c r="X814">
        <f t="shared" si="897"/>
        <v>0.451584</v>
      </c>
      <c r="Y814">
        <f t="shared" si="898"/>
        <v>8.24131911331627</v>
      </c>
      <c r="Z814">
        <f t="shared" si="899"/>
        <v>12.011326021696</v>
      </c>
      <c r="AA814">
        <v>0.00878583</v>
      </c>
      <c r="AB814" s="16">
        <v>0.67</v>
      </c>
      <c r="AC814">
        <v>0.71129121</v>
      </c>
      <c r="AD814">
        <f t="shared" ref="AD814:AF814" si="946">AA814^2</f>
        <v>7.71908087889e-5</v>
      </c>
      <c r="AE814">
        <f t="shared" si="946"/>
        <v>0.4489</v>
      </c>
      <c r="AF814">
        <f t="shared" si="946"/>
        <v>0.505935185423264</v>
      </c>
    </row>
    <row r="815" spans="1:32">
      <c r="A815" s="1">
        <v>2018</v>
      </c>
      <c r="B815" s="1">
        <v>39</v>
      </c>
      <c r="C815" s="1" t="s">
        <v>104</v>
      </c>
      <c r="D815" s="1" t="s">
        <v>99</v>
      </c>
      <c r="E815" s="9">
        <v>14013965.5411814</v>
      </c>
      <c r="F815" s="10">
        <f t="shared" si="942"/>
        <v>16.4555649290243</v>
      </c>
      <c r="G815" s="11">
        <v>0</v>
      </c>
      <c r="H815" s="12">
        <v>0.18226963</v>
      </c>
      <c r="I815" s="6">
        <v>1076.192</v>
      </c>
      <c r="J815" s="15">
        <f t="shared" si="912"/>
        <v>6.98118416346516</v>
      </c>
      <c r="K815" s="15">
        <v>8167389</v>
      </c>
      <c r="L815" s="15">
        <v>15.91566</v>
      </c>
      <c r="M815" s="15">
        <v>34193</v>
      </c>
      <c r="N815" s="6">
        <v>10.43978</v>
      </c>
      <c r="O815" s="6">
        <v>0.68</v>
      </c>
      <c r="P815" s="6">
        <v>16.2406</v>
      </c>
      <c r="Q815" s="12">
        <f t="shared" si="908"/>
        <v>2.78751427986386</v>
      </c>
      <c r="R815" s="6">
        <v>54</v>
      </c>
      <c r="S815" s="12">
        <v>3.988984</v>
      </c>
      <c r="T815">
        <f t="shared" si="893"/>
        <v>0.0332222180203369</v>
      </c>
      <c r="U815">
        <f t="shared" si="894"/>
        <v>48.7369323242168</v>
      </c>
      <c r="V815">
        <f t="shared" si="895"/>
        <v>253.3082332356</v>
      </c>
      <c r="W815">
        <f t="shared" si="896"/>
        <v>108.9890064484</v>
      </c>
      <c r="X815">
        <f t="shared" si="897"/>
        <v>0.4624</v>
      </c>
      <c r="Y815">
        <f t="shared" si="898"/>
        <v>7.77023586044493</v>
      </c>
      <c r="Z815">
        <f t="shared" si="899"/>
        <v>15.911993352256</v>
      </c>
      <c r="AA815">
        <v>0.01042778</v>
      </c>
      <c r="AB815" s="16">
        <v>0.67</v>
      </c>
      <c r="AC815">
        <v>0.70888832</v>
      </c>
      <c r="AD815">
        <f t="shared" ref="AD815:AF815" si="947">AA815^2</f>
        <v>0.0001087385957284</v>
      </c>
      <c r="AE815">
        <f t="shared" si="947"/>
        <v>0.4489</v>
      </c>
      <c r="AF815">
        <f t="shared" si="947"/>
        <v>0.502522650232422</v>
      </c>
    </row>
    <row r="816" spans="1:32">
      <c r="A816" s="1">
        <v>2019</v>
      </c>
      <c r="B816" s="1">
        <v>39</v>
      </c>
      <c r="C816" s="1" t="s">
        <v>104</v>
      </c>
      <c r="D816" s="1" t="s">
        <v>99</v>
      </c>
      <c r="E816" s="9">
        <v>13982005.0809516</v>
      </c>
      <c r="F816" s="10">
        <f t="shared" si="942"/>
        <v>16.4532817094463</v>
      </c>
      <c r="G816" s="11">
        <v>0</v>
      </c>
      <c r="H816" s="12">
        <v>0.20081927</v>
      </c>
      <c r="I816" s="6">
        <v>1044.6198</v>
      </c>
      <c r="J816" s="15">
        <f t="shared" si="912"/>
        <v>6.95140827044634</v>
      </c>
      <c r="K816" s="15">
        <v>7680000</v>
      </c>
      <c r="L816" s="15">
        <v>15.85413</v>
      </c>
      <c r="M816" s="15">
        <v>32256</v>
      </c>
      <c r="N816" s="6">
        <v>10.38146</v>
      </c>
      <c r="O816" s="6">
        <v>0.688</v>
      </c>
      <c r="P816" s="6">
        <v>16.5978</v>
      </c>
      <c r="Q816" s="12">
        <f t="shared" si="908"/>
        <v>2.80927015645912</v>
      </c>
      <c r="R816" s="6">
        <v>52</v>
      </c>
      <c r="S816" s="12">
        <v>3.951244</v>
      </c>
      <c r="T816">
        <f t="shared" si="893"/>
        <v>0.0403283792033329</v>
      </c>
      <c r="U816">
        <f t="shared" si="894"/>
        <v>48.3220769424298</v>
      </c>
      <c r="V816">
        <f t="shared" si="895"/>
        <v>251.3534380569</v>
      </c>
      <c r="W816">
        <f t="shared" si="896"/>
        <v>107.7747117316</v>
      </c>
      <c r="X816">
        <f t="shared" si="897"/>
        <v>0.473344</v>
      </c>
      <c r="Y816">
        <f t="shared" si="898"/>
        <v>7.89199881197185</v>
      </c>
      <c r="Z816">
        <f t="shared" si="899"/>
        <v>15.612329147536</v>
      </c>
      <c r="AA816">
        <v>0.01054384</v>
      </c>
      <c r="AB816" s="16">
        <v>0.98</v>
      </c>
      <c r="AC816">
        <v>0.74493828</v>
      </c>
      <c r="AD816">
        <f t="shared" ref="AD816:AF816" si="948">AA816^2</f>
        <v>0.0001111725619456</v>
      </c>
      <c r="AE816">
        <f t="shared" si="948"/>
        <v>0.9604</v>
      </c>
      <c r="AF816">
        <f t="shared" si="948"/>
        <v>0.554933041009358</v>
      </c>
    </row>
    <row r="817" spans="1:32">
      <c r="A817" s="1">
        <v>2020</v>
      </c>
      <c r="B817" s="1">
        <v>39</v>
      </c>
      <c r="C817" s="1" t="s">
        <v>104</v>
      </c>
      <c r="D817" s="1" t="s">
        <v>99</v>
      </c>
      <c r="E817" s="9">
        <v>13949534.0957352</v>
      </c>
      <c r="F817" s="10">
        <f t="shared" si="942"/>
        <v>16.4509566675187</v>
      </c>
      <c r="G817" s="11">
        <v>0</v>
      </c>
      <c r="H817" s="12">
        <v>0.15121951</v>
      </c>
      <c r="I817" s="6">
        <v>2266.4197</v>
      </c>
      <c r="J817" s="15">
        <f t="shared" si="912"/>
        <v>7.72595664067761</v>
      </c>
      <c r="K817" s="15">
        <v>7790000</v>
      </c>
      <c r="L817" s="15">
        <v>15.86835</v>
      </c>
      <c r="M817" s="15">
        <v>35389</v>
      </c>
      <c r="N817" s="6">
        <v>10.47416</v>
      </c>
      <c r="O817" s="6">
        <v>0.689</v>
      </c>
      <c r="P817" s="6">
        <v>16.9023</v>
      </c>
      <c r="Q817" s="12">
        <f t="shared" si="908"/>
        <v>2.82744970734354</v>
      </c>
      <c r="R817" s="6">
        <v>86</v>
      </c>
      <c r="S817" s="12">
        <v>4.454347</v>
      </c>
      <c r="T817">
        <f t="shared" si="893"/>
        <v>0.0228673402046401</v>
      </c>
      <c r="U817">
        <f t="shared" si="894"/>
        <v>59.6904060136305</v>
      </c>
      <c r="V817">
        <f t="shared" si="895"/>
        <v>251.8045317225</v>
      </c>
      <c r="W817">
        <f t="shared" si="896"/>
        <v>109.7080277056</v>
      </c>
      <c r="X817">
        <f t="shared" si="897"/>
        <v>0.474721</v>
      </c>
      <c r="Y817">
        <f t="shared" si="898"/>
        <v>7.99447184755707</v>
      </c>
      <c r="Z817">
        <f t="shared" si="899"/>
        <v>19.841207196409</v>
      </c>
      <c r="AA817">
        <v>0.00798848</v>
      </c>
      <c r="AB817" s="16">
        <v>0.66</v>
      </c>
      <c r="AC817">
        <v>0.74070496</v>
      </c>
      <c r="AD817">
        <f t="shared" ref="AD817:AF817" si="949">AA817^2</f>
        <v>6.38158127104e-5</v>
      </c>
      <c r="AE817">
        <f t="shared" si="949"/>
        <v>0.4356</v>
      </c>
      <c r="AF817">
        <f t="shared" si="949"/>
        <v>0.548643837768602</v>
      </c>
    </row>
    <row r="818" spans="1:32">
      <c r="A818" s="1">
        <v>2021</v>
      </c>
      <c r="B818" s="1">
        <v>39</v>
      </c>
      <c r="C818" s="1" t="s">
        <v>104</v>
      </c>
      <c r="D818" s="1" t="s">
        <v>99</v>
      </c>
      <c r="E818" s="9">
        <v>14441645.7891639</v>
      </c>
      <c r="F818" s="10">
        <f t="shared" si="942"/>
        <v>16.4856266592532</v>
      </c>
      <c r="G818" s="11">
        <v>0</v>
      </c>
      <c r="H818" s="12">
        <v>0.147537</v>
      </c>
      <c r="I818" s="6">
        <v>3065.4545</v>
      </c>
      <c r="J818" s="15">
        <f t="shared" si="912"/>
        <v>8.02795112448943</v>
      </c>
      <c r="K818" s="15">
        <v>8540000</v>
      </c>
      <c r="L818" s="15">
        <v>15.96027</v>
      </c>
      <c r="M818" s="15">
        <v>39402</v>
      </c>
      <c r="N818" s="6">
        <v>10.58157</v>
      </c>
      <c r="O818" s="6">
        <v>0.69185</v>
      </c>
      <c r="P818" s="6">
        <v>19.6717</v>
      </c>
      <c r="Q818" s="12">
        <f t="shared" si="908"/>
        <v>2.97918105469594</v>
      </c>
      <c r="R818" s="6">
        <v>125</v>
      </c>
      <c r="S818" s="12">
        <v>4.828314</v>
      </c>
      <c r="T818">
        <f t="shared" si="893"/>
        <v>0.021767166369</v>
      </c>
      <c r="U818">
        <f t="shared" si="894"/>
        <v>64.4479992571911</v>
      </c>
      <c r="V818">
        <f t="shared" si="895"/>
        <v>254.7302184729</v>
      </c>
      <c r="W818">
        <f t="shared" si="896"/>
        <v>111.9696236649</v>
      </c>
      <c r="X818">
        <f t="shared" si="897"/>
        <v>0.4786564225</v>
      </c>
      <c r="Y818">
        <f t="shared" si="898"/>
        <v>8.87551975665921</v>
      </c>
      <c r="Z818">
        <f t="shared" si="899"/>
        <v>23.312616082596</v>
      </c>
      <c r="AA818">
        <v>0.00858928</v>
      </c>
      <c r="AB818" s="16">
        <v>0.69</v>
      </c>
      <c r="AC818">
        <v>0.81460451</v>
      </c>
      <c r="AD818">
        <f t="shared" ref="AD818:AF818" si="950">AA818^2</f>
        <v>7.37757309184e-5</v>
      </c>
      <c r="AE818">
        <f t="shared" si="950"/>
        <v>0.4761</v>
      </c>
      <c r="AF818">
        <f t="shared" si="950"/>
        <v>0.66358050771234</v>
      </c>
    </row>
    <row r="819" spans="1:32">
      <c r="A819" s="1">
        <v>2022</v>
      </c>
      <c r="B819" s="1">
        <v>39</v>
      </c>
      <c r="C819" s="1" t="s">
        <v>104</v>
      </c>
      <c r="D819" s="1" t="s">
        <v>99</v>
      </c>
      <c r="E819" s="9">
        <v>14055133.4692302</v>
      </c>
      <c r="F819" s="10">
        <f t="shared" si="942"/>
        <v>16.4584982584876</v>
      </c>
      <c r="G819" s="11">
        <v>0</v>
      </c>
      <c r="H819" s="12">
        <v>0.17750084</v>
      </c>
      <c r="I819" s="6">
        <v>3864.4894</v>
      </c>
      <c r="J819" s="15">
        <f t="shared" si="912"/>
        <v>8.25958484362688</v>
      </c>
      <c r="K819" s="15">
        <v>8910000</v>
      </c>
      <c r="L819" s="15">
        <v>16.00269</v>
      </c>
      <c r="M819" s="15">
        <v>41730</v>
      </c>
      <c r="N819" s="6">
        <v>10.63898</v>
      </c>
      <c r="O819" s="6">
        <v>0.6947</v>
      </c>
      <c r="P819" s="6">
        <v>19.8959</v>
      </c>
      <c r="Q819" s="12">
        <f t="shared" si="908"/>
        <v>2.99051368035257</v>
      </c>
      <c r="R819" s="6">
        <v>119</v>
      </c>
      <c r="S819" s="12">
        <v>4.779123</v>
      </c>
      <c r="T819">
        <f t="shared" si="893"/>
        <v>0.0315065482007056</v>
      </c>
      <c r="U819">
        <f t="shared" si="894"/>
        <v>68.2207417890709</v>
      </c>
      <c r="V819">
        <f t="shared" si="895"/>
        <v>256.0860872361</v>
      </c>
      <c r="W819">
        <f t="shared" si="896"/>
        <v>113.1878954404</v>
      </c>
      <c r="X819">
        <f t="shared" si="897"/>
        <v>0.48260809</v>
      </c>
      <c r="Y819">
        <f t="shared" si="898"/>
        <v>8.94317207237587</v>
      </c>
      <c r="Z819">
        <f t="shared" si="899"/>
        <v>22.840016649129</v>
      </c>
      <c r="AA819">
        <v>0.01022228</v>
      </c>
      <c r="AB819" s="16">
        <v>0.66</v>
      </c>
      <c r="AC819">
        <v>1.3022713</v>
      </c>
      <c r="AD819">
        <f t="shared" ref="AD819:AF819" si="951">AA819^2</f>
        <v>0.0001044950083984</v>
      </c>
      <c r="AE819">
        <f t="shared" si="951"/>
        <v>0.4356</v>
      </c>
      <c r="AF819">
        <f t="shared" si="951"/>
        <v>1.69591053880369</v>
      </c>
    </row>
    <row r="820" spans="1:32">
      <c r="A820" s="1">
        <v>2023</v>
      </c>
      <c r="B820" s="1">
        <v>39</v>
      </c>
      <c r="C820" s="1" t="s">
        <v>104</v>
      </c>
      <c r="D820" s="1" t="s">
        <v>99</v>
      </c>
      <c r="E820" s="9">
        <v>14561884.071781</v>
      </c>
      <c r="F820" s="10">
        <f t="shared" si="942"/>
        <v>16.4939179928957</v>
      </c>
      <c r="G820" s="11">
        <v>0</v>
      </c>
      <c r="H820" s="12">
        <v>0.180544</v>
      </c>
      <c r="I820" s="6">
        <v>4663.5243</v>
      </c>
      <c r="J820" s="15">
        <f t="shared" si="912"/>
        <v>8.44752672883202</v>
      </c>
      <c r="K820" s="15">
        <v>9450000</v>
      </c>
      <c r="L820" s="15">
        <v>16.06153</v>
      </c>
      <c r="M820" s="15">
        <v>44926</v>
      </c>
      <c r="N820" s="6">
        <v>10.71277</v>
      </c>
      <c r="O820" s="6">
        <v>0.69755</v>
      </c>
      <c r="P820" s="6">
        <v>20.1201</v>
      </c>
      <c r="Q820" s="12">
        <f t="shared" si="908"/>
        <v>3.00171931539811</v>
      </c>
      <c r="R820" s="6">
        <v>72</v>
      </c>
      <c r="S820" s="12">
        <v>4.276666</v>
      </c>
      <c r="T820">
        <f t="shared" si="893"/>
        <v>0.032596135936</v>
      </c>
      <c r="U820">
        <f t="shared" si="894"/>
        <v>71.3607078343314</v>
      </c>
      <c r="V820">
        <f t="shared" si="895"/>
        <v>257.9727459409</v>
      </c>
      <c r="W820">
        <f t="shared" si="896"/>
        <v>114.7634410729</v>
      </c>
      <c r="X820">
        <f t="shared" si="897"/>
        <v>0.4865760025</v>
      </c>
      <c r="Y820">
        <f t="shared" si="898"/>
        <v>9.0103188484341</v>
      </c>
      <c r="Z820">
        <f t="shared" si="899"/>
        <v>18.289872075556</v>
      </c>
      <c r="AA820">
        <v>0.00968206</v>
      </c>
      <c r="AB820" s="16">
        <v>0.63</v>
      </c>
      <c r="AC820">
        <v>1.7899382</v>
      </c>
      <c r="AD820">
        <f t="shared" ref="AD820:AF820" si="952">AA820^2</f>
        <v>9.37422858436e-5</v>
      </c>
      <c r="AE820">
        <f t="shared" si="952"/>
        <v>0.3969</v>
      </c>
      <c r="AF820">
        <f t="shared" si="952"/>
        <v>3.20387875981924</v>
      </c>
    </row>
    <row r="821" spans="1:32">
      <c r="A821" s="1">
        <v>2003</v>
      </c>
      <c r="B821" s="1">
        <v>40</v>
      </c>
      <c r="C821" s="1" t="s">
        <v>105</v>
      </c>
      <c r="D821" s="1" t="s">
        <v>99</v>
      </c>
      <c r="E821" s="9">
        <v>13358520.5727282</v>
      </c>
      <c r="F821" s="10">
        <f t="shared" si="942"/>
        <v>16.4076649843669</v>
      </c>
      <c r="G821" s="11">
        <v>0</v>
      </c>
      <c r="H821" s="12">
        <v>0.10716941</v>
      </c>
      <c r="I821" s="6">
        <v>1989</v>
      </c>
      <c r="J821" s="15">
        <f t="shared" si="912"/>
        <v>7.59538727885397</v>
      </c>
      <c r="K821" s="15">
        <v>2817002</v>
      </c>
      <c r="L821" s="15">
        <v>14.85118</v>
      </c>
      <c r="M821" s="15">
        <v>9167</v>
      </c>
      <c r="N821" s="6">
        <v>9.123365</v>
      </c>
      <c r="O821" s="6">
        <v>0.3688</v>
      </c>
      <c r="P821" s="6">
        <v>5.05</v>
      </c>
      <c r="Q821" s="12">
        <f t="shared" si="908"/>
        <v>1.61938824328727</v>
      </c>
      <c r="R821" s="6">
        <v>4</v>
      </c>
      <c r="S821" s="12">
        <v>1.386294</v>
      </c>
      <c r="T821">
        <f t="shared" si="893"/>
        <v>0.0114852824397481</v>
      </c>
      <c r="U821">
        <f t="shared" si="894"/>
        <v>57.6899079157767</v>
      </c>
      <c r="V821">
        <f t="shared" si="895"/>
        <v>220.5575473924</v>
      </c>
      <c r="W821">
        <f t="shared" si="896"/>
        <v>83.235788923225</v>
      </c>
      <c r="X821">
        <f t="shared" si="897"/>
        <v>0.13601344</v>
      </c>
      <c r="Y821">
        <f t="shared" si="898"/>
        <v>2.62241828249703</v>
      </c>
      <c r="Z821">
        <f t="shared" si="899"/>
        <v>1.921811054436</v>
      </c>
      <c r="AA821">
        <v>0.00631505</v>
      </c>
      <c r="AB821" s="16">
        <v>0.47</v>
      </c>
      <c r="AC821">
        <v>1.7051945</v>
      </c>
      <c r="AD821">
        <f t="shared" ref="AD821:AF821" si="953">AA821^2</f>
        <v>3.98798565025e-5</v>
      </c>
      <c r="AE821">
        <f t="shared" si="953"/>
        <v>0.2209</v>
      </c>
      <c r="AF821">
        <f t="shared" si="953"/>
        <v>2.90768828283025</v>
      </c>
    </row>
    <row r="822" spans="1:32">
      <c r="A822" s="1">
        <v>2004</v>
      </c>
      <c r="B822" s="1">
        <v>40</v>
      </c>
      <c r="C822" s="1" t="s">
        <v>105</v>
      </c>
      <c r="D822" s="1" t="s">
        <v>99</v>
      </c>
      <c r="E822" s="9">
        <v>13959964.4605034</v>
      </c>
      <c r="F822" s="10">
        <f t="shared" si="942"/>
        <v>16.451704109486</v>
      </c>
      <c r="G822" s="11">
        <v>0</v>
      </c>
      <c r="H822" s="12">
        <v>0.14458577</v>
      </c>
      <c r="I822" s="6">
        <v>1995</v>
      </c>
      <c r="J822" s="15">
        <f t="shared" si="912"/>
        <v>7.59839932932396</v>
      </c>
      <c r="K822" s="15">
        <v>3431203</v>
      </c>
      <c r="L822" s="15">
        <v>15.04842</v>
      </c>
      <c r="M822" s="15">
        <v>11153</v>
      </c>
      <c r="N822" s="6">
        <v>9.319464</v>
      </c>
      <c r="O822" s="6">
        <v>0.3754</v>
      </c>
      <c r="P822" s="6">
        <v>6.96</v>
      </c>
      <c r="Q822" s="12">
        <f t="shared" si="908"/>
        <v>1.94017947434633</v>
      </c>
      <c r="R822" s="6">
        <v>9</v>
      </c>
      <c r="S822" s="12">
        <v>2.197225</v>
      </c>
      <c r="T822">
        <f t="shared" si="893"/>
        <v>0.0209050448864929</v>
      </c>
      <c r="U822">
        <f t="shared" si="894"/>
        <v>57.7356723678708</v>
      </c>
      <c r="V822">
        <f t="shared" si="895"/>
        <v>226.4549444964</v>
      </c>
      <c r="W822">
        <f t="shared" si="896"/>
        <v>86.852409247296</v>
      </c>
      <c r="X822">
        <f t="shared" si="897"/>
        <v>0.14092516</v>
      </c>
      <c r="Y822">
        <f t="shared" si="898"/>
        <v>3.7642963926748</v>
      </c>
      <c r="Z822">
        <f t="shared" si="899"/>
        <v>4.827797700625</v>
      </c>
      <c r="AA822">
        <v>0.00495557</v>
      </c>
      <c r="AB822" s="16">
        <v>0.52</v>
      </c>
      <c r="AC822">
        <v>1.5422305</v>
      </c>
      <c r="AD822">
        <f t="shared" ref="AD822:AF822" si="954">AA822^2</f>
        <v>2.45576740249e-5</v>
      </c>
      <c r="AE822">
        <f t="shared" si="954"/>
        <v>0.2704</v>
      </c>
      <c r="AF822">
        <f t="shared" si="954"/>
        <v>2.37847491513025</v>
      </c>
    </row>
    <row r="823" spans="1:32">
      <c r="A823" s="1">
        <v>2005</v>
      </c>
      <c r="B823" s="1">
        <v>40</v>
      </c>
      <c r="C823" s="1" t="s">
        <v>105</v>
      </c>
      <c r="D823" s="1" t="s">
        <v>99</v>
      </c>
      <c r="E823" s="9">
        <v>13801139.4892077</v>
      </c>
      <c r="F823" s="10">
        <f t="shared" si="942"/>
        <v>16.4402617184003</v>
      </c>
      <c r="G823" s="11">
        <v>0</v>
      </c>
      <c r="H823" s="12">
        <v>0.18200213</v>
      </c>
      <c r="I823" s="6">
        <v>1995</v>
      </c>
      <c r="J823" s="15">
        <f t="shared" si="912"/>
        <v>7.59839932932396</v>
      </c>
      <c r="K823" s="15">
        <v>3819403</v>
      </c>
      <c r="L823" s="15">
        <v>15.1556</v>
      </c>
      <c r="M823" s="15">
        <v>12397</v>
      </c>
      <c r="N823" s="6">
        <v>9.42521</v>
      </c>
      <c r="O823" s="6">
        <v>0.3784</v>
      </c>
      <c r="P823" s="6">
        <v>7.13</v>
      </c>
      <c r="Q823" s="12">
        <f t="shared" si="908"/>
        <v>1.9643112344262</v>
      </c>
      <c r="R823" s="6">
        <v>8</v>
      </c>
      <c r="S823" s="12">
        <v>2.079442</v>
      </c>
      <c r="T823">
        <f t="shared" si="893"/>
        <v>0.0331247753245369</v>
      </c>
      <c r="U823">
        <f t="shared" si="894"/>
        <v>57.7356723678708</v>
      </c>
      <c r="V823">
        <f t="shared" si="895"/>
        <v>229.69221136</v>
      </c>
      <c r="W823">
        <f t="shared" si="896"/>
        <v>88.8345835441</v>
      </c>
      <c r="X823">
        <f t="shared" si="897"/>
        <v>0.14318656</v>
      </c>
      <c r="Y823">
        <f t="shared" si="898"/>
        <v>3.85851862569298</v>
      </c>
      <c r="Z823">
        <f t="shared" si="899"/>
        <v>4.324079031364</v>
      </c>
      <c r="AA823">
        <v>0.00671925</v>
      </c>
      <c r="AB823" s="16">
        <v>0.51</v>
      </c>
      <c r="AC823">
        <v>1.6046243</v>
      </c>
      <c r="AD823">
        <f t="shared" ref="AD823:AF823" si="955">AA823^2</f>
        <v>4.51483205625e-5</v>
      </c>
      <c r="AE823">
        <f t="shared" si="955"/>
        <v>0.2601</v>
      </c>
      <c r="AF823">
        <f t="shared" si="955"/>
        <v>2.57481914415049</v>
      </c>
    </row>
    <row r="824" spans="1:32">
      <c r="A824" s="1">
        <v>2006</v>
      </c>
      <c r="B824" s="1">
        <v>40</v>
      </c>
      <c r="C824" s="1" t="s">
        <v>105</v>
      </c>
      <c r="D824" s="1" t="s">
        <v>99</v>
      </c>
      <c r="E824" s="9">
        <v>13575676.163479</v>
      </c>
      <c r="F824" s="10">
        <f t="shared" si="942"/>
        <v>16.4237902320082</v>
      </c>
      <c r="G824" s="11">
        <v>0</v>
      </c>
      <c r="H824" s="12">
        <v>0.15993311</v>
      </c>
      <c r="I824" s="6">
        <v>2078</v>
      </c>
      <c r="J824" s="15">
        <f t="shared" si="912"/>
        <v>7.63916117165917</v>
      </c>
      <c r="K824" s="15">
        <v>4602450</v>
      </c>
      <c r="L824" s="15">
        <v>15.3421</v>
      </c>
      <c r="M824" s="15">
        <v>14906</v>
      </c>
      <c r="N824" s="6">
        <v>9.609519</v>
      </c>
      <c r="O824" s="6">
        <v>0.3851</v>
      </c>
      <c r="P824" s="6">
        <v>7.41</v>
      </c>
      <c r="Q824" s="12">
        <f t="shared" si="908"/>
        <v>2.002830439308</v>
      </c>
      <c r="R824" s="6">
        <v>13</v>
      </c>
      <c r="S824" s="12">
        <v>2.564949</v>
      </c>
      <c r="T824">
        <f t="shared" si="893"/>
        <v>0.0255785996742721</v>
      </c>
      <c r="U824">
        <f t="shared" si="894"/>
        <v>58.3567834065851</v>
      </c>
      <c r="V824">
        <f t="shared" si="895"/>
        <v>235.38003241</v>
      </c>
      <c r="W824">
        <f t="shared" si="896"/>
        <v>92.342855411361</v>
      </c>
      <c r="X824">
        <f t="shared" si="897"/>
        <v>0.14830201</v>
      </c>
      <c r="Y824">
        <f t="shared" si="898"/>
        <v>4.01132976861868</v>
      </c>
      <c r="Z824">
        <f t="shared" si="899"/>
        <v>6.578963372601</v>
      </c>
      <c r="AA824">
        <v>0.00509908</v>
      </c>
      <c r="AB824" s="16">
        <v>0.54</v>
      </c>
      <c r="AC824">
        <v>1.3169054</v>
      </c>
      <c r="AD824">
        <f t="shared" ref="AD824:AF824" si="956">AA824^2</f>
        <v>2.60006168464e-5</v>
      </c>
      <c r="AE824">
        <f t="shared" si="956"/>
        <v>0.2916</v>
      </c>
      <c r="AF824">
        <f t="shared" si="956"/>
        <v>1.73423983254916</v>
      </c>
    </row>
    <row r="825" spans="1:32">
      <c r="A825" s="1">
        <v>2007</v>
      </c>
      <c r="B825" s="1">
        <v>40</v>
      </c>
      <c r="C825" s="1" t="s">
        <v>105</v>
      </c>
      <c r="D825" s="1" t="s">
        <v>99</v>
      </c>
      <c r="E825" s="9">
        <v>13790143.4787846</v>
      </c>
      <c r="F825" s="10">
        <f t="shared" si="942"/>
        <v>16.4394646542683</v>
      </c>
      <c r="G825" s="11">
        <v>0</v>
      </c>
      <c r="H825" s="12">
        <v>0.17853961</v>
      </c>
      <c r="I825" s="6">
        <v>2171</v>
      </c>
      <c r="J825" s="15">
        <f t="shared" si="912"/>
        <v>7.68294316987829</v>
      </c>
      <c r="K825" s="15">
        <v>5510889</v>
      </c>
      <c r="L825" s="15">
        <v>15.52224</v>
      </c>
      <c r="M825" s="15">
        <v>17817</v>
      </c>
      <c r="N825" s="6">
        <v>9.787909</v>
      </c>
      <c r="O825" s="6">
        <v>0.3879</v>
      </c>
      <c r="P825" s="6">
        <v>8.04</v>
      </c>
      <c r="Q825" s="12">
        <f t="shared" si="908"/>
        <v>2.08442908319088</v>
      </c>
      <c r="R825" s="6">
        <v>15</v>
      </c>
      <c r="S825" s="12">
        <v>2.70805</v>
      </c>
      <c r="T825">
        <f t="shared" si="893"/>
        <v>0.0318763923389521</v>
      </c>
      <c r="U825">
        <f t="shared" si="894"/>
        <v>59.0276157515795</v>
      </c>
      <c r="V825">
        <f t="shared" si="895"/>
        <v>240.9399346176</v>
      </c>
      <c r="W825">
        <f t="shared" si="896"/>
        <v>95.803162592281</v>
      </c>
      <c r="X825">
        <f t="shared" si="897"/>
        <v>0.15046641</v>
      </c>
      <c r="Y825">
        <f t="shared" si="898"/>
        <v>4.34484460285197</v>
      </c>
      <c r="Z825">
        <f t="shared" si="899"/>
        <v>7.3335348025</v>
      </c>
      <c r="AA825">
        <v>0.00764667</v>
      </c>
      <c r="AB825" s="16">
        <v>0.54</v>
      </c>
      <c r="AC825">
        <v>1.2938278</v>
      </c>
      <c r="AD825">
        <f t="shared" ref="AD825:AF825" si="957">AA825^2</f>
        <v>5.84715620889e-5</v>
      </c>
      <c r="AE825">
        <f t="shared" si="957"/>
        <v>0.2916</v>
      </c>
      <c r="AF825">
        <f t="shared" si="957"/>
        <v>1.67399037605284</v>
      </c>
    </row>
    <row r="826" spans="1:32">
      <c r="A826" s="1">
        <v>2008</v>
      </c>
      <c r="B826" s="1">
        <v>40</v>
      </c>
      <c r="C826" s="1" t="s">
        <v>105</v>
      </c>
      <c r="D826" s="1" t="s">
        <v>99</v>
      </c>
      <c r="E826" s="9">
        <v>12953565.6417836</v>
      </c>
      <c r="F826" s="10">
        <f t="shared" si="942"/>
        <v>16.3768816473448</v>
      </c>
      <c r="G826" s="11">
        <v>0</v>
      </c>
      <c r="H826" s="12">
        <v>0.12176595</v>
      </c>
      <c r="I826" s="6">
        <v>2195</v>
      </c>
      <c r="J826" s="15">
        <f t="shared" si="912"/>
        <v>7.69393732550927</v>
      </c>
      <c r="K826" s="15">
        <v>6904436</v>
      </c>
      <c r="L826" s="15">
        <v>15.74767</v>
      </c>
      <c r="M826" s="15">
        <v>22287</v>
      </c>
      <c r="N826" s="6">
        <v>10.01176</v>
      </c>
      <c r="O826" s="6">
        <v>0.3977</v>
      </c>
      <c r="P826" s="6">
        <v>8.39</v>
      </c>
      <c r="Q826" s="12">
        <f t="shared" si="908"/>
        <v>2.12704052047911</v>
      </c>
      <c r="R826" s="6">
        <v>16</v>
      </c>
      <c r="S826" s="12">
        <v>2.772589</v>
      </c>
      <c r="T826">
        <f t="shared" si="893"/>
        <v>0.0148269465794025</v>
      </c>
      <c r="U826">
        <f t="shared" si="894"/>
        <v>59.1966715688647</v>
      </c>
      <c r="V826">
        <f t="shared" si="895"/>
        <v>247.9891104289</v>
      </c>
      <c r="W826">
        <f t="shared" si="896"/>
        <v>100.2353382976</v>
      </c>
      <c r="X826">
        <f t="shared" si="897"/>
        <v>0.15816529</v>
      </c>
      <c r="Y826">
        <f t="shared" si="898"/>
        <v>4.52430137576004</v>
      </c>
      <c r="Z826">
        <f t="shared" si="899"/>
        <v>7.687249762921</v>
      </c>
      <c r="AA826">
        <v>0.00882117</v>
      </c>
      <c r="AB826" s="16">
        <v>0.53</v>
      </c>
      <c r="AC826">
        <v>1.0537584</v>
      </c>
      <c r="AD826">
        <f t="shared" ref="AD826:AF826" si="958">AA826^2</f>
        <v>7.78130401689e-5</v>
      </c>
      <c r="AE826">
        <f t="shared" si="958"/>
        <v>0.2809</v>
      </c>
      <c r="AF826">
        <f t="shared" si="958"/>
        <v>1.11040676557056</v>
      </c>
    </row>
    <row r="827" spans="1:32">
      <c r="A827" s="1">
        <v>2009</v>
      </c>
      <c r="B827" s="1">
        <v>40</v>
      </c>
      <c r="C827" s="1" t="s">
        <v>105</v>
      </c>
      <c r="D827" s="1" t="s">
        <v>99</v>
      </c>
      <c r="E827" s="9">
        <v>16089928.7924777</v>
      </c>
      <c r="F827" s="10">
        <f t="shared" si="942"/>
        <v>16.5937040933825</v>
      </c>
      <c r="G827" s="11">
        <v>0</v>
      </c>
      <c r="H827" s="12">
        <v>0.16407754</v>
      </c>
      <c r="I827" s="6">
        <v>2220</v>
      </c>
      <c r="J827" s="15">
        <f t="shared" si="912"/>
        <v>7.70526247486633</v>
      </c>
      <c r="K827" s="15">
        <v>7272951</v>
      </c>
      <c r="L827" s="15">
        <v>15.79967</v>
      </c>
      <c r="M827" s="15">
        <v>23447</v>
      </c>
      <c r="N827" s="6">
        <v>10.0625</v>
      </c>
      <c r="O827" s="6">
        <v>0.4004</v>
      </c>
      <c r="P827" s="6">
        <v>9.08</v>
      </c>
      <c r="Q827" s="12">
        <f t="shared" si="908"/>
        <v>2.2060741926132</v>
      </c>
      <c r="R827" s="6">
        <v>16</v>
      </c>
      <c r="S827" s="12">
        <v>2.772589</v>
      </c>
      <c r="T827">
        <f t="shared" si="893"/>
        <v>0.0269214391324516</v>
      </c>
      <c r="U827">
        <f t="shared" si="894"/>
        <v>59.3710698065832</v>
      </c>
      <c r="V827">
        <f t="shared" si="895"/>
        <v>249.6295721089</v>
      </c>
      <c r="W827">
        <f t="shared" si="896"/>
        <v>101.25390625</v>
      </c>
      <c r="X827">
        <f t="shared" si="897"/>
        <v>0.16032016</v>
      </c>
      <c r="Y827">
        <f t="shared" si="898"/>
        <v>4.86676334331398</v>
      </c>
      <c r="Z827">
        <f t="shared" si="899"/>
        <v>7.687249762921</v>
      </c>
      <c r="AA827">
        <v>0.01006971</v>
      </c>
      <c r="AB827" s="16">
        <v>0.68</v>
      </c>
      <c r="AC827">
        <v>1.2102419</v>
      </c>
      <c r="AD827">
        <f t="shared" ref="AD827:AF827" si="959">AA827^2</f>
        <v>0.0001013990594841</v>
      </c>
      <c r="AE827">
        <f t="shared" si="959"/>
        <v>0.4624</v>
      </c>
      <c r="AF827">
        <f t="shared" si="959"/>
        <v>1.46468545651561</v>
      </c>
    </row>
    <row r="828" spans="1:32">
      <c r="A828" s="1">
        <v>2010</v>
      </c>
      <c r="B828" s="1">
        <v>40</v>
      </c>
      <c r="C828" s="1" t="s">
        <v>105</v>
      </c>
      <c r="D828" s="1" t="s">
        <v>99</v>
      </c>
      <c r="E828" s="9">
        <v>17011941.7795502</v>
      </c>
      <c r="F828" s="10">
        <f t="shared" si="942"/>
        <v>16.6494261130332</v>
      </c>
      <c r="G828" s="11">
        <v>0</v>
      </c>
      <c r="H828" s="12">
        <v>0.17193146</v>
      </c>
      <c r="I828" s="6">
        <v>2244</v>
      </c>
      <c r="J828" s="15">
        <f t="shared" si="912"/>
        <v>7.71601526664259</v>
      </c>
      <c r="K828" s="15">
        <v>9126325</v>
      </c>
      <c r="L828" s="15">
        <v>16.02667</v>
      </c>
      <c r="M828" s="15">
        <v>29264</v>
      </c>
      <c r="N828" s="6">
        <v>10.28411</v>
      </c>
      <c r="O828" s="6">
        <v>0.4786</v>
      </c>
      <c r="P828" s="6">
        <v>9.52</v>
      </c>
      <c r="Q828" s="12">
        <f t="shared" si="908"/>
        <v>2.25339484880327</v>
      </c>
      <c r="R828" s="6">
        <v>21</v>
      </c>
      <c r="S828" s="12">
        <v>3.044523</v>
      </c>
      <c r="T828">
        <f t="shared" si="893"/>
        <v>0.0295604269377316</v>
      </c>
      <c r="U828">
        <f t="shared" si="894"/>
        <v>59.5368915950615</v>
      </c>
      <c r="V828">
        <f t="shared" si="895"/>
        <v>256.8541512889</v>
      </c>
      <c r="W828">
        <f t="shared" si="896"/>
        <v>105.7629184921</v>
      </c>
      <c r="X828">
        <f t="shared" si="897"/>
        <v>0.22905796</v>
      </c>
      <c r="Y828">
        <f t="shared" si="898"/>
        <v>5.07778834461311</v>
      </c>
      <c r="Z828">
        <f t="shared" si="899"/>
        <v>9.269120297529</v>
      </c>
      <c r="AA828">
        <v>0.00793801</v>
      </c>
      <c r="AB828" s="16">
        <v>0.59</v>
      </c>
      <c r="AC828">
        <v>0.9244287</v>
      </c>
      <c r="AD828">
        <f t="shared" ref="AD828:AF828" si="960">AA828^2</f>
        <v>6.30120027601e-5</v>
      </c>
      <c r="AE828">
        <f t="shared" si="960"/>
        <v>0.3481</v>
      </c>
      <c r="AF828">
        <f t="shared" si="960"/>
        <v>0.85456842138369</v>
      </c>
    </row>
    <row r="829" spans="1:32">
      <c r="A829" s="1">
        <v>2011</v>
      </c>
      <c r="B829" s="1">
        <v>40</v>
      </c>
      <c r="C829" s="1" t="s">
        <v>105</v>
      </c>
      <c r="D829" s="1" t="s">
        <v>99</v>
      </c>
      <c r="E829" s="9">
        <v>17797136.3126169</v>
      </c>
      <c r="F829" s="10">
        <f t="shared" si="942"/>
        <v>16.6945481210059</v>
      </c>
      <c r="G829" s="11">
        <v>0</v>
      </c>
      <c r="H829" s="12">
        <v>0.1510088</v>
      </c>
      <c r="I829" s="6">
        <v>2239</v>
      </c>
      <c r="J829" s="15">
        <f t="shared" si="912"/>
        <v>7.71378461659876</v>
      </c>
      <c r="K829" s="15">
        <v>11169266</v>
      </c>
      <c r="L829" s="15">
        <v>16.22868</v>
      </c>
      <c r="M829" s="15">
        <v>35784</v>
      </c>
      <c r="N829" s="6">
        <v>10.48526</v>
      </c>
      <c r="O829" s="6">
        <v>0.4064</v>
      </c>
      <c r="P829" s="6">
        <v>9.79</v>
      </c>
      <c r="Q829" s="12">
        <f t="shared" si="908"/>
        <v>2.28136145654242</v>
      </c>
      <c r="R829" s="6">
        <v>22</v>
      </c>
      <c r="S829" s="12">
        <v>3.091043</v>
      </c>
      <c r="T829">
        <f t="shared" si="893"/>
        <v>0.02280365767744</v>
      </c>
      <c r="U829">
        <f t="shared" si="894"/>
        <v>59.5024731112757</v>
      </c>
      <c r="V829">
        <f t="shared" si="895"/>
        <v>263.3700545424</v>
      </c>
      <c r="W829">
        <f t="shared" si="896"/>
        <v>109.9406772676</v>
      </c>
      <c r="X829">
        <f t="shared" si="897"/>
        <v>0.16516096</v>
      </c>
      <c r="Y829">
        <f t="shared" si="898"/>
        <v>5.20461009539735</v>
      </c>
      <c r="Z829">
        <f t="shared" si="899"/>
        <v>9.554546827849</v>
      </c>
      <c r="AA829">
        <v>0.00946999</v>
      </c>
      <c r="AB829" s="16">
        <v>0.92</v>
      </c>
      <c r="AC829">
        <v>0.80814083</v>
      </c>
      <c r="AD829">
        <f t="shared" ref="AD829:AF829" si="961">AA829^2</f>
        <v>8.96807106001e-5</v>
      </c>
      <c r="AE829">
        <f t="shared" si="961"/>
        <v>0.8464</v>
      </c>
      <c r="AF829">
        <f t="shared" si="961"/>
        <v>0.653091601113089</v>
      </c>
    </row>
    <row r="830" spans="1:32">
      <c r="A830" s="1">
        <v>2012</v>
      </c>
      <c r="B830" s="1">
        <v>40</v>
      </c>
      <c r="C830" s="1" t="s">
        <v>105</v>
      </c>
      <c r="D830" s="1" t="s">
        <v>99</v>
      </c>
      <c r="E830" s="9">
        <v>17651212.735184</v>
      </c>
      <c r="F830" s="10">
        <f t="shared" si="942"/>
        <v>16.6863150491919</v>
      </c>
      <c r="G830" s="11">
        <v>0</v>
      </c>
      <c r="H830" s="12">
        <v>0.15380953</v>
      </c>
      <c r="I830" s="6">
        <v>2268</v>
      </c>
      <c r="J830" s="15">
        <f t="shared" si="912"/>
        <v>7.72665366484764</v>
      </c>
      <c r="K830" s="15">
        <v>12427098</v>
      </c>
      <c r="L830" s="15">
        <v>16.33539</v>
      </c>
      <c r="M830" s="15">
        <v>40002</v>
      </c>
      <c r="N830" s="6">
        <v>10.59668</v>
      </c>
      <c r="O830" s="6">
        <v>0.4056</v>
      </c>
      <c r="P830" s="6">
        <v>10.0978</v>
      </c>
      <c r="Q830" s="12">
        <f t="shared" si="908"/>
        <v>2.31231757833843</v>
      </c>
      <c r="R830" s="6">
        <v>24</v>
      </c>
      <c r="S830" s="12">
        <v>3.178054</v>
      </c>
      <c r="T830">
        <f t="shared" si="893"/>
        <v>0.0236573715188209</v>
      </c>
      <c r="U830">
        <f t="shared" si="894"/>
        <v>59.7011768565035</v>
      </c>
      <c r="V830">
        <f t="shared" si="895"/>
        <v>266.8449664521</v>
      </c>
      <c r="W830">
        <f t="shared" si="896"/>
        <v>112.2896270224</v>
      </c>
      <c r="X830">
        <f t="shared" si="897"/>
        <v>0.16451136</v>
      </c>
      <c r="Y830">
        <f t="shared" si="898"/>
        <v>5.3468125830929</v>
      </c>
      <c r="Z830">
        <f t="shared" si="899"/>
        <v>10.100027226916</v>
      </c>
      <c r="AA830">
        <v>0.00677966</v>
      </c>
      <c r="AB830" s="16">
        <v>0.99</v>
      </c>
      <c r="AC830">
        <v>0.84564653</v>
      </c>
      <c r="AD830">
        <f t="shared" ref="AD830:AF830" si="962">AA830^2</f>
        <v>4.59637897156e-5</v>
      </c>
      <c r="AE830">
        <f t="shared" si="962"/>
        <v>0.9801</v>
      </c>
      <c r="AF830">
        <f t="shared" si="962"/>
        <v>0.715118053701041</v>
      </c>
    </row>
    <row r="831" spans="1:32">
      <c r="A831" s="1">
        <v>2013</v>
      </c>
      <c r="B831" s="1">
        <v>40</v>
      </c>
      <c r="C831" s="1" t="s">
        <v>105</v>
      </c>
      <c r="D831" s="1" t="s">
        <v>99</v>
      </c>
      <c r="E831" s="9">
        <v>17720411.8400933</v>
      </c>
      <c r="F831" s="10">
        <f t="shared" si="942"/>
        <v>16.6902277444114</v>
      </c>
      <c r="G831" s="11">
        <v>0</v>
      </c>
      <c r="H831" s="12">
        <v>0.16139144</v>
      </c>
      <c r="I831" s="6">
        <v>2195</v>
      </c>
      <c r="J831" s="15">
        <f t="shared" si="912"/>
        <v>7.69393732550927</v>
      </c>
      <c r="K831" s="15">
        <v>13449310</v>
      </c>
      <c r="L831" s="15">
        <v>16.41444</v>
      </c>
      <c r="M831" s="15">
        <v>43952</v>
      </c>
      <c r="N831" s="6">
        <v>10.69085</v>
      </c>
      <c r="O831" s="6">
        <v>0.4104</v>
      </c>
      <c r="P831" s="6">
        <v>10.7528</v>
      </c>
      <c r="Q831" s="12">
        <f t="shared" si="908"/>
        <v>2.3751661857748</v>
      </c>
      <c r="R831" s="6">
        <v>36</v>
      </c>
      <c r="S831" s="12">
        <v>3.583519</v>
      </c>
      <c r="T831">
        <f t="shared" si="893"/>
        <v>0.0260471969052736</v>
      </c>
      <c r="U831">
        <f t="shared" si="894"/>
        <v>59.1966715688647</v>
      </c>
      <c r="V831">
        <f t="shared" si="895"/>
        <v>269.4338405136</v>
      </c>
      <c r="W831">
        <f t="shared" si="896"/>
        <v>114.2942737225</v>
      </c>
      <c r="X831">
        <f t="shared" si="897"/>
        <v>0.16842816</v>
      </c>
      <c r="Y831">
        <f t="shared" si="898"/>
        <v>5.64141441004801</v>
      </c>
      <c r="Z831">
        <f t="shared" si="899"/>
        <v>12.841608423361</v>
      </c>
      <c r="AA831">
        <v>0.00858309</v>
      </c>
      <c r="AB831" s="16">
        <v>0.54</v>
      </c>
      <c r="AC831">
        <v>0.63296564</v>
      </c>
      <c r="AD831">
        <f t="shared" ref="AD831:AF831" si="963">AA831^2</f>
        <v>7.36694339481e-5</v>
      </c>
      <c r="AE831">
        <f t="shared" si="963"/>
        <v>0.2916</v>
      </c>
      <c r="AF831">
        <f t="shared" si="963"/>
        <v>0.40064550142061</v>
      </c>
    </row>
    <row r="832" spans="1:32">
      <c r="A832" s="1">
        <v>2014</v>
      </c>
      <c r="B832" s="1">
        <v>40</v>
      </c>
      <c r="C832" s="1" t="s">
        <v>105</v>
      </c>
      <c r="D832" s="1" t="s">
        <v>99</v>
      </c>
      <c r="E832" s="9">
        <v>17025636.0921023</v>
      </c>
      <c r="F832" s="10">
        <f t="shared" si="942"/>
        <v>16.6502307715399</v>
      </c>
      <c r="G832" s="11">
        <v>0</v>
      </c>
      <c r="H832" s="12">
        <v>0.19033957</v>
      </c>
      <c r="I832" s="6">
        <v>2209</v>
      </c>
      <c r="J832" s="15">
        <f t="shared" si="912"/>
        <v>7.70029520342012</v>
      </c>
      <c r="K832" s="15">
        <v>13639990</v>
      </c>
      <c r="L832" s="15">
        <v>16.42852</v>
      </c>
      <c r="M832" s="15">
        <v>44264</v>
      </c>
      <c r="N832" s="6">
        <v>10.69793</v>
      </c>
      <c r="O832" s="6">
        <v>0.5381</v>
      </c>
      <c r="P832" s="6">
        <v>11.16</v>
      </c>
      <c r="Q832" s="12">
        <f t="shared" si="908"/>
        <v>2.41233595695316</v>
      </c>
      <c r="R832" s="6">
        <v>24</v>
      </c>
      <c r="S832" s="12">
        <v>3.178054</v>
      </c>
      <c r="T832">
        <f t="shared" si="893"/>
        <v>0.0362291519077849</v>
      </c>
      <c r="U832">
        <f t="shared" si="894"/>
        <v>59.2945462198149</v>
      </c>
      <c r="V832">
        <f t="shared" si="895"/>
        <v>269.8962693904</v>
      </c>
      <c r="W832">
        <f t="shared" si="896"/>
        <v>114.4457062849</v>
      </c>
      <c r="X832">
        <f t="shared" si="897"/>
        <v>0.28955161</v>
      </c>
      <c r="Y832">
        <f t="shared" si="898"/>
        <v>5.81936476920912</v>
      </c>
      <c r="Z832">
        <f t="shared" si="899"/>
        <v>10.100027226916</v>
      </c>
      <c r="AA832">
        <v>0.01019714</v>
      </c>
      <c r="AB832" s="16">
        <v>0.54</v>
      </c>
      <c r="AC832">
        <v>0.53947635</v>
      </c>
      <c r="AD832">
        <f t="shared" ref="AD832:AF832" si="964">AA832^2</f>
        <v>0.0001039816641796</v>
      </c>
      <c r="AE832">
        <f t="shared" si="964"/>
        <v>0.2916</v>
      </c>
      <c r="AF832">
        <f t="shared" si="964"/>
        <v>0.291034732209323</v>
      </c>
    </row>
    <row r="833" spans="1:32">
      <c r="A833" s="1">
        <v>2015</v>
      </c>
      <c r="B833" s="1">
        <v>40</v>
      </c>
      <c r="C833" s="1" t="s">
        <v>105</v>
      </c>
      <c r="D833" s="1" t="s">
        <v>99</v>
      </c>
      <c r="E833" s="9">
        <v>11266479.675383</v>
      </c>
      <c r="F833" s="10">
        <f t="shared" si="942"/>
        <v>16.2373424747879</v>
      </c>
      <c r="G833" s="11">
        <v>0</v>
      </c>
      <c r="H833" s="12">
        <v>0.11395567</v>
      </c>
      <c r="I833" s="6">
        <v>2163</v>
      </c>
      <c r="J833" s="15">
        <f t="shared" si="912"/>
        <v>7.67925142595306</v>
      </c>
      <c r="K833" s="15">
        <v>13273292</v>
      </c>
      <c r="L833" s="15">
        <v>16.40126</v>
      </c>
      <c r="M833" s="15">
        <v>43207</v>
      </c>
      <c r="N833" s="6">
        <v>10.67376</v>
      </c>
      <c r="O833" s="6">
        <v>0.5466</v>
      </c>
      <c r="P833" s="6">
        <v>11.2006</v>
      </c>
      <c r="Q833" s="12">
        <f t="shared" si="908"/>
        <v>2.41596734829472</v>
      </c>
      <c r="R833" s="6">
        <v>35</v>
      </c>
      <c r="S833" s="12">
        <v>3.555348</v>
      </c>
      <c r="T833">
        <f t="shared" si="893"/>
        <v>0.0129858947251489</v>
      </c>
      <c r="U833">
        <f t="shared" si="894"/>
        <v>58.9709024630021</v>
      </c>
      <c r="V833">
        <f t="shared" si="895"/>
        <v>269.0013295876</v>
      </c>
      <c r="W833">
        <f t="shared" si="896"/>
        <v>113.9291525376</v>
      </c>
      <c r="X833">
        <f t="shared" si="897"/>
        <v>0.29877156</v>
      </c>
      <c r="Y833">
        <f t="shared" si="898"/>
        <v>5.83689822802622</v>
      </c>
      <c r="Z833">
        <f t="shared" si="899"/>
        <v>12.640499401104</v>
      </c>
      <c r="AA833">
        <v>0.00991156</v>
      </c>
      <c r="AB833" s="16">
        <v>0.63</v>
      </c>
      <c r="AC833">
        <v>0.62117308</v>
      </c>
      <c r="AD833">
        <f t="shared" ref="AD833:AF833" si="965">AA833^2</f>
        <v>9.82390216336e-5</v>
      </c>
      <c r="AE833">
        <f t="shared" si="965"/>
        <v>0.3969</v>
      </c>
      <c r="AF833">
        <f t="shared" si="965"/>
        <v>0.385855995316686</v>
      </c>
    </row>
    <row r="834" spans="1:32">
      <c r="A834" s="1">
        <v>2016</v>
      </c>
      <c r="B834" s="1">
        <v>40</v>
      </c>
      <c r="C834" s="1" t="s">
        <v>105</v>
      </c>
      <c r="D834" s="1" t="s">
        <v>99</v>
      </c>
      <c r="E834" s="9">
        <v>11208003.2974432</v>
      </c>
      <c r="F834" s="10">
        <f t="shared" si="942"/>
        <v>16.2321386612034</v>
      </c>
      <c r="G834" s="11">
        <v>0</v>
      </c>
      <c r="H834" s="12">
        <v>0.12901184</v>
      </c>
      <c r="I834" s="6">
        <v>2163</v>
      </c>
      <c r="J834" s="15">
        <f t="shared" si="912"/>
        <v>7.67925142595306</v>
      </c>
      <c r="K834" s="15">
        <v>10328139</v>
      </c>
      <c r="L834" s="15">
        <v>16.15038</v>
      </c>
      <c r="M834" s="15">
        <v>33692</v>
      </c>
      <c r="N834" s="6">
        <v>10.42502</v>
      </c>
      <c r="O834" s="6">
        <v>0.5463</v>
      </c>
      <c r="P834" s="6">
        <v>11.6146</v>
      </c>
      <c r="Q834" s="12">
        <f t="shared" si="908"/>
        <v>2.45226292740293</v>
      </c>
      <c r="R834" s="6">
        <v>68</v>
      </c>
      <c r="S834" s="12">
        <v>4.219508</v>
      </c>
      <c r="T834">
        <f t="shared" si="893"/>
        <v>0.0166440548601856</v>
      </c>
      <c r="U834">
        <f t="shared" si="894"/>
        <v>58.9709024630021</v>
      </c>
      <c r="V834">
        <f t="shared" si="895"/>
        <v>260.8347741444</v>
      </c>
      <c r="W834">
        <f t="shared" si="896"/>
        <v>108.6810420004</v>
      </c>
      <c r="X834">
        <f t="shared" si="897"/>
        <v>0.29844369</v>
      </c>
      <c r="Y834">
        <f t="shared" si="898"/>
        <v>6.01359346511479</v>
      </c>
      <c r="Z834">
        <f t="shared" si="899"/>
        <v>17.804247762064</v>
      </c>
      <c r="AA834">
        <v>0.00876217</v>
      </c>
      <c r="AB834" s="16">
        <v>0.6</v>
      </c>
      <c r="AC834">
        <v>0.70428364</v>
      </c>
      <c r="AD834">
        <f t="shared" ref="AD834:AF834" si="966">AA834^2</f>
        <v>7.67756231089e-5</v>
      </c>
      <c r="AE834">
        <f t="shared" si="966"/>
        <v>0.36</v>
      </c>
      <c r="AF834">
        <f t="shared" si="966"/>
        <v>0.49601544557165</v>
      </c>
    </row>
    <row r="835" spans="1:32">
      <c r="A835" s="1">
        <v>2017</v>
      </c>
      <c r="B835" s="1">
        <v>40</v>
      </c>
      <c r="C835" s="1" t="s">
        <v>105</v>
      </c>
      <c r="D835" s="1" t="s">
        <v>99</v>
      </c>
      <c r="E835" s="9">
        <v>11817094.2818113</v>
      </c>
      <c r="F835" s="10">
        <f t="shared" si="942"/>
        <v>16.2850577090789</v>
      </c>
      <c r="G835" s="11">
        <v>0</v>
      </c>
      <c r="H835" s="12">
        <v>0.15276321</v>
      </c>
      <c r="I835" s="6">
        <v>2222</v>
      </c>
      <c r="J835" s="15">
        <f t="shared" si="912"/>
        <v>7.70616297019958</v>
      </c>
      <c r="K835" s="15">
        <v>10775000</v>
      </c>
      <c r="L835" s="15">
        <v>16.19274</v>
      </c>
      <c r="M835" s="15">
        <v>35254</v>
      </c>
      <c r="N835" s="6">
        <v>10.47033</v>
      </c>
      <c r="O835" s="6">
        <v>0.5559</v>
      </c>
      <c r="P835" s="6">
        <v>17.3951</v>
      </c>
      <c r="Q835" s="12">
        <f t="shared" si="908"/>
        <v>2.85618855736577</v>
      </c>
      <c r="R835" s="6">
        <v>56</v>
      </c>
      <c r="S835" s="12">
        <v>4.025352</v>
      </c>
      <c r="T835">
        <f t="shared" ref="T835:T898" si="967">H835^2</f>
        <v>0.0233365983295041</v>
      </c>
      <c r="U835">
        <f t="shared" ref="U835:U898" si="968">J835^2</f>
        <v>59.3849477232752</v>
      </c>
      <c r="V835">
        <f t="shared" ref="V835:V898" si="969">L835^2</f>
        <v>262.2048287076</v>
      </c>
      <c r="W835">
        <f t="shared" ref="W835:W898" si="970">N835^2</f>
        <v>109.6278103089</v>
      </c>
      <c r="X835">
        <f t="shared" ref="X835:X898" si="971">O835^2</f>
        <v>0.30902481</v>
      </c>
      <c r="Y835">
        <f t="shared" ref="Y835:Y898" si="972">Q835^2</f>
        <v>8.15781307522716</v>
      </c>
      <c r="Z835">
        <f t="shared" ref="Z835:Z898" si="973">S835^2</f>
        <v>16.203458723904</v>
      </c>
      <c r="AA835">
        <v>0.00756694</v>
      </c>
      <c r="AB835" s="16">
        <v>0.68</v>
      </c>
      <c r="AC835">
        <v>0.79967611</v>
      </c>
      <c r="AD835">
        <f t="shared" ref="AD835:AF835" si="974">AA835^2</f>
        <v>5.72585809636e-5</v>
      </c>
      <c r="AE835">
        <f t="shared" si="974"/>
        <v>0.4624</v>
      </c>
      <c r="AF835">
        <f t="shared" si="974"/>
        <v>0.639481880904732</v>
      </c>
    </row>
    <row r="836" spans="1:32">
      <c r="A836" s="1">
        <v>2018</v>
      </c>
      <c r="B836" s="1">
        <v>40</v>
      </c>
      <c r="C836" s="1" t="s">
        <v>105</v>
      </c>
      <c r="D836" s="1" t="s">
        <v>99</v>
      </c>
      <c r="E836" s="9">
        <v>12127913.6681091</v>
      </c>
      <c r="F836" s="10">
        <f t="shared" si="942"/>
        <v>16.3110202684443</v>
      </c>
      <c r="G836" s="11">
        <v>0</v>
      </c>
      <c r="H836" s="12">
        <v>0.19582202</v>
      </c>
      <c r="I836" s="6">
        <v>2222.4771</v>
      </c>
      <c r="J836" s="15">
        <f t="shared" si="912"/>
        <v>7.70637766362294</v>
      </c>
      <c r="K836" s="15">
        <v>11924093</v>
      </c>
      <c r="L836" s="15">
        <v>16.29407</v>
      </c>
      <c r="M836" s="15">
        <v>39211</v>
      </c>
      <c r="N836" s="6">
        <v>10.57671</v>
      </c>
      <c r="O836" s="6">
        <v>0.5626</v>
      </c>
      <c r="P836" s="6">
        <v>17.8014</v>
      </c>
      <c r="Q836" s="12">
        <f t="shared" si="908"/>
        <v>2.87927710589055</v>
      </c>
      <c r="R836" s="6">
        <v>101</v>
      </c>
      <c r="S836" s="12">
        <v>4.61512</v>
      </c>
      <c r="T836">
        <f t="shared" si="967"/>
        <v>0.0383462635168804</v>
      </c>
      <c r="U836">
        <f t="shared" si="968"/>
        <v>59.3882566943866</v>
      </c>
      <c r="V836">
        <f t="shared" si="969"/>
        <v>265.4967171649</v>
      </c>
      <c r="W836">
        <f t="shared" si="970"/>
        <v>111.8667944241</v>
      </c>
      <c r="X836">
        <f t="shared" si="971"/>
        <v>0.31651876</v>
      </c>
      <c r="Y836">
        <f t="shared" si="972"/>
        <v>8.29023665250546</v>
      </c>
      <c r="Z836">
        <f t="shared" si="973"/>
        <v>21.2993326144</v>
      </c>
      <c r="AA836">
        <v>0.00796764</v>
      </c>
      <c r="AB836" s="16">
        <v>0.7</v>
      </c>
      <c r="AC836">
        <v>0.79634289</v>
      </c>
      <c r="AD836">
        <f t="shared" ref="AD836:AF836" si="975">AA836^2</f>
        <v>6.34832871696e-5</v>
      </c>
      <c r="AE836">
        <f t="shared" si="975"/>
        <v>0.49</v>
      </c>
      <c r="AF836">
        <f t="shared" si="975"/>
        <v>0.634161998453552</v>
      </c>
    </row>
    <row r="837" spans="1:32">
      <c r="A837" s="1">
        <v>2019</v>
      </c>
      <c r="B837" s="1">
        <v>40</v>
      </c>
      <c r="C837" s="1" t="s">
        <v>105</v>
      </c>
      <c r="D837" s="1" t="s">
        <v>99</v>
      </c>
      <c r="E837" s="9">
        <v>12742459.0846855</v>
      </c>
      <c r="F837" s="10">
        <f t="shared" si="942"/>
        <v>16.3604502102581</v>
      </c>
      <c r="G837" s="11">
        <v>0</v>
      </c>
      <c r="H837" s="12">
        <v>0.21966449</v>
      </c>
      <c r="I837" s="6">
        <v>2133.0275</v>
      </c>
      <c r="J837" s="15">
        <f t="shared" si="912"/>
        <v>7.66529761102772</v>
      </c>
      <c r="K837" s="15">
        <v>10730000</v>
      </c>
      <c r="L837" s="15">
        <v>16.18855</v>
      </c>
      <c r="M837" s="15">
        <v>35431</v>
      </c>
      <c r="N837" s="6">
        <v>10.47534</v>
      </c>
      <c r="O837" s="6">
        <v>0.4293</v>
      </c>
      <c r="P837" s="6">
        <v>16.7399</v>
      </c>
      <c r="Q837" s="12">
        <f t="shared" si="908"/>
        <v>2.81779509132784</v>
      </c>
      <c r="R837" s="6">
        <v>105</v>
      </c>
      <c r="S837" s="12">
        <v>4.65396</v>
      </c>
      <c r="T837">
        <f t="shared" si="967"/>
        <v>0.0482524881669601</v>
      </c>
      <c r="U837">
        <f t="shared" si="968"/>
        <v>58.7567874656273</v>
      </c>
      <c r="V837">
        <f t="shared" si="969"/>
        <v>262.0691511025</v>
      </c>
      <c r="W837">
        <f t="shared" si="970"/>
        <v>109.7327481156</v>
      </c>
      <c r="X837">
        <f t="shared" si="971"/>
        <v>0.18429849</v>
      </c>
      <c r="Y837">
        <f t="shared" si="972"/>
        <v>7.93996917671127</v>
      </c>
      <c r="Z837">
        <f t="shared" si="973"/>
        <v>21.6593436816</v>
      </c>
      <c r="AA837">
        <v>0.01171699</v>
      </c>
      <c r="AB837" s="16">
        <v>0.81</v>
      </c>
      <c r="AC837">
        <v>0.99398379</v>
      </c>
      <c r="AD837">
        <f t="shared" ref="AD837:AF837" si="976">AA837^2</f>
        <v>0.0001372878546601</v>
      </c>
      <c r="AE837">
        <f t="shared" si="976"/>
        <v>0.6561</v>
      </c>
      <c r="AF837">
        <f t="shared" si="976"/>
        <v>0.988003774782764</v>
      </c>
    </row>
    <row r="838" spans="1:32">
      <c r="A838" s="1">
        <v>2020</v>
      </c>
      <c r="B838" s="1">
        <v>40</v>
      </c>
      <c r="C838" s="1" t="s">
        <v>105</v>
      </c>
      <c r="D838" s="1" t="s">
        <v>99</v>
      </c>
      <c r="E838" s="9">
        <v>15476598.9204192</v>
      </c>
      <c r="F838" s="10">
        <f t="shared" si="942"/>
        <v>16.5548396940033</v>
      </c>
      <c r="G838" s="11">
        <v>0</v>
      </c>
      <c r="H838" s="12">
        <v>0.13264925</v>
      </c>
      <c r="I838" s="6">
        <v>2125.9174</v>
      </c>
      <c r="J838" s="15">
        <f t="shared" si="912"/>
        <v>7.66195870584233</v>
      </c>
      <c r="K838" s="15">
        <v>10720000</v>
      </c>
      <c r="L838" s="15">
        <v>16.18762</v>
      </c>
      <c r="M838" s="15">
        <v>39332</v>
      </c>
      <c r="N838" s="6">
        <v>10.57979</v>
      </c>
      <c r="O838" s="6">
        <v>0.597</v>
      </c>
      <c r="P838" s="6">
        <v>16.7639</v>
      </c>
      <c r="Q838" s="12">
        <f t="shared" si="908"/>
        <v>2.81922776488159</v>
      </c>
      <c r="R838" s="6">
        <v>103</v>
      </c>
      <c r="S838" s="12">
        <v>4.634729</v>
      </c>
      <c r="T838">
        <f t="shared" si="967"/>
        <v>0.0175958235255625</v>
      </c>
      <c r="U838">
        <f t="shared" si="968"/>
        <v>58.7056112100331</v>
      </c>
      <c r="V838">
        <f t="shared" si="969"/>
        <v>262.0390412644</v>
      </c>
      <c r="W838">
        <f t="shared" si="970"/>
        <v>111.9319564441</v>
      </c>
      <c r="X838">
        <f t="shared" si="971"/>
        <v>0.356409</v>
      </c>
      <c r="Y838">
        <f t="shared" si="972"/>
        <v>7.94804519027925</v>
      </c>
      <c r="Z838">
        <f t="shared" si="973"/>
        <v>21.480712903441</v>
      </c>
      <c r="AA838">
        <v>0.00954401</v>
      </c>
      <c r="AB838" s="16">
        <v>0.75</v>
      </c>
      <c r="AC838">
        <v>0.9223574</v>
      </c>
      <c r="AD838">
        <f t="shared" ref="AD838:AF838" si="977">AA838^2</f>
        <v>9.10881268801e-5</v>
      </c>
      <c r="AE838">
        <f t="shared" si="977"/>
        <v>0.5625</v>
      </c>
      <c r="AF838">
        <f t="shared" si="977"/>
        <v>0.85074317333476</v>
      </c>
    </row>
    <row r="839" spans="1:32">
      <c r="A839" s="1">
        <v>2021</v>
      </c>
      <c r="B839" s="1">
        <v>40</v>
      </c>
      <c r="C839" s="1" t="s">
        <v>105</v>
      </c>
      <c r="D839" s="1" t="s">
        <v>99</v>
      </c>
      <c r="E839" s="9">
        <v>19325018.2267425</v>
      </c>
      <c r="F839" s="10">
        <f t="shared" si="942"/>
        <v>16.7769110956064</v>
      </c>
      <c r="G839" s="11">
        <v>0</v>
      </c>
      <c r="H839" s="12">
        <v>0.11219016</v>
      </c>
      <c r="I839" s="6">
        <v>2393.8073</v>
      </c>
      <c r="J839" s="15">
        <f t="shared" si="912"/>
        <v>7.78064038997928</v>
      </c>
      <c r="K839" s="15">
        <v>11480000</v>
      </c>
      <c r="L839" s="15">
        <v>16.25612</v>
      </c>
      <c r="M839" s="15">
        <v>42809</v>
      </c>
      <c r="N839" s="6">
        <v>10.6645</v>
      </c>
      <c r="O839" s="6">
        <v>0.6049</v>
      </c>
      <c r="P839" s="6">
        <v>16.8326</v>
      </c>
      <c r="Q839" s="12">
        <f t="shared" si="908"/>
        <v>2.82331748230781</v>
      </c>
      <c r="R839" s="6">
        <v>172</v>
      </c>
      <c r="S839" s="12">
        <v>5.147494</v>
      </c>
      <c r="T839">
        <f t="shared" si="967"/>
        <v>0.0125866320008256</v>
      </c>
      <c r="U839">
        <f t="shared" si="968"/>
        <v>60.5383648781769</v>
      </c>
      <c r="V839">
        <f t="shared" si="969"/>
        <v>264.2614374544</v>
      </c>
      <c r="W839">
        <f t="shared" si="970"/>
        <v>113.73156025</v>
      </c>
      <c r="X839">
        <f t="shared" si="971"/>
        <v>0.36590401</v>
      </c>
      <c r="Y839">
        <f t="shared" si="972"/>
        <v>7.97112160590491</v>
      </c>
      <c r="Z839">
        <f t="shared" si="973"/>
        <v>26.496694480036</v>
      </c>
      <c r="AA839">
        <v>0.01082098</v>
      </c>
      <c r="AB839" s="16">
        <v>0.8</v>
      </c>
      <c r="AC839">
        <v>1.0099097</v>
      </c>
      <c r="AD839">
        <f t="shared" ref="AD839:AF839" si="978">AA839^2</f>
        <v>0.0001170936081604</v>
      </c>
      <c r="AE839">
        <f t="shared" si="978"/>
        <v>0.64</v>
      </c>
      <c r="AF839">
        <f t="shared" si="978"/>
        <v>1.01991760215409</v>
      </c>
    </row>
    <row r="840" spans="1:32">
      <c r="A840" s="1">
        <v>2022</v>
      </c>
      <c r="B840" s="1">
        <v>40</v>
      </c>
      <c r="C840" s="1" t="s">
        <v>105</v>
      </c>
      <c r="D840" s="1" t="s">
        <v>99</v>
      </c>
      <c r="E840" s="9">
        <v>19122652.7042721</v>
      </c>
      <c r="F840" s="10">
        <f t="shared" si="942"/>
        <v>16.7663841957272</v>
      </c>
      <c r="G840" s="13">
        <v>0</v>
      </c>
      <c r="H840" s="12">
        <v>0.08005326</v>
      </c>
      <c r="I840" s="6">
        <v>2661.6972</v>
      </c>
      <c r="J840" s="15">
        <f t="shared" si="912"/>
        <v>7.88671924342429</v>
      </c>
      <c r="K840" s="15">
        <v>12020000</v>
      </c>
      <c r="L840" s="15">
        <v>16.30208</v>
      </c>
      <c r="M840" s="15">
        <v>45294</v>
      </c>
      <c r="N840" s="6">
        <v>10.72093</v>
      </c>
      <c r="O840" s="6">
        <v>0.6128</v>
      </c>
      <c r="P840" s="6">
        <v>16.8508</v>
      </c>
      <c r="Q840" s="12">
        <f t="shared" si="908"/>
        <v>2.82439813341615</v>
      </c>
      <c r="R840" s="6">
        <v>104</v>
      </c>
      <c r="S840" s="12">
        <v>4.644391</v>
      </c>
      <c r="T840">
        <f t="shared" si="967"/>
        <v>0.0064085244366276</v>
      </c>
      <c r="U840">
        <f t="shared" si="968"/>
        <v>62.200340424599</v>
      </c>
      <c r="V840">
        <f t="shared" si="969"/>
        <v>265.7578123264</v>
      </c>
      <c r="W840">
        <f t="shared" si="970"/>
        <v>114.9383400649</v>
      </c>
      <c r="X840">
        <f t="shared" si="971"/>
        <v>0.37552384</v>
      </c>
      <c r="Y840">
        <f t="shared" si="972"/>
        <v>7.97722481604463</v>
      </c>
      <c r="Z840">
        <f t="shared" si="973"/>
        <v>21.570367760881</v>
      </c>
      <c r="AA840">
        <v>0.01121897</v>
      </c>
      <c r="AB840" s="16">
        <v>0.78</v>
      </c>
      <c r="AC840">
        <v>1.1379043</v>
      </c>
      <c r="AD840">
        <f t="shared" ref="AD840:AF840" si="979">AA840^2</f>
        <v>0.0001258652878609</v>
      </c>
      <c r="AE840">
        <f t="shared" si="979"/>
        <v>0.6084</v>
      </c>
      <c r="AF840">
        <f t="shared" si="979"/>
        <v>1.29482619595849</v>
      </c>
    </row>
    <row r="841" spans="1:32">
      <c r="A841" s="1">
        <v>2023</v>
      </c>
      <c r="B841" s="1">
        <v>40</v>
      </c>
      <c r="C841" s="1" t="s">
        <v>105</v>
      </c>
      <c r="D841" s="1" t="s">
        <v>99</v>
      </c>
      <c r="E841" s="9">
        <v>20235662.2341857</v>
      </c>
      <c r="F841" s="10">
        <f t="shared" si="942"/>
        <v>16.8229570629217</v>
      </c>
      <c r="G841" s="13">
        <v>0</v>
      </c>
      <c r="H841" s="12">
        <v>0.06193</v>
      </c>
      <c r="I841" s="6">
        <v>2929.5872</v>
      </c>
      <c r="J841" s="15">
        <f t="shared" si="912"/>
        <v>7.98261680471354</v>
      </c>
      <c r="K841" s="15">
        <v>12530000</v>
      </c>
      <c r="L841" s="15">
        <v>16.34364</v>
      </c>
      <c r="M841" s="15">
        <v>47577</v>
      </c>
      <c r="N841" s="6">
        <v>10.7701</v>
      </c>
      <c r="O841" s="6">
        <v>0.6207</v>
      </c>
      <c r="P841" s="6">
        <v>16.869</v>
      </c>
      <c r="Q841" s="12">
        <f t="shared" si="908"/>
        <v>2.82547761797817</v>
      </c>
      <c r="R841" s="6">
        <v>71</v>
      </c>
      <c r="S841" s="12">
        <v>4.26268</v>
      </c>
      <c r="T841">
        <f t="shared" si="967"/>
        <v>0.0038353249</v>
      </c>
      <c r="U841">
        <f t="shared" si="968"/>
        <v>63.722171050895</v>
      </c>
      <c r="V841">
        <f t="shared" si="969"/>
        <v>267.1145684496</v>
      </c>
      <c r="W841">
        <f t="shared" si="970"/>
        <v>115.99505401</v>
      </c>
      <c r="X841">
        <f t="shared" si="971"/>
        <v>0.38526849</v>
      </c>
      <c r="Y841">
        <f t="shared" si="972"/>
        <v>7.98332376969559</v>
      </c>
      <c r="Z841">
        <f t="shared" si="973"/>
        <v>18.1704407824</v>
      </c>
      <c r="AA841">
        <v>0.01004388</v>
      </c>
      <c r="AB841" s="16">
        <v>0.76</v>
      </c>
      <c r="AC841">
        <v>1.2658989</v>
      </c>
      <c r="AD841">
        <f t="shared" ref="AD841:AF841" si="980">AA841^2</f>
        <v>0.0001008795254544</v>
      </c>
      <c r="AE841">
        <f t="shared" si="980"/>
        <v>0.5776</v>
      </c>
      <c r="AF841">
        <f t="shared" si="980"/>
        <v>1.60250002502121</v>
      </c>
    </row>
    <row r="842" spans="1:33">
      <c r="A842" s="1">
        <v>2003</v>
      </c>
      <c r="B842" s="1">
        <v>41</v>
      </c>
      <c r="C842" s="1" t="s">
        <v>106</v>
      </c>
      <c r="D842" s="1" t="s">
        <v>99</v>
      </c>
      <c r="E842" s="9">
        <v>11058858.0608826</v>
      </c>
      <c r="F842" s="10">
        <f t="shared" si="942"/>
        <v>16.2187422992598</v>
      </c>
      <c r="G842" s="11">
        <v>0</v>
      </c>
      <c r="H842" s="12">
        <v>0.29776446</v>
      </c>
      <c r="I842" s="6">
        <v>1064</v>
      </c>
      <c r="J842" s="15">
        <f t="shared" si="912"/>
        <v>6.96979066990159</v>
      </c>
      <c r="K842" s="15">
        <v>2533800</v>
      </c>
      <c r="L842" s="15">
        <v>14.74523</v>
      </c>
      <c r="M842" s="15">
        <v>11074</v>
      </c>
      <c r="N842" s="6">
        <v>9.312355</v>
      </c>
      <c r="O842" s="6">
        <v>0.4284</v>
      </c>
      <c r="P842" s="6">
        <v>3.85</v>
      </c>
      <c r="Q842" s="12">
        <f t="shared" si="908"/>
        <v>1.34807314829969</v>
      </c>
      <c r="R842" s="6">
        <v>5</v>
      </c>
      <c r="S842" s="12">
        <v>1.609438</v>
      </c>
      <c r="T842">
        <f t="shared" si="967"/>
        <v>0.0886636736390916</v>
      </c>
      <c r="U842">
        <f t="shared" si="968"/>
        <v>48.5779819822473</v>
      </c>
      <c r="V842">
        <f t="shared" si="969"/>
        <v>217.4218077529</v>
      </c>
      <c r="W842">
        <f t="shared" si="970"/>
        <v>86.719955646025</v>
      </c>
      <c r="X842">
        <f t="shared" si="971"/>
        <v>0.18352656</v>
      </c>
      <c r="Y842">
        <f t="shared" si="972"/>
        <v>1.81730121316664</v>
      </c>
      <c r="Z842">
        <f t="shared" si="973"/>
        <v>2.590290675844</v>
      </c>
      <c r="AA842">
        <v>0.00508001</v>
      </c>
      <c r="AB842" s="16">
        <v>0.39</v>
      </c>
      <c r="AC842">
        <v>1.8901179</v>
      </c>
      <c r="AD842">
        <f t="shared" ref="AD842:AF842" si="981">AA842^2</f>
        <v>2.58065016001e-5</v>
      </c>
      <c r="AE842">
        <f t="shared" si="981"/>
        <v>0.1521</v>
      </c>
      <c r="AF842">
        <f t="shared" si="981"/>
        <v>3.57254567590041</v>
      </c>
      <c r="AG842">
        <v>2013</v>
      </c>
    </row>
    <row r="843" spans="1:33">
      <c r="A843" s="1">
        <v>2004</v>
      </c>
      <c r="B843" s="1">
        <v>41</v>
      </c>
      <c r="C843" s="1" t="s">
        <v>106</v>
      </c>
      <c r="D843" s="1" t="s">
        <v>99</v>
      </c>
      <c r="E843" s="9">
        <v>12450272.0207006</v>
      </c>
      <c r="F843" s="10">
        <f t="shared" si="942"/>
        <v>16.3372530296886</v>
      </c>
      <c r="G843" s="11">
        <v>0</v>
      </c>
      <c r="H843" s="12">
        <v>0.3065469</v>
      </c>
      <c r="I843" s="6">
        <v>1217</v>
      </c>
      <c r="J843" s="15">
        <f t="shared" si="912"/>
        <v>7.10414409298753</v>
      </c>
      <c r="K843" s="15">
        <v>3183313</v>
      </c>
      <c r="L843" s="15">
        <v>14.97343</v>
      </c>
      <c r="M843" s="15">
        <v>13867</v>
      </c>
      <c r="N843" s="6">
        <v>9.537267</v>
      </c>
      <c r="O843" s="6">
        <v>0.4365</v>
      </c>
      <c r="P843" s="6">
        <v>4.45</v>
      </c>
      <c r="Q843" s="12">
        <f t="shared" ref="Q843:Q906" si="982">LN(P843)</f>
        <v>1.49290409617815</v>
      </c>
      <c r="R843" s="6">
        <v>3</v>
      </c>
      <c r="S843" s="12">
        <v>1.098612</v>
      </c>
      <c r="T843">
        <f t="shared" si="967"/>
        <v>0.09397100189961</v>
      </c>
      <c r="U843">
        <f t="shared" si="968"/>
        <v>50.4688632939296</v>
      </c>
      <c r="V843">
        <f t="shared" si="969"/>
        <v>224.2036059649</v>
      </c>
      <c r="W843">
        <f t="shared" si="970"/>
        <v>90.959461829289</v>
      </c>
      <c r="X843">
        <f t="shared" si="971"/>
        <v>0.19053225</v>
      </c>
      <c r="Y843">
        <f t="shared" si="972"/>
        <v>2.2287626403855</v>
      </c>
      <c r="Z843">
        <f t="shared" si="973"/>
        <v>1.206948326544</v>
      </c>
      <c r="AA843">
        <v>0.00592698</v>
      </c>
      <c r="AB843" s="16">
        <v>0.41</v>
      </c>
      <c r="AC843">
        <v>1.7795272</v>
      </c>
      <c r="AD843">
        <f t="shared" ref="AD843:AF843" si="983">AA843^2</f>
        <v>3.51290919204e-5</v>
      </c>
      <c r="AE843">
        <f t="shared" si="983"/>
        <v>0.1681</v>
      </c>
      <c r="AF843">
        <f t="shared" si="983"/>
        <v>3.16671705553984</v>
      </c>
      <c r="AG843">
        <v>2013</v>
      </c>
    </row>
    <row r="844" spans="1:33">
      <c r="A844" s="1">
        <v>2005</v>
      </c>
      <c r="B844" s="1">
        <v>41</v>
      </c>
      <c r="C844" s="1" t="s">
        <v>106</v>
      </c>
      <c r="D844" s="1" t="s">
        <v>99</v>
      </c>
      <c r="E844" s="9">
        <v>14208938.9550364</v>
      </c>
      <c r="F844" s="10">
        <f t="shared" si="942"/>
        <v>16.4693818283928</v>
      </c>
      <c r="G844" s="11">
        <v>0</v>
      </c>
      <c r="H844" s="12">
        <v>0.31532933</v>
      </c>
      <c r="I844" s="6">
        <v>1230</v>
      </c>
      <c r="J844" s="15">
        <f t="shared" si="912"/>
        <v>7.11476944836646</v>
      </c>
      <c r="K844" s="15">
        <v>3795888</v>
      </c>
      <c r="L844" s="15">
        <v>15.14943</v>
      </c>
      <c r="M844" s="15">
        <v>16487</v>
      </c>
      <c r="N844" s="6">
        <v>9.710327</v>
      </c>
      <c r="O844" s="6">
        <v>0.4462</v>
      </c>
      <c r="P844" s="6">
        <v>5.52</v>
      </c>
      <c r="Q844" s="12">
        <f t="shared" si="982"/>
        <v>1.708377860289</v>
      </c>
      <c r="R844" s="6">
        <v>5</v>
      </c>
      <c r="S844" s="12">
        <v>1.609438</v>
      </c>
      <c r="T844">
        <f t="shared" si="967"/>
        <v>0.0994325863582489</v>
      </c>
      <c r="U844">
        <f t="shared" si="968"/>
        <v>50.6199443034088</v>
      </c>
      <c r="V844">
        <f t="shared" si="969"/>
        <v>229.5052293249</v>
      </c>
      <c r="W844">
        <f t="shared" si="970"/>
        <v>94.290450446929</v>
      </c>
      <c r="X844">
        <f t="shared" si="971"/>
        <v>0.19909444</v>
      </c>
      <c r="Y844">
        <f t="shared" si="972"/>
        <v>2.91855491352562</v>
      </c>
      <c r="Z844">
        <f t="shared" si="973"/>
        <v>2.590290675844</v>
      </c>
      <c r="AA844">
        <v>0.00779188</v>
      </c>
      <c r="AB844" s="16">
        <v>0.43</v>
      </c>
      <c r="AC844">
        <v>1.800979</v>
      </c>
      <c r="AD844">
        <f t="shared" ref="AD844:AF844" si="984">AA844^2</f>
        <v>6.07133939344e-5</v>
      </c>
      <c r="AE844">
        <f t="shared" si="984"/>
        <v>0.1849</v>
      </c>
      <c r="AF844">
        <f t="shared" si="984"/>
        <v>3.243525358441</v>
      </c>
      <c r="AG844">
        <v>2013</v>
      </c>
    </row>
    <row r="845" spans="1:33">
      <c r="A845" s="1">
        <v>2006</v>
      </c>
      <c r="B845" s="1">
        <v>41</v>
      </c>
      <c r="C845" s="1" t="s">
        <v>106</v>
      </c>
      <c r="D845" s="1" t="s">
        <v>99</v>
      </c>
      <c r="E845" s="9">
        <v>17698056.7363436</v>
      </c>
      <c r="F845" s="10">
        <f t="shared" si="942"/>
        <v>16.6889654026097</v>
      </c>
      <c r="G845" s="11">
        <v>0</v>
      </c>
      <c r="H845" s="12">
        <v>0.28842865</v>
      </c>
      <c r="I845" s="6">
        <v>4892</v>
      </c>
      <c r="J845" s="15">
        <f t="shared" si="912"/>
        <v>8.49535649680706</v>
      </c>
      <c r="K845" s="15">
        <v>4572440</v>
      </c>
      <c r="L845" s="15">
        <v>15.33556</v>
      </c>
      <c r="M845" s="15">
        <v>19810</v>
      </c>
      <c r="N845" s="6">
        <v>9.893942</v>
      </c>
      <c r="O845" s="6">
        <v>0.4531</v>
      </c>
      <c r="P845" s="6">
        <v>5.63</v>
      </c>
      <c r="Q845" s="12">
        <f t="shared" si="982"/>
        <v>1.7281094421516</v>
      </c>
      <c r="R845" s="6">
        <v>9</v>
      </c>
      <c r="S845" s="12">
        <v>2.197225</v>
      </c>
      <c r="T845">
        <f t="shared" si="967"/>
        <v>0.0831910861408225</v>
      </c>
      <c r="U845">
        <f t="shared" si="968"/>
        <v>72.1710820078419</v>
      </c>
      <c r="V845">
        <f t="shared" si="969"/>
        <v>235.1794005136</v>
      </c>
      <c r="W845">
        <f t="shared" si="970"/>
        <v>97.890088299364</v>
      </c>
      <c r="X845">
        <f t="shared" si="971"/>
        <v>0.20529961</v>
      </c>
      <c r="Y845">
        <f t="shared" si="972"/>
        <v>2.98636224405351</v>
      </c>
      <c r="Z845">
        <f t="shared" si="973"/>
        <v>4.827797700625</v>
      </c>
      <c r="AA845">
        <v>0.00939903</v>
      </c>
      <c r="AB845" s="16">
        <v>0.52</v>
      </c>
      <c r="AC845">
        <v>1.5566278</v>
      </c>
      <c r="AD845">
        <f t="shared" ref="AD845:AF845" si="985">AA845^2</f>
        <v>8.83417649409e-5</v>
      </c>
      <c r="AE845">
        <f t="shared" si="985"/>
        <v>0.2704</v>
      </c>
      <c r="AF845">
        <f t="shared" si="985"/>
        <v>2.42309010773284</v>
      </c>
      <c r="AG845">
        <v>2013</v>
      </c>
    </row>
    <row r="846" spans="1:33">
      <c r="A846" s="1">
        <v>2007</v>
      </c>
      <c r="B846" s="1">
        <v>41</v>
      </c>
      <c r="C846" s="1" t="s">
        <v>106</v>
      </c>
      <c r="D846" s="1" t="s">
        <v>99</v>
      </c>
      <c r="E846" s="9">
        <v>23786546.1048894</v>
      </c>
      <c r="F846" s="10">
        <f t="shared" si="942"/>
        <v>16.9846306890947</v>
      </c>
      <c r="G846" s="11">
        <v>0</v>
      </c>
      <c r="H846" s="12">
        <v>0.25176916</v>
      </c>
      <c r="I846" s="6">
        <v>4919</v>
      </c>
      <c r="J846" s="15">
        <f t="shared" ref="J846:J909" si="986">LN(I846)</f>
        <v>8.50086053679534</v>
      </c>
      <c r="K846" s="15">
        <v>5701071</v>
      </c>
      <c r="L846" s="15">
        <v>15.55616</v>
      </c>
      <c r="M846" s="15">
        <v>24597</v>
      </c>
      <c r="N846" s="6">
        <v>10.11038</v>
      </c>
      <c r="O846" s="6">
        <v>0.4578</v>
      </c>
      <c r="P846" s="6">
        <v>5.67</v>
      </c>
      <c r="Q846" s="12">
        <f t="shared" si="982"/>
        <v>1.73518911773966</v>
      </c>
      <c r="R846" s="6">
        <v>10</v>
      </c>
      <c r="S846" s="12">
        <v>2.302585</v>
      </c>
      <c r="T846">
        <f t="shared" si="967"/>
        <v>0.0633877099271056</v>
      </c>
      <c r="U846">
        <f t="shared" si="968"/>
        <v>72.2646298660444</v>
      </c>
      <c r="V846">
        <f t="shared" si="969"/>
        <v>241.9941139456</v>
      </c>
      <c r="W846">
        <f t="shared" si="970"/>
        <v>102.2197837444</v>
      </c>
      <c r="X846">
        <f t="shared" si="971"/>
        <v>0.20958084</v>
      </c>
      <c r="Y846">
        <f t="shared" si="972"/>
        <v>3.01088127432214</v>
      </c>
      <c r="Z846">
        <f t="shared" si="973"/>
        <v>5.301897682225</v>
      </c>
      <c r="AA846">
        <v>0.00980567</v>
      </c>
      <c r="AB846" s="16">
        <v>0.58</v>
      </c>
      <c r="AC846">
        <v>1.4863482</v>
      </c>
      <c r="AD846">
        <f t="shared" ref="AD846:AF846" si="987">AA846^2</f>
        <v>9.61511641489e-5</v>
      </c>
      <c r="AE846">
        <f t="shared" si="987"/>
        <v>0.3364</v>
      </c>
      <c r="AF846">
        <f t="shared" si="987"/>
        <v>2.20923097164324</v>
      </c>
      <c r="AG846">
        <v>2013</v>
      </c>
    </row>
    <row r="847" spans="1:33">
      <c r="A847" s="1">
        <v>2008</v>
      </c>
      <c r="B847" s="1">
        <v>41</v>
      </c>
      <c r="C847" s="1" t="s">
        <v>106</v>
      </c>
      <c r="D847" s="1" t="s">
        <v>99</v>
      </c>
      <c r="E847" s="9">
        <v>24218736.2353719</v>
      </c>
      <c r="F847" s="10">
        <f t="shared" si="942"/>
        <v>17.0026371161718</v>
      </c>
      <c r="G847" s="11">
        <v>0</v>
      </c>
      <c r="H847" s="12">
        <v>0.23545799</v>
      </c>
      <c r="I847" s="6">
        <v>4807</v>
      </c>
      <c r="J847" s="15">
        <f t="shared" si="986"/>
        <v>8.47782846789396</v>
      </c>
      <c r="K847" s="15">
        <v>7035683</v>
      </c>
      <c r="L847" s="15">
        <v>15.76651</v>
      </c>
      <c r="M847" s="15">
        <v>30177</v>
      </c>
      <c r="N847" s="6">
        <v>10.31484</v>
      </c>
      <c r="O847" s="6">
        <v>0.4633</v>
      </c>
      <c r="P847" s="6">
        <v>6.8</v>
      </c>
      <c r="Q847" s="12">
        <f t="shared" si="982"/>
        <v>1.91692261218206</v>
      </c>
      <c r="R847" s="6">
        <v>13</v>
      </c>
      <c r="S847" s="12">
        <v>2.564949</v>
      </c>
      <c r="T847">
        <f t="shared" si="967"/>
        <v>0.0554404650548401</v>
      </c>
      <c r="U847">
        <f t="shared" si="968"/>
        <v>71.8735755310333</v>
      </c>
      <c r="V847">
        <f t="shared" si="969"/>
        <v>248.5828375801</v>
      </c>
      <c r="W847">
        <f t="shared" si="970"/>
        <v>106.3959242256</v>
      </c>
      <c r="X847">
        <f t="shared" si="971"/>
        <v>0.21464689</v>
      </c>
      <c r="Y847">
        <f t="shared" si="972"/>
        <v>3.67459230109489</v>
      </c>
      <c r="Z847">
        <f t="shared" si="973"/>
        <v>6.578963372601</v>
      </c>
      <c r="AA847">
        <v>0.01208837</v>
      </c>
      <c r="AB847" s="16">
        <v>0.67</v>
      </c>
      <c r="AC847">
        <v>1.310407</v>
      </c>
      <c r="AD847">
        <f t="shared" ref="AD847:AF847" si="988">AA847^2</f>
        <v>0.0001461286892569</v>
      </c>
      <c r="AE847">
        <f t="shared" si="988"/>
        <v>0.4489</v>
      </c>
      <c r="AF847">
        <f t="shared" si="988"/>
        <v>1.717166505649</v>
      </c>
      <c r="AG847">
        <v>2013</v>
      </c>
    </row>
    <row r="848" spans="1:33">
      <c r="A848" s="1">
        <v>2009</v>
      </c>
      <c r="B848" s="1">
        <v>41</v>
      </c>
      <c r="C848" s="1" t="s">
        <v>106</v>
      </c>
      <c r="D848" s="1" t="s">
        <v>99</v>
      </c>
      <c r="E848" s="9">
        <v>26354846.6786173</v>
      </c>
      <c r="F848" s="10">
        <f t="shared" si="942"/>
        <v>17.0871627507101</v>
      </c>
      <c r="G848" s="11">
        <v>0</v>
      </c>
      <c r="H848" s="12">
        <v>0.14294487</v>
      </c>
      <c r="I848" s="6">
        <v>4822</v>
      </c>
      <c r="J848" s="15">
        <f t="shared" si="986"/>
        <v>8.48094405874112</v>
      </c>
      <c r="K848" s="15">
        <v>7994827</v>
      </c>
      <c r="L848" s="15">
        <v>15.89431</v>
      </c>
      <c r="M848" s="15">
        <v>34104</v>
      </c>
      <c r="N848" s="6">
        <v>10.43717</v>
      </c>
      <c r="O848" s="6">
        <v>0.4689</v>
      </c>
      <c r="P848" s="6">
        <v>7.13</v>
      </c>
      <c r="Q848" s="12">
        <f t="shared" si="982"/>
        <v>1.9643112344262</v>
      </c>
      <c r="R848" s="6">
        <v>15</v>
      </c>
      <c r="S848" s="12">
        <v>2.70805</v>
      </c>
      <c r="T848">
        <f t="shared" si="967"/>
        <v>0.0204332358593169</v>
      </c>
      <c r="U848">
        <f t="shared" si="968"/>
        <v>71.9264121274963</v>
      </c>
      <c r="V848">
        <f t="shared" si="969"/>
        <v>252.6290903761</v>
      </c>
      <c r="W848">
        <f t="shared" si="970"/>
        <v>108.9345176089</v>
      </c>
      <c r="X848">
        <f t="shared" si="971"/>
        <v>0.21986721</v>
      </c>
      <c r="Y848">
        <f t="shared" si="972"/>
        <v>3.85851862569298</v>
      </c>
      <c r="Z848">
        <f t="shared" si="973"/>
        <v>7.3335348025</v>
      </c>
      <c r="AA848">
        <v>0.0133838</v>
      </c>
      <c r="AB848" s="16">
        <v>0.68</v>
      </c>
      <c r="AC848">
        <v>1.4798492</v>
      </c>
      <c r="AD848">
        <f t="shared" ref="AD848:AF848" si="989">AA848^2</f>
        <v>0.00017912610244</v>
      </c>
      <c r="AE848">
        <f t="shared" si="989"/>
        <v>0.4624</v>
      </c>
      <c r="AF848">
        <f t="shared" si="989"/>
        <v>2.18995365474064</v>
      </c>
      <c r="AG848">
        <v>2013</v>
      </c>
    </row>
    <row r="849" spans="1:33">
      <c r="A849" s="1">
        <v>2010</v>
      </c>
      <c r="B849" s="1">
        <v>41</v>
      </c>
      <c r="C849" s="1" t="s">
        <v>106</v>
      </c>
      <c r="D849" s="1" t="s">
        <v>99</v>
      </c>
      <c r="E849" s="9">
        <v>30221788.3810293</v>
      </c>
      <c r="F849" s="10">
        <f t="shared" si="942"/>
        <v>17.2240736917815</v>
      </c>
      <c r="G849" s="11">
        <v>0</v>
      </c>
      <c r="H849" s="12">
        <v>0.19729446</v>
      </c>
      <c r="I849" s="6">
        <v>5193</v>
      </c>
      <c r="J849" s="15">
        <f t="shared" si="986"/>
        <v>8.55506684384432</v>
      </c>
      <c r="K849" s="15">
        <v>10024494</v>
      </c>
      <c r="L849" s="15">
        <v>16.12054</v>
      </c>
      <c r="M849" s="15">
        <v>41452</v>
      </c>
      <c r="N849" s="6">
        <v>10.63229</v>
      </c>
      <c r="O849" s="6">
        <v>0.5886</v>
      </c>
      <c r="P849" s="6">
        <v>7.13</v>
      </c>
      <c r="Q849" s="12">
        <f t="shared" si="982"/>
        <v>1.9643112344262</v>
      </c>
      <c r="R849" s="6">
        <v>27</v>
      </c>
      <c r="S849" s="12">
        <v>3.295837</v>
      </c>
      <c r="T849">
        <f t="shared" si="967"/>
        <v>0.0389251039466916</v>
      </c>
      <c r="U849">
        <f t="shared" si="968"/>
        <v>73.1891687026444</v>
      </c>
      <c r="V849">
        <f t="shared" si="969"/>
        <v>259.8718098916</v>
      </c>
      <c r="W849">
        <f t="shared" si="970"/>
        <v>113.0455906441</v>
      </c>
      <c r="X849">
        <f t="shared" si="971"/>
        <v>0.34644996</v>
      </c>
      <c r="Y849">
        <f t="shared" si="972"/>
        <v>3.85851862569298</v>
      </c>
      <c r="Z849">
        <f t="shared" si="973"/>
        <v>10.862541530569</v>
      </c>
      <c r="AA849">
        <v>0.01244522</v>
      </c>
      <c r="AB849" s="16">
        <v>0.66</v>
      </c>
      <c r="AC849">
        <v>1.2169728</v>
      </c>
      <c r="AD849">
        <f t="shared" ref="AD849:AF849" si="990">AA849^2</f>
        <v>0.0001548835008484</v>
      </c>
      <c r="AE849">
        <f t="shared" si="990"/>
        <v>0.4356</v>
      </c>
      <c r="AF849">
        <f t="shared" si="990"/>
        <v>1.48102279593984</v>
      </c>
      <c r="AG849">
        <v>2013</v>
      </c>
    </row>
    <row r="850" spans="1:33">
      <c r="A850" s="1">
        <v>2011</v>
      </c>
      <c r="B850" s="1">
        <v>41</v>
      </c>
      <c r="C850" s="1" t="s">
        <v>106</v>
      </c>
      <c r="D850" s="1" t="s">
        <v>99</v>
      </c>
      <c r="E850" s="9">
        <v>32348376.5943063</v>
      </c>
      <c r="F850" s="10">
        <f t="shared" si="942"/>
        <v>17.2920743950958</v>
      </c>
      <c r="G850" s="11">
        <v>0</v>
      </c>
      <c r="H850" s="12">
        <v>0.22869188</v>
      </c>
      <c r="I850" s="6">
        <v>5280</v>
      </c>
      <c r="J850" s="15">
        <f t="shared" si="986"/>
        <v>8.57168137670031</v>
      </c>
      <c r="K850" s="15">
        <v>12246540</v>
      </c>
      <c r="L850" s="15">
        <v>16.32075</v>
      </c>
      <c r="M850" s="15">
        <v>50220</v>
      </c>
      <c r="N850" s="6">
        <v>10.82417</v>
      </c>
      <c r="O850" s="6">
        <v>0.4823</v>
      </c>
      <c r="P850" s="6">
        <v>7.2</v>
      </c>
      <c r="Q850" s="12">
        <f t="shared" si="982"/>
        <v>1.97408102602201</v>
      </c>
      <c r="R850" s="6">
        <v>23</v>
      </c>
      <c r="S850" s="12">
        <v>3.135494</v>
      </c>
      <c r="T850">
        <f t="shared" si="967"/>
        <v>0.0522999759779344</v>
      </c>
      <c r="U850">
        <f t="shared" si="968"/>
        <v>73.4737216236709</v>
      </c>
      <c r="V850">
        <f t="shared" si="969"/>
        <v>266.3668805625</v>
      </c>
      <c r="W850">
        <f t="shared" si="970"/>
        <v>117.1626561889</v>
      </c>
      <c r="X850">
        <f t="shared" si="971"/>
        <v>0.23261329</v>
      </c>
      <c r="Y850">
        <f t="shared" si="972"/>
        <v>3.89699589730011</v>
      </c>
      <c r="Z850">
        <f t="shared" si="973"/>
        <v>9.831322624036</v>
      </c>
      <c r="AA850">
        <v>0.01063687</v>
      </c>
      <c r="AB850" s="16">
        <v>0.7</v>
      </c>
      <c r="AC850">
        <v>1.0158631</v>
      </c>
      <c r="AD850">
        <f t="shared" ref="AD850:AF850" si="991">AA850^2</f>
        <v>0.0001131430033969</v>
      </c>
      <c r="AE850">
        <f t="shared" si="991"/>
        <v>0.49</v>
      </c>
      <c r="AF850">
        <f t="shared" si="991"/>
        <v>1.03197783794161</v>
      </c>
      <c r="AG850">
        <v>2013</v>
      </c>
    </row>
    <row r="851" spans="1:33">
      <c r="A851" s="1">
        <v>2012</v>
      </c>
      <c r="B851" s="1">
        <v>41</v>
      </c>
      <c r="C851" s="1" t="s">
        <v>106</v>
      </c>
      <c r="D851" s="1" t="s">
        <v>99</v>
      </c>
      <c r="E851" s="9">
        <v>33029964.4452059</v>
      </c>
      <c r="F851" s="10">
        <f t="shared" si="942"/>
        <v>17.312925720927</v>
      </c>
      <c r="G851" s="11">
        <v>0</v>
      </c>
      <c r="H851" s="12">
        <v>0.25100304</v>
      </c>
      <c r="I851" s="6">
        <v>5359</v>
      </c>
      <c r="J851" s="15">
        <f t="shared" si="986"/>
        <v>8.58653266949485</v>
      </c>
      <c r="K851" s="15">
        <v>13811809</v>
      </c>
      <c r="L851" s="15">
        <v>16.44103</v>
      </c>
      <c r="M851" s="15">
        <v>56583</v>
      </c>
      <c r="N851" s="6">
        <v>10.94346</v>
      </c>
      <c r="O851" s="6">
        <v>0.47</v>
      </c>
      <c r="P851" s="6">
        <v>7.2</v>
      </c>
      <c r="Q851" s="12">
        <f t="shared" si="982"/>
        <v>1.97408102602201</v>
      </c>
      <c r="R851" s="6">
        <v>25</v>
      </c>
      <c r="S851" s="12">
        <v>3.218876</v>
      </c>
      <c r="T851">
        <f t="shared" si="967"/>
        <v>0.0630025260892416</v>
      </c>
      <c r="U851">
        <f t="shared" si="968"/>
        <v>73.7285432843024</v>
      </c>
      <c r="V851">
        <f t="shared" si="969"/>
        <v>270.3074674609</v>
      </c>
      <c r="W851">
        <f t="shared" si="970"/>
        <v>119.7593167716</v>
      </c>
      <c r="X851">
        <f t="shared" si="971"/>
        <v>0.2209</v>
      </c>
      <c r="Y851">
        <f t="shared" si="972"/>
        <v>3.89699589730011</v>
      </c>
      <c r="Z851">
        <f t="shared" si="973"/>
        <v>10.361162703376</v>
      </c>
      <c r="AA851">
        <v>0.00747283</v>
      </c>
      <c r="AB851" s="16">
        <v>0.75</v>
      </c>
      <c r="AC851">
        <v>0.98028181</v>
      </c>
      <c r="AD851">
        <f t="shared" ref="AD851:AF851" si="992">AA851^2</f>
        <v>5.58431882089e-5</v>
      </c>
      <c r="AE851">
        <f t="shared" si="992"/>
        <v>0.5625</v>
      </c>
      <c r="AF851">
        <f t="shared" si="992"/>
        <v>0.960952427016876</v>
      </c>
      <c r="AG851">
        <v>2013</v>
      </c>
    </row>
    <row r="852" spans="1:33">
      <c r="A852" s="1">
        <v>2013</v>
      </c>
      <c r="B852" s="1">
        <v>41</v>
      </c>
      <c r="C852" s="1" t="s">
        <v>106</v>
      </c>
      <c r="D852" s="1" t="s">
        <v>99</v>
      </c>
      <c r="E852" s="9">
        <v>34551501.0208115</v>
      </c>
      <c r="F852" s="10">
        <f t="shared" si="942"/>
        <v>17.3579615521203</v>
      </c>
      <c r="G852" s="11">
        <v>1</v>
      </c>
      <c r="H852" s="12">
        <v>0.27384477</v>
      </c>
      <c r="I852" s="6">
        <v>5459</v>
      </c>
      <c r="J852" s="15">
        <f t="shared" si="986"/>
        <v>8.60502090178176</v>
      </c>
      <c r="K852" s="15">
        <v>15131145</v>
      </c>
      <c r="L852" s="15">
        <v>16.53227</v>
      </c>
      <c r="M852" s="15">
        <v>64941</v>
      </c>
      <c r="N852" s="6">
        <v>11.08123</v>
      </c>
      <c r="O852" s="6">
        <v>0.4695</v>
      </c>
      <c r="P852" s="6">
        <v>7.2</v>
      </c>
      <c r="Q852" s="12">
        <f t="shared" si="982"/>
        <v>1.97408102602201</v>
      </c>
      <c r="R852" s="6">
        <v>52</v>
      </c>
      <c r="S852" s="12">
        <v>3.951244</v>
      </c>
      <c r="T852">
        <f t="shared" si="967"/>
        <v>0.0749909580563529</v>
      </c>
      <c r="U852">
        <f t="shared" si="968"/>
        <v>74.046384720101</v>
      </c>
      <c r="V852">
        <f t="shared" si="969"/>
        <v>273.3159513529</v>
      </c>
      <c r="W852">
        <f t="shared" si="970"/>
        <v>122.7936583129</v>
      </c>
      <c r="X852">
        <f t="shared" si="971"/>
        <v>0.22043025</v>
      </c>
      <c r="Y852">
        <f t="shared" si="972"/>
        <v>3.89699589730011</v>
      </c>
      <c r="Z852">
        <f t="shared" si="973"/>
        <v>15.612329147536</v>
      </c>
      <c r="AA852">
        <v>0.00716463</v>
      </c>
      <c r="AB852" s="16">
        <v>0.82</v>
      </c>
      <c r="AC852">
        <v>0.75191084</v>
      </c>
      <c r="AD852">
        <f t="shared" ref="AD852:AF852" si="993">AA852^2</f>
        <v>5.13319230369e-5</v>
      </c>
      <c r="AE852">
        <f t="shared" si="993"/>
        <v>0.6724</v>
      </c>
      <c r="AF852">
        <f t="shared" si="993"/>
        <v>0.565369911309506</v>
      </c>
      <c r="AG852">
        <v>2013</v>
      </c>
    </row>
    <row r="853" spans="1:33">
      <c r="A853" s="1">
        <v>2014</v>
      </c>
      <c r="B853" s="1">
        <v>41</v>
      </c>
      <c r="C853" s="1" t="s">
        <v>106</v>
      </c>
      <c r="D853" s="1" t="s">
        <v>99</v>
      </c>
      <c r="E853" s="9">
        <v>35627062.3058266</v>
      </c>
      <c r="F853" s="10">
        <f t="shared" si="942"/>
        <v>17.3886160841639</v>
      </c>
      <c r="G853" s="11">
        <v>1</v>
      </c>
      <c r="H853" s="12">
        <v>0.27276932</v>
      </c>
      <c r="I853" s="6">
        <v>5459</v>
      </c>
      <c r="J853" s="15">
        <f t="shared" si="986"/>
        <v>8.60502090178176</v>
      </c>
      <c r="K853" s="15">
        <v>15460811</v>
      </c>
      <c r="L853" s="15">
        <v>16.55382</v>
      </c>
      <c r="M853" s="15">
        <v>63234</v>
      </c>
      <c r="N853" s="6">
        <v>11.0546</v>
      </c>
      <c r="O853" s="6">
        <v>0.6725</v>
      </c>
      <c r="P853" s="6">
        <v>11.895</v>
      </c>
      <c r="Q853" s="12">
        <f t="shared" si="982"/>
        <v>2.47611814375492</v>
      </c>
      <c r="R853" s="6">
        <v>47</v>
      </c>
      <c r="S853" s="12">
        <v>3.850147</v>
      </c>
      <c r="T853">
        <f t="shared" si="967"/>
        <v>0.0744031019332624</v>
      </c>
      <c r="U853">
        <f t="shared" si="968"/>
        <v>74.046384720101</v>
      </c>
      <c r="V853">
        <f t="shared" si="969"/>
        <v>274.0289565924</v>
      </c>
      <c r="W853">
        <f t="shared" si="970"/>
        <v>122.20418116</v>
      </c>
      <c r="X853">
        <f t="shared" si="971"/>
        <v>0.45225625</v>
      </c>
      <c r="Y853">
        <f t="shared" si="972"/>
        <v>6.13116106183231</v>
      </c>
      <c r="Z853">
        <f t="shared" si="973"/>
        <v>14.823631921609</v>
      </c>
      <c r="AA853">
        <v>0.01151505</v>
      </c>
      <c r="AB853" s="16">
        <v>0.9</v>
      </c>
      <c r="AC853">
        <v>0.85934607</v>
      </c>
      <c r="AD853">
        <f t="shared" ref="AD853:AF853" si="994">AA853^2</f>
        <v>0.0001325963765025</v>
      </c>
      <c r="AE853">
        <f t="shared" si="994"/>
        <v>0.81</v>
      </c>
      <c r="AF853">
        <f t="shared" si="994"/>
        <v>0.738475668024445</v>
      </c>
      <c r="AG853">
        <v>2013</v>
      </c>
    </row>
    <row r="854" spans="1:33">
      <c r="A854" s="1">
        <v>2015</v>
      </c>
      <c r="B854" s="1">
        <v>41</v>
      </c>
      <c r="C854" s="1" t="s">
        <v>106</v>
      </c>
      <c r="D854" s="1" t="s">
        <v>99</v>
      </c>
      <c r="E854" s="9">
        <v>33416504.221645</v>
      </c>
      <c r="F854" s="10">
        <f t="shared" si="942"/>
        <v>17.3245604742734</v>
      </c>
      <c r="G854" s="11">
        <v>1</v>
      </c>
      <c r="H854" s="12">
        <v>0.27081674</v>
      </c>
      <c r="I854" s="6">
        <v>5149</v>
      </c>
      <c r="J854" s="15">
        <f t="shared" si="986"/>
        <v>8.54655780004614</v>
      </c>
      <c r="K854" s="15">
        <v>15137503</v>
      </c>
      <c r="L854" s="15">
        <v>16.53269</v>
      </c>
      <c r="M854" s="15">
        <v>61925</v>
      </c>
      <c r="N854" s="6">
        <v>11.03368</v>
      </c>
      <c r="O854" s="6">
        <v>0.674</v>
      </c>
      <c r="P854" s="6">
        <v>16.59</v>
      </c>
      <c r="Q854" s="12">
        <f t="shared" si="982"/>
        <v>2.80880010420235</v>
      </c>
      <c r="R854" s="6">
        <v>31</v>
      </c>
      <c r="S854" s="12">
        <v>3.433987</v>
      </c>
      <c r="T854">
        <f t="shared" si="967"/>
        <v>0.0733417066642276</v>
      </c>
      <c r="U854">
        <f t="shared" si="968"/>
        <v>73.0436502295295</v>
      </c>
      <c r="V854">
        <f t="shared" si="969"/>
        <v>273.3298386361</v>
      </c>
      <c r="W854">
        <f t="shared" si="970"/>
        <v>121.7420943424</v>
      </c>
      <c r="X854">
        <f t="shared" si="971"/>
        <v>0.454276</v>
      </c>
      <c r="Y854">
        <f t="shared" si="972"/>
        <v>7.88935802536713</v>
      </c>
      <c r="Z854">
        <f t="shared" si="973"/>
        <v>11.792266716169</v>
      </c>
      <c r="AA854">
        <v>0.00892988</v>
      </c>
      <c r="AB854" s="16">
        <v>0.88</v>
      </c>
      <c r="AC854">
        <v>0.90180415</v>
      </c>
      <c r="AD854">
        <f t="shared" ref="AD854:AF854" si="995">AA854^2</f>
        <v>7.97427568144e-5</v>
      </c>
      <c r="AE854">
        <f t="shared" si="995"/>
        <v>0.7744</v>
      </c>
      <c r="AF854">
        <f t="shared" si="995"/>
        <v>0.813250724957223</v>
      </c>
      <c r="AG854">
        <v>2013</v>
      </c>
    </row>
    <row r="855" spans="1:33">
      <c r="A855" s="1">
        <v>2016</v>
      </c>
      <c r="B855" s="1">
        <v>41</v>
      </c>
      <c r="C855" s="1" t="s">
        <v>106</v>
      </c>
      <c r="D855" s="1" t="s">
        <v>99</v>
      </c>
      <c r="E855" s="9">
        <v>32687181.5659773</v>
      </c>
      <c r="F855" s="10">
        <f t="shared" si="942"/>
        <v>17.3024935579745</v>
      </c>
      <c r="G855" s="11">
        <v>1</v>
      </c>
      <c r="H855" s="12">
        <v>0.31062423</v>
      </c>
      <c r="I855" s="6">
        <v>1675</v>
      </c>
      <c r="J855" s="15">
        <f t="shared" si="986"/>
        <v>7.42356844425917</v>
      </c>
      <c r="K855" s="15">
        <v>11562477</v>
      </c>
      <c r="L855" s="15">
        <v>16.26328</v>
      </c>
      <c r="M855" s="15">
        <v>47358</v>
      </c>
      <c r="N855" s="6">
        <v>10.76549</v>
      </c>
      <c r="O855" s="6">
        <v>0.6727</v>
      </c>
      <c r="P855" s="6">
        <v>21.285</v>
      </c>
      <c r="Q855" s="12">
        <f t="shared" si="982"/>
        <v>3.05800259928012</v>
      </c>
      <c r="R855" s="6">
        <v>50</v>
      </c>
      <c r="S855" s="12">
        <v>3.912023</v>
      </c>
      <c r="T855">
        <f t="shared" si="967"/>
        <v>0.0964874122630929</v>
      </c>
      <c r="U855">
        <f t="shared" si="968"/>
        <v>55.1093684466005</v>
      </c>
      <c r="V855">
        <f t="shared" si="969"/>
        <v>264.4942763584</v>
      </c>
      <c r="W855">
        <f t="shared" si="970"/>
        <v>115.8957749401</v>
      </c>
      <c r="X855">
        <f t="shared" si="971"/>
        <v>0.45252529</v>
      </c>
      <c r="Y855">
        <f t="shared" si="972"/>
        <v>9.35137989720397</v>
      </c>
      <c r="Z855">
        <f t="shared" si="973"/>
        <v>15.303923952529</v>
      </c>
      <c r="AA855">
        <v>0.01163467</v>
      </c>
      <c r="AB855" s="16">
        <v>0.91</v>
      </c>
      <c r="AC855">
        <v>1.099137</v>
      </c>
      <c r="AD855">
        <f t="shared" ref="AD855:AF855" si="996">AA855^2</f>
        <v>0.0001353655460089</v>
      </c>
      <c r="AE855">
        <f t="shared" si="996"/>
        <v>0.8281</v>
      </c>
      <c r="AF855">
        <f t="shared" si="996"/>
        <v>1.208102144769</v>
      </c>
      <c r="AG855">
        <v>2013</v>
      </c>
    </row>
    <row r="856" spans="1:33">
      <c r="A856" s="1">
        <v>2017</v>
      </c>
      <c r="B856" s="1">
        <v>41</v>
      </c>
      <c r="C856" s="1" t="s">
        <v>106</v>
      </c>
      <c r="D856" s="1" t="s">
        <v>99</v>
      </c>
      <c r="E856" s="9">
        <v>32941808.2983739</v>
      </c>
      <c r="F856" s="10">
        <f t="shared" si="942"/>
        <v>17.3102531779397</v>
      </c>
      <c r="G856" s="11">
        <v>1</v>
      </c>
      <c r="H856" s="12">
        <v>0.29257228</v>
      </c>
      <c r="I856" s="6">
        <v>1576</v>
      </c>
      <c r="J856" s="15">
        <f t="shared" si="986"/>
        <v>7.36264527041782</v>
      </c>
      <c r="K856" s="15">
        <v>12705000</v>
      </c>
      <c r="L856" s="15">
        <v>16.35751</v>
      </c>
      <c r="M856" s="15">
        <v>52092</v>
      </c>
      <c r="N856" s="6">
        <v>10.86077</v>
      </c>
      <c r="O856" s="6">
        <v>0.6769</v>
      </c>
      <c r="P856" s="6">
        <v>25.98</v>
      </c>
      <c r="Q856" s="12">
        <f t="shared" si="982"/>
        <v>3.25732701124245</v>
      </c>
      <c r="R856" s="6">
        <v>66</v>
      </c>
      <c r="S856" s="12">
        <v>4.189655</v>
      </c>
      <c r="T856">
        <f t="shared" si="967"/>
        <v>0.0855985390243984</v>
      </c>
      <c r="U856">
        <f t="shared" si="968"/>
        <v>54.2085453780059</v>
      </c>
      <c r="V856">
        <f t="shared" si="969"/>
        <v>267.5681334001</v>
      </c>
      <c r="W856">
        <f t="shared" si="970"/>
        <v>117.9563249929</v>
      </c>
      <c r="X856">
        <f t="shared" si="971"/>
        <v>0.45819361</v>
      </c>
      <c r="Y856">
        <f t="shared" si="972"/>
        <v>10.6101792581697</v>
      </c>
      <c r="Z856">
        <f t="shared" si="973"/>
        <v>17.553209019025</v>
      </c>
      <c r="AA856">
        <v>0.01039245</v>
      </c>
      <c r="AB856" s="16">
        <v>0.88</v>
      </c>
      <c r="AC856">
        <v>0.94524762</v>
      </c>
      <c r="AD856">
        <f t="shared" ref="AD856:AF856" si="997">AA856^2</f>
        <v>0.0001080030170025</v>
      </c>
      <c r="AE856">
        <f t="shared" si="997"/>
        <v>0.7744</v>
      </c>
      <c r="AF856">
        <f t="shared" si="997"/>
        <v>0.893493063115664</v>
      </c>
      <c r="AG856">
        <v>2013</v>
      </c>
    </row>
    <row r="857" spans="1:33">
      <c r="A857" s="1">
        <v>2018</v>
      </c>
      <c r="B857" s="1">
        <v>41</v>
      </c>
      <c r="C857" s="1" t="s">
        <v>106</v>
      </c>
      <c r="D857" s="1" t="s">
        <v>99</v>
      </c>
      <c r="E857" s="9">
        <v>34798965.3211</v>
      </c>
      <c r="F857" s="10">
        <f t="shared" si="942"/>
        <v>17.3650982121504</v>
      </c>
      <c r="G857" s="11">
        <v>1</v>
      </c>
      <c r="H857" s="12">
        <v>0.32092769</v>
      </c>
      <c r="I857" s="6">
        <v>1658.7088</v>
      </c>
      <c r="J857" s="15">
        <f t="shared" si="986"/>
        <v>7.41379474735754</v>
      </c>
      <c r="K857" s="15">
        <v>13467208</v>
      </c>
      <c r="L857" s="15">
        <v>16.41577</v>
      </c>
      <c r="M857" s="15">
        <v>55295</v>
      </c>
      <c r="N857" s="6">
        <v>10.92044</v>
      </c>
      <c r="O857" s="6">
        <v>0.6478</v>
      </c>
      <c r="P857" s="6">
        <v>29.25</v>
      </c>
      <c r="Q857" s="12">
        <f t="shared" si="982"/>
        <v>3.37587957367787</v>
      </c>
      <c r="R857" s="6">
        <v>69</v>
      </c>
      <c r="S857" s="12">
        <v>4.234107</v>
      </c>
      <c r="T857">
        <f t="shared" si="967"/>
        <v>0.102994582208736</v>
      </c>
      <c r="U857">
        <f t="shared" si="968"/>
        <v>54.9643525559462</v>
      </c>
      <c r="V857">
        <f t="shared" si="969"/>
        <v>269.4775046929</v>
      </c>
      <c r="W857">
        <f t="shared" si="970"/>
        <v>119.2560097936</v>
      </c>
      <c r="X857">
        <f t="shared" si="971"/>
        <v>0.41964484</v>
      </c>
      <c r="Y857">
        <f t="shared" si="972"/>
        <v>11.3965628959755</v>
      </c>
      <c r="Z857">
        <f t="shared" si="973"/>
        <v>17.927662087449</v>
      </c>
      <c r="AA857">
        <v>0.01018719</v>
      </c>
      <c r="AB857" s="16">
        <v>0.89</v>
      </c>
      <c r="AC857">
        <v>0.9684146</v>
      </c>
      <c r="AD857">
        <f t="shared" ref="AD857:AF857" si="998">AA857^2</f>
        <v>0.0001037788400961</v>
      </c>
      <c r="AE857">
        <f t="shared" si="998"/>
        <v>0.7921</v>
      </c>
      <c r="AF857">
        <f t="shared" si="998"/>
        <v>0.93782683749316</v>
      </c>
      <c r="AG857">
        <v>2013</v>
      </c>
    </row>
    <row r="858" spans="1:33">
      <c r="A858" s="1">
        <v>2019</v>
      </c>
      <c r="B858" s="1">
        <v>41</v>
      </c>
      <c r="C858" s="1" t="s">
        <v>106</v>
      </c>
      <c r="D858" s="1" t="s">
        <v>99</v>
      </c>
      <c r="E858" s="9">
        <v>35612197.9345824</v>
      </c>
      <c r="F858" s="10">
        <f t="shared" si="942"/>
        <v>17.3881987757469</v>
      </c>
      <c r="G858" s="11">
        <v>1</v>
      </c>
      <c r="H858" s="12">
        <v>0.35638426</v>
      </c>
      <c r="I858" s="6">
        <v>1680.0743</v>
      </c>
      <c r="J858" s="15">
        <f t="shared" si="986"/>
        <v>7.42659329760983</v>
      </c>
      <c r="K858" s="15">
        <v>13280000</v>
      </c>
      <c r="L858" s="15">
        <v>16.40177</v>
      </c>
      <c r="M858" s="15">
        <v>54545</v>
      </c>
      <c r="N858" s="6">
        <v>10.90678</v>
      </c>
      <c r="O858" s="6">
        <v>0.6479</v>
      </c>
      <c r="P858" s="6">
        <v>38.75</v>
      </c>
      <c r="Q858" s="12">
        <f t="shared" si="982"/>
        <v>3.65713075579936</v>
      </c>
      <c r="R858" s="6">
        <v>107</v>
      </c>
      <c r="S858" s="12">
        <v>4.672829</v>
      </c>
      <c r="T858">
        <f t="shared" si="967"/>
        <v>0.127009740775748</v>
      </c>
      <c r="U858">
        <f t="shared" si="968"/>
        <v>55.1542880081032</v>
      </c>
      <c r="V858">
        <f t="shared" si="969"/>
        <v>269.0180591329</v>
      </c>
      <c r="W858">
        <f t="shared" si="970"/>
        <v>118.9578499684</v>
      </c>
      <c r="X858">
        <f t="shared" si="971"/>
        <v>0.41977441</v>
      </c>
      <c r="Y858">
        <f t="shared" si="972"/>
        <v>13.3746053650136</v>
      </c>
      <c r="Z858">
        <f t="shared" si="973"/>
        <v>21.835330863241</v>
      </c>
      <c r="AA858">
        <v>0.00796544</v>
      </c>
      <c r="AB858" s="16">
        <v>0.88</v>
      </c>
      <c r="AC858">
        <v>0.96290638</v>
      </c>
      <c r="AD858">
        <f t="shared" ref="AD858:AF858" si="999">AA858^2</f>
        <v>6.34482343936e-5</v>
      </c>
      <c r="AE858">
        <f t="shared" si="999"/>
        <v>0.7744</v>
      </c>
      <c r="AF858">
        <f t="shared" si="999"/>
        <v>0.927188696644704</v>
      </c>
      <c r="AG858">
        <v>2013</v>
      </c>
    </row>
    <row r="859" spans="1:33">
      <c r="A859" s="1">
        <v>2020</v>
      </c>
      <c r="B859" s="1">
        <v>41</v>
      </c>
      <c r="C859" s="1" t="s">
        <v>106</v>
      </c>
      <c r="D859" s="1" t="s">
        <v>99</v>
      </c>
      <c r="E859" s="9">
        <v>34902184.302542</v>
      </c>
      <c r="F859" s="10">
        <f t="shared" si="942"/>
        <v>17.3680599726795</v>
      </c>
      <c r="G859" s="11">
        <v>1</v>
      </c>
      <c r="H859" s="12">
        <v>0.35622642</v>
      </c>
      <c r="I859" s="6">
        <v>1698.653</v>
      </c>
      <c r="J859" s="15">
        <f t="shared" si="986"/>
        <v>7.43759086302562</v>
      </c>
      <c r="K859" s="15">
        <v>13250000</v>
      </c>
      <c r="L859" s="15">
        <v>16.39951</v>
      </c>
      <c r="M859" s="15">
        <v>56777</v>
      </c>
      <c r="N859" s="6">
        <v>10.94689</v>
      </c>
      <c r="O859" s="6">
        <v>0.672</v>
      </c>
      <c r="P859" s="6">
        <v>39.04</v>
      </c>
      <c r="Q859" s="12">
        <f t="shared" si="982"/>
        <v>3.66458676154489</v>
      </c>
      <c r="R859" s="6">
        <v>151</v>
      </c>
      <c r="S859" s="12">
        <v>5.01728</v>
      </c>
      <c r="T859">
        <f t="shared" si="967"/>
        <v>0.126897262306016</v>
      </c>
      <c r="U859">
        <f t="shared" si="968"/>
        <v>55.3177578457622</v>
      </c>
      <c r="V859">
        <f t="shared" si="969"/>
        <v>268.9439282401</v>
      </c>
      <c r="W859">
        <f t="shared" si="970"/>
        <v>119.8344006721</v>
      </c>
      <c r="X859">
        <f t="shared" si="971"/>
        <v>0.451584</v>
      </c>
      <c r="Y859">
        <f t="shared" si="972"/>
        <v>13.4291961328901</v>
      </c>
      <c r="Z859">
        <f t="shared" si="973"/>
        <v>25.1730985984</v>
      </c>
      <c r="AA859">
        <v>0.00961823</v>
      </c>
      <c r="AB859" s="16">
        <v>0.88</v>
      </c>
      <c r="AC859">
        <v>0.9178803</v>
      </c>
      <c r="AD859">
        <f t="shared" ref="AD859:AF859" si="1000">AA859^2</f>
        <v>9.25103483329e-5</v>
      </c>
      <c r="AE859">
        <f t="shared" si="1000"/>
        <v>0.7744</v>
      </c>
      <c r="AF859">
        <f t="shared" si="1000"/>
        <v>0.84250424512809</v>
      </c>
      <c r="AG859">
        <v>2013</v>
      </c>
    </row>
    <row r="860" spans="1:33">
      <c r="A860" s="1">
        <v>2021</v>
      </c>
      <c r="B860" s="1">
        <v>41</v>
      </c>
      <c r="C860" s="1" t="s">
        <v>106</v>
      </c>
      <c r="D860" s="1" t="s">
        <v>99</v>
      </c>
      <c r="E860" s="9">
        <v>36200445.6427561</v>
      </c>
      <c r="F860" s="10">
        <f t="shared" si="942"/>
        <v>17.4045819872936</v>
      </c>
      <c r="G860" s="11">
        <v>1</v>
      </c>
      <c r="H860" s="12">
        <v>0.38101169</v>
      </c>
      <c r="I860" s="6">
        <v>1751.974</v>
      </c>
      <c r="J860" s="15">
        <f t="shared" si="986"/>
        <v>7.46849843120357</v>
      </c>
      <c r="K860" s="15">
        <v>14030000</v>
      </c>
      <c r="L860" s="15">
        <v>16.45671</v>
      </c>
      <c r="M860" s="15">
        <v>60484</v>
      </c>
      <c r="N860" s="6">
        <v>11.01013</v>
      </c>
      <c r="O860" s="6">
        <v>0.6772</v>
      </c>
      <c r="P860" s="6">
        <v>39.33</v>
      </c>
      <c r="Q860" s="12">
        <f t="shared" si="982"/>
        <v>3.67198758644372</v>
      </c>
      <c r="R860" s="6">
        <v>207</v>
      </c>
      <c r="S860" s="12">
        <v>5.332719</v>
      </c>
      <c r="T860">
        <f t="shared" si="967"/>
        <v>0.145169907916656</v>
      </c>
      <c r="U860">
        <f t="shared" si="968"/>
        <v>55.7784688168902</v>
      </c>
      <c r="V860">
        <f t="shared" si="969"/>
        <v>270.8233040241</v>
      </c>
      <c r="W860">
        <f t="shared" si="970"/>
        <v>121.2229626169</v>
      </c>
      <c r="X860">
        <f t="shared" si="971"/>
        <v>0.45859984</v>
      </c>
      <c r="Y860">
        <f t="shared" si="972"/>
        <v>13.4834928349968</v>
      </c>
      <c r="Z860">
        <f t="shared" si="973"/>
        <v>28.437891932961</v>
      </c>
      <c r="AA860">
        <v>0.01102595</v>
      </c>
      <c r="AB860" s="16">
        <v>0.83</v>
      </c>
      <c r="AC860">
        <v>0.89675537</v>
      </c>
      <c r="AD860">
        <f t="shared" ref="AD860:AF860" si="1001">AA860^2</f>
        <v>0.0001215715734025</v>
      </c>
      <c r="AE860">
        <f t="shared" si="1001"/>
        <v>0.6889</v>
      </c>
      <c r="AF860">
        <f t="shared" si="1001"/>
        <v>0.804170193623837</v>
      </c>
      <c r="AG860">
        <v>2013</v>
      </c>
    </row>
    <row r="861" spans="1:33">
      <c r="A861" s="1">
        <v>2022</v>
      </c>
      <c r="B861" s="1">
        <v>41</v>
      </c>
      <c r="C861" s="1" t="s">
        <v>106</v>
      </c>
      <c r="D861" s="1" t="s">
        <v>99</v>
      </c>
      <c r="E861" s="9">
        <v>35992782.9894288</v>
      </c>
      <c r="F861" s="10">
        <f t="shared" si="942"/>
        <v>17.3988290038072</v>
      </c>
      <c r="G861" s="11">
        <v>1</v>
      </c>
      <c r="H861" s="12">
        <v>0.33172674</v>
      </c>
      <c r="I861" s="6">
        <v>1805.2949</v>
      </c>
      <c r="J861" s="15">
        <f t="shared" si="986"/>
        <v>7.49847923692339</v>
      </c>
      <c r="K861" s="15">
        <v>14320000</v>
      </c>
      <c r="L861" s="15">
        <v>16.47717</v>
      </c>
      <c r="M861" s="15">
        <v>62269</v>
      </c>
      <c r="N861" s="6">
        <v>11.03922</v>
      </c>
      <c r="O861" s="6">
        <v>0.6776</v>
      </c>
      <c r="P861" s="6">
        <v>39.62</v>
      </c>
      <c r="Q861" s="12">
        <f t="shared" si="982"/>
        <v>3.6793340412704</v>
      </c>
      <c r="R861" s="6">
        <v>219</v>
      </c>
      <c r="S861" s="12">
        <v>5.389072</v>
      </c>
      <c r="T861">
        <f t="shared" si="967"/>
        <v>0.110042630031028</v>
      </c>
      <c r="U861">
        <f t="shared" si="968"/>
        <v>56.2271908665712</v>
      </c>
      <c r="V861">
        <f t="shared" si="969"/>
        <v>271.4971312089</v>
      </c>
      <c r="W861">
        <f t="shared" si="970"/>
        <v>121.8643782084</v>
      </c>
      <c r="X861">
        <f t="shared" si="971"/>
        <v>0.45914176</v>
      </c>
      <c r="Y861">
        <f t="shared" si="972"/>
        <v>13.5374989872512</v>
      </c>
      <c r="Z861">
        <f t="shared" si="973"/>
        <v>29.042097021184</v>
      </c>
      <c r="AA861">
        <v>0.01526353</v>
      </c>
      <c r="AB861" s="16">
        <v>0.83</v>
      </c>
      <c r="AC861">
        <v>0.75308066</v>
      </c>
      <c r="AD861">
        <f t="shared" ref="AD861:AF861" si="1002">AA861^2</f>
        <v>0.0002329753480609</v>
      </c>
      <c r="AE861">
        <f t="shared" si="1002"/>
        <v>0.6889</v>
      </c>
      <c r="AF861">
        <f t="shared" si="1002"/>
        <v>0.567130480466036</v>
      </c>
      <c r="AG861">
        <v>2013</v>
      </c>
    </row>
    <row r="862" spans="1:33">
      <c r="A862" s="1">
        <v>2023</v>
      </c>
      <c r="B862" s="1">
        <v>41</v>
      </c>
      <c r="C862" s="1" t="s">
        <v>106</v>
      </c>
      <c r="D862" s="1" t="s">
        <v>99</v>
      </c>
      <c r="E862" s="9">
        <v>38175253.7537664</v>
      </c>
      <c r="F862" s="10">
        <f t="shared" si="942"/>
        <v>17.4576980561658</v>
      </c>
      <c r="G862" s="13">
        <v>1</v>
      </c>
      <c r="H862" s="12">
        <v>0.321958</v>
      </c>
      <c r="I862" s="6">
        <v>1858.6159</v>
      </c>
      <c r="J862" s="15">
        <f t="shared" si="986"/>
        <v>7.52758734991286</v>
      </c>
      <c r="K862" s="15">
        <v>14790000</v>
      </c>
      <c r="L862" s="15">
        <v>16.50946</v>
      </c>
      <c r="M862" s="15">
        <v>64999</v>
      </c>
      <c r="N862" s="6">
        <v>11.08213</v>
      </c>
      <c r="O862" s="6">
        <v>0.678</v>
      </c>
      <c r="P862" s="6">
        <v>39.91</v>
      </c>
      <c r="Q862" s="12">
        <f t="shared" si="982"/>
        <v>3.68662691906064</v>
      </c>
      <c r="R862" s="6">
        <v>124</v>
      </c>
      <c r="S862" s="12">
        <v>4.820282</v>
      </c>
      <c r="T862">
        <f t="shared" si="967"/>
        <v>0.103656953764</v>
      </c>
      <c r="U862">
        <f t="shared" si="968"/>
        <v>56.6645713105681</v>
      </c>
      <c r="V862">
        <f t="shared" si="969"/>
        <v>272.5622694916</v>
      </c>
      <c r="W862">
        <f t="shared" si="970"/>
        <v>122.8136053369</v>
      </c>
      <c r="X862">
        <f t="shared" si="971"/>
        <v>0.459684</v>
      </c>
      <c r="Y862">
        <f t="shared" si="972"/>
        <v>13.5912180403425</v>
      </c>
      <c r="Z862">
        <f t="shared" si="973"/>
        <v>23.235118559524</v>
      </c>
      <c r="AA862">
        <v>0.01083485</v>
      </c>
      <c r="AB862" s="16">
        <v>0.83</v>
      </c>
      <c r="AC862">
        <v>0.60940596</v>
      </c>
      <c r="AD862">
        <f t="shared" ref="AD862:AF862" si="1003">AA862^2</f>
        <v>0.0001173939745225</v>
      </c>
      <c r="AE862">
        <f t="shared" si="1003"/>
        <v>0.6889</v>
      </c>
      <c r="AF862">
        <f t="shared" si="1003"/>
        <v>0.371375624083522</v>
      </c>
      <c r="AG862">
        <v>2013</v>
      </c>
    </row>
    <row r="863" spans="1:32">
      <c r="A863" s="1">
        <v>2003</v>
      </c>
      <c r="B863" s="1">
        <v>42</v>
      </c>
      <c r="C863" s="1" t="s">
        <v>107</v>
      </c>
      <c r="D863" s="1" t="s">
        <v>99</v>
      </c>
      <c r="E863" s="9">
        <v>6943389.14233986</v>
      </c>
      <c r="F863" s="10">
        <f t="shared" si="942"/>
        <v>15.7533005623197</v>
      </c>
      <c r="G863" s="11">
        <v>0</v>
      </c>
      <c r="H863" s="12">
        <v>0.02927137</v>
      </c>
      <c r="I863" s="6">
        <v>1749</v>
      </c>
      <c r="J863" s="15">
        <f t="shared" si="986"/>
        <v>7.4667994750186</v>
      </c>
      <c r="K863" s="15">
        <v>1030302</v>
      </c>
      <c r="L863" s="15">
        <v>13.84536</v>
      </c>
      <c r="M863" s="15">
        <v>5339</v>
      </c>
      <c r="N863" s="6">
        <v>8.582793</v>
      </c>
      <c r="O863" s="6">
        <v>0.4452</v>
      </c>
      <c r="P863" s="6">
        <v>3.7</v>
      </c>
      <c r="Q863" s="12">
        <f t="shared" si="982"/>
        <v>1.30833281965018</v>
      </c>
      <c r="R863" s="6">
        <v>6</v>
      </c>
      <c r="S863" s="12">
        <v>1.791759</v>
      </c>
      <c r="T863">
        <f t="shared" si="967"/>
        <v>0.0008568131016769</v>
      </c>
      <c r="U863">
        <f t="shared" si="968"/>
        <v>55.753094400138</v>
      </c>
      <c r="V863">
        <f t="shared" si="969"/>
        <v>191.6939935296</v>
      </c>
      <c r="W863">
        <f t="shared" si="970"/>
        <v>73.664335680849</v>
      </c>
      <c r="X863">
        <f t="shared" si="971"/>
        <v>0.19820304</v>
      </c>
      <c r="Y863">
        <f t="shared" si="972"/>
        <v>1.71173476697379</v>
      </c>
      <c r="Z863">
        <f t="shared" si="973"/>
        <v>3.210400314081</v>
      </c>
      <c r="AA863">
        <v>0.00554891</v>
      </c>
      <c r="AB863" s="16">
        <v>0.38</v>
      </c>
      <c r="AC863">
        <v>2.2349759</v>
      </c>
      <c r="AD863">
        <f t="shared" ref="AD863:AF863" si="1004">AA863^2</f>
        <v>3.07904021881e-5</v>
      </c>
      <c r="AE863">
        <f t="shared" si="1004"/>
        <v>0.1444</v>
      </c>
      <c r="AF863">
        <f t="shared" si="1004"/>
        <v>4.99511727358081</v>
      </c>
    </row>
    <row r="864" spans="1:32">
      <c r="A864" s="1">
        <v>2004</v>
      </c>
      <c r="B864" s="1">
        <v>42</v>
      </c>
      <c r="C864" s="1" t="s">
        <v>107</v>
      </c>
      <c r="D864" s="1" t="s">
        <v>99</v>
      </c>
      <c r="E864" s="9">
        <v>7188193.35158005</v>
      </c>
      <c r="F864" s="10">
        <f t="shared" si="942"/>
        <v>15.787950425742</v>
      </c>
      <c r="G864" s="11">
        <v>0</v>
      </c>
      <c r="H864" s="12">
        <v>0.02620563</v>
      </c>
      <c r="I864" s="6">
        <v>1749</v>
      </c>
      <c r="J864" s="15">
        <f t="shared" si="986"/>
        <v>7.4667994750186</v>
      </c>
      <c r="K864" s="15">
        <v>1271258</v>
      </c>
      <c r="L864" s="15">
        <v>14.05552</v>
      </c>
      <c r="M864" s="15">
        <v>6590</v>
      </c>
      <c r="N864" s="6">
        <v>8.793308</v>
      </c>
      <c r="O864" s="6">
        <v>0.4466</v>
      </c>
      <c r="P864" s="6">
        <v>3.98</v>
      </c>
      <c r="Q864" s="12">
        <f t="shared" si="982"/>
        <v>1.38128181929635</v>
      </c>
      <c r="R864" s="6">
        <v>5</v>
      </c>
      <c r="S864" s="12">
        <v>1.609438</v>
      </c>
      <c r="T864">
        <f t="shared" si="967"/>
        <v>0.0006867350436969</v>
      </c>
      <c r="U864">
        <f t="shared" si="968"/>
        <v>55.753094400138</v>
      </c>
      <c r="V864">
        <f t="shared" si="969"/>
        <v>197.5576424704</v>
      </c>
      <c r="W864">
        <f t="shared" si="970"/>
        <v>77.322265582864</v>
      </c>
      <c r="X864">
        <f t="shared" si="971"/>
        <v>0.19945156</v>
      </c>
      <c r="Y864">
        <f t="shared" si="972"/>
        <v>1.90793946431863</v>
      </c>
      <c r="Z864">
        <f t="shared" si="973"/>
        <v>2.590290675844</v>
      </c>
      <c r="AA864">
        <v>0.00601464</v>
      </c>
      <c r="AB864" s="16">
        <v>0.38</v>
      </c>
      <c r="AC864">
        <v>2.1905324</v>
      </c>
      <c r="AD864">
        <f t="shared" ref="AD864:AF864" si="1005">AA864^2</f>
        <v>3.61758943296e-5</v>
      </c>
      <c r="AE864">
        <f t="shared" si="1005"/>
        <v>0.1444</v>
      </c>
      <c r="AF864">
        <f t="shared" si="1005"/>
        <v>4.79843219544976</v>
      </c>
    </row>
    <row r="865" spans="1:32">
      <c r="A865" s="1">
        <v>2005</v>
      </c>
      <c r="B865" s="1">
        <v>42</v>
      </c>
      <c r="C865" s="1" t="s">
        <v>107</v>
      </c>
      <c r="D865" s="1" t="s">
        <v>99</v>
      </c>
      <c r="E865" s="9">
        <v>7148717.11795914</v>
      </c>
      <c r="F865" s="10">
        <f t="shared" si="942"/>
        <v>15.7824434745101</v>
      </c>
      <c r="G865" s="11">
        <v>0</v>
      </c>
      <c r="H865" s="12">
        <v>0.02313989</v>
      </c>
      <c r="I865" s="6">
        <v>1743</v>
      </c>
      <c r="J865" s="15">
        <f t="shared" si="986"/>
        <v>7.46336304552002</v>
      </c>
      <c r="K865" s="15">
        <v>1425943</v>
      </c>
      <c r="L865" s="15">
        <v>14.17034</v>
      </c>
      <c r="M865" s="15">
        <v>7398</v>
      </c>
      <c r="N865" s="6">
        <v>8.908965</v>
      </c>
      <c r="O865" s="6">
        <v>0.4466</v>
      </c>
      <c r="P865" s="6">
        <v>4.19</v>
      </c>
      <c r="Q865" s="12">
        <f t="shared" si="982"/>
        <v>1.43270073393405</v>
      </c>
      <c r="R865" s="6">
        <v>5</v>
      </c>
      <c r="S865" s="12">
        <v>1.609438</v>
      </c>
      <c r="T865">
        <f t="shared" si="967"/>
        <v>0.0005354545092121</v>
      </c>
      <c r="U865">
        <f t="shared" si="968"/>
        <v>55.7017879492339</v>
      </c>
      <c r="V865">
        <f t="shared" si="969"/>
        <v>200.7985357156</v>
      </c>
      <c r="W865">
        <f t="shared" si="970"/>
        <v>79.369657371225</v>
      </c>
      <c r="X865">
        <f t="shared" si="971"/>
        <v>0.19945156</v>
      </c>
      <c r="Y865">
        <f t="shared" si="972"/>
        <v>2.05263139301517</v>
      </c>
      <c r="Z865">
        <f t="shared" si="973"/>
        <v>2.590290675844</v>
      </c>
      <c r="AA865">
        <v>0.006456</v>
      </c>
      <c r="AB865" s="16">
        <v>0.35</v>
      </c>
      <c r="AC865">
        <v>2.3350369</v>
      </c>
      <c r="AD865">
        <f t="shared" ref="AD865:AF865" si="1006">AA865^2</f>
        <v>4.1679936e-5</v>
      </c>
      <c r="AE865">
        <f t="shared" si="1006"/>
        <v>0.1225</v>
      </c>
      <c r="AF865">
        <f t="shared" si="1006"/>
        <v>5.45239732436161</v>
      </c>
    </row>
    <row r="866" spans="1:32">
      <c r="A866" s="1">
        <v>2006</v>
      </c>
      <c r="B866" s="1">
        <v>42</v>
      </c>
      <c r="C866" s="1" t="s">
        <v>107</v>
      </c>
      <c r="D866" s="1" t="s">
        <v>99</v>
      </c>
      <c r="E866" s="9">
        <v>9173454.73659405</v>
      </c>
      <c r="F866" s="10">
        <f t="shared" si="942"/>
        <v>16.0318245166408</v>
      </c>
      <c r="G866" s="11">
        <v>0</v>
      </c>
      <c r="H866" s="12">
        <v>0.02284421</v>
      </c>
      <c r="I866" s="6">
        <v>1768</v>
      </c>
      <c r="J866" s="15">
        <f t="shared" si="986"/>
        <v>7.47760424319759</v>
      </c>
      <c r="K866" s="15">
        <v>1586389</v>
      </c>
      <c r="L866" s="15">
        <v>14.27697</v>
      </c>
      <c r="M866" s="15">
        <v>8227</v>
      </c>
      <c r="N866" s="6">
        <v>9.015177</v>
      </c>
      <c r="O866" s="6">
        <v>0.4479</v>
      </c>
      <c r="P866" s="6">
        <v>4.21</v>
      </c>
      <c r="Q866" s="12">
        <f t="shared" si="982"/>
        <v>1.43746264769429</v>
      </c>
      <c r="R866" s="6">
        <v>9</v>
      </c>
      <c r="S866" s="12">
        <v>2.197225</v>
      </c>
      <c r="T866">
        <f t="shared" si="967"/>
        <v>0.0005218579305241</v>
      </c>
      <c r="U866">
        <f t="shared" si="968"/>
        <v>55.9145652178866</v>
      </c>
      <c r="V866">
        <f t="shared" si="969"/>
        <v>203.8318723809</v>
      </c>
      <c r="W866">
        <f t="shared" si="970"/>
        <v>81.273416341329</v>
      </c>
      <c r="X866">
        <f t="shared" si="971"/>
        <v>0.20061441</v>
      </c>
      <c r="Y866">
        <f t="shared" si="972"/>
        <v>2.06629886351628</v>
      </c>
      <c r="Z866">
        <f t="shared" si="973"/>
        <v>4.827797700625</v>
      </c>
      <c r="AA866">
        <v>0.00648096</v>
      </c>
      <c r="AB866" s="16">
        <v>0.34</v>
      </c>
      <c r="AC866">
        <v>2.1978629</v>
      </c>
      <c r="AD866">
        <f t="shared" ref="AD866:AF866" si="1007">AA866^2</f>
        <v>4.20028425216e-5</v>
      </c>
      <c r="AE866">
        <f t="shared" si="1007"/>
        <v>0.1156</v>
      </c>
      <c r="AF866">
        <f t="shared" si="1007"/>
        <v>4.83060132719641</v>
      </c>
    </row>
    <row r="867" spans="1:32">
      <c r="A867" s="1">
        <v>2007</v>
      </c>
      <c r="B867" s="1">
        <v>42</v>
      </c>
      <c r="C867" s="1" t="s">
        <v>107</v>
      </c>
      <c r="D867" s="1" t="s">
        <v>99</v>
      </c>
      <c r="E867" s="9">
        <v>13514526.2050874</v>
      </c>
      <c r="F867" s="10">
        <f t="shared" si="942"/>
        <v>16.4192756801109</v>
      </c>
      <c r="G867" s="11">
        <v>0</v>
      </c>
      <c r="H867" s="12">
        <v>0.03951152</v>
      </c>
      <c r="I867" s="6">
        <v>1746</v>
      </c>
      <c r="J867" s="15">
        <f t="shared" si="986"/>
        <v>7.46508273639955</v>
      </c>
      <c r="K867" s="15">
        <v>1935087</v>
      </c>
      <c r="L867" s="15">
        <v>14.47566</v>
      </c>
      <c r="M867" s="15">
        <v>10025</v>
      </c>
      <c r="N867" s="6">
        <v>9.212837</v>
      </c>
      <c r="O867" s="6">
        <v>0.4474</v>
      </c>
      <c r="P867" s="6">
        <v>4.26</v>
      </c>
      <c r="Q867" s="12">
        <f t="shared" si="982"/>
        <v>1.44926916028128</v>
      </c>
      <c r="R867" s="6">
        <v>4</v>
      </c>
      <c r="S867" s="12">
        <v>1.386294</v>
      </c>
      <c r="T867">
        <f t="shared" si="967"/>
        <v>0.0015611602127104</v>
      </c>
      <c r="U867">
        <f t="shared" si="968"/>
        <v>55.7274602612906</v>
      </c>
      <c r="V867">
        <f t="shared" si="969"/>
        <v>209.5447324356</v>
      </c>
      <c r="W867">
        <f t="shared" si="970"/>
        <v>84.876365588569</v>
      </c>
      <c r="X867">
        <f t="shared" si="971"/>
        <v>0.20016676</v>
      </c>
      <c r="Y867">
        <f t="shared" si="972"/>
        <v>2.10038109894241</v>
      </c>
      <c r="Z867">
        <f t="shared" si="973"/>
        <v>1.921811054436</v>
      </c>
      <c r="AA867">
        <v>0.00920207</v>
      </c>
      <c r="AB867" s="16">
        <v>0.36</v>
      </c>
      <c r="AC867">
        <v>2.0223631</v>
      </c>
      <c r="AD867">
        <f t="shared" ref="AD867:AF867" si="1008">AA867^2</f>
        <v>8.46780922849e-5</v>
      </c>
      <c r="AE867">
        <f t="shared" si="1008"/>
        <v>0.1296</v>
      </c>
      <c r="AF867">
        <f t="shared" si="1008"/>
        <v>4.08995250824161</v>
      </c>
    </row>
    <row r="868" spans="1:32">
      <c r="A868" s="1">
        <v>2008</v>
      </c>
      <c r="B868" s="1">
        <v>42</v>
      </c>
      <c r="C868" s="1" t="s">
        <v>107</v>
      </c>
      <c r="D868" s="1" t="s">
        <v>99</v>
      </c>
      <c r="E868" s="9">
        <v>11451675.3160737</v>
      </c>
      <c r="F868" s="10">
        <f t="shared" si="942"/>
        <v>16.2536465930757</v>
      </c>
      <c r="G868" s="11">
        <v>0</v>
      </c>
      <c r="H868" s="12">
        <v>0.03314118</v>
      </c>
      <c r="I868" s="6">
        <v>1741</v>
      </c>
      <c r="J868" s="15">
        <f t="shared" si="986"/>
        <v>7.46221493976819</v>
      </c>
      <c r="K868" s="15">
        <v>2339120</v>
      </c>
      <c r="L868" s="15">
        <v>14.66529</v>
      </c>
      <c r="M868" s="15">
        <v>12134</v>
      </c>
      <c r="N868" s="6">
        <v>9.403767</v>
      </c>
      <c r="O868" s="6">
        <v>0.4476</v>
      </c>
      <c r="P868" s="6">
        <v>4.33</v>
      </c>
      <c r="Q868" s="12">
        <f t="shared" si="982"/>
        <v>1.4655675420144</v>
      </c>
      <c r="R868" s="6">
        <v>7</v>
      </c>
      <c r="S868" s="12">
        <v>1.94591</v>
      </c>
      <c r="T868">
        <f t="shared" si="967"/>
        <v>0.0010983378117924</v>
      </c>
      <c r="U868">
        <f t="shared" si="968"/>
        <v>55.6846518072996</v>
      </c>
      <c r="V868">
        <f t="shared" si="969"/>
        <v>215.0707307841</v>
      </c>
      <c r="W868">
        <f t="shared" si="970"/>
        <v>88.430833790289</v>
      </c>
      <c r="X868">
        <f t="shared" si="971"/>
        <v>0.20034576</v>
      </c>
      <c r="Y868">
        <f t="shared" si="972"/>
        <v>2.14788822020613</v>
      </c>
      <c r="Z868">
        <f t="shared" si="973"/>
        <v>3.7865657281</v>
      </c>
      <c r="AA868">
        <v>0.01128708</v>
      </c>
      <c r="AB868" s="16">
        <v>0.34</v>
      </c>
      <c r="AC868">
        <v>1.6611305</v>
      </c>
      <c r="AD868">
        <f t="shared" ref="AD868:AF868" si="1009">AA868^2</f>
        <v>0.0001273981749264</v>
      </c>
      <c r="AE868">
        <f t="shared" si="1009"/>
        <v>0.1156</v>
      </c>
      <c r="AF868">
        <f t="shared" si="1009"/>
        <v>2.75935453803025</v>
      </c>
    </row>
    <row r="869" spans="1:32">
      <c r="A869" s="1">
        <v>2009</v>
      </c>
      <c r="B869" s="1">
        <v>42</v>
      </c>
      <c r="C869" s="1" t="s">
        <v>107</v>
      </c>
      <c r="D869" s="1" t="s">
        <v>99</v>
      </c>
      <c r="E869" s="9">
        <v>11405918.2597315</v>
      </c>
      <c r="F869" s="10">
        <f t="shared" si="942"/>
        <v>16.2496429242458</v>
      </c>
      <c r="G869" s="11">
        <v>0</v>
      </c>
      <c r="H869" s="12">
        <v>0.02704463</v>
      </c>
      <c r="I869" s="6">
        <v>1741</v>
      </c>
      <c r="J869" s="15">
        <f t="shared" si="986"/>
        <v>7.46221493976819</v>
      </c>
      <c r="K869" s="15">
        <v>2879693</v>
      </c>
      <c r="L869" s="15">
        <v>14.87319</v>
      </c>
      <c r="M869" s="15">
        <v>14967</v>
      </c>
      <c r="N869" s="6">
        <v>9.613603</v>
      </c>
      <c r="O869" s="6">
        <v>0.4463</v>
      </c>
      <c r="P869" s="6">
        <v>4.53</v>
      </c>
      <c r="Q869" s="12">
        <f t="shared" si="982"/>
        <v>1.51072193949494</v>
      </c>
      <c r="R869" s="6">
        <v>8</v>
      </c>
      <c r="S869" s="12">
        <v>2.079442</v>
      </c>
      <c r="T869">
        <f t="shared" si="967"/>
        <v>0.0007314120118369</v>
      </c>
      <c r="U869">
        <f t="shared" si="968"/>
        <v>55.6846518072996</v>
      </c>
      <c r="V869">
        <f t="shared" si="969"/>
        <v>221.2117807761</v>
      </c>
      <c r="W869">
        <f t="shared" si="970"/>
        <v>92.421362641609</v>
      </c>
      <c r="X869">
        <f t="shared" si="971"/>
        <v>0.19918369</v>
      </c>
      <c r="Y869">
        <f t="shared" si="972"/>
        <v>2.28228077847135</v>
      </c>
      <c r="Z869">
        <f t="shared" si="973"/>
        <v>4.324079031364</v>
      </c>
      <c r="AA869">
        <v>0.01022727</v>
      </c>
      <c r="AB869" s="16">
        <v>0.39</v>
      </c>
      <c r="AC869">
        <v>1.6072146</v>
      </c>
      <c r="AD869">
        <f t="shared" ref="AD869:AF869" si="1010">AA869^2</f>
        <v>0.0001045970516529</v>
      </c>
      <c r="AE869">
        <f t="shared" si="1010"/>
        <v>0.1521</v>
      </c>
      <c r="AF869">
        <f t="shared" si="1010"/>
        <v>2.58313877045316</v>
      </c>
    </row>
    <row r="870" spans="1:32">
      <c r="A870" s="1">
        <v>2010</v>
      </c>
      <c r="B870" s="1">
        <v>42</v>
      </c>
      <c r="C870" s="1" t="s">
        <v>107</v>
      </c>
      <c r="D870" s="1" t="s">
        <v>99</v>
      </c>
      <c r="E870" s="9">
        <v>11596780.8957986</v>
      </c>
      <c r="F870" s="10">
        <f t="shared" si="942"/>
        <v>16.266238108581</v>
      </c>
      <c r="G870" s="11">
        <v>0</v>
      </c>
      <c r="H870" s="12">
        <v>0.02599052</v>
      </c>
      <c r="I870" s="6">
        <v>1741</v>
      </c>
      <c r="J870" s="15">
        <f t="shared" si="986"/>
        <v>7.46221493976819</v>
      </c>
      <c r="K870" s="15">
        <v>3788656</v>
      </c>
      <c r="L870" s="15">
        <v>15.14752</v>
      </c>
      <c r="M870" s="15">
        <v>20819</v>
      </c>
      <c r="N870" s="6">
        <v>9.943622</v>
      </c>
      <c r="O870" s="6">
        <v>0.4488</v>
      </c>
      <c r="P870" s="6">
        <v>4.61</v>
      </c>
      <c r="Q870" s="12">
        <f t="shared" si="982"/>
        <v>1.52822785700856</v>
      </c>
      <c r="R870" s="6">
        <v>12</v>
      </c>
      <c r="S870" s="12">
        <v>2.484907</v>
      </c>
      <c r="T870">
        <f t="shared" si="967"/>
        <v>0.0006755071298704</v>
      </c>
      <c r="U870">
        <f t="shared" si="968"/>
        <v>55.6846518072996</v>
      </c>
      <c r="V870">
        <f t="shared" si="969"/>
        <v>229.4473621504</v>
      </c>
      <c r="W870">
        <f t="shared" si="970"/>
        <v>98.875618478884</v>
      </c>
      <c r="X870">
        <f t="shared" si="971"/>
        <v>0.20142144</v>
      </c>
      <c r="Y870">
        <f t="shared" si="972"/>
        <v>2.33548038293698</v>
      </c>
      <c r="Z870">
        <f t="shared" si="973"/>
        <v>6.174762798649</v>
      </c>
      <c r="AA870">
        <v>0.00825775</v>
      </c>
      <c r="AB870" s="16">
        <v>0.36</v>
      </c>
      <c r="AC870">
        <v>1.1919467</v>
      </c>
      <c r="AD870">
        <f t="shared" ref="AD870:AF870" si="1011">AA870^2</f>
        <v>6.81904350625e-5</v>
      </c>
      <c r="AE870">
        <f t="shared" si="1011"/>
        <v>0.1296</v>
      </c>
      <c r="AF870">
        <f t="shared" si="1011"/>
        <v>1.42073693564089</v>
      </c>
    </row>
    <row r="871" spans="1:32">
      <c r="A871" s="1">
        <v>2011</v>
      </c>
      <c r="B871" s="1">
        <v>42</v>
      </c>
      <c r="C871" s="1" t="s">
        <v>107</v>
      </c>
      <c r="D871" s="1" t="s">
        <v>99</v>
      </c>
      <c r="E871" s="9">
        <v>12150523.6633464</v>
      </c>
      <c r="F871" s="10">
        <f t="shared" si="942"/>
        <v>16.312882826686</v>
      </c>
      <c r="G871" s="11">
        <v>0</v>
      </c>
      <c r="H871" s="12">
        <v>0.0268769</v>
      </c>
      <c r="I871" s="6">
        <v>1747</v>
      </c>
      <c r="J871" s="15">
        <f t="shared" si="986"/>
        <v>7.46565531013406</v>
      </c>
      <c r="K871" s="15">
        <v>4802605</v>
      </c>
      <c r="L871" s="15">
        <v>15.38467</v>
      </c>
      <c r="M871" s="15">
        <v>26480</v>
      </c>
      <c r="N871" s="6">
        <v>10.18414</v>
      </c>
      <c r="O871" s="6">
        <v>0.4513</v>
      </c>
      <c r="P871" s="6">
        <v>4.94</v>
      </c>
      <c r="Q871" s="12">
        <f t="shared" si="982"/>
        <v>1.59736533119983</v>
      </c>
      <c r="R871" s="6">
        <v>9</v>
      </c>
      <c r="S871" s="12">
        <v>2.197225</v>
      </c>
      <c r="T871">
        <f t="shared" si="967"/>
        <v>0.00072236775361</v>
      </c>
      <c r="U871">
        <f t="shared" si="968"/>
        <v>55.7360092097329</v>
      </c>
      <c r="V871">
        <f t="shared" si="969"/>
        <v>236.6880710089</v>
      </c>
      <c r="W871">
        <f t="shared" si="970"/>
        <v>103.7167075396</v>
      </c>
      <c r="X871">
        <f t="shared" si="971"/>
        <v>0.20367169</v>
      </c>
      <c r="Y871">
        <f t="shared" si="972"/>
        <v>2.55157600131914</v>
      </c>
      <c r="Z871">
        <f t="shared" si="973"/>
        <v>4.827797700625</v>
      </c>
      <c r="AA871">
        <v>0.00968937</v>
      </c>
      <c r="AB871" s="16">
        <v>0.37</v>
      </c>
      <c r="AC871">
        <v>1.0425369</v>
      </c>
      <c r="AD871">
        <f t="shared" ref="AD871:AF871" si="1012">AA871^2</f>
        <v>9.38838909969e-5</v>
      </c>
      <c r="AE871">
        <f t="shared" si="1012"/>
        <v>0.1369</v>
      </c>
      <c r="AF871">
        <f t="shared" si="1012"/>
        <v>1.08688318786161</v>
      </c>
    </row>
    <row r="872" spans="1:32">
      <c r="A872" s="1">
        <v>2012</v>
      </c>
      <c r="B872" s="1">
        <v>42</v>
      </c>
      <c r="C872" s="1" t="s">
        <v>107</v>
      </c>
      <c r="D872" s="1" t="s">
        <v>99</v>
      </c>
      <c r="E872" s="9">
        <v>12100961.5725693</v>
      </c>
      <c r="F872" s="10">
        <f t="shared" si="942"/>
        <v>16.3087954762169</v>
      </c>
      <c r="G872" s="11">
        <v>0</v>
      </c>
      <c r="H872" s="12">
        <v>0.03201548</v>
      </c>
      <c r="I872" s="6">
        <v>1743</v>
      </c>
      <c r="J872" s="15">
        <f t="shared" si="986"/>
        <v>7.46336304552002</v>
      </c>
      <c r="K872" s="15">
        <v>5599635</v>
      </c>
      <c r="L872" s="15">
        <v>15.53821</v>
      </c>
      <c r="M872" s="15">
        <v>31049</v>
      </c>
      <c r="N872" s="6">
        <v>10.34332</v>
      </c>
      <c r="O872" s="6">
        <v>0.4809</v>
      </c>
      <c r="P872" s="6">
        <v>4.97</v>
      </c>
      <c r="Q872" s="12">
        <f t="shared" si="982"/>
        <v>1.60341984010854</v>
      </c>
      <c r="R872" s="6">
        <v>9</v>
      </c>
      <c r="S872" s="12">
        <v>2.197225</v>
      </c>
      <c r="T872">
        <f t="shared" si="967"/>
        <v>0.0010249909596304</v>
      </c>
      <c r="U872">
        <f t="shared" si="968"/>
        <v>55.7017879492339</v>
      </c>
      <c r="V872">
        <f t="shared" si="969"/>
        <v>241.4359700041</v>
      </c>
      <c r="W872">
        <f t="shared" si="970"/>
        <v>106.9842686224</v>
      </c>
      <c r="X872">
        <f t="shared" si="971"/>
        <v>0.23126481</v>
      </c>
      <c r="Y872">
        <f t="shared" si="972"/>
        <v>2.5709551836537</v>
      </c>
      <c r="Z872">
        <f t="shared" si="973"/>
        <v>4.827797700625</v>
      </c>
      <c r="AA872">
        <v>0.00976431</v>
      </c>
      <c r="AB872" s="16">
        <v>0.46</v>
      </c>
      <c r="AC872">
        <v>1.0413315</v>
      </c>
      <c r="AD872">
        <f t="shared" ref="AD872:AF872" si="1013">AA872^2</f>
        <v>9.53417497761e-5</v>
      </c>
      <c r="AE872">
        <f t="shared" si="1013"/>
        <v>0.2116</v>
      </c>
      <c r="AF872">
        <f t="shared" si="1013"/>
        <v>1.08437129289225</v>
      </c>
    </row>
    <row r="873" spans="1:32">
      <c r="A873" s="1">
        <v>2013</v>
      </c>
      <c r="B873" s="1">
        <v>42</v>
      </c>
      <c r="C873" s="1" t="s">
        <v>107</v>
      </c>
      <c r="D873" s="1" t="s">
        <v>99</v>
      </c>
      <c r="E873" s="9">
        <v>12169818.6127175</v>
      </c>
      <c r="F873" s="10">
        <f t="shared" si="942"/>
        <v>16.3144695603923</v>
      </c>
      <c r="G873" s="11">
        <v>0</v>
      </c>
      <c r="H873" s="12">
        <v>0.03356875</v>
      </c>
      <c r="I873" s="6">
        <v>1747</v>
      </c>
      <c r="J873" s="15">
        <f t="shared" si="986"/>
        <v>7.46565531013406</v>
      </c>
      <c r="K873" s="15">
        <v>6151240</v>
      </c>
      <c r="L873" s="15">
        <v>15.63216</v>
      </c>
      <c r="M873" s="15">
        <v>32205</v>
      </c>
      <c r="N873" s="6">
        <v>10.37988</v>
      </c>
      <c r="O873" s="6">
        <v>0.4855</v>
      </c>
      <c r="P873" s="6">
        <v>5.032</v>
      </c>
      <c r="Q873" s="12">
        <f t="shared" si="982"/>
        <v>1.61581751939814</v>
      </c>
      <c r="R873" s="6">
        <v>11</v>
      </c>
      <c r="S873" s="12">
        <v>2.397895</v>
      </c>
      <c r="T873">
        <f t="shared" si="967"/>
        <v>0.0011268609765625</v>
      </c>
      <c r="U873">
        <f t="shared" si="968"/>
        <v>55.7360092097329</v>
      </c>
      <c r="V873">
        <f t="shared" si="969"/>
        <v>244.3644262656</v>
      </c>
      <c r="W873">
        <f t="shared" si="970"/>
        <v>107.7419088144</v>
      </c>
      <c r="X873">
        <f t="shared" si="971"/>
        <v>0.23571025</v>
      </c>
      <c r="Y873">
        <f t="shared" si="972"/>
        <v>2.61086625599396</v>
      </c>
      <c r="Z873">
        <f t="shared" si="973"/>
        <v>5.749900431025</v>
      </c>
      <c r="AA873">
        <v>0.00935569</v>
      </c>
      <c r="AB873" s="16">
        <v>0.45</v>
      </c>
      <c r="AC873">
        <v>0.80246566</v>
      </c>
      <c r="AD873">
        <f t="shared" ref="AD873:AF873" si="1014">AA873^2</f>
        <v>8.75289353761e-5</v>
      </c>
      <c r="AE873">
        <f t="shared" si="1014"/>
        <v>0.2025</v>
      </c>
      <c r="AF873">
        <f t="shared" si="1014"/>
        <v>0.643951135479236</v>
      </c>
    </row>
    <row r="874" spans="1:32">
      <c r="A874" s="1">
        <v>2014</v>
      </c>
      <c r="B874" s="1">
        <v>42</v>
      </c>
      <c r="C874" s="1" t="s">
        <v>107</v>
      </c>
      <c r="D874" s="1" t="s">
        <v>99</v>
      </c>
      <c r="E874" s="9">
        <v>11609940.896123</v>
      </c>
      <c r="F874" s="10">
        <f t="shared" si="942"/>
        <v>16.2673722628879</v>
      </c>
      <c r="G874" s="11">
        <v>0</v>
      </c>
      <c r="H874" s="12">
        <v>0.03666885</v>
      </c>
      <c r="I874" s="6">
        <v>1747</v>
      </c>
      <c r="J874" s="15">
        <f t="shared" si="986"/>
        <v>7.46565531013406</v>
      </c>
      <c r="K874" s="15">
        <v>6061578</v>
      </c>
      <c r="L874" s="15">
        <v>15.61748</v>
      </c>
      <c r="M874" s="15">
        <v>33882</v>
      </c>
      <c r="N874" s="6">
        <v>10.43064</v>
      </c>
      <c r="O874" s="6">
        <v>0.449</v>
      </c>
      <c r="P874" s="6">
        <v>5.17</v>
      </c>
      <c r="Q874" s="12">
        <f t="shared" si="982"/>
        <v>1.64287268852034</v>
      </c>
      <c r="R874" s="6">
        <v>16</v>
      </c>
      <c r="S874" s="12">
        <v>2.772589</v>
      </c>
      <c r="T874">
        <f t="shared" si="967"/>
        <v>0.0013446045603225</v>
      </c>
      <c r="U874">
        <f t="shared" si="968"/>
        <v>55.7360092097329</v>
      </c>
      <c r="V874">
        <f t="shared" si="969"/>
        <v>243.9056815504</v>
      </c>
      <c r="W874">
        <f t="shared" si="970"/>
        <v>108.7982508096</v>
      </c>
      <c r="X874">
        <f t="shared" si="971"/>
        <v>0.201601</v>
      </c>
      <c r="Y874">
        <f t="shared" si="972"/>
        <v>2.69903067068605</v>
      </c>
      <c r="Z874">
        <f t="shared" si="973"/>
        <v>7.687249762921</v>
      </c>
      <c r="AA874">
        <v>0.01019678</v>
      </c>
      <c r="AB874" s="16">
        <v>0.36</v>
      </c>
      <c r="AC874">
        <v>0.68449865</v>
      </c>
      <c r="AD874">
        <f t="shared" ref="AD874:AF874" si="1015">AA874^2</f>
        <v>0.0001039743223684</v>
      </c>
      <c r="AE874">
        <f t="shared" si="1015"/>
        <v>0.1296</v>
      </c>
      <c r="AF874">
        <f t="shared" si="1015"/>
        <v>0.468538401851822</v>
      </c>
    </row>
    <row r="875" spans="1:32">
      <c r="A875" s="1">
        <v>2015</v>
      </c>
      <c r="B875" s="1">
        <v>42</v>
      </c>
      <c r="C875" s="1" t="s">
        <v>107</v>
      </c>
      <c r="D875" s="1" t="s">
        <v>99</v>
      </c>
      <c r="E875" s="9">
        <v>11076459.4318389</v>
      </c>
      <c r="F875" s="10">
        <f t="shared" ref="F875:F932" si="1016">LN(E875)</f>
        <v>16.2203326423548</v>
      </c>
      <c r="G875" s="11">
        <v>0</v>
      </c>
      <c r="H875" s="12">
        <v>0.0396041</v>
      </c>
      <c r="I875" s="6">
        <v>1741</v>
      </c>
      <c r="J875" s="15">
        <f t="shared" si="986"/>
        <v>7.46221493976819</v>
      </c>
      <c r="K875" s="15">
        <v>5255376</v>
      </c>
      <c r="L875" s="15">
        <v>15.47476</v>
      </c>
      <c r="M875" s="15">
        <v>29491</v>
      </c>
      <c r="N875" s="6">
        <v>10.29184</v>
      </c>
      <c r="O875" s="6">
        <v>0.466</v>
      </c>
      <c r="P875" s="6">
        <v>9.6682</v>
      </c>
      <c r="Q875" s="12">
        <f t="shared" si="982"/>
        <v>2.26884214942909</v>
      </c>
      <c r="R875" s="6">
        <v>21</v>
      </c>
      <c r="S875" s="12">
        <v>3.044523</v>
      </c>
      <c r="T875">
        <f t="shared" si="967"/>
        <v>0.00156848473681</v>
      </c>
      <c r="U875">
        <f t="shared" si="968"/>
        <v>55.6846518072996</v>
      </c>
      <c r="V875">
        <f t="shared" si="969"/>
        <v>239.4681970576</v>
      </c>
      <c r="W875">
        <f t="shared" si="970"/>
        <v>105.9219705856</v>
      </c>
      <c r="X875">
        <f t="shared" si="971"/>
        <v>0.217156</v>
      </c>
      <c r="Y875">
        <f t="shared" si="972"/>
        <v>5.14764469902601</v>
      </c>
      <c r="Z875">
        <f t="shared" si="973"/>
        <v>9.269120297529</v>
      </c>
      <c r="AA875">
        <v>0.01198171</v>
      </c>
      <c r="AB875" s="16">
        <v>0.4</v>
      </c>
      <c r="AC875">
        <v>0.79645864</v>
      </c>
      <c r="AD875">
        <f t="shared" ref="AD875:AF875" si="1017">AA875^2</f>
        <v>0.0001435613745241</v>
      </c>
      <c r="AE875">
        <f t="shared" si="1017"/>
        <v>0.16</v>
      </c>
      <c r="AF875">
        <f t="shared" si="1017"/>
        <v>0.63434636523065</v>
      </c>
    </row>
    <row r="876" spans="1:32">
      <c r="A876" s="1">
        <v>2016</v>
      </c>
      <c r="B876" s="1">
        <v>42</v>
      </c>
      <c r="C876" s="1" t="s">
        <v>107</v>
      </c>
      <c r="D876" s="1" t="s">
        <v>99</v>
      </c>
      <c r="E876" s="9">
        <v>10935439.290837</v>
      </c>
      <c r="F876" s="10">
        <f t="shared" si="1016"/>
        <v>16.2075193842021</v>
      </c>
      <c r="G876" s="11">
        <v>0</v>
      </c>
      <c r="H876" s="12">
        <v>0.0375154</v>
      </c>
      <c r="I876" s="6">
        <v>1723</v>
      </c>
      <c r="J876" s="15">
        <f t="shared" si="986"/>
        <v>7.45182223652793</v>
      </c>
      <c r="K876" s="15">
        <v>4078179</v>
      </c>
      <c r="L876" s="15">
        <v>15.22116</v>
      </c>
      <c r="M876" s="15">
        <v>22956</v>
      </c>
      <c r="N876" s="6">
        <v>10.04133</v>
      </c>
      <c r="O876" s="6">
        <v>0.468</v>
      </c>
      <c r="P876" s="6">
        <v>9.9349</v>
      </c>
      <c r="Q876" s="12">
        <f t="shared" si="982"/>
        <v>2.29605381052786</v>
      </c>
      <c r="R876" s="6">
        <v>18</v>
      </c>
      <c r="S876" s="12">
        <v>2.890372</v>
      </c>
      <c r="T876">
        <f t="shared" si="967"/>
        <v>0.00140740523716</v>
      </c>
      <c r="U876">
        <f t="shared" si="968"/>
        <v>55.5296546448121</v>
      </c>
      <c r="V876">
        <f t="shared" si="969"/>
        <v>231.6837117456</v>
      </c>
      <c r="W876">
        <f t="shared" si="970"/>
        <v>100.8283081689</v>
      </c>
      <c r="X876">
        <f t="shared" si="971"/>
        <v>0.219024</v>
      </c>
      <c r="Y876">
        <f t="shared" si="972"/>
        <v>5.27186310083951</v>
      </c>
      <c r="Z876">
        <f t="shared" si="973"/>
        <v>8.354250298384</v>
      </c>
      <c r="AA876">
        <v>0.01228356</v>
      </c>
      <c r="AB876" s="16">
        <v>0.46</v>
      </c>
      <c r="AC876">
        <v>0.87705456</v>
      </c>
      <c r="AD876">
        <f t="shared" ref="AD876:AF876" si="1018">AA876^2</f>
        <v>0.0001508858462736</v>
      </c>
      <c r="AE876">
        <f t="shared" si="1018"/>
        <v>0.2116</v>
      </c>
      <c r="AF876">
        <f t="shared" si="1018"/>
        <v>0.769224701216794</v>
      </c>
    </row>
    <row r="877" spans="1:32">
      <c r="A877" s="1">
        <v>2017</v>
      </c>
      <c r="B877" s="1">
        <v>42</v>
      </c>
      <c r="C877" s="1" t="s">
        <v>107</v>
      </c>
      <c r="D877" s="1" t="s">
        <v>99</v>
      </c>
      <c r="E877" s="9">
        <v>11170245.9945445</v>
      </c>
      <c r="F877" s="10">
        <f t="shared" si="1016"/>
        <v>16.2287641935911</v>
      </c>
      <c r="G877" s="11">
        <v>0</v>
      </c>
      <c r="H877" s="12">
        <v>0.04681374</v>
      </c>
      <c r="I877" s="6">
        <v>1694</v>
      </c>
      <c r="J877" s="15">
        <f t="shared" si="986"/>
        <v>7.434847875212</v>
      </c>
      <c r="K877" s="15">
        <v>4091000</v>
      </c>
      <c r="L877" s="15">
        <v>15.2243</v>
      </c>
      <c r="M877" s="15">
        <v>23105</v>
      </c>
      <c r="N877" s="6">
        <v>10.0478</v>
      </c>
      <c r="O877" s="6">
        <v>0.469</v>
      </c>
      <c r="P877" s="6">
        <v>10.6303</v>
      </c>
      <c r="Q877" s="12">
        <f t="shared" si="982"/>
        <v>2.36370841396879</v>
      </c>
      <c r="R877" s="6">
        <v>27</v>
      </c>
      <c r="S877" s="12">
        <v>3.295837</v>
      </c>
      <c r="T877">
        <f t="shared" si="967"/>
        <v>0.0021915262527876</v>
      </c>
      <c r="U877">
        <f t="shared" si="968"/>
        <v>55.2769629275444</v>
      </c>
      <c r="V877">
        <f t="shared" si="969"/>
        <v>231.77931049</v>
      </c>
      <c r="W877">
        <f t="shared" si="970"/>
        <v>100.95828484</v>
      </c>
      <c r="X877">
        <f t="shared" si="971"/>
        <v>0.219961</v>
      </c>
      <c r="Y877">
        <f t="shared" si="972"/>
        <v>5.58711746626685</v>
      </c>
      <c r="Z877">
        <f t="shared" si="973"/>
        <v>10.862541530569</v>
      </c>
      <c r="AA877">
        <v>0.01106195</v>
      </c>
      <c r="AB877" s="16">
        <v>0.68</v>
      </c>
      <c r="AC877">
        <v>0.95422002</v>
      </c>
      <c r="AD877">
        <f t="shared" ref="AD877:AF877" si="1019">AA877^2</f>
        <v>0.0001223667378025</v>
      </c>
      <c r="AE877">
        <f t="shared" si="1019"/>
        <v>0.4624</v>
      </c>
      <c r="AF877">
        <f t="shared" si="1019"/>
        <v>0.9105358465688</v>
      </c>
    </row>
    <row r="878" spans="1:32">
      <c r="A878" s="1">
        <v>2018</v>
      </c>
      <c r="B878" s="1">
        <v>42</v>
      </c>
      <c r="C878" s="1" t="s">
        <v>107</v>
      </c>
      <c r="D878" s="1" t="s">
        <v>99</v>
      </c>
      <c r="E878" s="9">
        <v>11521684.9775383</v>
      </c>
      <c r="F878" s="10">
        <f t="shared" si="1016"/>
        <v>16.2597414679476</v>
      </c>
      <c r="G878" s="11">
        <v>0</v>
      </c>
      <c r="H878" s="12">
        <v>0.05201903</v>
      </c>
      <c r="I878" s="6">
        <v>1695.0893</v>
      </c>
      <c r="J878" s="15">
        <f t="shared" si="986"/>
        <v>7.43549070279256</v>
      </c>
      <c r="K878" s="15">
        <v>4459906</v>
      </c>
      <c r="L878" s="15">
        <v>15.31064</v>
      </c>
      <c r="M878" s="15">
        <v>25340</v>
      </c>
      <c r="N878" s="6">
        <v>10.14014</v>
      </c>
      <c r="O878" s="6">
        <v>0.424</v>
      </c>
      <c r="P878" s="6">
        <v>10.9893</v>
      </c>
      <c r="Q878" s="12">
        <f t="shared" si="982"/>
        <v>2.39692207211945</v>
      </c>
      <c r="R878" s="6">
        <v>17</v>
      </c>
      <c r="S878" s="12">
        <v>2.833213</v>
      </c>
      <c r="T878">
        <f t="shared" si="967"/>
        <v>0.0027059794821409</v>
      </c>
      <c r="U878">
        <f t="shared" si="968"/>
        <v>55.2865219913146</v>
      </c>
      <c r="V878">
        <f t="shared" si="969"/>
        <v>234.4156972096</v>
      </c>
      <c r="W878">
        <f t="shared" si="970"/>
        <v>102.8224392196</v>
      </c>
      <c r="X878">
        <f t="shared" si="971"/>
        <v>0.179776</v>
      </c>
      <c r="Y878">
        <f t="shared" si="972"/>
        <v>5.7452354198134</v>
      </c>
      <c r="Z878">
        <f t="shared" si="973"/>
        <v>8.027095903369</v>
      </c>
      <c r="AA878">
        <v>0.01045347</v>
      </c>
      <c r="AB878" s="16">
        <v>0.545</v>
      </c>
      <c r="AC878">
        <v>0.91837847</v>
      </c>
      <c r="AD878">
        <f t="shared" ref="AD878:AF878" si="1020">AA878^2</f>
        <v>0.0001092750350409</v>
      </c>
      <c r="AE878">
        <f t="shared" si="1020"/>
        <v>0.297025</v>
      </c>
      <c r="AF878">
        <f t="shared" si="1020"/>
        <v>0.843419014159541</v>
      </c>
    </row>
    <row r="879" spans="1:32">
      <c r="A879" s="1">
        <v>2019</v>
      </c>
      <c r="B879" s="1">
        <v>42</v>
      </c>
      <c r="C879" s="1" t="s">
        <v>107</v>
      </c>
      <c r="D879" s="1" t="s">
        <v>99</v>
      </c>
      <c r="E879" s="9">
        <v>11365488.3509923</v>
      </c>
      <c r="F879" s="10">
        <f t="shared" si="1016"/>
        <v>16.2460919840766</v>
      </c>
      <c r="G879" s="11">
        <v>0</v>
      </c>
      <c r="H879" s="12">
        <v>0.04182234</v>
      </c>
      <c r="I879" s="6">
        <v>1695.0893</v>
      </c>
      <c r="J879" s="15">
        <f t="shared" si="986"/>
        <v>7.43549070279256</v>
      </c>
      <c r="K879" s="15">
        <v>4880000</v>
      </c>
      <c r="L879" s="15">
        <v>15.40066</v>
      </c>
      <c r="M879" s="15">
        <v>27945</v>
      </c>
      <c r="N879" s="6">
        <v>10.23799</v>
      </c>
      <c r="O879" s="6">
        <v>0.425</v>
      </c>
      <c r="P879" s="6">
        <v>11.1719</v>
      </c>
      <c r="Q879" s="12">
        <f t="shared" si="982"/>
        <v>2.41340169709407</v>
      </c>
      <c r="R879" s="6">
        <v>27</v>
      </c>
      <c r="S879" s="12">
        <v>3.295837</v>
      </c>
      <c r="T879">
        <f t="shared" si="967"/>
        <v>0.0017491081230756</v>
      </c>
      <c r="U879">
        <f t="shared" si="968"/>
        <v>55.2865219913146</v>
      </c>
      <c r="V879">
        <f t="shared" si="969"/>
        <v>237.1803284356</v>
      </c>
      <c r="W879">
        <f t="shared" si="970"/>
        <v>104.8164392401</v>
      </c>
      <c r="X879">
        <f t="shared" si="971"/>
        <v>0.180625</v>
      </c>
      <c r="Y879">
        <f t="shared" si="972"/>
        <v>5.82450775153654</v>
      </c>
      <c r="Z879">
        <f t="shared" si="973"/>
        <v>10.862541530569</v>
      </c>
      <c r="AA879">
        <v>0.01146043</v>
      </c>
      <c r="AB879" s="16">
        <v>0.41</v>
      </c>
      <c r="AC879">
        <v>0.93298154</v>
      </c>
      <c r="AD879">
        <f t="shared" ref="AD879:AF879" si="1021">AA879^2</f>
        <v>0.0001313414557849</v>
      </c>
      <c r="AE879">
        <f t="shared" si="1021"/>
        <v>0.1681</v>
      </c>
      <c r="AF879">
        <f t="shared" si="1021"/>
        <v>0.870454553980772</v>
      </c>
    </row>
    <row r="880" spans="1:32">
      <c r="A880" s="1">
        <v>2020</v>
      </c>
      <c r="B880" s="1">
        <v>42</v>
      </c>
      <c r="C880" s="1" t="s">
        <v>107</v>
      </c>
      <c r="D880" s="1" t="s">
        <v>99</v>
      </c>
      <c r="E880" s="9">
        <v>11616579.6355411</v>
      </c>
      <c r="F880" s="10">
        <f t="shared" si="1016"/>
        <v>16.2679439145556</v>
      </c>
      <c r="G880" s="11">
        <v>0</v>
      </c>
      <c r="H880" s="12">
        <v>0.06160931</v>
      </c>
      <c r="I880" s="6">
        <v>1736.1607</v>
      </c>
      <c r="J880" s="15">
        <f t="shared" si="986"/>
        <v>7.45943146006046</v>
      </c>
      <c r="K880" s="15">
        <v>5050000</v>
      </c>
      <c r="L880" s="15">
        <v>15.4349</v>
      </c>
      <c r="M880" s="15">
        <v>30541</v>
      </c>
      <c r="N880" s="6">
        <v>10.32683</v>
      </c>
      <c r="O880" s="6">
        <v>0.617</v>
      </c>
      <c r="P880" s="6">
        <v>11.1736</v>
      </c>
      <c r="Q880" s="12">
        <f t="shared" si="982"/>
        <v>2.41355385300942</v>
      </c>
      <c r="R880" s="6">
        <v>81</v>
      </c>
      <c r="S880" s="12">
        <v>4.394449</v>
      </c>
      <c r="T880">
        <f t="shared" si="967"/>
        <v>0.0037957070786761</v>
      </c>
      <c r="U880">
        <f t="shared" si="968"/>
        <v>55.6431177073397</v>
      </c>
      <c r="V880">
        <f t="shared" si="969"/>
        <v>238.23613801</v>
      </c>
      <c r="W880">
        <f t="shared" si="970"/>
        <v>106.6434178489</v>
      </c>
      <c r="X880">
        <f t="shared" si="971"/>
        <v>0.380689</v>
      </c>
      <c r="Y880">
        <f t="shared" si="972"/>
        <v>5.82524220137662</v>
      </c>
      <c r="Z880">
        <f t="shared" si="973"/>
        <v>19.311182013601</v>
      </c>
      <c r="AA880">
        <v>0.00934311</v>
      </c>
      <c r="AB880" s="16">
        <v>0.3</v>
      </c>
      <c r="AC880">
        <v>0.85376308</v>
      </c>
      <c r="AD880">
        <f t="shared" ref="AD880:AF880" si="1022">AA880^2</f>
        <v>8.72937044721e-5</v>
      </c>
      <c r="AE880">
        <f t="shared" si="1022"/>
        <v>0.09</v>
      </c>
      <c r="AF880">
        <f t="shared" si="1022"/>
        <v>0.728911396771086</v>
      </c>
    </row>
    <row r="881" spans="1:32">
      <c r="A881" s="1">
        <v>2021</v>
      </c>
      <c r="B881" s="1">
        <v>42</v>
      </c>
      <c r="C881" s="1" t="s">
        <v>107</v>
      </c>
      <c r="D881" s="1" t="s">
        <v>99</v>
      </c>
      <c r="E881" s="9">
        <v>12534456.1250408</v>
      </c>
      <c r="F881" s="10">
        <f t="shared" si="1016"/>
        <v>16.3439919001243</v>
      </c>
      <c r="G881" s="11">
        <v>0</v>
      </c>
      <c r="H881" s="12">
        <v>0.04514991</v>
      </c>
      <c r="I881" s="6">
        <v>1631.9196</v>
      </c>
      <c r="J881" s="15">
        <f t="shared" si="986"/>
        <v>7.39751226960462</v>
      </c>
      <c r="K881" s="15">
        <v>5450000</v>
      </c>
      <c r="L881" s="15">
        <v>15.51113</v>
      </c>
      <c r="M881" s="15">
        <v>33376</v>
      </c>
      <c r="N881" s="6">
        <v>10.41559</v>
      </c>
      <c r="O881" s="6">
        <v>0.809</v>
      </c>
      <c r="P881" s="6">
        <v>19.0598</v>
      </c>
      <c r="Q881" s="12">
        <f t="shared" si="982"/>
        <v>2.94758140499157</v>
      </c>
      <c r="R881" s="6">
        <v>131</v>
      </c>
      <c r="S881" s="12">
        <v>4.875197</v>
      </c>
      <c r="T881">
        <f t="shared" si="967"/>
        <v>0.0020385143730081</v>
      </c>
      <c r="U881">
        <f t="shared" si="968"/>
        <v>54.7231877789509</v>
      </c>
      <c r="V881">
        <f t="shared" si="969"/>
        <v>240.5951538769</v>
      </c>
      <c r="W881">
        <f t="shared" si="970"/>
        <v>108.4845150481</v>
      </c>
      <c r="X881">
        <f t="shared" si="971"/>
        <v>0.654481</v>
      </c>
      <c r="Y881">
        <f t="shared" si="972"/>
        <v>8.68823613905208</v>
      </c>
      <c r="Z881">
        <f t="shared" si="973"/>
        <v>23.767545788809</v>
      </c>
      <c r="AA881">
        <v>0.01118653</v>
      </c>
      <c r="AB881" s="16">
        <v>0.31</v>
      </c>
      <c r="AC881">
        <v>1.0440224</v>
      </c>
      <c r="AD881">
        <f t="shared" ref="AD881:AF881" si="1023">AA881^2</f>
        <v>0.0001251384534409</v>
      </c>
      <c r="AE881">
        <f t="shared" si="1023"/>
        <v>0.0961</v>
      </c>
      <c r="AF881">
        <f t="shared" si="1023"/>
        <v>1.08998277170176</v>
      </c>
    </row>
    <row r="882" spans="1:32">
      <c r="A882" s="1">
        <v>2022</v>
      </c>
      <c r="B882" s="1">
        <v>42</v>
      </c>
      <c r="C882" s="1" t="s">
        <v>107</v>
      </c>
      <c r="D882" s="1" t="s">
        <v>99</v>
      </c>
      <c r="E882" s="9">
        <v>12450904.6783687</v>
      </c>
      <c r="F882" s="10">
        <f t="shared" si="1016"/>
        <v>16.3373038431642</v>
      </c>
      <c r="G882" s="11">
        <v>0</v>
      </c>
      <c r="H882" s="12">
        <v>0.03868345</v>
      </c>
      <c r="I882" s="6">
        <v>1527.6786</v>
      </c>
      <c r="J882" s="15">
        <f t="shared" si="986"/>
        <v>7.3315046072877</v>
      </c>
      <c r="K882" s="15">
        <v>5780000</v>
      </c>
      <c r="L882" s="15">
        <v>15.56991</v>
      </c>
      <c r="M882" s="15">
        <v>36153</v>
      </c>
      <c r="N882" s="6">
        <v>10.49551</v>
      </c>
      <c r="O882" s="6">
        <v>1.001</v>
      </c>
      <c r="P882" s="6">
        <v>11.2249</v>
      </c>
      <c r="Q882" s="12">
        <f t="shared" si="982"/>
        <v>2.41813452490267</v>
      </c>
      <c r="R882" s="6">
        <v>113</v>
      </c>
      <c r="S882" s="12">
        <v>4.727388</v>
      </c>
      <c r="T882">
        <f t="shared" si="967"/>
        <v>0.0014964093039025</v>
      </c>
      <c r="U882">
        <f t="shared" si="968"/>
        <v>53.7509598066808</v>
      </c>
      <c r="V882">
        <f t="shared" si="969"/>
        <v>242.4220974081</v>
      </c>
      <c r="W882">
        <f t="shared" si="970"/>
        <v>110.1557301601</v>
      </c>
      <c r="X882">
        <f t="shared" si="971"/>
        <v>1.002001</v>
      </c>
      <c r="Y882">
        <f t="shared" si="972"/>
        <v>5.84737458052626</v>
      </c>
      <c r="Z882">
        <f t="shared" si="973"/>
        <v>22.348197302544</v>
      </c>
      <c r="AA882">
        <v>0.01131862</v>
      </c>
      <c r="AB882" s="16">
        <v>0.48</v>
      </c>
      <c r="AC882">
        <v>1.902252</v>
      </c>
      <c r="AD882">
        <f t="shared" ref="AD882:AF882" si="1024">AA882^2</f>
        <v>0.0001281111587044</v>
      </c>
      <c r="AE882">
        <f t="shared" si="1024"/>
        <v>0.2304</v>
      </c>
      <c r="AF882">
        <f t="shared" si="1024"/>
        <v>3.618562671504</v>
      </c>
    </row>
    <row r="883" spans="1:32">
      <c r="A883" s="1">
        <v>2023</v>
      </c>
      <c r="B883" s="1">
        <v>42</v>
      </c>
      <c r="C883" s="1" t="s">
        <v>107</v>
      </c>
      <c r="D883" s="1" t="s">
        <v>99</v>
      </c>
      <c r="E883" s="9">
        <v>12991100.1118526</v>
      </c>
      <c r="F883" s="10">
        <f t="shared" si="1016"/>
        <v>16.379775074195</v>
      </c>
      <c r="G883" s="11">
        <v>0</v>
      </c>
      <c r="H883" s="12">
        <v>0.032217</v>
      </c>
      <c r="I883" s="6">
        <v>1423.4375</v>
      </c>
      <c r="J883" s="15">
        <f t="shared" si="986"/>
        <v>7.26082999988838</v>
      </c>
      <c r="K883" s="15">
        <v>6020000</v>
      </c>
      <c r="L883" s="15">
        <v>15.6106</v>
      </c>
      <c r="M883" s="15">
        <v>38310</v>
      </c>
      <c r="N883" s="6">
        <v>10.55347</v>
      </c>
      <c r="O883" s="6">
        <v>1.193</v>
      </c>
      <c r="P883" s="6">
        <v>3.39</v>
      </c>
      <c r="Q883" s="12">
        <f t="shared" si="982"/>
        <v>1.22082992139236</v>
      </c>
      <c r="R883" s="6">
        <v>55</v>
      </c>
      <c r="S883" s="12">
        <v>4.007333</v>
      </c>
      <c r="T883">
        <f t="shared" si="967"/>
        <v>0.001037935089</v>
      </c>
      <c r="U883">
        <f t="shared" si="968"/>
        <v>52.7196522872791</v>
      </c>
      <c r="V883">
        <f t="shared" si="969"/>
        <v>243.69083236</v>
      </c>
      <c r="W883">
        <f t="shared" si="970"/>
        <v>111.3757290409</v>
      </c>
      <c r="X883">
        <f t="shared" si="971"/>
        <v>1.423249</v>
      </c>
      <c r="Y883">
        <f t="shared" si="972"/>
        <v>1.49042569696688</v>
      </c>
      <c r="Z883">
        <f t="shared" si="973"/>
        <v>16.058717772889</v>
      </c>
      <c r="AA883">
        <v>0.01123489</v>
      </c>
      <c r="AB883" s="16">
        <v>0.65</v>
      </c>
      <c r="AC883">
        <v>2.7604816</v>
      </c>
      <c r="AD883">
        <f t="shared" ref="AD883:AF883" si="1025">AA883^2</f>
        <v>0.0001262227533121</v>
      </c>
      <c r="AE883">
        <f t="shared" si="1025"/>
        <v>0.4225</v>
      </c>
      <c r="AF883">
        <f t="shared" si="1025"/>
        <v>7.62025866393856</v>
      </c>
    </row>
    <row r="884" spans="1:32">
      <c r="A884" s="1">
        <v>2003</v>
      </c>
      <c r="B884" s="1">
        <v>43</v>
      </c>
      <c r="C884" s="1" t="s">
        <v>108</v>
      </c>
      <c r="D884" s="1" t="s">
        <v>99</v>
      </c>
      <c r="E884" s="9">
        <v>14246248.486378</v>
      </c>
      <c r="F884" s="10">
        <f t="shared" si="1016"/>
        <v>16.472004165905</v>
      </c>
      <c r="G884" s="11">
        <v>0</v>
      </c>
      <c r="H884" s="12">
        <v>0.02621084</v>
      </c>
      <c r="I884" s="6">
        <v>1248</v>
      </c>
      <c r="J884" s="15">
        <f t="shared" si="986"/>
        <v>7.12929754892937</v>
      </c>
      <c r="K884" s="15">
        <v>2387762</v>
      </c>
      <c r="L884" s="15">
        <v>14.68587</v>
      </c>
      <c r="M884" s="15">
        <v>13104</v>
      </c>
      <c r="N884" s="6">
        <v>9.480673</v>
      </c>
      <c r="O884" s="6">
        <v>0.4284</v>
      </c>
      <c r="P884" s="6">
        <v>6.12</v>
      </c>
      <c r="Q884" s="12">
        <f t="shared" si="982"/>
        <v>1.81156209652423</v>
      </c>
      <c r="R884" s="6">
        <v>2</v>
      </c>
      <c r="S884" s="12">
        <v>0.6931472</v>
      </c>
      <c r="T884">
        <f t="shared" si="967"/>
        <v>0.0006870081335056</v>
      </c>
      <c r="U884">
        <f t="shared" si="968"/>
        <v>50.8268835411703</v>
      </c>
      <c r="V884">
        <f t="shared" si="969"/>
        <v>215.6747776569</v>
      </c>
      <c r="W884">
        <f t="shared" si="970"/>
        <v>89.883160532929</v>
      </c>
      <c r="X884">
        <f t="shared" si="971"/>
        <v>0.18352656</v>
      </c>
      <c r="Y884">
        <f t="shared" si="972"/>
        <v>3.28175722956326</v>
      </c>
      <c r="Z884">
        <f t="shared" si="973"/>
        <v>0.48045304086784</v>
      </c>
      <c r="AA884">
        <v>0.00630192</v>
      </c>
      <c r="AB884" s="16">
        <v>0.31</v>
      </c>
      <c r="AC884">
        <v>1.8924812</v>
      </c>
      <c r="AD884">
        <f t="shared" ref="AD884:AF884" si="1026">AA884^2</f>
        <v>3.97141956864e-5</v>
      </c>
      <c r="AE884">
        <f t="shared" si="1026"/>
        <v>0.0961</v>
      </c>
      <c r="AF884">
        <f t="shared" si="1026"/>
        <v>3.58148509235344</v>
      </c>
    </row>
    <row r="885" spans="1:32">
      <c r="A885" s="1">
        <v>2004</v>
      </c>
      <c r="B885" s="1">
        <v>43</v>
      </c>
      <c r="C885" s="1" t="s">
        <v>108</v>
      </c>
      <c r="D885" s="1" t="s">
        <v>99</v>
      </c>
      <c r="E885" s="9">
        <v>16484624.488275</v>
      </c>
      <c r="F885" s="10">
        <f t="shared" si="1016"/>
        <v>16.617938655234</v>
      </c>
      <c r="G885" s="11">
        <v>0</v>
      </c>
      <c r="H885" s="12">
        <v>0.05036825</v>
      </c>
      <c r="I885" s="6">
        <v>1248</v>
      </c>
      <c r="J885" s="15">
        <f t="shared" si="986"/>
        <v>7.12929754892937</v>
      </c>
      <c r="K885" s="15">
        <v>2900185</v>
      </c>
      <c r="L885" s="15">
        <v>14.88029</v>
      </c>
      <c r="M885" s="15">
        <v>15902</v>
      </c>
      <c r="N885" s="6">
        <v>9.6742</v>
      </c>
      <c r="O885" s="6">
        <v>0.4289</v>
      </c>
      <c r="P885" s="6">
        <v>6.32</v>
      </c>
      <c r="Q885" s="12">
        <f t="shared" si="982"/>
        <v>1.84371920815877</v>
      </c>
      <c r="R885" s="6">
        <v>6</v>
      </c>
      <c r="S885" s="12">
        <v>1.791759</v>
      </c>
      <c r="T885">
        <f t="shared" si="967"/>
        <v>0.0025369606080625</v>
      </c>
      <c r="U885">
        <f t="shared" si="968"/>
        <v>50.8268835411703</v>
      </c>
      <c r="V885">
        <f t="shared" si="969"/>
        <v>221.4230304841</v>
      </c>
      <c r="W885">
        <f t="shared" si="970"/>
        <v>93.59014564</v>
      </c>
      <c r="X885">
        <f t="shared" si="971"/>
        <v>0.18395521</v>
      </c>
      <c r="Y885">
        <f t="shared" si="972"/>
        <v>3.3993005185336</v>
      </c>
      <c r="Z885">
        <f t="shared" si="973"/>
        <v>3.210400314081</v>
      </c>
      <c r="AA885">
        <v>0.00503751</v>
      </c>
      <c r="AB885" s="16">
        <v>0.37</v>
      </c>
      <c r="AC885">
        <v>1.7592403</v>
      </c>
      <c r="AD885">
        <f t="shared" ref="AD885:AF885" si="1027">AA885^2</f>
        <v>2.53765070001e-5</v>
      </c>
      <c r="AE885">
        <f t="shared" si="1027"/>
        <v>0.1369</v>
      </c>
      <c r="AF885">
        <f t="shared" si="1027"/>
        <v>3.09492643314409</v>
      </c>
    </row>
    <row r="886" spans="1:32">
      <c r="A886" s="1">
        <v>2005</v>
      </c>
      <c r="B886" s="1">
        <v>43</v>
      </c>
      <c r="C886" s="1" t="s">
        <v>108</v>
      </c>
      <c r="D886" s="1" t="s">
        <v>99</v>
      </c>
      <c r="E886" s="9">
        <v>18303437.5460052</v>
      </c>
      <c r="F886" s="10">
        <f t="shared" si="1016"/>
        <v>16.7225994442152</v>
      </c>
      <c r="G886" s="11">
        <v>0</v>
      </c>
      <c r="H886" s="12">
        <v>0.07452566</v>
      </c>
      <c r="I886" s="6">
        <v>1247</v>
      </c>
      <c r="J886" s="15">
        <f t="shared" si="986"/>
        <v>7.12849594568004</v>
      </c>
      <c r="K886" s="15">
        <v>3300613</v>
      </c>
      <c r="L886" s="15">
        <v>15.00962</v>
      </c>
      <c r="M886" s="15">
        <v>18135</v>
      </c>
      <c r="N886" s="6">
        <v>9.805599</v>
      </c>
      <c r="O886" s="6">
        <v>0.4346</v>
      </c>
      <c r="P886" s="6">
        <v>6.5</v>
      </c>
      <c r="Q886" s="12">
        <f t="shared" si="982"/>
        <v>1.87180217690159</v>
      </c>
      <c r="R886" s="6">
        <v>5</v>
      </c>
      <c r="S886" s="12">
        <v>1.609438</v>
      </c>
      <c r="T886">
        <f t="shared" si="967"/>
        <v>0.0055540739984356</v>
      </c>
      <c r="U886">
        <f t="shared" si="968"/>
        <v>50.8154544475768</v>
      </c>
      <c r="V886">
        <f t="shared" si="969"/>
        <v>225.2886925444</v>
      </c>
      <c r="W886">
        <f t="shared" si="970"/>
        <v>96.149771748801</v>
      </c>
      <c r="X886">
        <f t="shared" si="971"/>
        <v>0.18887716</v>
      </c>
      <c r="Y886">
        <f t="shared" si="972"/>
        <v>3.50364338945353</v>
      </c>
      <c r="Z886">
        <f t="shared" si="973"/>
        <v>2.590290675844</v>
      </c>
      <c r="AA886">
        <v>0.00881575</v>
      </c>
      <c r="AB886" s="16">
        <v>0.37</v>
      </c>
      <c r="AC886">
        <v>1.9809511</v>
      </c>
      <c r="AD886">
        <f t="shared" ref="AD886:AF886" si="1028">AA886^2</f>
        <v>7.77174480625e-5</v>
      </c>
      <c r="AE886">
        <f t="shared" si="1028"/>
        <v>0.1369</v>
      </c>
      <c r="AF886">
        <f t="shared" si="1028"/>
        <v>3.92416726059121</v>
      </c>
    </row>
    <row r="887" spans="1:32">
      <c r="A887" s="1">
        <v>2006</v>
      </c>
      <c r="B887" s="1">
        <v>43</v>
      </c>
      <c r="C887" s="1" t="s">
        <v>108</v>
      </c>
      <c r="D887" s="1" t="s">
        <v>99</v>
      </c>
      <c r="E887" s="9">
        <v>20163621.4698157</v>
      </c>
      <c r="F887" s="10">
        <f t="shared" si="1016"/>
        <v>16.8193906214343</v>
      </c>
      <c r="G887" s="11">
        <v>0</v>
      </c>
      <c r="H887" s="12">
        <v>0.11537848</v>
      </c>
      <c r="I887" s="6">
        <v>1284</v>
      </c>
      <c r="J887" s="15">
        <f t="shared" si="986"/>
        <v>7.15773548424991</v>
      </c>
      <c r="K887" s="15">
        <v>3930333</v>
      </c>
      <c r="L887" s="15">
        <v>15.18423</v>
      </c>
      <c r="M887" s="15">
        <v>21562</v>
      </c>
      <c r="N887" s="6">
        <v>9.978688</v>
      </c>
      <c r="O887" s="6">
        <v>0.4354</v>
      </c>
      <c r="P887" s="6">
        <v>7.68</v>
      </c>
      <c r="Q887" s="12">
        <f t="shared" si="982"/>
        <v>2.03861954715958</v>
      </c>
      <c r="R887" s="6">
        <v>9</v>
      </c>
      <c r="S887" s="12">
        <v>2.197225</v>
      </c>
      <c r="T887">
        <f t="shared" si="967"/>
        <v>0.0133121936471104</v>
      </c>
      <c r="U887">
        <f t="shared" si="968"/>
        <v>51.2331772624903</v>
      </c>
      <c r="V887">
        <f t="shared" si="969"/>
        <v>230.5608406929</v>
      </c>
      <c r="W887">
        <f t="shared" si="970"/>
        <v>99.574214201344</v>
      </c>
      <c r="X887">
        <f t="shared" si="971"/>
        <v>0.18957316</v>
      </c>
      <c r="Y887">
        <f t="shared" si="972"/>
        <v>4.15596965806113</v>
      </c>
      <c r="Z887">
        <f t="shared" si="973"/>
        <v>4.827797700625</v>
      </c>
      <c r="AA887">
        <v>0.00790179</v>
      </c>
      <c r="AB887" s="16">
        <v>0.38</v>
      </c>
      <c r="AC887">
        <v>1.786503</v>
      </c>
      <c r="AD887">
        <f t="shared" ref="AD887:AF887" si="1029">AA887^2</f>
        <v>6.24382852041e-5</v>
      </c>
      <c r="AE887">
        <f t="shared" si="1029"/>
        <v>0.1444</v>
      </c>
      <c r="AF887">
        <f t="shared" si="1029"/>
        <v>3.191592969009</v>
      </c>
    </row>
    <row r="888" spans="1:32">
      <c r="A888" s="1">
        <v>2007</v>
      </c>
      <c r="B888" s="1">
        <v>43</v>
      </c>
      <c r="C888" s="1" t="s">
        <v>108</v>
      </c>
      <c r="D888" s="1" t="s">
        <v>99</v>
      </c>
      <c r="E888" s="9">
        <v>21991451.9631643</v>
      </c>
      <c r="F888" s="10">
        <f t="shared" si="1016"/>
        <v>16.9061643886897</v>
      </c>
      <c r="G888" s="11">
        <v>0</v>
      </c>
      <c r="H888" s="12">
        <v>0.19038939</v>
      </c>
      <c r="I888" s="6">
        <v>1308</v>
      </c>
      <c r="J888" s="15">
        <f t="shared" si="986"/>
        <v>7.17625453201714</v>
      </c>
      <c r="K888" s="15">
        <v>4677120</v>
      </c>
      <c r="L888" s="15">
        <v>15.35819</v>
      </c>
      <c r="M888" s="15">
        <v>25564</v>
      </c>
      <c r="N888" s="6">
        <v>10.14894</v>
      </c>
      <c r="O888" s="6">
        <v>0.4365</v>
      </c>
      <c r="P888" s="6">
        <v>7.97</v>
      </c>
      <c r="Q888" s="12">
        <f t="shared" si="982"/>
        <v>2.07568449280212</v>
      </c>
      <c r="R888" s="6">
        <v>10</v>
      </c>
      <c r="S888" s="12">
        <v>2.302585</v>
      </c>
      <c r="T888">
        <f t="shared" si="967"/>
        <v>0.0362481198245721</v>
      </c>
      <c r="U888">
        <f t="shared" si="968"/>
        <v>51.4986291082965</v>
      </c>
      <c r="V888">
        <f t="shared" si="969"/>
        <v>235.8740000761</v>
      </c>
      <c r="W888">
        <f t="shared" si="970"/>
        <v>103.0009831236</v>
      </c>
      <c r="X888">
        <f t="shared" si="971"/>
        <v>0.19053225</v>
      </c>
      <c r="Y888">
        <f t="shared" si="972"/>
        <v>4.30846611365919</v>
      </c>
      <c r="Z888">
        <f t="shared" si="973"/>
        <v>5.301897682225</v>
      </c>
      <c r="AA888">
        <v>0.00821799</v>
      </c>
      <c r="AB888" s="16">
        <v>0.38</v>
      </c>
      <c r="AC888">
        <v>1.7116675</v>
      </c>
      <c r="AD888">
        <f t="shared" ref="AD888:AF888" si="1030">AA888^2</f>
        <v>6.75353596401e-5</v>
      </c>
      <c r="AE888">
        <f t="shared" si="1030"/>
        <v>0.1444</v>
      </c>
      <c r="AF888">
        <f t="shared" si="1030"/>
        <v>2.92980563055625</v>
      </c>
    </row>
    <row r="889" spans="1:32">
      <c r="A889" s="1">
        <v>2008</v>
      </c>
      <c r="B889" s="1">
        <v>43</v>
      </c>
      <c r="C889" s="1" t="s">
        <v>108</v>
      </c>
      <c r="D889" s="1" t="s">
        <v>99</v>
      </c>
      <c r="E889" s="9">
        <v>22812713.1078967</v>
      </c>
      <c r="F889" s="10">
        <f t="shared" si="1016"/>
        <v>16.9428285309794</v>
      </c>
      <c r="G889" s="11">
        <v>0</v>
      </c>
      <c r="H889" s="12">
        <v>0.15387582</v>
      </c>
      <c r="I889" s="6">
        <v>1316</v>
      </c>
      <c r="J889" s="15">
        <f t="shared" si="986"/>
        <v>7.18235211188526</v>
      </c>
      <c r="K889" s="15">
        <v>5666088</v>
      </c>
      <c r="L889" s="15">
        <v>15.55001</v>
      </c>
      <c r="M889" s="15">
        <v>30897</v>
      </c>
      <c r="N889" s="6">
        <v>10.33841</v>
      </c>
      <c r="O889" s="6">
        <v>0.4366</v>
      </c>
      <c r="P889" s="6">
        <v>8.13</v>
      </c>
      <c r="Q889" s="12">
        <f t="shared" si="982"/>
        <v>2.09556092355972</v>
      </c>
      <c r="R889" s="6">
        <v>7</v>
      </c>
      <c r="S889" s="12">
        <v>1.94591</v>
      </c>
      <c r="T889">
        <f t="shared" si="967"/>
        <v>0.0236777679806724</v>
      </c>
      <c r="U889">
        <f t="shared" si="968"/>
        <v>51.5861818591027</v>
      </c>
      <c r="V889">
        <f t="shared" si="969"/>
        <v>241.8028110001</v>
      </c>
      <c r="W889">
        <f t="shared" si="970"/>
        <v>106.8827213281</v>
      </c>
      <c r="X889">
        <f t="shared" si="971"/>
        <v>0.19061956</v>
      </c>
      <c r="Y889">
        <f t="shared" si="972"/>
        <v>4.39137558435047</v>
      </c>
      <c r="Z889">
        <f t="shared" si="973"/>
        <v>3.7865657281</v>
      </c>
      <c r="AA889">
        <v>0.01210135</v>
      </c>
      <c r="AB889" s="16">
        <v>0.41</v>
      </c>
      <c r="AC889">
        <v>1.3509664</v>
      </c>
      <c r="AD889">
        <f t="shared" ref="AD889:AF889" si="1031">AA889^2</f>
        <v>0.0001464426718225</v>
      </c>
      <c r="AE889">
        <f t="shared" si="1031"/>
        <v>0.1681</v>
      </c>
      <c r="AF889">
        <f t="shared" si="1031"/>
        <v>1.82511021392896</v>
      </c>
    </row>
    <row r="890" spans="1:32">
      <c r="A890" s="1">
        <v>2009</v>
      </c>
      <c r="B890" s="1">
        <v>43</v>
      </c>
      <c r="C890" s="1" t="s">
        <v>108</v>
      </c>
      <c r="D890" s="1" t="s">
        <v>99</v>
      </c>
      <c r="E890" s="9">
        <v>24549271.4289041</v>
      </c>
      <c r="F890" s="10">
        <f t="shared" si="1016"/>
        <v>17.016192734734</v>
      </c>
      <c r="G890" s="11">
        <v>0</v>
      </c>
      <c r="H890" s="12">
        <v>0.12311776</v>
      </c>
      <c r="I890" s="6">
        <v>1333</v>
      </c>
      <c r="J890" s="15">
        <f t="shared" si="986"/>
        <v>7.19518732017871</v>
      </c>
      <c r="K890" s="15">
        <v>6082597</v>
      </c>
      <c r="L890" s="15">
        <v>15.62094</v>
      </c>
      <c r="M890" s="15">
        <v>33151</v>
      </c>
      <c r="N890" s="6">
        <v>10.40883</v>
      </c>
      <c r="O890" s="6">
        <v>0.4368</v>
      </c>
      <c r="P890" s="6">
        <v>6.74</v>
      </c>
      <c r="Q890" s="12">
        <f t="shared" si="982"/>
        <v>1.90805992492422</v>
      </c>
      <c r="R890" s="6">
        <v>9</v>
      </c>
      <c r="S890" s="12">
        <v>2.197225</v>
      </c>
      <c r="T890">
        <f t="shared" si="967"/>
        <v>0.0151579828274176</v>
      </c>
      <c r="U890">
        <f t="shared" si="968"/>
        <v>51.7707205724605</v>
      </c>
      <c r="V890">
        <f t="shared" si="969"/>
        <v>244.0137664836</v>
      </c>
      <c r="W890">
        <f t="shared" si="970"/>
        <v>108.3437419689</v>
      </c>
      <c r="X890">
        <f t="shared" si="971"/>
        <v>0.19079424</v>
      </c>
      <c r="Y890">
        <f t="shared" si="972"/>
        <v>3.64069267710182</v>
      </c>
      <c r="Z890">
        <f t="shared" si="973"/>
        <v>4.827797700625</v>
      </c>
      <c r="AA890">
        <v>0.01111293</v>
      </c>
      <c r="AB890" s="16">
        <v>0.42</v>
      </c>
      <c r="AC890">
        <v>1.5329582</v>
      </c>
      <c r="AD890">
        <f t="shared" ref="AD890:AF890" si="1032">AA890^2</f>
        <v>0.0001234972131849</v>
      </c>
      <c r="AE890">
        <f t="shared" si="1032"/>
        <v>0.1764</v>
      </c>
      <c r="AF890">
        <f t="shared" si="1032"/>
        <v>2.34996084294724</v>
      </c>
    </row>
    <row r="891" spans="1:32">
      <c r="A891" s="1">
        <v>2010</v>
      </c>
      <c r="B891" s="1">
        <v>43</v>
      </c>
      <c r="C891" s="1" t="s">
        <v>108</v>
      </c>
      <c r="D891" s="1" t="s">
        <v>99</v>
      </c>
      <c r="E891" s="9">
        <v>29989311.425163</v>
      </c>
      <c r="F891" s="10">
        <f t="shared" si="1016"/>
        <v>17.2163515903137</v>
      </c>
      <c r="G891" s="11">
        <v>0</v>
      </c>
      <c r="H891" s="12">
        <v>0.11500417</v>
      </c>
      <c r="I891" s="6">
        <v>1253</v>
      </c>
      <c r="J891" s="15">
        <f t="shared" si="986"/>
        <v>7.13329595489607</v>
      </c>
      <c r="K891" s="15">
        <v>7354295</v>
      </c>
      <c r="L891" s="15">
        <v>15.81079</v>
      </c>
      <c r="M891" s="15">
        <v>39686</v>
      </c>
      <c r="N891" s="6">
        <v>10.58875</v>
      </c>
      <c r="O891" s="6">
        <v>0.5589</v>
      </c>
      <c r="P891" s="6">
        <v>9.98</v>
      </c>
      <c r="Q891" s="12">
        <f t="shared" si="982"/>
        <v>2.30058309032337</v>
      </c>
      <c r="R891" s="6">
        <v>13</v>
      </c>
      <c r="S891" s="12">
        <v>2.564949</v>
      </c>
      <c r="T891">
        <f t="shared" si="967"/>
        <v>0.0132259591173889</v>
      </c>
      <c r="U891">
        <f t="shared" si="968"/>
        <v>50.8839111801366</v>
      </c>
      <c r="V891">
        <f t="shared" si="969"/>
        <v>249.9810804241</v>
      </c>
      <c r="W891">
        <f t="shared" si="970"/>
        <v>112.1216265625</v>
      </c>
      <c r="X891">
        <f t="shared" si="971"/>
        <v>0.31236921</v>
      </c>
      <c r="Y891">
        <f t="shared" si="972"/>
        <v>5.29268255548183</v>
      </c>
      <c r="Z891">
        <f t="shared" si="973"/>
        <v>6.578963372601</v>
      </c>
      <c r="AA891">
        <v>0.01030359</v>
      </c>
      <c r="AB891" s="16">
        <v>0.54</v>
      </c>
      <c r="AC891">
        <v>1.265963</v>
      </c>
      <c r="AD891">
        <f t="shared" ref="AD891:AF891" si="1033">AA891^2</f>
        <v>0.0001061639668881</v>
      </c>
      <c r="AE891">
        <f t="shared" si="1033"/>
        <v>0.2916</v>
      </c>
      <c r="AF891">
        <f t="shared" si="1033"/>
        <v>1.602662317369</v>
      </c>
    </row>
    <row r="892" spans="1:32">
      <c r="A892" s="1">
        <v>2011</v>
      </c>
      <c r="B892" s="1">
        <v>43</v>
      </c>
      <c r="C892" s="1" t="s">
        <v>108</v>
      </c>
      <c r="D892" s="1" t="s">
        <v>99</v>
      </c>
      <c r="E892" s="9">
        <v>32148440.9072118</v>
      </c>
      <c r="F892" s="10">
        <f t="shared" si="1016"/>
        <v>17.2858745131396</v>
      </c>
      <c r="G892" s="11">
        <v>0</v>
      </c>
      <c r="H892" s="12">
        <v>0.05580271</v>
      </c>
      <c r="I892" s="6">
        <v>1242</v>
      </c>
      <c r="J892" s="15">
        <f t="shared" si="986"/>
        <v>7.12447826249342</v>
      </c>
      <c r="K892" s="15">
        <v>8886669</v>
      </c>
      <c r="L892" s="15">
        <v>16.00006</v>
      </c>
      <c r="M892" s="15">
        <v>48594</v>
      </c>
      <c r="N892" s="6">
        <v>10.79125</v>
      </c>
      <c r="O892" s="6">
        <v>0.4377</v>
      </c>
      <c r="P892" s="6">
        <v>10.87</v>
      </c>
      <c r="Q892" s="12">
        <f t="shared" si="982"/>
        <v>2.38600670113312</v>
      </c>
      <c r="R892" s="6">
        <v>11</v>
      </c>
      <c r="S892" s="12">
        <v>2.397895</v>
      </c>
      <c r="T892">
        <f t="shared" si="967"/>
        <v>0.0031139424433441</v>
      </c>
      <c r="U892">
        <f t="shared" si="968"/>
        <v>50.7581905127413</v>
      </c>
      <c r="V892">
        <f t="shared" si="969"/>
        <v>256.0019200036</v>
      </c>
      <c r="W892">
        <f t="shared" si="970"/>
        <v>116.4510765625</v>
      </c>
      <c r="X892">
        <f t="shared" si="971"/>
        <v>0.19158129</v>
      </c>
      <c r="Y892">
        <f t="shared" si="972"/>
        <v>5.69302797785215</v>
      </c>
      <c r="Z892">
        <f t="shared" si="973"/>
        <v>5.749900431025</v>
      </c>
      <c r="AA892">
        <v>0.00755059</v>
      </c>
      <c r="AB892" s="16">
        <v>0.56</v>
      </c>
      <c r="AC892">
        <v>1.0178314</v>
      </c>
      <c r="AD892">
        <f t="shared" ref="AD892:AF892" si="1034">AA892^2</f>
        <v>5.70114093481e-5</v>
      </c>
      <c r="AE892">
        <f t="shared" si="1034"/>
        <v>0.3136</v>
      </c>
      <c r="AF892">
        <f t="shared" si="1034"/>
        <v>1.03598075882596</v>
      </c>
    </row>
    <row r="893" spans="1:32">
      <c r="A893" s="1">
        <v>2012</v>
      </c>
      <c r="B893" s="1">
        <v>43</v>
      </c>
      <c r="C893" s="1" t="s">
        <v>108</v>
      </c>
      <c r="D893" s="1" t="s">
        <v>99</v>
      </c>
      <c r="E893" s="9">
        <v>32551882.3031702</v>
      </c>
      <c r="F893" s="10">
        <f t="shared" si="1016"/>
        <v>17.2983457530013</v>
      </c>
      <c r="G893" s="11">
        <v>0</v>
      </c>
      <c r="H893" s="12">
        <v>0.05755327</v>
      </c>
      <c r="I893" s="6">
        <v>1083</v>
      </c>
      <c r="J893" s="15">
        <f t="shared" si="986"/>
        <v>6.98749024700099</v>
      </c>
      <c r="K893" s="15">
        <v>10004881</v>
      </c>
      <c r="L893" s="15">
        <v>16.11858</v>
      </c>
      <c r="M893" s="15">
        <v>53877</v>
      </c>
      <c r="N893" s="6">
        <v>10.89446</v>
      </c>
      <c r="O893" s="6">
        <v>0.4256</v>
      </c>
      <c r="P893" s="6">
        <v>12.4716</v>
      </c>
      <c r="Q893" s="12">
        <f t="shared" si="982"/>
        <v>2.52345405940024</v>
      </c>
      <c r="R893" s="6">
        <v>7</v>
      </c>
      <c r="S893" s="12">
        <v>1.94591</v>
      </c>
      <c r="T893">
        <f t="shared" si="967"/>
        <v>0.0033123788876929</v>
      </c>
      <c r="U893">
        <f t="shared" si="968"/>
        <v>48.825019951934</v>
      </c>
      <c r="V893">
        <f t="shared" si="969"/>
        <v>259.8086212164</v>
      </c>
      <c r="W893">
        <f t="shared" si="970"/>
        <v>118.6892586916</v>
      </c>
      <c r="X893">
        <f t="shared" si="971"/>
        <v>0.18113536</v>
      </c>
      <c r="Y893">
        <f t="shared" si="972"/>
        <v>6.36782038990355</v>
      </c>
      <c r="Z893">
        <f t="shared" si="973"/>
        <v>3.7865657281</v>
      </c>
      <c r="AA893">
        <v>0.0081938</v>
      </c>
      <c r="AB893" s="16">
        <v>0.5</v>
      </c>
      <c r="AC893">
        <v>1.0534409</v>
      </c>
      <c r="AD893">
        <f t="shared" ref="AD893:AF893" si="1035">AA893^2</f>
        <v>6.713835844e-5</v>
      </c>
      <c r="AE893">
        <f t="shared" si="1035"/>
        <v>0.25</v>
      </c>
      <c r="AF893">
        <f t="shared" si="1035"/>
        <v>1.10973772979281</v>
      </c>
    </row>
    <row r="894" spans="1:32">
      <c r="A894" s="1">
        <v>2013</v>
      </c>
      <c r="B894" s="1">
        <v>43</v>
      </c>
      <c r="C894" s="1" t="s">
        <v>108</v>
      </c>
      <c r="D894" s="1" t="s">
        <v>99</v>
      </c>
      <c r="E894" s="9">
        <v>33867635.3268547</v>
      </c>
      <c r="F894" s="10">
        <f t="shared" si="1016"/>
        <v>17.3379704062024</v>
      </c>
      <c r="G894" s="11">
        <v>0</v>
      </c>
      <c r="H894" s="12">
        <v>0.05272075</v>
      </c>
      <c r="I894" s="6">
        <v>1104</v>
      </c>
      <c r="J894" s="15">
        <f t="shared" si="986"/>
        <v>7.00669522683704</v>
      </c>
      <c r="K894" s="15">
        <v>10799909</v>
      </c>
      <c r="L894" s="15">
        <v>16.19505</v>
      </c>
      <c r="M894" s="15">
        <v>59999</v>
      </c>
      <c r="N894" s="6">
        <v>11.00208</v>
      </c>
      <c r="O894" s="6">
        <v>0.4247</v>
      </c>
      <c r="P894" s="6">
        <v>13.3122</v>
      </c>
      <c r="Q894" s="12">
        <f t="shared" si="982"/>
        <v>2.58868090800445</v>
      </c>
      <c r="R894" s="6">
        <v>13</v>
      </c>
      <c r="S894" s="12">
        <v>2.564949</v>
      </c>
      <c r="T894">
        <f t="shared" si="967"/>
        <v>0.0027794774805625</v>
      </c>
      <c r="U894">
        <f t="shared" si="968"/>
        <v>49.093778001781</v>
      </c>
      <c r="V894">
        <f t="shared" si="969"/>
        <v>262.2796445025</v>
      </c>
      <c r="W894">
        <f t="shared" si="970"/>
        <v>121.0457643264</v>
      </c>
      <c r="X894">
        <f t="shared" si="971"/>
        <v>0.18037009</v>
      </c>
      <c r="Y894">
        <f t="shared" si="972"/>
        <v>6.70126884346674</v>
      </c>
      <c r="Z894">
        <f t="shared" si="973"/>
        <v>6.578963372601</v>
      </c>
      <c r="AA894">
        <v>0.00921502</v>
      </c>
      <c r="AB894" s="16">
        <v>0.61</v>
      </c>
      <c r="AC894">
        <v>0.8227459</v>
      </c>
      <c r="AD894">
        <f t="shared" ref="AD894:AF894" si="1036">AA894^2</f>
        <v>8.49165936004e-5</v>
      </c>
      <c r="AE894">
        <f t="shared" si="1036"/>
        <v>0.3721</v>
      </c>
      <c r="AF894">
        <f t="shared" si="1036"/>
        <v>0.67691081596681</v>
      </c>
    </row>
    <row r="895" spans="1:32">
      <c r="A895" s="1">
        <v>2014</v>
      </c>
      <c r="B895" s="1">
        <v>43</v>
      </c>
      <c r="C895" s="1" t="s">
        <v>108</v>
      </c>
      <c r="D895" s="1" t="s">
        <v>99</v>
      </c>
      <c r="E895" s="9">
        <v>34390412.1086927</v>
      </c>
      <c r="F895" s="10">
        <f t="shared" si="1016"/>
        <v>17.353288365724</v>
      </c>
      <c r="G895" s="11">
        <v>0</v>
      </c>
      <c r="H895" s="12">
        <v>0.06127263</v>
      </c>
      <c r="I895" s="6">
        <v>1098</v>
      </c>
      <c r="J895" s="15">
        <f t="shared" si="986"/>
        <v>7.00124562206948</v>
      </c>
      <c r="K895" s="15">
        <v>10146163</v>
      </c>
      <c r="L895" s="15">
        <v>16.13261</v>
      </c>
      <c r="M895" s="15">
        <v>54800</v>
      </c>
      <c r="N895" s="6">
        <v>10.91145</v>
      </c>
      <c r="O895" s="6">
        <v>0.632</v>
      </c>
      <c r="P895" s="6">
        <v>13.41</v>
      </c>
      <c r="Q895" s="12">
        <f t="shared" si="982"/>
        <v>2.59600069729359</v>
      </c>
      <c r="R895" s="6">
        <v>19</v>
      </c>
      <c r="S895" s="12">
        <v>2.944439</v>
      </c>
      <c r="T895">
        <f t="shared" si="967"/>
        <v>0.0037543351871169</v>
      </c>
      <c r="U895">
        <f t="shared" si="968"/>
        <v>49.0174402605471</v>
      </c>
      <c r="V895">
        <f t="shared" si="969"/>
        <v>260.2611054121</v>
      </c>
      <c r="W895">
        <f t="shared" si="970"/>
        <v>119.0597411025</v>
      </c>
      <c r="X895">
        <f t="shared" si="971"/>
        <v>0.399424</v>
      </c>
      <c r="Y895">
        <f t="shared" si="972"/>
        <v>6.73921962034881</v>
      </c>
      <c r="Z895">
        <f t="shared" si="973"/>
        <v>8.669721024721</v>
      </c>
      <c r="AA895">
        <v>0.01318919</v>
      </c>
      <c r="AB895" s="16">
        <v>0.66</v>
      </c>
      <c r="AC895">
        <v>1.1727257</v>
      </c>
      <c r="AD895">
        <f t="shared" ref="AD895:AF895" si="1037">AA895^2</f>
        <v>0.0001739547328561</v>
      </c>
      <c r="AE895">
        <f t="shared" si="1037"/>
        <v>0.4356</v>
      </c>
      <c r="AF895">
        <f t="shared" si="1037"/>
        <v>1.37528556744049</v>
      </c>
    </row>
    <row r="896" spans="1:32">
      <c r="A896" s="1">
        <v>2015</v>
      </c>
      <c r="B896" s="1">
        <v>43</v>
      </c>
      <c r="C896" s="1" t="s">
        <v>108</v>
      </c>
      <c r="D896" s="1" t="s">
        <v>99</v>
      </c>
      <c r="E896" s="9">
        <v>34350411.7360983</v>
      </c>
      <c r="F896" s="10">
        <f t="shared" si="1016"/>
        <v>17.3521245630557</v>
      </c>
      <c r="G896" s="11">
        <v>0</v>
      </c>
      <c r="H896" s="12">
        <v>0.06790566</v>
      </c>
      <c r="I896" s="6">
        <v>1075</v>
      </c>
      <c r="J896" s="15">
        <f t="shared" si="986"/>
        <v>6.98007594056176</v>
      </c>
      <c r="K896" s="15">
        <v>10285818</v>
      </c>
      <c r="L896" s="15">
        <v>16.14628</v>
      </c>
      <c r="M896" s="15">
        <v>55674</v>
      </c>
      <c r="N896" s="6">
        <v>10.92727</v>
      </c>
      <c r="O896" s="6">
        <v>0.6373</v>
      </c>
      <c r="P896" s="6">
        <v>13.7557</v>
      </c>
      <c r="Q896" s="12">
        <f t="shared" si="982"/>
        <v>2.6214532836669</v>
      </c>
      <c r="R896" s="6">
        <v>19</v>
      </c>
      <c r="S896" s="12">
        <v>2.944439</v>
      </c>
      <c r="T896">
        <f t="shared" si="967"/>
        <v>0.0046111786600356</v>
      </c>
      <c r="U896">
        <f t="shared" si="968"/>
        <v>48.7214601360091</v>
      </c>
      <c r="V896">
        <f t="shared" si="969"/>
        <v>260.7023578384</v>
      </c>
      <c r="W896">
        <f t="shared" si="970"/>
        <v>119.4052296529</v>
      </c>
      <c r="X896">
        <f t="shared" si="971"/>
        <v>0.40615129</v>
      </c>
      <c r="Y896">
        <f t="shared" si="972"/>
        <v>6.87201731844797</v>
      </c>
      <c r="Z896">
        <f t="shared" si="973"/>
        <v>8.669721024721</v>
      </c>
      <c r="AA896">
        <v>0.00977254</v>
      </c>
      <c r="AB896" s="16">
        <v>0.59</v>
      </c>
      <c r="AC896">
        <v>1.2038879</v>
      </c>
      <c r="AD896">
        <f t="shared" ref="AD896:AF896" si="1038">AA896^2</f>
        <v>9.55025380516e-5</v>
      </c>
      <c r="AE896">
        <f t="shared" si="1038"/>
        <v>0.3481</v>
      </c>
      <c r="AF896">
        <f t="shared" si="1038"/>
        <v>1.44934607576641</v>
      </c>
    </row>
    <row r="897" spans="1:32">
      <c r="A897" s="1">
        <v>2016</v>
      </c>
      <c r="B897" s="1">
        <v>43</v>
      </c>
      <c r="C897" s="1" t="s">
        <v>108</v>
      </c>
      <c r="D897" s="1" t="s">
        <v>99</v>
      </c>
      <c r="E897" s="9">
        <v>33822172.9861969</v>
      </c>
      <c r="F897" s="10">
        <f t="shared" si="1016"/>
        <v>17.3366271508845</v>
      </c>
      <c r="G897" s="11">
        <v>0</v>
      </c>
      <c r="H897" s="12">
        <v>0.10656716</v>
      </c>
      <c r="I897" s="6">
        <v>1078</v>
      </c>
      <c r="J897" s="15">
        <f t="shared" si="986"/>
        <v>6.98286275146894</v>
      </c>
      <c r="K897" s="15">
        <v>6541758</v>
      </c>
      <c r="L897" s="15">
        <v>15.69372</v>
      </c>
      <c r="M897" s="15">
        <v>35476</v>
      </c>
      <c r="N897" s="6">
        <v>10.47661</v>
      </c>
      <c r="O897" s="6">
        <v>0.6381</v>
      </c>
      <c r="P897" s="6">
        <v>13.8486</v>
      </c>
      <c r="Q897" s="12">
        <f t="shared" si="982"/>
        <v>2.62818414449162</v>
      </c>
      <c r="R897" s="6">
        <v>18</v>
      </c>
      <c r="S897" s="12">
        <v>2.890372</v>
      </c>
      <c r="T897">
        <f t="shared" si="967"/>
        <v>0.0113565595904656</v>
      </c>
      <c r="U897">
        <f t="shared" si="968"/>
        <v>48.7603722058524</v>
      </c>
      <c r="V897">
        <f t="shared" si="969"/>
        <v>246.2928474384</v>
      </c>
      <c r="W897">
        <f t="shared" si="970"/>
        <v>109.7593570921</v>
      </c>
      <c r="X897">
        <f t="shared" si="971"/>
        <v>0.40717161</v>
      </c>
      <c r="Y897">
        <f t="shared" si="972"/>
        <v>6.90735189735715</v>
      </c>
      <c r="Z897">
        <f t="shared" si="973"/>
        <v>8.354250298384</v>
      </c>
      <c r="AA897">
        <v>0.01146935</v>
      </c>
      <c r="AB897" s="16">
        <v>0.59</v>
      </c>
      <c r="AC897">
        <v>1.5538265</v>
      </c>
      <c r="AD897">
        <f t="shared" ref="AD897:AF897" si="1039">AA897^2</f>
        <v>0.0001315459894225</v>
      </c>
      <c r="AE897">
        <f t="shared" si="1039"/>
        <v>0.3481</v>
      </c>
      <c r="AF897">
        <f t="shared" si="1039"/>
        <v>2.41437679210225</v>
      </c>
    </row>
    <row r="898" spans="1:32">
      <c r="A898" s="1">
        <v>2017</v>
      </c>
      <c r="B898" s="1">
        <v>43</v>
      </c>
      <c r="C898" s="1" t="s">
        <v>108</v>
      </c>
      <c r="D898" s="1" t="s">
        <v>99</v>
      </c>
      <c r="E898" s="9">
        <v>34841846.6638639</v>
      </c>
      <c r="F898" s="10">
        <f t="shared" si="1016"/>
        <v>17.3663297126732</v>
      </c>
      <c r="G898" s="11">
        <v>0</v>
      </c>
      <c r="H898" s="12">
        <v>0.07032357</v>
      </c>
      <c r="I898" s="6">
        <v>1090</v>
      </c>
      <c r="J898" s="15">
        <f t="shared" si="986"/>
        <v>6.99393297522319</v>
      </c>
      <c r="K898" s="15">
        <v>7629000</v>
      </c>
      <c r="L898" s="15">
        <v>15.84747</v>
      </c>
      <c r="M898" s="15">
        <v>41449</v>
      </c>
      <c r="N898" s="6">
        <v>10.63222</v>
      </c>
      <c r="O898" s="6">
        <v>0.6448</v>
      </c>
      <c r="P898" s="6">
        <v>17.4081</v>
      </c>
      <c r="Q898" s="12">
        <f t="shared" si="982"/>
        <v>2.85693561514233</v>
      </c>
      <c r="R898" s="6">
        <v>24</v>
      </c>
      <c r="S898" s="12">
        <v>3.178054</v>
      </c>
      <c r="T898">
        <f t="shared" si="967"/>
        <v>0.0049454044975449</v>
      </c>
      <c r="U898">
        <f t="shared" si="968"/>
        <v>48.9150984619143</v>
      </c>
      <c r="V898">
        <f t="shared" si="969"/>
        <v>251.1423054009</v>
      </c>
      <c r="W898">
        <f t="shared" si="970"/>
        <v>113.0441021284</v>
      </c>
      <c r="X898">
        <f t="shared" si="971"/>
        <v>0.41576704</v>
      </c>
      <c r="Y898">
        <f t="shared" si="972"/>
        <v>8.16208110906868</v>
      </c>
      <c r="Z898">
        <f t="shared" si="973"/>
        <v>10.100027226916</v>
      </c>
      <c r="AA898">
        <v>0.00829384</v>
      </c>
      <c r="AB898" s="16">
        <v>0.59</v>
      </c>
      <c r="AC898">
        <v>1.3892534</v>
      </c>
      <c r="AD898">
        <f t="shared" ref="AD898:AF898" si="1040">AA898^2</f>
        <v>6.87877819456e-5</v>
      </c>
      <c r="AE898">
        <f t="shared" si="1040"/>
        <v>0.3481</v>
      </c>
      <c r="AF898">
        <f t="shared" si="1040"/>
        <v>1.93002500941156</v>
      </c>
    </row>
    <row r="899" spans="1:32">
      <c r="A899" s="1">
        <v>2018</v>
      </c>
      <c r="B899" s="1">
        <v>43</v>
      </c>
      <c r="C899" s="1" t="s">
        <v>108</v>
      </c>
      <c r="D899" s="1" t="s">
        <v>99</v>
      </c>
      <c r="E899" s="9">
        <v>36214429.7341223</v>
      </c>
      <c r="F899" s="10">
        <f t="shared" si="1016"/>
        <v>17.4049682088114</v>
      </c>
      <c r="G899" s="11">
        <v>0</v>
      </c>
      <c r="H899" s="12">
        <v>0.00850843</v>
      </c>
      <c r="I899" s="6">
        <v>1048.9011</v>
      </c>
      <c r="J899" s="15">
        <f t="shared" si="986"/>
        <v>6.95549832368471</v>
      </c>
      <c r="K899" s="15">
        <v>8697260</v>
      </c>
      <c r="L899" s="15">
        <v>15.97852</v>
      </c>
      <c r="M899" s="15">
        <v>47422</v>
      </c>
      <c r="N899" s="6">
        <v>10.76684</v>
      </c>
      <c r="O899" s="6">
        <v>0.6242</v>
      </c>
      <c r="P899" s="6">
        <v>17.9427</v>
      </c>
      <c r="Q899" s="12">
        <f t="shared" si="982"/>
        <v>2.88718334697865</v>
      </c>
      <c r="R899" s="6">
        <v>30</v>
      </c>
      <c r="S899" s="12">
        <v>3.401197</v>
      </c>
      <c r="T899">
        <f t="shared" ref="T899:T962" si="1041">H899^2</f>
        <v>7.23933810649e-5</v>
      </c>
      <c r="U899">
        <f t="shared" ref="U899:U962" si="1042">J899^2</f>
        <v>48.3789569307808</v>
      </c>
      <c r="V899">
        <f t="shared" ref="V899:V962" si="1043">L899^2</f>
        <v>255.3131013904</v>
      </c>
      <c r="W899">
        <f t="shared" ref="W899:W962" si="1044">N899^2</f>
        <v>115.9248435856</v>
      </c>
      <c r="X899">
        <f t="shared" ref="X899:X962" si="1045">O899^2</f>
        <v>0.38962564</v>
      </c>
      <c r="Y899">
        <f t="shared" ref="Y899:Y962" si="1046">Q899^2</f>
        <v>8.33582767907084</v>
      </c>
      <c r="Z899">
        <f t="shared" ref="Z899:Z962" si="1047">S899^2</f>
        <v>11.568141032809</v>
      </c>
      <c r="AA899">
        <v>0.00889193</v>
      </c>
      <c r="AB899" s="16">
        <v>0.7</v>
      </c>
      <c r="AC899">
        <v>1.3778921</v>
      </c>
      <c r="AD899">
        <f t="shared" ref="AD899:AF899" si="1048">AA899^2</f>
        <v>7.90664191249e-5</v>
      </c>
      <c r="AE899">
        <f t="shared" si="1048"/>
        <v>0.49</v>
      </c>
      <c r="AF899">
        <f t="shared" si="1048"/>
        <v>1.89858663924241</v>
      </c>
    </row>
    <row r="900" spans="1:32">
      <c r="A900" s="1">
        <v>2019</v>
      </c>
      <c r="B900" s="1">
        <v>43</v>
      </c>
      <c r="C900" s="1" t="s">
        <v>108</v>
      </c>
      <c r="D900" s="1" t="s">
        <v>99</v>
      </c>
      <c r="E900" s="9">
        <v>37913767.3089604</v>
      </c>
      <c r="F900" s="10">
        <f t="shared" si="1016"/>
        <v>17.4508248576266</v>
      </c>
      <c r="G900" s="11">
        <v>0</v>
      </c>
      <c r="H900" s="12">
        <v>0.04471757</v>
      </c>
      <c r="I900" s="6">
        <v>1056.7308</v>
      </c>
      <c r="J900" s="15">
        <f t="shared" si="986"/>
        <v>6.96293527036772</v>
      </c>
      <c r="K900" s="15">
        <v>8310000</v>
      </c>
      <c r="L900" s="15">
        <v>15.93297</v>
      </c>
      <c r="M900" s="15">
        <v>45498</v>
      </c>
      <c r="N900" s="6">
        <v>10.72542</v>
      </c>
      <c r="O900" s="6">
        <v>0.6241</v>
      </c>
      <c r="P900" s="6">
        <v>17.998</v>
      </c>
      <c r="Q900" s="12">
        <f t="shared" si="982"/>
        <v>2.89026064061176</v>
      </c>
      <c r="R900" s="6">
        <v>50</v>
      </c>
      <c r="S900" s="12">
        <v>3.912023</v>
      </c>
      <c r="T900">
        <f t="shared" si="1041"/>
        <v>0.0019996610667049</v>
      </c>
      <c r="U900">
        <f t="shared" si="1042"/>
        <v>48.4824675793308</v>
      </c>
      <c r="V900">
        <f t="shared" si="1043"/>
        <v>253.8595330209</v>
      </c>
      <c r="W900">
        <f t="shared" si="1044"/>
        <v>115.0346341764</v>
      </c>
      <c r="X900">
        <f t="shared" si="1045"/>
        <v>0.38950081</v>
      </c>
      <c r="Y900">
        <f t="shared" si="1046"/>
        <v>8.3536065706695</v>
      </c>
      <c r="Z900">
        <f t="shared" si="1047"/>
        <v>15.303923952529</v>
      </c>
      <c r="AA900">
        <v>0.00911193</v>
      </c>
      <c r="AB900" s="16">
        <v>0.59</v>
      </c>
      <c r="AC900">
        <v>1.3980567</v>
      </c>
      <c r="AD900">
        <f t="shared" ref="AD900:AF900" si="1049">AA900^2</f>
        <v>8.30272683249e-5</v>
      </c>
      <c r="AE900">
        <f t="shared" si="1049"/>
        <v>0.3481</v>
      </c>
      <c r="AF900">
        <f t="shared" si="1049"/>
        <v>1.95456253641489</v>
      </c>
    </row>
    <row r="901" spans="1:32">
      <c r="A901" s="1">
        <v>2020</v>
      </c>
      <c r="B901" s="1">
        <v>43</v>
      </c>
      <c r="C901" s="1" t="s">
        <v>108</v>
      </c>
      <c r="D901" s="1" t="s">
        <v>99</v>
      </c>
      <c r="E901" s="9">
        <v>37467676.6250593</v>
      </c>
      <c r="F901" s="10">
        <f t="shared" si="1016"/>
        <v>17.4389891625773</v>
      </c>
      <c r="G901" s="11">
        <v>0</v>
      </c>
      <c r="H901" s="12">
        <v>0.04329177</v>
      </c>
      <c r="I901" s="6">
        <v>1052.4725</v>
      </c>
      <c r="J901" s="15">
        <f t="shared" si="986"/>
        <v>6.95889743694915</v>
      </c>
      <c r="K901" s="15">
        <v>8380000</v>
      </c>
      <c r="L901" s="15">
        <v>15.94136</v>
      </c>
      <c r="M901" s="15">
        <v>51792</v>
      </c>
      <c r="N901" s="6">
        <v>10.85499</v>
      </c>
      <c r="O901" s="6">
        <v>0.676</v>
      </c>
      <c r="P901" s="6">
        <v>18.1066</v>
      </c>
      <c r="Q901" s="12">
        <f t="shared" si="982"/>
        <v>2.89627651269043</v>
      </c>
      <c r="R901" s="6">
        <v>81</v>
      </c>
      <c r="S901" s="12">
        <v>4.394449</v>
      </c>
      <c r="T901">
        <f t="shared" si="1041"/>
        <v>0.0018741773497329</v>
      </c>
      <c r="U901">
        <f t="shared" si="1042"/>
        <v>48.4262535379775</v>
      </c>
      <c r="V901">
        <f t="shared" si="1043"/>
        <v>254.1269586496</v>
      </c>
      <c r="W901">
        <f t="shared" si="1044"/>
        <v>117.8308079001</v>
      </c>
      <c r="X901">
        <f t="shared" si="1045"/>
        <v>0.456976</v>
      </c>
      <c r="Y901">
        <f t="shared" si="1046"/>
        <v>8.38841763796224</v>
      </c>
      <c r="Z901">
        <f t="shared" si="1047"/>
        <v>19.311182013601</v>
      </c>
      <c r="AA901">
        <v>0.01053463</v>
      </c>
      <c r="AB901" s="16">
        <v>0.56</v>
      </c>
      <c r="AC901">
        <v>1.1393526</v>
      </c>
      <c r="AD901">
        <f t="shared" ref="AD901:AF901" si="1050">AA901^2</f>
        <v>0.0001109784292369</v>
      </c>
      <c r="AE901">
        <f t="shared" si="1050"/>
        <v>0.3136</v>
      </c>
      <c r="AF901">
        <f t="shared" si="1050"/>
        <v>1.29812434712676</v>
      </c>
    </row>
    <row r="902" spans="1:32">
      <c r="A902" s="1">
        <v>2021</v>
      </c>
      <c r="B902" s="1">
        <v>43</v>
      </c>
      <c r="C902" s="1" t="s">
        <v>108</v>
      </c>
      <c r="D902" s="1" t="s">
        <v>99</v>
      </c>
      <c r="E902" s="9">
        <v>40097257.0412033</v>
      </c>
      <c r="F902" s="10">
        <f t="shared" si="1016"/>
        <v>17.5068184869747</v>
      </c>
      <c r="G902" s="11">
        <v>0</v>
      </c>
      <c r="H902" s="12">
        <v>0.03500035</v>
      </c>
      <c r="I902" s="6">
        <v>1055.0824</v>
      </c>
      <c r="J902" s="15">
        <f t="shared" si="986"/>
        <v>6.96137414712559</v>
      </c>
      <c r="K902" s="15">
        <v>8600000</v>
      </c>
      <c r="L902" s="15">
        <v>15.96727</v>
      </c>
      <c r="M902" s="15">
        <v>54105</v>
      </c>
      <c r="N902" s="6">
        <v>10.89868</v>
      </c>
      <c r="O902" s="6">
        <v>0.7279</v>
      </c>
      <c r="P902" s="6">
        <v>19.4158</v>
      </c>
      <c r="Q902" s="12">
        <f t="shared" si="982"/>
        <v>2.96608716758839</v>
      </c>
      <c r="R902" s="6">
        <v>122</v>
      </c>
      <c r="S902" s="12">
        <v>4.804021</v>
      </c>
      <c r="T902">
        <f t="shared" si="1041"/>
        <v>0.0012250245001225</v>
      </c>
      <c r="U902">
        <f t="shared" si="1042"/>
        <v>48.4607300162685</v>
      </c>
      <c r="V902">
        <f t="shared" si="1043"/>
        <v>254.9537112529</v>
      </c>
      <c r="W902">
        <f t="shared" si="1044"/>
        <v>118.7812257424</v>
      </c>
      <c r="X902">
        <f t="shared" si="1045"/>
        <v>0.52983841</v>
      </c>
      <c r="Y902">
        <f t="shared" si="1046"/>
        <v>8.79767308573252</v>
      </c>
      <c r="Z902">
        <f t="shared" si="1047"/>
        <v>23.078617768441</v>
      </c>
      <c r="AA902">
        <v>0.00860868</v>
      </c>
      <c r="AB902" s="16">
        <v>0.59</v>
      </c>
      <c r="AC902">
        <v>1.1769432</v>
      </c>
      <c r="AD902">
        <f t="shared" ref="AD902:AF902" si="1051">AA902^2</f>
        <v>7.41093713424e-5</v>
      </c>
      <c r="AE902">
        <f t="shared" si="1051"/>
        <v>0.3481</v>
      </c>
      <c r="AF902">
        <f t="shared" si="1051"/>
        <v>1.38519529602624</v>
      </c>
    </row>
    <row r="903" spans="1:32">
      <c r="A903" s="1">
        <v>2022</v>
      </c>
      <c r="B903" s="1">
        <v>43</v>
      </c>
      <c r="C903" s="1" t="s">
        <v>108</v>
      </c>
      <c r="D903" s="1" t="s">
        <v>99</v>
      </c>
      <c r="E903" s="9">
        <v>38991033.4225541</v>
      </c>
      <c r="F903" s="10">
        <f t="shared" si="1016"/>
        <v>17.4788422654178</v>
      </c>
      <c r="G903" s="13">
        <v>0</v>
      </c>
      <c r="H903" s="12">
        <v>0.02848172</v>
      </c>
      <c r="I903" s="6">
        <v>1057.6923</v>
      </c>
      <c r="J903" s="15">
        <f t="shared" si="986"/>
        <v>6.96384473836045</v>
      </c>
      <c r="K903" s="15">
        <v>8920000</v>
      </c>
      <c r="L903" s="15">
        <v>16.00381</v>
      </c>
      <c r="M903" s="15">
        <v>57170</v>
      </c>
      <c r="N903" s="6">
        <v>10.95378</v>
      </c>
      <c r="O903" s="6">
        <v>0.7798</v>
      </c>
      <c r="P903" s="6">
        <v>19.4616</v>
      </c>
      <c r="Q903" s="12">
        <f t="shared" si="982"/>
        <v>2.96844329331632</v>
      </c>
      <c r="R903" s="6">
        <v>84</v>
      </c>
      <c r="S903" s="12">
        <v>4.430817</v>
      </c>
      <c r="T903">
        <f t="shared" si="1041"/>
        <v>0.0008112083741584</v>
      </c>
      <c r="U903">
        <f t="shared" si="1042"/>
        <v>48.4951335399905</v>
      </c>
      <c r="V903">
        <f t="shared" si="1043"/>
        <v>256.1219345161</v>
      </c>
      <c r="W903">
        <f t="shared" si="1044"/>
        <v>119.9852962884</v>
      </c>
      <c r="X903">
        <f t="shared" si="1045"/>
        <v>0.60808804</v>
      </c>
      <c r="Y903">
        <f t="shared" si="1046"/>
        <v>8.81165558563464</v>
      </c>
      <c r="Z903">
        <f t="shared" si="1047"/>
        <v>19.632139287489</v>
      </c>
      <c r="AA903">
        <v>0.01225619</v>
      </c>
      <c r="AB903" s="16">
        <v>0.59</v>
      </c>
      <c r="AC903">
        <v>0.96081418</v>
      </c>
      <c r="AD903">
        <f t="shared" ref="AD903:AF903" si="1052">AA903^2</f>
        <v>0.0001502141933161</v>
      </c>
      <c r="AE903">
        <f t="shared" si="1052"/>
        <v>0.3481</v>
      </c>
      <c r="AF903">
        <f t="shared" si="1052"/>
        <v>0.923163888489072</v>
      </c>
    </row>
    <row r="904" spans="1:32">
      <c r="A904" s="1">
        <v>2023</v>
      </c>
      <c r="B904" s="1">
        <v>43</v>
      </c>
      <c r="C904" s="1" t="s">
        <v>108</v>
      </c>
      <c r="D904" s="1" t="s">
        <v>99</v>
      </c>
      <c r="E904" s="9">
        <v>40876820.6352097</v>
      </c>
      <c r="F904" s="10">
        <f t="shared" si="1016"/>
        <v>17.5260737277239</v>
      </c>
      <c r="G904" s="13">
        <v>0</v>
      </c>
      <c r="H904" s="12">
        <v>0.027235</v>
      </c>
      <c r="I904" s="6">
        <v>1060.3022</v>
      </c>
      <c r="J904" s="15">
        <f t="shared" si="986"/>
        <v>6.96630924081407</v>
      </c>
      <c r="K904" s="15">
        <v>8780000</v>
      </c>
      <c r="L904" s="15">
        <v>15.98799</v>
      </c>
      <c r="M904" s="15">
        <v>57132</v>
      </c>
      <c r="N904" s="6">
        <v>10.95312</v>
      </c>
      <c r="O904" s="6">
        <v>0.8317</v>
      </c>
      <c r="P904" s="6">
        <v>19.5074</v>
      </c>
      <c r="Q904" s="12">
        <f t="shared" si="982"/>
        <v>2.97079388076214</v>
      </c>
      <c r="R904" s="6">
        <v>60</v>
      </c>
      <c r="S904" s="12">
        <v>4.094345</v>
      </c>
      <c r="T904">
        <f t="shared" si="1041"/>
        <v>0.000741745225</v>
      </c>
      <c r="U904">
        <f t="shared" si="1042"/>
        <v>48.5294644386515</v>
      </c>
      <c r="V904">
        <f t="shared" si="1043"/>
        <v>255.6158242401</v>
      </c>
      <c r="W904">
        <f t="shared" si="1044"/>
        <v>119.9708377344</v>
      </c>
      <c r="X904">
        <f t="shared" si="1045"/>
        <v>0.69172489</v>
      </c>
      <c r="Y904">
        <f t="shared" si="1046"/>
        <v>8.82561628197378</v>
      </c>
      <c r="Z904">
        <f t="shared" si="1047"/>
        <v>16.763660979025</v>
      </c>
      <c r="AA904">
        <v>0.01059069</v>
      </c>
      <c r="AB904" s="16">
        <v>0.59</v>
      </c>
      <c r="AC904">
        <v>0.74468515</v>
      </c>
      <c r="AD904">
        <f t="shared" ref="AD904:AF904" si="1053">AA904^2</f>
        <v>0.0001121627146761</v>
      </c>
      <c r="AE904">
        <f t="shared" si="1053"/>
        <v>0.3481</v>
      </c>
      <c r="AF904">
        <f t="shared" si="1053"/>
        <v>0.554555972630522</v>
      </c>
    </row>
    <row r="905" spans="1:32">
      <c r="A905" s="1">
        <v>2003</v>
      </c>
      <c r="B905" s="1">
        <v>44</v>
      </c>
      <c r="C905" s="1" t="s">
        <v>109</v>
      </c>
      <c r="D905" s="1" t="s">
        <v>99</v>
      </c>
      <c r="E905" s="9">
        <v>3235833.90520043</v>
      </c>
      <c r="F905" s="10">
        <f t="shared" si="1016"/>
        <v>14.9897972286493</v>
      </c>
      <c r="G905" s="11">
        <v>0</v>
      </c>
      <c r="H905" s="12">
        <v>0.06407993</v>
      </c>
      <c r="I905" s="6">
        <v>2128</v>
      </c>
      <c r="J905" s="15">
        <f t="shared" si="986"/>
        <v>7.66293785046153</v>
      </c>
      <c r="K905" s="15">
        <v>3380089</v>
      </c>
      <c r="L905" s="15">
        <v>15.03341</v>
      </c>
      <c r="M905" s="15">
        <v>27226</v>
      </c>
      <c r="N905" s="6">
        <v>10.21193</v>
      </c>
      <c r="O905" s="6">
        <v>0.5101</v>
      </c>
      <c r="P905" s="6">
        <v>5.89</v>
      </c>
      <c r="Q905" s="12">
        <f t="shared" si="982"/>
        <v>1.7732559976635</v>
      </c>
      <c r="R905" s="6">
        <v>5</v>
      </c>
      <c r="S905" s="12">
        <v>1.609438</v>
      </c>
      <c r="T905">
        <f t="shared" si="1041"/>
        <v>0.0041062374288049</v>
      </c>
      <c r="U905">
        <f t="shared" si="1042"/>
        <v>58.720616500036</v>
      </c>
      <c r="V905">
        <f t="shared" si="1043"/>
        <v>226.0034162281</v>
      </c>
      <c r="W905">
        <f t="shared" si="1044"/>
        <v>104.2835143249</v>
      </c>
      <c r="X905">
        <f t="shared" si="1045"/>
        <v>0.26020201</v>
      </c>
      <c r="Y905">
        <f t="shared" si="1046"/>
        <v>3.14443683324957</v>
      </c>
      <c r="Z905">
        <f t="shared" si="1047"/>
        <v>2.590290675844</v>
      </c>
      <c r="AA905">
        <v>0.00798884</v>
      </c>
      <c r="AB905" s="16">
        <v>0.37</v>
      </c>
      <c r="AC905">
        <v>1.281208</v>
      </c>
      <c r="AD905">
        <f t="shared" ref="AD905:AF905" si="1054">AA905^2</f>
        <v>6.38215645456e-5</v>
      </c>
      <c r="AE905">
        <f t="shared" si="1054"/>
        <v>0.1369</v>
      </c>
      <c r="AF905">
        <f t="shared" si="1054"/>
        <v>1.641493939264</v>
      </c>
    </row>
    <row r="906" spans="1:32">
      <c r="A906" s="1">
        <v>2004</v>
      </c>
      <c r="B906" s="1">
        <v>44</v>
      </c>
      <c r="C906" s="1" t="s">
        <v>109</v>
      </c>
      <c r="D906" s="1" t="s">
        <v>99</v>
      </c>
      <c r="E906" s="9">
        <v>4029253.63180972</v>
      </c>
      <c r="F906" s="10">
        <f t="shared" si="1016"/>
        <v>15.2090917137458</v>
      </c>
      <c r="G906" s="11">
        <v>0</v>
      </c>
      <c r="H906" s="12">
        <v>0.04897836</v>
      </c>
      <c r="I906" s="6">
        <v>2150</v>
      </c>
      <c r="J906" s="15">
        <f t="shared" si="986"/>
        <v>7.67322312112171</v>
      </c>
      <c r="K906" s="15">
        <v>3687000</v>
      </c>
      <c r="L906" s="15">
        <v>15.12032</v>
      </c>
      <c r="M906" s="15">
        <v>29591</v>
      </c>
      <c r="N906" s="6">
        <v>10.29523</v>
      </c>
      <c r="O906" s="6">
        <v>0.5118</v>
      </c>
      <c r="P906" s="6">
        <v>6.06</v>
      </c>
      <c r="Q906" s="12">
        <f t="shared" si="982"/>
        <v>1.80170980008122</v>
      </c>
      <c r="R906" s="6">
        <v>12</v>
      </c>
      <c r="S906" s="12">
        <v>2.484907</v>
      </c>
      <c r="T906">
        <f t="shared" si="1041"/>
        <v>0.0023988797482896</v>
      </c>
      <c r="U906">
        <f t="shared" si="1042"/>
        <v>58.8783530665168</v>
      </c>
      <c r="V906">
        <f t="shared" si="1043"/>
        <v>228.6240769024</v>
      </c>
      <c r="W906">
        <f t="shared" si="1044"/>
        <v>105.9917607529</v>
      </c>
      <c r="X906">
        <f t="shared" si="1045"/>
        <v>0.26193924</v>
      </c>
      <c r="Y906">
        <f t="shared" si="1046"/>
        <v>3.24615820370871</v>
      </c>
      <c r="Z906">
        <f t="shared" si="1047"/>
        <v>6.174762798649</v>
      </c>
      <c r="AA906">
        <v>0.00789854</v>
      </c>
      <c r="AB906" s="16">
        <v>0.41</v>
      </c>
      <c r="AC906">
        <v>1.2844193</v>
      </c>
      <c r="AD906">
        <f t="shared" ref="AD906:AF906" si="1055">AA906^2</f>
        <v>6.23869341316e-5</v>
      </c>
      <c r="AE906">
        <f t="shared" si="1055"/>
        <v>0.1681</v>
      </c>
      <c r="AF906">
        <f t="shared" si="1055"/>
        <v>1.64973293821249</v>
      </c>
    </row>
    <row r="907" spans="1:32">
      <c r="A907" s="1">
        <v>2005</v>
      </c>
      <c r="B907" s="1">
        <v>44</v>
      </c>
      <c r="C907" s="1" t="s">
        <v>109</v>
      </c>
      <c r="D907" s="1" t="s">
        <v>99</v>
      </c>
      <c r="E907" s="9">
        <v>4508475.09276932</v>
      </c>
      <c r="F907" s="10">
        <f t="shared" si="1016"/>
        <v>15.3214695374019</v>
      </c>
      <c r="G907" s="11">
        <v>0</v>
      </c>
      <c r="H907" s="12">
        <v>0.0338768</v>
      </c>
      <c r="I907" s="6">
        <v>2169</v>
      </c>
      <c r="J907" s="15">
        <f t="shared" si="986"/>
        <v>7.68202151082687</v>
      </c>
      <c r="K907" s="15">
        <v>4413248</v>
      </c>
      <c r="L907" s="15">
        <v>15.30012</v>
      </c>
      <c r="M907" s="15">
        <v>34641</v>
      </c>
      <c r="N907" s="6">
        <v>10.45279</v>
      </c>
      <c r="O907" s="6">
        <v>0.6183</v>
      </c>
      <c r="P907" s="6">
        <v>6.17</v>
      </c>
      <c r="Q907" s="12">
        <f t="shared" ref="Q907:Q970" si="1056">LN(P907)</f>
        <v>1.8196988379173</v>
      </c>
      <c r="R907" s="6">
        <v>7</v>
      </c>
      <c r="S907" s="12">
        <v>1.94591</v>
      </c>
      <c r="T907">
        <f t="shared" si="1041"/>
        <v>0.00114763757824</v>
      </c>
      <c r="U907">
        <f t="shared" si="1042"/>
        <v>59.0134544928068</v>
      </c>
      <c r="V907">
        <f t="shared" si="1043"/>
        <v>234.0936720144</v>
      </c>
      <c r="W907">
        <f t="shared" si="1044"/>
        <v>109.2608187841</v>
      </c>
      <c r="X907">
        <f t="shared" si="1045"/>
        <v>0.38229489</v>
      </c>
      <c r="Y907">
        <f t="shared" si="1046"/>
        <v>3.31130386071757</v>
      </c>
      <c r="Z907">
        <f t="shared" si="1047"/>
        <v>3.7865657281</v>
      </c>
      <c r="AA907">
        <v>0.00829164</v>
      </c>
      <c r="AB907" s="16">
        <v>0.41</v>
      </c>
      <c r="AC907">
        <v>1.3332643</v>
      </c>
      <c r="AD907">
        <f t="shared" ref="AD907:AF907" si="1057">AA907^2</f>
        <v>6.87512938896e-5</v>
      </c>
      <c r="AE907">
        <f t="shared" si="1057"/>
        <v>0.1681</v>
      </c>
      <c r="AF907">
        <f t="shared" si="1057"/>
        <v>1.77759369365449</v>
      </c>
    </row>
    <row r="908" spans="1:32">
      <c r="A908" s="1">
        <v>2006</v>
      </c>
      <c r="B908" s="1">
        <v>44</v>
      </c>
      <c r="C908" s="1" t="s">
        <v>109</v>
      </c>
      <c r="D908" s="1" t="s">
        <v>99</v>
      </c>
      <c r="E908" s="9">
        <v>4788491.54006438</v>
      </c>
      <c r="F908" s="10">
        <f t="shared" si="1016"/>
        <v>15.3817260012229</v>
      </c>
      <c r="G908" s="11">
        <v>0</v>
      </c>
      <c r="H908" s="12">
        <v>0.02442834</v>
      </c>
      <c r="I908" s="6">
        <v>2247</v>
      </c>
      <c r="J908" s="15">
        <f t="shared" si="986"/>
        <v>7.71735127218533</v>
      </c>
      <c r="K908" s="15">
        <v>5091464</v>
      </c>
      <c r="L908" s="15">
        <v>15.44308</v>
      </c>
      <c r="M908" s="15">
        <v>39316</v>
      </c>
      <c r="N908" s="6">
        <v>10.57939</v>
      </c>
      <c r="O908" s="6">
        <v>0.6212</v>
      </c>
      <c r="P908" s="6">
        <v>6.51</v>
      </c>
      <c r="Q908" s="12">
        <f t="shared" si="1056"/>
        <v>1.87333945622048</v>
      </c>
      <c r="R908" s="6">
        <v>9</v>
      </c>
      <c r="S908" s="12">
        <v>2.197225</v>
      </c>
      <c r="T908">
        <f t="shared" si="1041"/>
        <v>0.0005967437951556</v>
      </c>
      <c r="U908">
        <f t="shared" si="1042"/>
        <v>59.5575106583005</v>
      </c>
      <c r="V908">
        <f t="shared" si="1043"/>
        <v>238.4887198864</v>
      </c>
      <c r="W908">
        <f t="shared" si="1044"/>
        <v>111.9234927721</v>
      </c>
      <c r="X908">
        <f t="shared" si="1045"/>
        <v>0.38588944</v>
      </c>
      <c r="Y908">
        <f t="shared" si="1046"/>
        <v>3.50940071823244</v>
      </c>
      <c r="Z908">
        <f t="shared" si="1047"/>
        <v>4.827797700625</v>
      </c>
      <c r="AA908">
        <v>0.00880822</v>
      </c>
      <c r="AB908" s="16">
        <v>0.42</v>
      </c>
      <c r="AC908">
        <v>1.1506684</v>
      </c>
      <c r="AD908">
        <f t="shared" ref="AD908:AF908" si="1058">AA908^2</f>
        <v>7.75847395684e-5</v>
      </c>
      <c r="AE908">
        <f t="shared" si="1058"/>
        <v>0.1764</v>
      </c>
      <c r="AF908">
        <f t="shared" si="1058"/>
        <v>1.32403776675856</v>
      </c>
    </row>
    <row r="909" spans="1:32">
      <c r="A909" s="1">
        <v>2007</v>
      </c>
      <c r="B909" s="1">
        <v>44</v>
      </c>
      <c r="C909" s="1" t="s">
        <v>109</v>
      </c>
      <c r="D909" s="1" t="s">
        <v>99</v>
      </c>
      <c r="E909" s="9">
        <v>5090815.17586654</v>
      </c>
      <c r="F909" s="10">
        <f t="shared" si="1016"/>
        <v>15.4429485281333</v>
      </c>
      <c r="G909" s="11">
        <v>0</v>
      </c>
      <c r="H909" s="12">
        <v>0.03665434</v>
      </c>
      <c r="I909" s="6">
        <v>2291</v>
      </c>
      <c r="J909" s="15">
        <f t="shared" si="986"/>
        <v>7.7367436824535</v>
      </c>
      <c r="K909" s="15">
        <v>5628575</v>
      </c>
      <c r="L909" s="15">
        <v>15.54337</v>
      </c>
      <c r="M909" s="15">
        <v>43131</v>
      </c>
      <c r="N909" s="6">
        <v>10.672</v>
      </c>
      <c r="O909" s="6">
        <v>0.652</v>
      </c>
      <c r="P909" s="6">
        <v>6.88</v>
      </c>
      <c r="Q909" s="12">
        <f t="shared" si="1056"/>
        <v>1.92861865194525</v>
      </c>
      <c r="R909" s="6">
        <v>27</v>
      </c>
      <c r="S909" s="12">
        <v>3.295837</v>
      </c>
      <c r="T909">
        <f t="shared" si="1041"/>
        <v>0.0013435406408356</v>
      </c>
      <c r="U909">
        <f t="shared" si="1042"/>
        <v>59.8572028079841</v>
      </c>
      <c r="V909">
        <f t="shared" si="1043"/>
        <v>241.5963509569</v>
      </c>
      <c r="W909">
        <f t="shared" si="1044"/>
        <v>113.891584</v>
      </c>
      <c r="X909">
        <f t="shared" si="1045"/>
        <v>0.425104</v>
      </c>
      <c r="Y909">
        <f t="shared" si="1046"/>
        <v>3.71956990463111</v>
      </c>
      <c r="Z909">
        <f t="shared" si="1047"/>
        <v>10.862541530569</v>
      </c>
      <c r="AA909">
        <v>0.00904662</v>
      </c>
      <c r="AB909" s="16">
        <v>0.43</v>
      </c>
      <c r="AC909">
        <v>1.2248093</v>
      </c>
      <c r="AD909">
        <f t="shared" ref="AD909:AF909" si="1059">AA909^2</f>
        <v>8.18413334244e-5</v>
      </c>
      <c r="AE909">
        <f t="shared" si="1059"/>
        <v>0.1849</v>
      </c>
      <c r="AF909">
        <f t="shared" si="1059"/>
        <v>1.50015782136649</v>
      </c>
    </row>
    <row r="910" spans="1:32">
      <c r="A910" s="1">
        <v>2008</v>
      </c>
      <c r="B910" s="1">
        <v>44</v>
      </c>
      <c r="C910" s="1" t="s">
        <v>109</v>
      </c>
      <c r="D910" s="1" t="s">
        <v>99</v>
      </c>
      <c r="E910" s="9">
        <v>5448437.28486745</v>
      </c>
      <c r="F910" s="10">
        <f t="shared" si="1016"/>
        <v>15.510839388801</v>
      </c>
      <c r="G910" s="11">
        <v>0</v>
      </c>
      <c r="H910" s="12">
        <v>0.03763602</v>
      </c>
      <c r="I910" s="6">
        <v>2415</v>
      </c>
      <c r="J910" s="15">
        <f t="shared" ref="J910:J973" si="1060">LN(I910)</f>
        <v>7.78945456608667</v>
      </c>
      <c r="K910" s="15">
        <v>6750045</v>
      </c>
      <c r="L910" s="15">
        <v>15.72506</v>
      </c>
      <c r="M910" s="15">
        <v>51214</v>
      </c>
      <c r="N910" s="6">
        <v>10.84377</v>
      </c>
      <c r="O910" s="6">
        <v>0.8104</v>
      </c>
      <c r="P910" s="6">
        <v>7.21</v>
      </c>
      <c r="Q910" s="12">
        <f t="shared" si="1056"/>
        <v>1.97546895129686</v>
      </c>
      <c r="R910" s="6">
        <v>51</v>
      </c>
      <c r="S910" s="12">
        <v>3.931826</v>
      </c>
      <c r="T910">
        <f t="shared" si="1041"/>
        <v>0.0014164700014404</v>
      </c>
      <c r="U910">
        <f t="shared" si="1042"/>
        <v>60.6756024371285</v>
      </c>
      <c r="V910">
        <f t="shared" si="1043"/>
        <v>247.2775120036</v>
      </c>
      <c r="W910">
        <f t="shared" si="1044"/>
        <v>117.5873478129</v>
      </c>
      <c r="X910">
        <f t="shared" si="1045"/>
        <v>0.65674816</v>
      </c>
      <c r="Y910">
        <f t="shared" si="1046"/>
        <v>3.90247757753792</v>
      </c>
      <c r="Z910">
        <f t="shared" si="1047"/>
        <v>15.459255694276</v>
      </c>
      <c r="AA910">
        <v>0.01173097</v>
      </c>
      <c r="AB910" s="16">
        <v>0.4</v>
      </c>
      <c r="AC910">
        <v>1.0256394</v>
      </c>
      <c r="AD910">
        <f t="shared" ref="AD910:AF910" si="1061">AA910^2</f>
        <v>0.0001376156571409</v>
      </c>
      <c r="AE910">
        <f t="shared" si="1061"/>
        <v>0.16</v>
      </c>
      <c r="AF910">
        <f t="shared" si="1061"/>
        <v>1.05193617883236</v>
      </c>
    </row>
    <row r="911" spans="1:32">
      <c r="A911" s="1">
        <v>2009</v>
      </c>
      <c r="B911" s="1">
        <v>44</v>
      </c>
      <c r="C911" s="1" t="s">
        <v>109</v>
      </c>
      <c r="D911" s="1" t="s">
        <v>99</v>
      </c>
      <c r="E911" s="9">
        <v>5582715.10057908</v>
      </c>
      <c r="F911" s="10">
        <f t="shared" si="1016"/>
        <v>15.5351857931819</v>
      </c>
      <c r="G911" s="11">
        <v>0</v>
      </c>
      <c r="H911" s="12">
        <v>0.03786356</v>
      </c>
      <c r="I911" s="6">
        <v>2751</v>
      </c>
      <c r="J911" s="15">
        <f t="shared" si="1060"/>
        <v>7.91971976092457</v>
      </c>
      <c r="K911" s="15">
        <v>6768658</v>
      </c>
      <c r="L911" s="15">
        <v>15.72781</v>
      </c>
      <c r="M911" s="15">
        <v>50930</v>
      </c>
      <c r="N911" s="6">
        <v>10.83821</v>
      </c>
      <c r="O911" s="6">
        <v>0.8213</v>
      </c>
      <c r="P911" s="6">
        <v>8.99</v>
      </c>
      <c r="Q911" s="12">
        <f t="shared" si="1056"/>
        <v>2.19611284848353</v>
      </c>
      <c r="R911" s="6">
        <v>9</v>
      </c>
      <c r="S911" s="12">
        <v>2.197225</v>
      </c>
      <c r="T911">
        <f t="shared" si="1041"/>
        <v>0.0014336491758736</v>
      </c>
      <c r="U911">
        <f t="shared" si="1042"/>
        <v>62.7219610915791</v>
      </c>
      <c r="V911">
        <f t="shared" si="1043"/>
        <v>247.3640073961</v>
      </c>
      <c r="W911">
        <f t="shared" si="1044"/>
        <v>117.4667960041</v>
      </c>
      <c r="X911">
        <f t="shared" si="1045"/>
        <v>0.67453369</v>
      </c>
      <c r="Y911">
        <f t="shared" si="1046"/>
        <v>4.82291164327444</v>
      </c>
      <c r="Z911">
        <f t="shared" si="1047"/>
        <v>4.827797700625</v>
      </c>
      <c r="AA911">
        <v>0.00821301</v>
      </c>
      <c r="AB911" s="16">
        <v>0.4</v>
      </c>
      <c r="AC911">
        <v>1.2827533</v>
      </c>
      <c r="AD911">
        <f t="shared" ref="AD911:AF911" si="1062">AA911^2</f>
        <v>6.74535332601e-5</v>
      </c>
      <c r="AE911">
        <f t="shared" si="1062"/>
        <v>0.16</v>
      </c>
      <c r="AF911">
        <f t="shared" si="1062"/>
        <v>1.64545602866089</v>
      </c>
    </row>
    <row r="912" spans="1:32">
      <c r="A912" s="1">
        <v>2010</v>
      </c>
      <c r="B912" s="1">
        <v>44</v>
      </c>
      <c r="C912" s="1" t="s">
        <v>109</v>
      </c>
      <c r="D912" s="1" t="s">
        <v>99</v>
      </c>
      <c r="E912" s="9">
        <v>6580416.9159253</v>
      </c>
      <c r="F912" s="10">
        <f t="shared" si="1016"/>
        <v>15.6996086623771</v>
      </c>
      <c r="G912" s="11">
        <v>0</v>
      </c>
      <c r="H912" s="12">
        <v>0.03506641</v>
      </c>
      <c r="I912" s="6">
        <v>2460</v>
      </c>
      <c r="J912" s="15">
        <f t="shared" si="1060"/>
        <v>7.80791662892641</v>
      </c>
      <c r="K912" s="15">
        <v>9263214</v>
      </c>
      <c r="L912" s="15">
        <v>16.04156</v>
      </c>
      <c r="M912" s="15">
        <v>66976</v>
      </c>
      <c r="N912" s="6">
        <v>11.11209</v>
      </c>
      <c r="O912" s="6">
        <v>0.6595</v>
      </c>
      <c r="P912" s="6">
        <v>9.84</v>
      </c>
      <c r="Q912" s="12">
        <f t="shared" si="1056"/>
        <v>2.28645571106416</v>
      </c>
      <c r="R912" s="6">
        <v>49</v>
      </c>
      <c r="S912" s="12">
        <v>3.89182</v>
      </c>
      <c r="T912">
        <f t="shared" si="1041"/>
        <v>0.0012296531102881</v>
      </c>
      <c r="U912">
        <f t="shared" si="1042"/>
        <v>60.9635620842656</v>
      </c>
      <c r="V912">
        <f t="shared" si="1043"/>
        <v>257.3316472336</v>
      </c>
      <c r="W912">
        <f t="shared" si="1044"/>
        <v>123.4785441681</v>
      </c>
      <c r="X912">
        <f t="shared" si="1045"/>
        <v>0.43494025</v>
      </c>
      <c r="Y912">
        <f t="shared" si="1046"/>
        <v>5.22787971865791</v>
      </c>
      <c r="Z912">
        <f t="shared" si="1047"/>
        <v>15.1462629124</v>
      </c>
      <c r="AA912">
        <v>0.01057205</v>
      </c>
      <c r="AB912" s="16">
        <v>0.42</v>
      </c>
      <c r="AC912">
        <v>1.004295</v>
      </c>
      <c r="AD912">
        <f t="shared" ref="AD912:AF912" si="1063">AA912^2</f>
        <v>0.0001117682412025</v>
      </c>
      <c r="AE912">
        <f t="shared" si="1063"/>
        <v>0.1764</v>
      </c>
      <c r="AF912">
        <f t="shared" si="1063"/>
        <v>1.008608447025</v>
      </c>
    </row>
    <row r="913" spans="1:32">
      <c r="A913" s="1">
        <v>2011</v>
      </c>
      <c r="B913" s="1">
        <v>44</v>
      </c>
      <c r="C913" s="1" t="s">
        <v>109</v>
      </c>
      <c r="D913" s="1" t="s">
        <v>99</v>
      </c>
      <c r="E913" s="9">
        <v>7404002.19597391</v>
      </c>
      <c r="F913" s="10">
        <f t="shared" si="1016"/>
        <v>15.8175312492684</v>
      </c>
      <c r="G913" s="11">
        <v>0</v>
      </c>
      <c r="H913" s="12">
        <v>0.0461618</v>
      </c>
      <c r="I913" s="6">
        <v>2606</v>
      </c>
      <c r="J913" s="15">
        <f t="shared" si="1060"/>
        <v>7.86557175768479</v>
      </c>
      <c r="K913" s="15">
        <v>11199202</v>
      </c>
      <c r="L913" s="15">
        <v>16.23135</v>
      </c>
      <c r="M913" s="15">
        <v>79584</v>
      </c>
      <c r="N913" s="6">
        <v>11.28457</v>
      </c>
      <c r="O913" s="6">
        <v>0.8265</v>
      </c>
      <c r="P913" s="6">
        <v>10.72</v>
      </c>
      <c r="Q913" s="12">
        <f t="shared" si="1056"/>
        <v>2.37211115564266</v>
      </c>
      <c r="R913" s="6">
        <v>18</v>
      </c>
      <c r="S913" s="12">
        <v>2.890372</v>
      </c>
      <c r="T913">
        <f t="shared" si="1041"/>
        <v>0.00213091177924</v>
      </c>
      <c r="U913">
        <f t="shared" si="1042"/>
        <v>61.8672190752886</v>
      </c>
      <c r="V913">
        <f t="shared" si="1043"/>
        <v>263.4567228225</v>
      </c>
      <c r="W913">
        <f t="shared" si="1044"/>
        <v>127.3415200849</v>
      </c>
      <c r="X913">
        <f t="shared" si="1045"/>
        <v>0.68310225</v>
      </c>
      <c r="Y913">
        <f t="shared" si="1046"/>
        <v>5.62691133472436</v>
      </c>
      <c r="Z913">
        <f t="shared" si="1047"/>
        <v>8.354250298384</v>
      </c>
      <c r="AA913">
        <v>0.00780742</v>
      </c>
      <c r="AB913" s="16">
        <v>0.46</v>
      </c>
      <c r="AC913">
        <v>0.87733188</v>
      </c>
      <c r="AD913">
        <f t="shared" ref="AD913:AF913" si="1064">AA913^2</f>
        <v>6.09558070564e-5</v>
      </c>
      <c r="AE913">
        <f t="shared" si="1064"/>
        <v>0.2116</v>
      </c>
      <c r="AF913">
        <f t="shared" si="1064"/>
        <v>0.769711227664334</v>
      </c>
    </row>
    <row r="914" spans="1:32">
      <c r="A914" s="1">
        <v>2012</v>
      </c>
      <c r="B914" s="1">
        <v>44</v>
      </c>
      <c r="C914" s="1" t="s">
        <v>109</v>
      </c>
      <c r="D914" s="1" t="s">
        <v>99</v>
      </c>
      <c r="E914" s="9">
        <v>7379292.99218077</v>
      </c>
      <c r="F914" s="10">
        <f t="shared" si="1016"/>
        <v>15.81418839147</v>
      </c>
      <c r="G914" s="11">
        <v>0</v>
      </c>
      <c r="H914" s="12">
        <v>0.05634243</v>
      </c>
      <c r="I914" s="6">
        <v>2624</v>
      </c>
      <c r="J914" s="15">
        <f t="shared" si="1060"/>
        <v>7.87245515006398</v>
      </c>
      <c r="K914" s="15">
        <v>12449563</v>
      </c>
      <c r="L914" s="15">
        <v>16.3372</v>
      </c>
      <c r="M914" s="15">
        <v>87153</v>
      </c>
      <c r="N914" s="6">
        <v>11.37542</v>
      </c>
      <c r="O914" s="6">
        <v>0.7501</v>
      </c>
      <c r="P914" s="6">
        <v>9.23</v>
      </c>
      <c r="Q914" s="12">
        <f t="shared" si="1056"/>
        <v>2.22245904851476</v>
      </c>
      <c r="R914" s="6">
        <v>15</v>
      </c>
      <c r="S914" s="12">
        <v>2.70805</v>
      </c>
      <c r="T914">
        <f t="shared" si="1041"/>
        <v>0.0031744694183049</v>
      </c>
      <c r="U914">
        <f t="shared" si="1042"/>
        <v>61.9755500897689</v>
      </c>
      <c r="V914">
        <f t="shared" si="1043"/>
        <v>266.90410384</v>
      </c>
      <c r="W914">
        <f t="shared" si="1044"/>
        <v>129.4001801764</v>
      </c>
      <c r="X914">
        <f t="shared" si="1045"/>
        <v>0.56265001</v>
      </c>
      <c r="Y914">
        <f t="shared" si="1046"/>
        <v>4.93932422232513</v>
      </c>
      <c r="Z914">
        <f t="shared" si="1047"/>
        <v>7.3335348025</v>
      </c>
      <c r="AA914">
        <v>0.00859788</v>
      </c>
      <c r="AB914" s="16">
        <v>0.49</v>
      </c>
      <c r="AC914">
        <v>0.9404692</v>
      </c>
      <c r="AD914">
        <f t="shared" ref="AD914:AF914" si="1065">AA914^2</f>
        <v>7.39235404944e-5</v>
      </c>
      <c r="AE914">
        <f t="shared" si="1065"/>
        <v>0.2401</v>
      </c>
      <c r="AF914">
        <f t="shared" si="1065"/>
        <v>0.88448231614864</v>
      </c>
    </row>
    <row r="915" spans="1:32">
      <c r="A915" s="1">
        <v>2013</v>
      </c>
      <c r="B915" s="1">
        <v>44</v>
      </c>
      <c r="C915" s="1" t="s">
        <v>109</v>
      </c>
      <c r="D915" s="1" t="s">
        <v>99</v>
      </c>
      <c r="E915" s="9">
        <v>7589694.57016241</v>
      </c>
      <c r="F915" s="10">
        <f t="shared" si="1016"/>
        <v>15.8423019074768</v>
      </c>
      <c r="G915" s="11">
        <v>0</v>
      </c>
      <c r="H915" s="12">
        <v>0.05989481</v>
      </c>
      <c r="I915" s="6">
        <v>2598</v>
      </c>
      <c r="J915" s="15">
        <f t="shared" si="1060"/>
        <v>7.86249719723055</v>
      </c>
      <c r="K915" s="15">
        <v>13510562</v>
      </c>
      <c r="L915" s="15">
        <v>16.41898</v>
      </c>
      <c r="M915" s="15">
        <v>104733</v>
      </c>
      <c r="N915" s="6">
        <v>11.55917</v>
      </c>
      <c r="O915" s="6">
        <v>0.7494</v>
      </c>
      <c r="P915" s="6">
        <v>9.23</v>
      </c>
      <c r="Q915" s="12">
        <f t="shared" si="1056"/>
        <v>2.22245904851476</v>
      </c>
      <c r="R915" s="6">
        <v>24</v>
      </c>
      <c r="S915" s="12">
        <v>3.178054</v>
      </c>
      <c r="T915">
        <f t="shared" si="1041"/>
        <v>0.0035873882649361</v>
      </c>
      <c r="U915">
        <f t="shared" si="1042"/>
        <v>61.8188621764583</v>
      </c>
      <c r="V915">
        <f t="shared" si="1043"/>
        <v>269.5829042404</v>
      </c>
      <c r="W915">
        <f t="shared" si="1044"/>
        <v>133.6144110889</v>
      </c>
      <c r="X915">
        <f t="shared" si="1045"/>
        <v>0.56160036</v>
      </c>
      <c r="Y915">
        <f t="shared" si="1046"/>
        <v>4.93932422232513</v>
      </c>
      <c r="Z915">
        <f t="shared" si="1047"/>
        <v>10.100027226916</v>
      </c>
      <c r="AA915">
        <v>0.00699572</v>
      </c>
      <c r="AB915" s="16">
        <v>0.49</v>
      </c>
      <c r="AC915">
        <v>0.7320848</v>
      </c>
      <c r="AD915">
        <f t="shared" ref="AD915:AF915" si="1066">AA915^2</f>
        <v>4.89400983184e-5</v>
      </c>
      <c r="AE915">
        <f t="shared" si="1066"/>
        <v>0.2401</v>
      </c>
      <c r="AF915">
        <f t="shared" si="1066"/>
        <v>0.53594815439104</v>
      </c>
    </row>
    <row r="916" spans="1:32">
      <c r="A916" s="1">
        <v>2014</v>
      </c>
      <c r="B916" s="1">
        <v>44</v>
      </c>
      <c r="C916" s="1" t="s">
        <v>109</v>
      </c>
      <c r="D916" s="1" t="s">
        <v>99</v>
      </c>
      <c r="E916" s="9">
        <v>10810797.8150855</v>
      </c>
      <c r="F916" s="10">
        <f t="shared" si="1016"/>
        <v>16.1960559903227</v>
      </c>
      <c r="G916" s="11">
        <v>0</v>
      </c>
      <c r="H916" s="12">
        <v>0.04318957</v>
      </c>
      <c r="I916" s="6">
        <v>2658</v>
      </c>
      <c r="J916" s="15">
        <f t="shared" si="1060"/>
        <v>7.88532923927319</v>
      </c>
      <c r="K916" s="15">
        <v>13039536</v>
      </c>
      <c r="L916" s="15">
        <v>16.3835</v>
      </c>
      <c r="M916" s="15">
        <v>90615</v>
      </c>
      <c r="N916" s="6">
        <v>11.41438</v>
      </c>
      <c r="O916" s="6">
        <v>0.8003</v>
      </c>
      <c r="P916" s="6">
        <v>9.42</v>
      </c>
      <c r="Q916" s="12">
        <f t="shared" si="1056"/>
        <v>2.24283508858827</v>
      </c>
      <c r="R916" s="6">
        <v>37</v>
      </c>
      <c r="S916" s="12">
        <v>3.610918</v>
      </c>
      <c r="T916">
        <f t="shared" si="1041"/>
        <v>0.0018653389567849</v>
      </c>
      <c r="U916">
        <f t="shared" si="1042"/>
        <v>62.1784172117367</v>
      </c>
      <c r="V916">
        <f t="shared" si="1043"/>
        <v>268.41907225</v>
      </c>
      <c r="W916">
        <f t="shared" si="1044"/>
        <v>130.2880707844</v>
      </c>
      <c r="X916">
        <f t="shared" si="1045"/>
        <v>0.64048009</v>
      </c>
      <c r="Y916">
        <f t="shared" si="1046"/>
        <v>5.03030923460275</v>
      </c>
      <c r="Z916">
        <f t="shared" si="1047"/>
        <v>13.038728802724</v>
      </c>
      <c r="AA916">
        <v>0.01018471</v>
      </c>
      <c r="AB916" s="16">
        <v>0.57</v>
      </c>
      <c r="AC916">
        <v>0.91792622</v>
      </c>
      <c r="AD916">
        <f t="shared" ref="AD916:AF916" si="1067">AA916^2</f>
        <v>0.0001037283177841</v>
      </c>
      <c r="AE916">
        <f t="shared" si="1067"/>
        <v>0.3249</v>
      </c>
      <c r="AF916">
        <f t="shared" si="1067"/>
        <v>0.842588545363488</v>
      </c>
    </row>
    <row r="917" spans="1:32">
      <c r="A917" s="1">
        <v>2015</v>
      </c>
      <c r="B917" s="1">
        <v>44</v>
      </c>
      <c r="C917" s="1" t="s">
        <v>109</v>
      </c>
      <c r="D917" s="1" t="s">
        <v>99</v>
      </c>
      <c r="E917" s="9">
        <v>10981546.3063547</v>
      </c>
      <c r="F917" s="10">
        <f t="shared" si="1016"/>
        <v>16.2117268134885</v>
      </c>
      <c r="G917" s="11">
        <v>0</v>
      </c>
      <c r="H917" s="12">
        <v>0.04412638</v>
      </c>
      <c r="I917" s="6">
        <v>2748</v>
      </c>
      <c r="J917" s="15">
        <f t="shared" si="1060"/>
        <v>7.91862865334224</v>
      </c>
      <c r="K917" s="15">
        <v>12565377</v>
      </c>
      <c r="L917" s="15">
        <v>16.34646</v>
      </c>
      <c r="M917" s="15">
        <v>87351</v>
      </c>
      <c r="N917" s="6">
        <v>11.37769</v>
      </c>
      <c r="O917" s="6">
        <v>0.8017</v>
      </c>
      <c r="P917" s="6">
        <v>9.5237</v>
      </c>
      <c r="Q917" s="12">
        <f t="shared" si="1056"/>
        <v>2.25378342875849</v>
      </c>
      <c r="R917" s="6">
        <v>47</v>
      </c>
      <c r="S917" s="12">
        <v>3.850147</v>
      </c>
      <c r="T917">
        <f t="shared" si="1041"/>
        <v>0.0019471374119044</v>
      </c>
      <c r="U917">
        <f t="shared" si="1042"/>
        <v>62.7046797495327</v>
      </c>
      <c r="V917">
        <f t="shared" si="1043"/>
        <v>267.2067545316</v>
      </c>
      <c r="W917">
        <f t="shared" si="1044"/>
        <v>129.4518297361</v>
      </c>
      <c r="X917">
        <f t="shared" si="1045"/>
        <v>0.64272289</v>
      </c>
      <c r="Y917">
        <f t="shared" si="1046"/>
        <v>5.07953974374638</v>
      </c>
      <c r="Z917">
        <f t="shared" si="1047"/>
        <v>14.823631921609</v>
      </c>
      <c r="AA917">
        <v>0.00891351</v>
      </c>
      <c r="AB917" s="16">
        <v>0.49</v>
      </c>
      <c r="AC917">
        <v>1.0625076</v>
      </c>
      <c r="AD917">
        <f t="shared" ref="AD917:AF917" si="1068">AA917^2</f>
        <v>7.94506605201e-5</v>
      </c>
      <c r="AE917">
        <f t="shared" si="1068"/>
        <v>0.2401</v>
      </c>
      <c r="AF917">
        <f t="shared" si="1068"/>
        <v>1.12892240005776</v>
      </c>
    </row>
    <row r="918" spans="1:32">
      <c r="A918" s="1">
        <v>2016</v>
      </c>
      <c r="B918" s="1">
        <v>44</v>
      </c>
      <c r="C918" s="1" t="s">
        <v>109</v>
      </c>
      <c r="D918" s="1" t="s">
        <v>99</v>
      </c>
      <c r="E918" s="9">
        <v>10593832.8143132</v>
      </c>
      <c r="F918" s="10">
        <f t="shared" si="1016"/>
        <v>16.1757825797947</v>
      </c>
      <c r="G918" s="11">
        <v>0</v>
      </c>
      <c r="H918" s="12">
        <v>0.14192912</v>
      </c>
      <c r="I918" s="6">
        <v>1411</v>
      </c>
      <c r="J918" s="15">
        <f t="shared" si="1060"/>
        <v>7.25205395185281</v>
      </c>
      <c r="K918" s="15">
        <v>10071351</v>
      </c>
      <c r="L918" s="15">
        <v>16.12521</v>
      </c>
      <c r="M918" s="15">
        <v>70110</v>
      </c>
      <c r="N918" s="6">
        <v>11.15782</v>
      </c>
      <c r="O918" s="6">
        <v>0.7982</v>
      </c>
      <c r="P918" s="6">
        <v>9.74</v>
      </c>
      <c r="Q918" s="12">
        <f t="shared" si="1056"/>
        <v>2.27624111765444</v>
      </c>
      <c r="R918" s="6">
        <v>39</v>
      </c>
      <c r="S918" s="12">
        <v>3.663562</v>
      </c>
      <c r="T918">
        <f t="shared" si="1041"/>
        <v>0.0201438751039744</v>
      </c>
      <c r="U918">
        <f t="shared" si="1042"/>
        <v>52.592286520584</v>
      </c>
      <c r="V918">
        <f t="shared" si="1043"/>
        <v>260.0223975441</v>
      </c>
      <c r="W918">
        <f t="shared" si="1044"/>
        <v>124.4969471524</v>
      </c>
      <c r="X918">
        <f t="shared" si="1045"/>
        <v>0.63712324</v>
      </c>
      <c r="Y918">
        <f t="shared" si="1046"/>
        <v>5.18127362570073</v>
      </c>
      <c r="Z918">
        <f t="shared" si="1047"/>
        <v>13.421686527844</v>
      </c>
      <c r="AA918">
        <v>0.01493976</v>
      </c>
      <c r="AB918" s="16">
        <v>0.62</v>
      </c>
      <c r="AC918">
        <v>1.2342386</v>
      </c>
      <c r="AD918">
        <f t="shared" ref="AD918:AF918" si="1069">AA918^2</f>
        <v>0.0002231964288576</v>
      </c>
      <c r="AE918">
        <f t="shared" si="1069"/>
        <v>0.3844</v>
      </c>
      <c r="AF918">
        <f t="shared" si="1069"/>
        <v>1.52334492172996</v>
      </c>
    </row>
    <row r="919" spans="1:32">
      <c r="A919" s="1">
        <v>2017</v>
      </c>
      <c r="B919" s="1">
        <v>44</v>
      </c>
      <c r="C919" s="1" t="s">
        <v>109</v>
      </c>
      <c r="D919" s="1" t="s">
        <v>99</v>
      </c>
      <c r="E919" s="9">
        <v>10830112.5044237</v>
      </c>
      <c r="F919" s="10">
        <f t="shared" si="1016"/>
        <v>16.1978410071433</v>
      </c>
      <c r="G919" s="11">
        <v>0</v>
      </c>
      <c r="H919" s="12">
        <v>0.09974403</v>
      </c>
      <c r="I919" s="6">
        <v>4285</v>
      </c>
      <c r="J919" s="15">
        <f t="shared" si="1060"/>
        <v>8.36287583103188</v>
      </c>
      <c r="K919" s="15">
        <v>10872000</v>
      </c>
      <c r="L919" s="15">
        <v>16.2017</v>
      </c>
      <c r="M919" s="15">
        <v>75682</v>
      </c>
      <c r="N919" s="6">
        <v>11.2343</v>
      </c>
      <c r="O919" s="6">
        <v>0.804</v>
      </c>
      <c r="P919" s="6">
        <v>13.2901</v>
      </c>
      <c r="Q919" s="12">
        <f t="shared" si="1056"/>
        <v>2.58701939715132</v>
      </c>
      <c r="R919" s="6">
        <v>53</v>
      </c>
      <c r="S919" s="12">
        <v>3.970292</v>
      </c>
      <c r="T919">
        <f t="shared" si="1041"/>
        <v>0.0099488715206409</v>
      </c>
      <c r="U919">
        <f t="shared" si="1042"/>
        <v>69.9376921652572</v>
      </c>
      <c r="V919">
        <f t="shared" si="1043"/>
        <v>262.49508289</v>
      </c>
      <c r="W919">
        <f t="shared" si="1044"/>
        <v>126.20949649</v>
      </c>
      <c r="X919">
        <f t="shared" si="1045"/>
        <v>0.646416</v>
      </c>
      <c r="Y919">
        <f t="shared" si="1046"/>
        <v>6.69266936123718</v>
      </c>
      <c r="Z919">
        <f t="shared" si="1047"/>
        <v>15.763218565264</v>
      </c>
      <c r="AA919">
        <v>0.00754819</v>
      </c>
      <c r="AB919" s="16">
        <v>0.7</v>
      </c>
      <c r="AC919">
        <v>1.0909068</v>
      </c>
      <c r="AD919">
        <f t="shared" ref="AD919:AF919" si="1070">AA919^2</f>
        <v>5.69751722761e-5</v>
      </c>
      <c r="AE919">
        <f t="shared" si="1070"/>
        <v>0.49</v>
      </c>
      <c r="AF919">
        <f t="shared" si="1070"/>
        <v>1.19007764628624</v>
      </c>
    </row>
    <row r="920" spans="1:32">
      <c r="A920" s="1">
        <v>2018</v>
      </c>
      <c r="B920" s="1">
        <v>44</v>
      </c>
      <c r="C920" s="1" t="s">
        <v>109</v>
      </c>
      <c r="D920" s="1" t="s">
        <v>99</v>
      </c>
      <c r="E920" s="9">
        <v>11197827.7928813</v>
      </c>
      <c r="F920" s="10">
        <f t="shared" si="1016"/>
        <v>16.231230370391</v>
      </c>
      <c r="G920" s="11">
        <v>0</v>
      </c>
      <c r="H920" s="12">
        <v>0.13866762</v>
      </c>
      <c r="I920" s="6">
        <v>3414.2114</v>
      </c>
      <c r="J920" s="15">
        <f t="shared" si="1060"/>
        <v>8.13570182293704</v>
      </c>
      <c r="K920" s="15">
        <v>12165782</v>
      </c>
      <c r="L920" s="15">
        <v>16.31414</v>
      </c>
      <c r="M920" s="15">
        <v>84602</v>
      </c>
      <c r="N920" s="6">
        <v>11.34571</v>
      </c>
      <c r="O920" s="6">
        <v>0.7318</v>
      </c>
      <c r="P920" s="6">
        <v>19.5532</v>
      </c>
      <c r="Q920" s="12">
        <f t="shared" si="1056"/>
        <v>2.97313895590125</v>
      </c>
      <c r="R920" s="6">
        <v>92</v>
      </c>
      <c r="S920" s="12">
        <v>4.521789</v>
      </c>
      <c r="T920">
        <f t="shared" si="1041"/>
        <v>0.0192287088364644</v>
      </c>
      <c r="U920">
        <f t="shared" si="1042"/>
        <v>66.1896441517411</v>
      </c>
      <c r="V920">
        <f t="shared" si="1043"/>
        <v>266.1511639396</v>
      </c>
      <c r="W920">
        <f t="shared" si="1044"/>
        <v>128.7251354041</v>
      </c>
      <c r="X920">
        <f t="shared" si="1045"/>
        <v>0.53553124</v>
      </c>
      <c r="Y920">
        <f t="shared" si="1046"/>
        <v>8.83955525109758</v>
      </c>
      <c r="Z920">
        <f t="shared" si="1047"/>
        <v>20.446575760521</v>
      </c>
      <c r="AA920">
        <v>0.01069456</v>
      </c>
      <c r="AB920" s="16">
        <v>0.69</v>
      </c>
      <c r="AC920">
        <v>1.1209964</v>
      </c>
      <c r="AD920">
        <f t="shared" ref="AD920:AF920" si="1071">AA920^2</f>
        <v>0.0001143736135936</v>
      </c>
      <c r="AE920">
        <f t="shared" si="1071"/>
        <v>0.4761</v>
      </c>
      <c r="AF920">
        <f t="shared" si="1071"/>
        <v>1.25663292881296</v>
      </c>
    </row>
    <row r="921" spans="1:32">
      <c r="A921" s="1">
        <v>2019</v>
      </c>
      <c r="B921" s="1">
        <v>44</v>
      </c>
      <c r="C921" s="1" t="s">
        <v>109</v>
      </c>
      <c r="D921" s="1" t="s">
        <v>99</v>
      </c>
      <c r="E921" s="9">
        <v>11529474.8951265</v>
      </c>
      <c r="F921" s="10">
        <f t="shared" si="1016"/>
        <v>16.2604173487213</v>
      </c>
      <c r="G921" s="11">
        <v>0</v>
      </c>
      <c r="H921" s="12">
        <v>0.16674473</v>
      </c>
      <c r="I921" s="6">
        <v>2888.3031</v>
      </c>
      <c r="J921" s="15">
        <f t="shared" si="1060"/>
        <v>7.96842444602924</v>
      </c>
      <c r="K921" s="15">
        <v>12810000</v>
      </c>
      <c r="L921" s="15">
        <v>16.36574</v>
      </c>
      <c r="M921" s="15">
        <v>88983</v>
      </c>
      <c r="N921" s="6">
        <v>11.3962</v>
      </c>
      <c r="O921" s="6">
        <v>0.732</v>
      </c>
      <c r="P921" s="6">
        <v>21.6594</v>
      </c>
      <c r="Q921" s="12">
        <f t="shared" si="1056"/>
        <v>3.07543954035814</v>
      </c>
      <c r="R921" s="6">
        <v>67</v>
      </c>
      <c r="S921" s="12">
        <v>4.204693</v>
      </c>
      <c r="T921">
        <f t="shared" si="1041"/>
        <v>0.0278038049827729</v>
      </c>
      <c r="U921">
        <f t="shared" si="1042"/>
        <v>63.4957881520764</v>
      </c>
      <c r="V921">
        <f t="shared" si="1043"/>
        <v>267.8374457476</v>
      </c>
      <c r="W921">
        <f t="shared" si="1044"/>
        <v>129.87337444</v>
      </c>
      <c r="X921">
        <f t="shared" si="1045"/>
        <v>0.535824</v>
      </c>
      <c r="Y921">
        <f t="shared" si="1046"/>
        <v>9.45832836639829</v>
      </c>
      <c r="Z921">
        <f t="shared" si="1047"/>
        <v>17.679443224249</v>
      </c>
      <c r="AA921">
        <v>0.00878439</v>
      </c>
      <c r="AB921" s="16">
        <v>0.72</v>
      </c>
      <c r="AC921">
        <v>1.0230144</v>
      </c>
      <c r="AD921">
        <f t="shared" ref="AD921:AF921" si="1072">AA921^2</f>
        <v>7.71655076721e-5</v>
      </c>
      <c r="AE921">
        <f t="shared" si="1072"/>
        <v>0.5184</v>
      </c>
      <c r="AF921">
        <f t="shared" si="1072"/>
        <v>1.04655846260736</v>
      </c>
    </row>
    <row r="922" spans="1:32">
      <c r="A922" s="1">
        <v>2020</v>
      </c>
      <c r="B922" s="1">
        <v>44</v>
      </c>
      <c r="C922" s="1" t="s">
        <v>109</v>
      </c>
      <c r="D922" s="1" t="s">
        <v>99</v>
      </c>
      <c r="E922" s="9">
        <v>11490339.4411802</v>
      </c>
      <c r="F922" s="10">
        <f t="shared" si="1016"/>
        <v>16.2570171917019</v>
      </c>
      <c r="G922" s="11">
        <v>0</v>
      </c>
      <c r="H922" s="12">
        <v>0.15644172</v>
      </c>
      <c r="I922" s="6">
        <v>2876.3858</v>
      </c>
      <c r="J922" s="15">
        <f t="shared" si="1060"/>
        <v>7.96428985448969</v>
      </c>
      <c r="K922" s="15">
        <v>13040000</v>
      </c>
      <c r="L922" s="15">
        <v>16.38353</v>
      </c>
      <c r="M922" s="15">
        <v>93802</v>
      </c>
      <c r="N922" s="6">
        <v>11.44894</v>
      </c>
      <c r="O922" s="6">
        <v>0.774</v>
      </c>
      <c r="P922" s="6">
        <v>21.7099</v>
      </c>
      <c r="Q922" s="12">
        <f t="shared" si="1056"/>
        <v>3.07776837770732</v>
      </c>
      <c r="R922" s="6">
        <v>143</v>
      </c>
      <c r="S922" s="12">
        <v>4.962845</v>
      </c>
      <c r="T922">
        <f t="shared" si="1041"/>
        <v>0.0244740117565584</v>
      </c>
      <c r="U922">
        <f t="shared" si="1042"/>
        <v>63.4299128863274</v>
      </c>
      <c r="V922">
        <f t="shared" si="1043"/>
        <v>268.4200552609</v>
      </c>
      <c r="W922">
        <f t="shared" si="1044"/>
        <v>131.0782271236</v>
      </c>
      <c r="X922">
        <f t="shared" si="1045"/>
        <v>0.599076</v>
      </c>
      <c r="Y922">
        <f t="shared" si="1046"/>
        <v>9.47265818681515</v>
      </c>
      <c r="Z922">
        <f t="shared" si="1047"/>
        <v>24.629830494025</v>
      </c>
      <c r="AA922">
        <v>0.00961039</v>
      </c>
      <c r="AB922" s="16">
        <v>0.6</v>
      </c>
      <c r="AC922">
        <v>0.8738892</v>
      </c>
      <c r="AD922">
        <f t="shared" ref="AD922:AF922" si="1073">AA922^2</f>
        <v>9.23595959521e-5</v>
      </c>
      <c r="AE922">
        <f t="shared" si="1073"/>
        <v>0.36</v>
      </c>
      <c r="AF922">
        <f t="shared" si="1073"/>
        <v>0.76368233387664</v>
      </c>
    </row>
    <row r="923" spans="1:32">
      <c r="A923" s="1">
        <v>2021</v>
      </c>
      <c r="B923" s="1">
        <v>44</v>
      </c>
      <c r="C923" s="1" t="s">
        <v>109</v>
      </c>
      <c r="D923" s="1" t="s">
        <v>99</v>
      </c>
      <c r="E923" s="9">
        <v>11712500.5175723</v>
      </c>
      <c r="F923" s="10">
        <f t="shared" si="1016"/>
        <v>16.2761672497186</v>
      </c>
      <c r="G923" s="11">
        <v>0</v>
      </c>
      <c r="H923" s="12">
        <v>0.23285994</v>
      </c>
      <c r="I923" s="6">
        <v>2882.8861</v>
      </c>
      <c r="J923" s="15">
        <f t="shared" si="1060"/>
        <v>7.96654718940045</v>
      </c>
      <c r="K923" s="15">
        <v>13830000</v>
      </c>
      <c r="L923" s="15">
        <v>16.44235</v>
      </c>
      <c r="M923" s="15">
        <v>99443</v>
      </c>
      <c r="N923" s="6">
        <v>11.50734</v>
      </c>
      <c r="O923" s="6">
        <v>0.816</v>
      </c>
      <c r="P923" s="6">
        <v>22.1634</v>
      </c>
      <c r="Q923" s="12">
        <f t="shared" si="1056"/>
        <v>3.09844227971285</v>
      </c>
      <c r="R923" s="6">
        <v>195</v>
      </c>
      <c r="S923" s="12">
        <v>5.273</v>
      </c>
      <c r="T923">
        <f t="shared" si="1041"/>
        <v>0.0542237516568036</v>
      </c>
      <c r="U923">
        <f t="shared" si="1042"/>
        <v>63.4658741209442</v>
      </c>
      <c r="V923">
        <f t="shared" si="1043"/>
        <v>270.3508735225</v>
      </c>
      <c r="W923">
        <f t="shared" si="1044"/>
        <v>132.4188738756</v>
      </c>
      <c r="X923">
        <f t="shared" si="1045"/>
        <v>0.665856</v>
      </c>
      <c r="Y923">
        <f t="shared" si="1046"/>
        <v>9.60034456071216</v>
      </c>
      <c r="Z923">
        <f t="shared" si="1047"/>
        <v>27.804529</v>
      </c>
      <c r="AA923">
        <v>0.0113195</v>
      </c>
      <c r="AB923" s="16">
        <v>0.86</v>
      </c>
      <c r="AC923">
        <v>0.80031863</v>
      </c>
      <c r="AD923">
        <f t="shared" ref="AD923:AF923" si="1074">AA923^2</f>
        <v>0.00012813108025</v>
      </c>
      <c r="AE923">
        <f t="shared" si="1074"/>
        <v>0.7396</v>
      </c>
      <c r="AF923">
        <f t="shared" si="1074"/>
        <v>0.640509909525077</v>
      </c>
    </row>
    <row r="924" spans="1:32">
      <c r="A924" s="1">
        <v>2022</v>
      </c>
      <c r="B924" s="1">
        <v>44</v>
      </c>
      <c r="C924" s="1" t="s">
        <v>109</v>
      </c>
      <c r="D924" s="1" t="s">
        <v>99</v>
      </c>
      <c r="E924" s="9">
        <v>11556236.465072</v>
      </c>
      <c r="F924" s="10">
        <f t="shared" si="1016"/>
        <v>16.2627358028954</v>
      </c>
      <c r="G924" s="11">
        <v>0</v>
      </c>
      <c r="H924" s="12">
        <v>0.09345191</v>
      </c>
      <c r="I924" s="6">
        <v>2889.3865</v>
      </c>
      <c r="J924" s="15">
        <f t="shared" si="1060"/>
        <v>7.96879947483407</v>
      </c>
      <c r="K924" s="15">
        <v>13940000</v>
      </c>
      <c r="L924" s="15">
        <v>16.45027</v>
      </c>
      <c r="M924" s="15">
        <v>100347</v>
      </c>
      <c r="N924" s="6">
        <v>11.51639</v>
      </c>
      <c r="O924" s="6">
        <v>0.858</v>
      </c>
      <c r="P924" s="6">
        <v>22.1752</v>
      </c>
      <c r="Q924" s="12">
        <f t="shared" si="1056"/>
        <v>3.0989745473207</v>
      </c>
      <c r="R924" s="6">
        <v>113</v>
      </c>
      <c r="S924" s="12">
        <v>4.727388</v>
      </c>
      <c r="T924">
        <f t="shared" si="1041"/>
        <v>0.0087332594826481</v>
      </c>
      <c r="U924">
        <f t="shared" si="1042"/>
        <v>63.5017650701157</v>
      </c>
      <c r="V924">
        <f t="shared" si="1043"/>
        <v>270.6113830729</v>
      </c>
      <c r="W924">
        <f t="shared" si="1044"/>
        <v>132.6272386321</v>
      </c>
      <c r="X924">
        <f t="shared" si="1045"/>
        <v>0.736164</v>
      </c>
      <c r="Y924">
        <f t="shared" si="1046"/>
        <v>9.60364324494154</v>
      </c>
      <c r="Z924">
        <f t="shared" si="1047"/>
        <v>22.348197302544</v>
      </c>
      <c r="AA924">
        <v>0.01086957</v>
      </c>
      <c r="AB924" s="16">
        <v>1.1</v>
      </c>
      <c r="AC924">
        <v>0.61946762</v>
      </c>
      <c r="AD924">
        <f t="shared" ref="AD924:AF924" si="1075">AA924^2</f>
        <v>0.0001181475519849</v>
      </c>
      <c r="AE924">
        <f t="shared" si="1075"/>
        <v>1.21</v>
      </c>
      <c r="AF924">
        <f t="shared" si="1075"/>
        <v>0.383740132228464</v>
      </c>
    </row>
    <row r="925" spans="1:32">
      <c r="A925" s="1">
        <v>2023</v>
      </c>
      <c r="B925" s="1">
        <v>44</v>
      </c>
      <c r="C925" s="1" t="s">
        <v>109</v>
      </c>
      <c r="D925" s="1" t="s">
        <v>99</v>
      </c>
      <c r="E925" s="9">
        <v>12226414.6333126</v>
      </c>
      <c r="F925" s="10">
        <f t="shared" si="1016"/>
        <v>16.319109303057</v>
      </c>
      <c r="G925" s="11">
        <v>0</v>
      </c>
      <c r="H925" s="12">
        <v>0.076112</v>
      </c>
      <c r="I925" s="6">
        <v>2895.8868</v>
      </c>
      <c r="J925" s="15">
        <f t="shared" si="1060"/>
        <v>7.97104666434385</v>
      </c>
      <c r="K925" s="15">
        <v>13820000</v>
      </c>
      <c r="L925" s="15">
        <v>16.44163</v>
      </c>
      <c r="M925" s="15">
        <v>99717</v>
      </c>
      <c r="N925" s="6">
        <v>11.51009</v>
      </c>
      <c r="O925" s="6">
        <v>0.9</v>
      </c>
      <c r="P925" s="6">
        <v>22.187</v>
      </c>
      <c r="Q925" s="12">
        <f t="shared" si="1056"/>
        <v>3.09950653177045</v>
      </c>
      <c r="R925" s="6">
        <v>100</v>
      </c>
      <c r="S925" s="12">
        <v>4.60517</v>
      </c>
      <c r="T925">
        <f t="shared" si="1041"/>
        <v>0.005793036544</v>
      </c>
      <c r="U925">
        <f t="shared" si="1042"/>
        <v>63.5375849251472</v>
      </c>
      <c r="V925">
        <f t="shared" si="1043"/>
        <v>270.3271970569</v>
      </c>
      <c r="W925">
        <f t="shared" si="1044"/>
        <v>132.4821718081</v>
      </c>
      <c r="X925">
        <f t="shared" si="1045"/>
        <v>0.81</v>
      </c>
      <c r="Y925">
        <f t="shared" si="1046"/>
        <v>9.60694074048769</v>
      </c>
      <c r="Z925">
        <f t="shared" si="1047"/>
        <v>21.2075907289</v>
      </c>
      <c r="AA925">
        <v>0.00940399</v>
      </c>
      <c r="AB925" s="16">
        <v>1.34</v>
      </c>
      <c r="AC925">
        <v>0.43861662</v>
      </c>
      <c r="AD925">
        <f t="shared" ref="AD925:AF925" si="1076">AA925^2</f>
        <v>8.84350279201e-5</v>
      </c>
      <c r="AE925">
        <f t="shared" si="1076"/>
        <v>1.7956</v>
      </c>
      <c r="AF925">
        <f t="shared" si="1076"/>
        <v>0.192384539340224</v>
      </c>
    </row>
    <row r="926" spans="1:32">
      <c r="A926" s="1">
        <v>2003</v>
      </c>
      <c r="B926" s="1">
        <v>45</v>
      </c>
      <c r="C926" s="1" t="s">
        <v>110</v>
      </c>
      <c r="D926" s="1" t="s">
        <v>99</v>
      </c>
      <c r="E926" s="9">
        <v>22356824.8128066</v>
      </c>
      <c r="F926" s="10">
        <f t="shared" si="1016"/>
        <v>16.9226421931627</v>
      </c>
      <c r="G926" s="11">
        <v>0</v>
      </c>
      <c r="H926" s="12">
        <v>0.04218576</v>
      </c>
      <c r="I926" s="6">
        <v>701</v>
      </c>
      <c r="J926" s="15">
        <f t="shared" si="1060"/>
        <v>6.55250788703459</v>
      </c>
      <c r="K926" s="15">
        <v>1765242</v>
      </c>
      <c r="L926" s="15">
        <v>14.3838</v>
      </c>
      <c r="M926" s="15">
        <v>5896</v>
      </c>
      <c r="N926" s="6">
        <v>8.68203</v>
      </c>
      <c r="O926" s="6">
        <v>0.3087</v>
      </c>
      <c r="P926" s="6">
        <v>2.18</v>
      </c>
      <c r="Q926" s="12">
        <f t="shared" si="1056"/>
        <v>0.779324876800998</v>
      </c>
      <c r="R926" s="6">
        <v>3</v>
      </c>
      <c r="S926" s="12">
        <v>1.098612</v>
      </c>
      <c r="T926">
        <f t="shared" si="1041"/>
        <v>0.0017796383467776</v>
      </c>
      <c r="U926">
        <f t="shared" si="1042"/>
        <v>42.9353596096505</v>
      </c>
      <c r="V926">
        <f t="shared" si="1043"/>
        <v>206.89370244</v>
      </c>
      <c r="W926">
        <f t="shared" si="1044"/>
        <v>75.3776449209</v>
      </c>
      <c r="X926">
        <f t="shared" si="1045"/>
        <v>0.09529569</v>
      </c>
      <c r="Y926">
        <f t="shared" si="1046"/>
        <v>0.607347263600891</v>
      </c>
      <c r="Z926">
        <f t="shared" si="1047"/>
        <v>1.206948326544</v>
      </c>
      <c r="AA926">
        <v>0.00747025</v>
      </c>
      <c r="AB926" s="16">
        <v>0.25</v>
      </c>
      <c r="AC926">
        <v>2.2490596</v>
      </c>
      <c r="AD926">
        <f t="shared" ref="AD926:AF926" si="1077">AA926^2</f>
        <v>5.58046350625e-5</v>
      </c>
      <c r="AE926">
        <f t="shared" si="1077"/>
        <v>0.0625</v>
      </c>
      <c r="AF926">
        <f t="shared" si="1077"/>
        <v>5.05826908435216</v>
      </c>
    </row>
    <row r="927" spans="1:32">
      <c r="A927" s="1">
        <v>2004</v>
      </c>
      <c r="B927" s="1">
        <v>45</v>
      </c>
      <c r="C927" s="1" t="s">
        <v>110</v>
      </c>
      <c r="D927" s="1" t="s">
        <v>99</v>
      </c>
      <c r="E927" s="9">
        <v>22664259.9102913</v>
      </c>
      <c r="F927" s="10">
        <f t="shared" si="1016"/>
        <v>16.9362997884064</v>
      </c>
      <c r="G927" s="11">
        <v>0</v>
      </c>
      <c r="H927" s="12">
        <v>0.03597543</v>
      </c>
      <c r="I927" s="6">
        <v>702</v>
      </c>
      <c r="J927" s="15">
        <f t="shared" si="1060"/>
        <v>6.55393340402581</v>
      </c>
      <c r="K927" s="15">
        <v>2160570</v>
      </c>
      <c r="L927" s="15">
        <v>14.58588</v>
      </c>
      <c r="M927" s="15">
        <v>7204</v>
      </c>
      <c r="N927" s="6">
        <v>8.882392</v>
      </c>
      <c r="O927" s="6">
        <v>0.3161</v>
      </c>
      <c r="P927" s="6">
        <v>2.21</v>
      </c>
      <c r="Q927" s="12">
        <f t="shared" si="1056"/>
        <v>0.792992515529662</v>
      </c>
      <c r="R927" s="6">
        <v>5</v>
      </c>
      <c r="S927" s="12">
        <v>1.609438</v>
      </c>
      <c r="T927">
        <f t="shared" si="1041"/>
        <v>0.0012942315636849</v>
      </c>
      <c r="U927">
        <f t="shared" si="1042"/>
        <v>42.9540430644053</v>
      </c>
      <c r="V927">
        <f t="shared" si="1043"/>
        <v>212.7478953744</v>
      </c>
      <c r="W927">
        <f t="shared" si="1044"/>
        <v>78.896887641664</v>
      </c>
      <c r="X927">
        <f t="shared" si="1045"/>
        <v>0.09991921</v>
      </c>
      <c r="Y927">
        <f t="shared" si="1046"/>
        <v>0.628837129686061</v>
      </c>
      <c r="Z927">
        <f t="shared" si="1047"/>
        <v>2.590290675844</v>
      </c>
      <c r="AA927">
        <v>0.00756701</v>
      </c>
      <c r="AB927" s="16">
        <v>0.25</v>
      </c>
      <c r="AC927">
        <v>2.1351495</v>
      </c>
      <c r="AD927">
        <f t="shared" ref="AD927:AF927" si="1078">AA927^2</f>
        <v>5.72596403401e-5</v>
      </c>
      <c r="AE927">
        <f t="shared" si="1078"/>
        <v>0.0625</v>
      </c>
      <c r="AF927">
        <f t="shared" si="1078"/>
        <v>4.55886338735025</v>
      </c>
    </row>
    <row r="928" spans="1:32">
      <c r="A928" s="1">
        <v>2005</v>
      </c>
      <c r="B928" s="1">
        <v>45</v>
      </c>
      <c r="C928" s="1" t="s">
        <v>110</v>
      </c>
      <c r="D928" s="1" t="s">
        <v>99</v>
      </c>
      <c r="E928" s="9">
        <v>21814889.5591055</v>
      </c>
      <c r="F928" s="10">
        <f t="shared" si="1016"/>
        <v>16.8981033019144</v>
      </c>
      <c r="G928" s="11">
        <v>0</v>
      </c>
      <c r="H928" s="12">
        <v>0.02976509</v>
      </c>
      <c r="I928" s="6">
        <v>601</v>
      </c>
      <c r="J928" s="15">
        <f t="shared" si="1060"/>
        <v>6.39859493453521</v>
      </c>
      <c r="K928" s="15">
        <v>2642307</v>
      </c>
      <c r="L928" s="15">
        <v>14.78716</v>
      </c>
      <c r="M928" s="15">
        <v>8764</v>
      </c>
      <c r="N928" s="6">
        <v>9.078407</v>
      </c>
      <c r="O928" s="6">
        <v>0.3157</v>
      </c>
      <c r="P928" s="6">
        <v>2.4</v>
      </c>
      <c r="Q928" s="12">
        <f t="shared" si="1056"/>
        <v>0.8754687373539</v>
      </c>
      <c r="R928" s="6">
        <v>4</v>
      </c>
      <c r="S928" s="12">
        <v>1.386294</v>
      </c>
      <c r="T928">
        <f t="shared" si="1041"/>
        <v>0.0008859605827081</v>
      </c>
      <c r="U928">
        <f t="shared" si="1042"/>
        <v>40.9420171362597</v>
      </c>
      <c r="V928">
        <f t="shared" si="1043"/>
        <v>218.6601008656</v>
      </c>
      <c r="W928">
        <f t="shared" si="1044"/>
        <v>82.417473657649</v>
      </c>
      <c r="X928">
        <f t="shared" si="1045"/>
        <v>0.09966649</v>
      </c>
      <c r="Y928">
        <f t="shared" si="1046"/>
        <v>0.766445510084032</v>
      </c>
      <c r="Z928">
        <f t="shared" si="1047"/>
        <v>1.921811054436</v>
      </c>
      <c r="AA928">
        <v>0.00611519</v>
      </c>
      <c r="AB928" s="16">
        <v>0.25</v>
      </c>
      <c r="AC928">
        <v>2.1904782</v>
      </c>
      <c r="AD928">
        <f t="shared" ref="AD928:AF928" si="1079">AA928^2</f>
        <v>3.73955487361e-5</v>
      </c>
      <c r="AE928">
        <f t="shared" si="1079"/>
        <v>0.0625</v>
      </c>
      <c r="AF928">
        <f t="shared" si="1079"/>
        <v>4.79819474467524</v>
      </c>
    </row>
    <row r="929" spans="1:32">
      <c r="A929" s="1">
        <v>2006</v>
      </c>
      <c r="B929" s="1">
        <v>45</v>
      </c>
      <c r="C929" s="1" t="s">
        <v>110</v>
      </c>
      <c r="D929" s="1" t="s">
        <v>99</v>
      </c>
      <c r="E929" s="9">
        <v>20629547.6407416</v>
      </c>
      <c r="F929" s="10">
        <f t="shared" si="1016"/>
        <v>16.8422349575526</v>
      </c>
      <c r="G929" s="11">
        <v>0</v>
      </c>
      <c r="H929" s="12">
        <v>0.0282172</v>
      </c>
      <c r="I929" s="6">
        <v>4262</v>
      </c>
      <c r="J929" s="15">
        <f t="shared" si="1060"/>
        <v>8.35749381265856</v>
      </c>
      <c r="K929" s="15">
        <v>3239324</v>
      </c>
      <c r="L929" s="15">
        <v>14.99088</v>
      </c>
      <c r="M929" s="15">
        <v>10672</v>
      </c>
      <c r="N929" s="6">
        <v>9.275379</v>
      </c>
      <c r="O929" s="6">
        <v>0.3199</v>
      </c>
      <c r="P929" s="6">
        <v>3.47</v>
      </c>
      <c r="Q929" s="12">
        <f t="shared" si="1056"/>
        <v>1.24415459395877</v>
      </c>
      <c r="R929" s="6">
        <v>4</v>
      </c>
      <c r="S929" s="12">
        <v>1.386294</v>
      </c>
      <c r="T929">
        <f t="shared" si="1041"/>
        <v>0.00079621037584</v>
      </c>
      <c r="U929">
        <f t="shared" si="1042"/>
        <v>69.8477028286261</v>
      </c>
      <c r="V929">
        <f t="shared" si="1043"/>
        <v>224.7264831744</v>
      </c>
      <c r="W929">
        <f t="shared" si="1044"/>
        <v>86.032655593641</v>
      </c>
      <c r="X929">
        <f t="shared" si="1045"/>
        <v>0.10233601</v>
      </c>
      <c r="Y929">
        <f t="shared" si="1046"/>
        <v>1.54792065366871</v>
      </c>
      <c r="Z929">
        <f t="shared" si="1047"/>
        <v>1.921811054436</v>
      </c>
      <c r="AA929">
        <v>0.00458038</v>
      </c>
      <c r="AB929" s="16">
        <v>0.25</v>
      </c>
      <c r="AC929">
        <v>1.7566699</v>
      </c>
      <c r="AD929">
        <f t="shared" ref="AD929:AF929" si="1080">AA929^2</f>
        <v>2.09798809444e-5</v>
      </c>
      <c r="AE929">
        <f t="shared" si="1080"/>
        <v>0.0625</v>
      </c>
      <c r="AF929">
        <f t="shared" si="1080"/>
        <v>3.08588913756601</v>
      </c>
    </row>
    <row r="930" spans="1:32">
      <c r="A930" s="1">
        <v>2007</v>
      </c>
      <c r="B930" s="1">
        <v>45</v>
      </c>
      <c r="C930" s="1" t="s">
        <v>110</v>
      </c>
      <c r="D930" s="1" t="s">
        <v>99</v>
      </c>
      <c r="E930" s="9">
        <v>19480170.245571</v>
      </c>
      <c r="F930" s="10">
        <f t="shared" si="1016"/>
        <v>16.7849075956462</v>
      </c>
      <c r="G930" s="11">
        <v>0</v>
      </c>
      <c r="H930" s="12">
        <v>0.02894278</v>
      </c>
      <c r="I930" s="6">
        <v>2216</v>
      </c>
      <c r="J930" s="15">
        <f t="shared" si="1060"/>
        <v>7.70345904786717</v>
      </c>
      <c r="K930" s="15">
        <v>4039664</v>
      </c>
      <c r="L930" s="15">
        <v>15.21167</v>
      </c>
      <c r="M930" s="15">
        <v>13249</v>
      </c>
      <c r="N930" s="6">
        <v>9.491677</v>
      </c>
      <c r="O930" s="6">
        <v>0.3205</v>
      </c>
      <c r="P930" s="6">
        <v>6.67</v>
      </c>
      <c r="Q930" s="12">
        <f t="shared" si="1056"/>
        <v>1.89761985992753</v>
      </c>
      <c r="R930" s="6">
        <v>3</v>
      </c>
      <c r="S930" s="12">
        <v>1.098612</v>
      </c>
      <c r="T930">
        <f t="shared" si="1041"/>
        <v>0.0008376845141284</v>
      </c>
      <c r="U930">
        <f t="shared" si="1042"/>
        <v>59.3432813021666</v>
      </c>
      <c r="V930">
        <f t="shared" si="1043"/>
        <v>231.3949041889</v>
      </c>
      <c r="W930">
        <f t="shared" si="1044"/>
        <v>90.091932272329</v>
      </c>
      <c r="X930">
        <f t="shared" si="1045"/>
        <v>0.10272025</v>
      </c>
      <c r="Y930">
        <f t="shared" si="1046"/>
        <v>3.60096113279138</v>
      </c>
      <c r="Z930">
        <f t="shared" si="1047"/>
        <v>1.206948326544</v>
      </c>
      <c r="AA930">
        <v>0.00697939</v>
      </c>
      <c r="AB930" s="16">
        <v>0.25</v>
      </c>
      <c r="AC930">
        <v>1.7182123</v>
      </c>
      <c r="AD930">
        <f t="shared" ref="AD930:AF930" si="1081">AA930^2</f>
        <v>4.87118847721e-5</v>
      </c>
      <c r="AE930">
        <f t="shared" si="1081"/>
        <v>0.0625</v>
      </c>
      <c r="AF930">
        <f t="shared" si="1081"/>
        <v>2.95225350787129</v>
      </c>
    </row>
    <row r="931" spans="1:32">
      <c r="A931" s="1">
        <v>2008</v>
      </c>
      <c r="B931" s="1">
        <v>45</v>
      </c>
      <c r="C931" s="1" t="s">
        <v>110</v>
      </c>
      <c r="D931" s="1" t="s">
        <v>99</v>
      </c>
      <c r="E931" s="9">
        <v>23450801.9566225</v>
      </c>
      <c r="F931" s="10">
        <f t="shared" si="1016"/>
        <v>16.9704152508485</v>
      </c>
      <c r="G931" s="11">
        <v>0</v>
      </c>
      <c r="H931" s="12">
        <v>0.02160729</v>
      </c>
      <c r="I931" s="6">
        <v>2225</v>
      </c>
      <c r="J931" s="15">
        <f t="shared" si="1060"/>
        <v>7.70751219460034</v>
      </c>
      <c r="K931" s="15">
        <v>5363280</v>
      </c>
      <c r="L931" s="15">
        <v>15.49509</v>
      </c>
      <c r="M931" s="15">
        <v>17543</v>
      </c>
      <c r="N931" s="6">
        <v>9.77241</v>
      </c>
      <c r="O931" s="6">
        <v>0.3203</v>
      </c>
      <c r="P931" s="6">
        <v>7.63</v>
      </c>
      <c r="Q931" s="12">
        <f t="shared" si="1056"/>
        <v>2.03208784529637</v>
      </c>
      <c r="R931" s="6">
        <v>8</v>
      </c>
      <c r="S931" s="12">
        <v>2.079442</v>
      </c>
      <c r="T931">
        <f t="shared" si="1041"/>
        <v>0.0004668749811441</v>
      </c>
      <c r="U931">
        <f t="shared" si="1042"/>
        <v>59.4057442299129</v>
      </c>
      <c r="V931">
        <f t="shared" si="1043"/>
        <v>240.0978141081</v>
      </c>
      <c r="W931">
        <f t="shared" si="1044"/>
        <v>95.4999972081</v>
      </c>
      <c r="X931">
        <f t="shared" si="1045"/>
        <v>0.10259209</v>
      </c>
      <c r="Y931">
        <f t="shared" si="1046"/>
        <v>4.12938101100124</v>
      </c>
      <c r="Z931">
        <f t="shared" si="1047"/>
        <v>4.324079031364</v>
      </c>
      <c r="AA931">
        <v>0.00964402</v>
      </c>
      <c r="AB931" s="16">
        <v>0.48</v>
      </c>
      <c r="AC931">
        <v>1.3348836</v>
      </c>
      <c r="AD931">
        <f t="shared" ref="AD931:AF931" si="1082">AA931^2</f>
        <v>9.30071217604e-5</v>
      </c>
      <c r="AE931">
        <f t="shared" si="1082"/>
        <v>0.2304</v>
      </c>
      <c r="AF931">
        <f t="shared" si="1082"/>
        <v>1.78191422554896</v>
      </c>
    </row>
    <row r="932" spans="1:32">
      <c r="A932" s="1">
        <v>2009</v>
      </c>
      <c r="B932" s="1">
        <v>45</v>
      </c>
      <c r="C932" s="1" t="s">
        <v>110</v>
      </c>
      <c r="D932" s="1" t="s">
        <v>99</v>
      </c>
      <c r="E932" s="9">
        <v>22126075.4133981</v>
      </c>
      <c r="F932" s="10">
        <f t="shared" si="1016"/>
        <v>16.9122673539323</v>
      </c>
      <c r="G932" s="11">
        <v>0</v>
      </c>
      <c r="H932" s="12">
        <v>0.04860142</v>
      </c>
      <c r="I932" s="6">
        <v>2221</v>
      </c>
      <c r="J932" s="15">
        <f t="shared" si="1060"/>
        <v>7.70571282389443</v>
      </c>
      <c r="K932" s="15">
        <v>6057065</v>
      </c>
      <c r="L932" s="15">
        <v>15.61674</v>
      </c>
      <c r="M932" s="15">
        <v>19795</v>
      </c>
      <c r="N932" s="6">
        <v>9.893185</v>
      </c>
      <c r="O932" s="6">
        <v>0.3205</v>
      </c>
      <c r="P932" s="6">
        <v>8.06</v>
      </c>
      <c r="Q932" s="12">
        <f t="shared" si="1056"/>
        <v>2.08691355651854</v>
      </c>
      <c r="R932" s="6">
        <v>6</v>
      </c>
      <c r="S932" s="12">
        <v>1.791759</v>
      </c>
      <c r="T932">
        <f t="shared" si="1041"/>
        <v>0.0023620980260164</v>
      </c>
      <c r="U932">
        <f t="shared" si="1042"/>
        <v>59.3780101243311</v>
      </c>
      <c r="V932">
        <f t="shared" si="1043"/>
        <v>243.8825682276</v>
      </c>
      <c r="W932">
        <f t="shared" si="1044"/>
        <v>97.875109444225</v>
      </c>
      <c r="X932">
        <f t="shared" si="1045"/>
        <v>0.10272025</v>
      </c>
      <c r="Y932">
        <f t="shared" si="1046"/>
        <v>4.35520819238086</v>
      </c>
      <c r="Z932">
        <f t="shared" si="1047"/>
        <v>3.210400314081</v>
      </c>
      <c r="AA932">
        <v>0.00688589</v>
      </c>
      <c r="AB932" s="16">
        <v>0.36</v>
      </c>
      <c r="AC932">
        <v>1.5040432</v>
      </c>
      <c r="AD932">
        <f t="shared" ref="AD932:AF932" si="1083">AA932^2</f>
        <v>4.74154810921e-5</v>
      </c>
      <c r="AE932">
        <f t="shared" si="1083"/>
        <v>0.1296</v>
      </c>
      <c r="AF932">
        <f t="shared" si="1083"/>
        <v>2.26214594746624</v>
      </c>
    </row>
    <row r="933" spans="1:32">
      <c r="A933" s="1">
        <v>2010</v>
      </c>
      <c r="B933" s="1">
        <v>45</v>
      </c>
      <c r="C933" s="1" t="s">
        <v>110</v>
      </c>
      <c r="D933" s="1" t="s">
        <v>99</v>
      </c>
      <c r="E933" s="9">
        <v>28167753.5430052</v>
      </c>
      <c r="F933" s="10">
        <f t="shared" ref="F933:F996" si="1084">LN(E933)</f>
        <v>17.1536883902405</v>
      </c>
      <c r="G933" s="11">
        <v>0</v>
      </c>
      <c r="H933" s="12">
        <v>0.05112496</v>
      </c>
      <c r="I933" s="6">
        <v>2221</v>
      </c>
      <c r="J933" s="15">
        <f t="shared" si="1060"/>
        <v>7.70571282389443</v>
      </c>
      <c r="K933" s="15">
        <v>7221291</v>
      </c>
      <c r="L933" s="15">
        <v>15.79254</v>
      </c>
      <c r="M933" s="15">
        <v>26556</v>
      </c>
      <c r="N933" s="6">
        <v>10.18701</v>
      </c>
      <c r="O933" s="6">
        <v>0.4216</v>
      </c>
      <c r="P933" s="6">
        <v>8.13</v>
      </c>
      <c r="Q933" s="12">
        <f t="shared" si="1056"/>
        <v>2.09556092355972</v>
      </c>
      <c r="R933" s="6">
        <v>13</v>
      </c>
      <c r="S933" s="12">
        <v>2.564949</v>
      </c>
      <c r="T933">
        <f t="shared" si="1041"/>
        <v>0.0026137615350016</v>
      </c>
      <c r="U933">
        <f t="shared" si="1042"/>
        <v>59.3780101243311</v>
      </c>
      <c r="V933">
        <f t="shared" si="1043"/>
        <v>249.4043196516</v>
      </c>
      <c r="W933">
        <f t="shared" si="1044"/>
        <v>103.7751727401</v>
      </c>
      <c r="X933">
        <f t="shared" si="1045"/>
        <v>0.17774656</v>
      </c>
      <c r="Y933">
        <f t="shared" si="1046"/>
        <v>4.39137558435047</v>
      </c>
      <c r="Z933">
        <f t="shared" si="1047"/>
        <v>6.578963372601</v>
      </c>
      <c r="AA933">
        <v>0.0070922</v>
      </c>
      <c r="AB933" s="16">
        <v>0.4</v>
      </c>
      <c r="AC933">
        <v>1.316354</v>
      </c>
      <c r="AD933">
        <f t="shared" ref="AD933:AF933" si="1085">AA933^2</f>
        <v>5.029930084e-5</v>
      </c>
      <c r="AE933">
        <f t="shared" si="1085"/>
        <v>0.16</v>
      </c>
      <c r="AF933">
        <f t="shared" si="1085"/>
        <v>1.732787853316</v>
      </c>
    </row>
    <row r="934" spans="1:32">
      <c r="A934" s="1">
        <v>2011</v>
      </c>
      <c r="B934" s="1">
        <v>45</v>
      </c>
      <c r="C934" s="1" t="s">
        <v>110</v>
      </c>
      <c r="D934" s="1" t="s">
        <v>99</v>
      </c>
      <c r="E934" s="9">
        <v>30544043.6038394</v>
      </c>
      <c r="F934" s="10">
        <f t="shared" si="1084"/>
        <v>17.2346802525213</v>
      </c>
      <c r="G934" s="11">
        <v>0</v>
      </c>
      <c r="H934" s="12">
        <v>0.04069998</v>
      </c>
      <c r="I934" s="6">
        <v>2220</v>
      </c>
      <c r="J934" s="15">
        <f t="shared" si="1060"/>
        <v>7.70526247486633</v>
      </c>
      <c r="K934" s="15">
        <v>8738428</v>
      </c>
      <c r="L934" s="15">
        <v>15.98324</v>
      </c>
      <c r="M934" s="15">
        <v>28647</v>
      </c>
      <c r="N934" s="6">
        <v>10.2628</v>
      </c>
      <c r="O934" s="6">
        <v>0.3323</v>
      </c>
      <c r="P934" s="6">
        <v>8.31</v>
      </c>
      <c r="Q934" s="12">
        <f t="shared" si="1056"/>
        <v>2.11745960886736</v>
      </c>
      <c r="R934" s="6">
        <v>22</v>
      </c>
      <c r="S934" s="12">
        <v>3.091043</v>
      </c>
      <c r="T934">
        <f t="shared" si="1041"/>
        <v>0.0016564883720004</v>
      </c>
      <c r="U934">
        <f t="shared" si="1042"/>
        <v>59.3710698065832</v>
      </c>
      <c r="V934">
        <f t="shared" si="1043"/>
        <v>255.4639608976</v>
      </c>
      <c r="W934">
        <f t="shared" si="1044"/>
        <v>105.32506384</v>
      </c>
      <c r="X934">
        <f t="shared" si="1045"/>
        <v>0.11042329</v>
      </c>
      <c r="Y934">
        <f t="shared" si="1046"/>
        <v>4.48363519518471</v>
      </c>
      <c r="Z934">
        <f t="shared" si="1047"/>
        <v>9.554546827849</v>
      </c>
      <c r="AA934">
        <v>0.009293</v>
      </c>
      <c r="AB934" s="16">
        <v>0.35</v>
      </c>
      <c r="AC934">
        <v>1.1025995</v>
      </c>
      <c r="AD934">
        <f t="shared" ref="AD934:AF934" si="1086">AA934^2</f>
        <v>8.6359849e-5</v>
      </c>
      <c r="AE934">
        <f t="shared" si="1086"/>
        <v>0.1225</v>
      </c>
      <c r="AF934">
        <f t="shared" si="1086"/>
        <v>1.21572565740025</v>
      </c>
    </row>
    <row r="935" spans="1:32">
      <c r="A935" s="1">
        <v>2012</v>
      </c>
      <c r="B935" s="1">
        <v>45</v>
      </c>
      <c r="C935" s="1" t="s">
        <v>110</v>
      </c>
      <c r="D935" s="1" t="s">
        <v>99</v>
      </c>
      <c r="E935" s="9">
        <v>29947129.2182826</v>
      </c>
      <c r="F935" s="10">
        <f t="shared" si="1084"/>
        <v>17.2149440254535</v>
      </c>
      <c r="G935" s="11">
        <v>0</v>
      </c>
      <c r="H935" s="12">
        <v>0.03555372</v>
      </c>
      <c r="I935" s="6">
        <v>2218</v>
      </c>
      <c r="J935" s="15">
        <f t="shared" si="1060"/>
        <v>7.70436116791031</v>
      </c>
      <c r="K935" s="15">
        <v>9753258</v>
      </c>
      <c r="L935" s="15">
        <v>16.09311</v>
      </c>
      <c r="M935" s="15">
        <v>32130</v>
      </c>
      <c r="N935" s="6">
        <v>10.37755</v>
      </c>
      <c r="O935" s="6">
        <v>0.3801</v>
      </c>
      <c r="P935" s="6">
        <v>8.3313</v>
      </c>
      <c r="Q935" s="12">
        <f t="shared" si="1056"/>
        <v>2.12001950642725</v>
      </c>
      <c r="R935" s="6">
        <v>11</v>
      </c>
      <c r="S935" s="12">
        <v>2.397895</v>
      </c>
      <c r="T935">
        <f t="shared" si="1041"/>
        <v>0.0012640670058384</v>
      </c>
      <c r="U935">
        <f t="shared" si="1042"/>
        <v>59.3571810056043</v>
      </c>
      <c r="V935">
        <f t="shared" si="1043"/>
        <v>258.9881894721</v>
      </c>
      <c r="W935">
        <f t="shared" si="1044"/>
        <v>107.6935440025</v>
      </c>
      <c r="X935">
        <f t="shared" si="1045"/>
        <v>0.14447601</v>
      </c>
      <c r="Y935">
        <f t="shared" si="1046"/>
        <v>4.49448270763204</v>
      </c>
      <c r="Z935">
        <f t="shared" si="1047"/>
        <v>5.749900431025</v>
      </c>
      <c r="AA935">
        <v>0.0069594</v>
      </c>
      <c r="AB935" s="16">
        <v>0.35</v>
      </c>
      <c r="AC935">
        <v>1.0734292</v>
      </c>
      <c r="AD935">
        <f t="shared" ref="AD935:AF935" si="1087">AA935^2</f>
        <v>4.843324836e-5</v>
      </c>
      <c r="AE935">
        <f t="shared" si="1087"/>
        <v>0.1225</v>
      </c>
      <c r="AF935">
        <f t="shared" si="1087"/>
        <v>1.15225024741264</v>
      </c>
    </row>
    <row r="936" spans="1:32">
      <c r="A936" s="1">
        <v>2013</v>
      </c>
      <c r="B936" s="1">
        <v>45</v>
      </c>
      <c r="C936" s="1" t="s">
        <v>110</v>
      </c>
      <c r="D936" s="1" t="s">
        <v>99</v>
      </c>
      <c r="E936" s="9">
        <v>30001496.6985555</v>
      </c>
      <c r="F936" s="10">
        <f t="shared" si="1084"/>
        <v>17.2167578283338</v>
      </c>
      <c r="G936" s="11">
        <v>0</v>
      </c>
      <c r="H936" s="12">
        <v>0.05130261</v>
      </c>
      <c r="I936" s="6">
        <v>2216</v>
      </c>
      <c r="J936" s="15">
        <f t="shared" si="1060"/>
        <v>7.70345904786717</v>
      </c>
      <c r="K936" s="15">
        <v>10312722</v>
      </c>
      <c r="L936" s="15">
        <v>16.14889</v>
      </c>
      <c r="M936" s="15">
        <v>34148</v>
      </c>
      <c r="N936" s="6">
        <v>10.43846</v>
      </c>
      <c r="O936" s="6">
        <v>0.3855</v>
      </c>
      <c r="P936" s="6">
        <v>8.3313</v>
      </c>
      <c r="Q936" s="12">
        <f t="shared" si="1056"/>
        <v>2.12001950642725</v>
      </c>
      <c r="R936" s="6">
        <v>16</v>
      </c>
      <c r="S936" s="12">
        <v>2.772589</v>
      </c>
      <c r="T936">
        <f t="shared" si="1041"/>
        <v>0.0026319577928121</v>
      </c>
      <c r="U936">
        <f t="shared" si="1042"/>
        <v>59.3432813021666</v>
      </c>
      <c r="V936">
        <f t="shared" si="1043"/>
        <v>260.7866482321</v>
      </c>
      <c r="W936">
        <f t="shared" si="1044"/>
        <v>108.9614471716</v>
      </c>
      <c r="X936">
        <f t="shared" si="1045"/>
        <v>0.14861025</v>
      </c>
      <c r="Y936">
        <f t="shared" si="1046"/>
        <v>4.49448270763204</v>
      </c>
      <c r="Z936">
        <f t="shared" si="1047"/>
        <v>7.687249762921</v>
      </c>
      <c r="AA936">
        <v>0.00920458</v>
      </c>
      <c r="AB936" s="16">
        <v>0.37</v>
      </c>
      <c r="AC936">
        <v>1.0046259</v>
      </c>
      <c r="AD936">
        <f t="shared" ref="AD936:AF936" si="1088">AA936^2</f>
        <v>8.47242929764e-5</v>
      </c>
      <c r="AE936">
        <f t="shared" si="1088"/>
        <v>0.1369</v>
      </c>
      <c r="AF936">
        <f t="shared" si="1088"/>
        <v>1.00927319895081</v>
      </c>
    </row>
    <row r="937" spans="1:32">
      <c r="A937" s="1">
        <v>2014</v>
      </c>
      <c r="B937" s="1">
        <v>45</v>
      </c>
      <c r="C937" s="1" t="s">
        <v>110</v>
      </c>
      <c r="D937" s="1" t="s">
        <v>99</v>
      </c>
      <c r="E937" s="9">
        <v>28639330.6588888</v>
      </c>
      <c r="F937" s="10">
        <f t="shared" si="1084"/>
        <v>17.1702915289348</v>
      </c>
      <c r="G937" s="11">
        <v>0</v>
      </c>
      <c r="H937" s="12">
        <v>0.07280637</v>
      </c>
      <c r="I937" s="6">
        <v>2216</v>
      </c>
      <c r="J937" s="15">
        <f t="shared" si="1060"/>
        <v>7.70345904786717</v>
      </c>
      <c r="K937" s="15">
        <v>8672909</v>
      </c>
      <c r="L937" s="15">
        <v>15.97571</v>
      </c>
      <c r="M937" s="15">
        <v>32562</v>
      </c>
      <c r="N937" s="6">
        <v>10.3909</v>
      </c>
      <c r="O937" s="6">
        <v>0.4258</v>
      </c>
      <c r="P937" s="6">
        <v>6.33</v>
      </c>
      <c r="Q937" s="12">
        <f t="shared" si="1056"/>
        <v>1.84530023615608</v>
      </c>
      <c r="R937" s="6">
        <v>26</v>
      </c>
      <c r="S937" s="12">
        <v>3.258096</v>
      </c>
      <c r="T937">
        <f t="shared" si="1041"/>
        <v>0.0053007675125769</v>
      </c>
      <c r="U937">
        <f t="shared" si="1042"/>
        <v>59.3432813021666</v>
      </c>
      <c r="V937">
        <f t="shared" si="1043"/>
        <v>255.2233100041</v>
      </c>
      <c r="W937">
        <f t="shared" si="1044"/>
        <v>107.97080281</v>
      </c>
      <c r="X937">
        <f t="shared" si="1045"/>
        <v>0.18130564</v>
      </c>
      <c r="Y937">
        <f t="shared" si="1046"/>
        <v>3.40513296155768</v>
      </c>
      <c r="Z937">
        <f t="shared" si="1047"/>
        <v>10.615189545216</v>
      </c>
      <c r="AA937">
        <v>0.01191174</v>
      </c>
      <c r="AB937" s="16">
        <v>0.41</v>
      </c>
      <c r="AC937">
        <v>0.7922039</v>
      </c>
      <c r="AD937">
        <f t="shared" ref="AD937:AF937" si="1089">AA937^2</f>
        <v>0.0001418895498276</v>
      </c>
      <c r="AE937">
        <f t="shared" si="1089"/>
        <v>0.1681</v>
      </c>
      <c r="AF937">
        <f t="shared" si="1089"/>
        <v>0.62758701917521</v>
      </c>
    </row>
    <row r="938" spans="1:32">
      <c r="A938" s="1">
        <v>2015</v>
      </c>
      <c r="B938" s="1">
        <v>45</v>
      </c>
      <c r="C938" s="1" t="s">
        <v>110</v>
      </c>
      <c r="D938" s="1" t="s">
        <v>99</v>
      </c>
      <c r="E938" s="9">
        <v>26818174.7751564</v>
      </c>
      <c r="F938" s="10">
        <f t="shared" si="1084"/>
        <v>17.1045903788844</v>
      </c>
      <c r="G938" s="11">
        <v>0</v>
      </c>
      <c r="H938" s="12">
        <v>0.06214275</v>
      </c>
      <c r="I938" s="6">
        <v>2215</v>
      </c>
      <c r="J938" s="15">
        <f t="shared" si="1060"/>
        <v>7.70300768247924</v>
      </c>
      <c r="K938" s="15">
        <v>7409003</v>
      </c>
      <c r="L938" s="15">
        <v>15.81821</v>
      </c>
      <c r="M938" s="15">
        <v>27885</v>
      </c>
      <c r="N938" s="6">
        <v>10.23584</v>
      </c>
      <c r="O938" s="6">
        <v>0.4302</v>
      </c>
      <c r="P938" s="6">
        <v>6.3539</v>
      </c>
      <c r="Q938" s="12">
        <f t="shared" si="1056"/>
        <v>1.84906879760576</v>
      </c>
      <c r="R938" s="6">
        <v>23</v>
      </c>
      <c r="S938" s="12">
        <v>3.135494</v>
      </c>
      <c r="T938">
        <f t="shared" si="1041"/>
        <v>0.0038617213775625</v>
      </c>
      <c r="U938">
        <f t="shared" si="1042"/>
        <v>59.3363273563342</v>
      </c>
      <c r="V938">
        <f t="shared" si="1043"/>
        <v>250.2157676041</v>
      </c>
      <c r="W938">
        <f t="shared" si="1044"/>
        <v>104.7724205056</v>
      </c>
      <c r="X938">
        <f t="shared" si="1045"/>
        <v>0.18507204</v>
      </c>
      <c r="Y938">
        <f t="shared" si="1046"/>
        <v>3.41905541827921</v>
      </c>
      <c r="Z938">
        <f t="shared" si="1047"/>
        <v>9.831322624036</v>
      </c>
      <c r="AA938">
        <v>0.01139751</v>
      </c>
      <c r="AB938" s="16">
        <v>0.67</v>
      </c>
      <c r="AC938">
        <v>1.0926308</v>
      </c>
      <c r="AD938">
        <f t="shared" ref="AD938:AF938" si="1090">AA938^2</f>
        <v>0.0001299032342001</v>
      </c>
      <c r="AE938">
        <f t="shared" si="1090"/>
        <v>0.4489</v>
      </c>
      <c r="AF938">
        <f t="shared" si="1090"/>
        <v>1.19384206510864</v>
      </c>
    </row>
    <row r="939" spans="1:32">
      <c r="A939" s="1">
        <v>2016</v>
      </c>
      <c r="B939" s="1">
        <v>45</v>
      </c>
      <c r="C939" s="1" t="s">
        <v>110</v>
      </c>
      <c r="D939" s="1" t="s">
        <v>99</v>
      </c>
      <c r="E939" s="9">
        <v>26269285.5585268</v>
      </c>
      <c r="F939" s="10">
        <f t="shared" si="1084"/>
        <v>17.0839109651947</v>
      </c>
      <c r="G939" s="11">
        <v>0</v>
      </c>
      <c r="H939" s="12">
        <v>0.04291496</v>
      </c>
      <c r="I939" s="6">
        <v>2088</v>
      </c>
      <c r="J939" s="15">
        <f t="shared" si="1060"/>
        <v>7.64396194900253</v>
      </c>
      <c r="K939" s="15">
        <v>5880423</v>
      </c>
      <c r="L939" s="15">
        <v>15.58714</v>
      </c>
      <c r="M939" s="15">
        <v>22178</v>
      </c>
      <c r="N939" s="6">
        <v>10.00686</v>
      </c>
      <c r="O939" s="6">
        <v>0.431</v>
      </c>
      <c r="P939" s="6">
        <v>6.3957</v>
      </c>
      <c r="Q939" s="12">
        <f t="shared" si="1056"/>
        <v>1.85562588955647</v>
      </c>
      <c r="R939" s="6">
        <v>26</v>
      </c>
      <c r="S939" s="12">
        <v>3.258096</v>
      </c>
      <c r="T939">
        <f t="shared" si="1041"/>
        <v>0.0018416937918016</v>
      </c>
      <c r="U939">
        <f t="shared" si="1042"/>
        <v>58.4301542777986</v>
      </c>
      <c r="V939">
        <f t="shared" si="1043"/>
        <v>242.9589333796</v>
      </c>
      <c r="W939">
        <f t="shared" si="1044"/>
        <v>100.1372470596</v>
      </c>
      <c r="X939">
        <f t="shared" si="1045"/>
        <v>0.185761</v>
      </c>
      <c r="Y939">
        <f t="shared" si="1046"/>
        <v>3.44334744199224</v>
      </c>
      <c r="Z939">
        <f t="shared" si="1047"/>
        <v>10.615189545216</v>
      </c>
      <c r="AA939">
        <v>0.01270208</v>
      </c>
      <c r="AB939" s="16">
        <v>0.45</v>
      </c>
      <c r="AC939">
        <v>0.96000447</v>
      </c>
      <c r="AD939">
        <f t="shared" ref="AD939:AF939" si="1091">AA939^2</f>
        <v>0.0001613428363264</v>
      </c>
      <c r="AE939">
        <f t="shared" si="1091"/>
        <v>0.2025</v>
      </c>
      <c r="AF939">
        <f t="shared" si="1091"/>
        <v>0.921608582419981</v>
      </c>
    </row>
    <row r="940" spans="1:32">
      <c r="A940" s="1">
        <v>2017</v>
      </c>
      <c r="B940" s="1">
        <v>45</v>
      </c>
      <c r="C940" s="1" t="s">
        <v>110</v>
      </c>
      <c r="D940" s="1" t="s">
        <v>99</v>
      </c>
      <c r="E940" s="9">
        <v>26838203.6731104</v>
      </c>
      <c r="F940" s="10">
        <f t="shared" si="1084"/>
        <v>17.1053369405967</v>
      </c>
      <c r="G940" s="11">
        <v>0</v>
      </c>
      <c r="H940" s="12">
        <v>0.03288963</v>
      </c>
      <c r="I940" s="6">
        <v>2012</v>
      </c>
      <c r="J940" s="15">
        <f t="shared" si="1060"/>
        <v>7.60688453121963</v>
      </c>
      <c r="K940" s="15">
        <v>5945000</v>
      </c>
      <c r="L940" s="15">
        <v>15.59806</v>
      </c>
      <c r="M940" s="15">
        <v>22484</v>
      </c>
      <c r="N940" s="6">
        <v>10.02056</v>
      </c>
      <c r="O940" s="6">
        <v>0.4401</v>
      </c>
      <c r="P940" s="6">
        <v>14.0904</v>
      </c>
      <c r="Q940" s="12">
        <f t="shared" si="1056"/>
        <v>2.64549371443595</v>
      </c>
      <c r="R940" s="6">
        <v>26</v>
      </c>
      <c r="S940" s="12">
        <v>3.258096</v>
      </c>
      <c r="T940">
        <f t="shared" si="1041"/>
        <v>0.0010817277615369</v>
      </c>
      <c r="U940">
        <f t="shared" si="1042"/>
        <v>57.8646922713085</v>
      </c>
      <c r="V940">
        <f t="shared" si="1043"/>
        <v>243.2994757636</v>
      </c>
      <c r="W940">
        <f t="shared" si="1044"/>
        <v>100.4116227136</v>
      </c>
      <c r="X940">
        <f t="shared" si="1045"/>
        <v>0.19368801</v>
      </c>
      <c r="Y940">
        <f t="shared" si="1046"/>
        <v>6.99863699312012</v>
      </c>
      <c r="Z940">
        <f t="shared" si="1047"/>
        <v>10.615189545216</v>
      </c>
      <c r="AA940">
        <v>0.0068436</v>
      </c>
      <c r="AB940" s="16">
        <v>0.35</v>
      </c>
      <c r="AC940">
        <v>1.4407313</v>
      </c>
      <c r="AD940">
        <f t="shared" ref="AD940:AF940" si="1092">AA940^2</f>
        <v>4.683486096e-5</v>
      </c>
      <c r="AE940">
        <f t="shared" si="1092"/>
        <v>0.1225</v>
      </c>
      <c r="AF940">
        <f t="shared" si="1092"/>
        <v>2.07570667879969</v>
      </c>
    </row>
    <row r="941" spans="1:32">
      <c r="A941" s="1">
        <v>2018</v>
      </c>
      <c r="B941" s="1">
        <v>45</v>
      </c>
      <c r="C941" s="1" t="s">
        <v>110</v>
      </c>
      <c r="D941" s="1" t="s">
        <v>99</v>
      </c>
      <c r="E941" s="9">
        <v>27718224.7473306</v>
      </c>
      <c r="F941" s="10">
        <f t="shared" si="1084"/>
        <v>17.1376006879311</v>
      </c>
      <c r="G941" s="11">
        <v>0</v>
      </c>
      <c r="H941" s="12">
        <v>0.06531425</v>
      </c>
      <c r="I941" s="6">
        <v>2013.4166</v>
      </c>
      <c r="J941" s="15">
        <f t="shared" si="1060"/>
        <v>7.60758835902144</v>
      </c>
      <c r="K941" s="15">
        <v>6166189</v>
      </c>
      <c r="L941" s="15">
        <v>15.63459</v>
      </c>
      <c r="M941" s="15">
        <v>23517</v>
      </c>
      <c r="N941" s="6">
        <v>10.06548</v>
      </c>
      <c r="O941" s="6">
        <v>0.4407</v>
      </c>
      <c r="P941" s="6">
        <v>14.1874</v>
      </c>
      <c r="Q941" s="12">
        <f t="shared" si="1056"/>
        <v>2.65235424675863</v>
      </c>
      <c r="R941" s="6">
        <v>33</v>
      </c>
      <c r="S941" s="12">
        <v>3.496508</v>
      </c>
      <c r="T941">
        <f t="shared" si="1041"/>
        <v>0.0042659512530625</v>
      </c>
      <c r="U941">
        <f t="shared" si="1042"/>
        <v>57.8754006403185</v>
      </c>
      <c r="V941">
        <f t="shared" si="1043"/>
        <v>244.4404044681</v>
      </c>
      <c r="W941">
        <f t="shared" si="1044"/>
        <v>101.3138876304</v>
      </c>
      <c r="X941">
        <f t="shared" si="1045"/>
        <v>0.19421649</v>
      </c>
      <c r="Y941">
        <f t="shared" si="1046"/>
        <v>7.03498305029854</v>
      </c>
      <c r="Z941">
        <f t="shared" si="1047"/>
        <v>12.225568194064</v>
      </c>
      <c r="AA941">
        <v>0.01052041</v>
      </c>
      <c r="AB941" s="16">
        <v>0.35</v>
      </c>
      <c r="AC941">
        <v>1.1953633</v>
      </c>
      <c r="AD941">
        <f t="shared" ref="AD941:AF941" si="1093">AA941^2</f>
        <v>0.0001106790265681</v>
      </c>
      <c r="AE941">
        <f t="shared" si="1093"/>
        <v>0.1225</v>
      </c>
      <c r="AF941">
        <f t="shared" si="1093"/>
        <v>1.42889341898689</v>
      </c>
    </row>
    <row r="942" spans="1:32">
      <c r="A942" s="1">
        <v>2019</v>
      </c>
      <c r="B942" s="1">
        <v>45</v>
      </c>
      <c r="C942" s="1" t="s">
        <v>110</v>
      </c>
      <c r="D942" s="1" t="s">
        <v>99</v>
      </c>
      <c r="E942" s="9">
        <v>26487407.7571438</v>
      </c>
      <c r="F942" s="10">
        <f t="shared" si="1084"/>
        <v>17.0921799990474</v>
      </c>
      <c r="G942" s="11">
        <v>0</v>
      </c>
      <c r="H942" s="12">
        <v>0.05088828</v>
      </c>
      <c r="I942" s="6">
        <v>1793.3674</v>
      </c>
      <c r="J942" s="15">
        <f t="shared" si="1060"/>
        <v>7.49185036058982</v>
      </c>
      <c r="K942" s="15">
        <v>6400000</v>
      </c>
      <c r="L942" s="15">
        <v>15.67181</v>
      </c>
      <c r="M942" s="15">
        <v>24382</v>
      </c>
      <c r="N942" s="6">
        <v>10.1016</v>
      </c>
      <c r="O942" s="6">
        <v>0.43</v>
      </c>
      <c r="P942" s="6">
        <v>14.2419</v>
      </c>
      <c r="Q942" s="12">
        <f t="shared" si="1056"/>
        <v>2.65618832404954</v>
      </c>
      <c r="R942" s="6">
        <v>48</v>
      </c>
      <c r="S942" s="12">
        <v>3.871201</v>
      </c>
      <c r="T942">
        <f t="shared" si="1041"/>
        <v>0.0025896170413584</v>
      </c>
      <c r="U942">
        <f t="shared" si="1042"/>
        <v>56.1278218254698</v>
      </c>
      <c r="V942">
        <f t="shared" si="1043"/>
        <v>245.6056286761</v>
      </c>
      <c r="W942">
        <f t="shared" si="1044"/>
        <v>102.04232256</v>
      </c>
      <c r="X942">
        <f t="shared" si="1045"/>
        <v>0.1849</v>
      </c>
      <c r="Y942">
        <f t="shared" si="1046"/>
        <v>7.0553364128171</v>
      </c>
      <c r="Z942">
        <f t="shared" si="1047"/>
        <v>14.986197182401</v>
      </c>
      <c r="AA942">
        <v>0.01046315</v>
      </c>
      <c r="AB942" s="16">
        <v>0.33</v>
      </c>
      <c r="AC942">
        <v>1.3423155</v>
      </c>
      <c r="AD942">
        <f t="shared" ref="AD942:AF942" si="1094">AA942^2</f>
        <v>0.0001094775079225</v>
      </c>
      <c r="AE942">
        <f t="shared" si="1094"/>
        <v>0.1089</v>
      </c>
      <c r="AF942">
        <f t="shared" si="1094"/>
        <v>1.80181090154025</v>
      </c>
    </row>
    <row r="943" spans="1:32">
      <c r="A943" s="1">
        <v>2020</v>
      </c>
      <c r="B943" s="1">
        <v>45</v>
      </c>
      <c r="C943" s="1" t="s">
        <v>110</v>
      </c>
      <c r="D943" s="1" t="s">
        <v>99</v>
      </c>
      <c r="E943" s="9">
        <v>26141887.4577791</v>
      </c>
      <c r="F943" s="10">
        <f t="shared" si="1084"/>
        <v>17.0790494692835</v>
      </c>
      <c r="G943" s="11">
        <v>0</v>
      </c>
      <c r="H943" s="12">
        <v>0.0493733</v>
      </c>
      <c r="I943" s="6">
        <v>1795.4479</v>
      </c>
      <c r="J943" s="15">
        <f t="shared" si="1060"/>
        <v>7.49300979625823</v>
      </c>
      <c r="K943" s="15">
        <v>6630000</v>
      </c>
      <c r="L943" s="15">
        <v>15.70712</v>
      </c>
      <c r="M943" s="15">
        <v>27577</v>
      </c>
      <c r="N943" s="6">
        <v>10.22474</v>
      </c>
      <c r="O943" s="6">
        <v>0.552</v>
      </c>
      <c r="P943" s="6">
        <v>14.3888</v>
      </c>
      <c r="Q943" s="12">
        <f t="shared" si="1056"/>
        <v>2.66645012617811</v>
      </c>
      <c r="R943" s="6">
        <v>60</v>
      </c>
      <c r="S943" s="12">
        <v>4.094345</v>
      </c>
      <c r="T943">
        <f t="shared" si="1041"/>
        <v>0.00243772275289</v>
      </c>
      <c r="U943">
        <f t="shared" si="1042"/>
        <v>56.1451958068218</v>
      </c>
      <c r="V943">
        <f t="shared" si="1043"/>
        <v>246.7136186944</v>
      </c>
      <c r="W943">
        <f t="shared" si="1044"/>
        <v>104.5453080676</v>
      </c>
      <c r="X943">
        <f t="shared" si="1045"/>
        <v>0.304704</v>
      </c>
      <c r="Y943">
        <f t="shared" si="1046"/>
        <v>7.10995627539526</v>
      </c>
      <c r="Z943">
        <f t="shared" si="1047"/>
        <v>16.763660979025</v>
      </c>
      <c r="AA943">
        <v>0.01272931</v>
      </c>
      <c r="AB943" s="16">
        <v>0.28</v>
      </c>
      <c r="AC943">
        <v>1.1644431</v>
      </c>
      <c r="AD943">
        <f t="shared" ref="AD943:AF943" si="1095">AA943^2</f>
        <v>0.0001620353330761</v>
      </c>
      <c r="AE943">
        <f t="shared" si="1095"/>
        <v>0.0784</v>
      </c>
      <c r="AF943">
        <f t="shared" si="1095"/>
        <v>1.35592773313761</v>
      </c>
    </row>
    <row r="944" spans="1:32">
      <c r="A944" s="1">
        <v>2021</v>
      </c>
      <c r="B944" s="1">
        <v>45</v>
      </c>
      <c r="C944" s="1" t="s">
        <v>110</v>
      </c>
      <c r="D944" s="1" t="s">
        <v>99</v>
      </c>
      <c r="E944" s="9">
        <v>28338180.0701713</v>
      </c>
      <c r="F944" s="10">
        <f t="shared" si="1084"/>
        <v>17.1597205724573</v>
      </c>
      <c r="G944" s="11">
        <v>0</v>
      </c>
      <c r="H944" s="12">
        <v>0.10599092</v>
      </c>
      <c r="I944" s="6">
        <v>2019.7229</v>
      </c>
      <c r="J944" s="15">
        <f t="shared" si="1060"/>
        <v>7.61071560276764</v>
      </c>
      <c r="K944" s="15">
        <v>7160000</v>
      </c>
      <c r="L944" s="15">
        <v>15.78402</v>
      </c>
      <c r="M944" s="15">
        <v>30389</v>
      </c>
      <c r="N944" s="6">
        <v>10.32184</v>
      </c>
      <c r="O944" s="6">
        <v>0.674</v>
      </c>
      <c r="P944" s="6">
        <v>14.1315</v>
      </c>
      <c r="Q944" s="12">
        <f t="shared" si="1056"/>
        <v>2.64840634817469</v>
      </c>
      <c r="R944" s="6">
        <v>96</v>
      </c>
      <c r="S944" s="12">
        <v>4.564348</v>
      </c>
      <c r="T944">
        <f t="shared" si="1041"/>
        <v>0.0112340751224464</v>
      </c>
      <c r="U944">
        <f t="shared" si="1042"/>
        <v>57.9229919862108</v>
      </c>
      <c r="V944">
        <f t="shared" si="1043"/>
        <v>249.1352873604</v>
      </c>
      <c r="W944">
        <f t="shared" si="1044"/>
        <v>106.5403809856</v>
      </c>
      <c r="X944">
        <f t="shared" si="1045"/>
        <v>0.454276</v>
      </c>
      <c r="Y944">
        <f t="shared" si="1046"/>
        <v>7.014056185052</v>
      </c>
      <c r="Z944">
        <f t="shared" si="1047"/>
        <v>20.833272665104</v>
      </c>
      <c r="AA944">
        <v>0.01552393</v>
      </c>
      <c r="AB944" s="16">
        <v>0.3</v>
      </c>
      <c r="AC944">
        <v>1.286918</v>
      </c>
      <c r="AD944">
        <f t="shared" ref="AD944:AF944" si="1096">AA944^2</f>
        <v>0.0002409924026449</v>
      </c>
      <c r="AE944">
        <f t="shared" si="1096"/>
        <v>0.09</v>
      </c>
      <c r="AF944">
        <f t="shared" si="1096"/>
        <v>1.656157938724</v>
      </c>
    </row>
    <row r="945" spans="1:32">
      <c r="A945" s="1">
        <v>2022</v>
      </c>
      <c r="B945" s="1">
        <v>45</v>
      </c>
      <c r="C945" s="1" t="s">
        <v>110</v>
      </c>
      <c r="D945" s="1" t="s">
        <v>99</v>
      </c>
      <c r="E945" s="9">
        <v>28153257.9105269</v>
      </c>
      <c r="F945" s="10">
        <f t="shared" si="1084"/>
        <v>17.1531736397974</v>
      </c>
      <c r="G945" s="11">
        <v>0</v>
      </c>
      <c r="H945" s="12">
        <v>0.09095731</v>
      </c>
      <c r="I945" s="6">
        <v>2243.9978</v>
      </c>
      <c r="J945" s="15">
        <f t="shared" si="1060"/>
        <v>7.71601428624995</v>
      </c>
      <c r="K945" s="15">
        <v>7540000</v>
      </c>
      <c r="L945" s="15">
        <v>15.83573</v>
      </c>
      <c r="M945" s="15">
        <v>32671</v>
      </c>
      <c r="N945" s="6">
        <v>10.39424</v>
      </c>
      <c r="O945" s="6">
        <v>0.796</v>
      </c>
      <c r="P945" s="6">
        <v>14.1401</v>
      </c>
      <c r="Q945" s="12">
        <f t="shared" si="1056"/>
        <v>2.6490147325792</v>
      </c>
      <c r="R945" s="6">
        <v>74</v>
      </c>
      <c r="S945" s="12">
        <v>4.304065</v>
      </c>
      <c r="T945">
        <f t="shared" si="1041"/>
        <v>0.0082732322424361</v>
      </c>
      <c r="U945">
        <f t="shared" si="1042"/>
        <v>59.5368764656133</v>
      </c>
      <c r="V945">
        <f t="shared" si="1043"/>
        <v>250.7703446329</v>
      </c>
      <c r="W945">
        <f t="shared" si="1044"/>
        <v>108.0402251776</v>
      </c>
      <c r="X945">
        <f t="shared" si="1045"/>
        <v>0.633616</v>
      </c>
      <c r="Y945">
        <f t="shared" si="1046"/>
        <v>7.01727905342165</v>
      </c>
      <c r="Z945">
        <f t="shared" si="1047"/>
        <v>18.524975524225</v>
      </c>
      <c r="AA945">
        <v>0.01737577</v>
      </c>
      <c r="AB945" s="16">
        <v>0.21</v>
      </c>
      <c r="AC945">
        <v>2.0458723</v>
      </c>
      <c r="AD945">
        <f t="shared" ref="AD945:AF945" si="1097">AA945^2</f>
        <v>0.0003019173830929</v>
      </c>
      <c r="AE945">
        <f t="shared" si="1097"/>
        <v>0.0441</v>
      </c>
      <c r="AF945">
        <f t="shared" si="1097"/>
        <v>4.18559346790729</v>
      </c>
    </row>
    <row r="946" spans="1:32">
      <c r="A946" s="1">
        <v>2023</v>
      </c>
      <c r="B946" s="1">
        <v>45</v>
      </c>
      <c r="C946" s="1" t="s">
        <v>110</v>
      </c>
      <c r="D946" s="1" t="s">
        <v>99</v>
      </c>
      <c r="E946" s="9">
        <v>29175444.925981</v>
      </c>
      <c r="F946" s="10">
        <f t="shared" si="1084"/>
        <v>17.1888379862685</v>
      </c>
      <c r="G946" s="11">
        <v>0</v>
      </c>
      <c r="H946" s="12">
        <v>0.09064</v>
      </c>
      <c r="I946" s="6">
        <v>2468.2728</v>
      </c>
      <c r="J946" s="15">
        <f t="shared" si="1060"/>
        <v>7.81127391376278</v>
      </c>
      <c r="K946" s="15">
        <v>7650000</v>
      </c>
      <c r="L946" s="15">
        <v>15.85022</v>
      </c>
      <c r="M946" s="15">
        <v>33596</v>
      </c>
      <c r="N946" s="6">
        <v>10.42216</v>
      </c>
      <c r="O946" s="6">
        <v>0.918</v>
      </c>
      <c r="P946" s="6">
        <v>14.1487</v>
      </c>
      <c r="Q946" s="12">
        <f t="shared" si="1056"/>
        <v>2.64962274707716</v>
      </c>
      <c r="R946" s="6">
        <v>57</v>
      </c>
      <c r="S946" s="12">
        <v>4.043051</v>
      </c>
      <c r="T946">
        <f t="shared" si="1041"/>
        <v>0.0082156096</v>
      </c>
      <c r="U946">
        <f t="shared" si="1042"/>
        <v>61.0160001558309</v>
      </c>
      <c r="V946">
        <f t="shared" si="1043"/>
        <v>251.2294740484</v>
      </c>
      <c r="W946">
        <f t="shared" si="1044"/>
        <v>108.6214190656</v>
      </c>
      <c r="X946">
        <f t="shared" si="1045"/>
        <v>0.842724</v>
      </c>
      <c r="Y946">
        <f t="shared" si="1046"/>
        <v>7.02050070182872</v>
      </c>
      <c r="Z946">
        <f t="shared" si="1047"/>
        <v>16.346261388601</v>
      </c>
      <c r="AA946">
        <v>0.01136738</v>
      </c>
      <c r="AB946" s="16">
        <v>0.12</v>
      </c>
      <c r="AC946">
        <v>2.8048267</v>
      </c>
      <c r="AD946">
        <f t="shared" ref="AD946:AF946" si="1098">AA946^2</f>
        <v>0.0001292173280644</v>
      </c>
      <c r="AE946">
        <f t="shared" si="1098"/>
        <v>0.0144</v>
      </c>
      <c r="AF946">
        <f t="shared" si="1098"/>
        <v>7.86705281703289</v>
      </c>
    </row>
    <row r="947" spans="1:32">
      <c r="A947" s="1">
        <v>2003</v>
      </c>
      <c r="B947" s="1">
        <v>46</v>
      </c>
      <c r="C947" s="1" t="s">
        <v>111</v>
      </c>
      <c r="D947" s="1" t="s">
        <v>99</v>
      </c>
      <c r="E947" s="9">
        <v>8966654.77055326</v>
      </c>
      <c r="F947" s="10">
        <f t="shared" si="1084"/>
        <v>16.009023229199</v>
      </c>
      <c r="G947" s="11">
        <v>0</v>
      </c>
      <c r="H947" s="12">
        <v>0.05860396</v>
      </c>
      <c r="I947" s="6">
        <v>889</v>
      </c>
      <c r="J947" s="15">
        <f t="shared" si="1060"/>
        <v>6.7900972355139</v>
      </c>
      <c r="K947" s="15">
        <v>1198189</v>
      </c>
      <c r="L947" s="15">
        <v>13.99632</v>
      </c>
      <c r="M947" s="15">
        <v>3568</v>
      </c>
      <c r="N947" s="6">
        <v>8.179761</v>
      </c>
      <c r="O947" s="6">
        <v>0.2602</v>
      </c>
      <c r="P947" s="6">
        <v>1.99</v>
      </c>
      <c r="Q947" s="12">
        <f t="shared" si="1056"/>
        <v>0.688134638736401</v>
      </c>
      <c r="R947" s="6">
        <v>3</v>
      </c>
      <c r="S947" s="12">
        <v>1.098612</v>
      </c>
      <c r="T947">
        <f t="shared" si="1041"/>
        <v>0.0034344241276816</v>
      </c>
      <c r="U947">
        <f t="shared" si="1042"/>
        <v>46.1054204677335</v>
      </c>
      <c r="V947">
        <f t="shared" si="1043"/>
        <v>195.8969735424</v>
      </c>
      <c r="W947">
        <f t="shared" si="1044"/>
        <v>66.908490017121</v>
      </c>
      <c r="X947">
        <f t="shared" si="1045"/>
        <v>0.06770404</v>
      </c>
      <c r="Y947">
        <f t="shared" si="1046"/>
        <v>0.473529281028877</v>
      </c>
      <c r="Z947">
        <f t="shared" si="1047"/>
        <v>1.206948326544</v>
      </c>
      <c r="AA947">
        <v>0.00751399</v>
      </c>
      <c r="AB947" s="16">
        <v>0.1</v>
      </c>
      <c r="AC947">
        <v>3.1116137</v>
      </c>
      <c r="AD947">
        <f t="shared" ref="AD947:AF947" si="1099">AA947^2</f>
        <v>5.64600457201e-5</v>
      </c>
      <c r="AE947">
        <f t="shared" si="1099"/>
        <v>0.01</v>
      </c>
      <c r="AF947">
        <f t="shared" si="1099"/>
        <v>9.68213981802769</v>
      </c>
    </row>
    <row r="948" spans="1:32">
      <c r="A948" s="1">
        <v>2004</v>
      </c>
      <c r="B948" s="1">
        <v>46</v>
      </c>
      <c r="C948" s="1" t="s">
        <v>111</v>
      </c>
      <c r="D948" s="1" t="s">
        <v>99</v>
      </c>
      <c r="E948" s="9">
        <v>10166134.0872836</v>
      </c>
      <c r="F948" s="10">
        <f t="shared" si="1084"/>
        <v>16.13457256668</v>
      </c>
      <c r="G948" s="11">
        <v>0</v>
      </c>
      <c r="H948" s="12">
        <v>0.08731598</v>
      </c>
      <c r="I948" s="6">
        <v>889</v>
      </c>
      <c r="J948" s="15">
        <f t="shared" si="1060"/>
        <v>6.7900972355139</v>
      </c>
      <c r="K948" s="15">
        <v>1527847</v>
      </c>
      <c r="L948" s="15">
        <v>14.23937</v>
      </c>
      <c r="M948" s="15">
        <v>4538</v>
      </c>
      <c r="N948" s="6">
        <v>8.420241</v>
      </c>
      <c r="O948" s="6">
        <v>0.2841</v>
      </c>
      <c r="P948" s="6">
        <v>2.72</v>
      </c>
      <c r="Q948" s="12">
        <f t="shared" si="1056"/>
        <v>1.00063188030791</v>
      </c>
      <c r="R948" s="6">
        <v>2</v>
      </c>
      <c r="S948" s="12">
        <v>0.6931472</v>
      </c>
      <c r="T948">
        <f t="shared" si="1041"/>
        <v>0.0076240803633604</v>
      </c>
      <c r="U948">
        <f t="shared" si="1042"/>
        <v>46.1054204677335</v>
      </c>
      <c r="V948">
        <f t="shared" si="1043"/>
        <v>202.7596579969</v>
      </c>
      <c r="W948">
        <f t="shared" si="1044"/>
        <v>70.900458498081</v>
      </c>
      <c r="X948">
        <f t="shared" si="1045"/>
        <v>0.08071281</v>
      </c>
      <c r="Y948">
        <f t="shared" si="1046"/>
        <v>1.00126415988854</v>
      </c>
      <c r="Z948">
        <f t="shared" si="1047"/>
        <v>0.48045304086784</v>
      </c>
      <c r="AA948">
        <v>0.00758903</v>
      </c>
      <c r="AB948" s="16">
        <v>0.1</v>
      </c>
      <c r="AC948">
        <v>3.3284159</v>
      </c>
      <c r="AD948">
        <f t="shared" ref="AD948:AF948" si="1100">AA948^2</f>
        <v>5.75933763409e-5</v>
      </c>
      <c r="AE948">
        <f t="shared" si="1100"/>
        <v>0.01</v>
      </c>
      <c r="AF948">
        <f t="shared" si="1100"/>
        <v>11.0783524033728</v>
      </c>
    </row>
    <row r="949" spans="1:32">
      <c r="A949" s="1">
        <v>2005</v>
      </c>
      <c r="B949" s="1">
        <v>46</v>
      </c>
      <c r="C949" s="1" t="s">
        <v>111</v>
      </c>
      <c r="D949" s="1" t="s">
        <v>99</v>
      </c>
      <c r="E949" s="9">
        <v>11221262.7977359</v>
      </c>
      <c r="F949" s="10">
        <f t="shared" si="1084"/>
        <v>16.2333210005435</v>
      </c>
      <c r="G949" s="11">
        <v>0</v>
      </c>
      <c r="H949" s="12">
        <v>0.11602801</v>
      </c>
      <c r="I949" s="6">
        <v>924</v>
      </c>
      <c r="J949" s="15">
        <f t="shared" si="1060"/>
        <v>6.82871207164168</v>
      </c>
      <c r="K949" s="15">
        <v>2121350</v>
      </c>
      <c r="L949" s="15">
        <v>14.56756</v>
      </c>
      <c r="M949" s="15">
        <v>6280</v>
      </c>
      <c r="N949" s="6">
        <v>8.745125</v>
      </c>
      <c r="O949" s="6">
        <v>0.2693</v>
      </c>
      <c r="P949" s="6">
        <v>2.74</v>
      </c>
      <c r="Q949" s="12">
        <f t="shared" si="1056"/>
        <v>1.00795792039998</v>
      </c>
      <c r="R949" s="6">
        <v>2</v>
      </c>
      <c r="S949" s="12">
        <v>0.6931472</v>
      </c>
      <c r="T949">
        <f t="shared" si="1041"/>
        <v>0.0134624991045601</v>
      </c>
      <c r="U949">
        <f t="shared" si="1042"/>
        <v>46.6313085573848</v>
      </c>
      <c r="V949">
        <f t="shared" si="1043"/>
        <v>212.2138043536</v>
      </c>
      <c r="W949">
        <f t="shared" si="1044"/>
        <v>76.477211265625</v>
      </c>
      <c r="X949">
        <f t="shared" si="1045"/>
        <v>0.07252249</v>
      </c>
      <c r="Y949">
        <f t="shared" si="1046"/>
        <v>1.01597916929705</v>
      </c>
      <c r="Z949">
        <f t="shared" si="1047"/>
        <v>0.48045304086784</v>
      </c>
      <c r="AA949">
        <v>0.00549009</v>
      </c>
      <c r="AB949" s="16">
        <v>0.1</v>
      </c>
      <c r="AC949">
        <v>2.9663409</v>
      </c>
      <c r="AD949">
        <f t="shared" ref="AD949:AF949" si="1101">AA949^2</f>
        <v>3.01410882081e-5</v>
      </c>
      <c r="AE949">
        <f t="shared" si="1101"/>
        <v>0.01</v>
      </c>
      <c r="AF949">
        <f t="shared" si="1101"/>
        <v>8.79917833501281</v>
      </c>
    </row>
    <row r="950" spans="1:32">
      <c r="A950" s="1">
        <v>2006</v>
      </c>
      <c r="B950" s="1">
        <v>46</v>
      </c>
      <c r="C950" s="1" t="s">
        <v>111</v>
      </c>
      <c r="D950" s="1" t="s">
        <v>99</v>
      </c>
      <c r="E950" s="9">
        <v>11591493.463714</v>
      </c>
      <c r="F950" s="10">
        <f t="shared" si="1084"/>
        <v>16.2657820649708</v>
      </c>
      <c r="G950" s="11">
        <v>0</v>
      </c>
      <c r="H950" s="12">
        <v>0.10418258</v>
      </c>
      <c r="I950" s="6">
        <v>959</v>
      </c>
      <c r="J950" s="15">
        <f t="shared" si="1060"/>
        <v>6.86589107488344</v>
      </c>
      <c r="K950" s="15">
        <v>2540231</v>
      </c>
      <c r="L950" s="15">
        <v>14.74777</v>
      </c>
      <c r="M950" s="15">
        <v>7469</v>
      </c>
      <c r="N950" s="6">
        <v>8.918516</v>
      </c>
      <c r="O950" s="6">
        <v>0.2735</v>
      </c>
      <c r="P950" s="6">
        <v>2.83</v>
      </c>
      <c r="Q950" s="12">
        <f t="shared" si="1056"/>
        <v>1.04027671165515</v>
      </c>
      <c r="R950" s="6">
        <v>3</v>
      </c>
      <c r="S950" s="12">
        <v>1.098612</v>
      </c>
      <c r="T950">
        <f t="shared" si="1041"/>
        <v>0.0108540099754564</v>
      </c>
      <c r="U950">
        <f t="shared" si="1042"/>
        <v>47.1404602521641</v>
      </c>
      <c r="V950">
        <f t="shared" si="1043"/>
        <v>217.4967199729</v>
      </c>
      <c r="W950">
        <f t="shared" si="1044"/>
        <v>79.539927642256</v>
      </c>
      <c r="X950">
        <f t="shared" si="1045"/>
        <v>0.07480225</v>
      </c>
      <c r="Y950">
        <f t="shared" si="1046"/>
        <v>1.08217563681205</v>
      </c>
      <c r="Z950">
        <f t="shared" si="1047"/>
        <v>1.206948326544</v>
      </c>
      <c r="AA950">
        <v>0.00733725</v>
      </c>
      <c r="AB950" s="16">
        <v>0.15</v>
      </c>
      <c r="AC950">
        <v>2.6208913</v>
      </c>
      <c r="AD950">
        <f t="shared" ref="AD950:AF950" si="1102">AA950^2</f>
        <v>5.38352375625e-5</v>
      </c>
      <c r="AE950">
        <f t="shared" si="1102"/>
        <v>0.0225</v>
      </c>
      <c r="AF950">
        <f t="shared" si="1102"/>
        <v>6.86907120641569</v>
      </c>
    </row>
    <row r="951" spans="1:32">
      <c r="A951" s="1">
        <v>2007</v>
      </c>
      <c r="B951" s="1">
        <v>46</v>
      </c>
      <c r="C951" s="1" t="s">
        <v>111</v>
      </c>
      <c r="D951" s="1" t="s">
        <v>99</v>
      </c>
      <c r="E951" s="9">
        <v>13846855.9636569</v>
      </c>
      <c r="F951" s="10">
        <f t="shared" si="1084"/>
        <v>16.4435687585936</v>
      </c>
      <c r="G951" s="11">
        <v>0</v>
      </c>
      <c r="H951" s="12">
        <v>0.07968063</v>
      </c>
      <c r="I951" s="6">
        <v>974</v>
      </c>
      <c r="J951" s="15">
        <f t="shared" si="1060"/>
        <v>6.88141130364254</v>
      </c>
      <c r="K951" s="15">
        <v>3342279</v>
      </c>
      <c r="L951" s="15">
        <v>15.02216</v>
      </c>
      <c r="M951" s="15">
        <v>9824</v>
      </c>
      <c r="N951" s="6">
        <v>9.192584</v>
      </c>
      <c r="O951" s="6">
        <v>0.2736</v>
      </c>
      <c r="P951" s="6">
        <v>3.02</v>
      </c>
      <c r="Q951" s="12">
        <f t="shared" si="1056"/>
        <v>1.10525683138678</v>
      </c>
      <c r="R951" s="6">
        <v>5</v>
      </c>
      <c r="S951" s="12">
        <v>1.609438</v>
      </c>
      <c r="T951">
        <f t="shared" si="1041"/>
        <v>0.0063490027971969</v>
      </c>
      <c r="U951">
        <f t="shared" si="1042"/>
        <v>47.3538215298993</v>
      </c>
      <c r="V951">
        <f t="shared" si="1043"/>
        <v>225.6652910656</v>
      </c>
      <c r="W951">
        <f t="shared" si="1044"/>
        <v>84.503600597056</v>
      </c>
      <c r="X951">
        <f t="shared" si="1045"/>
        <v>0.07485696</v>
      </c>
      <c r="Y951">
        <f t="shared" si="1046"/>
        <v>1.22159266332715</v>
      </c>
      <c r="Z951">
        <f t="shared" si="1047"/>
        <v>2.590290675844</v>
      </c>
      <c r="AA951">
        <v>0.00875615</v>
      </c>
      <c r="AB951" s="16">
        <v>0.16</v>
      </c>
      <c r="AC951">
        <v>2.5145274</v>
      </c>
      <c r="AD951">
        <f t="shared" ref="AD951:AF951" si="1103">AA951^2</f>
        <v>7.66701628225e-5</v>
      </c>
      <c r="AE951">
        <f t="shared" si="1103"/>
        <v>0.0256</v>
      </c>
      <c r="AF951">
        <f t="shared" si="1103"/>
        <v>6.32284804535076</v>
      </c>
    </row>
    <row r="952" spans="1:32">
      <c r="A952" s="1">
        <v>2008</v>
      </c>
      <c r="B952" s="1">
        <v>46</v>
      </c>
      <c r="C952" s="1" t="s">
        <v>111</v>
      </c>
      <c r="D952" s="1" t="s">
        <v>99</v>
      </c>
      <c r="E952" s="9">
        <v>14189092.292116</v>
      </c>
      <c r="F952" s="10">
        <f t="shared" si="1084"/>
        <v>16.4679840789518</v>
      </c>
      <c r="G952" s="11">
        <v>0</v>
      </c>
      <c r="H952" s="12">
        <v>0.06002397</v>
      </c>
      <c r="I952" s="6">
        <v>961</v>
      </c>
      <c r="J952" s="15">
        <f t="shared" si="1060"/>
        <v>6.86797440897029</v>
      </c>
      <c r="K952" s="15">
        <v>4466114</v>
      </c>
      <c r="L952" s="15">
        <v>15.31203</v>
      </c>
      <c r="M952" s="15">
        <v>13114</v>
      </c>
      <c r="N952" s="6">
        <v>9.481436</v>
      </c>
      <c r="O952" s="6">
        <v>0.2749</v>
      </c>
      <c r="P952" s="6">
        <v>3.12</v>
      </c>
      <c r="Q952" s="12">
        <f t="shared" si="1056"/>
        <v>1.13783300182139</v>
      </c>
      <c r="R952" s="6">
        <v>9</v>
      </c>
      <c r="S952" s="12">
        <v>2.197225</v>
      </c>
      <c r="T952">
        <f t="shared" si="1041"/>
        <v>0.0036028769745609</v>
      </c>
      <c r="U952">
        <f t="shared" si="1042"/>
        <v>47.1690724822708</v>
      </c>
      <c r="V952">
        <f t="shared" si="1043"/>
        <v>234.4582627209</v>
      </c>
      <c r="W952">
        <f t="shared" si="1044"/>
        <v>89.897628622096</v>
      </c>
      <c r="X952">
        <f t="shared" si="1045"/>
        <v>0.07557001</v>
      </c>
      <c r="Y952">
        <f t="shared" si="1046"/>
        <v>1.29466394003388</v>
      </c>
      <c r="Z952">
        <f t="shared" si="1047"/>
        <v>4.827797700625</v>
      </c>
      <c r="AA952">
        <v>0.01022372</v>
      </c>
      <c r="AB952" s="16">
        <v>0.21</v>
      </c>
      <c r="AC952">
        <v>1.9266679</v>
      </c>
      <c r="AD952">
        <f t="shared" ref="AD952:AF952" si="1104">AA952^2</f>
        <v>0.0001045244506384</v>
      </c>
      <c r="AE952">
        <f t="shared" si="1104"/>
        <v>0.0441</v>
      </c>
      <c r="AF952">
        <f t="shared" si="1104"/>
        <v>3.71204919689041</v>
      </c>
    </row>
    <row r="953" spans="1:32">
      <c r="A953" s="1">
        <v>2009</v>
      </c>
      <c r="B953" s="1">
        <v>46</v>
      </c>
      <c r="C953" s="1" t="s">
        <v>111</v>
      </c>
      <c r="D953" s="1" t="s">
        <v>99</v>
      </c>
      <c r="E953" s="9">
        <v>15300503.8525958</v>
      </c>
      <c r="F953" s="10">
        <f t="shared" si="1084"/>
        <v>16.5433963173626</v>
      </c>
      <c r="G953" s="11">
        <v>0</v>
      </c>
      <c r="H953" s="12">
        <v>0.05978805</v>
      </c>
      <c r="I953" s="6">
        <v>998</v>
      </c>
      <c r="J953" s="15">
        <f t="shared" si="1060"/>
        <v>6.90575327631146</v>
      </c>
      <c r="K953" s="15">
        <v>5180944</v>
      </c>
      <c r="L953" s="15">
        <v>15.4605</v>
      </c>
      <c r="M953" s="15">
        <v>15724</v>
      </c>
      <c r="N953" s="6">
        <v>9.662944</v>
      </c>
      <c r="O953" s="6">
        <v>0.2892</v>
      </c>
      <c r="P953" s="6">
        <v>3.64</v>
      </c>
      <c r="Q953" s="12">
        <f t="shared" si="1056"/>
        <v>1.29198368164865</v>
      </c>
      <c r="R953" s="6">
        <v>5</v>
      </c>
      <c r="S953" s="12">
        <v>1.609438</v>
      </c>
      <c r="T953">
        <f t="shared" si="1041"/>
        <v>0.0035746109228025</v>
      </c>
      <c r="U953">
        <f t="shared" si="1042"/>
        <v>47.6894283132865</v>
      </c>
      <c r="V953">
        <f t="shared" si="1043"/>
        <v>239.02706025</v>
      </c>
      <c r="W953">
        <f t="shared" si="1044"/>
        <v>93.372486747136</v>
      </c>
      <c r="X953">
        <f t="shared" si="1045"/>
        <v>0.08363664</v>
      </c>
      <c r="Y953">
        <f t="shared" si="1046"/>
        <v>1.6692218336464</v>
      </c>
      <c r="Z953">
        <f t="shared" si="1047"/>
        <v>2.590290675844</v>
      </c>
      <c r="AA953">
        <v>0.00939769</v>
      </c>
      <c r="AB953" s="16">
        <v>0.2</v>
      </c>
      <c r="AC953">
        <v>2.1557847</v>
      </c>
      <c r="AD953">
        <f t="shared" ref="AD953:AF953" si="1105">AA953^2</f>
        <v>8.83165773361e-5</v>
      </c>
      <c r="AE953">
        <f t="shared" si="1105"/>
        <v>0.04</v>
      </c>
      <c r="AF953">
        <f t="shared" si="1105"/>
        <v>4.64740767275409</v>
      </c>
    </row>
    <row r="954" spans="1:32">
      <c r="A954" s="1">
        <v>2010</v>
      </c>
      <c r="B954" s="1">
        <v>46</v>
      </c>
      <c r="C954" s="1" t="s">
        <v>111</v>
      </c>
      <c r="D954" s="1" t="s">
        <v>99</v>
      </c>
      <c r="E954" s="9">
        <v>16476025.1558451</v>
      </c>
      <c r="F954" s="10">
        <f t="shared" si="1084"/>
        <v>16.6174168613544</v>
      </c>
      <c r="G954" s="11">
        <v>0</v>
      </c>
      <c r="H954" s="12">
        <v>0.05117899</v>
      </c>
      <c r="I954" s="6">
        <v>998</v>
      </c>
      <c r="J954" s="15">
        <f t="shared" si="1060"/>
        <v>6.90575327631146</v>
      </c>
      <c r="K954" s="15">
        <v>6564084</v>
      </c>
      <c r="L954" s="15">
        <v>15.69712</v>
      </c>
      <c r="M954" s="15">
        <v>21536</v>
      </c>
      <c r="N954" s="6">
        <v>9.977481</v>
      </c>
      <c r="O954" s="6">
        <v>0.3813</v>
      </c>
      <c r="P954" s="6">
        <v>3.73</v>
      </c>
      <c r="Q954" s="12">
        <f t="shared" si="1056"/>
        <v>1.31640823365572</v>
      </c>
      <c r="R954" s="6">
        <v>8</v>
      </c>
      <c r="S954" s="12">
        <v>2.079442</v>
      </c>
      <c r="T954">
        <f t="shared" si="1041"/>
        <v>0.0026192890174201</v>
      </c>
      <c r="U954">
        <f t="shared" si="1042"/>
        <v>47.6894283132865</v>
      </c>
      <c r="V954">
        <f t="shared" si="1043"/>
        <v>246.3995762944</v>
      </c>
      <c r="W954">
        <f t="shared" si="1044"/>
        <v>99.550127105361</v>
      </c>
      <c r="X954">
        <f t="shared" si="1045"/>
        <v>0.14538969</v>
      </c>
      <c r="Y954">
        <f t="shared" si="1046"/>
        <v>1.73293063763657</v>
      </c>
      <c r="Z954">
        <f t="shared" si="1047"/>
        <v>4.324079031364</v>
      </c>
      <c r="AA954">
        <v>0.00897202</v>
      </c>
      <c r="AB954" s="16">
        <v>0.2</v>
      </c>
      <c r="AC954">
        <v>1.6075717</v>
      </c>
      <c r="AD954">
        <f t="shared" ref="AD954:AF954" si="1106">AA954^2</f>
        <v>8.04971428804e-5</v>
      </c>
      <c r="AE954">
        <f t="shared" si="1106"/>
        <v>0.04</v>
      </c>
      <c r="AF954">
        <f t="shared" si="1106"/>
        <v>2.58428677064089</v>
      </c>
    </row>
    <row r="955" spans="1:32">
      <c r="A955" s="1">
        <v>2011</v>
      </c>
      <c r="B955" s="1">
        <v>46</v>
      </c>
      <c r="C955" s="1" t="s">
        <v>111</v>
      </c>
      <c r="D955" s="1" t="s">
        <v>99</v>
      </c>
      <c r="E955" s="9">
        <v>18627989.6862655</v>
      </c>
      <c r="F955" s="10">
        <f t="shared" si="1084"/>
        <v>16.7401758294159</v>
      </c>
      <c r="G955" s="11">
        <v>0</v>
      </c>
      <c r="H955" s="12">
        <v>0.04274936</v>
      </c>
      <c r="I955" s="6">
        <v>1023</v>
      </c>
      <c r="J955" s="15">
        <f t="shared" si="1060"/>
        <v>6.93049476595163</v>
      </c>
      <c r="K955" s="15">
        <v>8130202</v>
      </c>
      <c r="L955" s="15">
        <v>15.9111</v>
      </c>
      <c r="M955" s="15">
        <v>26927</v>
      </c>
      <c r="N955" s="6">
        <v>10.20088</v>
      </c>
      <c r="O955" s="6">
        <v>0.3007</v>
      </c>
      <c r="P955" s="6">
        <v>4.43</v>
      </c>
      <c r="Q955" s="12">
        <f t="shared" si="1056"/>
        <v>1.48839958405704</v>
      </c>
      <c r="R955" s="6">
        <v>9</v>
      </c>
      <c r="S955" s="12">
        <v>2.197225</v>
      </c>
      <c r="T955">
        <f t="shared" si="1041"/>
        <v>0.0018275077804096</v>
      </c>
      <c r="U955">
        <f t="shared" si="1042"/>
        <v>48.0317577008829</v>
      </c>
      <c r="V955">
        <f t="shared" si="1043"/>
        <v>253.16310321</v>
      </c>
      <c r="W955">
        <f t="shared" si="1044"/>
        <v>104.0579527744</v>
      </c>
      <c r="X955">
        <f t="shared" si="1045"/>
        <v>0.09042049</v>
      </c>
      <c r="Y955">
        <f t="shared" si="1046"/>
        <v>2.21533332182117</v>
      </c>
      <c r="Z955">
        <f t="shared" si="1047"/>
        <v>4.827797700625</v>
      </c>
      <c r="AA955">
        <v>0.01123596</v>
      </c>
      <c r="AB955" s="16">
        <v>0.23</v>
      </c>
      <c r="AC955">
        <v>1.4432142</v>
      </c>
      <c r="AD955">
        <f t="shared" ref="AD955:AF955" si="1107">AA955^2</f>
        <v>0.0001262467971216</v>
      </c>
      <c r="AE955">
        <f t="shared" si="1107"/>
        <v>0.0529</v>
      </c>
      <c r="AF955">
        <f t="shared" si="1107"/>
        <v>2.08286722708164</v>
      </c>
    </row>
    <row r="956" spans="1:32">
      <c r="A956" s="1">
        <v>2012</v>
      </c>
      <c r="B956" s="1">
        <v>46</v>
      </c>
      <c r="C956" s="1" t="s">
        <v>111</v>
      </c>
      <c r="D956" s="1" t="s">
        <v>99</v>
      </c>
      <c r="E956" s="9">
        <v>22335711.2695155</v>
      </c>
      <c r="F956" s="10">
        <f t="shared" si="1084"/>
        <v>16.9216973577735</v>
      </c>
      <c r="G956" s="11">
        <v>0</v>
      </c>
      <c r="H956" s="12">
        <v>0.04283789</v>
      </c>
      <c r="I956" s="6">
        <v>1026</v>
      </c>
      <c r="J956" s="15">
        <f t="shared" si="1060"/>
        <v>6.93342302573071</v>
      </c>
      <c r="K956" s="15">
        <v>9206331</v>
      </c>
      <c r="L956" s="15">
        <v>16.0354</v>
      </c>
      <c r="M956" s="15">
        <v>30765</v>
      </c>
      <c r="N956" s="6">
        <v>10.33413</v>
      </c>
      <c r="O956" s="6">
        <v>0.3466</v>
      </c>
      <c r="P956" s="6">
        <v>3.85</v>
      </c>
      <c r="Q956" s="12">
        <f t="shared" si="1056"/>
        <v>1.34807314829969</v>
      </c>
      <c r="R956" s="6">
        <v>18</v>
      </c>
      <c r="S956" s="12">
        <v>2.890372</v>
      </c>
      <c r="T956">
        <f t="shared" si="1041"/>
        <v>0.0018350848196521</v>
      </c>
      <c r="U956">
        <f t="shared" si="1042"/>
        <v>48.0723548537328</v>
      </c>
      <c r="V956">
        <f t="shared" si="1043"/>
        <v>257.13405316</v>
      </c>
      <c r="W956">
        <f t="shared" si="1044"/>
        <v>106.7942428569</v>
      </c>
      <c r="X956">
        <f t="shared" si="1045"/>
        <v>0.12013156</v>
      </c>
      <c r="Y956">
        <f t="shared" si="1046"/>
        <v>1.81730121316664</v>
      </c>
      <c r="Z956">
        <f t="shared" si="1047"/>
        <v>8.354250298384</v>
      </c>
      <c r="AA956">
        <v>0.00890631</v>
      </c>
      <c r="AB956" s="16">
        <v>0.25</v>
      </c>
      <c r="AC956">
        <v>1.4994588</v>
      </c>
      <c r="AD956">
        <f t="shared" ref="AD956:AF956" si="1108">AA956^2</f>
        <v>7.93223578161e-5</v>
      </c>
      <c r="AE956">
        <f t="shared" si="1108"/>
        <v>0.0625</v>
      </c>
      <c r="AF956">
        <f t="shared" si="1108"/>
        <v>2.24837669289744</v>
      </c>
    </row>
    <row r="957" spans="1:32">
      <c r="A957" s="1">
        <v>2013</v>
      </c>
      <c r="B957" s="1">
        <v>46</v>
      </c>
      <c r="C957" s="1" t="s">
        <v>111</v>
      </c>
      <c r="D957" s="1" t="s">
        <v>99</v>
      </c>
      <c r="E957" s="9">
        <v>23175111.0436757</v>
      </c>
      <c r="F957" s="10">
        <f t="shared" si="1084"/>
        <v>16.9585894609333</v>
      </c>
      <c r="G957" s="11">
        <v>0</v>
      </c>
      <c r="H957" s="12">
        <v>0.04090947</v>
      </c>
      <c r="I957" s="6">
        <v>1070</v>
      </c>
      <c r="J957" s="15">
        <f t="shared" si="1060"/>
        <v>6.97541392745595</v>
      </c>
      <c r="K957" s="15">
        <v>10028603</v>
      </c>
      <c r="L957" s="15">
        <v>16.12095</v>
      </c>
      <c r="M957" s="15">
        <v>29496</v>
      </c>
      <c r="N957" s="6">
        <v>10.29201</v>
      </c>
      <c r="O957" s="6">
        <v>0.3522</v>
      </c>
      <c r="P957" s="6">
        <v>4.01</v>
      </c>
      <c r="Q957" s="12">
        <f t="shared" si="1056"/>
        <v>1.38879124131848</v>
      </c>
      <c r="R957" s="6">
        <v>26</v>
      </c>
      <c r="S957" s="12">
        <v>3.258096</v>
      </c>
      <c r="T957">
        <f t="shared" si="1041"/>
        <v>0.0016735847356809</v>
      </c>
      <c r="U957">
        <f t="shared" si="1042"/>
        <v>48.6563994593464</v>
      </c>
      <c r="V957">
        <f t="shared" si="1043"/>
        <v>259.8850289025</v>
      </c>
      <c r="W957">
        <f t="shared" si="1044"/>
        <v>105.9254698401</v>
      </c>
      <c r="X957">
        <f t="shared" si="1045"/>
        <v>0.12404484</v>
      </c>
      <c r="Y957">
        <f t="shared" si="1046"/>
        <v>1.92874111196292</v>
      </c>
      <c r="Z957">
        <f t="shared" si="1047"/>
        <v>10.615189545216</v>
      </c>
      <c r="AA957">
        <v>0.01043399</v>
      </c>
      <c r="AB957" s="16">
        <v>0.24</v>
      </c>
      <c r="AC957">
        <v>1.1845934</v>
      </c>
      <c r="AD957">
        <f t="shared" ref="AD957:AF957" si="1109">AA957^2</f>
        <v>0.0001088681473201</v>
      </c>
      <c r="AE957">
        <f t="shared" si="1109"/>
        <v>0.0576</v>
      </c>
      <c r="AF957">
        <f t="shared" si="1109"/>
        <v>1.40326152332356</v>
      </c>
    </row>
    <row r="958" spans="1:32">
      <c r="A958" s="1">
        <v>2014</v>
      </c>
      <c r="B958" s="1">
        <v>46</v>
      </c>
      <c r="C958" s="1" t="s">
        <v>111</v>
      </c>
      <c r="D958" s="1" t="s">
        <v>99</v>
      </c>
      <c r="E958" s="9">
        <v>23312063.0646985</v>
      </c>
      <c r="F958" s="10">
        <f t="shared" si="1084"/>
        <v>16.9644815126596</v>
      </c>
      <c r="G958" s="11">
        <v>0</v>
      </c>
      <c r="H958" s="12">
        <v>0.05807299</v>
      </c>
      <c r="I958" s="6">
        <v>1113</v>
      </c>
      <c r="J958" s="15">
        <f t="shared" si="1060"/>
        <v>7.01481435127554</v>
      </c>
      <c r="K958" s="15">
        <v>9935232</v>
      </c>
      <c r="L958" s="15">
        <v>16.1116</v>
      </c>
      <c r="M958" s="15">
        <v>33379</v>
      </c>
      <c r="N958" s="6">
        <v>10.41568</v>
      </c>
      <c r="O958" s="6">
        <v>0.3844</v>
      </c>
      <c r="P958" s="6">
        <v>4.21</v>
      </c>
      <c r="Q958" s="12">
        <f t="shared" si="1056"/>
        <v>1.43746264769429</v>
      </c>
      <c r="R958" s="6">
        <v>12</v>
      </c>
      <c r="S958" s="12">
        <v>2.484907</v>
      </c>
      <c r="T958">
        <f t="shared" si="1041"/>
        <v>0.0033724721675401</v>
      </c>
      <c r="U958">
        <f t="shared" si="1042"/>
        <v>49.2076203828613</v>
      </c>
      <c r="V958">
        <f t="shared" si="1043"/>
        <v>259.58365456</v>
      </c>
      <c r="W958">
        <f t="shared" si="1044"/>
        <v>108.4863898624</v>
      </c>
      <c r="X958">
        <f t="shared" si="1045"/>
        <v>0.14776336</v>
      </c>
      <c r="Y958">
        <f t="shared" si="1046"/>
        <v>2.06629886351628</v>
      </c>
      <c r="Z958">
        <f t="shared" si="1047"/>
        <v>6.174762798649</v>
      </c>
      <c r="AA958">
        <v>0.01106656</v>
      </c>
      <c r="AB958" s="16">
        <v>0.27</v>
      </c>
      <c r="AC958">
        <v>0.78597729</v>
      </c>
      <c r="AD958">
        <f t="shared" ref="AD958:AF958" si="1110">AA958^2</f>
        <v>0.0001224687502336</v>
      </c>
      <c r="AE958">
        <f t="shared" si="1110"/>
        <v>0.0729</v>
      </c>
      <c r="AF958">
        <f t="shared" si="1110"/>
        <v>0.617760300395744</v>
      </c>
    </row>
    <row r="959" spans="1:32">
      <c r="A959" s="1">
        <v>2015</v>
      </c>
      <c r="B959" s="1">
        <v>46</v>
      </c>
      <c r="C959" s="1" t="s">
        <v>111</v>
      </c>
      <c r="D959" s="1" t="s">
        <v>99</v>
      </c>
      <c r="E959" s="9">
        <v>22124204.7683319</v>
      </c>
      <c r="F959" s="10">
        <f t="shared" si="1084"/>
        <v>16.9121828055381</v>
      </c>
      <c r="G959" s="11">
        <v>0</v>
      </c>
      <c r="H959" s="12">
        <v>0.07282583</v>
      </c>
      <c r="I959" s="6">
        <v>1022</v>
      </c>
      <c r="J959" s="15">
        <f t="shared" si="1060"/>
        <v>6.92951677076365</v>
      </c>
      <c r="K959" s="15">
        <v>8547329</v>
      </c>
      <c r="L959" s="15">
        <v>15.96113</v>
      </c>
      <c r="M959" s="15">
        <v>28852</v>
      </c>
      <c r="N959" s="6">
        <v>10.26993</v>
      </c>
      <c r="O959" s="6">
        <v>0.385</v>
      </c>
      <c r="P959" s="6">
        <v>4.2222</v>
      </c>
      <c r="Q959" s="12">
        <f t="shared" si="1056"/>
        <v>1.44035631921842</v>
      </c>
      <c r="R959" s="6">
        <v>41</v>
      </c>
      <c r="S959" s="12">
        <v>3.713572</v>
      </c>
      <c r="T959">
        <f t="shared" si="1041"/>
        <v>0.0053036015151889</v>
      </c>
      <c r="U959">
        <f t="shared" si="1042"/>
        <v>48.0182026762947</v>
      </c>
      <c r="V959">
        <f t="shared" si="1043"/>
        <v>254.7576708769</v>
      </c>
      <c r="W959">
        <f t="shared" si="1044"/>
        <v>105.4714622049</v>
      </c>
      <c r="X959">
        <f t="shared" si="1045"/>
        <v>0.148225</v>
      </c>
      <c r="Y959">
        <f t="shared" si="1046"/>
        <v>2.07462632631243</v>
      </c>
      <c r="Z959">
        <f t="shared" si="1047"/>
        <v>13.790616999184</v>
      </c>
      <c r="AA959">
        <v>0.01028739</v>
      </c>
      <c r="AB959" s="16">
        <v>0.29</v>
      </c>
      <c r="AC959">
        <v>0.87011794</v>
      </c>
      <c r="AD959">
        <f t="shared" ref="AD959:AF959" si="1111">AA959^2</f>
        <v>0.0001058303930121</v>
      </c>
      <c r="AE959">
        <f t="shared" si="1111"/>
        <v>0.0841</v>
      </c>
      <c r="AF959">
        <f t="shared" si="1111"/>
        <v>0.757105229509844</v>
      </c>
    </row>
    <row r="960" spans="1:32">
      <c r="A960" s="1">
        <v>2016</v>
      </c>
      <c r="B960" s="1">
        <v>46</v>
      </c>
      <c r="C960" s="1" t="s">
        <v>111</v>
      </c>
      <c r="D960" s="1" t="s">
        <v>99</v>
      </c>
      <c r="E960" s="9">
        <v>21695586.2887994</v>
      </c>
      <c r="F960" s="10">
        <f t="shared" si="1084"/>
        <v>16.8926194009932</v>
      </c>
      <c r="G960" s="11">
        <v>0</v>
      </c>
      <c r="H960" s="12">
        <v>0.07401748</v>
      </c>
      <c r="I960" s="6">
        <v>1114</v>
      </c>
      <c r="J960" s="15">
        <f t="shared" si="1060"/>
        <v>7.01571242048723</v>
      </c>
      <c r="K960" s="15">
        <v>7165334</v>
      </c>
      <c r="L960" s="15">
        <v>15.78477</v>
      </c>
      <c r="M960" s="15">
        <v>24285</v>
      </c>
      <c r="N960" s="6">
        <v>10.09761</v>
      </c>
      <c r="O960" s="6">
        <v>0.3849</v>
      </c>
      <c r="P960" s="6">
        <v>4.459</v>
      </c>
      <c r="Q960" s="12">
        <f t="shared" si="1056"/>
        <v>1.49492452564534</v>
      </c>
      <c r="R960" s="6">
        <v>34</v>
      </c>
      <c r="S960" s="12">
        <v>3.526361</v>
      </c>
      <c r="T960">
        <f t="shared" si="1041"/>
        <v>0.0054785873455504</v>
      </c>
      <c r="U960">
        <f t="shared" si="1042"/>
        <v>49.2202207669788</v>
      </c>
      <c r="V960">
        <f t="shared" si="1043"/>
        <v>249.1589639529</v>
      </c>
      <c r="W960">
        <f t="shared" si="1044"/>
        <v>101.9617277121</v>
      </c>
      <c r="X960">
        <f t="shared" si="1045"/>
        <v>0.14814801</v>
      </c>
      <c r="Y960">
        <f t="shared" si="1046"/>
        <v>2.23479933737595</v>
      </c>
      <c r="Z960">
        <f t="shared" si="1047"/>
        <v>12.435221902321</v>
      </c>
      <c r="AA960">
        <v>0.01123771</v>
      </c>
      <c r="AB960" s="16">
        <v>0.28</v>
      </c>
      <c r="AC960">
        <v>0.85406724</v>
      </c>
      <c r="AD960">
        <f t="shared" ref="AD960:AF960" si="1112">AA960^2</f>
        <v>0.0001262861260441</v>
      </c>
      <c r="AE960">
        <f t="shared" si="1112"/>
        <v>0.0784</v>
      </c>
      <c r="AF960">
        <f t="shared" si="1112"/>
        <v>0.729430850441218</v>
      </c>
    </row>
    <row r="961" spans="1:32">
      <c r="A961" s="1">
        <v>2017</v>
      </c>
      <c r="B961" s="1">
        <v>46</v>
      </c>
      <c r="C961" s="1" t="s">
        <v>111</v>
      </c>
      <c r="D961" s="1" t="s">
        <v>99</v>
      </c>
      <c r="E961" s="9">
        <v>23417307.2371018</v>
      </c>
      <c r="F961" s="10">
        <f t="shared" si="1084"/>
        <v>16.9689859324569</v>
      </c>
      <c r="G961" s="11">
        <v>0</v>
      </c>
      <c r="H961" s="12">
        <v>0.04815585</v>
      </c>
      <c r="I961" s="6">
        <v>944</v>
      </c>
      <c r="J961" s="15">
        <f t="shared" si="1060"/>
        <v>6.8501261661455</v>
      </c>
      <c r="K961" s="15">
        <v>7627000</v>
      </c>
      <c r="L961" s="15">
        <v>15.84721</v>
      </c>
      <c r="M961" s="15">
        <v>25862</v>
      </c>
      <c r="N961" s="6">
        <v>10.16053</v>
      </c>
      <c r="O961" s="6">
        <v>0.392</v>
      </c>
      <c r="P961" s="6">
        <v>5.72</v>
      </c>
      <c r="Q961" s="12">
        <f t="shared" si="1056"/>
        <v>1.74396880539171</v>
      </c>
      <c r="R961" s="6">
        <v>27</v>
      </c>
      <c r="S961" s="12">
        <v>3.295837</v>
      </c>
      <c r="T961">
        <f t="shared" si="1041"/>
        <v>0.0023189858892225</v>
      </c>
      <c r="U961">
        <f t="shared" si="1042"/>
        <v>46.9242284921113</v>
      </c>
      <c r="V961">
        <f t="shared" si="1043"/>
        <v>251.1340647841</v>
      </c>
      <c r="W961">
        <f t="shared" si="1044"/>
        <v>103.2363698809</v>
      </c>
      <c r="X961">
        <f t="shared" si="1045"/>
        <v>0.153664</v>
      </c>
      <c r="Y961">
        <f t="shared" si="1046"/>
        <v>3.04142719417939</v>
      </c>
      <c r="Z961">
        <f t="shared" si="1047"/>
        <v>10.862541530569</v>
      </c>
      <c r="AA961">
        <v>0.01063193</v>
      </c>
      <c r="AB961" s="16">
        <v>0.29</v>
      </c>
      <c r="AC961">
        <v>0.92065378</v>
      </c>
      <c r="AD961">
        <f t="shared" ref="AD961:AF961" si="1113">AA961^2</f>
        <v>0.0001130379355249</v>
      </c>
      <c r="AE961">
        <f t="shared" si="1113"/>
        <v>0.0841</v>
      </c>
      <c r="AF961">
        <f t="shared" si="1113"/>
        <v>0.847603382628288</v>
      </c>
    </row>
    <row r="962" spans="1:32">
      <c r="A962" s="1">
        <v>2018</v>
      </c>
      <c r="B962" s="1">
        <v>46</v>
      </c>
      <c r="C962" s="1" t="s">
        <v>111</v>
      </c>
      <c r="D962" s="1" t="s">
        <v>99</v>
      </c>
      <c r="E962" s="9">
        <v>26205414.5948073</v>
      </c>
      <c r="F962" s="10">
        <f t="shared" si="1084"/>
        <v>17.0814766113032</v>
      </c>
      <c r="G962" s="11">
        <v>0</v>
      </c>
      <c r="H962" s="12">
        <v>0.05219924</v>
      </c>
      <c r="I962" s="6">
        <v>1035.9649</v>
      </c>
      <c r="J962" s="15">
        <f t="shared" si="1060"/>
        <v>6.9430885419366</v>
      </c>
      <c r="K962" s="15">
        <v>8314297</v>
      </c>
      <c r="L962" s="15">
        <v>15.93349</v>
      </c>
      <c r="M962" s="15">
        <v>28266</v>
      </c>
      <c r="N962" s="6">
        <v>10.24942</v>
      </c>
      <c r="O962" s="6">
        <v>0.4001</v>
      </c>
      <c r="P962" s="6">
        <v>5.74</v>
      </c>
      <c r="Q962" s="12">
        <f t="shared" si="1056"/>
        <v>1.74745921033147</v>
      </c>
      <c r="R962" s="6">
        <v>41</v>
      </c>
      <c r="S962" s="12">
        <v>3.713572</v>
      </c>
      <c r="T962">
        <f t="shared" si="1041"/>
        <v>0.0027247606565776</v>
      </c>
      <c r="U962">
        <f t="shared" si="1042"/>
        <v>48.2064785011713</v>
      </c>
      <c r="V962">
        <f t="shared" si="1043"/>
        <v>253.8761035801</v>
      </c>
      <c r="W962">
        <f t="shared" si="1044"/>
        <v>105.0506103364</v>
      </c>
      <c r="X962">
        <f t="shared" si="1045"/>
        <v>0.16008001</v>
      </c>
      <c r="Y962">
        <f t="shared" si="1046"/>
        <v>3.05361369177228</v>
      </c>
      <c r="Z962">
        <f t="shared" si="1047"/>
        <v>13.790616999184</v>
      </c>
      <c r="AA962">
        <v>0.0125158</v>
      </c>
      <c r="AB962" s="16">
        <v>0.31</v>
      </c>
      <c r="AC962">
        <v>0.99531478</v>
      </c>
      <c r="AD962">
        <f t="shared" ref="AD962:AF962" si="1114">AA962^2</f>
        <v>0.00015664524964</v>
      </c>
      <c r="AE962">
        <f t="shared" si="1114"/>
        <v>0.0961</v>
      </c>
      <c r="AF962">
        <f t="shared" si="1114"/>
        <v>0.990651511286448</v>
      </c>
    </row>
    <row r="963" spans="1:32">
      <c r="A963" s="1">
        <v>2019</v>
      </c>
      <c r="B963" s="1">
        <v>46</v>
      </c>
      <c r="C963" s="1" t="s">
        <v>111</v>
      </c>
      <c r="D963" s="1" t="s">
        <v>99</v>
      </c>
      <c r="E963" s="9">
        <v>26439603.7434052</v>
      </c>
      <c r="F963" s="10">
        <f t="shared" si="1084"/>
        <v>17.0903735858235</v>
      </c>
      <c r="G963" s="11">
        <v>0</v>
      </c>
      <c r="H963" s="12">
        <v>0.0467962</v>
      </c>
      <c r="I963" s="6">
        <v>914.5614</v>
      </c>
      <c r="J963" s="15">
        <f t="shared" si="1060"/>
        <v>6.81844460609104</v>
      </c>
      <c r="K963" s="15">
        <v>8430000</v>
      </c>
      <c r="L963" s="15">
        <v>15.94731</v>
      </c>
      <c r="M963" s="15">
        <v>28761</v>
      </c>
      <c r="N963" s="6">
        <v>10.26678</v>
      </c>
      <c r="O963" s="6">
        <v>0.4037</v>
      </c>
      <c r="P963" s="6">
        <v>14.0762</v>
      </c>
      <c r="Q963" s="12">
        <f t="shared" si="1056"/>
        <v>2.64448542794038</v>
      </c>
      <c r="R963" s="6">
        <v>35</v>
      </c>
      <c r="S963" s="12">
        <v>3.555348</v>
      </c>
      <c r="T963">
        <f t="shared" ref="T963:T1026" si="1115">H963^2</f>
        <v>0.00218988433444</v>
      </c>
      <c r="U963">
        <f t="shared" ref="U963:U1026" si="1116">J963^2</f>
        <v>46.491186846332</v>
      </c>
      <c r="V963">
        <f t="shared" ref="V963:V1026" si="1117">L963^2</f>
        <v>254.3166962361</v>
      </c>
      <c r="W963">
        <f t="shared" ref="W963:W1026" si="1118">N963^2</f>
        <v>105.4067715684</v>
      </c>
      <c r="X963">
        <f t="shared" ref="X963:X1026" si="1119">O963^2</f>
        <v>0.16297369</v>
      </c>
      <c r="Y963">
        <f t="shared" ref="Y963:Y1026" si="1120">Q963^2</f>
        <v>6.99330317858901</v>
      </c>
      <c r="Z963">
        <f t="shared" ref="Z963:Z1026" si="1121">S963^2</f>
        <v>12.640499401104</v>
      </c>
      <c r="AA963">
        <v>0.01169591</v>
      </c>
      <c r="AB963" s="16">
        <v>0.31</v>
      </c>
      <c r="AC963">
        <v>1.1005028</v>
      </c>
      <c r="AD963">
        <f t="shared" ref="AD963:AF963" si="1122">AA963^2</f>
        <v>0.0001367943107281</v>
      </c>
      <c r="AE963">
        <f t="shared" si="1122"/>
        <v>0.0961</v>
      </c>
      <c r="AF963">
        <f t="shared" si="1122"/>
        <v>1.21110641280784</v>
      </c>
    </row>
    <row r="964" spans="1:32">
      <c r="A964" s="1">
        <v>2020</v>
      </c>
      <c r="B964" s="1">
        <v>46</v>
      </c>
      <c r="C964" s="1" t="s">
        <v>111</v>
      </c>
      <c r="D964" s="1" t="s">
        <v>99</v>
      </c>
      <c r="E964" s="9">
        <v>25659791.7626333</v>
      </c>
      <c r="F964" s="10">
        <f t="shared" si="1084"/>
        <v>17.0604358018668</v>
      </c>
      <c r="G964" s="11">
        <v>0</v>
      </c>
      <c r="H964" s="12">
        <v>0.0456621</v>
      </c>
      <c r="I964" s="6">
        <v>915.78947</v>
      </c>
      <c r="J964" s="15">
        <f t="shared" si="1060"/>
        <v>6.81978650201319</v>
      </c>
      <c r="K964" s="15">
        <v>8760000</v>
      </c>
      <c r="L964" s="15">
        <v>15.98571</v>
      </c>
      <c r="M964" s="15">
        <v>30371</v>
      </c>
      <c r="N964" s="6">
        <v>10.32124</v>
      </c>
      <c r="O964" s="6">
        <v>0.5</v>
      </c>
      <c r="P964" s="6">
        <v>15.5491</v>
      </c>
      <c r="Q964" s="12">
        <f t="shared" si="1056"/>
        <v>2.74400275913675</v>
      </c>
      <c r="R964" s="6">
        <v>106</v>
      </c>
      <c r="S964" s="12">
        <v>4.663439</v>
      </c>
      <c r="T964">
        <f t="shared" si="1115"/>
        <v>0.00208502737641</v>
      </c>
      <c r="U964">
        <f t="shared" si="1116"/>
        <v>46.5094879330413</v>
      </c>
      <c r="V964">
        <f t="shared" si="1117"/>
        <v>255.5429242041</v>
      </c>
      <c r="W964">
        <f t="shared" si="1118"/>
        <v>106.5279951376</v>
      </c>
      <c r="X964">
        <f t="shared" si="1119"/>
        <v>0.25</v>
      </c>
      <c r="Y964">
        <f t="shared" si="1120"/>
        <v>7.5295511421501</v>
      </c>
      <c r="Z964">
        <f t="shared" si="1121"/>
        <v>21.747663306721</v>
      </c>
      <c r="AA964">
        <v>0.01254228</v>
      </c>
      <c r="AB964" s="16">
        <v>0.32</v>
      </c>
      <c r="AC964">
        <v>1.176784</v>
      </c>
      <c r="AD964">
        <f t="shared" ref="AD964:AF964" si="1123">AA964^2</f>
        <v>0.0001573087875984</v>
      </c>
      <c r="AE964">
        <f t="shared" si="1123"/>
        <v>0.1024</v>
      </c>
      <c r="AF964">
        <f t="shared" si="1123"/>
        <v>1.384820582656</v>
      </c>
    </row>
    <row r="965" spans="1:32">
      <c r="A965" s="1">
        <v>2021</v>
      </c>
      <c r="B965" s="1">
        <v>46</v>
      </c>
      <c r="C965" s="1" t="s">
        <v>111</v>
      </c>
      <c r="D965" s="1" t="s">
        <v>99</v>
      </c>
      <c r="E965" s="9">
        <v>27113166.5384518</v>
      </c>
      <c r="F965" s="10">
        <f t="shared" si="1084"/>
        <v>17.1155300179903</v>
      </c>
      <c r="G965" s="11">
        <v>0</v>
      </c>
      <c r="H965" s="12">
        <v>0.05571534</v>
      </c>
      <c r="I965" s="6">
        <v>758.77193</v>
      </c>
      <c r="J965" s="15">
        <f t="shared" si="1060"/>
        <v>6.63170124475669</v>
      </c>
      <c r="K965" s="15">
        <v>9450000</v>
      </c>
      <c r="L965" s="15">
        <v>16.06153</v>
      </c>
      <c r="M965" s="15">
        <v>33086</v>
      </c>
      <c r="N965" s="6">
        <v>10.40687</v>
      </c>
      <c r="O965" s="6">
        <v>0.508</v>
      </c>
      <c r="P965" s="6">
        <v>16.0945</v>
      </c>
      <c r="Q965" s="12">
        <f t="shared" si="1056"/>
        <v>2.77847759871992</v>
      </c>
      <c r="R965" s="6">
        <v>151</v>
      </c>
      <c r="S965" s="12">
        <v>5.01728</v>
      </c>
      <c r="T965">
        <f t="shared" si="1115"/>
        <v>0.0031041991113156</v>
      </c>
      <c r="U965">
        <f t="shared" si="1116"/>
        <v>43.9794613997074</v>
      </c>
      <c r="V965">
        <f t="shared" si="1117"/>
        <v>257.9727459409</v>
      </c>
      <c r="W965">
        <f t="shared" si="1118"/>
        <v>108.3029431969</v>
      </c>
      <c r="X965">
        <f t="shared" si="1119"/>
        <v>0.258064</v>
      </c>
      <c r="Y965">
        <f t="shared" si="1120"/>
        <v>7.71993776658841</v>
      </c>
      <c r="Z965">
        <f t="shared" si="1121"/>
        <v>25.1730985984</v>
      </c>
      <c r="AA965">
        <v>0.01305818</v>
      </c>
      <c r="AB965" s="16">
        <v>0.27</v>
      </c>
      <c r="AC965">
        <v>1.3083432</v>
      </c>
      <c r="AD965">
        <f t="shared" ref="AD965:AF965" si="1124">AA965^2</f>
        <v>0.0001705160649124</v>
      </c>
      <c r="AE965">
        <f t="shared" si="1124"/>
        <v>0.0729</v>
      </c>
      <c r="AF965">
        <f t="shared" si="1124"/>
        <v>1.71176192898624</v>
      </c>
    </row>
    <row r="966" spans="1:32">
      <c r="A966" s="1">
        <v>2022</v>
      </c>
      <c r="B966" s="1">
        <v>46</v>
      </c>
      <c r="C966" s="1" t="s">
        <v>111</v>
      </c>
      <c r="D966" s="1" t="s">
        <v>99</v>
      </c>
      <c r="E966" s="9">
        <v>27151995.2701411</v>
      </c>
      <c r="F966" s="10">
        <f t="shared" si="1084"/>
        <v>17.1169610922568</v>
      </c>
      <c r="G966" s="11">
        <v>0</v>
      </c>
      <c r="H966" s="12">
        <v>0.05577889</v>
      </c>
      <c r="I966" s="6">
        <v>601.75439</v>
      </c>
      <c r="J966" s="15">
        <f t="shared" si="1060"/>
        <v>6.39984937202502</v>
      </c>
      <c r="K966" s="15">
        <v>9950000</v>
      </c>
      <c r="L966" s="15">
        <v>16.11308</v>
      </c>
      <c r="M966" s="15">
        <v>35296</v>
      </c>
      <c r="N966" s="6">
        <v>10.47153</v>
      </c>
      <c r="O966" s="6">
        <v>0.516</v>
      </c>
      <c r="P966" s="6">
        <v>20.2855</v>
      </c>
      <c r="Q966" s="12">
        <f t="shared" si="1056"/>
        <v>3.00990634510987</v>
      </c>
      <c r="R966" s="6">
        <v>119</v>
      </c>
      <c r="S966" s="12">
        <v>4.779123</v>
      </c>
      <c r="T966">
        <f t="shared" si="1115"/>
        <v>0.0031112845696321</v>
      </c>
      <c r="U966">
        <f t="shared" si="1116"/>
        <v>40.958071984609</v>
      </c>
      <c r="V966">
        <f t="shared" si="1117"/>
        <v>259.6313470864</v>
      </c>
      <c r="W966">
        <f t="shared" si="1118"/>
        <v>109.6529405409</v>
      </c>
      <c r="X966">
        <f t="shared" si="1119"/>
        <v>0.266256</v>
      </c>
      <c r="Y966">
        <f t="shared" si="1120"/>
        <v>9.05953620633266</v>
      </c>
      <c r="Z966">
        <f t="shared" si="1121"/>
        <v>22.840016649129</v>
      </c>
      <c r="AA966">
        <v>0.01500121</v>
      </c>
      <c r="AB966" s="16">
        <v>0.22</v>
      </c>
      <c r="AC966">
        <v>2.1035829</v>
      </c>
      <c r="AD966">
        <f t="shared" ref="AD966:AF966" si="1125">AA966^2</f>
        <v>0.0002250363014641</v>
      </c>
      <c r="AE966">
        <f t="shared" si="1125"/>
        <v>0.0484</v>
      </c>
      <c r="AF966">
        <f t="shared" si="1125"/>
        <v>4.42506101717241</v>
      </c>
    </row>
    <row r="967" spans="1:32">
      <c r="A967" s="1">
        <v>2023</v>
      </c>
      <c r="B967" s="1">
        <v>46</v>
      </c>
      <c r="C967" s="1" t="s">
        <v>111</v>
      </c>
      <c r="D967" s="1" t="s">
        <v>99</v>
      </c>
      <c r="E967" s="9">
        <v>28755526.0832569</v>
      </c>
      <c r="F967" s="10">
        <f t="shared" si="1084"/>
        <v>17.1743405183289</v>
      </c>
      <c r="G967" s="11">
        <v>0</v>
      </c>
      <c r="H967" s="12">
        <v>0.063691</v>
      </c>
      <c r="I967" s="6">
        <v>444.73685</v>
      </c>
      <c r="J967" s="15">
        <f t="shared" si="1060"/>
        <v>6.09748275893626</v>
      </c>
      <c r="K967" s="15">
        <v>10440000</v>
      </c>
      <c r="L967" s="15">
        <v>16.16116</v>
      </c>
      <c r="M967" s="15">
        <v>37368</v>
      </c>
      <c r="N967" s="6">
        <v>10.52857</v>
      </c>
      <c r="O967" s="6">
        <v>0.524</v>
      </c>
      <c r="P967" s="6">
        <v>24.4765</v>
      </c>
      <c r="Q967" s="12">
        <f t="shared" si="1056"/>
        <v>3.19771347356618</v>
      </c>
      <c r="R967" s="6">
        <v>76</v>
      </c>
      <c r="S967" s="12">
        <v>4.330733</v>
      </c>
      <c r="T967">
        <f t="shared" si="1115"/>
        <v>0.004056543481</v>
      </c>
      <c r="U967">
        <f t="shared" si="1116"/>
        <v>37.1792959955249</v>
      </c>
      <c r="V967">
        <f t="shared" si="1117"/>
        <v>261.1830925456</v>
      </c>
      <c r="W967">
        <f t="shared" si="1118"/>
        <v>110.8507862449</v>
      </c>
      <c r="X967">
        <f t="shared" si="1119"/>
        <v>0.274576</v>
      </c>
      <c r="Y967">
        <f t="shared" si="1120"/>
        <v>10.2253714590267</v>
      </c>
      <c r="Z967">
        <f t="shared" si="1121"/>
        <v>18.755248317289</v>
      </c>
      <c r="AA967">
        <v>0.01605858</v>
      </c>
      <c r="AB967" s="16">
        <v>0.17</v>
      </c>
      <c r="AC967">
        <v>2.8988225</v>
      </c>
      <c r="AD967">
        <f t="shared" ref="AD967:AF967" si="1126">AA967^2</f>
        <v>0.0002578779916164</v>
      </c>
      <c r="AE967">
        <f t="shared" si="1126"/>
        <v>0.0289</v>
      </c>
      <c r="AF967">
        <f t="shared" si="1126"/>
        <v>8.40317188650625</v>
      </c>
    </row>
    <row r="968" spans="1:32">
      <c r="A968" s="1">
        <v>2003</v>
      </c>
      <c r="B968" s="1">
        <v>47</v>
      </c>
      <c r="C968" s="1" t="s">
        <v>112</v>
      </c>
      <c r="D968" s="1" t="s">
        <v>99</v>
      </c>
      <c r="E968" s="9">
        <v>10363245.1409179</v>
      </c>
      <c r="F968" s="10">
        <f t="shared" si="1084"/>
        <v>16.1537759832873</v>
      </c>
      <c r="G968" s="11">
        <v>0</v>
      </c>
      <c r="H968" s="12">
        <v>0.08144332</v>
      </c>
      <c r="I968" s="6">
        <v>702</v>
      </c>
      <c r="J968" s="15">
        <f t="shared" si="1060"/>
        <v>6.55393340402581</v>
      </c>
      <c r="K968" s="15">
        <v>2400291</v>
      </c>
      <c r="L968" s="15">
        <v>14.6911</v>
      </c>
      <c r="M968" s="15">
        <v>8857</v>
      </c>
      <c r="N968" s="6">
        <v>9.088964</v>
      </c>
      <c r="O968" s="6">
        <v>0.2927</v>
      </c>
      <c r="P968" s="6">
        <v>3.07</v>
      </c>
      <c r="Q968" s="12">
        <f t="shared" si="1056"/>
        <v>1.12167756159911</v>
      </c>
      <c r="R968" s="6">
        <v>6</v>
      </c>
      <c r="S968" s="12">
        <v>1.791759</v>
      </c>
      <c r="T968">
        <f t="shared" si="1115"/>
        <v>0.0066330143726224</v>
      </c>
      <c r="U968">
        <f t="shared" si="1116"/>
        <v>42.9540430644053</v>
      </c>
      <c r="V968">
        <f t="shared" si="1117"/>
        <v>215.82841921</v>
      </c>
      <c r="W968">
        <f t="shared" si="1118"/>
        <v>82.609266593296</v>
      </c>
      <c r="X968">
        <f t="shared" si="1119"/>
        <v>0.08567329</v>
      </c>
      <c r="Y968">
        <f t="shared" si="1120"/>
        <v>1.25816055219493</v>
      </c>
      <c r="Z968">
        <f t="shared" si="1121"/>
        <v>3.210400314081</v>
      </c>
      <c r="AA968">
        <v>0.0038721</v>
      </c>
      <c r="AB968" s="16">
        <v>0.21</v>
      </c>
      <c r="AC968">
        <v>1.5842913</v>
      </c>
      <c r="AD968">
        <f t="shared" ref="AD968:AF968" si="1127">AA968^2</f>
        <v>1.499315841e-5</v>
      </c>
      <c r="AE968">
        <f t="shared" si="1127"/>
        <v>0.0441</v>
      </c>
      <c r="AF968">
        <f t="shared" si="1127"/>
        <v>2.50997892325569</v>
      </c>
    </row>
    <row r="969" spans="1:32">
      <c r="A969" s="1">
        <v>2004</v>
      </c>
      <c r="B969" s="1">
        <v>47</v>
      </c>
      <c r="C969" s="1" t="s">
        <v>112</v>
      </c>
      <c r="D969" s="1" t="s">
        <v>99</v>
      </c>
      <c r="E969" s="9">
        <v>12356420.4010126</v>
      </c>
      <c r="F969" s="10">
        <f t="shared" si="1084"/>
        <v>16.3296863564797</v>
      </c>
      <c r="G969" s="11">
        <v>0</v>
      </c>
      <c r="H969" s="12">
        <v>0.2515663</v>
      </c>
      <c r="I969" s="6">
        <v>702</v>
      </c>
      <c r="J969" s="15">
        <f t="shared" si="1060"/>
        <v>6.55393340402581</v>
      </c>
      <c r="K969" s="15">
        <v>2933558</v>
      </c>
      <c r="L969" s="15">
        <v>14.89173</v>
      </c>
      <c r="M969" s="15">
        <v>10777</v>
      </c>
      <c r="N969" s="6">
        <v>9.28517</v>
      </c>
      <c r="O969" s="6">
        <v>0.2949</v>
      </c>
      <c r="P969" s="6">
        <v>3.35</v>
      </c>
      <c r="Q969" s="12">
        <f t="shared" si="1056"/>
        <v>1.20896034583698</v>
      </c>
      <c r="R969" s="6">
        <v>8</v>
      </c>
      <c r="S969" s="12">
        <v>2.079442</v>
      </c>
      <c r="T969">
        <f t="shared" si="1115"/>
        <v>0.06328560329569</v>
      </c>
      <c r="U969">
        <f t="shared" si="1116"/>
        <v>42.9540430644053</v>
      </c>
      <c r="V969">
        <f t="shared" si="1117"/>
        <v>221.7636223929</v>
      </c>
      <c r="W969">
        <f t="shared" si="1118"/>
        <v>86.2143819289</v>
      </c>
      <c r="X969">
        <f t="shared" si="1119"/>
        <v>0.08696601</v>
      </c>
      <c r="Y969">
        <f t="shared" si="1120"/>
        <v>1.46158511780627</v>
      </c>
      <c r="Z969">
        <f t="shared" si="1121"/>
        <v>4.324079031364</v>
      </c>
      <c r="AA969">
        <v>0.00630174</v>
      </c>
      <c r="AB969" s="16">
        <v>0.22</v>
      </c>
      <c r="AC969">
        <v>1.4285351</v>
      </c>
      <c r="AD969">
        <f t="shared" ref="AD969:AF969" si="1128">AA969^2</f>
        <v>3.97119270276e-5</v>
      </c>
      <c r="AE969">
        <f t="shared" si="1128"/>
        <v>0.0484</v>
      </c>
      <c r="AF969">
        <f t="shared" si="1128"/>
        <v>2.04071253193201</v>
      </c>
    </row>
    <row r="970" spans="1:32">
      <c r="A970" s="1">
        <v>2005</v>
      </c>
      <c r="B970" s="1">
        <v>47</v>
      </c>
      <c r="C970" s="1" t="s">
        <v>112</v>
      </c>
      <c r="D970" s="1" t="s">
        <v>99</v>
      </c>
      <c r="E970" s="9">
        <v>12635496.2108827</v>
      </c>
      <c r="F970" s="10">
        <f t="shared" si="1084"/>
        <v>16.3520205707585</v>
      </c>
      <c r="G970" s="11">
        <v>0</v>
      </c>
      <c r="H970" s="12">
        <v>0.42168927</v>
      </c>
      <c r="I970" s="6">
        <v>706</v>
      </c>
      <c r="J970" s="15">
        <f t="shared" si="1060"/>
        <v>6.55961523749324</v>
      </c>
      <c r="K970" s="15">
        <v>2995243</v>
      </c>
      <c r="L970" s="15">
        <v>14.91254</v>
      </c>
      <c r="M970" s="15">
        <v>10960</v>
      </c>
      <c r="N970" s="6">
        <v>9.302008</v>
      </c>
      <c r="O970" s="6">
        <v>0.3008</v>
      </c>
      <c r="P970" s="6">
        <v>3.99</v>
      </c>
      <c r="Q970" s="12">
        <f t="shared" si="1056"/>
        <v>1.38379123090177</v>
      </c>
      <c r="R970" s="6">
        <v>5</v>
      </c>
      <c r="S970" s="12">
        <v>1.609438</v>
      </c>
      <c r="T970">
        <f t="shared" si="1115"/>
        <v>0.177821840433133</v>
      </c>
      <c r="U970">
        <f t="shared" si="1116"/>
        <v>43.0285520639535</v>
      </c>
      <c r="V970">
        <f t="shared" si="1117"/>
        <v>222.3838492516</v>
      </c>
      <c r="W970">
        <f t="shared" si="1118"/>
        <v>86.527352832064</v>
      </c>
      <c r="X970">
        <f t="shared" si="1119"/>
        <v>0.09048064</v>
      </c>
      <c r="Y970">
        <f t="shared" si="1120"/>
        <v>1.91487817072064</v>
      </c>
      <c r="Z970">
        <f t="shared" si="1121"/>
        <v>2.590290675844</v>
      </c>
      <c r="AA970">
        <v>0.00873138</v>
      </c>
      <c r="AB970" s="16">
        <v>0.22</v>
      </c>
      <c r="AC970">
        <v>1.6422813</v>
      </c>
      <c r="AD970">
        <f t="shared" ref="AD970:AF970" si="1129">AA970^2</f>
        <v>7.62369967044e-5</v>
      </c>
      <c r="AE970">
        <f t="shared" si="1129"/>
        <v>0.0484</v>
      </c>
      <c r="AF970">
        <f t="shared" si="1129"/>
        <v>2.69708786832969</v>
      </c>
    </row>
    <row r="971" spans="1:32">
      <c r="A971" s="1">
        <v>2006</v>
      </c>
      <c r="B971" s="1">
        <v>47</v>
      </c>
      <c r="C971" s="1" t="s">
        <v>112</v>
      </c>
      <c r="D971" s="1" t="s">
        <v>99</v>
      </c>
      <c r="E971" s="9">
        <v>12577377.3655275</v>
      </c>
      <c r="F971" s="10">
        <f t="shared" si="1084"/>
        <v>16.3474103109942</v>
      </c>
      <c r="G971" s="11">
        <v>0</v>
      </c>
      <c r="H971" s="12">
        <v>0.23758499</v>
      </c>
      <c r="I971" s="6">
        <v>761</v>
      </c>
      <c r="J971" s="15">
        <f t="shared" si="1060"/>
        <v>6.63463335786169</v>
      </c>
      <c r="K971" s="15">
        <v>3481105</v>
      </c>
      <c r="L971" s="15">
        <v>15.06286</v>
      </c>
      <c r="M971" s="15">
        <v>12672</v>
      </c>
      <c r="N971" s="6">
        <v>9.44715</v>
      </c>
      <c r="O971" s="6">
        <v>0.304</v>
      </c>
      <c r="P971" s="6">
        <v>4.41</v>
      </c>
      <c r="Q971" s="12">
        <f t="shared" ref="Q971:Q1034" si="1130">LN(P971)</f>
        <v>1.48387468945875</v>
      </c>
      <c r="R971" s="6">
        <v>4</v>
      </c>
      <c r="S971" s="12">
        <v>1.386294</v>
      </c>
      <c r="T971">
        <f t="shared" si="1115"/>
        <v>0.0564466274733001</v>
      </c>
      <c r="U971">
        <f t="shared" si="1116"/>
        <v>44.0183597932511</v>
      </c>
      <c r="V971">
        <f t="shared" si="1117"/>
        <v>226.8897513796</v>
      </c>
      <c r="W971">
        <f t="shared" si="1118"/>
        <v>89.2486431225</v>
      </c>
      <c r="X971">
        <f t="shared" si="1119"/>
        <v>0.092416</v>
      </c>
      <c r="Y971">
        <f t="shared" si="1120"/>
        <v>2.2018840940163</v>
      </c>
      <c r="Z971">
        <f t="shared" si="1121"/>
        <v>1.921811054436</v>
      </c>
      <c r="AA971">
        <v>0.00999015</v>
      </c>
      <c r="AB971" s="16">
        <v>0.34</v>
      </c>
      <c r="AC971">
        <v>1.403831</v>
      </c>
      <c r="AD971">
        <f t="shared" ref="AD971:AF971" si="1131">AA971^2</f>
        <v>9.98030970225e-5</v>
      </c>
      <c r="AE971">
        <f t="shared" si="1131"/>
        <v>0.1156</v>
      </c>
      <c r="AF971">
        <f t="shared" si="1131"/>
        <v>1.970741476561</v>
      </c>
    </row>
    <row r="972" spans="1:32">
      <c r="A972" s="1">
        <v>2007</v>
      </c>
      <c r="B972" s="1">
        <v>47</v>
      </c>
      <c r="C972" s="1" t="s">
        <v>112</v>
      </c>
      <c r="D972" s="1" t="s">
        <v>99</v>
      </c>
      <c r="E972" s="9">
        <v>12451043.9112096</v>
      </c>
      <c r="F972" s="10">
        <f t="shared" si="1084"/>
        <v>16.3373150256498</v>
      </c>
      <c r="G972" s="11">
        <v>0</v>
      </c>
      <c r="H972" s="12">
        <v>0.23772021</v>
      </c>
      <c r="I972" s="6">
        <v>774</v>
      </c>
      <c r="J972" s="15">
        <f t="shared" si="1060"/>
        <v>6.65157187358973</v>
      </c>
      <c r="K972" s="15">
        <v>4175255</v>
      </c>
      <c r="L972" s="15">
        <v>15.24469</v>
      </c>
      <c r="M972" s="15">
        <v>14965</v>
      </c>
      <c r="N972" s="6">
        <v>9.613469</v>
      </c>
      <c r="O972" s="6">
        <v>0.3048</v>
      </c>
      <c r="P972" s="6">
        <v>4.68</v>
      </c>
      <c r="Q972" s="12">
        <f t="shared" si="1130"/>
        <v>1.54329810992956</v>
      </c>
      <c r="R972" s="6">
        <v>16</v>
      </c>
      <c r="S972" s="12">
        <v>2.772589</v>
      </c>
      <c r="T972">
        <f t="shared" si="1115"/>
        <v>0.0565108982424441</v>
      </c>
      <c r="U972">
        <f t="shared" si="1116"/>
        <v>44.24340838953</v>
      </c>
      <c r="V972">
        <f t="shared" si="1117"/>
        <v>232.4005731961</v>
      </c>
      <c r="W972">
        <f t="shared" si="1118"/>
        <v>92.418786213961</v>
      </c>
      <c r="X972">
        <f t="shared" si="1119"/>
        <v>0.09290304</v>
      </c>
      <c r="Y972">
        <f t="shared" si="1120"/>
        <v>2.38176905611215</v>
      </c>
      <c r="Z972">
        <f t="shared" si="1121"/>
        <v>7.687249762921</v>
      </c>
      <c r="AA972">
        <v>0.01009944</v>
      </c>
      <c r="AB972" s="16">
        <v>0.49</v>
      </c>
      <c r="AC972">
        <v>1.3647542</v>
      </c>
      <c r="AD972">
        <f t="shared" ref="AD972:AF972" si="1132">AA972^2</f>
        <v>0.0001019986883136</v>
      </c>
      <c r="AE972">
        <f t="shared" si="1132"/>
        <v>0.2401</v>
      </c>
      <c r="AF972">
        <f t="shared" si="1132"/>
        <v>1.86255402641764</v>
      </c>
    </row>
    <row r="973" spans="1:32">
      <c r="A973" s="1">
        <v>2008</v>
      </c>
      <c r="B973" s="1">
        <v>47</v>
      </c>
      <c r="C973" s="1" t="s">
        <v>112</v>
      </c>
      <c r="D973" s="1" t="s">
        <v>99</v>
      </c>
      <c r="E973" s="9">
        <v>11842487.5087204</v>
      </c>
      <c r="F973" s="10">
        <f t="shared" si="1084"/>
        <v>16.2872042589955</v>
      </c>
      <c r="G973" s="11">
        <v>0</v>
      </c>
      <c r="H973" s="12">
        <v>0.14743745</v>
      </c>
      <c r="I973" s="6">
        <v>782</v>
      </c>
      <c r="J973" s="15">
        <f t="shared" si="1060"/>
        <v>6.66185474054531</v>
      </c>
      <c r="K973" s="15">
        <v>4578221</v>
      </c>
      <c r="L973" s="15">
        <v>15.33682</v>
      </c>
      <c r="M973" s="15">
        <v>16351</v>
      </c>
      <c r="N973" s="6">
        <v>9.702044</v>
      </c>
      <c r="O973" s="6">
        <v>0.3093</v>
      </c>
      <c r="P973" s="6">
        <v>4.68</v>
      </c>
      <c r="Q973" s="12">
        <f t="shared" si="1130"/>
        <v>1.54329810992956</v>
      </c>
      <c r="R973" s="6">
        <v>7</v>
      </c>
      <c r="S973" s="12">
        <v>1.94591</v>
      </c>
      <c r="T973">
        <f t="shared" si="1115"/>
        <v>0.0217378016625025</v>
      </c>
      <c r="U973">
        <f t="shared" si="1116"/>
        <v>44.380308584126</v>
      </c>
      <c r="V973">
        <f t="shared" si="1117"/>
        <v>235.2180477124</v>
      </c>
      <c r="W973">
        <f t="shared" si="1118"/>
        <v>94.129657777936</v>
      </c>
      <c r="X973">
        <f t="shared" si="1119"/>
        <v>0.09566649</v>
      </c>
      <c r="Y973">
        <f t="shared" si="1120"/>
        <v>2.38176905611215</v>
      </c>
      <c r="Z973">
        <f t="shared" si="1121"/>
        <v>3.7865657281</v>
      </c>
      <c r="AA973">
        <v>0.00845283</v>
      </c>
      <c r="AB973" s="16">
        <v>0.5</v>
      </c>
      <c r="AC973">
        <v>1.2857619</v>
      </c>
      <c r="AD973">
        <f t="shared" ref="AD973:AF973" si="1133">AA973^2</f>
        <v>7.14503350089e-5</v>
      </c>
      <c r="AE973">
        <f t="shared" si="1133"/>
        <v>0.25</v>
      </c>
      <c r="AF973">
        <f t="shared" si="1133"/>
        <v>1.65318366349161</v>
      </c>
    </row>
    <row r="974" spans="1:32">
      <c r="A974" s="1">
        <v>2009</v>
      </c>
      <c r="B974" s="1">
        <v>47</v>
      </c>
      <c r="C974" s="1" t="s">
        <v>112</v>
      </c>
      <c r="D974" s="1" t="s">
        <v>99</v>
      </c>
      <c r="E974" s="9">
        <v>12091254.2633104</v>
      </c>
      <c r="F974" s="10">
        <f t="shared" si="1084"/>
        <v>16.3079929610735</v>
      </c>
      <c r="G974" s="11">
        <v>0</v>
      </c>
      <c r="H974" s="12">
        <v>0.15540554</v>
      </c>
      <c r="I974" s="6">
        <v>799</v>
      </c>
      <c r="J974" s="15">
        <f t="shared" ref="J974:J1037" si="1134">LN(I974)</f>
        <v>6.68336094576627</v>
      </c>
      <c r="K974" s="15">
        <v>4455816</v>
      </c>
      <c r="L974" s="15">
        <v>15.30972</v>
      </c>
      <c r="M974" s="15">
        <v>15856</v>
      </c>
      <c r="N974" s="6">
        <v>9.671303</v>
      </c>
      <c r="O974" s="6">
        <v>0.3092</v>
      </c>
      <c r="P974" s="6">
        <v>3.88</v>
      </c>
      <c r="Q974" s="12">
        <f t="shared" si="1130"/>
        <v>1.35583515363518</v>
      </c>
      <c r="R974" s="6">
        <v>7</v>
      </c>
      <c r="S974" s="12">
        <v>1.94591</v>
      </c>
      <c r="T974">
        <f t="shared" si="1115"/>
        <v>0.0241508818626916</v>
      </c>
      <c r="U974">
        <f t="shared" si="1116"/>
        <v>44.6673135313938</v>
      </c>
      <c r="V974">
        <f t="shared" si="1117"/>
        <v>234.3875264784</v>
      </c>
      <c r="W974">
        <f t="shared" si="1118"/>
        <v>93.534101717809</v>
      </c>
      <c r="X974">
        <f t="shared" si="1119"/>
        <v>0.09560464</v>
      </c>
      <c r="Y974">
        <f t="shared" si="1120"/>
        <v>1.83828896383293</v>
      </c>
      <c r="Z974">
        <f t="shared" si="1121"/>
        <v>3.7865657281</v>
      </c>
      <c r="AA974">
        <v>0.00780822</v>
      </c>
      <c r="AB974" s="16">
        <v>0.6</v>
      </c>
      <c r="AC974">
        <v>1.5613082</v>
      </c>
      <c r="AD974">
        <f t="shared" ref="AD974:AF974" si="1135">AA974^2</f>
        <v>6.09682995684e-5</v>
      </c>
      <c r="AE974">
        <f t="shared" si="1135"/>
        <v>0.36</v>
      </c>
      <c r="AF974">
        <f t="shared" si="1135"/>
        <v>2.43768329538724</v>
      </c>
    </row>
    <row r="975" spans="1:32">
      <c r="A975" s="1">
        <v>2010</v>
      </c>
      <c r="B975" s="1">
        <v>47</v>
      </c>
      <c r="C975" s="1" t="s">
        <v>112</v>
      </c>
      <c r="D975" s="1" t="s">
        <v>99</v>
      </c>
      <c r="E975" s="9">
        <v>17663805.7366236</v>
      </c>
      <c r="F975" s="10">
        <f t="shared" si="1084"/>
        <v>16.6870282302983</v>
      </c>
      <c r="G975" s="11">
        <v>0</v>
      </c>
      <c r="H975" s="12">
        <v>0.17123591</v>
      </c>
      <c r="I975" s="6">
        <v>803</v>
      </c>
      <c r="J975" s="15">
        <f t="shared" si="1134"/>
        <v>6.68835471394676</v>
      </c>
      <c r="K975" s="15">
        <v>5314485</v>
      </c>
      <c r="L975" s="15">
        <v>15.48595</v>
      </c>
      <c r="M975" s="15">
        <v>20302</v>
      </c>
      <c r="N975" s="6">
        <v>9.918475</v>
      </c>
      <c r="O975" s="6">
        <v>0.3162</v>
      </c>
      <c r="P975" s="6">
        <v>4.5</v>
      </c>
      <c r="Q975" s="12">
        <f t="shared" si="1130"/>
        <v>1.50407739677627</v>
      </c>
      <c r="R975" s="6">
        <v>15</v>
      </c>
      <c r="S975" s="12">
        <v>2.70805</v>
      </c>
      <c r="T975">
        <f t="shared" si="1115"/>
        <v>0.0293217368735281</v>
      </c>
      <c r="U975">
        <f t="shared" si="1116"/>
        <v>44.7340887795738</v>
      </c>
      <c r="V975">
        <f t="shared" si="1117"/>
        <v>239.8146474025</v>
      </c>
      <c r="W975">
        <f t="shared" si="1118"/>
        <v>98.376146325625</v>
      </c>
      <c r="X975">
        <f t="shared" si="1119"/>
        <v>0.09998244</v>
      </c>
      <c r="Y975">
        <f t="shared" si="1120"/>
        <v>2.26224881549328</v>
      </c>
      <c r="Z975">
        <f t="shared" si="1121"/>
        <v>7.3335348025</v>
      </c>
      <c r="AA975">
        <v>0.00958667</v>
      </c>
      <c r="AB975" s="16">
        <v>0.41</v>
      </c>
      <c r="AC975">
        <v>1.4629471</v>
      </c>
      <c r="AD975">
        <f t="shared" ref="AD975:AF975" si="1136">AA975^2</f>
        <v>9.19042416889e-5</v>
      </c>
      <c r="AE975">
        <f t="shared" si="1136"/>
        <v>0.1681</v>
      </c>
      <c r="AF975">
        <f t="shared" si="1136"/>
        <v>2.14021421739841</v>
      </c>
    </row>
    <row r="976" spans="1:32">
      <c r="A976" s="1">
        <v>2011</v>
      </c>
      <c r="B976" s="1">
        <v>47</v>
      </c>
      <c r="C976" s="1" t="s">
        <v>112</v>
      </c>
      <c r="D976" s="1" t="s">
        <v>99</v>
      </c>
      <c r="E976" s="9">
        <v>18617376.7547682</v>
      </c>
      <c r="F976" s="10">
        <f t="shared" si="1084"/>
        <v>16.7396059366857</v>
      </c>
      <c r="G976" s="11">
        <v>0</v>
      </c>
      <c r="H976" s="12">
        <v>0.12772865</v>
      </c>
      <c r="I976" s="6">
        <v>783</v>
      </c>
      <c r="J976" s="15">
        <f t="shared" si="1134"/>
        <v>6.6631326959908</v>
      </c>
      <c r="K976" s="15">
        <v>6500636</v>
      </c>
      <c r="L976" s="15">
        <v>15.68741</v>
      </c>
      <c r="M976" s="15">
        <v>24789</v>
      </c>
      <c r="N976" s="6">
        <v>10.11816</v>
      </c>
      <c r="O976" s="6">
        <v>0.316</v>
      </c>
      <c r="P976" s="6">
        <v>5.04</v>
      </c>
      <c r="Q976" s="12">
        <f t="shared" si="1130"/>
        <v>1.61740608208328</v>
      </c>
      <c r="R976" s="6">
        <v>11</v>
      </c>
      <c r="S976" s="12">
        <v>2.397895</v>
      </c>
      <c r="T976">
        <f t="shared" si="1115"/>
        <v>0.0163146080308225</v>
      </c>
      <c r="U976">
        <f t="shared" si="1116"/>
        <v>44.3973373243816</v>
      </c>
      <c r="V976">
        <f t="shared" si="1117"/>
        <v>246.0948325081</v>
      </c>
      <c r="W976">
        <f t="shared" si="1118"/>
        <v>102.3771617856</v>
      </c>
      <c r="X976">
        <f t="shared" si="1119"/>
        <v>0.099856</v>
      </c>
      <c r="Y976">
        <f t="shared" si="1120"/>
        <v>2.61600243435999</v>
      </c>
      <c r="Z976">
        <f t="shared" si="1121"/>
        <v>5.749900431025</v>
      </c>
      <c r="AA976">
        <v>0.00900196</v>
      </c>
      <c r="AB976" s="16">
        <v>0.41</v>
      </c>
      <c r="AC976">
        <v>1.3381923</v>
      </c>
      <c r="AD976">
        <f t="shared" ref="AD976:AF976" si="1137">AA976^2</f>
        <v>8.10352838416e-5</v>
      </c>
      <c r="AE976">
        <f t="shared" si="1137"/>
        <v>0.1681</v>
      </c>
      <c r="AF976">
        <f t="shared" si="1137"/>
        <v>1.79075863177929</v>
      </c>
    </row>
    <row r="977" spans="1:32">
      <c r="A977" s="1">
        <v>2012</v>
      </c>
      <c r="B977" s="1">
        <v>47</v>
      </c>
      <c r="C977" s="1" t="s">
        <v>112</v>
      </c>
      <c r="D977" s="1" t="s">
        <v>99</v>
      </c>
      <c r="E977" s="9">
        <v>18455336.0510636</v>
      </c>
      <c r="F977" s="10">
        <f t="shared" si="1084"/>
        <v>16.7308641034955</v>
      </c>
      <c r="G977" s="11">
        <v>0</v>
      </c>
      <c r="H977" s="12">
        <v>0.11885972</v>
      </c>
      <c r="I977" s="6">
        <v>796</v>
      </c>
      <c r="J977" s="15">
        <f t="shared" si="1134"/>
        <v>6.67959918584438</v>
      </c>
      <c r="K977" s="15">
        <v>7193325</v>
      </c>
      <c r="L977" s="15">
        <v>15.78866</v>
      </c>
      <c r="M977" s="15">
        <v>27709</v>
      </c>
      <c r="N977" s="6">
        <v>10.22951</v>
      </c>
      <c r="O977" s="6">
        <v>0.318</v>
      </c>
      <c r="P977" s="6">
        <v>5.4843</v>
      </c>
      <c r="Q977" s="12">
        <f t="shared" si="1130"/>
        <v>1.70188946479901</v>
      </c>
      <c r="R977" s="6">
        <v>15</v>
      </c>
      <c r="S977" s="12">
        <v>2.70805</v>
      </c>
      <c r="T977">
        <f t="shared" si="1115"/>
        <v>0.0141276330384784</v>
      </c>
      <c r="U977">
        <f t="shared" si="1116"/>
        <v>44.6170452835329</v>
      </c>
      <c r="V977">
        <f t="shared" si="1117"/>
        <v>249.2817845956</v>
      </c>
      <c r="W977">
        <f t="shared" si="1118"/>
        <v>104.6428748401</v>
      </c>
      <c r="X977">
        <f t="shared" si="1119"/>
        <v>0.101124</v>
      </c>
      <c r="Y977">
        <f t="shared" si="1120"/>
        <v>2.89642775039386</v>
      </c>
      <c r="Z977">
        <f t="shared" si="1121"/>
        <v>7.3335348025</v>
      </c>
      <c r="AA977">
        <v>0.00675806</v>
      </c>
      <c r="AB977" s="16">
        <v>0.64</v>
      </c>
      <c r="AC977">
        <v>1.4436423</v>
      </c>
      <c r="AD977">
        <f t="shared" ref="AD977:AF977" si="1138">AA977^2</f>
        <v>4.56713749636e-5</v>
      </c>
      <c r="AE977">
        <f t="shared" si="1138"/>
        <v>0.4096</v>
      </c>
      <c r="AF977">
        <f t="shared" si="1138"/>
        <v>2.08410309034929</v>
      </c>
    </row>
    <row r="978" spans="1:32">
      <c r="A978" s="1">
        <v>2013</v>
      </c>
      <c r="B978" s="1">
        <v>47</v>
      </c>
      <c r="C978" s="1" t="s">
        <v>112</v>
      </c>
      <c r="D978" s="1" t="s">
        <v>99</v>
      </c>
      <c r="E978" s="9">
        <v>18503543.9301102</v>
      </c>
      <c r="F978" s="10">
        <f t="shared" si="1084"/>
        <v>16.7334728354923</v>
      </c>
      <c r="G978" s="11">
        <v>0</v>
      </c>
      <c r="H978" s="12">
        <v>0.10615668</v>
      </c>
      <c r="I978" s="6">
        <v>793</v>
      </c>
      <c r="J978" s="15">
        <f t="shared" si="1134"/>
        <v>6.67582322163485</v>
      </c>
      <c r="K978" s="15">
        <v>7751057</v>
      </c>
      <c r="L978" s="15">
        <v>15.86334</v>
      </c>
      <c r="M978" s="15">
        <v>27682</v>
      </c>
      <c r="N978" s="6">
        <v>10.22854</v>
      </c>
      <c r="O978" s="6">
        <v>0.317</v>
      </c>
      <c r="P978" s="6">
        <v>5.5734</v>
      </c>
      <c r="Q978" s="12">
        <f t="shared" si="1130"/>
        <v>1.71800528063939</v>
      </c>
      <c r="R978" s="6">
        <v>19</v>
      </c>
      <c r="S978" s="12">
        <v>2.944439</v>
      </c>
      <c r="T978">
        <f t="shared" si="1115"/>
        <v>0.0112692407086224</v>
      </c>
      <c r="U978">
        <f t="shared" si="1116"/>
        <v>44.5666156865191</v>
      </c>
      <c r="V978">
        <f t="shared" si="1117"/>
        <v>251.6455559556</v>
      </c>
      <c r="W978">
        <f t="shared" si="1118"/>
        <v>104.6230305316</v>
      </c>
      <c r="X978">
        <f t="shared" si="1119"/>
        <v>0.100489</v>
      </c>
      <c r="Y978">
        <f t="shared" si="1120"/>
        <v>2.95154214430483</v>
      </c>
      <c r="Z978">
        <f t="shared" si="1121"/>
        <v>8.669721024721</v>
      </c>
      <c r="AA978">
        <v>0.00789293</v>
      </c>
      <c r="AB978" s="16">
        <v>0.67</v>
      </c>
      <c r="AC978">
        <v>1.2037832</v>
      </c>
      <c r="AD978">
        <f t="shared" ref="AD978:AF978" si="1139">AA978^2</f>
        <v>6.22983439849e-5</v>
      </c>
      <c r="AE978">
        <f t="shared" si="1139"/>
        <v>0.4489</v>
      </c>
      <c r="AF978">
        <f t="shared" si="1139"/>
        <v>1.44909399260224</v>
      </c>
    </row>
    <row r="979" spans="1:32">
      <c r="A979" s="1">
        <v>2014</v>
      </c>
      <c r="B979" s="1">
        <v>47</v>
      </c>
      <c r="C979" s="1" t="s">
        <v>112</v>
      </c>
      <c r="D979" s="1" t="s">
        <v>99</v>
      </c>
      <c r="E979" s="9">
        <v>17634079.4191973</v>
      </c>
      <c r="F979" s="10">
        <f t="shared" si="1084"/>
        <v>16.6853439183729</v>
      </c>
      <c r="G979" s="11">
        <v>0</v>
      </c>
      <c r="H979" s="12">
        <v>0.15802279</v>
      </c>
      <c r="I979" s="6">
        <v>874</v>
      </c>
      <c r="J979" s="15">
        <f t="shared" si="1134"/>
        <v>6.77308037565554</v>
      </c>
      <c r="K979" s="15">
        <v>7215505</v>
      </c>
      <c r="L979" s="15">
        <v>15.79174</v>
      </c>
      <c r="M979" s="15">
        <v>28021</v>
      </c>
      <c r="N979" s="6">
        <v>10.24071</v>
      </c>
      <c r="O979" s="6">
        <v>0.316</v>
      </c>
      <c r="P979" s="6">
        <v>5.8</v>
      </c>
      <c r="Q979" s="12">
        <f t="shared" si="1130"/>
        <v>1.75785791755237</v>
      </c>
      <c r="R979" s="6">
        <v>26</v>
      </c>
      <c r="S979" s="12">
        <v>3.258096</v>
      </c>
      <c r="T979">
        <f t="shared" si="1115"/>
        <v>0.0249712021593841</v>
      </c>
      <c r="U979">
        <f t="shared" si="1116"/>
        <v>45.8746177750902</v>
      </c>
      <c r="V979">
        <f t="shared" si="1117"/>
        <v>249.3790522276</v>
      </c>
      <c r="W979">
        <f t="shared" si="1118"/>
        <v>104.8721413041</v>
      </c>
      <c r="X979">
        <f t="shared" si="1119"/>
        <v>0.099856</v>
      </c>
      <c r="Y979">
        <f t="shared" si="1120"/>
        <v>3.09006445830156</v>
      </c>
      <c r="Z979">
        <f t="shared" si="1121"/>
        <v>10.615189545216</v>
      </c>
      <c r="AA979">
        <v>0.01024224</v>
      </c>
      <c r="AB979" s="16">
        <v>0.67</v>
      </c>
      <c r="AC979">
        <v>1.0734288</v>
      </c>
      <c r="AD979">
        <f t="shared" ref="AD979:AF979" si="1140">AA979^2</f>
        <v>0.0001049034802176</v>
      </c>
      <c r="AE979">
        <f t="shared" si="1140"/>
        <v>0.4489</v>
      </c>
      <c r="AF979">
        <f t="shared" si="1140"/>
        <v>1.15224938866944</v>
      </c>
    </row>
    <row r="980" spans="1:32">
      <c r="A980" s="1">
        <v>2015</v>
      </c>
      <c r="B980" s="1">
        <v>47</v>
      </c>
      <c r="C980" s="1" t="s">
        <v>112</v>
      </c>
      <c r="D980" s="1" t="s">
        <v>99</v>
      </c>
      <c r="E980" s="9">
        <v>17361974.9094305</v>
      </c>
      <c r="F980" s="10">
        <f t="shared" si="1084"/>
        <v>16.66979302279</v>
      </c>
      <c r="G980" s="11">
        <v>0</v>
      </c>
      <c r="H980" s="12">
        <v>0.1383776</v>
      </c>
      <c r="I980" s="6">
        <v>883</v>
      </c>
      <c r="J980" s="15">
        <f t="shared" si="1134"/>
        <v>6.78332520060396</v>
      </c>
      <c r="K980" s="15">
        <v>7201673</v>
      </c>
      <c r="L980" s="15">
        <v>15.78982</v>
      </c>
      <c r="M980" s="15">
        <v>28176</v>
      </c>
      <c r="N980" s="6">
        <v>10.24623</v>
      </c>
      <c r="O980" s="6">
        <v>0.332</v>
      </c>
      <c r="P980" s="6">
        <v>5.8046</v>
      </c>
      <c r="Q980" s="12">
        <f t="shared" si="1130"/>
        <v>1.7586507066603</v>
      </c>
      <c r="R980" s="6">
        <v>15</v>
      </c>
      <c r="S980" s="12">
        <v>2.70805</v>
      </c>
      <c r="T980">
        <f t="shared" si="1115"/>
        <v>0.01914836018176</v>
      </c>
      <c r="U980">
        <f t="shared" si="1116"/>
        <v>46.0135007771487</v>
      </c>
      <c r="V980">
        <f t="shared" si="1117"/>
        <v>249.3184156324</v>
      </c>
      <c r="W980">
        <f t="shared" si="1118"/>
        <v>104.9852292129</v>
      </c>
      <c r="X980">
        <f t="shared" si="1119"/>
        <v>0.110224</v>
      </c>
      <c r="Y980">
        <f t="shared" si="1120"/>
        <v>3.09285230803677</v>
      </c>
      <c r="Z980">
        <f t="shared" si="1121"/>
        <v>7.3335348025</v>
      </c>
      <c r="AA980">
        <v>0.00957738</v>
      </c>
      <c r="AB980" s="16">
        <v>1.03</v>
      </c>
      <c r="AC980">
        <v>1.1213423</v>
      </c>
      <c r="AD980">
        <f t="shared" ref="AD980:AF980" si="1141">AA980^2</f>
        <v>9.17262076644e-5</v>
      </c>
      <c r="AE980">
        <f t="shared" si="1141"/>
        <v>1.0609</v>
      </c>
      <c r="AF980">
        <f t="shared" si="1141"/>
        <v>1.25740855376929</v>
      </c>
    </row>
    <row r="981" spans="1:32">
      <c r="A981" s="1">
        <v>2016</v>
      </c>
      <c r="B981" s="1">
        <v>47</v>
      </c>
      <c r="C981" s="1" t="s">
        <v>112</v>
      </c>
      <c r="D981" s="1" t="s">
        <v>99</v>
      </c>
      <c r="E981" s="9">
        <v>16944504.8573859</v>
      </c>
      <c r="F981" s="10">
        <f t="shared" si="1084"/>
        <v>16.6454541420231</v>
      </c>
      <c r="G981" s="11">
        <v>0</v>
      </c>
      <c r="H981" s="12">
        <v>0.07546469</v>
      </c>
      <c r="I981" s="6">
        <v>896</v>
      </c>
      <c r="J981" s="15">
        <f t="shared" si="1134"/>
        <v>6.79794041297493</v>
      </c>
      <c r="K981" s="15">
        <v>6473518</v>
      </c>
      <c r="L981" s="15">
        <v>15.68323</v>
      </c>
      <c r="M981" s="15">
        <v>25347</v>
      </c>
      <c r="N981" s="6">
        <v>10.14042</v>
      </c>
      <c r="O981" s="6">
        <v>0.335</v>
      </c>
      <c r="P981" s="6">
        <v>5.7989</v>
      </c>
      <c r="Q981" s="12">
        <f t="shared" si="1130"/>
        <v>1.75766824439314</v>
      </c>
      <c r="R981" s="6">
        <v>18</v>
      </c>
      <c r="S981" s="12">
        <v>2.890372</v>
      </c>
      <c r="T981">
        <f t="shared" si="1115"/>
        <v>0.0056949194367961</v>
      </c>
      <c r="U981">
        <f t="shared" si="1116"/>
        <v>46.2119938583578</v>
      </c>
      <c r="V981">
        <f t="shared" si="1117"/>
        <v>245.9637032329</v>
      </c>
      <c r="W981">
        <f t="shared" si="1118"/>
        <v>102.8281177764</v>
      </c>
      <c r="X981">
        <f t="shared" si="1119"/>
        <v>0.112225</v>
      </c>
      <c r="Y981">
        <f t="shared" si="1120"/>
        <v>3.08939765734806</v>
      </c>
      <c r="Z981">
        <f t="shared" si="1121"/>
        <v>8.354250298384</v>
      </c>
      <c r="AA981">
        <v>0.01486989</v>
      </c>
      <c r="AB981" s="16">
        <v>1.0266667</v>
      </c>
      <c r="AC981">
        <v>1.2531586</v>
      </c>
      <c r="AD981">
        <f t="shared" ref="AD981:AF981" si="1142">AA981^2</f>
        <v>0.0002211136286121</v>
      </c>
      <c r="AE981">
        <f t="shared" si="1142"/>
        <v>1.05404451288889</v>
      </c>
      <c r="AF981">
        <f t="shared" si="1142"/>
        <v>1.57040647675396</v>
      </c>
    </row>
    <row r="982" spans="1:32">
      <c r="A982" s="1">
        <v>2017</v>
      </c>
      <c r="B982" s="1">
        <v>47</v>
      </c>
      <c r="C982" s="1" t="s">
        <v>112</v>
      </c>
      <c r="D982" s="1" t="s">
        <v>99</v>
      </c>
      <c r="E982" s="9">
        <v>17398004.4912923</v>
      </c>
      <c r="F982" s="10">
        <f t="shared" si="1084"/>
        <v>16.6718660731995</v>
      </c>
      <c r="G982" s="11">
        <v>0</v>
      </c>
      <c r="H982" s="12">
        <v>0.14152389</v>
      </c>
      <c r="I982" s="6">
        <v>1633</v>
      </c>
      <c r="J982" s="15">
        <f t="shared" si="1134"/>
        <v>7.39817409297047</v>
      </c>
      <c r="K982" s="15">
        <v>7179000</v>
      </c>
      <c r="L982" s="15">
        <v>15.78667</v>
      </c>
      <c r="M982" s="15">
        <v>28158</v>
      </c>
      <c r="N982" s="6">
        <v>10.24559</v>
      </c>
      <c r="O982" s="6">
        <v>0.344</v>
      </c>
      <c r="P982" s="6">
        <v>7.2328</v>
      </c>
      <c r="Q982" s="12">
        <f t="shared" si="1130"/>
        <v>1.97862623644102</v>
      </c>
      <c r="R982" s="6">
        <v>22</v>
      </c>
      <c r="S982" s="12">
        <v>3.091043</v>
      </c>
      <c r="T982">
        <f t="shared" si="1115"/>
        <v>0.0200290114407321</v>
      </c>
      <c r="U982">
        <f t="shared" si="1116"/>
        <v>54.7329799098994</v>
      </c>
      <c r="V982">
        <f t="shared" si="1117"/>
        <v>249.2189496889</v>
      </c>
      <c r="W982">
        <f t="shared" si="1118"/>
        <v>104.9721144481</v>
      </c>
      <c r="X982">
        <f t="shared" si="1119"/>
        <v>0.118336</v>
      </c>
      <c r="Y982">
        <f t="shared" si="1120"/>
        <v>3.91496178353276</v>
      </c>
      <c r="Z982">
        <f t="shared" si="1121"/>
        <v>9.554546827849</v>
      </c>
      <c r="AA982">
        <v>0.00729775</v>
      </c>
      <c r="AB982" s="16">
        <v>1.0233333</v>
      </c>
      <c r="AC982">
        <v>1.1844301</v>
      </c>
      <c r="AD982">
        <f t="shared" ref="AD982:AF982" si="1143">AA982^2</f>
        <v>5.32571550625e-5</v>
      </c>
      <c r="AE982">
        <f t="shared" si="1143"/>
        <v>1.04721104288889</v>
      </c>
      <c r="AF982">
        <f t="shared" si="1143"/>
        <v>1.40287466178601</v>
      </c>
    </row>
    <row r="983" spans="1:32">
      <c r="A983" s="1">
        <v>2018</v>
      </c>
      <c r="B983" s="1">
        <v>47</v>
      </c>
      <c r="C983" s="1" t="s">
        <v>112</v>
      </c>
      <c r="D983" s="1" t="s">
        <v>99</v>
      </c>
      <c r="E983" s="9">
        <v>17863253.3267757</v>
      </c>
      <c r="F983" s="10">
        <f t="shared" si="1084"/>
        <v>16.6982562739783</v>
      </c>
      <c r="G983" s="11">
        <v>0</v>
      </c>
      <c r="H983" s="12">
        <v>0.1012569</v>
      </c>
      <c r="I983" s="6">
        <v>1642.0668</v>
      </c>
      <c r="J983" s="15">
        <f t="shared" si="1134"/>
        <v>7.40371097127989</v>
      </c>
      <c r="K983" s="15">
        <v>8127841</v>
      </c>
      <c r="L983" s="15">
        <v>15.91081</v>
      </c>
      <c r="M983" s="15">
        <v>32012</v>
      </c>
      <c r="N983" s="6">
        <v>10.37387</v>
      </c>
      <c r="O983" s="6">
        <v>0.35</v>
      </c>
      <c r="P983" s="6">
        <v>8.139</v>
      </c>
      <c r="Q983" s="12">
        <f t="shared" si="1130"/>
        <v>2.0966673223449</v>
      </c>
      <c r="R983" s="6">
        <v>44</v>
      </c>
      <c r="S983" s="12">
        <v>3.78419</v>
      </c>
      <c r="T983">
        <f t="shared" si="1115"/>
        <v>0.01025295979761</v>
      </c>
      <c r="U983">
        <f t="shared" si="1116"/>
        <v>54.8149361462502</v>
      </c>
      <c r="V983">
        <f t="shared" si="1117"/>
        <v>253.1538748561</v>
      </c>
      <c r="W983">
        <f t="shared" si="1118"/>
        <v>107.6171787769</v>
      </c>
      <c r="X983">
        <f t="shared" si="1119"/>
        <v>0.1225</v>
      </c>
      <c r="Y983">
        <f t="shared" si="1120"/>
        <v>4.39601386058893</v>
      </c>
      <c r="Z983">
        <f t="shared" si="1121"/>
        <v>14.3200939561</v>
      </c>
      <c r="AA983">
        <v>0.01663316</v>
      </c>
      <c r="AB983" s="16">
        <v>1.02</v>
      </c>
      <c r="AC983">
        <v>1.1312617</v>
      </c>
      <c r="AD983">
        <f t="shared" ref="AD983:AF983" si="1144">AA983^2</f>
        <v>0.0002766620115856</v>
      </c>
      <c r="AE983">
        <f t="shared" si="1144"/>
        <v>1.0404</v>
      </c>
      <c r="AF983">
        <f t="shared" si="1144"/>
        <v>1.27975303388689</v>
      </c>
    </row>
    <row r="984" spans="1:32">
      <c r="A984" s="1">
        <v>2019</v>
      </c>
      <c r="B984" s="1">
        <v>47</v>
      </c>
      <c r="C984" s="1" t="s">
        <v>112</v>
      </c>
      <c r="D984" s="1" t="s">
        <v>99</v>
      </c>
      <c r="E984" s="9">
        <v>18104043.0622412</v>
      </c>
      <c r="F984" s="10">
        <f t="shared" si="1084"/>
        <v>16.7116458448964</v>
      </c>
      <c r="G984" s="11">
        <v>0</v>
      </c>
      <c r="H984" s="12">
        <v>0.1234684</v>
      </c>
      <c r="I984" s="6">
        <v>1441.3775</v>
      </c>
      <c r="J984" s="15">
        <f t="shared" si="1134"/>
        <v>7.27335453254472</v>
      </c>
      <c r="K984" s="15">
        <v>8070000</v>
      </c>
      <c r="L984" s="15">
        <v>15.90366</v>
      </c>
      <c r="M984" s="15">
        <v>31802</v>
      </c>
      <c r="N984" s="6">
        <v>10.36728</v>
      </c>
      <c r="O984" s="6">
        <v>0.3503</v>
      </c>
      <c r="P984" s="6">
        <v>8.3427</v>
      </c>
      <c r="Q984" s="12">
        <f t="shared" si="1130"/>
        <v>2.12138690498504</v>
      </c>
      <c r="R984" s="6">
        <v>47</v>
      </c>
      <c r="S984" s="12">
        <v>3.850147</v>
      </c>
      <c r="T984">
        <f t="shared" si="1115"/>
        <v>0.01524444579856</v>
      </c>
      <c r="U984">
        <f t="shared" si="1116"/>
        <v>52.9016861560888</v>
      </c>
      <c r="V984">
        <f t="shared" si="1117"/>
        <v>252.9264013956</v>
      </c>
      <c r="W984">
        <f t="shared" si="1118"/>
        <v>107.4804945984</v>
      </c>
      <c r="X984">
        <f t="shared" si="1119"/>
        <v>0.12271009</v>
      </c>
      <c r="Y984">
        <f t="shared" si="1120"/>
        <v>4.50028240064201</v>
      </c>
      <c r="Z984">
        <f t="shared" si="1121"/>
        <v>14.823631921609</v>
      </c>
      <c r="AA984">
        <v>0.00935126</v>
      </c>
      <c r="AB984" s="16">
        <v>1.14</v>
      </c>
      <c r="AC984">
        <v>1.2061442</v>
      </c>
      <c r="AD984">
        <f t="shared" ref="AD984:AF984" si="1145">AA984^2</f>
        <v>8.74460635876e-5</v>
      </c>
      <c r="AE984">
        <f t="shared" si="1145"/>
        <v>1.2996</v>
      </c>
      <c r="AF984">
        <f t="shared" si="1145"/>
        <v>1.45478383119364</v>
      </c>
    </row>
    <row r="985" spans="1:32">
      <c r="A985" s="1">
        <v>2020</v>
      </c>
      <c r="B985" s="1">
        <v>47</v>
      </c>
      <c r="C985" s="1" t="s">
        <v>112</v>
      </c>
      <c r="D985" s="1" t="s">
        <v>99</v>
      </c>
      <c r="E985" s="9">
        <v>20599503.64507</v>
      </c>
      <c r="F985" s="10">
        <f t="shared" si="1084"/>
        <v>16.84077753857</v>
      </c>
      <c r="G985" s="11">
        <v>0</v>
      </c>
      <c r="H985" s="12">
        <v>0.12623377</v>
      </c>
      <c r="I985" s="6">
        <v>1417.9811</v>
      </c>
      <c r="J985" s="15">
        <f t="shared" si="1134"/>
        <v>7.25698937837137</v>
      </c>
      <c r="K985" s="15">
        <v>7700000</v>
      </c>
      <c r="L985" s="15">
        <v>15.85673</v>
      </c>
      <c r="M985" s="15">
        <v>31514</v>
      </c>
      <c r="N985" s="6">
        <v>10.35819</v>
      </c>
      <c r="O985" s="6">
        <v>0.5476</v>
      </c>
      <c r="P985" s="6">
        <v>16.0631</v>
      </c>
      <c r="Q985" s="12">
        <f t="shared" si="1130"/>
        <v>2.77652471604339</v>
      </c>
      <c r="R985" s="6">
        <v>75</v>
      </c>
      <c r="S985" s="12">
        <v>4.317488</v>
      </c>
      <c r="T985">
        <f t="shared" si="1115"/>
        <v>0.0159349646884129</v>
      </c>
      <c r="U985">
        <f t="shared" si="1116"/>
        <v>52.6638948377949</v>
      </c>
      <c r="V985">
        <f t="shared" si="1117"/>
        <v>251.4358862929</v>
      </c>
      <c r="W985">
        <f t="shared" si="1118"/>
        <v>107.2921000761</v>
      </c>
      <c r="X985">
        <f t="shared" si="1119"/>
        <v>0.29986576</v>
      </c>
      <c r="Y985">
        <f t="shared" si="1120"/>
        <v>7.70908949879983</v>
      </c>
      <c r="Z985">
        <f t="shared" si="1121"/>
        <v>18.640702630144</v>
      </c>
      <c r="AA985">
        <v>0.01066025</v>
      </c>
      <c r="AB985" s="16">
        <v>1.19</v>
      </c>
      <c r="AC985">
        <v>1.187165</v>
      </c>
      <c r="AD985">
        <f t="shared" ref="AD985:AF985" si="1146">AA985^2</f>
        <v>0.0001136409300625</v>
      </c>
      <c r="AE985">
        <f t="shared" si="1146"/>
        <v>1.4161</v>
      </c>
      <c r="AF985">
        <f t="shared" si="1146"/>
        <v>1.409360737225</v>
      </c>
    </row>
    <row r="986" spans="1:32">
      <c r="A986" s="1">
        <v>2021</v>
      </c>
      <c r="B986" s="1">
        <v>47</v>
      </c>
      <c r="C986" s="1" t="s">
        <v>112</v>
      </c>
      <c r="D986" s="1" t="s">
        <v>99</v>
      </c>
      <c r="E986" s="9">
        <v>21646334.3183142</v>
      </c>
      <c r="F986" s="10">
        <f t="shared" si="1084"/>
        <v>16.890346682526</v>
      </c>
      <c r="G986" s="11">
        <v>0</v>
      </c>
      <c r="H986" s="12">
        <v>0.07048551</v>
      </c>
      <c r="I986" s="6">
        <v>1330.7045</v>
      </c>
      <c r="J986" s="15">
        <f t="shared" si="1134"/>
        <v>7.19346378022279</v>
      </c>
      <c r="K986" s="15">
        <v>8420000</v>
      </c>
      <c r="L986" s="15">
        <v>15.94612</v>
      </c>
      <c r="M986" s="15">
        <v>34823</v>
      </c>
      <c r="N986" s="6">
        <v>10.45803</v>
      </c>
      <c r="O986" s="6">
        <v>0.7449</v>
      </c>
      <c r="P986" s="6">
        <v>26.2046</v>
      </c>
      <c r="Q986" s="12">
        <f t="shared" si="1130"/>
        <v>3.26593496787508</v>
      </c>
      <c r="R986" s="6">
        <v>69</v>
      </c>
      <c r="S986" s="12">
        <v>4.234107</v>
      </c>
      <c r="T986">
        <f t="shared" si="1115"/>
        <v>0.0049682071199601</v>
      </c>
      <c r="U986">
        <f t="shared" si="1116"/>
        <v>51.7459211573771</v>
      </c>
      <c r="V986">
        <f t="shared" si="1117"/>
        <v>254.2787430544</v>
      </c>
      <c r="W986">
        <f t="shared" si="1118"/>
        <v>109.3703914809</v>
      </c>
      <c r="X986">
        <f t="shared" si="1119"/>
        <v>0.55487601</v>
      </c>
      <c r="Y986">
        <f t="shared" si="1120"/>
        <v>10.6663312143892</v>
      </c>
      <c r="Z986">
        <f t="shared" si="1121"/>
        <v>17.927662087449</v>
      </c>
      <c r="AA986">
        <v>0.0151944</v>
      </c>
      <c r="AB986" s="16">
        <v>0.59</v>
      </c>
      <c r="AC986">
        <v>1.159619</v>
      </c>
      <c r="AD986">
        <f t="shared" ref="AD986:AF986" si="1147">AA986^2</f>
        <v>0.00023086979136</v>
      </c>
      <c r="AE986">
        <f t="shared" si="1147"/>
        <v>0.3481</v>
      </c>
      <c r="AF986">
        <f t="shared" si="1147"/>
        <v>1.344716225161</v>
      </c>
    </row>
    <row r="987" spans="1:32">
      <c r="A987" s="1">
        <v>2022</v>
      </c>
      <c r="B987" s="1">
        <v>47</v>
      </c>
      <c r="C987" s="1" t="s">
        <v>112</v>
      </c>
      <c r="D987" s="1" t="s">
        <v>99</v>
      </c>
      <c r="E987" s="9">
        <v>21460694.6494698</v>
      </c>
      <c r="F987" s="10">
        <f t="shared" si="1084"/>
        <v>16.8817336641429</v>
      </c>
      <c r="G987" s="11">
        <v>0</v>
      </c>
      <c r="H987" s="12">
        <v>0.04996554</v>
      </c>
      <c r="I987" s="6">
        <v>1243.428</v>
      </c>
      <c r="J987" s="15">
        <f t="shared" si="1134"/>
        <v>7.12562736048148</v>
      </c>
      <c r="K987" s="15">
        <v>8710000</v>
      </c>
      <c r="L987" s="15">
        <v>15.97998</v>
      </c>
      <c r="M987" s="15">
        <v>36558</v>
      </c>
      <c r="N987" s="6">
        <v>10.50666</v>
      </c>
      <c r="O987" s="6">
        <v>0.9422</v>
      </c>
      <c r="P987" s="6">
        <v>26.4681</v>
      </c>
      <c r="Q987" s="12">
        <f t="shared" si="1130"/>
        <v>3.27594023428987</v>
      </c>
      <c r="R987" s="6">
        <v>82</v>
      </c>
      <c r="S987" s="12">
        <v>4.406719</v>
      </c>
      <c r="T987">
        <f t="shared" si="1115"/>
        <v>0.0024965551874916</v>
      </c>
      <c r="U987">
        <f t="shared" si="1116"/>
        <v>50.7745652804423</v>
      </c>
      <c r="V987">
        <f t="shared" si="1117"/>
        <v>255.3597608004</v>
      </c>
      <c r="W987">
        <f t="shared" si="1118"/>
        <v>110.3899043556</v>
      </c>
      <c r="X987">
        <f t="shared" si="1119"/>
        <v>0.88774084</v>
      </c>
      <c r="Y987">
        <f t="shared" si="1120"/>
        <v>10.7317844186392</v>
      </c>
      <c r="Z987">
        <f t="shared" si="1121"/>
        <v>19.419172344961</v>
      </c>
      <c r="AA987">
        <v>0.0152443</v>
      </c>
      <c r="AB987" s="16">
        <v>0.59</v>
      </c>
      <c r="AC987">
        <v>1.4424423</v>
      </c>
      <c r="AD987">
        <f t="shared" ref="AD987:AF987" si="1148">AA987^2</f>
        <v>0.00023238868249</v>
      </c>
      <c r="AE987">
        <f t="shared" si="1148"/>
        <v>0.3481</v>
      </c>
      <c r="AF987">
        <f t="shared" si="1148"/>
        <v>2.08063978882929</v>
      </c>
    </row>
    <row r="988" spans="1:32">
      <c r="A988" s="1">
        <v>2023</v>
      </c>
      <c r="B988" s="1">
        <v>47</v>
      </c>
      <c r="C988" s="1" t="s">
        <v>112</v>
      </c>
      <c r="D988" s="1" t="s">
        <v>99</v>
      </c>
      <c r="E988" s="9">
        <v>22276298.7687475</v>
      </c>
      <c r="F988" s="10">
        <f t="shared" si="1084"/>
        <v>16.919033835738</v>
      </c>
      <c r="G988" s="11">
        <v>0</v>
      </c>
      <c r="H988" s="12">
        <v>0.06461</v>
      </c>
      <c r="I988" s="6">
        <v>1156.1514</v>
      </c>
      <c r="J988" s="15">
        <f t="shared" si="1134"/>
        <v>7.05285200951478</v>
      </c>
      <c r="K988" s="15">
        <v>9120000</v>
      </c>
      <c r="L988" s="15">
        <v>16.02598</v>
      </c>
      <c r="M988" s="15">
        <v>38815</v>
      </c>
      <c r="N988" s="6">
        <v>10.56656</v>
      </c>
      <c r="O988" s="6">
        <v>1.1395</v>
      </c>
      <c r="P988" s="6">
        <v>26.7316</v>
      </c>
      <c r="Q988" s="12">
        <f t="shared" si="1130"/>
        <v>3.28584638619705</v>
      </c>
      <c r="R988" s="6">
        <v>52</v>
      </c>
      <c r="S988" s="12">
        <v>3.951244</v>
      </c>
      <c r="T988">
        <f t="shared" si="1115"/>
        <v>0.0041744521</v>
      </c>
      <c r="U988">
        <f t="shared" si="1116"/>
        <v>49.7427214681167</v>
      </c>
      <c r="V988">
        <f t="shared" si="1117"/>
        <v>256.8320349604</v>
      </c>
      <c r="W988">
        <f t="shared" si="1118"/>
        <v>111.6521902336</v>
      </c>
      <c r="X988">
        <f t="shared" si="1119"/>
        <v>1.29846025</v>
      </c>
      <c r="Y988">
        <f t="shared" si="1120"/>
        <v>10.7967864736842</v>
      </c>
      <c r="Z988">
        <f t="shared" si="1121"/>
        <v>15.612329147536</v>
      </c>
      <c r="AA988">
        <v>0.01692308</v>
      </c>
      <c r="AB988" s="16">
        <v>0.59</v>
      </c>
      <c r="AC988">
        <v>1.7252656</v>
      </c>
      <c r="AD988">
        <f t="shared" ref="AD988:AF988" si="1149">AA988^2</f>
        <v>0.0002863906366864</v>
      </c>
      <c r="AE988">
        <f t="shared" si="1149"/>
        <v>0.3481</v>
      </c>
      <c r="AF988">
        <f t="shared" si="1149"/>
        <v>2.97654139054336</v>
      </c>
    </row>
    <row r="989" spans="1:32">
      <c r="A989" s="1">
        <v>2003</v>
      </c>
      <c r="B989" s="1">
        <v>48</v>
      </c>
      <c r="C989" s="1" t="s">
        <v>113</v>
      </c>
      <c r="D989" s="1" t="s">
        <v>114</v>
      </c>
      <c r="E989" s="9">
        <v>14441533.7550104</v>
      </c>
      <c r="F989" s="10">
        <f t="shared" si="1084"/>
        <v>16.4856189015094</v>
      </c>
      <c r="G989" s="11">
        <v>0</v>
      </c>
      <c r="H989" s="12">
        <v>0.32290544</v>
      </c>
      <c r="I989" s="6">
        <v>860</v>
      </c>
      <c r="J989" s="15">
        <f t="shared" si="1134"/>
        <v>6.75693238924755</v>
      </c>
      <c r="K989" s="15">
        <v>13380369</v>
      </c>
      <c r="L989" s="15">
        <v>16.4093</v>
      </c>
      <c r="M989" s="15">
        <v>18705</v>
      </c>
      <c r="N989" s="6">
        <v>9.836546</v>
      </c>
      <c r="O989" s="6">
        <v>0.4318</v>
      </c>
      <c r="P989" s="6">
        <v>21.8</v>
      </c>
      <c r="Q989" s="12">
        <f t="shared" si="1130"/>
        <v>3.08190996979504</v>
      </c>
      <c r="R989" s="6">
        <v>37</v>
      </c>
      <c r="S989" s="12">
        <v>3.610918</v>
      </c>
      <c r="T989">
        <f t="shared" si="1115"/>
        <v>0.104267923181594</v>
      </c>
      <c r="U989">
        <f t="shared" si="1116"/>
        <v>45.6561353128626</v>
      </c>
      <c r="V989">
        <f t="shared" si="1117"/>
        <v>269.26512649</v>
      </c>
      <c r="W989">
        <f t="shared" si="1118"/>
        <v>96.757637210116</v>
      </c>
      <c r="X989">
        <f t="shared" si="1119"/>
        <v>0.18645124</v>
      </c>
      <c r="Y989">
        <f t="shared" si="1120"/>
        <v>9.49816906192206</v>
      </c>
      <c r="Z989">
        <f t="shared" si="1121"/>
        <v>13.038728802724</v>
      </c>
      <c r="AA989">
        <v>0.00656992</v>
      </c>
      <c r="AB989" s="16">
        <v>3.68</v>
      </c>
      <c r="AC989">
        <v>0.85635063</v>
      </c>
      <c r="AD989">
        <f t="shared" ref="AD989:AF989" si="1150">AA989^2</f>
        <v>4.31638488064e-5</v>
      </c>
      <c r="AE989">
        <f t="shared" si="1150"/>
        <v>13.5424</v>
      </c>
      <c r="AF989">
        <f t="shared" si="1150"/>
        <v>0.733336401501397</v>
      </c>
    </row>
    <row r="990" spans="1:32">
      <c r="A990" s="1">
        <v>2004</v>
      </c>
      <c r="B990" s="1">
        <v>48</v>
      </c>
      <c r="C990" s="1" t="s">
        <v>113</v>
      </c>
      <c r="D990" s="1" t="s">
        <v>114</v>
      </c>
      <c r="E990" s="9">
        <v>16418405.0853199</v>
      </c>
      <c r="F990" s="10">
        <f t="shared" si="1084"/>
        <v>16.61391352483</v>
      </c>
      <c r="G990" s="11">
        <v>0</v>
      </c>
      <c r="H990" s="12">
        <v>0.28673382</v>
      </c>
      <c r="I990" s="6">
        <v>874</v>
      </c>
      <c r="J990" s="15">
        <f t="shared" si="1134"/>
        <v>6.77308037565554</v>
      </c>
      <c r="K990" s="15">
        <v>15350051</v>
      </c>
      <c r="L990" s="15">
        <v>16.54663</v>
      </c>
      <c r="M990" s="15">
        <v>21285</v>
      </c>
      <c r="N990" s="6">
        <v>9.965758</v>
      </c>
      <c r="O990" s="6">
        <v>0.4351</v>
      </c>
      <c r="P990" s="6">
        <v>22.31</v>
      </c>
      <c r="Q990" s="12">
        <f t="shared" si="1130"/>
        <v>3.10503500844444</v>
      </c>
      <c r="R990" s="6">
        <v>38</v>
      </c>
      <c r="S990" s="12">
        <v>3.637586</v>
      </c>
      <c r="T990">
        <f t="shared" si="1115"/>
        <v>0.0822162835317924</v>
      </c>
      <c r="U990">
        <f t="shared" si="1116"/>
        <v>45.8746177750902</v>
      </c>
      <c r="V990">
        <f t="shared" si="1117"/>
        <v>273.7909643569</v>
      </c>
      <c r="W990">
        <f t="shared" si="1118"/>
        <v>99.316332514564</v>
      </c>
      <c r="X990">
        <f t="shared" si="1119"/>
        <v>0.18931201</v>
      </c>
      <c r="Y990">
        <f t="shared" si="1120"/>
        <v>9.64124240366556</v>
      </c>
      <c r="Z990">
        <f t="shared" si="1121"/>
        <v>13.232031907396</v>
      </c>
      <c r="AA990">
        <v>0.00594583</v>
      </c>
      <c r="AB990" s="16">
        <v>3.65</v>
      </c>
      <c r="AC990">
        <v>0.85305903</v>
      </c>
      <c r="AD990">
        <f t="shared" ref="AD990:AF990" si="1151">AA990^2</f>
        <v>3.53528943889e-5</v>
      </c>
      <c r="AE990">
        <f t="shared" si="1151"/>
        <v>13.3225</v>
      </c>
      <c r="AF990">
        <f t="shared" si="1151"/>
        <v>0.727709708664541</v>
      </c>
    </row>
    <row r="991" spans="1:32">
      <c r="A991" s="1">
        <v>2005</v>
      </c>
      <c r="B991" s="1">
        <v>48</v>
      </c>
      <c r="C991" s="1" t="s">
        <v>113</v>
      </c>
      <c r="D991" s="1" t="s">
        <v>114</v>
      </c>
      <c r="E991" s="9">
        <v>21998000.2836321</v>
      </c>
      <c r="F991" s="10">
        <f t="shared" si="1084"/>
        <v>16.9064621109927</v>
      </c>
      <c r="G991" s="11">
        <v>0</v>
      </c>
      <c r="H991" s="12">
        <v>0.22164069</v>
      </c>
      <c r="I991" s="6">
        <v>936</v>
      </c>
      <c r="J991" s="15">
        <f t="shared" si="1134"/>
        <v>6.84161547647759</v>
      </c>
      <c r="K991" s="15">
        <v>16784691</v>
      </c>
      <c r="L991" s="15">
        <v>16.63598</v>
      </c>
      <c r="M991" s="15">
        <v>23060</v>
      </c>
      <c r="N991" s="6">
        <v>10.04585</v>
      </c>
      <c r="O991" s="6">
        <v>0.4534</v>
      </c>
      <c r="P991" s="6">
        <v>30.94</v>
      </c>
      <c r="Q991" s="12">
        <f t="shared" si="1130"/>
        <v>3.43204984514492</v>
      </c>
      <c r="R991" s="6">
        <v>15</v>
      </c>
      <c r="S991" s="12">
        <v>2.70805</v>
      </c>
      <c r="T991">
        <f t="shared" si="1115"/>
        <v>0.0491245954636761</v>
      </c>
      <c r="U991">
        <f t="shared" si="1116"/>
        <v>46.8077023279777</v>
      </c>
      <c r="V991">
        <f t="shared" si="1117"/>
        <v>276.7558305604</v>
      </c>
      <c r="W991">
        <f t="shared" si="1118"/>
        <v>100.9191022225</v>
      </c>
      <c r="X991">
        <f t="shared" si="1119"/>
        <v>0.20557156</v>
      </c>
      <c r="Y991">
        <f t="shared" si="1120"/>
        <v>11.7789661395593</v>
      </c>
      <c r="Z991">
        <f t="shared" si="1121"/>
        <v>7.3335348025</v>
      </c>
      <c r="AA991">
        <v>0.00703116</v>
      </c>
      <c r="AB991" s="16">
        <v>3.6</v>
      </c>
      <c r="AC991">
        <v>0.97902106</v>
      </c>
      <c r="AD991">
        <f t="shared" ref="AD991:AF991" si="1152">AA991^2</f>
        <v>4.94372109456e-5</v>
      </c>
      <c r="AE991">
        <f t="shared" si="1152"/>
        <v>12.96</v>
      </c>
      <c r="AF991">
        <f t="shared" si="1152"/>
        <v>0.958482235923524</v>
      </c>
    </row>
    <row r="992" spans="1:32">
      <c r="A992" s="1">
        <v>2006</v>
      </c>
      <c r="B992" s="1">
        <v>48</v>
      </c>
      <c r="C992" s="1" t="s">
        <v>113</v>
      </c>
      <c r="D992" s="1" t="s">
        <v>114</v>
      </c>
      <c r="E992" s="9">
        <v>22655309.7964812</v>
      </c>
      <c r="F992" s="10">
        <f t="shared" si="1084"/>
        <v>16.9359048105201</v>
      </c>
      <c r="G992" s="11">
        <v>0</v>
      </c>
      <c r="H992" s="12">
        <v>0.23925946</v>
      </c>
      <c r="I992" s="6">
        <v>8769</v>
      </c>
      <c r="J992" s="15">
        <f t="shared" si="1134"/>
        <v>9.07897805377936</v>
      </c>
      <c r="K992" s="15">
        <v>17411922</v>
      </c>
      <c r="L992" s="15">
        <v>16.67267</v>
      </c>
      <c r="M992" s="15">
        <v>23677</v>
      </c>
      <c r="N992" s="6">
        <v>10.07226</v>
      </c>
      <c r="O992" s="6">
        <v>0.4718</v>
      </c>
      <c r="P992" s="6">
        <v>30.86</v>
      </c>
      <c r="Q992" s="12">
        <f t="shared" si="1130"/>
        <v>3.42946084693501</v>
      </c>
      <c r="R992" s="6">
        <v>46</v>
      </c>
      <c r="S992" s="12">
        <v>3.828641</v>
      </c>
      <c r="T992">
        <f t="shared" si="1115"/>
        <v>0.0572450891994916</v>
      </c>
      <c r="U992">
        <f t="shared" si="1116"/>
        <v>82.4278425010073</v>
      </c>
      <c r="V992">
        <f t="shared" si="1117"/>
        <v>277.9779249289</v>
      </c>
      <c r="W992">
        <f t="shared" si="1118"/>
        <v>101.4504215076</v>
      </c>
      <c r="X992">
        <f t="shared" si="1119"/>
        <v>0.22259524</v>
      </c>
      <c r="Y992">
        <f t="shared" si="1120"/>
        <v>11.7612017006602</v>
      </c>
      <c r="Z992">
        <f t="shared" si="1121"/>
        <v>14.658491906881</v>
      </c>
      <c r="AA992">
        <v>0.01080247</v>
      </c>
      <c r="AB992" s="16">
        <v>3.79</v>
      </c>
      <c r="AC992">
        <v>0.88541515</v>
      </c>
      <c r="AD992">
        <f t="shared" ref="AD992:AF992" si="1153">AA992^2</f>
        <v>0.0001166933581009</v>
      </c>
      <c r="AE992">
        <f t="shared" si="1153"/>
        <v>14.3641</v>
      </c>
      <c r="AF992">
        <f t="shared" si="1153"/>
        <v>0.783959987849523</v>
      </c>
    </row>
    <row r="993" spans="1:32">
      <c r="A993" s="1">
        <v>2007</v>
      </c>
      <c r="B993" s="1">
        <v>48</v>
      </c>
      <c r="C993" s="1" t="s">
        <v>113</v>
      </c>
      <c r="D993" s="1" t="s">
        <v>114</v>
      </c>
      <c r="E993" s="9">
        <v>24770111.6046962</v>
      </c>
      <c r="F993" s="10">
        <f t="shared" si="1084"/>
        <v>17.0251483070951</v>
      </c>
      <c r="G993" s="11">
        <v>0</v>
      </c>
      <c r="H993" s="12">
        <v>0.25276491</v>
      </c>
      <c r="I993" s="6">
        <v>8739</v>
      </c>
      <c r="J993" s="15">
        <f t="shared" si="1134"/>
        <v>9.07555104562755</v>
      </c>
      <c r="K993" s="15">
        <v>20890859</v>
      </c>
      <c r="L993" s="15">
        <v>16.85482</v>
      </c>
      <c r="M993" s="15">
        <v>28132</v>
      </c>
      <c r="N993" s="6">
        <v>10.24466</v>
      </c>
      <c r="O993" s="6">
        <v>0.4801</v>
      </c>
      <c r="P993" s="6">
        <v>33.85</v>
      </c>
      <c r="Q993" s="12">
        <f t="shared" si="1130"/>
        <v>3.52193899935828</v>
      </c>
      <c r="R993" s="6">
        <v>53</v>
      </c>
      <c r="S993" s="12">
        <v>3.970292</v>
      </c>
      <c r="T993">
        <f t="shared" si="1115"/>
        <v>0.0638900997273081</v>
      </c>
      <c r="U993">
        <f t="shared" si="1116"/>
        <v>82.3656267817913</v>
      </c>
      <c r="V993">
        <f t="shared" si="1117"/>
        <v>284.0849572324</v>
      </c>
      <c r="W993">
        <f t="shared" si="1118"/>
        <v>104.9530585156</v>
      </c>
      <c r="X993">
        <f t="shared" si="1119"/>
        <v>0.23049601</v>
      </c>
      <c r="Y993">
        <f t="shared" si="1120"/>
        <v>12.4040543152008</v>
      </c>
      <c r="Z993">
        <f t="shared" si="1121"/>
        <v>15.763218565264</v>
      </c>
      <c r="AA993">
        <v>0.00961076</v>
      </c>
      <c r="AB993" s="16">
        <v>3.79</v>
      </c>
      <c r="AC993">
        <v>0.89154821</v>
      </c>
      <c r="AD993">
        <f t="shared" ref="AD993:AF993" si="1154">AA993^2</f>
        <v>9.23667077776e-5</v>
      </c>
      <c r="AE993">
        <f t="shared" si="1154"/>
        <v>14.3641</v>
      </c>
      <c r="AF993">
        <f t="shared" si="1154"/>
        <v>0.794858210754204</v>
      </c>
    </row>
    <row r="994" spans="1:32">
      <c r="A994" s="1">
        <v>2008</v>
      </c>
      <c r="B994" s="1">
        <v>48</v>
      </c>
      <c r="C994" s="1" t="s">
        <v>113</v>
      </c>
      <c r="D994" s="1" t="s">
        <v>114</v>
      </c>
      <c r="E994" s="9">
        <v>24997410.2238467</v>
      </c>
      <c r="F994" s="10">
        <f t="shared" si="1084"/>
        <v>17.0342827864204</v>
      </c>
      <c r="G994" s="11">
        <v>0</v>
      </c>
      <c r="H994" s="12">
        <v>0.2382898</v>
      </c>
      <c r="I994" s="6">
        <v>7232</v>
      </c>
      <c r="J994" s="15">
        <f t="shared" si="1134"/>
        <v>8.88627090207201</v>
      </c>
      <c r="K994" s="15">
        <v>25618985</v>
      </c>
      <c r="L994" s="15">
        <v>17.05884</v>
      </c>
      <c r="M994" s="15">
        <v>34193</v>
      </c>
      <c r="N994" s="6">
        <v>10.43978</v>
      </c>
      <c r="O994" s="6">
        <v>0.4796</v>
      </c>
      <c r="P994" s="6">
        <v>39.96</v>
      </c>
      <c r="Q994" s="12">
        <f t="shared" si="1130"/>
        <v>3.68787895378035</v>
      </c>
      <c r="R994" s="6">
        <v>96</v>
      </c>
      <c r="S994" s="12">
        <v>4.564348</v>
      </c>
      <c r="T994">
        <f t="shared" si="1115"/>
        <v>0.05678202878404</v>
      </c>
      <c r="U994">
        <f t="shared" si="1116"/>
        <v>78.9658105450117</v>
      </c>
      <c r="V994">
        <f t="shared" si="1117"/>
        <v>291.0040221456</v>
      </c>
      <c r="W994">
        <f t="shared" si="1118"/>
        <v>108.9890064484</v>
      </c>
      <c r="X994">
        <f t="shared" si="1119"/>
        <v>0.23001616</v>
      </c>
      <c r="Y994">
        <f t="shared" si="1120"/>
        <v>13.600451177736</v>
      </c>
      <c r="Z994">
        <f t="shared" si="1121"/>
        <v>20.833272665104</v>
      </c>
      <c r="AA994">
        <v>0.00971609</v>
      </c>
      <c r="AB994" s="16">
        <v>4.13</v>
      </c>
      <c r="AC994">
        <v>0.79218957</v>
      </c>
      <c r="AD994">
        <f t="shared" ref="AD994:AF994" si="1155">AA994^2</f>
        <v>9.44024048881e-5</v>
      </c>
      <c r="AE994">
        <f t="shared" si="1155"/>
        <v>17.0569</v>
      </c>
      <c r="AF994">
        <f t="shared" si="1155"/>
        <v>0.627564314816785</v>
      </c>
    </row>
    <row r="995" spans="1:32">
      <c r="A995" s="1">
        <v>2009</v>
      </c>
      <c r="B995" s="1">
        <v>48</v>
      </c>
      <c r="C995" s="1" t="s">
        <v>113</v>
      </c>
      <c r="D995" s="1" t="s">
        <v>114</v>
      </c>
      <c r="E995" s="9">
        <v>37313430.2755971</v>
      </c>
      <c r="F995" s="10">
        <f t="shared" si="1084"/>
        <v>17.4348638808156</v>
      </c>
      <c r="G995" s="11">
        <v>0</v>
      </c>
      <c r="H995" s="12">
        <v>0.20518832</v>
      </c>
      <c r="I995" s="6">
        <v>6716</v>
      </c>
      <c r="J995" s="15">
        <f t="shared" si="1134"/>
        <v>8.81224801819743</v>
      </c>
      <c r="K995" s="15">
        <v>28485627</v>
      </c>
      <c r="L995" s="15">
        <v>17.16491</v>
      </c>
      <c r="M995" s="15">
        <v>37753</v>
      </c>
      <c r="N995" s="6">
        <v>10.53882</v>
      </c>
      <c r="O995" s="6">
        <v>0.4789</v>
      </c>
      <c r="P995" s="6">
        <v>44.97</v>
      </c>
      <c r="Q995" s="12">
        <f t="shared" si="1130"/>
        <v>3.80599560078262</v>
      </c>
      <c r="R995" s="6">
        <v>128</v>
      </c>
      <c r="S995" s="12">
        <v>4.85203</v>
      </c>
      <c r="T995">
        <f t="shared" si="1115"/>
        <v>0.0421022466644224</v>
      </c>
      <c r="U995">
        <f t="shared" si="1116"/>
        <v>77.6557151342245</v>
      </c>
      <c r="V995">
        <f t="shared" si="1117"/>
        <v>294.6341353081</v>
      </c>
      <c r="W995">
        <f t="shared" si="1118"/>
        <v>111.0667269924</v>
      </c>
      <c r="X995">
        <f t="shared" si="1119"/>
        <v>0.22934521</v>
      </c>
      <c r="Y995">
        <f t="shared" si="1120"/>
        <v>14.4856025131767</v>
      </c>
      <c r="Z995">
        <f t="shared" si="1121"/>
        <v>23.5421951209</v>
      </c>
      <c r="AA995">
        <v>0.00810567</v>
      </c>
      <c r="AB995" s="16">
        <v>4.42</v>
      </c>
      <c r="AC995">
        <v>0.91004995</v>
      </c>
      <c r="AD995">
        <f t="shared" ref="AD995:AF995" si="1156">AA995^2</f>
        <v>6.57018861489e-5</v>
      </c>
      <c r="AE995">
        <f t="shared" si="1156"/>
        <v>19.5364</v>
      </c>
      <c r="AF995">
        <f t="shared" si="1156"/>
        <v>0.828190911495002</v>
      </c>
    </row>
    <row r="996" spans="1:32">
      <c r="A996" s="1">
        <v>2010</v>
      </c>
      <c r="B996" s="1">
        <v>48</v>
      </c>
      <c r="C996" s="1" t="s">
        <v>113</v>
      </c>
      <c r="D996" s="1" t="s">
        <v>114</v>
      </c>
      <c r="E996" s="9">
        <v>40482679.7894911</v>
      </c>
      <c r="F996" s="10">
        <f t="shared" si="1084"/>
        <v>17.5163847810856</v>
      </c>
      <c r="G996" s="11">
        <v>0</v>
      </c>
      <c r="H996" s="12">
        <v>0.26891588</v>
      </c>
      <c r="I996" s="6">
        <v>7347</v>
      </c>
      <c r="J996" s="15">
        <f t="shared" si="1134"/>
        <v>8.90204734562028</v>
      </c>
      <c r="K996" s="15">
        <v>33290329</v>
      </c>
      <c r="L996" s="15">
        <v>17.32078</v>
      </c>
      <c r="M996" s="15">
        <v>43936</v>
      </c>
      <c r="N996" s="6">
        <v>10.69049</v>
      </c>
      <c r="O996" s="6">
        <v>0.4781</v>
      </c>
      <c r="P996" s="6">
        <v>54.74</v>
      </c>
      <c r="Q996" s="12">
        <f t="shared" si="1130"/>
        <v>4.00259470361253</v>
      </c>
      <c r="R996" s="6">
        <v>173</v>
      </c>
      <c r="S996" s="12">
        <v>5.153292</v>
      </c>
      <c r="T996">
        <f t="shared" si="1115"/>
        <v>0.0723157505161744</v>
      </c>
      <c r="U996">
        <f t="shared" si="1116"/>
        <v>79.2464469436651</v>
      </c>
      <c r="V996">
        <f t="shared" si="1117"/>
        <v>300.0094198084</v>
      </c>
      <c r="W996">
        <f t="shared" si="1118"/>
        <v>114.2865764401</v>
      </c>
      <c r="X996">
        <f t="shared" si="1119"/>
        <v>0.22857961</v>
      </c>
      <c r="Y996">
        <f t="shared" si="1120"/>
        <v>16.0207643613871</v>
      </c>
      <c r="Z996">
        <f t="shared" si="1121"/>
        <v>26.556418437264</v>
      </c>
      <c r="AA996">
        <v>0.00764526</v>
      </c>
      <c r="AB996" s="16">
        <v>4.43</v>
      </c>
      <c r="AC996">
        <v>0.77865071</v>
      </c>
      <c r="AD996">
        <f t="shared" ref="AD996:AF996" si="1157">AA996^2</f>
        <v>5.84500004676e-5</v>
      </c>
      <c r="AE996">
        <f t="shared" si="1157"/>
        <v>19.6249</v>
      </c>
      <c r="AF996">
        <f t="shared" si="1157"/>
        <v>0.606296928183504</v>
      </c>
    </row>
    <row r="997" spans="1:32">
      <c r="A997" s="1">
        <v>2011</v>
      </c>
      <c r="B997" s="1">
        <v>48</v>
      </c>
      <c r="C997" s="1" t="s">
        <v>113</v>
      </c>
      <c r="D997" s="1" t="s">
        <v>114</v>
      </c>
      <c r="E997" s="9">
        <v>43496649.1343612</v>
      </c>
      <c r="F997" s="10">
        <f t="shared" ref="F997:F1060" si="1158">LN(E997)</f>
        <v>17.5881944616978</v>
      </c>
      <c r="G997" s="11">
        <v>0</v>
      </c>
      <c r="H997" s="12">
        <v>0.27991684</v>
      </c>
      <c r="I997" s="6">
        <v>7819</v>
      </c>
      <c r="J997" s="15">
        <f t="shared" si="1134"/>
        <v>8.96431194812451</v>
      </c>
      <c r="K997" s="15">
        <v>40030775</v>
      </c>
      <c r="L997" s="15">
        <v>17.50516</v>
      </c>
      <c r="M997" s="15">
        <v>52649</v>
      </c>
      <c r="N997" s="6">
        <v>10.8714</v>
      </c>
      <c r="O997" s="6">
        <v>0.4789</v>
      </c>
      <c r="P997" s="6">
        <v>59.13</v>
      </c>
      <c r="Q997" s="12">
        <f t="shared" si="1130"/>
        <v>4.07973840983274</v>
      </c>
      <c r="R997" s="6">
        <v>158</v>
      </c>
      <c r="S997" s="12">
        <v>5.062595</v>
      </c>
      <c r="T997">
        <f t="shared" si="1115"/>
        <v>0.0783534373155856</v>
      </c>
      <c r="U997">
        <f t="shared" si="1116"/>
        <v>80.3588887032879</v>
      </c>
      <c r="V997">
        <f t="shared" si="1117"/>
        <v>306.4306266256</v>
      </c>
      <c r="W997">
        <f t="shared" si="1118"/>
        <v>118.18733796</v>
      </c>
      <c r="X997">
        <f t="shared" si="1119"/>
        <v>0.22934521</v>
      </c>
      <c r="Y997">
        <f t="shared" si="1120"/>
        <v>16.6442654926646</v>
      </c>
      <c r="Z997">
        <f t="shared" si="1121"/>
        <v>25.629868134025</v>
      </c>
      <c r="AA997">
        <v>0.00787683</v>
      </c>
      <c r="AB997" s="16">
        <v>4.47</v>
      </c>
      <c r="AC997">
        <v>0.61782402</v>
      </c>
      <c r="AD997">
        <f t="shared" ref="AD997:AF997" si="1159">AA997^2</f>
        <v>6.20444508489e-5</v>
      </c>
      <c r="AE997">
        <f t="shared" si="1159"/>
        <v>19.9809</v>
      </c>
      <c r="AF997">
        <f t="shared" si="1159"/>
        <v>0.38170651968896</v>
      </c>
    </row>
    <row r="998" spans="1:32">
      <c r="A998" s="1">
        <v>2012</v>
      </c>
      <c r="B998" s="1">
        <v>48</v>
      </c>
      <c r="C998" s="1" t="s">
        <v>113</v>
      </c>
      <c r="D998" s="1" t="s">
        <v>114</v>
      </c>
      <c r="E998" s="9">
        <v>45578332.024591</v>
      </c>
      <c r="F998" s="10">
        <f t="shared" si="1158"/>
        <v>17.6349429866539</v>
      </c>
      <c r="G998" s="11">
        <v>0</v>
      </c>
      <c r="H998" s="12">
        <v>0.27875883</v>
      </c>
      <c r="I998" s="6">
        <v>8034</v>
      </c>
      <c r="J998" s="15">
        <f t="shared" si="1134"/>
        <v>8.99143781491923</v>
      </c>
      <c r="K998" s="15">
        <v>44566446</v>
      </c>
      <c r="L998" s="15">
        <v>17.61249</v>
      </c>
      <c r="M998" s="15">
        <v>58691</v>
      </c>
      <c r="N998" s="6">
        <v>10.98004</v>
      </c>
      <c r="O998" s="6">
        <v>0.4796</v>
      </c>
      <c r="P998" s="6">
        <v>64.57</v>
      </c>
      <c r="Q998" s="12">
        <f t="shared" si="1130"/>
        <v>4.16774990663838</v>
      </c>
      <c r="R998" s="6">
        <v>132</v>
      </c>
      <c r="S998" s="12">
        <v>4.882802</v>
      </c>
      <c r="T998">
        <f t="shared" si="1115"/>
        <v>0.0777064853029689</v>
      </c>
      <c r="U998">
        <f t="shared" si="1116"/>
        <v>80.8459539795595</v>
      </c>
      <c r="V998">
        <f t="shared" si="1117"/>
        <v>310.1998040001</v>
      </c>
      <c r="W998">
        <f t="shared" si="1118"/>
        <v>120.5612784016</v>
      </c>
      <c r="X998">
        <f t="shared" si="1119"/>
        <v>0.23001616</v>
      </c>
      <c r="Y998">
        <f t="shared" si="1120"/>
        <v>17.3701392842842</v>
      </c>
      <c r="Z998">
        <f t="shared" si="1121"/>
        <v>23.841755371204</v>
      </c>
      <c r="AA998">
        <v>0.00609497</v>
      </c>
      <c r="AB998" s="16">
        <v>4.58</v>
      </c>
      <c r="AC998">
        <v>0.63974114</v>
      </c>
      <c r="AD998">
        <f t="shared" ref="AD998:AF998" si="1160">AA998^2</f>
        <v>3.71486593009e-5</v>
      </c>
      <c r="AE998">
        <f t="shared" si="1160"/>
        <v>20.9764</v>
      </c>
      <c r="AF998">
        <f t="shared" si="1160"/>
        <v>0.4092687262085</v>
      </c>
    </row>
    <row r="999" spans="1:32">
      <c r="A999" s="1">
        <v>2013</v>
      </c>
      <c r="B999" s="1">
        <v>48</v>
      </c>
      <c r="C999" s="1" t="s">
        <v>113</v>
      </c>
      <c r="D999" s="1" t="s">
        <v>114</v>
      </c>
      <c r="E999" s="9">
        <v>45713151.8463002</v>
      </c>
      <c r="F999" s="10">
        <f t="shared" si="1158"/>
        <v>17.6378966010329</v>
      </c>
      <c r="G999" s="11">
        <v>0</v>
      </c>
      <c r="H999" s="12">
        <v>0.25272604</v>
      </c>
      <c r="I999" s="6">
        <v>7676</v>
      </c>
      <c r="J999" s="15">
        <f t="shared" si="1134"/>
        <v>8.94585385712759</v>
      </c>
      <c r="K999" s="15">
        <v>50031808</v>
      </c>
      <c r="L999" s="15">
        <v>17.72817</v>
      </c>
      <c r="M999" s="15">
        <v>66443</v>
      </c>
      <c r="N999" s="6">
        <v>11.1041</v>
      </c>
      <c r="O999" s="6">
        <v>0.4833</v>
      </c>
      <c r="P999" s="6">
        <v>67.6</v>
      </c>
      <c r="Q999" s="12">
        <f t="shared" si="1130"/>
        <v>4.21360798304892</v>
      </c>
      <c r="R999" s="6">
        <v>216</v>
      </c>
      <c r="S999" s="12">
        <v>5.375278</v>
      </c>
      <c r="T999">
        <f t="shared" si="1115"/>
        <v>0.0638704512940816</v>
      </c>
      <c r="U999">
        <f t="shared" si="1116"/>
        <v>80.0283012330846</v>
      </c>
      <c r="V999">
        <f t="shared" si="1117"/>
        <v>314.2880115489</v>
      </c>
      <c r="W999">
        <f t="shared" si="1118"/>
        <v>123.30103681</v>
      </c>
      <c r="X999">
        <f t="shared" si="1119"/>
        <v>0.23357889</v>
      </c>
      <c r="Y999">
        <f t="shared" si="1120"/>
        <v>17.7544922348136</v>
      </c>
      <c r="Z999">
        <f t="shared" si="1121"/>
        <v>28.893613577284</v>
      </c>
      <c r="AA999">
        <v>0.00723247</v>
      </c>
      <c r="AB999" s="16">
        <v>4.72</v>
      </c>
      <c r="AC999">
        <v>0.58319157</v>
      </c>
      <c r="AD999">
        <f t="shared" ref="AD999:AF999" si="1161">AA999^2</f>
        <v>5.23086223009e-5</v>
      </c>
      <c r="AE999">
        <f t="shared" si="1161"/>
        <v>22.2784</v>
      </c>
      <c r="AF999">
        <f t="shared" si="1161"/>
        <v>0.340112407319065</v>
      </c>
    </row>
    <row r="1000" spans="1:32">
      <c r="A1000" s="1">
        <v>2014</v>
      </c>
      <c r="B1000" s="1">
        <v>48</v>
      </c>
      <c r="C1000" s="1" t="s">
        <v>113</v>
      </c>
      <c r="D1000" s="1" t="s">
        <v>114</v>
      </c>
      <c r="E1000" s="9">
        <v>43255618.9347273</v>
      </c>
      <c r="F1000" s="10">
        <f t="shared" si="1158"/>
        <v>17.5826377004696</v>
      </c>
      <c r="G1000" s="11">
        <v>0</v>
      </c>
      <c r="H1000" s="12">
        <v>0.23834221</v>
      </c>
      <c r="I1000" s="6">
        <v>7605</v>
      </c>
      <c r="J1000" s="15">
        <f t="shared" si="1134"/>
        <v>8.93656120469339</v>
      </c>
      <c r="K1000" s="15">
        <v>53424262</v>
      </c>
      <c r="L1000" s="15">
        <v>17.79378</v>
      </c>
      <c r="M1000" s="15">
        <v>70891</v>
      </c>
      <c r="N1000" s="6">
        <v>11.1689</v>
      </c>
      <c r="O1000" s="6">
        <v>0.485</v>
      </c>
      <c r="P1000" s="6">
        <v>71.13</v>
      </c>
      <c r="Q1000" s="12">
        <f t="shared" si="1130"/>
        <v>4.26450918874542</v>
      </c>
      <c r="R1000" s="6">
        <v>223</v>
      </c>
      <c r="S1000" s="12">
        <v>5.407172</v>
      </c>
      <c r="T1000">
        <f t="shared" si="1115"/>
        <v>0.0568070090676841</v>
      </c>
      <c r="U1000">
        <f t="shared" si="1116"/>
        <v>79.862126165231</v>
      </c>
      <c r="V1000">
        <f t="shared" si="1117"/>
        <v>316.6186066884</v>
      </c>
      <c r="W1000">
        <f t="shared" si="1118"/>
        <v>124.74432721</v>
      </c>
      <c r="X1000">
        <f t="shared" si="1119"/>
        <v>0.235225</v>
      </c>
      <c r="Y1000">
        <f t="shared" si="1120"/>
        <v>18.1860386208941</v>
      </c>
      <c r="Z1000">
        <f t="shared" si="1121"/>
        <v>29.237509037584</v>
      </c>
      <c r="AA1000">
        <v>0.00719213</v>
      </c>
      <c r="AB1000" s="16">
        <v>4.75</v>
      </c>
      <c r="AC1000">
        <v>0.47069009</v>
      </c>
      <c r="AD1000">
        <f t="shared" ref="AD1000:AF1000" si="1162">AA1000^2</f>
        <v>5.17267339369e-5</v>
      </c>
      <c r="AE1000">
        <f t="shared" si="1162"/>
        <v>22.5625</v>
      </c>
      <c r="AF1000">
        <f t="shared" si="1162"/>
        <v>0.221549160824208</v>
      </c>
    </row>
    <row r="1001" spans="1:32">
      <c r="A1001" s="1">
        <v>2015</v>
      </c>
      <c r="B1001" s="1">
        <v>48</v>
      </c>
      <c r="C1001" s="1" t="s">
        <v>113</v>
      </c>
      <c r="D1001" s="1" t="s">
        <v>114</v>
      </c>
      <c r="E1001" s="9">
        <v>41487241.1677969</v>
      </c>
      <c r="F1001" s="10">
        <f t="shared" si="1158"/>
        <v>17.5408964961912</v>
      </c>
      <c r="G1001" s="11">
        <v>0</v>
      </c>
      <c r="H1001" s="12">
        <v>0.1575799</v>
      </c>
      <c r="I1001" s="6">
        <v>7693</v>
      </c>
      <c r="J1001" s="15">
        <f t="shared" si="1134"/>
        <v>8.94806610345893</v>
      </c>
      <c r="K1001" s="15">
        <v>55300345</v>
      </c>
      <c r="L1001" s="15">
        <v>17.82829</v>
      </c>
      <c r="M1001" s="15">
        <v>73324</v>
      </c>
      <c r="N1001" s="6">
        <v>11.20264</v>
      </c>
      <c r="O1001" s="6">
        <v>0.5785</v>
      </c>
      <c r="P1001" s="6">
        <v>76.552</v>
      </c>
      <c r="Q1001" s="12">
        <f t="shared" si="1130"/>
        <v>4.33797024847696</v>
      </c>
      <c r="R1001" s="6">
        <v>348</v>
      </c>
      <c r="S1001" s="12">
        <v>5.852202</v>
      </c>
      <c r="T1001">
        <f t="shared" si="1115"/>
        <v>0.02483142488401</v>
      </c>
      <c r="U1001">
        <f t="shared" si="1116"/>
        <v>80.0678869918707</v>
      </c>
      <c r="V1001">
        <f t="shared" si="1117"/>
        <v>317.8479243241</v>
      </c>
      <c r="W1001">
        <f t="shared" si="1118"/>
        <v>125.4991429696</v>
      </c>
      <c r="X1001">
        <f t="shared" si="1119"/>
        <v>0.33466225</v>
      </c>
      <c r="Y1001">
        <f t="shared" si="1120"/>
        <v>18.8179858766713</v>
      </c>
      <c r="Z1001">
        <f t="shared" si="1121"/>
        <v>34.248268248804</v>
      </c>
      <c r="AA1001">
        <v>0.00852273</v>
      </c>
      <c r="AB1001" s="16">
        <v>4.85</v>
      </c>
      <c r="AC1001">
        <v>0.56862833</v>
      </c>
      <c r="AD1001">
        <f t="shared" ref="AD1001:AF1001" si="1163">AA1001^2</f>
        <v>7.26369266529e-5</v>
      </c>
      <c r="AE1001">
        <f t="shared" si="1163"/>
        <v>23.5225</v>
      </c>
      <c r="AF1001">
        <f t="shared" si="1163"/>
        <v>0.323338177678589</v>
      </c>
    </row>
    <row r="1002" spans="1:32">
      <c r="A1002" s="1">
        <v>2016</v>
      </c>
      <c r="B1002" s="1">
        <v>48</v>
      </c>
      <c r="C1002" s="1" t="s">
        <v>113</v>
      </c>
      <c r="D1002" s="1" t="s">
        <v>114</v>
      </c>
      <c r="E1002" s="9">
        <v>41006589.4274479</v>
      </c>
      <c r="F1002" s="10">
        <f t="shared" si="1158"/>
        <v>17.5292433294975</v>
      </c>
      <c r="G1002" s="11">
        <v>0</v>
      </c>
      <c r="H1002" s="12">
        <v>0.15714617</v>
      </c>
      <c r="I1002" s="6">
        <v>1921</v>
      </c>
      <c r="J1002" s="15">
        <f t="shared" si="1134"/>
        <v>7.56060116276856</v>
      </c>
      <c r="K1002" s="15">
        <v>59864200</v>
      </c>
      <c r="L1002" s="15">
        <v>17.90759</v>
      </c>
      <c r="M1002" s="15">
        <v>79434</v>
      </c>
      <c r="N1002" s="6">
        <v>11.28268</v>
      </c>
      <c r="O1002" s="6">
        <v>0.5811</v>
      </c>
      <c r="P1002" s="6">
        <v>77.1267</v>
      </c>
      <c r="Q1002" s="12">
        <f t="shared" si="1130"/>
        <v>4.34544952412201</v>
      </c>
      <c r="R1002" s="6">
        <v>357</v>
      </c>
      <c r="S1002" s="12">
        <v>5.877736</v>
      </c>
      <c r="T1002">
        <f t="shared" si="1115"/>
        <v>0.0246949187456689</v>
      </c>
      <c r="U1002">
        <f t="shared" si="1116"/>
        <v>57.1626899424573</v>
      </c>
      <c r="V1002">
        <f t="shared" si="1117"/>
        <v>320.6817796081</v>
      </c>
      <c r="W1002">
        <f t="shared" si="1118"/>
        <v>127.2988679824</v>
      </c>
      <c r="X1002">
        <f t="shared" si="1119"/>
        <v>0.33767721</v>
      </c>
      <c r="Y1002">
        <f t="shared" si="1120"/>
        <v>18.8829315666922</v>
      </c>
      <c r="Z1002">
        <f t="shared" si="1121"/>
        <v>34.547780485696</v>
      </c>
      <c r="AA1002">
        <v>0.01106288</v>
      </c>
      <c r="AB1002" s="16">
        <v>4.34</v>
      </c>
      <c r="AC1002">
        <v>0.46620496</v>
      </c>
      <c r="AD1002">
        <f t="shared" ref="AD1002:AF1002" si="1164">AA1002^2</f>
        <v>0.0001223873138944</v>
      </c>
      <c r="AE1002">
        <f t="shared" si="1164"/>
        <v>18.8356</v>
      </c>
      <c r="AF1002">
        <f t="shared" si="1164"/>
        <v>0.217347064728602</v>
      </c>
    </row>
    <row r="1003" spans="1:32">
      <c r="A1003" s="1">
        <v>2017</v>
      </c>
      <c r="B1003" s="1">
        <v>48</v>
      </c>
      <c r="C1003" s="1" t="s">
        <v>113</v>
      </c>
      <c r="D1003" s="1" t="s">
        <v>114</v>
      </c>
      <c r="E1003" s="9">
        <v>41526279.6773473</v>
      </c>
      <c r="F1003" s="10">
        <f t="shared" si="1158"/>
        <v>17.541837030023</v>
      </c>
      <c r="G1003" s="11">
        <v>0</v>
      </c>
      <c r="H1003" s="12">
        <v>0.14586363</v>
      </c>
      <c r="I1003" s="6">
        <v>2179</v>
      </c>
      <c r="J1003" s="15">
        <f t="shared" si="1134"/>
        <v>7.68662133494462</v>
      </c>
      <c r="K1003" s="15">
        <v>65810659</v>
      </c>
      <c r="L1003" s="15">
        <v>18.00229</v>
      </c>
      <c r="M1003" s="15">
        <v>86465</v>
      </c>
      <c r="N1003" s="6">
        <v>11.36749</v>
      </c>
      <c r="O1003" s="6">
        <v>0.5853</v>
      </c>
      <c r="P1003" s="6">
        <v>71.6769</v>
      </c>
      <c r="Q1003" s="12">
        <f t="shared" si="1130"/>
        <v>4.27216851996361</v>
      </c>
      <c r="R1003" s="6">
        <v>413</v>
      </c>
      <c r="S1003" s="12">
        <v>6.023448</v>
      </c>
      <c r="T1003">
        <f t="shared" si="1115"/>
        <v>0.0212761985567769</v>
      </c>
      <c r="U1003">
        <f t="shared" si="1116"/>
        <v>59.0841475468258</v>
      </c>
      <c r="V1003">
        <f t="shared" si="1117"/>
        <v>324.0824452441</v>
      </c>
      <c r="W1003">
        <f t="shared" si="1118"/>
        <v>129.2198289001</v>
      </c>
      <c r="X1003">
        <f t="shared" si="1119"/>
        <v>0.34257609</v>
      </c>
      <c r="Y1003">
        <f t="shared" si="1120"/>
        <v>18.2514238629681</v>
      </c>
      <c r="Z1003">
        <f t="shared" si="1121"/>
        <v>36.281925808704</v>
      </c>
      <c r="AA1003">
        <v>0.0098817</v>
      </c>
      <c r="AB1003" s="16">
        <v>4.39</v>
      </c>
      <c r="AC1003">
        <v>0.54508241</v>
      </c>
      <c r="AD1003">
        <f t="shared" ref="AD1003:AF1003" si="1165">AA1003^2</f>
        <v>9.764799489e-5</v>
      </c>
      <c r="AE1003">
        <f t="shared" si="1165"/>
        <v>19.2721</v>
      </c>
      <c r="AF1003">
        <f t="shared" si="1165"/>
        <v>0.297114833691408</v>
      </c>
    </row>
    <row r="1004" spans="1:32">
      <c r="A1004" s="1">
        <v>2018</v>
      </c>
      <c r="B1004" s="1">
        <v>48</v>
      </c>
      <c r="C1004" s="1" t="s">
        <v>113</v>
      </c>
      <c r="D1004" s="1" t="s">
        <v>114</v>
      </c>
      <c r="E1004" s="9">
        <v>47001917.117776</v>
      </c>
      <c r="F1004" s="10">
        <f t="shared" si="1158"/>
        <v>17.6656989485824</v>
      </c>
      <c r="G1004" s="11">
        <v>0</v>
      </c>
      <c r="H1004" s="12">
        <v>0.14696776</v>
      </c>
      <c r="I1004" s="6">
        <v>1331.6139</v>
      </c>
      <c r="J1004" s="15">
        <f t="shared" si="1134"/>
        <v>7.19414694421653</v>
      </c>
      <c r="K1004" s="15">
        <v>71757117</v>
      </c>
      <c r="L1004" s="15">
        <v>18.0888</v>
      </c>
      <c r="M1004" s="15">
        <v>95663</v>
      </c>
      <c r="N1004" s="6">
        <v>11.46859</v>
      </c>
      <c r="O1004" s="6">
        <v>0.5876</v>
      </c>
      <c r="P1004" s="6">
        <v>74.7773</v>
      </c>
      <c r="Q1004" s="12">
        <f t="shared" si="1130"/>
        <v>4.31451436298646</v>
      </c>
      <c r="R1004" s="6">
        <v>634</v>
      </c>
      <c r="S1004" s="12">
        <v>6.452049</v>
      </c>
      <c r="T1004">
        <f t="shared" si="1115"/>
        <v>0.0215995224794176</v>
      </c>
      <c r="U1004">
        <f t="shared" si="1116"/>
        <v>51.75575025498</v>
      </c>
      <c r="V1004">
        <f t="shared" si="1117"/>
        <v>327.20468544</v>
      </c>
      <c r="W1004">
        <f t="shared" si="1118"/>
        <v>131.5285565881</v>
      </c>
      <c r="X1004">
        <f t="shared" si="1119"/>
        <v>0.34527376</v>
      </c>
      <c r="Y1004">
        <f t="shared" si="1120"/>
        <v>18.6150341884165</v>
      </c>
      <c r="Z1004">
        <f t="shared" si="1121"/>
        <v>41.628936298401</v>
      </c>
      <c r="AA1004">
        <v>0.00924397</v>
      </c>
      <c r="AB1004" s="16">
        <v>4.87</v>
      </c>
      <c r="AC1004">
        <v>0.40721925</v>
      </c>
      <c r="AD1004">
        <f t="shared" ref="AD1004:AF1004" si="1166">AA1004^2</f>
        <v>8.54509813609e-5</v>
      </c>
      <c r="AE1004">
        <f t="shared" si="1166"/>
        <v>23.7169</v>
      </c>
      <c r="AF1004">
        <f t="shared" si="1166"/>
        <v>0.165827517570562</v>
      </c>
    </row>
    <row r="1005" spans="1:32">
      <c r="A1005" s="1">
        <v>2019</v>
      </c>
      <c r="B1005" s="1">
        <v>48</v>
      </c>
      <c r="C1005" s="1" t="s">
        <v>113</v>
      </c>
      <c r="D1005" s="1" t="s">
        <v>114</v>
      </c>
      <c r="E1005" s="9">
        <v>46624144.4513293</v>
      </c>
      <c r="F1005" s="10">
        <f t="shared" si="1158"/>
        <v>17.6576290861906</v>
      </c>
      <c r="G1005" s="11">
        <v>0</v>
      </c>
      <c r="H1005" s="12">
        <v>0.16865722</v>
      </c>
      <c r="I1005" s="6">
        <v>1348.5946</v>
      </c>
      <c r="J1005" s="15">
        <f t="shared" si="1134"/>
        <v>7.20681829214001</v>
      </c>
      <c r="K1005" s="15">
        <v>59040000</v>
      </c>
      <c r="L1005" s="15">
        <v>17.89373</v>
      </c>
      <c r="M1005" s="15">
        <v>78456</v>
      </c>
      <c r="N1005" s="6">
        <v>11.27029</v>
      </c>
      <c r="O1005" s="6">
        <v>0.5905</v>
      </c>
      <c r="P1005" s="6">
        <v>76.3785</v>
      </c>
      <c r="Q1005" s="12">
        <f t="shared" si="1130"/>
        <v>4.33570124295567</v>
      </c>
      <c r="R1005" s="6">
        <v>653</v>
      </c>
      <c r="S1005" s="12">
        <v>6.481577</v>
      </c>
      <c r="T1005">
        <f t="shared" si="1115"/>
        <v>0.0284452578581284</v>
      </c>
      <c r="U1005">
        <f t="shared" si="1116"/>
        <v>51.9382298959239</v>
      </c>
      <c r="V1005">
        <f t="shared" si="1117"/>
        <v>320.1855733129</v>
      </c>
      <c r="W1005">
        <f t="shared" si="1118"/>
        <v>127.0194366841</v>
      </c>
      <c r="X1005">
        <f t="shared" si="1119"/>
        <v>0.34869025</v>
      </c>
      <c r="Y1005">
        <f t="shared" si="1120"/>
        <v>18.7983052681673</v>
      </c>
      <c r="Z1005">
        <f t="shared" si="1121"/>
        <v>42.010840406929</v>
      </c>
      <c r="AA1005">
        <v>0.01130933</v>
      </c>
      <c r="AB1005" s="16">
        <v>4.52</v>
      </c>
      <c r="AC1005">
        <v>0.57230437</v>
      </c>
      <c r="AD1005">
        <f t="shared" ref="AD1005:AF1005" si="1167">AA1005^2</f>
        <v>0.0001279009450489</v>
      </c>
      <c r="AE1005">
        <f t="shared" si="1167"/>
        <v>20.4304</v>
      </c>
      <c r="AF1005">
        <f t="shared" si="1167"/>
        <v>0.327532291921097</v>
      </c>
    </row>
    <row r="1006" spans="1:32">
      <c r="A1006" s="1">
        <v>2020</v>
      </c>
      <c r="B1006" s="1">
        <v>48</v>
      </c>
      <c r="C1006" s="1" t="s">
        <v>113</v>
      </c>
      <c r="D1006" s="1" t="s">
        <v>114</v>
      </c>
      <c r="E1006" s="9">
        <v>46666108.4105635</v>
      </c>
      <c r="F1006" s="10">
        <f t="shared" si="1158"/>
        <v>17.6585287292031</v>
      </c>
      <c r="G1006" s="11">
        <v>0</v>
      </c>
      <c r="H1006" s="12">
        <v>0.15480574</v>
      </c>
      <c r="I1006" s="6">
        <v>1380.3094</v>
      </c>
      <c r="J1006" s="15">
        <f t="shared" si="1134"/>
        <v>7.23006295592009</v>
      </c>
      <c r="K1006" s="15">
        <v>66380000</v>
      </c>
      <c r="L1006" s="15">
        <v>18.01091</v>
      </c>
      <c r="M1006" s="15">
        <v>77634</v>
      </c>
      <c r="N1006" s="6">
        <v>11.25976</v>
      </c>
      <c r="O1006" s="6">
        <v>0.659</v>
      </c>
      <c r="P1006" s="6">
        <v>79.4702</v>
      </c>
      <c r="Q1006" s="12">
        <f t="shared" si="1130"/>
        <v>4.37538210862188</v>
      </c>
      <c r="R1006" s="6">
        <v>903</v>
      </c>
      <c r="S1006" s="12">
        <v>6.805723</v>
      </c>
      <c r="T1006">
        <f t="shared" si="1115"/>
        <v>0.0239648171369476</v>
      </c>
      <c r="U1006">
        <f t="shared" si="1116"/>
        <v>52.2738103465679</v>
      </c>
      <c r="V1006">
        <f t="shared" si="1117"/>
        <v>324.3928790281</v>
      </c>
      <c r="W1006">
        <f t="shared" si="1118"/>
        <v>126.7821952576</v>
      </c>
      <c r="X1006">
        <f t="shared" si="1119"/>
        <v>0.434281</v>
      </c>
      <c r="Y1006">
        <f t="shared" si="1120"/>
        <v>19.1439685964484</v>
      </c>
      <c r="Z1006">
        <f t="shared" si="1121"/>
        <v>46.317865552729</v>
      </c>
      <c r="AA1006">
        <v>0.01095603</v>
      </c>
      <c r="AB1006" s="16">
        <v>5.03</v>
      </c>
      <c r="AC1006">
        <v>0.49613776</v>
      </c>
      <c r="AD1006">
        <f t="shared" ref="AD1006:AF1006" si="1168">AA1006^2</f>
        <v>0.0001200345933609</v>
      </c>
      <c r="AE1006">
        <f t="shared" si="1168"/>
        <v>25.3009</v>
      </c>
      <c r="AF1006">
        <f t="shared" si="1168"/>
        <v>0.246152676897818</v>
      </c>
    </row>
    <row r="1007" spans="1:32">
      <c r="A1007" s="1">
        <v>2021</v>
      </c>
      <c r="B1007" s="1">
        <v>48</v>
      </c>
      <c r="C1007" s="1" t="s">
        <v>113</v>
      </c>
      <c r="D1007" s="1" t="s">
        <v>114</v>
      </c>
      <c r="E1007" s="9">
        <v>49776460.8113303</v>
      </c>
      <c r="F1007" s="10">
        <f t="shared" si="1158"/>
        <v>17.7230527557778</v>
      </c>
      <c r="G1007" s="11">
        <v>0</v>
      </c>
      <c r="H1007" s="12">
        <v>0.16609468</v>
      </c>
      <c r="I1007" s="6">
        <v>1420.6313</v>
      </c>
      <c r="J1007" s="15">
        <f t="shared" si="1134"/>
        <v>7.25885662926481</v>
      </c>
      <c r="K1007" s="15">
        <v>71030000</v>
      </c>
      <c r="L1007" s="15">
        <v>18.07861</v>
      </c>
      <c r="M1007" s="15">
        <v>78255</v>
      </c>
      <c r="N1007" s="6">
        <v>11.26773</v>
      </c>
      <c r="O1007" s="6">
        <v>0.668</v>
      </c>
      <c r="P1007" s="6">
        <v>79.8744</v>
      </c>
      <c r="Q1007" s="12">
        <f t="shared" si="1130"/>
        <v>4.3804554009324</v>
      </c>
      <c r="R1007" s="6">
        <v>1095</v>
      </c>
      <c r="S1007" s="12">
        <v>6.998509</v>
      </c>
      <c r="T1007">
        <f t="shared" si="1115"/>
        <v>0.0275874427243024</v>
      </c>
      <c r="U1007">
        <f t="shared" si="1116"/>
        <v>52.6909995642217</v>
      </c>
      <c r="V1007">
        <f t="shared" si="1117"/>
        <v>326.8361395321</v>
      </c>
      <c r="W1007">
        <f t="shared" si="1118"/>
        <v>126.9617393529</v>
      </c>
      <c r="X1007">
        <f t="shared" si="1119"/>
        <v>0.446224</v>
      </c>
      <c r="Y1007">
        <f t="shared" si="1120"/>
        <v>19.1883895195578</v>
      </c>
      <c r="Z1007">
        <f t="shared" si="1121"/>
        <v>48.979128223081</v>
      </c>
      <c r="AA1007">
        <v>0.0071354</v>
      </c>
      <c r="AB1007" s="16">
        <v>4.31</v>
      </c>
      <c r="AC1007">
        <v>0.48328314</v>
      </c>
      <c r="AD1007">
        <f t="shared" ref="AD1007:AF1007" si="1169">AA1007^2</f>
        <v>5.091393316e-5</v>
      </c>
      <c r="AE1007">
        <f t="shared" si="1169"/>
        <v>18.5761</v>
      </c>
      <c r="AF1007">
        <f t="shared" si="1169"/>
        <v>0.23356259340826</v>
      </c>
    </row>
    <row r="1008" spans="1:32">
      <c r="A1008" s="1">
        <v>2022</v>
      </c>
      <c r="B1008" s="1">
        <v>48</v>
      </c>
      <c r="C1008" s="1" t="s">
        <v>113</v>
      </c>
      <c r="D1008" s="1" t="s">
        <v>114</v>
      </c>
      <c r="E1008" s="9">
        <v>49218668.432619</v>
      </c>
      <c r="F1008" s="10">
        <f t="shared" si="1158"/>
        <v>17.7117835491809</v>
      </c>
      <c r="G1008" s="11">
        <v>0</v>
      </c>
      <c r="H1008" s="12">
        <v>0.16420904</v>
      </c>
      <c r="I1008" s="6">
        <v>1460.9531</v>
      </c>
      <c r="J1008" s="15">
        <f t="shared" si="1134"/>
        <v>7.28684430993496</v>
      </c>
      <c r="K1008" s="15">
        <v>67450000</v>
      </c>
      <c r="L1008" s="15">
        <v>18.0269</v>
      </c>
      <c r="M1008" s="15">
        <v>74310</v>
      </c>
      <c r="N1008" s="6">
        <v>11.216</v>
      </c>
      <c r="O1008" s="6">
        <v>0.677</v>
      </c>
      <c r="P1008" s="6">
        <v>81.6301</v>
      </c>
      <c r="Q1008" s="12">
        <f t="shared" si="1130"/>
        <v>4.40219806650233</v>
      </c>
      <c r="R1008" s="6">
        <v>1096</v>
      </c>
      <c r="S1008" s="12">
        <v>6.999423</v>
      </c>
      <c r="T1008">
        <f t="shared" si="1115"/>
        <v>0.0269646088177216</v>
      </c>
      <c r="U1008">
        <f t="shared" si="1116"/>
        <v>53.0980999972315</v>
      </c>
      <c r="V1008">
        <f t="shared" si="1117"/>
        <v>324.96912361</v>
      </c>
      <c r="W1008">
        <f t="shared" si="1118"/>
        <v>125.798656</v>
      </c>
      <c r="X1008">
        <f t="shared" si="1119"/>
        <v>0.458329</v>
      </c>
      <c r="Y1008">
        <f t="shared" si="1120"/>
        <v>19.3793478167169</v>
      </c>
      <c r="Z1008">
        <f t="shared" si="1121"/>
        <v>48.991922332929</v>
      </c>
      <c r="AA1008">
        <v>0.00921187</v>
      </c>
      <c r="AB1008" s="16">
        <v>4.57</v>
      </c>
      <c r="AC1008">
        <v>0.63881095</v>
      </c>
      <c r="AD1008">
        <f t="shared" ref="AD1008:AF1008" si="1170">AA1008^2</f>
        <v>8.48585488969e-5</v>
      </c>
      <c r="AE1008">
        <f t="shared" si="1170"/>
        <v>20.8849</v>
      </c>
      <c r="AF1008">
        <f t="shared" si="1170"/>
        <v>0.408079429839902</v>
      </c>
    </row>
    <row r="1009" spans="1:32">
      <c r="A1009" s="1">
        <v>2023</v>
      </c>
      <c r="B1009" s="1">
        <v>48</v>
      </c>
      <c r="C1009" s="1" t="s">
        <v>113</v>
      </c>
      <c r="D1009" s="1" t="s">
        <v>114</v>
      </c>
      <c r="E1009" s="9">
        <v>51945895.6261224</v>
      </c>
      <c r="F1009" s="10">
        <f t="shared" si="1158"/>
        <v>17.7657132661539</v>
      </c>
      <c r="G1009" s="11">
        <v>0</v>
      </c>
      <c r="H1009" s="12">
        <v>0.175082</v>
      </c>
      <c r="I1009" s="6">
        <v>1501.275</v>
      </c>
      <c r="J1009" s="15">
        <f t="shared" si="1134"/>
        <v>7.31407002604488</v>
      </c>
      <c r="K1009" s="15">
        <v>70020000</v>
      </c>
      <c r="L1009" s="15">
        <v>18.06429</v>
      </c>
      <c r="M1009" s="15">
        <v>77084</v>
      </c>
      <c r="N1009" s="6">
        <v>11.25265</v>
      </c>
      <c r="O1009" s="6">
        <v>0.686</v>
      </c>
      <c r="P1009" s="6">
        <v>83.3858</v>
      </c>
      <c r="Q1009" s="12">
        <f t="shared" si="1130"/>
        <v>4.42347803107921</v>
      </c>
      <c r="R1009" s="6">
        <v>726</v>
      </c>
      <c r="S1009" s="12">
        <v>6.58755</v>
      </c>
      <c r="T1009">
        <f t="shared" si="1115"/>
        <v>0.030653706724</v>
      </c>
      <c r="U1009">
        <f t="shared" si="1116"/>
        <v>53.4956203458882</v>
      </c>
      <c r="V1009">
        <f t="shared" si="1117"/>
        <v>326.3185732041</v>
      </c>
      <c r="W1009">
        <f t="shared" si="1118"/>
        <v>126.6221320225</v>
      </c>
      <c r="X1009">
        <f t="shared" si="1119"/>
        <v>0.470596</v>
      </c>
      <c r="Y1009">
        <f t="shared" si="1120"/>
        <v>19.5671578914404</v>
      </c>
      <c r="Z1009">
        <f t="shared" si="1121"/>
        <v>43.3958150025</v>
      </c>
      <c r="AA1009">
        <v>0.00523053</v>
      </c>
      <c r="AB1009" s="16">
        <v>4.83</v>
      </c>
      <c r="AC1009">
        <v>0.79433877</v>
      </c>
      <c r="AD1009">
        <f t="shared" ref="AD1009:AF1009" si="1171">AA1009^2</f>
        <v>2.73584440809e-5</v>
      </c>
      <c r="AE1009">
        <f t="shared" si="1171"/>
        <v>23.3289</v>
      </c>
      <c r="AF1009">
        <f t="shared" si="1171"/>
        <v>0.630974081525113</v>
      </c>
    </row>
    <row r="1010" spans="1:32">
      <c r="A1010" s="1">
        <v>2003</v>
      </c>
      <c r="B1010" s="1">
        <v>49</v>
      </c>
      <c r="C1010" s="1" t="s">
        <v>115</v>
      </c>
      <c r="D1010" s="1" t="s">
        <v>114</v>
      </c>
      <c r="E1010" s="9">
        <v>23519649.0800896</v>
      </c>
      <c r="F1010" s="10">
        <f t="shared" si="1158"/>
        <v>16.9733467608192</v>
      </c>
      <c r="G1010" s="11">
        <v>0</v>
      </c>
      <c r="H1010" s="12">
        <v>0.02054174</v>
      </c>
      <c r="I1010" s="6">
        <v>900</v>
      </c>
      <c r="J1010" s="15">
        <f t="shared" si="1134"/>
        <v>6.80239476332431</v>
      </c>
      <c r="K1010" s="15">
        <v>6001038</v>
      </c>
      <c r="L1010" s="15">
        <v>15.60744</v>
      </c>
      <c r="M1010" s="15">
        <v>13816</v>
      </c>
      <c r="N1010" s="6">
        <v>9.533583</v>
      </c>
      <c r="O1010" s="6">
        <v>0.4889</v>
      </c>
      <c r="P1010" s="6">
        <v>11.83</v>
      </c>
      <c r="Q1010" s="12">
        <f t="shared" si="1130"/>
        <v>2.4706386779903</v>
      </c>
      <c r="R1010" s="6">
        <v>18</v>
      </c>
      <c r="S1010" s="12">
        <v>2.890372</v>
      </c>
      <c r="T1010">
        <f t="shared" si="1115"/>
        <v>0.0004219630822276</v>
      </c>
      <c r="U1010">
        <f t="shared" si="1116"/>
        <v>46.272574516102</v>
      </c>
      <c r="V1010">
        <f t="shared" si="1117"/>
        <v>243.5921833536</v>
      </c>
      <c r="W1010">
        <f t="shared" si="1118"/>
        <v>90.889204817889</v>
      </c>
      <c r="X1010">
        <f t="shared" si="1119"/>
        <v>0.23902321</v>
      </c>
      <c r="Y1010">
        <f t="shared" si="1120"/>
        <v>6.10405547718166</v>
      </c>
      <c r="Z1010">
        <f t="shared" si="1121"/>
        <v>8.354250298384</v>
      </c>
      <c r="AA1010">
        <v>-0.00019956</v>
      </c>
      <c r="AB1010" s="16">
        <v>1.03</v>
      </c>
      <c r="AC1010">
        <v>1.0879035</v>
      </c>
      <c r="AD1010">
        <f t="shared" ref="AD1010:AF1010" si="1172">AA1010^2</f>
        <v>3.98241936e-8</v>
      </c>
      <c r="AE1010">
        <f t="shared" si="1172"/>
        <v>1.0609</v>
      </c>
      <c r="AF1010">
        <f t="shared" si="1172"/>
        <v>1.18353402531225</v>
      </c>
    </row>
    <row r="1011" spans="1:32">
      <c r="A1011" s="1">
        <v>2004</v>
      </c>
      <c r="B1011" s="1">
        <v>49</v>
      </c>
      <c r="C1011" s="1" t="s">
        <v>115</v>
      </c>
      <c r="D1011" s="1" t="s">
        <v>114</v>
      </c>
      <c r="E1011" s="9">
        <v>25791142.3264692</v>
      </c>
      <c r="F1011" s="10">
        <f t="shared" si="1158"/>
        <v>17.0655416702643</v>
      </c>
      <c r="G1011" s="11">
        <v>0</v>
      </c>
      <c r="H1011" s="12">
        <v>0.05494273</v>
      </c>
      <c r="I1011" s="6">
        <v>897</v>
      </c>
      <c r="J1011" s="15">
        <f t="shared" si="1134"/>
        <v>6.7990558620588</v>
      </c>
      <c r="K1011" s="15">
        <v>7037040</v>
      </c>
      <c r="L1011" s="15">
        <v>15.7667</v>
      </c>
      <c r="M1011" s="15">
        <v>16239</v>
      </c>
      <c r="N1011" s="6">
        <v>9.695171</v>
      </c>
      <c r="O1011" s="6">
        <v>0.4885</v>
      </c>
      <c r="P1011" s="6">
        <v>11.83</v>
      </c>
      <c r="Q1011" s="12">
        <f t="shared" si="1130"/>
        <v>2.4706386779903</v>
      </c>
      <c r="R1011" s="6">
        <v>14</v>
      </c>
      <c r="S1011" s="12">
        <v>2.639057</v>
      </c>
      <c r="T1011">
        <f t="shared" si="1115"/>
        <v>0.0030187035798529</v>
      </c>
      <c r="U1011">
        <f t="shared" si="1116"/>
        <v>46.2271606153961</v>
      </c>
      <c r="V1011">
        <f t="shared" si="1117"/>
        <v>248.58882889</v>
      </c>
      <c r="W1011">
        <f t="shared" si="1118"/>
        <v>93.996340719241</v>
      </c>
      <c r="X1011">
        <f t="shared" si="1119"/>
        <v>0.23863225</v>
      </c>
      <c r="Y1011">
        <f t="shared" si="1120"/>
        <v>6.10405547718166</v>
      </c>
      <c r="Z1011">
        <f t="shared" si="1121"/>
        <v>6.964621849249</v>
      </c>
      <c r="AA1011">
        <v>0.00292028</v>
      </c>
      <c r="AB1011" s="16">
        <v>1.03</v>
      </c>
      <c r="AC1011">
        <v>1.0795385</v>
      </c>
      <c r="AD1011">
        <f t="shared" ref="AD1011:AF1011" si="1173">AA1011^2</f>
        <v>8.5280352784e-6</v>
      </c>
      <c r="AE1011">
        <f t="shared" si="1173"/>
        <v>1.0609</v>
      </c>
      <c r="AF1011">
        <f t="shared" si="1173"/>
        <v>1.16540337298225</v>
      </c>
    </row>
    <row r="1012" spans="1:32">
      <c r="A1012" s="1">
        <v>2005</v>
      </c>
      <c r="B1012" s="1">
        <v>49</v>
      </c>
      <c r="C1012" s="1" t="s">
        <v>115</v>
      </c>
      <c r="D1012" s="1" t="s">
        <v>114</v>
      </c>
      <c r="E1012" s="9">
        <v>27189298.5537772</v>
      </c>
      <c r="F1012" s="10">
        <f t="shared" si="1158"/>
        <v>17.1183340183273</v>
      </c>
      <c r="G1012" s="11">
        <v>0</v>
      </c>
      <c r="H1012" s="12">
        <v>0.08934371</v>
      </c>
      <c r="I1012" s="6">
        <v>902</v>
      </c>
      <c r="J1012" s="15">
        <f t="shared" si="1134"/>
        <v>6.80461452006262</v>
      </c>
      <c r="K1012" s="15">
        <v>6296913</v>
      </c>
      <c r="L1012" s="15">
        <v>15.65557</v>
      </c>
      <c r="M1012" s="15">
        <v>14498</v>
      </c>
      <c r="N1012" s="6">
        <v>9.581766</v>
      </c>
      <c r="O1012" s="6">
        <v>0.4915</v>
      </c>
      <c r="P1012" s="6">
        <v>11.99</v>
      </c>
      <c r="Q1012" s="12">
        <f t="shared" si="1130"/>
        <v>2.48407296903942</v>
      </c>
      <c r="R1012" s="6">
        <v>22</v>
      </c>
      <c r="S1012" s="12">
        <v>3.091043</v>
      </c>
      <c r="T1012">
        <f t="shared" si="1115"/>
        <v>0.0079822985165641</v>
      </c>
      <c r="U1012">
        <f t="shared" si="1116"/>
        <v>46.302778766647</v>
      </c>
      <c r="V1012">
        <f t="shared" si="1117"/>
        <v>245.0968720249</v>
      </c>
      <c r="W1012">
        <f t="shared" si="1118"/>
        <v>91.810239678756</v>
      </c>
      <c r="X1012">
        <f t="shared" si="1119"/>
        <v>0.24157225</v>
      </c>
      <c r="Y1012">
        <f t="shared" si="1120"/>
        <v>6.17061851551232</v>
      </c>
      <c r="Z1012">
        <f t="shared" si="1121"/>
        <v>9.554546827849</v>
      </c>
      <c r="AA1012">
        <v>0.00604011</v>
      </c>
      <c r="AB1012" s="16">
        <v>1.01</v>
      </c>
      <c r="AC1012">
        <v>1.466977</v>
      </c>
      <c r="AD1012">
        <f t="shared" ref="AD1012:AF1012" si="1174">AA1012^2</f>
        <v>3.64829288121e-5</v>
      </c>
      <c r="AE1012">
        <f t="shared" si="1174"/>
        <v>1.0201</v>
      </c>
      <c r="AF1012">
        <f t="shared" si="1174"/>
        <v>2.152021518529</v>
      </c>
    </row>
    <row r="1013" spans="1:32">
      <c r="A1013" s="1">
        <v>2006</v>
      </c>
      <c r="B1013" s="1">
        <v>49</v>
      </c>
      <c r="C1013" s="1" t="s">
        <v>115</v>
      </c>
      <c r="D1013" s="1" t="s">
        <v>114</v>
      </c>
      <c r="E1013" s="9">
        <v>27413133.1687851</v>
      </c>
      <c r="F1013" s="10">
        <f t="shared" si="1158"/>
        <v>17.126532769254</v>
      </c>
      <c r="G1013" s="11">
        <v>0</v>
      </c>
      <c r="H1013" s="12">
        <v>0.08169992</v>
      </c>
      <c r="I1013" s="6">
        <v>937</v>
      </c>
      <c r="J1013" s="15">
        <f t="shared" si="1134"/>
        <v>6.84268328223842</v>
      </c>
      <c r="K1013" s="15">
        <v>7288301</v>
      </c>
      <c r="L1013" s="15">
        <v>15.80178</v>
      </c>
      <c r="M1013" s="15">
        <v>16796</v>
      </c>
      <c r="N1013" s="6">
        <v>9.728896</v>
      </c>
      <c r="O1013" s="6">
        <v>0.4886</v>
      </c>
      <c r="P1013" s="6">
        <v>12</v>
      </c>
      <c r="Q1013" s="12">
        <f t="shared" si="1130"/>
        <v>2.484906649788</v>
      </c>
      <c r="R1013" s="6">
        <v>17</v>
      </c>
      <c r="S1013" s="12">
        <v>2.833213</v>
      </c>
      <c r="T1013">
        <f t="shared" si="1115"/>
        <v>0.0066748769280064</v>
      </c>
      <c r="U1013">
        <f t="shared" si="1116"/>
        <v>46.8223145010252</v>
      </c>
      <c r="V1013">
        <f t="shared" si="1117"/>
        <v>249.6962511684</v>
      </c>
      <c r="W1013">
        <f t="shared" si="1118"/>
        <v>94.651417378816</v>
      </c>
      <c r="X1013">
        <f t="shared" si="1119"/>
        <v>0.23872996</v>
      </c>
      <c r="Y1013">
        <f t="shared" si="1120"/>
        <v>6.17476105816062</v>
      </c>
      <c r="Z1013">
        <f t="shared" si="1121"/>
        <v>8.027095903369</v>
      </c>
      <c r="AA1013">
        <v>0.00915994</v>
      </c>
      <c r="AB1013" s="16">
        <v>0.87</v>
      </c>
      <c r="AC1013">
        <v>1.1668608</v>
      </c>
      <c r="AD1013">
        <f t="shared" ref="AD1013:AF1013" si="1175">AA1013^2</f>
        <v>8.39045008036e-5</v>
      </c>
      <c r="AE1013">
        <f t="shared" si="1175"/>
        <v>0.7569</v>
      </c>
      <c r="AF1013">
        <f t="shared" si="1175"/>
        <v>1.36156412657664</v>
      </c>
    </row>
    <row r="1014" spans="1:32">
      <c r="A1014" s="1">
        <v>2007</v>
      </c>
      <c r="B1014" s="1">
        <v>49</v>
      </c>
      <c r="C1014" s="1" t="s">
        <v>115</v>
      </c>
      <c r="D1014" s="1" t="s">
        <v>114</v>
      </c>
      <c r="E1014" s="9">
        <v>27851179.1515484</v>
      </c>
      <c r="F1014" s="10">
        <f t="shared" si="1158"/>
        <v>17.1423858628147</v>
      </c>
      <c r="G1014" s="11">
        <v>0</v>
      </c>
      <c r="H1014" s="12">
        <v>0.07231176</v>
      </c>
      <c r="I1014" s="6">
        <v>1213</v>
      </c>
      <c r="J1014" s="15">
        <f t="shared" si="1134"/>
        <v>7.10085190894405</v>
      </c>
      <c r="K1014" s="15">
        <v>10080128</v>
      </c>
      <c r="L1014" s="15">
        <v>16.12608</v>
      </c>
      <c r="M1014" s="15">
        <v>23277</v>
      </c>
      <c r="N1014" s="6">
        <v>10.05522</v>
      </c>
      <c r="O1014" s="6">
        <v>0.4893</v>
      </c>
      <c r="P1014" s="6">
        <v>12.65</v>
      </c>
      <c r="Q1014" s="12">
        <f t="shared" si="1130"/>
        <v>2.53765721517353</v>
      </c>
      <c r="R1014" s="6">
        <v>23</v>
      </c>
      <c r="S1014" s="12">
        <v>3.135494</v>
      </c>
      <c r="T1014">
        <f t="shared" si="1115"/>
        <v>0.0052289906342976</v>
      </c>
      <c r="U1014">
        <f t="shared" si="1116"/>
        <v>50.4220978327544</v>
      </c>
      <c r="V1014">
        <f t="shared" si="1117"/>
        <v>260.0504561664</v>
      </c>
      <c r="W1014">
        <f t="shared" si="1118"/>
        <v>101.1074492484</v>
      </c>
      <c r="X1014">
        <f t="shared" si="1119"/>
        <v>0.23941449</v>
      </c>
      <c r="Y1014">
        <f t="shared" si="1120"/>
        <v>6.43970414172228</v>
      </c>
      <c r="Z1014">
        <f t="shared" si="1121"/>
        <v>9.831322624036</v>
      </c>
      <c r="AA1014">
        <v>0.00673226</v>
      </c>
      <c r="AB1014" s="16">
        <v>0.87</v>
      </c>
      <c r="AC1014">
        <v>1.0121502</v>
      </c>
      <c r="AD1014">
        <f t="shared" ref="AD1014:AF1014" si="1176">AA1014^2</f>
        <v>4.53233247076e-5</v>
      </c>
      <c r="AE1014">
        <f t="shared" si="1176"/>
        <v>0.7569</v>
      </c>
      <c r="AF1014">
        <f t="shared" si="1176"/>
        <v>1.02444802736004</v>
      </c>
    </row>
    <row r="1015" spans="1:32">
      <c r="A1015" s="1">
        <v>2008</v>
      </c>
      <c r="B1015" s="1">
        <v>49</v>
      </c>
      <c r="C1015" s="1" t="s">
        <v>115</v>
      </c>
      <c r="D1015" s="1" t="s">
        <v>114</v>
      </c>
      <c r="E1015" s="9">
        <v>27203120.0761653</v>
      </c>
      <c r="F1015" s="10">
        <f t="shared" si="1158"/>
        <v>17.1188422333702</v>
      </c>
      <c r="G1015" s="11">
        <v>0</v>
      </c>
      <c r="H1015" s="12">
        <v>0.07509082</v>
      </c>
      <c r="I1015" s="6">
        <v>1217</v>
      </c>
      <c r="J1015" s="15">
        <f t="shared" si="1134"/>
        <v>7.10414409298753</v>
      </c>
      <c r="K1015" s="15">
        <v>13000948</v>
      </c>
      <c r="L1015" s="15">
        <v>16.38053</v>
      </c>
      <c r="M1015" s="15">
        <v>30016</v>
      </c>
      <c r="N1015" s="6">
        <v>10.30949</v>
      </c>
      <c r="O1015" s="6">
        <v>0.4889</v>
      </c>
      <c r="P1015" s="6">
        <v>12.75</v>
      </c>
      <c r="Q1015" s="12">
        <f t="shared" si="1130"/>
        <v>2.54553127160444</v>
      </c>
      <c r="R1015" s="6">
        <v>22</v>
      </c>
      <c r="S1015" s="12">
        <v>3.091043</v>
      </c>
      <c r="T1015">
        <f t="shared" si="1115"/>
        <v>0.0056386312482724</v>
      </c>
      <c r="U1015">
        <f t="shared" si="1116"/>
        <v>50.4688632939296</v>
      </c>
      <c r="V1015">
        <f t="shared" si="1117"/>
        <v>268.3217630809</v>
      </c>
      <c r="W1015">
        <f t="shared" si="1118"/>
        <v>106.2855840601</v>
      </c>
      <c r="X1015">
        <f t="shared" si="1119"/>
        <v>0.23902321</v>
      </c>
      <c r="Y1015">
        <f t="shared" si="1120"/>
        <v>6.47972945471612</v>
      </c>
      <c r="Z1015">
        <f t="shared" si="1121"/>
        <v>9.554546827849</v>
      </c>
      <c r="AA1015">
        <v>0.01058058</v>
      </c>
      <c r="AB1015" s="16">
        <v>0.91</v>
      </c>
      <c r="AC1015">
        <v>0.86868332</v>
      </c>
      <c r="AD1015">
        <f t="shared" ref="AD1015:AF1015" si="1177">AA1015^2</f>
        <v>0.0001119486731364</v>
      </c>
      <c r="AE1015">
        <f t="shared" si="1177"/>
        <v>0.8281</v>
      </c>
      <c r="AF1015">
        <f t="shared" si="1177"/>
        <v>0.754610710446222</v>
      </c>
    </row>
    <row r="1016" spans="1:32">
      <c r="A1016" s="1">
        <v>2009</v>
      </c>
      <c r="B1016" s="1">
        <v>49</v>
      </c>
      <c r="C1016" s="1" t="s">
        <v>115</v>
      </c>
      <c r="D1016" s="1" t="s">
        <v>114</v>
      </c>
      <c r="E1016" s="9">
        <v>28211129.6218065</v>
      </c>
      <c r="F1016" s="10">
        <f t="shared" si="1158"/>
        <v>17.1552271254876</v>
      </c>
      <c r="G1016" s="11">
        <v>0</v>
      </c>
      <c r="H1016" s="12">
        <v>0.03485615</v>
      </c>
      <c r="I1016" s="6">
        <v>1231</v>
      </c>
      <c r="J1016" s="15">
        <f t="shared" si="1134"/>
        <v>7.11558212618445</v>
      </c>
      <c r="K1016" s="15">
        <v>15004776</v>
      </c>
      <c r="L1016" s="15">
        <v>16.52388</v>
      </c>
      <c r="M1016" s="15">
        <v>34583</v>
      </c>
      <c r="N1016" s="6">
        <v>10.45112</v>
      </c>
      <c r="O1016" s="6">
        <v>0.4884</v>
      </c>
      <c r="P1016" s="6">
        <v>12.9</v>
      </c>
      <c r="Q1016" s="12">
        <f t="shared" si="1130"/>
        <v>2.55722731136763</v>
      </c>
      <c r="R1016" s="6">
        <v>19</v>
      </c>
      <c r="S1016" s="12">
        <v>2.944439</v>
      </c>
      <c r="T1016">
        <f t="shared" si="1115"/>
        <v>0.0012149511928225</v>
      </c>
      <c r="U1016">
        <f t="shared" si="1116"/>
        <v>50.6315089944756</v>
      </c>
      <c r="V1016">
        <f t="shared" si="1117"/>
        <v>273.0386102544</v>
      </c>
      <c r="W1016">
        <f t="shared" si="1118"/>
        <v>109.2259092544</v>
      </c>
      <c r="X1016">
        <f t="shared" si="1119"/>
        <v>0.23853456</v>
      </c>
      <c r="Y1016">
        <f t="shared" si="1120"/>
        <v>6.53941152200452</v>
      </c>
      <c r="Z1016">
        <f t="shared" si="1121"/>
        <v>8.669721024721</v>
      </c>
      <c r="AA1016">
        <v>0.01012829</v>
      </c>
      <c r="AB1016" s="16">
        <v>0.94</v>
      </c>
      <c r="AC1016">
        <v>0.98410135</v>
      </c>
      <c r="AD1016">
        <f t="shared" ref="AD1016:AF1016" si="1178">AA1016^2</f>
        <v>0.0001025822583241</v>
      </c>
      <c r="AE1016">
        <f t="shared" si="1178"/>
        <v>0.8836</v>
      </c>
      <c r="AF1016">
        <f t="shared" si="1178"/>
        <v>0.968455467071823</v>
      </c>
    </row>
    <row r="1017" spans="1:32">
      <c r="A1017" s="1">
        <v>2010</v>
      </c>
      <c r="B1017" s="1">
        <v>49</v>
      </c>
      <c r="C1017" s="1" t="s">
        <v>115</v>
      </c>
      <c r="D1017" s="1" t="s">
        <v>114</v>
      </c>
      <c r="E1017" s="9">
        <v>33478236.0458821</v>
      </c>
      <c r="F1017" s="10">
        <f t="shared" si="1158"/>
        <v>17.3264061153959</v>
      </c>
      <c r="G1017" s="11">
        <v>0</v>
      </c>
      <c r="H1017" s="12">
        <v>0.03179223</v>
      </c>
      <c r="I1017" s="6">
        <v>1234</v>
      </c>
      <c r="J1017" s="15">
        <f t="shared" si="1134"/>
        <v>7.11801620446533</v>
      </c>
      <c r="K1017" s="15">
        <v>18006376</v>
      </c>
      <c r="L1017" s="15">
        <v>16.70624</v>
      </c>
      <c r="M1017" s="15">
        <v>41479</v>
      </c>
      <c r="N1017" s="6">
        <v>10.63294</v>
      </c>
      <c r="O1017" s="6">
        <v>0.487</v>
      </c>
      <c r="P1017" s="6">
        <v>12.95</v>
      </c>
      <c r="Q1017" s="12">
        <f t="shared" si="1130"/>
        <v>2.56109578814555</v>
      </c>
      <c r="R1017" s="6">
        <v>35</v>
      </c>
      <c r="S1017" s="12">
        <v>3.555348</v>
      </c>
      <c r="T1017">
        <f t="shared" si="1115"/>
        <v>0.0010107458883729</v>
      </c>
      <c r="U1017">
        <f t="shared" si="1116"/>
        <v>50.666154687031</v>
      </c>
      <c r="V1017">
        <f t="shared" si="1117"/>
        <v>279.0984549376</v>
      </c>
      <c r="W1017">
        <f t="shared" si="1118"/>
        <v>113.0594130436</v>
      </c>
      <c r="X1017">
        <f t="shared" si="1119"/>
        <v>0.237169</v>
      </c>
      <c r="Y1017">
        <f t="shared" si="1120"/>
        <v>6.55921163605688</v>
      </c>
      <c r="Z1017">
        <f t="shared" si="1121"/>
        <v>12.640499401104</v>
      </c>
      <c r="AA1017">
        <v>0.00600307</v>
      </c>
      <c r="AB1017" s="16">
        <v>0.95</v>
      </c>
      <c r="AC1017">
        <v>0.74119157</v>
      </c>
      <c r="AD1017">
        <f t="shared" ref="AD1017:AF1017" si="1179">AA1017^2</f>
        <v>3.60368494249e-5</v>
      </c>
      <c r="AE1017">
        <f t="shared" si="1179"/>
        <v>0.9025</v>
      </c>
      <c r="AF1017">
        <f t="shared" si="1179"/>
        <v>0.549364943439065</v>
      </c>
    </row>
    <row r="1018" spans="1:32">
      <c r="A1018" s="1">
        <v>2011</v>
      </c>
      <c r="B1018" s="1">
        <v>49</v>
      </c>
      <c r="C1018" s="1" t="s">
        <v>115</v>
      </c>
      <c r="D1018" s="1" t="s">
        <v>114</v>
      </c>
      <c r="E1018" s="9">
        <v>37352912.5811428</v>
      </c>
      <c r="F1018" s="10">
        <f t="shared" si="1158"/>
        <v>17.4359214472562</v>
      </c>
      <c r="G1018" s="11">
        <v>0</v>
      </c>
      <c r="H1018" s="12">
        <v>0.03715805</v>
      </c>
      <c r="I1018" s="6">
        <v>1232</v>
      </c>
      <c r="J1018" s="15">
        <f t="shared" si="1134"/>
        <v>7.11639414409347</v>
      </c>
      <c r="K1018" s="15">
        <v>22080487</v>
      </c>
      <c r="L1018" s="15">
        <v>16.9102</v>
      </c>
      <c r="M1018" s="15">
        <v>50914</v>
      </c>
      <c r="N1018" s="6">
        <v>10.83789</v>
      </c>
      <c r="O1018" s="6">
        <v>0.4856</v>
      </c>
      <c r="P1018" s="6">
        <v>13</v>
      </c>
      <c r="Q1018" s="12">
        <f t="shared" si="1130"/>
        <v>2.56494935746154</v>
      </c>
      <c r="R1018" s="6">
        <v>34</v>
      </c>
      <c r="S1018" s="12">
        <v>3.526361</v>
      </c>
      <c r="T1018">
        <f t="shared" si="1115"/>
        <v>0.0013807206798025</v>
      </c>
      <c r="U1018">
        <f t="shared" si="1116"/>
        <v>50.6430656140878</v>
      </c>
      <c r="V1018">
        <f t="shared" si="1117"/>
        <v>285.95486404</v>
      </c>
      <c r="W1018">
        <f t="shared" si="1118"/>
        <v>117.4598596521</v>
      </c>
      <c r="X1018">
        <f t="shared" si="1119"/>
        <v>0.23580736</v>
      </c>
      <c r="Y1018">
        <f t="shared" si="1120"/>
        <v>6.57896520634237</v>
      </c>
      <c r="Z1018">
        <f t="shared" si="1121"/>
        <v>12.435221902321</v>
      </c>
      <c r="AA1018">
        <v>0.0060081</v>
      </c>
      <c r="AB1018" s="16">
        <v>1.22</v>
      </c>
      <c r="AC1018">
        <v>0.61964943</v>
      </c>
      <c r="AD1018">
        <f t="shared" ref="AD1018:AF1018" si="1180">AA1018^2</f>
        <v>3.609726561e-5</v>
      </c>
      <c r="AE1018">
        <f t="shared" si="1180"/>
        <v>1.4884</v>
      </c>
      <c r="AF1018">
        <f t="shared" si="1180"/>
        <v>0.383965416099325</v>
      </c>
    </row>
    <row r="1019" spans="1:32">
      <c r="A1019" s="1">
        <v>2012</v>
      </c>
      <c r="B1019" s="1">
        <v>49</v>
      </c>
      <c r="C1019" s="1" t="s">
        <v>115</v>
      </c>
      <c r="D1019" s="1" t="s">
        <v>114</v>
      </c>
      <c r="E1019" s="9">
        <v>37738401.0765651</v>
      </c>
      <c r="F1019" s="10">
        <f t="shared" si="1158"/>
        <v>17.4461887301965</v>
      </c>
      <c r="G1019" s="11">
        <v>0</v>
      </c>
      <c r="H1019" s="12">
        <v>0.0298612</v>
      </c>
      <c r="I1019" s="6">
        <v>1232</v>
      </c>
      <c r="J1019" s="15">
        <f t="shared" si="1134"/>
        <v>7.11639414409347</v>
      </c>
      <c r="K1019" s="15">
        <v>24300668</v>
      </c>
      <c r="L1019" s="15">
        <v>17.00601</v>
      </c>
      <c r="M1019" s="15">
        <v>56244</v>
      </c>
      <c r="N1019" s="6">
        <v>10.93745</v>
      </c>
      <c r="O1019" s="6">
        <v>0.4866</v>
      </c>
      <c r="P1019" s="6">
        <v>13.18</v>
      </c>
      <c r="Q1019" s="12">
        <f t="shared" si="1130"/>
        <v>2.57870052907436</v>
      </c>
      <c r="R1019" s="6">
        <v>37</v>
      </c>
      <c r="S1019" s="12">
        <v>3.610918</v>
      </c>
      <c r="T1019">
        <f t="shared" si="1115"/>
        <v>0.00089169126544</v>
      </c>
      <c r="U1019">
        <f t="shared" si="1116"/>
        <v>50.6430656140878</v>
      </c>
      <c r="V1019">
        <f t="shared" si="1117"/>
        <v>289.2043761201</v>
      </c>
      <c r="W1019">
        <f t="shared" si="1118"/>
        <v>119.6278125025</v>
      </c>
      <c r="X1019">
        <f t="shared" si="1119"/>
        <v>0.23677956</v>
      </c>
      <c r="Y1019">
        <f t="shared" si="1120"/>
        <v>6.64969641864838</v>
      </c>
      <c r="Z1019">
        <f t="shared" si="1121"/>
        <v>13.038728802724</v>
      </c>
      <c r="AA1019">
        <v>0.00645902</v>
      </c>
      <c r="AB1019" s="16">
        <v>1.18</v>
      </c>
      <c r="AC1019">
        <v>0.61846124</v>
      </c>
      <c r="AD1019">
        <f t="shared" ref="AD1019:AF1019" si="1181">AA1019^2</f>
        <v>4.17189393604e-5</v>
      </c>
      <c r="AE1019">
        <f t="shared" si="1181"/>
        <v>1.3924</v>
      </c>
      <c r="AF1019">
        <f t="shared" si="1181"/>
        <v>0.382494305382338</v>
      </c>
    </row>
    <row r="1020" spans="1:32">
      <c r="A1020" s="1">
        <v>2013</v>
      </c>
      <c r="B1020" s="1">
        <v>49</v>
      </c>
      <c r="C1020" s="1" t="s">
        <v>115</v>
      </c>
      <c r="D1020" s="1" t="s">
        <v>114</v>
      </c>
      <c r="E1020" s="9">
        <v>38214064.796335</v>
      </c>
      <c r="F1020" s="10">
        <f t="shared" si="1158"/>
        <v>17.4587141941978</v>
      </c>
      <c r="G1020" s="11">
        <v>0</v>
      </c>
      <c r="H1020" s="12">
        <v>0.02607437</v>
      </c>
      <c r="I1020" s="6">
        <v>2558</v>
      </c>
      <c r="J1020" s="15">
        <f t="shared" si="1134"/>
        <v>7.84698098213879</v>
      </c>
      <c r="K1020" s="15">
        <v>26174061</v>
      </c>
      <c r="L1020" s="15">
        <v>17.08028</v>
      </c>
      <c r="M1020" s="15">
        <v>61012</v>
      </c>
      <c r="N1020" s="6">
        <v>11.01883</v>
      </c>
      <c r="O1020" s="6">
        <v>0.4865</v>
      </c>
      <c r="P1020" s="6">
        <v>13.44</v>
      </c>
      <c r="Q1020" s="12">
        <f t="shared" si="1130"/>
        <v>2.598235335095</v>
      </c>
      <c r="R1020" s="6">
        <v>44</v>
      </c>
      <c r="S1020" s="12">
        <v>3.78419</v>
      </c>
      <c r="T1020">
        <f t="shared" si="1115"/>
        <v>0.0006798727708969</v>
      </c>
      <c r="U1020">
        <f t="shared" si="1116"/>
        <v>61.5751105340479</v>
      </c>
      <c r="V1020">
        <f t="shared" si="1117"/>
        <v>291.7359648784</v>
      </c>
      <c r="W1020">
        <f t="shared" si="1118"/>
        <v>121.4146145689</v>
      </c>
      <c r="X1020">
        <f t="shared" si="1119"/>
        <v>0.23668225</v>
      </c>
      <c r="Y1020">
        <f t="shared" si="1120"/>
        <v>6.75082685653623</v>
      </c>
      <c r="Z1020">
        <f t="shared" si="1121"/>
        <v>14.3200939561</v>
      </c>
      <c r="AA1020">
        <v>0.00907952</v>
      </c>
      <c r="AB1020" s="16">
        <v>1.2</v>
      </c>
      <c r="AC1020">
        <v>0.53182034</v>
      </c>
      <c r="AD1020">
        <f t="shared" ref="AD1020:AF1020" si="1182">AA1020^2</f>
        <v>8.24376834304e-5</v>
      </c>
      <c r="AE1020">
        <f t="shared" si="1182"/>
        <v>1.44</v>
      </c>
      <c r="AF1020">
        <f t="shared" si="1182"/>
        <v>0.282832874037716</v>
      </c>
    </row>
    <row r="1021" spans="1:32">
      <c r="A1021" s="1">
        <v>2014</v>
      </c>
      <c r="B1021" s="1">
        <v>49</v>
      </c>
      <c r="C1021" s="1" t="s">
        <v>115</v>
      </c>
      <c r="D1021" s="1" t="s">
        <v>114</v>
      </c>
      <c r="E1021" s="9">
        <v>37277006.4453796</v>
      </c>
      <c r="F1021" s="10">
        <f t="shared" si="1158"/>
        <v>17.4338872453456</v>
      </c>
      <c r="G1021" s="11">
        <v>0</v>
      </c>
      <c r="H1021" s="12">
        <v>0.03671285</v>
      </c>
      <c r="I1021" s="6">
        <v>2559</v>
      </c>
      <c r="J1021" s="15">
        <f t="shared" si="1134"/>
        <v>7.84737183615979</v>
      </c>
      <c r="K1021" s="15">
        <v>23795605</v>
      </c>
      <c r="L1021" s="15">
        <v>16.98501</v>
      </c>
      <c r="M1021" s="15">
        <v>55548</v>
      </c>
      <c r="N1021" s="6">
        <v>10.925</v>
      </c>
      <c r="O1021" s="6">
        <v>0.4851</v>
      </c>
      <c r="P1021" s="6">
        <v>13.71</v>
      </c>
      <c r="Q1021" s="12">
        <f t="shared" si="1130"/>
        <v>2.61812549357422</v>
      </c>
      <c r="R1021" s="6">
        <v>49</v>
      </c>
      <c r="S1021" s="12">
        <v>3.89182</v>
      </c>
      <c r="T1021">
        <f t="shared" si="1115"/>
        <v>0.0013478333551225</v>
      </c>
      <c r="U1021">
        <f t="shared" si="1116"/>
        <v>61.5812447349539</v>
      </c>
      <c r="V1021">
        <f t="shared" si="1117"/>
        <v>288.4905647001</v>
      </c>
      <c r="W1021">
        <f t="shared" si="1118"/>
        <v>119.355625</v>
      </c>
      <c r="X1021">
        <f t="shared" si="1119"/>
        <v>0.23532201</v>
      </c>
      <c r="Y1021">
        <f t="shared" si="1120"/>
        <v>6.85458110010325</v>
      </c>
      <c r="Z1021">
        <f t="shared" si="1121"/>
        <v>15.1462629124</v>
      </c>
      <c r="AA1021">
        <v>0.00819292</v>
      </c>
      <c r="AB1021" s="16">
        <v>1.29</v>
      </c>
      <c r="AC1021">
        <v>0.45683917</v>
      </c>
      <c r="AD1021">
        <f t="shared" ref="AD1021:AF1021" si="1183">AA1021^2</f>
        <v>6.71239381264e-5</v>
      </c>
      <c r="AE1021">
        <f t="shared" si="1183"/>
        <v>1.6641</v>
      </c>
      <c r="AF1021">
        <f t="shared" si="1183"/>
        <v>0.208702027246289</v>
      </c>
    </row>
    <row r="1022" spans="1:32">
      <c r="A1022" s="1">
        <v>2015</v>
      </c>
      <c r="B1022" s="1">
        <v>49</v>
      </c>
      <c r="C1022" s="1" t="s">
        <v>115</v>
      </c>
      <c r="D1022" s="1" t="s">
        <v>114</v>
      </c>
      <c r="E1022" s="9">
        <v>36636788.5480434</v>
      </c>
      <c r="F1022" s="10">
        <f t="shared" si="1158"/>
        <v>17.4165634451309</v>
      </c>
      <c r="G1022" s="11">
        <v>0</v>
      </c>
      <c r="H1022" s="12">
        <v>0.02759274</v>
      </c>
      <c r="I1022" s="6">
        <v>2559</v>
      </c>
      <c r="J1022" s="15">
        <f t="shared" si="1134"/>
        <v>7.84737183615979</v>
      </c>
      <c r="K1022" s="15">
        <v>23941860</v>
      </c>
      <c r="L1022" s="15">
        <v>16.99114</v>
      </c>
      <c r="M1022" s="15">
        <v>56076</v>
      </c>
      <c r="N1022" s="6">
        <v>10.93446</v>
      </c>
      <c r="O1022" s="6">
        <v>0.5233</v>
      </c>
      <c r="P1022" s="6">
        <v>15.953</v>
      </c>
      <c r="Q1022" s="12">
        <f t="shared" si="1130"/>
        <v>2.76964689931886</v>
      </c>
      <c r="R1022" s="6">
        <v>63</v>
      </c>
      <c r="S1022" s="12">
        <v>4.143135</v>
      </c>
      <c r="T1022">
        <f t="shared" si="1115"/>
        <v>0.0007613593007076</v>
      </c>
      <c r="U1022">
        <f t="shared" si="1116"/>
        <v>61.5812447349539</v>
      </c>
      <c r="V1022">
        <f t="shared" si="1117"/>
        <v>288.6988384996</v>
      </c>
      <c r="W1022">
        <f t="shared" si="1118"/>
        <v>119.5624154916</v>
      </c>
      <c r="X1022">
        <f t="shared" si="1119"/>
        <v>0.27384289</v>
      </c>
      <c r="Y1022">
        <f t="shared" si="1120"/>
        <v>7.67094394690658</v>
      </c>
      <c r="Z1022">
        <f t="shared" si="1121"/>
        <v>17.165567628225</v>
      </c>
      <c r="AA1022">
        <v>0.00480934</v>
      </c>
      <c r="AB1022" s="16">
        <v>1.3</v>
      </c>
      <c r="AC1022">
        <v>0.53734768</v>
      </c>
      <c r="AD1022">
        <f t="shared" ref="AD1022:AF1022" si="1184">AA1022^2</f>
        <v>2.31297512356e-5</v>
      </c>
      <c r="AE1022">
        <f t="shared" si="1184"/>
        <v>1.69</v>
      </c>
      <c r="AF1022">
        <f t="shared" si="1184"/>
        <v>0.288742529201382</v>
      </c>
    </row>
    <row r="1023" spans="1:32">
      <c r="A1023" s="1">
        <v>2016</v>
      </c>
      <c r="B1023" s="1">
        <v>49</v>
      </c>
      <c r="C1023" s="1" t="s">
        <v>115</v>
      </c>
      <c r="D1023" s="1" t="s">
        <v>114</v>
      </c>
      <c r="E1023" s="9">
        <v>35662234.0798225</v>
      </c>
      <c r="F1023" s="10">
        <f t="shared" si="1158"/>
        <v>17.3896028178991</v>
      </c>
      <c r="G1023" s="11">
        <v>0</v>
      </c>
      <c r="H1023" s="12">
        <v>0.02103112</v>
      </c>
      <c r="I1023" s="6">
        <v>2558</v>
      </c>
      <c r="J1023" s="15">
        <f t="shared" si="1134"/>
        <v>7.84698098213879</v>
      </c>
      <c r="K1023" s="15">
        <v>24535091</v>
      </c>
      <c r="L1023" s="15">
        <v>17.01562</v>
      </c>
      <c r="M1023" s="15">
        <v>57818</v>
      </c>
      <c r="N1023" s="6">
        <v>10.96506</v>
      </c>
      <c r="O1023" s="6">
        <v>0.528</v>
      </c>
      <c r="P1023" s="6">
        <v>16.424</v>
      </c>
      <c r="Q1023" s="12">
        <f t="shared" si="1130"/>
        <v>2.79874367971663</v>
      </c>
      <c r="R1023" s="6">
        <v>65</v>
      </c>
      <c r="S1023" s="12">
        <v>4.174387</v>
      </c>
      <c r="T1023">
        <f t="shared" si="1115"/>
        <v>0.0004423080084544</v>
      </c>
      <c r="U1023">
        <f t="shared" si="1116"/>
        <v>61.5751105340479</v>
      </c>
      <c r="V1023">
        <f t="shared" si="1117"/>
        <v>289.5313239844</v>
      </c>
      <c r="W1023">
        <f t="shared" si="1118"/>
        <v>120.2325408036</v>
      </c>
      <c r="X1023">
        <f t="shared" si="1119"/>
        <v>0.278784</v>
      </c>
      <c r="Y1023">
        <f t="shared" si="1120"/>
        <v>7.83296618475378</v>
      </c>
      <c r="Z1023">
        <f t="shared" si="1121"/>
        <v>17.425506825769</v>
      </c>
      <c r="AA1023">
        <v>0.00860699</v>
      </c>
      <c r="AB1023" s="16">
        <v>1.36</v>
      </c>
      <c r="AC1023">
        <v>0.44122376</v>
      </c>
      <c r="AD1023">
        <f t="shared" ref="AD1023:AF1023" si="1185">AA1023^2</f>
        <v>7.40802768601e-5</v>
      </c>
      <c r="AE1023">
        <f t="shared" si="1185"/>
        <v>1.8496</v>
      </c>
      <c r="AF1023">
        <f t="shared" si="1185"/>
        <v>0.194678406388538</v>
      </c>
    </row>
    <row r="1024" spans="1:32">
      <c r="A1024" s="1">
        <v>2017</v>
      </c>
      <c r="B1024" s="1">
        <v>49</v>
      </c>
      <c r="C1024" s="1" t="s">
        <v>115</v>
      </c>
      <c r="D1024" s="1" t="s">
        <v>114</v>
      </c>
      <c r="E1024" s="9">
        <v>35756737.6652403</v>
      </c>
      <c r="F1024" s="10">
        <f t="shared" si="1158"/>
        <v>17.3922492755073</v>
      </c>
      <c r="G1024" s="11">
        <v>0</v>
      </c>
      <c r="H1024" s="12">
        <v>0.02969868</v>
      </c>
      <c r="I1024" s="6">
        <v>2544</v>
      </c>
      <c r="J1024" s="15">
        <f t="shared" si="1134"/>
        <v>7.84149292446001</v>
      </c>
      <c r="K1024" s="15">
        <v>23318739</v>
      </c>
      <c r="L1024" s="15">
        <v>16.96477</v>
      </c>
      <c r="M1024" s="15">
        <v>52729</v>
      </c>
      <c r="N1024" s="6">
        <v>10.87292</v>
      </c>
      <c r="O1024" s="6">
        <v>0.528</v>
      </c>
      <c r="P1024" s="6">
        <v>16.5174</v>
      </c>
      <c r="Q1024" s="12">
        <f t="shared" si="1130"/>
        <v>2.80441437071862</v>
      </c>
      <c r="R1024" s="6">
        <v>46</v>
      </c>
      <c r="S1024" s="12">
        <v>3.828641</v>
      </c>
      <c r="T1024">
        <f t="shared" si="1115"/>
        <v>0.0008820115937424</v>
      </c>
      <c r="U1024">
        <f t="shared" si="1116"/>
        <v>61.4890112843564</v>
      </c>
      <c r="V1024">
        <f t="shared" si="1117"/>
        <v>287.8034211529</v>
      </c>
      <c r="W1024">
        <f t="shared" si="1118"/>
        <v>118.2203893264</v>
      </c>
      <c r="X1024">
        <f t="shared" si="1119"/>
        <v>0.278784</v>
      </c>
      <c r="Y1024">
        <f t="shared" si="1120"/>
        <v>7.86473996269311</v>
      </c>
      <c r="Z1024">
        <f t="shared" si="1121"/>
        <v>14.658491906881</v>
      </c>
      <c r="AA1024">
        <v>0.0089274</v>
      </c>
      <c r="AB1024" s="16">
        <v>1.65</v>
      </c>
      <c r="AC1024">
        <v>0.54586026</v>
      </c>
      <c r="AD1024">
        <f t="shared" ref="AD1024:AF1024" si="1186">AA1024^2</f>
        <v>7.969847076e-5</v>
      </c>
      <c r="AE1024">
        <f t="shared" si="1186"/>
        <v>2.7225</v>
      </c>
      <c r="AF1024">
        <f t="shared" si="1186"/>
        <v>0.297963423447268</v>
      </c>
    </row>
    <row r="1025" spans="1:32">
      <c r="A1025" s="1">
        <v>2018</v>
      </c>
      <c r="B1025" s="1">
        <v>49</v>
      </c>
      <c r="C1025" s="1" t="s">
        <v>115</v>
      </c>
      <c r="D1025" s="1" t="s">
        <v>114</v>
      </c>
      <c r="E1025" s="9">
        <v>36950197.1511544</v>
      </c>
      <c r="F1025" s="10">
        <f t="shared" si="1158"/>
        <v>17.4250815409641</v>
      </c>
      <c r="G1025" s="11">
        <v>0</v>
      </c>
      <c r="H1025" s="12">
        <v>0.03619519</v>
      </c>
      <c r="I1025" s="6">
        <v>2544.5614</v>
      </c>
      <c r="J1025" s="15">
        <f t="shared" si="1134"/>
        <v>7.84171357621525</v>
      </c>
      <c r="K1025" s="15">
        <v>22102386</v>
      </c>
      <c r="L1025" s="15">
        <v>16.9112</v>
      </c>
      <c r="M1025" s="15">
        <v>53452</v>
      </c>
      <c r="N1025" s="6">
        <v>10.88654</v>
      </c>
      <c r="O1025" s="6">
        <v>0.5294</v>
      </c>
      <c r="P1025" s="6">
        <v>16.5675</v>
      </c>
      <c r="Q1025" s="12">
        <f t="shared" si="1130"/>
        <v>2.80744294498024</v>
      </c>
      <c r="R1025" s="6">
        <v>72</v>
      </c>
      <c r="S1025" s="12">
        <v>4.276666</v>
      </c>
      <c r="T1025">
        <f t="shared" si="1115"/>
        <v>0.0013100917791361</v>
      </c>
      <c r="U1025">
        <f t="shared" si="1116"/>
        <v>61.4924718113986</v>
      </c>
      <c r="V1025">
        <f t="shared" si="1117"/>
        <v>285.98868544</v>
      </c>
      <c r="W1025">
        <f t="shared" si="1118"/>
        <v>118.5167531716</v>
      </c>
      <c r="X1025">
        <f t="shared" si="1119"/>
        <v>0.28026436</v>
      </c>
      <c r="Y1025">
        <f t="shared" si="1120"/>
        <v>7.88173588931932</v>
      </c>
      <c r="Z1025">
        <f t="shared" si="1121"/>
        <v>18.289872075556</v>
      </c>
      <c r="AA1025">
        <v>0.01144102</v>
      </c>
      <c r="AB1025" s="16">
        <v>1.55</v>
      </c>
      <c r="AC1025">
        <v>0.49393652</v>
      </c>
      <c r="AD1025">
        <f t="shared" ref="AD1025:AF1025" si="1187">AA1025^2</f>
        <v>0.0001308969386404</v>
      </c>
      <c r="AE1025">
        <f t="shared" si="1187"/>
        <v>2.4025</v>
      </c>
      <c r="AF1025">
        <f t="shared" si="1187"/>
        <v>0.24397328578971</v>
      </c>
    </row>
    <row r="1026" spans="1:32">
      <c r="A1026" s="1">
        <v>2019</v>
      </c>
      <c r="B1026" s="1">
        <v>49</v>
      </c>
      <c r="C1026" s="1" t="s">
        <v>115</v>
      </c>
      <c r="D1026" s="1" t="s">
        <v>114</v>
      </c>
      <c r="E1026" s="9">
        <v>37579950.0323245</v>
      </c>
      <c r="F1026" s="10">
        <f t="shared" si="1158"/>
        <v>17.4419812223139</v>
      </c>
      <c r="G1026" s="11">
        <v>0</v>
      </c>
      <c r="H1026" s="12">
        <v>0.04589711</v>
      </c>
      <c r="I1026" s="6">
        <v>2545.5639</v>
      </c>
      <c r="J1026" s="15">
        <f t="shared" si="1134"/>
        <v>7.84210747615047</v>
      </c>
      <c r="K1026" s="15">
        <v>14170000</v>
      </c>
      <c r="L1026" s="15">
        <v>16.46664</v>
      </c>
      <c r="M1026" s="15">
        <v>34335</v>
      </c>
      <c r="N1026" s="6">
        <v>10.44392</v>
      </c>
      <c r="O1026" s="6">
        <v>0.5299</v>
      </c>
      <c r="P1026" s="6">
        <v>16.5978</v>
      </c>
      <c r="Q1026" s="12">
        <f t="shared" si="1130"/>
        <v>2.80927015645912</v>
      </c>
      <c r="R1026" s="6">
        <v>70</v>
      </c>
      <c r="S1026" s="12">
        <v>4.248495</v>
      </c>
      <c r="T1026">
        <f t="shared" si="1115"/>
        <v>0.0021065447063521</v>
      </c>
      <c r="U1026">
        <f t="shared" si="1116"/>
        <v>61.4986496674951</v>
      </c>
      <c r="V1026">
        <f t="shared" si="1117"/>
        <v>271.1502328896</v>
      </c>
      <c r="W1026">
        <f t="shared" si="1118"/>
        <v>109.0754649664</v>
      </c>
      <c r="X1026">
        <f t="shared" si="1119"/>
        <v>0.28079401</v>
      </c>
      <c r="Y1026">
        <f t="shared" si="1120"/>
        <v>7.89199881197185</v>
      </c>
      <c r="Z1026">
        <f t="shared" si="1121"/>
        <v>18.049709765025</v>
      </c>
      <c r="AA1026">
        <v>0.01282655</v>
      </c>
      <c r="AB1026" s="16">
        <v>1.42</v>
      </c>
      <c r="AC1026">
        <v>0.75603909</v>
      </c>
      <c r="AD1026">
        <f t="shared" ref="AD1026:AF1026" si="1188">AA1026^2</f>
        <v>0.0001645203849025</v>
      </c>
      <c r="AE1026">
        <f t="shared" si="1188"/>
        <v>2.0164</v>
      </c>
      <c r="AF1026">
        <f t="shared" si="1188"/>
        <v>0.571595105608028</v>
      </c>
    </row>
    <row r="1027" spans="1:32">
      <c r="A1027" s="1">
        <v>2020</v>
      </c>
      <c r="B1027" s="1">
        <v>49</v>
      </c>
      <c r="C1027" s="1" t="s">
        <v>115</v>
      </c>
      <c r="D1027" s="1" t="s">
        <v>114</v>
      </c>
      <c r="E1027" s="9">
        <v>37316710.5685526</v>
      </c>
      <c r="F1027" s="10">
        <f t="shared" si="1158"/>
        <v>17.4349517888088</v>
      </c>
      <c r="G1027" s="11">
        <v>0</v>
      </c>
      <c r="H1027" s="12">
        <v>0.03758527</v>
      </c>
      <c r="I1027" s="6">
        <v>2545.5639</v>
      </c>
      <c r="J1027" s="15">
        <f t="shared" si="1134"/>
        <v>7.84210747615047</v>
      </c>
      <c r="K1027" s="15">
        <v>14530000</v>
      </c>
      <c r="L1027" s="15">
        <v>16.49173</v>
      </c>
      <c r="M1027" s="15">
        <v>35588</v>
      </c>
      <c r="N1027" s="6">
        <v>10.47976</v>
      </c>
      <c r="O1027" s="6">
        <v>0.6347</v>
      </c>
      <c r="P1027" s="6">
        <v>23.11715</v>
      </c>
      <c r="Q1027" s="12">
        <f t="shared" si="1130"/>
        <v>3.14057476630962</v>
      </c>
      <c r="R1027" s="6">
        <v>140</v>
      </c>
      <c r="S1027" s="12">
        <v>4.941642</v>
      </c>
      <c r="T1027">
        <f t="shared" ref="T1027:T1090" si="1189">H1027^2</f>
        <v>0.0014126525209729</v>
      </c>
      <c r="U1027">
        <f t="shared" ref="U1027:U1090" si="1190">J1027^2</f>
        <v>61.4986496674951</v>
      </c>
      <c r="V1027">
        <f t="shared" ref="V1027:V1090" si="1191">L1027^2</f>
        <v>271.9771583929</v>
      </c>
      <c r="W1027">
        <f t="shared" ref="W1027:W1090" si="1192">N1027^2</f>
        <v>109.8253696576</v>
      </c>
      <c r="X1027">
        <f t="shared" ref="X1027:X1090" si="1193">O1027^2</f>
        <v>0.40284409</v>
      </c>
      <c r="Y1027">
        <f t="shared" ref="Y1027:Y1090" si="1194">Q1027^2</f>
        <v>9.86320986278072</v>
      </c>
      <c r="Z1027">
        <f t="shared" ref="Z1027:Z1090" si="1195">S1027^2</f>
        <v>24.419825656164</v>
      </c>
      <c r="AA1027">
        <v>0.00936498</v>
      </c>
      <c r="AB1027" s="16">
        <v>1.29</v>
      </c>
      <c r="AC1027">
        <v>0.78197385</v>
      </c>
      <c r="AD1027">
        <f t="shared" ref="AD1027:AF1027" si="1196">AA1027^2</f>
        <v>8.77028504004e-5</v>
      </c>
      <c r="AE1027">
        <f t="shared" si="1196"/>
        <v>1.6641</v>
      </c>
      <c r="AF1027">
        <f t="shared" si="1196"/>
        <v>0.611483102083823</v>
      </c>
    </row>
    <row r="1028" spans="1:32">
      <c r="A1028" s="1">
        <v>2021</v>
      </c>
      <c r="B1028" s="1">
        <v>49</v>
      </c>
      <c r="C1028" s="1" t="s">
        <v>115</v>
      </c>
      <c r="D1028" s="1" t="s">
        <v>114</v>
      </c>
      <c r="E1028" s="9">
        <v>38235790.9270385</v>
      </c>
      <c r="F1028" s="10">
        <f t="shared" si="1158"/>
        <v>17.4592825701897</v>
      </c>
      <c r="G1028" s="11">
        <v>0</v>
      </c>
      <c r="H1028" s="12">
        <v>0.05325916</v>
      </c>
      <c r="I1028" s="6">
        <v>2545.5639</v>
      </c>
      <c r="J1028" s="15">
        <f t="shared" si="1134"/>
        <v>7.84210747615047</v>
      </c>
      <c r="K1028" s="15">
        <v>15500000</v>
      </c>
      <c r="L1028" s="15">
        <v>16.55635</v>
      </c>
      <c r="M1028" s="15">
        <v>43333</v>
      </c>
      <c r="N1028" s="6">
        <v>10.67667</v>
      </c>
      <c r="O1028" s="6">
        <v>0.6412</v>
      </c>
      <c r="P1028" s="6">
        <v>29.6365</v>
      </c>
      <c r="Q1028" s="12">
        <f t="shared" si="1130"/>
        <v>3.38900670978475</v>
      </c>
      <c r="R1028" s="6">
        <v>184</v>
      </c>
      <c r="S1028" s="12">
        <v>5.214936</v>
      </c>
      <c r="T1028">
        <f t="shared" si="1189"/>
        <v>0.0028365381239056</v>
      </c>
      <c r="U1028">
        <f t="shared" si="1190"/>
        <v>61.4986496674951</v>
      </c>
      <c r="V1028">
        <f t="shared" si="1191"/>
        <v>274.1127253225</v>
      </c>
      <c r="W1028">
        <f t="shared" si="1192"/>
        <v>113.9912822889</v>
      </c>
      <c r="X1028">
        <f t="shared" si="1193"/>
        <v>0.41113744</v>
      </c>
      <c r="Y1028">
        <f t="shared" si="1194"/>
        <v>11.4853664789661</v>
      </c>
      <c r="Z1028">
        <f t="shared" si="1195"/>
        <v>27.195557484096</v>
      </c>
      <c r="AA1028">
        <v>0.00983875</v>
      </c>
      <c r="AB1028" s="16">
        <v>1.26</v>
      </c>
      <c r="AC1028">
        <v>0.78434539</v>
      </c>
      <c r="AD1028">
        <f t="shared" ref="AD1028:AF1028" si="1197">AA1028^2</f>
        <v>9.68010015625e-5</v>
      </c>
      <c r="AE1028">
        <f t="shared" si="1197"/>
        <v>1.5876</v>
      </c>
      <c r="AF1028">
        <f t="shared" si="1197"/>
        <v>0.615197690814252</v>
      </c>
    </row>
    <row r="1029" spans="1:32">
      <c r="A1029" s="1">
        <v>2022</v>
      </c>
      <c r="B1029" s="1">
        <v>49</v>
      </c>
      <c r="C1029" s="1" t="s">
        <v>115</v>
      </c>
      <c r="D1029" s="1" t="s">
        <v>114</v>
      </c>
      <c r="E1029" s="9">
        <v>37675589.0014918</v>
      </c>
      <c r="F1029" s="10">
        <f t="shared" si="1158"/>
        <v>17.4445229361036</v>
      </c>
      <c r="G1029" s="11">
        <v>0</v>
      </c>
      <c r="H1029" s="12">
        <v>0.04646908</v>
      </c>
      <c r="I1029" s="6">
        <v>2545.5639</v>
      </c>
      <c r="J1029" s="15">
        <f t="shared" si="1134"/>
        <v>7.84210747615047</v>
      </c>
      <c r="K1029" s="15">
        <v>15180000</v>
      </c>
      <c r="L1029" s="15">
        <v>16.53549</v>
      </c>
      <c r="M1029" s="15">
        <v>42947</v>
      </c>
      <c r="N1029" s="6">
        <v>10.66772</v>
      </c>
      <c r="O1029" s="6">
        <v>0.6477</v>
      </c>
      <c r="P1029" s="6">
        <v>29.6365</v>
      </c>
      <c r="Q1029" s="12">
        <f t="shared" si="1130"/>
        <v>3.38900670978475</v>
      </c>
      <c r="R1029" s="6">
        <v>127</v>
      </c>
      <c r="S1029" s="12">
        <v>4.844187</v>
      </c>
      <c r="T1029">
        <f t="shared" si="1189"/>
        <v>0.0021593753960464</v>
      </c>
      <c r="U1029">
        <f t="shared" si="1190"/>
        <v>61.4986496674951</v>
      </c>
      <c r="V1029">
        <f t="shared" si="1191"/>
        <v>273.4224295401</v>
      </c>
      <c r="W1029">
        <f t="shared" si="1192"/>
        <v>113.8002499984</v>
      </c>
      <c r="X1029">
        <f t="shared" si="1193"/>
        <v>0.41951529</v>
      </c>
      <c r="Y1029">
        <f t="shared" si="1194"/>
        <v>11.4853664789661</v>
      </c>
      <c r="Z1029">
        <f t="shared" si="1195"/>
        <v>23.466147690969</v>
      </c>
      <c r="AA1029">
        <v>0.0134947</v>
      </c>
      <c r="AB1029" s="16">
        <v>1.31</v>
      </c>
      <c r="AC1029">
        <v>1.5921569</v>
      </c>
      <c r="AD1029">
        <f t="shared" ref="AD1029:AF1029" si="1198">AA1029^2</f>
        <v>0.00018210692809</v>
      </c>
      <c r="AE1029">
        <f t="shared" si="1198"/>
        <v>1.7161</v>
      </c>
      <c r="AF1029">
        <f t="shared" si="1198"/>
        <v>2.53496359421761</v>
      </c>
    </row>
    <row r="1030" spans="1:32">
      <c r="A1030" s="1">
        <v>2023</v>
      </c>
      <c r="B1030" s="1">
        <v>49</v>
      </c>
      <c r="C1030" s="1" t="s">
        <v>115</v>
      </c>
      <c r="D1030" s="1" t="s">
        <v>114</v>
      </c>
      <c r="E1030" s="9">
        <v>41256657.5794333</v>
      </c>
      <c r="F1030" s="10">
        <f t="shared" si="1158"/>
        <v>17.5353230535871</v>
      </c>
      <c r="G1030" s="11">
        <v>0</v>
      </c>
      <c r="H1030" s="12">
        <v>0.039679</v>
      </c>
      <c r="I1030" s="6">
        <v>2545.5639</v>
      </c>
      <c r="J1030" s="15">
        <f t="shared" si="1134"/>
        <v>7.84210747615047</v>
      </c>
      <c r="K1030" s="15">
        <v>15840000</v>
      </c>
      <c r="L1030" s="15">
        <v>16.57805</v>
      </c>
      <c r="M1030" s="15">
        <v>44932</v>
      </c>
      <c r="N1030" s="6">
        <v>10.71291</v>
      </c>
      <c r="O1030" s="6">
        <v>0.6542</v>
      </c>
      <c r="P1030" s="6">
        <v>29.6365</v>
      </c>
      <c r="Q1030" s="12">
        <f t="shared" si="1130"/>
        <v>3.38900670978475</v>
      </c>
      <c r="R1030" s="6">
        <v>84</v>
      </c>
      <c r="S1030" s="12">
        <v>4.430817</v>
      </c>
      <c r="T1030">
        <f t="shared" si="1189"/>
        <v>0.001574423041</v>
      </c>
      <c r="U1030">
        <f t="shared" si="1190"/>
        <v>61.4986496674951</v>
      </c>
      <c r="V1030">
        <f t="shared" si="1191"/>
        <v>274.8317418025</v>
      </c>
      <c r="W1030">
        <f t="shared" si="1192"/>
        <v>114.7664406681</v>
      </c>
      <c r="X1030">
        <f t="shared" si="1193"/>
        <v>0.42797764</v>
      </c>
      <c r="Y1030">
        <f t="shared" si="1194"/>
        <v>11.4853664789661</v>
      </c>
      <c r="Z1030">
        <f t="shared" si="1195"/>
        <v>19.632139287489</v>
      </c>
      <c r="AA1030">
        <v>0.01143852</v>
      </c>
      <c r="AB1030" s="16">
        <v>1.36</v>
      </c>
      <c r="AC1030">
        <v>2.3999684</v>
      </c>
      <c r="AD1030">
        <f t="shared" ref="AD1030:AF1030" si="1199">AA1030^2</f>
        <v>0.0001308397397904</v>
      </c>
      <c r="AE1030">
        <f t="shared" si="1199"/>
        <v>1.8496</v>
      </c>
      <c r="AF1030">
        <f t="shared" si="1199"/>
        <v>5.75984832099856</v>
      </c>
    </row>
    <row r="1031" spans="1:33">
      <c r="A1031" s="1">
        <v>2003</v>
      </c>
      <c r="B1031" s="1">
        <v>50</v>
      </c>
      <c r="C1031" s="1" t="s">
        <v>116</v>
      </c>
      <c r="D1031" s="1" t="s">
        <v>114</v>
      </c>
      <c r="E1031" s="9">
        <v>12147316.7845178</v>
      </c>
      <c r="F1031" s="10">
        <f t="shared" si="1158"/>
        <v>16.3126188625815</v>
      </c>
      <c r="G1031" s="11">
        <v>0</v>
      </c>
      <c r="H1031" s="12">
        <v>-0.00751766</v>
      </c>
      <c r="I1031" s="6">
        <v>869</v>
      </c>
      <c r="J1031" s="15">
        <f t="shared" si="1134"/>
        <v>6.76734312526539</v>
      </c>
      <c r="K1031" s="15">
        <v>2313066</v>
      </c>
      <c r="L1031" s="15">
        <v>14.65408</v>
      </c>
      <c r="M1031" s="15">
        <v>6972</v>
      </c>
      <c r="N1031" s="6">
        <v>8.849657</v>
      </c>
      <c r="O1031" s="6">
        <v>0.1564</v>
      </c>
      <c r="P1031" s="6">
        <v>2.49</v>
      </c>
      <c r="Q1031" s="12">
        <f t="shared" si="1130"/>
        <v>0.912282710476616</v>
      </c>
      <c r="R1031" s="6">
        <v>1</v>
      </c>
      <c r="S1031" s="12">
        <v>0</v>
      </c>
      <c r="T1031">
        <f t="shared" si="1189"/>
        <v>5.65152118756e-5</v>
      </c>
      <c r="U1031">
        <f t="shared" si="1190"/>
        <v>45.7969329750767</v>
      </c>
      <c r="V1031">
        <f t="shared" si="1191"/>
        <v>214.7420606464</v>
      </c>
      <c r="W1031">
        <f t="shared" si="1192"/>
        <v>78.316429017649</v>
      </c>
      <c r="X1031">
        <f t="shared" si="1193"/>
        <v>0.02446096</v>
      </c>
      <c r="Y1031">
        <f t="shared" si="1194"/>
        <v>0.832259743834561</v>
      </c>
      <c r="Z1031">
        <f t="shared" si="1195"/>
        <v>0</v>
      </c>
      <c r="AA1031">
        <v>0.00766284</v>
      </c>
      <c r="AB1031" s="16">
        <v>0.29</v>
      </c>
      <c r="AC1031">
        <v>1.0456457</v>
      </c>
      <c r="AD1031">
        <f t="shared" ref="AD1031:AF1031" si="1200">AA1031^2</f>
        <v>5.87191168656e-5</v>
      </c>
      <c r="AE1031">
        <f t="shared" si="1200"/>
        <v>0.0841</v>
      </c>
      <c r="AF1031">
        <f t="shared" si="1200"/>
        <v>1.09337492992849</v>
      </c>
      <c r="AG1031">
        <v>2013</v>
      </c>
    </row>
    <row r="1032" spans="1:33">
      <c r="A1032" s="1">
        <v>2004</v>
      </c>
      <c r="B1032" s="1">
        <v>50</v>
      </c>
      <c r="C1032" s="1" t="s">
        <v>116</v>
      </c>
      <c r="D1032" s="1" t="s">
        <v>114</v>
      </c>
      <c r="E1032" s="9">
        <v>12401903.7385608</v>
      </c>
      <c r="F1032" s="10">
        <f t="shared" si="1158"/>
        <v>16.3333605460944</v>
      </c>
      <c r="G1032" s="11">
        <v>0</v>
      </c>
      <c r="H1032" s="12">
        <v>0.00875639</v>
      </c>
      <c r="I1032" s="6">
        <v>911</v>
      </c>
      <c r="J1032" s="15">
        <f t="shared" si="1134"/>
        <v>6.81454289725996</v>
      </c>
      <c r="K1032" s="15">
        <v>2794099</v>
      </c>
      <c r="L1032" s="15">
        <v>14.84302</v>
      </c>
      <c r="M1032" s="15">
        <v>8539</v>
      </c>
      <c r="N1032" s="6">
        <v>9.0524</v>
      </c>
      <c r="O1032" s="6">
        <v>0.1569</v>
      </c>
      <c r="P1032" s="6">
        <v>2.51</v>
      </c>
      <c r="Q1032" s="12">
        <f t="shared" si="1130"/>
        <v>0.920282753143692</v>
      </c>
      <c r="R1032" s="6">
        <v>0</v>
      </c>
      <c r="S1032" s="12">
        <v>0</v>
      </c>
      <c r="T1032">
        <f t="shared" si="1189"/>
        <v>7.66743658321e-5</v>
      </c>
      <c r="U1032">
        <f t="shared" si="1190"/>
        <v>46.4379948985962</v>
      </c>
      <c r="V1032">
        <f t="shared" si="1191"/>
        <v>220.3152427204</v>
      </c>
      <c r="W1032">
        <f t="shared" si="1192"/>
        <v>81.94594576</v>
      </c>
      <c r="X1032">
        <f t="shared" si="1193"/>
        <v>0.02461761</v>
      </c>
      <c r="Y1032">
        <f t="shared" si="1194"/>
        <v>0.846920345733734</v>
      </c>
      <c r="Z1032">
        <f t="shared" si="1195"/>
        <v>0</v>
      </c>
      <c r="AA1032">
        <v>0.00822462</v>
      </c>
      <c r="AB1032" s="16">
        <v>0.3</v>
      </c>
      <c r="AC1032">
        <v>0.98077286</v>
      </c>
      <c r="AD1032">
        <f t="shared" ref="AD1032:AF1032" si="1201">AA1032^2</f>
        <v>6.76443741444e-5</v>
      </c>
      <c r="AE1032">
        <f t="shared" si="1201"/>
        <v>0.09</v>
      </c>
      <c r="AF1032">
        <f t="shared" si="1201"/>
        <v>0.961915402912579</v>
      </c>
      <c r="AG1032">
        <v>2013</v>
      </c>
    </row>
    <row r="1033" spans="1:33">
      <c r="A1033" s="1">
        <v>2005</v>
      </c>
      <c r="B1033" s="1">
        <v>50</v>
      </c>
      <c r="C1033" s="1" t="s">
        <v>116</v>
      </c>
      <c r="D1033" s="1" t="s">
        <v>114</v>
      </c>
      <c r="E1033" s="9">
        <v>12196712.9217498</v>
      </c>
      <c r="F1033" s="10">
        <f t="shared" si="1158"/>
        <v>16.3166770407565</v>
      </c>
      <c r="G1033" s="11">
        <v>0</v>
      </c>
      <c r="H1033" s="12">
        <v>0.02503044</v>
      </c>
      <c r="I1033" s="6">
        <v>935</v>
      </c>
      <c r="J1033" s="15">
        <f t="shared" si="1134"/>
        <v>6.84054652928869</v>
      </c>
      <c r="K1033" s="15">
        <v>3307059</v>
      </c>
      <c r="L1033" s="15">
        <v>15.01157</v>
      </c>
      <c r="M1033" s="15">
        <v>10027</v>
      </c>
      <c r="N1033" s="6">
        <v>9.213037</v>
      </c>
      <c r="O1033" s="6">
        <v>0.1808</v>
      </c>
      <c r="P1033" s="6">
        <v>2.92</v>
      </c>
      <c r="Q1033" s="12">
        <f t="shared" si="1130"/>
        <v>1.07158361628019</v>
      </c>
      <c r="R1033" s="6">
        <v>3</v>
      </c>
      <c r="S1033" s="12">
        <v>1.098612</v>
      </c>
      <c r="T1033">
        <f t="shared" si="1189"/>
        <v>0.0006265229265936</v>
      </c>
      <c r="U1033">
        <f t="shared" si="1190"/>
        <v>46.7930768193635</v>
      </c>
      <c r="V1033">
        <f t="shared" si="1191"/>
        <v>225.3472338649</v>
      </c>
      <c r="W1033">
        <f t="shared" si="1192"/>
        <v>84.880050763369</v>
      </c>
      <c r="X1033">
        <f t="shared" si="1193"/>
        <v>0.03268864</v>
      </c>
      <c r="Y1033">
        <f t="shared" si="1194"/>
        <v>1.14829144668013</v>
      </c>
      <c r="Z1033">
        <f t="shared" si="1195"/>
        <v>1.206948326544</v>
      </c>
      <c r="AA1033">
        <v>0.0052597</v>
      </c>
      <c r="AB1033" s="16">
        <v>0.29</v>
      </c>
      <c r="AC1033">
        <v>0.98953642</v>
      </c>
      <c r="AD1033">
        <f t="shared" ref="AD1033:AF1033" si="1202">AA1033^2</f>
        <v>2.766444409e-5</v>
      </c>
      <c r="AE1033">
        <f t="shared" si="1202"/>
        <v>0.0841</v>
      </c>
      <c r="AF1033">
        <f t="shared" si="1202"/>
        <v>0.979182326506416</v>
      </c>
      <c r="AG1033">
        <v>2013</v>
      </c>
    </row>
    <row r="1034" spans="1:33">
      <c r="A1034" s="1">
        <v>2006</v>
      </c>
      <c r="B1034" s="1">
        <v>50</v>
      </c>
      <c r="C1034" s="1" t="s">
        <v>116</v>
      </c>
      <c r="D1034" s="1" t="s">
        <v>114</v>
      </c>
      <c r="E1034" s="9">
        <v>11673462.1438892</v>
      </c>
      <c r="F1034" s="10">
        <f t="shared" si="1158"/>
        <v>16.2728286306923</v>
      </c>
      <c r="G1034" s="11">
        <v>0</v>
      </c>
      <c r="H1034" s="12">
        <v>0.01431772</v>
      </c>
      <c r="I1034" s="6">
        <v>991</v>
      </c>
      <c r="J1034" s="15">
        <f t="shared" si="1134"/>
        <v>6.89871453432999</v>
      </c>
      <c r="K1034" s="15">
        <v>3801684</v>
      </c>
      <c r="L1034" s="15">
        <v>15.15095</v>
      </c>
      <c r="M1034" s="15">
        <v>11468</v>
      </c>
      <c r="N1034" s="6">
        <v>9.347316</v>
      </c>
      <c r="O1034" s="6">
        <v>0.383</v>
      </c>
      <c r="P1034" s="6">
        <v>3.02</v>
      </c>
      <c r="Q1034" s="12">
        <f t="shared" si="1130"/>
        <v>1.10525683138678</v>
      </c>
      <c r="R1034" s="6">
        <v>3</v>
      </c>
      <c r="S1034" s="12">
        <v>1.098612</v>
      </c>
      <c r="T1034">
        <f t="shared" si="1189"/>
        <v>0.0002049971059984</v>
      </c>
      <c r="U1034">
        <f t="shared" si="1190"/>
        <v>47.5922622261759</v>
      </c>
      <c r="V1034">
        <f t="shared" si="1191"/>
        <v>229.5512859025</v>
      </c>
      <c r="W1034">
        <f t="shared" si="1192"/>
        <v>87.372316403856</v>
      </c>
      <c r="X1034">
        <f t="shared" si="1193"/>
        <v>0.146689</v>
      </c>
      <c r="Y1034">
        <f t="shared" si="1194"/>
        <v>1.22159266332715</v>
      </c>
      <c r="Z1034">
        <f t="shared" si="1195"/>
        <v>1.206948326544</v>
      </c>
      <c r="AA1034">
        <v>0.00535475</v>
      </c>
      <c r="AB1034" s="16">
        <v>0.32</v>
      </c>
      <c r="AC1034">
        <v>0.83117385</v>
      </c>
      <c r="AD1034">
        <f t="shared" ref="AD1034:AF1034" si="1203">AA1034^2</f>
        <v>2.86733475625e-5</v>
      </c>
      <c r="AE1034">
        <f t="shared" si="1203"/>
        <v>0.1024</v>
      </c>
      <c r="AF1034">
        <f t="shared" si="1203"/>
        <v>0.690849968923822</v>
      </c>
      <c r="AG1034">
        <v>2013</v>
      </c>
    </row>
    <row r="1035" spans="1:33">
      <c r="A1035" s="1">
        <v>2007</v>
      </c>
      <c r="B1035" s="1">
        <v>50</v>
      </c>
      <c r="C1035" s="1" t="s">
        <v>116</v>
      </c>
      <c r="D1035" s="1" t="s">
        <v>114</v>
      </c>
      <c r="E1035" s="9">
        <v>11212850.0727132</v>
      </c>
      <c r="F1035" s="10">
        <f t="shared" si="1158"/>
        <v>16.2325710065085</v>
      </c>
      <c r="G1035" s="11">
        <v>0</v>
      </c>
      <c r="H1035" s="12">
        <v>0.01298561</v>
      </c>
      <c r="I1035" s="6">
        <v>1009</v>
      </c>
      <c r="J1035" s="15">
        <f t="shared" si="1134"/>
        <v>6.91671502035361</v>
      </c>
      <c r="K1035" s="15">
        <v>4752497</v>
      </c>
      <c r="L1035" s="15">
        <v>15.37418</v>
      </c>
      <c r="M1035" s="15">
        <v>14267</v>
      </c>
      <c r="N1035" s="6">
        <v>9.565704</v>
      </c>
      <c r="O1035" s="6">
        <v>0.3803</v>
      </c>
      <c r="P1035" s="6">
        <v>3.39</v>
      </c>
      <c r="Q1035" s="12">
        <f t="shared" ref="Q1035:Q1098" si="1204">LN(P1035)</f>
        <v>1.22082992139236</v>
      </c>
      <c r="R1035" s="6">
        <v>6</v>
      </c>
      <c r="S1035" s="12">
        <v>1.791759</v>
      </c>
      <c r="T1035">
        <f t="shared" si="1189"/>
        <v>0.0001686260670721</v>
      </c>
      <c r="U1035">
        <f t="shared" si="1190"/>
        <v>47.8409466727852</v>
      </c>
      <c r="V1035">
        <f t="shared" si="1191"/>
        <v>236.3654106724</v>
      </c>
      <c r="W1035">
        <f t="shared" si="1192"/>
        <v>91.502693015616</v>
      </c>
      <c r="X1035">
        <f t="shared" si="1193"/>
        <v>0.14462809</v>
      </c>
      <c r="Y1035">
        <f t="shared" si="1194"/>
        <v>1.49042569696688</v>
      </c>
      <c r="Z1035">
        <f t="shared" si="1195"/>
        <v>3.210400314081</v>
      </c>
      <c r="AA1035">
        <v>0.00763889</v>
      </c>
      <c r="AB1035" s="16">
        <v>0.33</v>
      </c>
      <c r="AC1035">
        <v>0.80014452</v>
      </c>
      <c r="AD1035">
        <f t="shared" ref="AD1035:AF1035" si="1205">AA1035^2</f>
        <v>5.83526404321e-5</v>
      </c>
      <c r="AE1035">
        <f t="shared" si="1205"/>
        <v>0.1089</v>
      </c>
      <c r="AF1035">
        <f t="shared" si="1205"/>
        <v>0.64023125288603</v>
      </c>
      <c r="AG1035">
        <v>2013</v>
      </c>
    </row>
    <row r="1036" spans="1:33">
      <c r="A1036" s="1">
        <v>2008</v>
      </c>
      <c r="B1036" s="1">
        <v>50</v>
      </c>
      <c r="C1036" s="1" t="s">
        <v>116</v>
      </c>
      <c r="D1036" s="1" t="s">
        <v>114</v>
      </c>
      <c r="E1036" s="9">
        <v>10683964.3156822</v>
      </c>
      <c r="F1036" s="10">
        <f t="shared" si="1158"/>
        <v>16.1842545132291</v>
      </c>
      <c r="G1036" s="11">
        <v>0</v>
      </c>
      <c r="H1036" s="12">
        <v>0.01619773</v>
      </c>
      <c r="I1036" s="6">
        <v>1029</v>
      </c>
      <c r="J1036" s="15">
        <f t="shared" si="1134"/>
        <v>6.93634273583405</v>
      </c>
      <c r="K1036" s="15">
        <v>5965476</v>
      </c>
      <c r="L1036" s="15">
        <v>15.6015</v>
      </c>
      <c r="M1036" s="15">
        <v>17739</v>
      </c>
      <c r="N1036" s="6">
        <v>9.783521</v>
      </c>
      <c r="O1036" s="6">
        <v>0.3773</v>
      </c>
      <c r="P1036" s="6">
        <v>3.14</v>
      </c>
      <c r="Q1036" s="12">
        <f t="shared" si="1204"/>
        <v>1.14422279992016</v>
      </c>
      <c r="R1036" s="6">
        <v>9</v>
      </c>
      <c r="S1036" s="12">
        <v>2.197225</v>
      </c>
      <c r="T1036">
        <f t="shared" si="1189"/>
        <v>0.0002623664571529</v>
      </c>
      <c r="U1036">
        <f t="shared" si="1190"/>
        <v>48.1128505489578</v>
      </c>
      <c r="V1036">
        <f t="shared" si="1191"/>
        <v>243.40680225</v>
      </c>
      <c r="W1036">
        <f t="shared" si="1192"/>
        <v>95.717283157441</v>
      </c>
      <c r="X1036">
        <f t="shared" si="1193"/>
        <v>0.14235529</v>
      </c>
      <c r="Y1036">
        <f t="shared" si="1194"/>
        <v>1.30924581585713</v>
      </c>
      <c r="Z1036">
        <f t="shared" si="1195"/>
        <v>4.827797700625</v>
      </c>
      <c r="AA1036">
        <v>0.00901597</v>
      </c>
      <c r="AB1036" s="16">
        <v>0.33</v>
      </c>
      <c r="AC1036">
        <v>0.68413156</v>
      </c>
      <c r="AD1036">
        <f t="shared" ref="AD1036:AF1036" si="1206">AA1036^2</f>
        <v>8.12877150409e-5</v>
      </c>
      <c r="AE1036">
        <f t="shared" si="1206"/>
        <v>0.1089</v>
      </c>
      <c r="AF1036">
        <f t="shared" si="1206"/>
        <v>0.468035991388034</v>
      </c>
      <c r="AG1036">
        <v>2013</v>
      </c>
    </row>
    <row r="1037" spans="1:33">
      <c r="A1037" s="1">
        <v>2009</v>
      </c>
      <c r="B1037" s="1">
        <v>50</v>
      </c>
      <c r="C1037" s="1" t="s">
        <v>116</v>
      </c>
      <c r="D1037" s="1" t="s">
        <v>114</v>
      </c>
      <c r="E1037" s="9">
        <v>10806605.1657009</v>
      </c>
      <c r="F1037" s="10">
        <f t="shared" si="1158"/>
        <v>16.1956680945666</v>
      </c>
      <c r="G1037" s="11">
        <v>0</v>
      </c>
      <c r="H1037" s="12">
        <v>0.01519407</v>
      </c>
      <c r="I1037" s="6">
        <v>925</v>
      </c>
      <c r="J1037" s="15">
        <f t="shared" si="1134"/>
        <v>6.82979373751242</v>
      </c>
      <c r="K1037" s="15">
        <v>6585947</v>
      </c>
      <c r="L1037" s="15">
        <v>15.70045</v>
      </c>
      <c r="M1037" s="15">
        <v>19468</v>
      </c>
      <c r="N1037" s="6">
        <v>9.876528</v>
      </c>
      <c r="O1037" s="6">
        <v>0.3734</v>
      </c>
      <c r="P1037" s="6">
        <v>3.14</v>
      </c>
      <c r="Q1037" s="12">
        <f t="shared" si="1204"/>
        <v>1.14422279992016</v>
      </c>
      <c r="R1037" s="6">
        <v>13</v>
      </c>
      <c r="S1037" s="12">
        <v>2.564949</v>
      </c>
      <c r="T1037">
        <f t="shared" si="1189"/>
        <v>0.0002308597631649</v>
      </c>
      <c r="U1037">
        <f t="shared" si="1190"/>
        <v>46.6460824969639</v>
      </c>
      <c r="V1037">
        <f t="shared" si="1191"/>
        <v>246.5041302025</v>
      </c>
      <c r="W1037">
        <f t="shared" si="1192"/>
        <v>97.545805334784</v>
      </c>
      <c r="X1037">
        <f t="shared" si="1193"/>
        <v>0.13942756</v>
      </c>
      <c r="Y1037">
        <f t="shared" si="1194"/>
        <v>1.30924581585713</v>
      </c>
      <c r="Z1037">
        <f t="shared" si="1195"/>
        <v>6.578963372601</v>
      </c>
      <c r="AA1037">
        <v>0.00810764</v>
      </c>
      <c r="AB1037" s="16">
        <v>0.3</v>
      </c>
      <c r="AC1037">
        <v>0.77684014</v>
      </c>
      <c r="AD1037">
        <f t="shared" ref="AD1037:AF1037" si="1207">AA1037^2</f>
        <v>6.57338263696e-5</v>
      </c>
      <c r="AE1037">
        <f t="shared" si="1207"/>
        <v>0.09</v>
      </c>
      <c r="AF1037">
        <f t="shared" si="1207"/>
        <v>0.60348060311522</v>
      </c>
      <c r="AG1037">
        <v>2013</v>
      </c>
    </row>
    <row r="1038" spans="1:33">
      <c r="A1038" s="1">
        <v>2010</v>
      </c>
      <c r="B1038" s="1">
        <v>50</v>
      </c>
      <c r="C1038" s="1" t="s">
        <v>116</v>
      </c>
      <c r="D1038" s="1" t="s">
        <v>114</v>
      </c>
      <c r="E1038" s="9">
        <v>11052153.2240981</v>
      </c>
      <c r="F1038" s="10">
        <f t="shared" si="1158"/>
        <v>16.2181358288543</v>
      </c>
      <c r="G1038" s="11">
        <v>0</v>
      </c>
      <c r="H1038" s="12">
        <v>0.02279852</v>
      </c>
      <c r="I1038" s="6">
        <v>764</v>
      </c>
      <c r="J1038" s="15">
        <f t="shared" ref="J1038:J1101" si="1208">LN(I1038)</f>
        <v>6.63856778916652</v>
      </c>
      <c r="K1038" s="15">
        <v>7795527</v>
      </c>
      <c r="L1038" s="15">
        <v>15.86906</v>
      </c>
      <c r="M1038" s="15">
        <v>22942</v>
      </c>
      <c r="N1038" s="6">
        <v>10.04072</v>
      </c>
      <c r="O1038" s="6">
        <v>0.3714</v>
      </c>
      <c r="P1038" s="6">
        <v>3.54</v>
      </c>
      <c r="Q1038" s="12">
        <f t="shared" si="1204"/>
        <v>1.26412672714568</v>
      </c>
      <c r="R1038" s="6">
        <v>7</v>
      </c>
      <c r="S1038" s="12">
        <v>1.94591</v>
      </c>
      <c r="T1038">
        <f t="shared" si="1189"/>
        <v>0.0005197725141904</v>
      </c>
      <c r="U1038">
        <f t="shared" si="1190"/>
        <v>44.0705822913593</v>
      </c>
      <c r="V1038">
        <f t="shared" si="1191"/>
        <v>251.8270652836</v>
      </c>
      <c r="W1038">
        <f t="shared" si="1192"/>
        <v>100.8160581184</v>
      </c>
      <c r="X1038">
        <f t="shared" si="1193"/>
        <v>0.13793796</v>
      </c>
      <c r="Y1038">
        <f t="shared" si="1194"/>
        <v>1.59801638228405</v>
      </c>
      <c r="Z1038">
        <f t="shared" si="1195"/>
        <v>3.7865657281</v>
      </c>
      <c r="AA1038">
        <v>0.00854827</v>
      </c>
      <c r="AB1038" s="16">
        <v>0.28</v>
      </c>
      <c r="AC1038">
        <v>0.67605094</v>
      </c>
      <c r="AD1038">
        <f t="shared" ref="AD1038:AF1038" si="1209">AA1038^2</f>
        <v>7.30729199929e-5</v>
      </c>
      <c r="AE1038">
        <f t="shared" si="1209"/>
        <v>0.0784</v>
      </c>
      <c r="AF1038">
        <f t="shared" si="1209"/>
        <v>0.457044873474884</v>
      </c>
      <c r="AG1038">
        <v>2013</v>
      </c>
    </row>
    <row r="1039" spans="1:33">
      <c r="A1039" s="1">
        <v>2011</v>
      </c>
      <c r="B1039" s="1">
        <v>50</v>
      </c>
      <c r="C1039" s="1" t="s">
        <v>116</v>
      </c>
      <c r="D1039" s="1" t="s">
        <v>114</v>
      </c>
      <c r="E1039" s="9">
        <v>11572829.2048274</v>
      </c>
      <c r="F1039" s="10">
        <f t="shared" si="1158"/>
        <v>16.2641705986488</v>
      </c>
      <c r="G1039" s="11">
        <v>0</v>
      </c>
      <c r="H1039" s="12">
        <v>0.01669347</v>
      </c>
      <c r="I1039" s="6">
        <v>7802</v>
      </c>
      <c r="J1039" s="15">
        <f t="shared" si="1208"/>
        <v>8.9621353900666</v>
      </c>
      <c r="K1039" s="15">
        <v>9845977</v>
      </c>
      <c r="L1039" s="15">
        <v>16.10257</v>
      </c>
      <c r="M1039" s="15">
        <v>28874</v>
      </c>
      <c r="N1039" s="6">
        <v>10.2707</v>
      </c>
      <c r="O1039" s="6">
        <v>0.5297</v>
      </c>
      <c r="P1039" s="6">
        <v>5.22</v>
      </c>
      <c r="Q1039" s="12">
        <f t="shared" si="1204"/>
        <v>1.65249740189455</v>
      </c>
      <c r="R1039" s="6">
        <v>14</v>
      </c>
      <c r="S1039" s="12">
        <v>2.639057</v>
      </c>
      <c r="T1039">
        <f t="shared" si="1189"/>
        <v>0.0002786719406409</v>
      </c>
      <c r="U1039">
        <f t="shared" si="1190"/>
        <v>80.3198707498842</v>
      </c>
      <c r="V1039">
        <f t="shared" si="1191"/>
        <v>259.2927606049</v>
      </c>
      <c r="W1039">
        <f t="shared" si="1192"/>
        <v>105.48727849</v>
      </c>
      <c r="X1039">
        <f t="shared" si="1193"/>
        <v>0.28058209</v>
      </c>
      <c r="Y1039">
        <f t="shared" si="1194"/>
        <v>2.73074766326824</v>
      </c>
      <c r="Z1039">
        <f t="shared" si="1195"/>
        <v>6.964621849249</v>
      </c>
      <c r="AA1039">
        <v>0.00781944</v>
      </c>
      <c r="AB1039" s="16">
        <v>0.23</v>
      </c>
      <c r="AC1039">
        <v>0.54448058</v>
      </c>
      <c r="AD1039">
        <f t="shared" ref="AD1039:AF1039" si="1210">AA1039^2</f>
        <v>6.11436419136e-5</v>
      </c>
      <c r="AE1039">
        <f t="shared" si="1210"/>
        <v>0.0529</v>
      </c>
      <c r="AF1039">
        <f t="shared" si="1210"/>
        <v>0.296459101997136</v>
      </c>
      <c r="AG1039">
        <v>2013</v>
      </c>
    </row>
    <row r="1040" spans="1:33">
      <c r="A1040" s="1">
        <v>2012</v>
      </c>
      <c r="B1040" s="1">
        <v>50</v>
      </c>
      <c r="C1040" s="1" t="s">
        <v>116</v>
      </c>
      <c r="D1040" s="1" t="s">
        <v>114</v>
      </c>
      <c r="E1040" s="9">
        <v>11584223.5496277</v>
      </c>
      <c r="F1040" s="10">
        <f t="shared" si="1158"/>
        <v>16.2651546915592</v>
      </c>
      <c r="G1040" s="11">
        <v>0</v>
      </c>
      <c r="H1040" s="12">
        <v>0.01851975</v>
      </c>
      <c r="I1040" s="6">
        <v>7167</v>
      </c>
      <c r="J1040" s="15">
        <f t="shared" si="1208"/>
        <v>8.87724243599392</v>
      </c>
      <c r="K1040" s="15">
        <v>11228017</v>
      </c>
      <c r="L1040" s="15">
        <v>16.23392</v>
      </c>
      <c r="M1040" s="15">
        <v>33150</v>
      </c>
      <c r="N1040" s="6">
        <v>10.4088</v>
      </c>
      <c r="O1040" s="6">
        <v>0.4284</v>
      </c>
      <c r="P1040" s="6">
        <v>5.47</v>
      </c>
      <c r="Q1040" s="12">
        <f t="shared" si="1204"/>
        <v>1.69927861643389</v>
      </c>
      <c r="R1040" s="6">
        <v>7</v>
      </c>
      <c r="S1040" s="12">
        <v>1.94591</v>
      </c>
      <c r="T1040">
        <f t="shared" si="1189"/>
        <v>0.0003429811400625</v>
      </c>
      <c r="U1040">
        <f t="shared" si="1190"/>
        <v>78.8054332674113</v>
      </c>
      <c r="V1040">
        <f t="shared" si="1191"/>
        <v>263.5401585664</v>
      </c>
      <c r="W1040">
        <f t="shared" si="1192"/>
        <v>108.34311744</v>
      </c>
      <c r="X1040">
        <f t="shared" si="1193"/>
        <v>0.18352656</v>
      </c>
      <c r="Y1040">
        <f t="shared" si="1194"/>
        <v>2.88754781626948</v>
      </c>
      <c r="Z1040">
        <f t="shared" si="1195"/>
        <v>3.7865657281</v>
      </c>
      <c r="AA1040">
        <v>0.0060366</v>
      </c>
      <c r="AB1040" s="16">
        <v>0.23</v>
      </c>
      <c r="AC1040">
        <v>0.53975376</v>
      </c>
      <c r="AD1040">
        <f t="shared" ref="AD1040:AF1040" si="1211">AA1040^2</f>
        <v>3.644053956e-5</v>
      </c>
      <c r="AE1040">
        <f t="shared" si="1211"/>
        <v>0.0529</v>
      </c>
      <c r="AF1040">
        <f t="shared" si="1211"/>
        <v>0.291334121434138</v>
      </c>
      <c r="AG1040">
        <v>2013</v>
      </c>
    </row>
    <row r="1041" spans="1:33">
      <c r="A1041" s="1">
        <v>2013</v>
      </c>
      <c r="B1041" s="1">
        <v>50</v>
      </c>
      <c r="C1041" s="1" t="s">
        <v>116</v>
      </c>
      <c r="D1041" s="1" t="s">
        <v>114</v>
      </c>
      <c r="E1041" s="9">
        <v>13503136.5919522</v>
      </c>
      <c r="F1041" s="10">
        <f t="shared" si="1158"/>
        <v>16.4184325565665</v>
      </c>
      <c r="G1041" s="11">
        <v>1</v>
      </c>
      <c r="H1041" s="12">
        <v>0.01788662</v>
      </c>
      <c r="I1041" s="6">
        <v>6796</v>
      </c>
      <c r="J1041" s="15">
        <f t="shared" si="1208"/>
        <v>8.82408948279182</v>
      </c>
      <c r="K1041" s="15">
        <v>12103434</v>
      </c>
      <c r="L1041" s="15">
        <v>16.309</v>
      </c>
      <c r="M1041" s="15">
        <v>36901</v>
      </c>
      <c r="N1041" s="6">
        <v>10.51599</v>
      </c>
      <c r="O1041" s="6">
        <v>0.4367</v>
      </c>
      <c r="P1041" s="6">
        <v>5.47</v>
      </c>
      <c r="Q1041" s="12">
        <f t="shared" si="1204"/>
        <v>1.69927861643389</v>
      </c>
      <c r="R1041" s="6">
        <v>10</v>
      </c>
      <c r="S1041" s="12">
        <v>2.302585</v>
      </c>
      <c r="T1041">
        <f t="shared" si="1189"/>
        <v>0.0003199311750244</v>
      </c>
      <c r="U1041">
        <f t="shared" si="1190"/>
        <v>77.8645552003172</v>
      </c>
      <c r="V1041">
        <f t="shared" si="1191"/>
        <v>265.983481</v>
      </c>
      <c r="W1041">
        <f t="shared" si="1192"/>
        <v>110.5860456801</v>
      </c>
      <c r="X1041">
        <f t="shared" si="1193"/>
        <v>0.19070689</v>
      </c>
      <c r="Y1041">
        <f t="shared" si="1194"/>
        <v>2.88754781626948</v>
      </c>
      <c r="Z1041">
        <f t="shared" si="1195"/>
        <v>5.301897682225</v>
      </c>
      <c r="AA1041">
        <v>0.00922807</v>
      </c>
      <c r="AB1041" s="16">
        <v>0.28</v>
      </c>
      <c r="AC1041">
        <v>0.55643404</v>
      </c>
      <c r="AD1041">
        <f t="shared" ref="AD1041:AF1041" si="1212">AA1041^2</f>
        <v>8.51572759249e-5</v>
      </c>
      <c r="AE1041">
        <f t="shared" si="1212"/>
        <v>0.0784</v>
      </c>
      <c r="AF1041">
        <f t="shared" si="1212"/>
        <v>0.309618840870722</v>
      </c>
      <c r="AG1041">
        <v>2013</v>
      </c>
    </row>
    <row r="1042" spans="1:33">
      <c r="A1042" s="1">
        <v>2014</v>
      </c>
      <c r="B1042" s="1">
        <v>50</v>
      </c>
      <c r="C1042" s="1" t="s">
        <v>116</v>
      </c>
      <c r="D1042" s="1" t="s">
        <v>114</v>
      </c>
      <c r="E1042" s="9">
        <v>15478834.3590643</v>
      </c>
      <c r="F1042" s="10">
        <f t="shared" si="1158"/>
        <v>16.5549841234886</v>
      </c>
      <c r="G1042" s="11">
        <v>1</v>
      </c>
      <c r="H1042" s="12">
        <v>0.02468255</v>
      </c>
      <c r="I1042" s="6">
        <v>7094</v>
      </c>
      <c r="J1042" s="15">
        <f t="shared" si="1208"/>
        <v>8.86700463533357</v>
      </c>
      <c r="K1042" s="15">
        <v>12103150</v>
      </c>
      <c r="L1042" s="15">
        <v>16.30898</v>
      </c>
      <c r="M1042" s="15">
        <v>36900</v>
      </c>
      <c r="N1042" s="6">
        <v>10.51597</v>
      </c>
      <c r="O1042" s="6">
        <v>0.4447</v>
      </c>
      <c r="P1042" s="6">
        <v>6.1263</v>
      </c>
      <c r="Q1042" s="12">
        <f t="shared" si="1204"/>
        <v>1.81259097880799</v>
      </c>
      <c r="R1042" s="6">
        <v>13</v>
      </c>
      <c r="S1042" s="12">
        <v>2.564949</v>
      </c>
      <c r="T1042">
        <f t="shared" si="1189"/>
        <v>0.0006092282745025</v>
      </c>
      <c r="U1042">
        <f t="shared" si="1190"/>
        <v>78.623771203027</v>
      </c>
      <c r="V1042">
        <f t="shared" si="1191"/>
        <v>265.9828286404</v>
      </c>
      <c r="W1042">
        <f t="shared" si="1192"/>
        <v>110.5856250409</v>
      </c>
      <c r="X1042">
        <f t="shared" si="1193"/>
        <v>0.19775809</v>
      </c>
      <c r="Y1042">
        <f t="shared" si="1194"/>
        <v>3.28548605645611</v>
      </c>
      <c r="Z1042">
        <f t="shared" si="1195"/>
        <v>6.578963372601</v>
      </c>
      <c r="AA1042">
        <v>0.00990712</v>
      </c>
      <c r="AB1042" s="16">
        <v>0.32</v>
      </c>
      <c r="AC1042">
        <v>0.39279844</v>
      </c>
      <c r="AD1042">
        <f t="shared" ref="AD1042:AF1042" si="1213">AA1042^2</f>
        <v>9.81510266944e-5</v>
      </c>
      <c r="AE1042">
        <f t="shared" si="1213"/>
        <v>0.1024</v>
      </c>
      <c r="AF1042">
        <f t="shared" si="1213"/>
        <v>0.154290614466434</v>
      </c>
      <c r="AG1042">
        <v>2013</v>
      </c>
    </row>
    <row r="1043" spans="1:33">
      <c r="A1043" s="1">
        <v>2015</v>
      </c>
      <c r="B1043" s="1">
        <v>50</v>
      </c>
      <c r="C1043" s="1" t="s">
        <v>116</v>
      </c>
      <c r="D1043" s="1" t="s">
        <v>114</v>
      </c>
      <c r="E1043" s="9">
        <v>14488730.0506921</v>
      </c>
      <c r="F1043" s="10">
        <f t="shared" si="1158"/>
        <v>16.4888816673015</v>
      </c>
      <c r="G1043" s="11">
        <v>1</v>
      </c>
      <c r="H1043" s="12">
        <v>0.01851729</v>
      </c>
      <c r="I1043" s="6">
        <v>7551</v>
      </c>
      <c r="J1043" s="15">
        <f t="shared" si="1208"/>
        <v>8.92943528380343</v>
      </c>
      <c r="K1043" s="15">
        <v>12332487</v>
      </c>
      <c r="L1043" s="15">
        <v>16.32775</v>
      </c>
      <c r="M1043" s="15">
        <v>37714</v>
      </c>
      <c r="N1043" s="6">
        <v>10.53779</v>
      </c>
      <c r="O1043" s="6">
        <v>0.3663</v>
      </c>
      <c r="P1043" s="6">
        <v>6.7826</v>
      </c>
      <c r="Q1043" s="12">
        <f t="shared" si="1204"/>
        <v>1.91436050926828</v>
      </c>
      <c r="R1043" s="6">
        <v>14</v>
      </c>
      <c r="S1043" s="12">
        <v>2.639057</v>
      </c>
      <c r="T1043">
        <f t="shared" si="1189"/>
        <v>0.0003428900289441</v>
      </c>
      <c r="U1043">
        <f t="shared" si="1190"/>
        <v>79.7348144876336</v>
      </c>
      <c r="V1043">
        <f t="shared" si="1191"/>
        <v>266.5954200625</v>
      </c>
      <c r="W1043">
        <f t="shared" si="1192"/>
        <v>111.0450180841</v>
      </c>
      <c r="X1043">
        <f t="shared" si="1193"/>
        <v>0.13417569</v>
      </c>
      <c r="Y1043">
        <f t="shared" si="1194"/>
        <v>3.66477615944591</v>
      </c>
      <c r="Z1043">
        <f t="shared" si="1195"/>
        <v>6.964621849249</v>
      </c>
      <c r="AA1043">
        <v>0.00784133</v>
      </c>
      <c r="AB1043" s="16">
        <v>0.34</v>
      </c>
      <c r="AC1043">
        <v>0.47881693</v>
      </c>
      <c r="AD1043">
        <f t="shared" ref="AD1043:AF1043" si="1214">AA1043^2</f>
        <v>6.14864561689e-5</v>
      </c>
      <c r="AE1043">
        <f t="shared" si="1214"/>
        <v>0.1156</v>
      </c>
      <c r="AF1043">
        <f t="shared" si="1214"/>
        <v>0.229265652454625</v>
      </c>
      <c r="AG1043">
        <v>2013</v>
      </c>
    </row>
    <row r="1044" spans="1:33">
      <c r="A1044" s="1">
        <v>2016</v>
      </c>
      <c r="B1044" s="1">
        <v>50</v>
      </c>
      <c r="C1044" s="1" t="s">
        <v>116</v>
      </c>
      <c r="D1044" s="1" t="s">
        <v>114</v>
      </c>
      <c r="E1044" s="9">
        <v>14265188.9878777</v>
      </c>
      <c r="F1044" s="10">
        <f t="shared" si="1158"/>
        <v>16.4733327909035</v>
      </c>
      <c r="G1044" s="11">
        <v>1</v>
      </c>
      <c r="H1044" s="12">
        <v>0.00410065</v>
      </c>
      <c r="I1044" s="6">
        <v>5618</v>
      </c>
      <c r="J1044" s="15">
        <f t="shared" si="1208"/>
        <v>8.63373100766419</v>
      </c>
      <c r="K1044" s="15">
        <v>11938035</v>
      </c>
      <c r="L1044" s="15">
        <v>16.29524</v>
      </c>
      <c r="M1044" s="15">
        <v>36732</v>
      </c>
      <c r="N1044" s="6">
        <v>10.5114</v>
      </c>
      <c r="O1044" s="6">
        <v>0.3687</v>
      </c>
      <c r="P1044" s="6">
        <v>6.9764</v>
      </c>
      <c r="Q1044" s="12">
        <f t="shared" si="1204"/>
        <v>1.94253302441238</v>
      </c>
      <c r="R1044" s="6">
        <v>18</v>
      </c>
      <c r="S1044" s="12">
        <v>2.890372</v>
      </c>
      <c r="T1044">
        <f t="shared" si="1189"/>
        <v>1.68153304225e-5</v>
      </c>
      <c r="U1044">
        <f t="shared" si="1190"/>
        <v>74.5413111127021</v>
      </c>
      <c r="V1044">
        <f t="shared" si="1191"/>
        <v>265.5348466576</v>
      </c>
      <c r="W1044">
        <f t="shared" si="1192"/>
        <v>110.48952996</v>
      </c>
      <c r="X1044">
        <f t="shared" si="1193"/>
        <v>0.13593969</v>
      </c>
      <c r="Y1044">
        <f t="shared" si="1194"/>
        <v>3.77343455093271</v>
      </c>
      <c r="Z1044">
        <f t="shared" si="1195"/>
        <v>8.354250298384</v>
      </c>
      <c r="AA1044">
        <v>0.01001266</v>
      </c>
      <c r="AB1044" s="16">
        <v>0.34</v>
      </c>
      <c r="AC1044">
        <v>0.35149833</v>
      </c>
      <c r="AD1044">
        <f t="shared" ref="AD1044:AF1044" si="1215">AA1044^2</f>
        <v>0.0001002533602756</v>
      </c>
      <c r="AE1044">
        <f t="shared" si="1215"/>
        <v>0.1156</v>
      </c>
      <c r="AF1044">
        <f t="shared" si="1215"/>
        <v>0.123551075992789</v>
      </c>
      <c r="AG1044">
        <v>2013</v>
      </c>
    </row>
    <row r="1045" spans="1:33">
      <c r="A1045" s="1">
        <v>2017</v>
      </c>
      <c r="B1045" s="1">
        <v>50</v>
      </c>
      <c r="C1045" s="1" t="s">
        <v>116</v>
      </c>
      <c r="D1045" s="1" t="s">
        <v>114</v>
      </c>
      <c r="E1045" s="9">
        <v>14541240.3148582</v>
      </c>
      <c r="F1045" s="10">
        <f t="shared" si="1158"/>
        <v>16.4924993300669</v>
      </c>
      <c r="G1045" s="11">
        <v>1</v>
      </c>
      <c r="H1045" s="12">
        <v>0.00422928</v>
      </c>
      <c r="I1045" s="6">
        <v>5762</v>
      </c>
      <c r="J1045" s="15">
        <f t="shared" si="1208"/>
        <v>8.65903991564447</v>
      </c>
      <c r="K1045" s="15">
        <v>10690639</v>
      </c>
      <c r="L1045" s="15">
        <v>16.18488</v>
      </c>
      <c r="M1045" s="15">
        <v>29187</v>
      </c>
      <c r="N1045" s="6">
        <v>10.28148</v>
      </c>
      <c r="O1045" s="6">
        <v>0.3942</v>
      </c>
      <c r="P1045" s="6">
        <v>7.01</v>
      </c>
      <c r="Q1045" s="12">
        <f t="shared" si="1204"/>
        <v>1.9473377010465</v>
      </c>
      <c r="R1045" s="6">
        <v>24</v>
      </c>
      <c r="S1045" s="12">
        <v>3.178054</v>
      </c>
      <c r="T1045">
        <f t="shared" si="1189"/>
        <v>1.78868093184e-5</v>
      </c>
      <c r="U1045">
        <f t="shared" si="1190"/>
        <v>74.9789722607242</v>
      </c>
      <c r="V1045">
        <f t="shared" si="1191"/>
        <v>261.9503406144</v>
      </c>
      <c r="W1045">
        <f t="shared" si="1192"/>
        <v>105.7088309904</v>
      </c>
      <c r="X1045">
        <f t="shared" si="1193"/>
        <v>0.15539364</v>
      </c>
      <c r="Y1045">
        <f t="shared" si="1194"/>
        <v>3.79212412191707</v>
      </c>
      <c r="Z1045">
        <f t="shared" si="1195"/>
        <v>10.100027226916</v>
      </c>
      <c r="AA1045">
        <v>0.00612804</v>
      </c>
      <c r="AB1045" s="16">
        <v>0.39</v>
      </c>
      <c r="AC1045">
        <v>0.57378724</v>
      </c>
      <c r="AD1045">
        <f t="shared" ref="AD1045:AF1045" si="1216">AA1045^2</f>
        <v>3.75528742416e-5</v>
      </c>
      <c r="AE1045">
        <f t="shared" si="1216"/>
        <v>0.1521</v>
      </c>
      <c r="AF1045">
        <f t="shared" si="1216"/>
        <v>0.329231796786818</v>
      </c>
      <c r="AG1045">
        <v>2013</v>
      </c>
    </row>
    <row r="1046" spans="1:33">
      <c r="A1046" s="1">
        <v>2018</v>
      </c>
      <c r="B1046" s="1">
        <v>50</v>
      </c>
      <c r="C1046" s="1" t="s">
        <v>116</v>
      </c>
      <c r="D1046" s="1" t="s">
        <v>114</v>
      </c>
      <c r="E1046" s="9">
        <v>14988024.8481473</v>
      </c>
      <c r="F1046" s="10">
        <f t="shared" si="1158"/>
        <v>16.5227620967638</v>
      </c>
      <c r="G1046" s="11">
        <v>1</v>
      </c>
      <c r="H1046" s="12">
        <v>0.00451497</v>
      </c>
      <c r="I1046" s="6">
        <v>5008.89</v>
      </c>
      <c r="J1046" s="15">
        <f t="shared" si="1208"/>
        <v>8.51896961264533</v>
      </c>
      <c r="K1046" s="15">
        <v>9443242</v>
      </c>
      <c r="L1046" s="15">
        <v>16.06081</v>
      </c>
      <c r="M1046" s="15">
        <v>29556</v>
      </c>
      <c r="N1046" s="6">
        <v>10.29404</v>
      </c>
      <c r="O1046" s="6">
        <v>0.3667</v>
      </c>
      <c r="P1046" s="6">
        <v>7.01</v>
      </c>
      <c r="Q1046" s="12">
        <f t="shared" si="1204"/>
        <v>1.9473377010465</v>
      </c>
      <c r="R1046" s="6">
        <v>26</v>
      </c>
      <c r="S1046" s="12">
        <v>3.258096</v>
      </c>
      <c r="T1046">
        <f t="shared" si="1189"/>
        <v>2.03849541009e-5</v>
      </c>
      <c r="U1046">
        <f t="shared" si="1190"/>
        <v>72.5728432611745</v>
      </c>
      <c r="V1046">
        <f t="shared" si="1191"/>
        <v>257.9496178561</v>
      </c>
      <c r="W1046">
        <f t="shared" si="1192"/>
        <v>105.9672595216</v>
      </c>
      <c r="X1046">
        <f t="shared" si="1193"/>
        <v>0.13446889</v>
      </c>
      <c r="Y1046">
        <f t="shared" si="1194"/>
        <v>3.79212412191707</v>
      </c>
      <c r="Z1046">
        <f t="shared" si="1195"/>
        <v>10.615189545216</v>
      </c>
      <c r="AA1046">
        <v>0.01066816</v>
      </c>
      <c r="AB1046" s="16">
        <v>0.38</v>
      </c>
      <c r="AC1046">
        <v>0.57693975</v>
      </c>
      <c r="AD1046">
        <f t="shared" ref="AD1046:AF1046" si="1217">AA1046^2</f>
        <v>0.0001138096377856</v>
      </c>
      <c r="AE1046">
        <f t="shared" si="1217"/>
        <v>0.1444</v>
      </c>
      <c r="AF1046">
        <f t="shared" si="1217"/>
        <v>0.332859475130062</v>
      </c>
      <c r="AG1046">
        <v>2013</v>
      </c>
    </row>
    <row r="1047" spans="1:33">
      <c r="A1047" s="1">
        <v>2019</v>
      </c>
      <c r="B1047" s="1">
        <v>50</v>
      </c>
      <c r="C1047" s="1" t="s">
        <v>116</v>
      </c>
      <c r="D1047" s="1" t="s">
        <v>114</v>
      </c>
      <c r="E1047" s="9">
        <v>14934633.1301214</v>
      </c>
      <c r="F1047" s="10">
        <f t="shared" si="1158"/>
        <v>16.5191934448928</v>
      </c>
      <c r="G1047" s="11">
        <v>1</v>
      </c>
      <c r="H1047" s="12">
        <v>0.00613191</v>
      </c>
      <c r="I1047" s="6">
        <v>4903.0565</v>
      </c>
      <c r="J1047" s="15">
        <f t="shared" si="1208"/>
        <v>8.49761406514184</v>
      </c>
      <c r="K1047" s="15">
        <v>7960000</v>
      </c>
      <c r="L1047" s="15">
        <v>15.88994</v>
      </c>
      <c r="M1047" s="15">
        <v>24979</v>
      </c>
      <c r="N1047" s="6">
        <v>10.12579</v>
      </c>
      <c r="O1047" s="6">
        <v>0.365</v>
      </c>
      <c r="P1047" s="6">
        <v>7.02</v>
      </c>
      <c r="Q1047" s="12">
        <f t="shared" si="1204"/>
        <v>1.94876321803772</v>
      </c>
      <c r="R1047" s="6">
        <v>25</v>
      </c>
      <c r="S1047" s="12">
        <v>3.218876</v>
      </c>
      <c r="T1047">
        <f t="shared" si="1189"/>
        <v>3.76003202481e-5</v>
      </c>
      <c r="U1047">
        <f t="shared" si="1190"/>
        <v>72.2094448000964</v>
      </c>
      <c r="V1047">
        <f t="shared" si="1191"/>
        <v>252.4901932036</v>
      </c>
      <c r="W1047">
        <f t="shared" si="1192"/>
        <v>102.5316231241</v>
      </c>
      <c r="X1047">
        <f t="shared" si="1193"/>
        <v>0.133225</v>
      </c>
      <c r="Y1047">
        <f t="shared" si="1194"/>
        <v>3.79767807997673</v>
      </c>
      <c r="Z1047">
        <f t="shared" si="1195"/>
        <v>10.361162703376</v>
      </c>
      <c r="AA1047">
        <v>0.01053107</v>
      </c>
      <c r="AB1047" s="16">
        <v>0.6</v>
      </c>
      <c r="AC1047">
        <v>0.85258671</v>
      </c>
      <c r="AD1047">
        <f t="shared" ref="AD1047:AF1047" si="1218">AA1047^2</f>
        <v>0.0001109034353449</v>
      </c>
      <c r="AE1047">
        <f t="shared" si="1218"/>
        <v>0.36</v>
      </c>
      <c r="AF1047">
        <f t="shared" si="1218"/>
        <v>0.726904098068624</v>
      </c>
      <c r="AG1047">
        <v>2013</v>
      </c>
    </row>
    <row r="1048" spans="1:33">
      <c r="A1048" s="1">
        <v>2020</v>
      </c>
      <c r="B1048" s="1">
        <v>50</v>
      </c>
      <c r="C1048" s="1" t="s">
        <v>116</v>
      </c>
      <c r="D1048" s="1" t="s">
        <v>114</v>
      </c>
      <c r="E1048" s="9">
        <v>14699202.6787915</v>
      </c>
      <c r="F1048" s="10">
        <f t="shared" si="1158"/>
        <v>16.50330381074</v>
      </c>
      <c r="G1048" s="11">
        <v>1</v>
      </c>
      <c r="H1048" s="12">
        <v>0.00900417</v>
      </c>
      <c r="I1048" s="6">
        <v>4589.7892</v>
      </c>
      <c r="J1048" s="15">
        <f t="shared" si="1208"/>
        <v>8.43158937607404</v>
      </c>
      <c r="K1048" s="15">
        <v>5270000</v>
      </c>
      <c r="L1048" s="15">
        <v>15.47754</v>
      </c>
      <c r="M1048" s="15">
        <v>24586</v>
      </c>
      <c r="N1048" s="6">
        <v>10.10993</v>
      </c>
      <c r="O1048" s="6">
        <v>0.5157</v>
      </c>
      <c r="P1048" s="6">
        <v>7.16</v>
      </c>
      <c r="Q1048" s="12">
        <f t="shared" si="1204"/>
        <v>1.96850998097255</v>
      </c>
      <c r="R1048" s="6">
        <v>51</v>
      </c>
      <c r="S1048" s="12">
        <v>3.931826</v>
      </c>
      <c r="T1048">
        <f t="shared" si="1189"/>
        <v>8.10750773889e-5</v>
      </c>
      <c r="U1048">
        <f t="shared" si="1190"/>
        <v>71.0916994067246</v>
      </c>
      <c r="V1048">
        <f t="shared" si="1191"/>
        <v>239.5542444516</v>
      </c>
      <c r="W1048">
        <f t="shared" si="1192"/>
        <v>102.2106846049</v>
      </c>
      <c r="X1048">
        <f t="shared" si="1193"/>
        <v>0.26594649</v>
      </c>
      <c r="Y1048">
        <f t="shared" si="1194"/>
        <v>3.87503154518855</v>
      </c>
      <c r="Z1048">
        <f t="shared" si="1195"/>
        <v>15.459255694276</v>
      </c>
      <c r="AA1048">
        <v>0.01123757</v>
      </c>
      <c r="AB1048" s="16">
        <v>0.34</v>
      </c>
      <c r="AC1048">
        <v>1.1868109</v>
      </c>
      <c r="AD1048">
        <f t="shared" ref="AD1048:AF1048" si="1219">AA1048^2</f>
        <v>0.0001262829795049</v>
      </c>
      <c r="AE1048">
        <f t="shared" si="1219"/>
        <v>0.1156</v>
      </c>
      <c r="AF1048">
        <f t="shared" si="1219"/>
        <v>1.40852011235881</v>
      </c>
      <c r="AG1048">
        <v>2013</v>
      </c>
    </row>
    <row r="1049" spans="1:33">
      <c r="A1049" s="1">
        <v>2021</v>
      </c>
      <c r="B1049" s="1">
        <v>50</v>
      </c>
      <c r="C1049" s="1" t="s">
        <v>116</v>
      </c>
      <c r="D1049" s="1" t="s">
        <v>114</v>
      </c>
      <c r="E1049" s="9">
        <v>15796190.2532905</v>
      </c>
      <c r="F1049" s="10">
        <f t="shared" si="1158"/>
        <v>16.5752793457129</v>
      </c>
      <c r="G1049" s="11">
        <v>1</v>
      </c>
      <c r="H1049" s="12">
        <v>0.00745686</v>
      </c>
      <c r="I1049" s="6">
        <v>4555.9225</v>
      </c>
      <c r="J1049" s="15">
        <f t="shared" si="1208"/>
        <v>8.42418331388683</v>
      </c>
      <c r="K1049" s="15">
        <v>5540000</v>
      </c>
      <c r="L1049" s="15">
        <v>15.5275</v>
      </c>
      <c r="M1049" s="15">
        <v>31003</v>
      </c>
      <c r="N1049" s="6">
        <v>10.34184</v>
      </c>
      <c r="O1049" s="6">
        <v>0.5199</v>
      </c>
      <c r="P1049" s="6">
        <v>7.3356</v>
      </c>
      <c r="Q1049" s="12">
        <f t="shared" si="1204"/>
        <v>1.99273920784054</v>
      </c>
      <c r="R1049" s="6">
        <v>53</v>
      </c>
      <c r="S1049" s="12">
        <v>3.970292</v>
      </c>
      <c r="T1049">
        <f t="shared" si="1189"/>
        <v>5.56047610596e-5</v>
      </c>
      <c r="U1049">
        <f t="shared" si="1190"/>
        <v>70.9668645059693</v>
      </c>
      <c r="V1049">
        <f t="shared" si="1191"/>
        <v>241.10325625</v>
      </c>
      <c r="W1049">
        <f t="shared" si="1192"/>
        <v>106.9536545856</v>
      </c>
      <c r="X1049">
        <f t="shared" si="1193"/>
        <v>0.27029601</v>
      </c>
      <c r="Y1049">
        <f t="shared" si="1194"/>
        <v>3.97100955046494</v>
      </c>
      <c r="Z1049">
        <f t="shared" si="1195"/>
        <v>15.763218565264</v>
      </c>
      <c r="AA1049">
        <v>0.01113431</v>
      </c>
      <c r="AB1049" s="16">
        <v>0.34</v>
      </c>
      <c r="AC1049">
        <v>1.3221404</v>
      </c>
      <c r="AD1049">
        <f t="shared" ref="AD1049:AF1049" si="1220">AA1049^2</f>
        <v>0.0001239728591761</v>
      </c>
      <c r="AE1049">
        <f t="shared" si="1220"/>
        <v>0.1156</v>
      </c>
      <c r="AF1049">
        <f t="shared" si="1220"/>
        <v>1.74805523731216</v>
      </c>
      <c r="AG1049">
        <v>2013</v>
      </c>
    </row>
    <row r="1050" spans="1:33">
      <c r="A1050" s="1">
        <v>2022</v>
      </c>
      <c r="B1050" s="1">
        <v>50</v>
      </c>
      <c r="C1050" s="1" t="s">
        <v>116</v>
      </c>
      <c r="D1050" s="1" t="s">
        <v>114</v>
      </c>
      <c r="E1050" s="9">
        <v>15635199.1006271</v>
      </c>
      <c r="F1050" s="10">
        <f t="shared" si="1158"/>
        <v>16.5650352830832</v>
      </c>
      <c r="G1050" s="11">
        <v>1</v>
      </c>
      <c r="H1050" s="12">
        <v>0.00360317</v>
      </c>
      <c r="I1050" s="6">
        <v>4522.0557</v>
      </c>
      <c r="J1050" s="15">
        <f t="shared" si="1208"/>
        <v>8.41672197032066</v>
      </c>
      <c r="K1050" s="15">
        <v>5820000</v>
      </c>
      <c r="L1050" s="15">
        <v>15.57681</v>
      </c>
      <c r="M1050" s="15">
        <v>33549</v>
      </c>
      <c r="N1050" s="6">
        <v>10.42076</v>
      </c>
      <c r="O1050" s="6">
        <v>0.5241</v>
      </c>
      <c r="P1050" s="6">
        <v>7.4553</v>
      </c>
      <c r="Q1050" s="12">
        <f t="shared" si="1204"/>
        <v>2.00892518885573</v>
      </c>
      <c r="R1050" s="6">
        <v>67</v>
      </c>
      <c r="S1050" s="12">
        <v>4.204693</v>
      </c>
      <c r="T1050">
        <f t="shared" si="1189"/>
        <v>1.29828340489e-5</v>
      </c>
      <c r="U1050">
        <f t="shared" si="1190"/>
        <v>70.8412087256785</v>
      </c>
      <c r="V1050">
        <f t="shared" si="1191"/>
        <v>242.6370097761</v>
      </c>
      <c r="W1050">
        <f t="shared" si="1192"/>
        <v>108.5922389776</v>
      </c>
      <c r="X1050">
        <f t="shared" si="1193"/>
        <v>0.27468081</v>
      </c>
      <c r="Y1050">
        <f t="shared" si="1194"/>
        <v>4.03578041441903</v>
      </c>
      <c r="Z1050">
        <f t="shared" si="1195"/>
        <v>17.679443224249</v>
      </c>
      <c r="AA1050">
        <v>0.00865727</v>
      </c>
      <c r="AB1050" s="16">
        <v>0.34</v>
      </c>
      <c r="AC1050">
        <v>2.2097461</v>
      </c>
      <c r="AD1050">
        <f t="shared" ref="AD1050:AF1050" si="1221">AA1050^2</f>
        <v>7.49483238529e-5</v>
      </c>
      <c r="AE1050">
        <f t="shared" si="1221"/>
        <v>0.1156</v>
      </c>
      <c r="AF1050">
        <f t="shared" si="1221"/>
        <v>4.88297782646521</v>
      </c>
      <c r="AG1050">
        <v>2013</v>
      </c>
    </row>
    <row r="1051" spans="1:33">
      <c r="A1051" s="1">
        <v>2023</v>
      </c>
      <c r="B1051" s="1">
        <v>50</v>
      </c>
      <c r="C1051" s="1" t="s">
        <v>116</v>
      </c>
      <c r="D1051" s="1" t="s">
        <v>114</v>
      </c>
      <c r="E1051" s="9">
        <v>16864262.0029127</v>
      </c>
      <c r="F1051" s="10">
        <f t="shared" si="1158"/>
        <v>16.6407072664284</v>
      </c>
      <c r="G1051" s="13">
        <v>1</v>
      </c>
      <c r="H1051" s="12">
        <v>0.002953</v>
      </c>
      <c r="I1051" s="6">
        <v>4488.189</v>
      </c>
      <c r="J1051" s="15">
        <f t="shared" si="1208"/>
        <v>8.4092045586153</v>
      </c>
      <c r="K1051" s="15">
        <v>5890000</v>
      </c>
      <c r="L1051" s="15">
        <v>15.58877</v>
      </c>
      <c r="M1051" s="15">
        <v>34922</v>
      </c>
      <c r="N1051" s="6">
        <v>10.46087</v>
      </c>
      <c r="O1051" s="6">
        <v>0.5283</v>
      </c>
      <c r="P1051" s="6">
        <v>7.575</v>
      </c>
      <c r="Q1051" s="12">
        <f t="shared" si="1204"/>
        <v>2.02485335139543</v>
      </c>
      <c r="R1051" s="6">
        <v>52</v>
      </c>
      <c r="S1051" s="12">
        <v>3.951244</v>
      </c>
      <c r="T1051">
        <f t="shared" si="1189"/>
        <v>8.720209e-6</v>
      </c>
      <c r="U1051">
        <f t="shared" si="1190"/>
        <v>70.7147213086364</v>
      </c>
      <c r="V1051">
        <f t="shared" si="1191"/>
        <v>243.0097501129</v>
      </c>
      <c r="W1051">
        <f t="shared" si="1192"/>
        <v>109.4298011569</v>
      </c>
      <c r="X1051">
        <f t="shared" si="1193"/>
        <v>0.27910089</v>
      </c>
      <c r="Y1051">
        <f t="shared" si="1194"/>
        <v>4.1000310946573</v>
      </c>
      <c r="Z1051">
        <f t="shared" si="1195"/>
        <v>15.612329147536</v>
      </c>
      <c r="AA1051">
        <v>0.00883943</v>
      </c>
      <c r="AB1051" s="16">
        <v>0.34</v>
      </c>
      <c r="AC1051">
        <v>3.0973518</v>
      </c>
      <c r="AD1051">
        <f t="shared" ref="AD1051:AF1051" si="1222">AA1051^2</f>
        <v>7.81355227249e-5</v>
      </c>
      <c r="AE1051">
        <f t="shared" si="1222"/>
        <v>0.1156</v>
      </c>
      <c r="AF1051">
        <f t="shared" si="1222"/>
        <v>9.59358817296324</v>
      </c>
      <c r="AG1051">
        <v>2013</v>
      </c>
    </row>
    <row r="1052" spans="1:33">
      <c r="A1052" s="1">
        <v>2003</v>
      </c>
      <c r="B1052" s="1">
        <v>51</v>
      </c>
      <c r="C1052" s="1" t="s">
        <v>117</v>
      </c>
      <c r="D1052" s="1" t="s">
        <v>114</v>
      </c>
      <c r="E1052" s="9">
        <v>2640360.36458788</v>
      </c>
      <c r="F1052" s="10">
        <f t="shared" si="1158"/>
        <v>14.7864259675448</v>
      </c>
      <c r="G1052" s="11">
        <v>0</v>
      </c>
      <c r="H1052" s="12">
        <v>0.0237153</v>
      </c>
      <c r="I1052" s="6">
        <v>2169</v>
      </c>
      <c r="J1052" s="15">
        <f t="shared" si="1208"/>
        <v>7.68202151082687</v>
      </c>
      <c r="K1052" s="15">
        <v>816105</v>
      </c>
      <c r="L1052" s="15">
        <v>13.6123</v>
      </c>
      <c r="M1052" s="15">
        <v>6570</v>
      </c>
      <c r="N1052" s="6">
        <v>8.790269</v>
      </c>
      <c r="O1052" s="6">
        <v>0.4616</v>
      </c>
      <c r="P1052" s="6">
        <v>2.79</v>
      </c>
      <c r="Q1052" s="12">
        <f t="shared" si="1204"/>
        <v>1.02604159583327</v>
      </c>
      <c r="R1052" s="6">
        <v>2</v>
      </c>
      <c r="S1052" s="12">
        <v>0.6931472</v>
      </c>
      <c r="T1052">
        <f t="shared" si="1189"/>
        <v>0.00056241545409</v>
      </c>
      <c r="U1052">
        <f t="shared" si="1190"/>
        <v>59.0134544928068</v>
      </c>
      <c r="V1052">
        <f t="shared" si="1191"/>
        <v>185.29471129</v>
      </c>
      <c r="W1052">
        <f t="shared" si="1192"/>
        <v>77.268829092361</v>
      </c>
      <c r="X1052">
        <f t="shared" si="1193"/>
        <v>0.21307456</v>
      </c>
      <c r="Y1052">
        <f t="shared" si="1194"/>
        <v>1.05276135638008</v>
      </c>
      <c r="Z1052">
        <f t="shared" si="1195"/>
        <v>0.48045304086784</v>
      </c>
      <c r="AA1052">
        <v>0.0015403</v>
      </c>
      <c r="AB1052" s="16">
        <v>0.33</v>
      </c>
      <c r="AC1052">
        <v>1.6490267</v>
      </c>
      <c r="AD1052">
        <f t="shared" ref="AD1052:AF1052" si="1223">AA1052^2</f>
        <v>2.37252409e-6</v>
      </c>
      <c r="AE1052">
        <f t="shared" si="1223"/>
        <v>0.1089</v>
      </c>
      <c r="AF1052">
        <f t="shared" si="1223"/>
        <v>2.71928905731289</v>
      </c>
      <c r="AG1052">
        <v>2012</v>
      </c>
    </row>
    <row r="1053" spans="1:33">
      <c r="A1053" s="1">
        <v>2004</v>
      </c>
      <c r="B1053" s="1">
        <v>51</v>
      </c>
      <c r="C1053" s="1" t="s">
        <v>117</v>
      </c>
      <c r="D1053" s="1" t="s">
        <v>114</v>
      </c>
      <c r="E1053" s="9">
        <v>2801998.02198422</v>
      </c>
      <c r="F1053" s="10">
        <f t="shared" si="1158"/>
        <v>14.8458432999489</v>
      </c>
      <c r="G1053" s="11">
        <v>0</v>
      </c>
      <c r="H1053" s="12">
        <v>0.01762734</v>
      </c>
      <c r="I1053" s="6">
        <v>2160</v>
      </c>
      <c r="J1053" s="15">
        <f t="shared" si="1208"/>
        <v>7.67786350067821</v>
      </c>
      <c r="K1053" s="15">
        <v>1000597</v>
      </c>
      <c r="L1053" s="15">
        <v>13.81611</v>
      </c>
      <c r="M1053" s="15">
        <v>8071</v>
      </c>
      <c r="N1053" s="6">
        <v>8.996033</v>
      </c>
      <c r="O1053" s="6">
        <v>0.4573</v>
      </c>
      <c r="P1053" s="6">
        <v>2.96</v>
      </c>
      <c r="Q1053" s="12">
        <f t="shared" si="1204"/>
        <v>1.08518926833597</v>
      </c>
      <c r="R1053" s="6">
        <v>0</v>
      </c>
      <c r="S1053" s="12">
        <v>0</v>
      </c>
      <c r="T1053">
        <f t="shared" si="1189"/>
        <v>0.0003107231154756</v>
      </c>
      <c r="U1053">
        <f t="shared" si="1190"/>
        <v>58.9495879350467</v>
      </c>
      <c r="V1053">
        <f t="shared" si="1191"/>
        <v>190.8848955321</v>
      </c>
      <c r="W1053">
        <f t="shared" si="1192"/>
        <v>80.928609737089</v>
      </c>
      <c r="X1053">
        <f t="shared" si="1193"/>
        <v>0.20912329</v>
      </c>
      <c r="Y1053">
        <f t="shared" si="1194"/>
        <v>1.17763574811156</v>
      </c>
      <c r="Z1053">
        <f t="shared" si="1195"/>
        <v>0</v>
      </c>
      <c r="AA1053">
        <v>0.00271928</v>
      </c>
      <c r="AB1053" s="16">
        <v>0.29</v>
      </c>
      <c r="AC1053">
        <v>1.5541938</v>
      </c>
      <c r="AD1053">
        <f t="shared" ref="AD1053:AF1053" si="1224">AA1053^2</f>
        <v>7.3944837184e-6</v>
      </c>
      <c r="AE1053">
        <f t="shared" si="1224"/>
        <v>0.0841</v>
      </c>
      <c r="AF1053">
        <f t="shared" si="1224"/>
        <v>2.41551836795844</v>
      </c>
      <c r="AG1053">
        <v>2012</v>
      </c>
    </row>
    <row r="1054" spans="1:33">
      <c r="A1054" s="1">
        <v>2005</v>
      </c>
      <c r="B1054" s="1">
        <v>51</v>
      </c>
      <c r="C1054" s="1" t="s">
        <v>117</v>
      </c>
      <c r="D1054" s="1" t="s">
        <v>114</v>
      </c>
      <c r="E1054" s="9">
        <v>2935583.31037859</v>
      </c>
      <c r="F1054" s="10">
        <f t="shared" si="1158"/>
        <v>14.8924167343864</v>
      </c>
      <c r="G1054" s="11">
        <v>0</v>
      </c>
      <c r="H1054" s="12">
        <v>0.01153937</v>
      </c>
      <c r="I1054" s="6">
        <v>1074</v>
      </c>
      <c r="J1054" s="15">
        <f t="shared" si="1208"/>
        <v>6.97914527506881</v>
      </c>
      <c r="K1054" s="15">
        <v>1370800</v>
      </c>
      <c r="L1054" s="15">
        <v>14.13091</v>
      </c>
      <c r="M1054" s="15">
        <v>11083</v>
      </c>
      <c r="N1054" s="6">
        <v>9.313168</v>
      </c>
      <c r="O1054" s="6">
        <v>0.4544</v>
      </c>
      <c r="P1054" s="6">
        <v>3.89</v>
      </c>
      <c r="Q1054" s="12">
        <f t="shared" si="1204"/>
        <v>1.35840915763035</v>
      </c>
      <c r="R1054" s="6">
        <v>3</v>
      </c>
      <c r="S1054" s="12">
        <v>1.098612</v>
      </c>
      <c r="T1054">
        <f t="shared" si="1189"/>
        <v>0.0001331570599969</v>
      </c>
      <c r="U1054">
        <f t="shared" si="1190"/>
        <v>48.7084687705153</v>
      </c>
      <c r="V1054">
        <f t="shared" si="1191"/>
        <v>199.6826174281</v>
      </c>
      <c r="W1054">
        <f t="shared" si="1192"/>
        <v>86.735098196224</v>
      </c>
      <c r="X1054">
        <f t="shared" si="1193"/>
        <v>0.20647936</v>
      </c>
      <c r="Y1054">
        <f t="shared" si="1194"/>
        <v>1.845275439534</v>
      </c>
      <c r="Z1054">
        <f t="shared" si="1195"/>
        <v>1.206948326544</v>
      </c>
      <c r="AA1054">
        <v>0.00389827</v>
      </c>
      <c r="AB1054" s="16">
        <v>0.3</v>
      </c>
      <c r="AC1054">
        <v>1.3702562</v>
      </c>
      <c r="AD1054">
        <f t="shared" ref="AD1054:AF1054" si="1225">AA1054^2</f>
        <v>1.51965089929e-5</v>
      </c>
      <c r="AE1054">
        <f t="shared" si="1225"/>
        <v>0.09</v>
      </c>
      <c r="AF1054">
        <f t="shared" si="1225"/>
        <v>1.87760205363844</v>
      </c>
      <c r="AG1054">
        <v>2012</v>
      </c>
    </row>
    <row r="1055" spans="1:33">
      <c r="A1055" s="1">
        <v>2006</v>
      </c>
      <c r="B1055" s="1">
        <v>51</v>
      </c>
      <c r="C1055" s="1" t="s">
        <v>117</v>
      </c>
      <c r="D1055" s="1" t="s">
        <v>114</v>
      </c>
      <c r="E1055" s="9">
        <v>2930807.13017502</v>
      </c>
      <c r="F1055" s="10">
        <f t="shared" si="1158"/>
        <v>14.8907884141076</v>
      </c>
      <c r="G1055" s="11">
        <v>0</v>
      </c>
      <c r="H1055" s="12">
        <v>0.01622129</v>
      </c>
      <c r="I1055" s="6">
        <v>10780</v>
      </c>
      <c r="J1055" s="15">
        <f t="shared" si="1208"/>
        <v>9.28544784446299</v>
      </c>
      <c r="K1055" s="15">
        <v>1716110</v>
      </c>
      <c r="L1055" s="15">
        <v>14.35557</v>
      </c>
      <c r="M1055" s="15">
        <v>13918</v>
      </c>
      <c r="N1055" s="6">
        <v>9.540938</v>
      </c>
      <c r="O1055" s="6">
        <v>0.4516</v>
      </c>
      <c r="P1055" s="6">
        <v>4.76</v>
      </c>
      <c r="Q1055" s="12">
        <f t="shared" si="1204"/>
        <v>1.56024766824333</v>
      </c>
      <c r="R1055" s="6">
        <v>3</v>
      </c>
      <c r="S1055" s="12">
        <v>1.098612</v>
      </c>
      <c r="T1055">
        <f t="shared" si="1189"/>
        <v>0.0002631302492641</v>
      </c>
      <c r="U1055">
        <f t="shared" si="1190"/>
        <v>86.2195416722424</v>
      </c>
      <c r="V1055">
        <f t="shared" si="1191"/>
        <v>206.0823900249</v>
      </c>
      <c r="W1055">
        <f t="shared" si="1192"/>
        <v>91.029497919844</v>
      </c>
      <c r="X1055">
        <f t="shared" si="1193"/>
        <v>0.20394256</v>
      </c>
      <c r="Y1055">
        <f t="shared" si="1194"/>
        <v>2.43437278625875</v>
      </c>
      <c r="Z1055">
        <f t="shared" si="1195"/>
        <v>1.206948326544</v>
      </c>
      <c r="AA1055">
        <v>0.00507726</v>
      </c>
      <c r="AB1055" s="16">
        <v>0.43</v>
      </c>
      <c r="AC1055">
        <v>1.1107258</v>
      </c>
      <c r="AD1055">
        <f t="shared" ref="AD1055:AF1055" si="1226">AA1055^2</f>
        <v>2.57785691076e-5</v>
      </c>
      <c r="AE1055">
        <f t="shared" si="1226"/>
        <v>0.1849</v>
      </c>
      <c r="AF1055">
        <f t="shared" si="1226"/>
        <v>1.23371180278564</v>
      </c>
      <c r="AG1055">
        <v>2012</v>
      </c>
    </row>
    <row r="1056" spans="1:33">
      <c r="A1056" s="1">
        <v>2007</v>
      </c>
      <c r="B1056" s="1">
        <v>51</v>
      </c>
      <c r="C1056" s="1" t="s">
        <v>117</v>
      </c>
      <c r="D1056" s="1" t="s">
        <v>114</v>
      </c>
      <c r="E1056" s="9">
        <v>5035003.95851765</v>
      </c>
      <c r="F1056" s="10">
        <f t="shared" si="1158"/>
        <v>15.4319248703346</v>
      </c>
      <c r="G1056" s="11">
        <v>0</v>
      </c>
      <c r="H1056" s="12">
        <v>0.01581913</v>
      </c>
      <c r="I1056" s="6">
        <v>10786</v>
      </c>
      <c r="J1056" s="15">
        <f t="shared" si="1208"/>
        <v>9.28600427589717</v>
      </c>
      <c r="K1056" s="15">
        <v>2165000</v>
      </c>
      <c r="L1056" s="15">
        <v>14.58793</v>
      </c>
      <c r="M1056" s="15">
        <v>17545</v>
      </c>
      <c r="N1056" s="6">
        <v>9.772524</v>
      </c>
      <c r="O1056" s="6">
        <v>0.4519</v>
      </c>
      <c r="P1056" s="6">
        <v>4.77</v>
      </c>
      <c r="Q1056" s="12">
        <f t="shared" si="1204"/>
        <v>1.56234630490025</v>
      </c>
      <c r="R1056" s="6">
        <v>3</v>
      </c>
      <c r="S1056" s="12">
        <v>1.098612</v>
      </c>
      <c r="T1056">
        <f t="shared" si="1189"/>
        <v>0.0002502448739569</v>
      </c>
      <c r="U1056">
        <f t="shared" si="1190"/>
        <v>86.2298754119805</v>
      </c>
      <c r="V1056">
        <f t="shared" si="1191"/>
        <v>212.8077016849</v>
      </c>
      <c r="W1056">
        <f t="shared" si="1192"/>
        <v>95.502225330576</v>
      </c>
      <c r="X1056">
        <f t="shared" si="1193"/>
        <v>0.20421361</v>
      </c>
      <c r="Y1056">
        <f t="shared" si="1194"/>
        <v>2.44092597643546</v>
      </c>
      <c r="Z1056">
        <f t="shared" si="1195"/>
        <v>1.206948326544</v>
      </c>
      <c r="AA1056">
        <v>0.00478813</v>
      </c>
      <c r="AB1056" s="16">
        <v>0.33</v>
      </c>
      <c r="AC1056">
        <v>1.0494537</v>
      </c>
      <c r="AD1056">
        <f t="shared" ref="AD1056:AF1056" si="1227">AA1056^2</f>
        <v>2.29261888969e-5</v>
      </c>
      <c r="AE1056">
        <f t="shared" si="1227"/>
        <v>0.1089</v>
      </c>
      <c r="AF1056">
        <f t="shared" si="1227"/>
        <v>1.10135306844369</v>
      </c>
      <c r="AG1056">
        <v>2012</v>
      </c>
    </row>
    <row r="1057" spans="1:33">
      <c r="A1057" s="1">
        <v>2008</v>
      </c>
      <c r="B1057" s="1">
        <v>51</v>
      </c>
      <c r="C1057" s="1" t="s">
        <v>117</v>
      </c>
      <c r="D1057" s="1" t="s">
        <v>114</v>
      </c>
      <c r="E1057" s="9">
        <v>5034041.90544527</v>
      </c>
      <c r="F1057" s="10">
        <f t="shared" si="1158"/>
        <v>15.4317337791253</v>
      </c>
      <c r="G1057" s="11">
        <v>0</v>
      </c>
      <c r="H1057" s="12">
        <v>0.01775807</v>
      </c>
      <c r="I1057" s="6">
        <v>1003</v>
      </c>
      <c r="J1057" s="15">
        <f t="shared" si="1208"/>
        <v>6.91075078796194</v>
      </c>
      <c r="K1057" s="15">
        <v>2711856</v>
      </c>
      <c r="L1057" s="15">
        <v>14.81314</v>
      </c>
      <c r="M1057" s="15">
        <v>21989</v>
      </c>
      <c r="N1057" s="6">
        <v>9.998298</v>
      </c>
      <c r="O1057" s="6">
        <v>0.4507</v>
      </c>
      <c r="P1057" s="6">
        <v>4.81</v>
      </c>
      <c r="Q1057" s="12">
        <f t="shared" si="1204"/>
        <v>1.57069708411767</v>
      </c>
      <c r="R1057" s="6">
        <v>3</v>
      </c>
      <c r="S1057" s="12">
        <v>1.098612</v>
      </c>
      <c r="T1057">
        <f t="shared" si="1189"/>
        <v>0.0003153490501249</v>
      </c>
      <c r="U1057">
        <f t="shared" si="1190"/>
        <v>47.7584764533166</v>
      </c>
      <c r="V1057">
        <f t="shared" si="1191"/>
        <v>219.4291166596</v>
      </c>
      <c r="W1057">
        <f t="shared" si="1192"/>
        <v>99.965962896804</v>
      </c>
      <c r="X1057">
        <f t="shared" si="1193"/>
        <v>0.20313049</v>
      </c>
      <c r="Y1057">
        <f t="shared" si="1194"/>
        <v>2.46708933005575</v>
      </c>
      <c r="Z1057">
        <f t="shared" si="1195"/>
        <v>1.206948326544</v>
      </c>
      <c r="AA1057">
        <v>0.00813927</v>
      </c>
      <c r="AB1057" s="16">
        <v>0.33</v>
      </c>
      <c r="AC1057">
        <v>0.85372373</v>
      </c>
      <c r="AD1057">
        <f t="shared" ref="AD1057:AF1057" si="1228">AA1057^2</f>
        <v>6.62477161329e-5</v>
      </c>
      <c r="AE1057">
        <f t="shared" si="1228"/>
        <v>0.1089</v>
      </c>
      <c r="AF1057">
        <f t="shared" si="1228"/>
        <v>0.728844207165113</v>
      </c>
      <c r="AG1057">
        <v>2012</v>
      </c>
    </row>
    <row r="1058" spans="1:33">
      <c r="A1058" s="1">
        <v>2009</v>
      </c>
      <c r="B1058" s="1">
        <v>51</v>
      </c>
      <c r="C1058" s="1" t="s">
        <v>117</v>
      </c>
      <c r="D1058" s="1" t="s">
        <v>114</v>
      </c>
      <c r="E1058" s="9">
        <v>8738380.22952821</v>
      </c>
      <c r="F1058" s="10">
        <f t="shared" si="1158"/>
        <v>15.983235402027</v>
      </c>
      <c r="G1058" s="11">
        <v>0</v>
      </c>
      <c r="H1058" s="12">
        <v>0.01273414</v>
      </c>
      <c r="I1058" s="6">
        <v>1126</v>
      </c>
      <c r="J1058" s="15">
        <f t="shared" si="1208"/>
        <v>7.02642680869964</v>
      </c>
      <c r="K1058" s="15">
        <v>3361820</v>
      </c>
      <c r="L1058" s="15">
        <v>15.02799</v>
      </c>
      <c r="M1058" s="15">
        <v>27160</v>
      </c>
      <c r="N1058" s="6">
        <v>10.2095</v>
      </c>
      <c r="O1058" s="6">
        <v>0.4513</v>
      </c>
      <c r="P1058" s="6">
        <v>4.9</v>
      </c>
      <c r="Q1058" s="12">
        <f t="shared" si="1204"/>
        <v>1.58923520511658</v>
      </c>
      <c r="R1058" s="6">
        <v>0</v>
      </c>
      <c r="S1058" s="12">
        <v>0</v>
      </c>
      <c r="T1058">
        <f t="shared" si="1189"/>
        <v>0.0001621583215396</v>
      </c>
      <c r="U1058">
        <f t="shared" si="1190"/>
        <v>49.370673698013</v>
      </c>
      <c r="V1058">
        <f t="shared" si="1191"/>
        <v>225.8404834401</v>
      </c>
      <c r="W1058">
        <f t="shared" si="1192"/>
        <v>104.23389025</v>
      </c>
      <c r="X1058">
        <f t="shared" si="1193"/>
        <v>0.20367169</v>
      </c>
      <c r="Y1058">
        <f t="shared" si="1194"/>
        <v>2.52566853718194</v>
      </c>
      <c r="Z1058">
        <f t="shared" si="1195"/>
        <v>0</v>
      </c>
      <c r="AA1058">
        <v>0.00821543</v>
      </c>
      <c r="AB1058" s="16">
        <v>0.36</v>
      </c>
      <c r="AC1058">
        <v>0.85716551</v>
      </c>
      <c r="AD1058">
        <f t="shared" ref="AD1058:AF1058" si="1229">AA1058^2</f>
        <v>6.74932900849e-5</v>
      </c>
      <c r="AE1058">
        <f t="shared" si="1229"/>
        <v>0.1296</v>
      </c>
      <c r="AF1058">
        <f t="shared" si="1229"/>
        <v>0.73473271153356</v>
      </c>
      <c r="AG1058">
        <v>2012</v>
      </c>
    </row>
    <row r="1059" spans="1:33">
      <c r="A1059" s="1">
        <v>2010</v>
      </c>
      <c r="B1059" s="1">
        <v>51</v>
      </c>
      <c r="C1059" s="1" t="s">
        <v>117</v>
      </c>
      <c r="D1059" s="1" t="s">
        <v>114</v>
      </c>
      <c r="E1059" s="9">
        <v>7959727.6397807</v>
      </c>
      <c r="F1059" s="10">
        <f t="shared" si="1158"/>
        <v>15.8899053411272</v>
      </c>
      <c r="G1059" s="11">
        <v>0</v>
      </c>
      <c r="H1059" s="12">
        <v>0.01017383</v>
      </c>
      <c r="I1059" s="6">
        <v>1126</v>
      </c>
      <c r="J1059" s="15">
        <f t="shared" si="1208"/>
        <v>7.02642680869964</v>
      </c>
      <c r="K1059" s="15">
        <v>4101426</v>
      </c>
      <c r="L1059" s="15">
        <v>15.22685</v>
      </c>
      <c r="M1059" s="15">
        <v>33137</v>
      </c>
      <c r="N1059" s="6">
        <v>10.40841</v>
      </c>
      <c r="O1059" s="6">
        <v>0.4523</v>
      </c>
      <c r="P1059" s="6">
        <v>6.46</v>
      </c>
      <c r="Q1059" s="12">
        <f t="shared" si="1204"/>
        <v>1.86562931779451</v>
      </c>
      <c r="R1059" s="6">
        <v>6</v>
      </c>
      <c r="S1059" s="12">
        <v>1.791759</v>
      </c>
      <c r="T1059">
        <f t="shared" si="1189"/>
        <v>0.0001035068168689</v>
      </c>
      <c r="U1059">
        <f t="shared" si="1190"/>
        <v>49.370673698013</v>
      </c>
      <c r="V1059">
        <f t="shared" si="1191"/>
        <v>231.8569609225</v>
      </c>
      <c r="W1059">
        <f t="shared" si="1192"/>
        <v>108.3349987281</v>
      </c>
      <c r="X1059">
        <f t="shared" si="1193"/>
        <v>0.20457529</v>
      </c>
      <c r="Y1059">
        <f t="shared" si="1194"/>
        <v>3.48057275141441</v>
      </c>
      <c r="Z1059">
        <f t="shared" si="1195"/>
        <v>3.210400314081</v>
      </c>
      <c r="AA1059">
        <v>0.00828157</v>
      </c>
      <c r="AB1059" s="16">
        <v>0.35</v>
      </c>
      <c r="AC1059">
        <v>0.70595835</v>
      </c>
      <c r="AD1059">
        <f t="shared" ref="AD1059:AF1059" si="1230">AA1059^2</f>
        <v>6.85844016649e-5</v>
      </c>
      <c r="AE1059">
        <f t="shared" si="1230"/>
        <v>0.1225</v>
      </c>
      <c r="AF1059">
        <f t="shared" si="1230"/>
        <v>0.498377191934722</v>
      </c>
      <c r="AG1059">
        <v>2012</v>
      </c>
    </row>
    <row r="1060" spans="1:33">
      <c r="A1060" s="1">
        <v>2011</v>
      </c>
      <c r="B1060" s="1">
        <v>51</v>
      </c>
      <c r="C1060" s="1" t="s">
        <v>117</v>
      </c>
      <c r="D1060" s="1" t="s">
        <v>114</v>
      </c>
      <c r="E1060" s="9">
        <v>8404056.01008612</v>
      </c>
      <c r="F1060" s="10">
        <f t="shared" si="1158"/>
        <v>15.9442250056186</v>
      </c>
      <c r="G1060" s="11">
        <v>0</v>
      </c>
      <c r="H1060" s="12">
        <v>0.01380565</v>
      </c>
      <c r="I1060" s="6">
        <v>10747</v>
      </c>
      <c r="J1060" s="15">
        <f t="shared" si="1208"/>
        <v>9.28238192484115</v>
      </c>
      <c r="K1060" s="15">
        <v>5004925</v>
      </c>
      <c r="L1060" s="15">
        <v>15.42593</v>
      </c>
      <c r="M1060" s="15">
        <v>40844</v>
      </c>
      <c r="N1060" s="6">
        <v>10.61752</v>
      </c>
      <c r="O1060" s="6">
        <v>0.4528</v>
      </c>
      <c r="P1060" s="6">
        <v>6.48</v>
      </c>
      <c r="Q1060" s="12">
        <f t="shared" si="1204"/>
        <v>1.86872051036418</v>
      </c>
      <c r="R1060" s="6">
        <v>3</v>
      </c>
      <c r="S1060" s="12">
        <v>1.098612</v>
      </c>
      <c r="T1060">
        <f t="shared" si="1189"/>
        <v>0.0001905959719225</v>
      </c>
      <c r="U1060">
        <f t="shared" si="1190"/>
        <v>86.1626141986177</v>
      </c>
      <c r="V1060">
        <f t="shared" si="1191"/>
        <v>237.9593163649</v>
      </c>
      <c r="W1060">
        <f t="shared" si="1192"/>
        <v>112.7317309504</v>
      </c>
      <c r="X1060">
        <f t="shared" si="1193"/>
        <v>0.20502784</v>
      </c>
      <c r="Y1060">
        <f t="shared" si="1194"/>
        <v>3.49211634585576</v>
      </c>
      <c r="Z1060">
        <f t="shared" si="1195"/>
        <v>1.206948326544</v>
      </c>
      <c r="AA1060">
        <v>0.0096739</v>
      </c>
      <c r="AB1060" s="16">
        <v>0.34</v>
      </c>
      <c r="AC1060">
        <v>0.60768082</v>
      </c>
      <c r="AD1060">
        <f t="shared" ref="AD1060:AF1060" si="1231">AA1060^2</f>
        <v>9.358434121e-5</v>
      </c>
      <c r="AE1060">
        <f t="shared" si="1231"/>
        <v>0.1156</v>
      </c>
      <c r="AF1060">
        <f t="shared" si="1231"/>
        <v>0.369275978995872</v>
      </c>
      <c r="AG1060">
        <v>2012</v>
      </c>
    </row>
    <row r="1061" spans="1:33">
      <c r="A1061" s="1">
        <v>2012</v>
      </c>
      <c r="B1061" s="1">
        <v>51</v>
      </c>
      <c r="C1061" s="1" t="s">
        <v>117</v>
      </c>
      <c r="D1061" s="1" t="s">
        <v>114</v>
      </c>
      <c r="E1061" s="9">
        <v>8510432.73496477</v>
      </c>
      <c r="F1061" s="10">
        <f t="shared" ref="F1061:F1124" si="1232">LN(E1061)</f>
        <v>15.9568033494289</v>
      </c>
      <c r="G1061" s="11">
        <v>1</v>
      </c>
      <c r="H1061" s="12">
        <v>0.01782984</v>
      </c>
      <c r="I1061" s="6">
        <v>10900</v>
      </c>
      <c r="J1061" s="15">
        <f t="shared" si="1208"/>
        <v>9.29651806821724</v>
      </c>
      <c r="K1061" s="15">
        <v>6051273</v>
      </c>
      <c r="L1061" s="15">
        <v>15.61578</v>
      </c>
      <c r="M1061" s="15">
        <v>49479</v>
      </c>
      <c r="N1061" s="6">
        <v>10.8093</v>
      </c>
      <c r="O1061" s="6">
        <v>0.455</v>
      </c>
      <c r="P1061" s="6">
        <v>5.01</v>
      </c>
      <c r="Q1061" s="12">
        <f t="shared" si="1204"/>
        <v>1.61143591509677</v>
      </c>
      <c r="R1061" s="6">
        <v>5</v>
      </c>
      <c r="S1061" s="12">
        <v>1.609438</v>
      </c>
      <c r="T1061">
        <f t="shared" si="1189"/>
        <v>0.0003179031944256</v>
      </c>
      <c r="U1061">
        <f t="shared" si="1190"/>
        <v>86.4252481926896</v>
      </c>
      <c r="V1061">
        <f t="shared" si="1191"/>
        <v>243.8525850084</v>
      </c>
      <c r="W1061">
        <f t="shared" si="1192"/>
        <v>116.84096649</v>
      </c>
      <c r="X1061">
        <f t="shared" si="1193"/>
        <v>0.207025</v>
      </c>
      <c r="Y1061">
        <f t="shared" si="1194"/>
        <v>2.59672570846376</v>
      </c>
      <c r="Z1061">
        <f t="shared" si="1195"/>
        <v>2.590290675844</v>
      </c>
      <c r="AA1061">
        <v>0.01074856</v>
      </c>
      <c r="AB1061" s="16">
        <v>0.38</v>
      </c>
      <c r="AC1061">
        <v>0.60003624</v>
      </c>
      <c r="AD1061">
        <f t="shared" ref="AD1061:AF1061" si="1233">AA1061^2</f>
        <v>0.0001155315420736</v>
      </c>
      <c r="AE1061">
        <f t="shared" si="1233"/>
        <v>0.1444</v>
      </c>
      <c r="AF1061">
        <f t="shared" si="1233"/>
        <v>0.360043489313338</v>
      </c>
      <c r="AG1061">
        <v>2012</v>
      </c>
    </row>
    <row r="1062" spans="1:33">
      <c r="A1062" s="1">
        <v>2013</v>
      </c>
      <c r="B1062" s="1">
        <v>51</v>
      </c>
      <c r="C1062" s="1" t="s">
        <v>117</v>
      </c>
      <c r="D1062" s="1" t="s">
        <v>114</v>
      </c>
      <c r="E1062" s="9">
        <v>8692032.05642824</v>
      </c>
      <c r="F1062" s="10">
        <f t="shared" si="1232"/>
        <v>15.9779173083899</v>
      </c>
      <c r="G1062" s="11">
        <v>1</v>
      </c>
      <c r="H1062" s="12">
        <v>0.01947278</v>
      </c>
      <c r="I1062" s="6">
        <v>11015</v>
      </c>
      <c r="J1062" s="15">
        <f t="shared" si="1208"/>
        <v>9.30701325923644</v>
      </c>
      <c r="K1062" s="15">
        <v>7003010</v>
      </c>
      <c r="L1062" s="15">
        <v>15.76185</v>
      </c>
      <c r="M1062" s="15">
        <v>57402</v>
      </c>
      <c r="N1062" s="6">
        <v>10.95783</v>
      </c>
      <c r="O1062" s="6">
        <v>0.4557</v>
      </c>
      <c r="P1062" s="6">
        <v>5.25</v>
      </c>
      <c r="Q1062" s="12">
        <f t="shared" si="1204"/>
        <v>1.65822807660353</v>
      </c>
      <c r="R1062" s="6">
        <v>3</v>
      </c>
      <c r="S1062" s="12">
        <v>1.098612</v>
      </c>
      <c r="T1062">
        <f t="shared" si="1189"/>
        <v>0.0003791891609284</v>
      </c>
      <c r="U1062">
        <f t="shared" si="1190"/>
        <v>86.6204958076029</v>
      </c>
      <c r="V1062">
        <f t="shared" si="1191"/>
        <v>248.4359154225</v>
      </c>
      <c r="W1062">
        <f t="shared" si="1192"/>
        <v>120.0740383089</v>
      </c>
      <c r="X1062">
        <f t="shared" si="1193"/>
        <v>0.20766249</v>
      </c>
      <c r="Y1062">
        <f t="shared" si="1194"/>
        <v>2.74972035403624</v>
      </c>
      <c r="Z1062">
        <f t="shared" si="1195"/>
        <v>1.206948326544</v>
      </c>
      <c r="AA1062">
        <v>0.01130881</v>
      </c>
      <c r="AB1062" s="16">
        <v>0.38</v>
      </c>
      <c r="AC1062">
        <v>0.51790621</v>
      </c>
      <c r="AD1062">
        <f t="shared" ref="AD1062:AF1062" si="1234">AA1062^2</f>
        <v>0.0001278891836161</v>
      </c>
      <c r="AE1062">
        <f t="shared" si="1234"/>
        <v>0.1444</v>
      </c>
      <c r="AF1062">
        <f t="shared" si="1234"/>
        <v>0.268226842356564</v>
      </c>
      <c r="AG1062">
        <v>2012</v>
      </c>
    </row>
    <row r="1063" spans="1:33">
      <c r="A1063" s="1">
        <v>2014</v>
      </c>
      <c r="B1063" s="1">
        <v>51</v>
      </c>
      <c r="C1063" s="1" t="s">
        <v>117</v>
      </c>
      <c r="D1063" s="1" t="s">
        <v>114</v>
      </c>
      <c r="E1063" s="9">
        <v>8726778.53030733</v>
      </c>
      <c r="F1063" s="10">
        <f t="shared" si="1232"/>
        <v>15.9819068482948</v>
      </c>
      <c r="G1063" s="11">
        <v>1</v>
      </c>
      <c r="H1063" s="12">
        <v>0.02544204</v>
      </c>
      <c r="I1063" s="6">
        <v>10335</v>
      </c>
      <c r="J1063" s="15">
        <f t="shared" si="1208"/>
        <v>9.24329147211587</v>
      </c>
      <c r="K1063" s="15">
        <v>6903093</v>
      </c>
      <c r="L1063" s="15">
        <v>15.74748</v>
      </c>
      <c r="M1063" s="15">
        <v>56467</v>
      </c>
      <c r="N1063" s="6">
        <v>10.94141</v>
      </c>
      <c r="O1063" s="6">
        <v>0.4547</v>
      </c>
      <c r="P1063" s="6">
        <v>5.25</v>
      </c>
      <c r="Q1063" s="12">
        <f t="shared" si="1204"/>
        <v>1.65822807660353</v>
      </c>
      <c r="R1063" s="6">
        <v>4</v>
      </c>
      <c r="S1063" s="12">
        <v>1.386294</v>
      </c>
      <c r="T1063">
        <f t="shared" si="1189"/>
        <v>0.0006472973993616</v>
      </c>
      <c r="U1063">
        <f t="shared" si="1190"/>
        <v>85.43843723849</v>
      </c>
      <c r="V1063">
        <f t="shared" si="1191"/>
        <v>247.9831263504</v>
      </c>
      <c r="W1063">
        <f t="shared" si="1192"/>
        <v>119.7144527881</v>
      </c>
      <c r="X1063">
        <f t="shared" si="1193"/>
        <v>0.20675209</v>
      </c>
      <c r="Y1063">
        <f t="shared" si="1194"/>
        <v>2.74972035403624</v>
      </c>
      <c r="Z1063">
        <f t="shared" si="1195"/>
        <v>1.921811054436</v>
      </c>
      <c r="AA1063">
        <v>0.01205074</v>
      </c>
      <c r="AB1063" s="16">
        <v>0.4</v>
      </c>
      <c r="AC1063">
        <v>0.3975344</v>
      </c>
      <c r="AD1063">
        <f t="shared" ref="AD1063:AF1063" si="1235">AA1063^2</f>
        <v>0.0001452203345476</v>
      </c>
      <c r="AE1063">
        <f t="shared" si="1235"/>
        <v>0.16</v>
      </c>
      <c r="AF1063">
        <f t="shared" si="1235"/>
        <v>0.15803359918336</v>
      </c>
      <c r="AG1063">
        <v>2012</v>
      </c>
    </row>
    <row r="1064" spans="1:33">
      <c r="A1064" s="1">
        <v>2015</v>
      </c>
      <c r="B1064" s="1">
        <v>51</v>
      </c>
      <c r="C1064" s="1" t="s">
        <v>117</v>
      </c>
      <c r="D1064" s="1" t="s">
        <v>114</v>
      </c>
      <c r="E1064" s="9">
        <v>8147824.23650699</v>
      </c>
      <c r="F1064" s="10">
        <f t="shared" si="1232"/>
        <v>15.9132614847298</v>
      </c>
      <c r="G1064" s="11">
        <v>1</v>
      </c>
      <c r="H1064" s="12">
        <v>0.02352449</v>
      </c>
      <c r="I1064" s="6">
        <v>10533</v>
      </c>
      <c r="J1064" s="15">
        <f t="shared" si="1208"/>
        <v>9.26226846483654</v>
      </c>
      <c r="K1064" s="15">
        <v>7266404</v>
      </c>
      <c r="L1064" s="15">
        <v>15.79877</v>
      </c>
      <c r="M1064" s="15">
        <v>59855</v>
      </c>
      <c r="N1064" s="6">
        <v>10.99968</v>
      </c>
      <c r="O1064" s="6">
        <v>0.4846</v>
      </c>
      <c r="P1064" s="6">
        <v>5.3123</v>
      </c>
      <c r="Q1064" s="12">
        <f t="shared" si="1204"/>
        <v>1.67002488648304</v>
      </c>
      <c r="R1064" s="6">
        <v>6</v>
      </c>
      <c r="S1064" s="12">
        <v>1.791759</v>
      </c>
      <c r="T1064">
        <f t="shared" si="1189"/>
        <v>0.0005534016297601</v>
      </c>
      <c r="U1064">
        <f t="shared" si="1190"/>
        <v>85.7896171147054</v>
      </c>
      <c r="V1064">
        <f t="shared" si="1191"/>
        <v>249.6011335129</v>
      </c>
      <c r="W1064">
        <f t="shared" si="1192"/>
        <v>120.9929601024</v>
      </c>
      <c r="X1064">
        <f t="shared" si="1193"/>
        <v>0.23483716</v>
      </c>
      <c r="Y1064">
        <f t="shared" si="1194"/>
        <v>2.78898312147269</v>
      </c>
      <c r="Z1064">
        <f t="shared" si="1195"/>
        <v>3.210400314081</v>
      </c>
      <c r="AA1064">
        <v>0.01004184</v>
      </c>
      <c r="AB1064" s="16">
        <v>0.4</v>
      </c>
      <c r="AC1064">
        <v>0.48740154</v>
      </c>
      <c r="AD1064">
        <f t="shared" ref="AD1064:AF1064" si="1236">AA1064^2</f>
        <v>0.0001008385505856</v>
      </c>
      <c r="AE1064">
        <f t="shared" si="1236"/>
        <v>0.16</v>
      </c>
      <c r="AF1064">
        <f t="shared" si="1236"/>
        <v>0.237560261194372</v>
      </c>
      <c r="AG1064">
        <v>2012</v>
      </c>
    </row>
    <row r="1065" spans="1:33">
      <c r="A1065" s="1">
        <v>2016</v>
      </c>
      <c r="B1065" s="1">
        <v>51</v>
      </c>
      <c r="C1065" s="1" t="s">
        <v>117</v>
      </c>
      <c r="D1065" s="1" t="s">
        <v>114</v>
      </c>
      <c r="E1065" s="9">
        <v>7967444.49500288</v>
      </c>
      <c r="F1065" s="10">
        <f t="shared" si="1232"/>
        <v>15.8908743588236</v>
      </c>
      <c r="G1065" s="11">
        <v>1</v>
      </c>
      <c r="H1065" s="12">
        <v>0.0259252</v>
      </c>
      <c r="I1065" s="6">
        <v>10533</v>
      </c>
      <c r="J1065" s="15">
        <f t="shared" si="1208"/>
        <v>9.26226846483654</v>
      </c>
      <c r="K1065" s="15">
        <v>7652485</v>
      </c>
      <c r="L1065" s="15">
        <v>15.85054</v>
      </c>
      <c r="M1065" s="15">
        <v>63480</v>
      </c>
      <c r="N1065" s="6">
        <v>11.05848</v>
      </c>
      <c r="O1065" s="6">
        <v>0.5023</v>
      </c>
      <c r="P1065" s="6">
        <v>5.3818</v>
      </c>
      <c r="Q1065" s="12">
        <f t="shared" si="1204"/>
        <v>1.6830228907075</v>
      </c>
      <c r="R1065" s="6">
        <v>4</v>
      </c>
      <c r="S1065" s="12">
        <v>1.386294</v>
      </c>
      <c r="T1065">
        <f t="shared" si="1189"/>
        <v>0.00067211599504</v>
      </c>
      <c r="U1065">
        <f t="shared" si="1190"/>
        <v>85.7896171147054</v>
      </c>
      <c r="V1065">
        <f t="shared" si="1191"/>
        <v>251.2396182916</v>
      </c>
      <c r="W1065">
        <f t="shared" si="1192"/>
        <v>122.2899799104</v>
      </c>
      <c r="X1065">
        <f t="shared" si="1193"/>
        <v>0.25230529</v>
      </c>
      <c r="Y1065">
        <f t="shared" si="1194"/>
        <v>2.83256605064543</v>
      </c>
      <c r="Z1065">
        <f t="shared" si="1195"/>
        <v>1.921811054436</v>
      </c>
      <c r="AA1065">
        <v>0.01224612</v>
      </c>
      <c r="AB1065" s="16">
        <v>0.38</v>
      </c>
      <c r="AC1065">
        <v>0.37319814</v>
      </c>
      <c r="AD1065">
        <f t="shared" ref="AD1065:AF1065" si="1237">AA1065^2</f>
        <v>0.0001499674550544</v>
      </c>
      <c r="AE1065">
        <f t="shared" si="1237"/>
        <v>0.1444</v>
      </c>
      <c r="AF1065">
        <f t="shared" si="1237"/>
        <v>0.13927685169946</v>
      </c>
      <c r="AG1065">
        <v>2012</v>
      </c>
    </row>
    <row r="1066" spans="1:33">
      <c r="A1066" s="1">
        <v>2017</v>
      </c>
      <c r="B1066" s="1">
        <v>51</v>
      </c>
      <c r="C1066" s="1" t="s">
        <v>117</v>
      </c>
      <c r="D1066" s="1" t="s">
        <v>114</v>
      </c>
      <c r="E1066" s="9">
        <v>8020306.02110882</v>
      </c>
      <c r="F1066" s="10">
        <f t="shared" si="1232"/>
        <v>15.8974871363602</v>
      </c>
      <c r="G1066" s="11">
        <v>1</v>
      </c>
      <c r="H1066" s="12">
        <v>0.02642634</v>
      </c>
      <c r="I1066" s="6">
        <v>10268</v>
      </c>
      <c r="J1066" s="15">
        <f t="shared" si="1208"/>
        <v>9.23678754199103</v>
      </c>
      <c r="K1066" s="15">
        <v>6934248</v>
      </c>
      <c r="L1066" s="15">
        <v>15.75198</v>
      </c>
      <c r="M1066" s="15">
        <v>55912</v>
      </c>
      <c r="N1066" s="6">
        <v>10.93153</v>
      </c>
      <c r="O1066" s="6">
        <v>0.5055</v>
      </c>
      <c r="P1066" s="6">
        <v>4.4032</v>
      </c>
      <c r="Q1066" s="12">
        <f t="shared" si="1204"/>
        <v>1.48233154931683</v>
      </c>
      <c r="R1066" s="6">
        <v>8</v>
      </c>
      <c r="S1066" s="12">
        <v>2.079442</v>
      </c>
      <c r="T1066">
        <f t="shared" si="1189"/>
        <v>0.0006983514457956</v>
      </c>
      <c r="U1066">
        <f t="shared" si="1190"/>
        <v>85.3182440958807</v>
      </c>
      <c r="V1066">
        <f t="shared" si="1191"/>
        <v>248.1248739204</v>
      </c>
      <c r="W1066">
        <f t="shared" si="1192"/>
        <v>119.4983481409</v>
      </c>
      <c r="X1066">
        <f t="shared" si="1193"/>
        <v>0.25553025</v>
      </c>
      <c r="Y1066">
        <f t="shared" si="1194"/>
        <v>2.19730682210003</v>
      </c>
      <c r="Z1066">
        <f t="shared" si="1195"/>
        <v>4.324079031364</v>
      </c>
      <c r="AA1066">
        <v>0.01042287</v>
      </c>
      <c r="AB1066" s="16">
        <v>0.4</v>
      </c>
      <c r="AC1066">
        <v>0.48870253</v>
      </c>
      <c r="AD1066">
        <f t="shared" ref="AD1066:AF1066" si="1238">AA1066^2</f>
        <v>0.0001086362190369</v>
      </c>
      <c r="AE1066">
        <f t="shared" si="1238"/>
        <v>0.16</v>
      </c>
      <c r="AF1066">
        <f t="shared" si="1238"/>
        <v>0.238830162828401</v>
      </c>
      <c r="AG1066">
        <v>2012</v>
      </c>
    </row>
    <row r="1067" spans="1:33">
      <c r="A1067" s="1">
        <v>2018</v>
      </c>
      <c r="B1067" s="1">
        <v>51</v>
      </c>
      <c r="C1067" s="1" t="s">
        <v>117</v>
      </c>
      <c r="D1067" s="1" t="s">
        <v>114</v>
      </c>
      <c r="E1067" s="9">
        <v>8297713.53395403</v>
      </c>
      <c r="F1067" s="10">
        <f t="shared" si="1232"/>
        <v>15.931490556979</v>
      </c>
      <c r="G1067" s="11">
        <v>1</v>
      </c>
      <c r="H1067" s="12">
        <v>0.02550945</v>
      </c>
      <c r="I1067" s="6">
        <v>10650.108</v>
      </c>
      <c r="J1067" s="15">
        <f t="shared" si="1208"/>
        <v>9.27332531193122</v>
      </c>
      <c r="K1067" s="15">
        <v>6216011</v>
      </c>
      <c r="L1067" s="15">
        <v>15.64264</v>
      </c>
      <c r="M1067" s="15">
        <v>52861</v>
      </c>
      <c r="N1067" s="6">
        <v>10.87542</v>
      </c>
      <c r="O1067" s="6">
        <v>0.5032</v>
      </c>
      <c r="P1067" s="6">
        <v>4.405</v>
      </c>
      <c r="Q1067" s="12">
        <f t="shared" si="1204"/>
        <v>1.48274025938814</v>
      </c>
      <c r="R1067" s="6">
        <v>4</v>
      </c>
      <c r="S1067" s="12">
        <v>1.386294</v>
      </c>
      <c r="T1067">
        <f t="shared" si="1189"/>
        <v>0.0006507320393025</v>
      </c>
      <c r="U1067">
        <f t="shared" si="1190"/>
        <v>85.9945623409043</v>
      </c>
      <c r="V1067">
        <f t="shared" si="1191"/>
        <v>244.6921861696</v>
      </c>
      <c r="W1067">
        <f t="shared" si="1192"/>
        <v>118.2747601764</v>
      </c>
      <c r="X1067">
        <f t="shared" si="1193"/>
        <v>0.25321024</v>
      </c>
      <c r="Y1067">
        <f t="shared" si="1194"/>
        <v>2.19851867681041</v>
      </c>
      <c r="Z1067">
        <f t="shared" si="1195"/>
        <v>1.921811054436</v>
      </c>
      <c r="AA1067">
        <v>0.01269531</v>
      </c>
      <c r="AB1067" s="16">
        <v>0.41</v>
      </c>
      <c r="AC1067">
        <v>0.46438536</v>
      </c>
      <c r="AD1067">
        <f t="shared" ref="AD1067:AF1067" si="1239">AA1067^2</f>
        <v>0.0001611708959961</v>
      </c>
      <c r="AE1067">
        <f t="shared" si="1239"/>
        <v>0.1681</v>
      </c>
      <c r="AF1067">
        <f t="shared" si="1239"/>
        <v>0.21565376258233</v>
      </c>
      <c r="AG1067">
        <v>2012</v>
      </c>
    </row>
    <row r="1068" spans="1:33">
      <c r="A1068" s="1">
        <v>2019</v>
      </c>
      <c r="B1068" s="1">
        <v>51</v>
      </c>
      <c r="C1068" s="1" t="s">
        <v>117</v>
      </c>
      <c r="D1068" s="1" t="s">
        <v>114</v>
      </c>
      <c r="E1068" s="9">
        <v>8405098.52994875</v>
      </c>
      <c r="F1068" s="10">
        <f t="shared" si="1232"/>
        <v>15.9443490475341</v>
      </c>
      <c r="G1068" s="11">
        <v>1</v>
      </c>
      <c r="H1068" s="12">
        <v>0.04431171</v>
      </c>
      <c r="I1068" s="6">
        <v>9321.8142</v>
      </c>
      <c r="J1068" s="15">
        <f t="shared" si="1208"/>
        <v>9.14011254538885</v>
      </c>
      <c r="K1068" s="15">
        <v>4100000</v>
      </c>
      <c r="L1068" s="15">
        <v>15.2265</v>
      </c>
      <c r="M1068" s="15">
        <v>35108</v>
      </c>
      <c r="N1068" s="6">
        <v>10.46618</v>
      </c>
      <c r="O1068" s="6">
        <v>0.499</v>
      </c>
      <c r="P1068" s="6">
        <v>4.5178</v>
      </c>
      <c r="Q1068" s="12">
        <f t="shared" si="1204"/>
        <v>1.50802514969104</v>
      </c>
      <c r="R1068" s="6">
        <v>5</v>
      </c>
      <c r="S1068" s="12">
        <v>1.609438</v>
      </c>
      <c r="T1068">
        <f t="shared" si="1189"/>
        <v>0.0019635276431241</v>
      </c>
      <c r="U1068">
        <f t="shared" si="1190"/>
        <v>83.5416573423747</v>
      </c>
      <c r="V1068">
        <f t="shared" si="1191"/>
        <v>231.84630225</v>
      </c>
      <c r="W1068">
        <f t="shared" si="1192"/>
        <v>109.5409237924</v>
      </c>
      <c r="X1068">
        <f t="shared" si="1193"/>
        <v>0.249001</v>
      </c>
      <c r="Y1068">
        <f t="shared" si="1194"/>
        <v>2.27413985210068</v>
      </c>
      <c r="Z1068">
        <f t="shared" si="1195"/>
        <v>2.590290675844</v>
      </c>
      <c r="AA1068">
        <v>0.01149726</v>
      </c>
      <c r="AB1068" s="16">
        <v>0.36</v>
      </c>
      <c r="AC1068">
        <v>0.80391737</v>
      </c>
      <c r="AD1068">
        <f t="shared" ref="AD1068:AF1068" si="1240">AA1068^2</f>
        <v>0.0001321869875076</v>
      </c>
      <c r="AE1068">
        <f t="shared" si="1240"/>
        <v>0.1296</v>
      </c>
      <c r="AF1068">
        <f t="shared" si="1240"/>
        <v>0.646283137787717</v>
      </c>
      <c r="AG1068">
        <v>2012</v>
      </c>
    </row>
    <row r="1069" spans="1:33">
      <c r="A1069" s="1">
        <v>2020</v>
      </c>
      <c r="B1069" s="1">
        <v>51</v>
      </c>
      <c r="C1069" s="1" t="s">
        <v>117</v>
      </c>
      <c r="D1069" s="1" t="s">
        <v>114</v>
      </c>
      <c r="E1069" s="9">
        <v>8205231.53228237</v>
      </c>
      <c r="F1069" s="10">
        <f t="shared" si="1232"/>
        <v>15.920282500546</v>
      </c>
      <c r="G1069" s="11">
        <v>1</v>
      </c>
      <c r="H1069" s="12">
        <v>0.04399419</v>
      </c>
      <c r="I1069" s="6">
        <v>8640.2548</v>
      </c>
      <c r="J1069" s="15">
        <f t="shared" si="1208"/>
        <v>9.064187352104</v>
      </c>
      <c r="K1069" s="15">
        <v>4300000</v>
      </c>
      <c r="L1069" s="15">
        <v>15.27413</v>
      </c>
      <c r="M1069" s="15">
        <v>37171</v>
      </c>
      <c r="N1069" s="6">
        <v>10.52328</v>
      </c>
      <c r="O1069" s="6">
        <v>0.577</v>
      </c>
      <c r="P1069" s="6">
        <v>4.5698</v>
      </c>
      <c r="Q1069" s="12">
        <f t="shared" si="1204"/>
        <v>1.51946944027231</v>
      </c>
      <c r="R1069" s="6">
        <v>3</v>
      </c>
      <c r="S1069" s="12">
        <v>1.098612</v>
      </c>
      <c r="T1069">
        <f t="shared" si="1189"/>
        <v>0.0019354887537561</v>
      </c>
      <c r="U1069">
        <f t="shared" si="1190"/>
        <v>82.1594923540421</v>
      </c>
      <c r="V1069">
        <f t="shared" si="1191"/>
        <v>233.2990472569</v>
      </c>
      <c r="W1069">
        <f t="shared" si="1192"/>
        <v>110.7394219584</v>
      </c>
      <c r="X1069">
        <f t="shared" si="1193"/>
        <v>0.332929</v>
      </c>
      <c r="Y1069">
        <f t="shared" si="1194"/>
        <v>2.30878737992145</v>
      </c>
      <c r="Z1069">
        <f t="shared" si="1195"/>
        <v>1.206948326544</v>
      </c>
      <c r="AA1069">
        <v>0.01359171</v>
      </c>
      <c r="AB1069" s="16">
        <v>0.35</v>
      </c>
      <c r="AC1069">
        <v>0.78207531</v>
      </c>
      <c r="AD1069">
        <f t="shared" ref="AD1069:AF1069" si="1241">AA1069^2</f>
        <v>0.0001847345807241</v>
      </c>
      <c r="AE1069">
        <f t="shared" si="1241"/>
        <v>0.1225</v>
      </c>
      <c r="AF1069">
        <f t="shared" si="1241"/>
        <v>0.611641790511596</v>
      </c>
      <c r="AG1069">
        <v>2012</v>
      </c>
    </row>
    <row r="1070" spans="1:33">
      <c r="A1070" s="1">
        <v>2021</v>
      </c>
      <c r="B1070" s="1">
        <v>51</v>
      </c>
      <c r="C1070" s="1" t="s">
        <v>117</v>
      </c>
      <c r="D1070" s="1" t="s">
        <v>114</v>
      </c>
      <c r="E1070" s="9">
        <v>8629199.35931184</v>
      </c>
      <c r="F1070" s="10">
        <f t="shared" si="1232"/>
        <v>15.9706622846321</v>
      </c>
      <c r="G1070" s="11">
        <v>1</v>
      </c>
      <c r="H1070" s="12">
        <v>0.03417905</v>
      </c>
      <c r="I1070" s="6">
        <v>7757.1429</v>
      </c>
      <c r="J1070" s="15">
        <f t="shared" si="1208"/>
        <v>8.95636936239158</v>
      </c>
      <c r="K1070" s="15">
        <v>4630000</v>
      </c>
      <c r="L1070" s="15">
        <v>15.34807</v>
      </c>
      <c r="M1070" s="15">
        <v>47007</v>
      </c>
      <c r="N1070" s="6">
        <v>10.75805</v>
      </c>
      <c r="O1070" s="6">
        <v>0.5832</v>
      </c>
      <c r="P1070" s="6">
        <v>4.7015</v>
      </c>
      <c r="Q1070" s="12">
        <f t="shared" si="1204"/>
        <v>1.54788160673499</v>
      </c>
      <c r="R1070" s="6">
        <v>16</v>
      </c>
      <c r="S1070" s="12">
        <v>2.772589</v>
      </c>
      <c r="T1070">
        <f t="shared" si="1189"/>
        <v>0.0011682074589025</v>
      </c>
      <c r="U1070">
        <f t="shared" si="1190"/>
        <v>80.2165521555866</v>
      </c>
      <c r="V1070">
        <f t="shared" si="1191"/>
        <v>235.5632527249</v>
      </c>
      <c r="W1070">
        <f t="shared" si="1192"/>
        <v>115.7356398025</v>
      </c>
      <c r="X1070">
        <f t="shared" si="1193"/>
        <v>0.34012224</v>
      </c>
      <c r="Y1070">
        <f t="shared" si="1194"/>
        <v>2.39593746846849</v>
      </c>
      <c r="Z1070">
        <f t="shared" si="1195"/>
        <v>7.687249762921</v>
      </c>
      <c r="AA1070">
        <v>0.01174935</v>
      </c>
      <c r="AB1070" s="16">
        <v>0.33</v>
      </c>
      <c r="AC1070">
        <v>0.84489208</v>
      </c>
      <c r="AD1070">
        <f t="shared" ref="AD1070:AF1070" si="1242">AA1070^2</f>
        <v>0.0001380472254225</v>
      </c>
      <c r="AE1070">
        <f t="shared" si="1242"/>
        <v>0.1089</v>
      </c>
      <c r="AF1070">
        <f t="shared" si="1242"/>
        <v>0.713842626846727</v>
      </c>
      <c r="AG1070">
        <v>2012</v>
      </c>
    </row>
    <row r="1071" spans="1:33">
      <c r="A1071" s="1">
        <v>2022</v>
      </c>
      <c r="B1071" s="1">
        <v>51</v>
      </c>
      <c r="C1071" s="1" t="s">
        <v>117</v>
      </c>
      <c r="D1071" s="1" t="s">
        <v>114</v>
      </c>
      <c r="E1071" s="9">
        <v>8650323.38252438</v>
      </c>
      <c r="F1071" s="10">
        <f t="shared" si="1232"/>
        <v>15.9731072634722</v>
      </c>
      <c r="G1071" s="11">
        <v>1</v>
      </c>
      <c r="H1071" s="12">
        <v>0.03013912</v>
      </c>
      <c r="I1071" s="6">
        <v>6874.0309</v>
      </c>
      <c r="J1071" s="15">
        <f t="shared" si="1208"/>
        <v>8.83550595259898</v>
      </c>
      <c r="K1071" s="15">
        <v>5010000</v>
      </c>
      <c r="L1071" s="15">
        <v>15.42695</v>
      </c>
      <c r="M1071" s="15">
        <v>51714</v>
      </c>
      <c r="N1071" s="6">
        <v>10.85348</v>
      </c>
      <c r="O1071" s="6">
        <v>0.5894</v>
      </c>
      <c r="P1071" s="6">
        <v>7.6351</v>
      </c>
      <c r="Q1071" s="12">
        <f t="shared" si="1204"/>
        <v>2.03275603616177</v>
      </c>
      <c r="R1071" s="6">
        <v>13</v>
      </c>
      <c r="S1071" s="12">
        <v>2.564949</v>
      </c>
      <c r="T1071">
        <f t="shared" si="1189"/>
        <v>0.0009083665543744</v>
      </c>
      <c r="U1071">
        <f t="shared" si="1190"/>
        <v>78.066165438412</v>
      </c>
      <c r="V1071">
        <f t="shared" si="1191"/>
        <v>237.9907863025</v>
      </c>
      <c r="W1071">
        <f t="shared" si="1192"/>
        <v>117.7980281104</v>
      </c>
      <c r="X1071">
        <f t="shared" si="1193"/>
        <v>0.34739236</v>
      </c>
      <c r="Y1071">
        <f t="shared" si="1194"/>
        <v>4.13209710255211</v>
      </c>
      <c r="Z1071">
        <f t="shared" si="1195"/>
        <v>6.578963372601</v>
      </c>
      <c r="AA1071">
        <v>0.01488485</v>
      </c>
      <c r="AB1071" s="16">
        <v>0.38</v>
      </c>
      <c r="AC1071">
        <v>1.3891105</v>
      </c>
      <c r="AD1071">
        <f t="shared" ref="AD1071:AF1071" si="1243">AA1071^2</f>
        <v>0.0002215587595225</v>
      </c>
      <c r="AE1071">
        <f t="shared" si="1243"/>
        <v>0.1444</v>
      </c>
      <c r="AF1071">
        <f t="shared" si="1243"/>
        <v>1.92962798121025</v>
      </c>
      <c r="AG1071">
        <v>2012</v>
      </c>
    </row>
    <row r="1072" spans="1:33">
      <c r="A1072" s="1">
        <v>2023</v>
      </c>
      <c r="B1072" s="1">
        <v>51</v>
      </c>
      <c r="C1072" s="1" t="s">
        <v>117</v>
      </c>
      <c r="D1072" s="1" t="s">
        <v>114</v>
      </c>
      <c r="E1072" s="9">
        <v>9564382.73647225</v>
      </c>
      <c r="F1072" s="10">
        <f t="shared" si="1232"/>
        <v>16.0735566252114</v>
      </c>
      <c r="G1072" s="13">
        <v>1</v>
      </c>
      <c r="H1072" s="12">
        <v>0.030387</v>
      </c>
      <c r="I1072" s="6">
        <v>5990.9189</v>
      </c>
      <c r="J1072" s="15">
        <f t="shared" si="1208"/>
        <v>8.69800008502017</v>
      </c>
      <c r="K1072" s="15">
        <v>5170000</v>
      </c>
      <c r="L1072" s="15">
        <v>15.45838</v>
      </c>
      <c r="M1072" s="15">
        <v>54345</v>
      </c>
      <c r="N1072" s="6">
        <v>10.90311</v>
      </c>
      <c r="O1072" s="6">
        <v>0.5956</v>
      </c>
      <c r="P1072" s="6">
        <v>10.5687</v>
      </c>
      <c r="Q1072" s="12">
        <f t="shared" si="1204"/>
        <v>2.35789680272512</v>
      </c>
      <c r="R1072" s="6">
        <v>13</v>
      </c>
      <c r="S1072" s="12">
        <v>2.564949</v>
      </c>
      <c r="T1072">
        <f t="shared" si="1189"/>
        <v>0.000923369769</v>
      </c>
      <c r="U1072">
        <f t="shared" si="1190"/>
        <v>75.6552054790109</v>
      </c>
      <c r="V1072">
        <f t="shared" si="1191"/>
        <v>238.9615122244</v>
      </c>
      <c r="W1072">
        <f t="shared" si="1192"/>
        <v>118.8778076721</v>
      </c>
      <c r="X1072">
        <f t="shared" si="1193"/>
        <v>0.35473936</v>
      </c>
      <c r="Y1072">
        <f t="shared" si="1194"/>
        <v>5.55967733230134</v>
      </c>
      <c r="Z1072">
        <f t="shared" si="1195"/>
        <v>6.578963372601</v>
      </c>
      <c r="AA1072">
        <v>0.01103212</v>
      </c>
      <c r="AB1072" s="16">
        <v>0.43</v>
      </c>
      <c r="AC1072">
        <v>1.9333289</v>
      </c>
      <c r="AD1072">
        <f t="shared" ref="AD1072:AF1072" si="1244">AA1072^2</f>
        <v>0.0001217076716944</v>
      </c>
      <c r="AE1072">
        <f t="shared" si="1244"/>
        <v>0.1849</v>
      </c>
      <c r="AF1072">
        <f t="shared" si="1244"/>
        <v>3.73776063557521</v>
      </c>
      <c r="AG1072">
        <v>2012</v>
      </c>
    </row>
    <row r="1073" spans="1:33">
      <c r="A1073" s="1">
        <v>2003</v>
      </c>
      <c r="B1073" s="1">
        <v>52</v>
      </c>
      <c r="C1073" s="1" t="s">
        <v>118</v>
      </c>
      <c r="D1073" s="1" t="s">
        <v>114</v>
      </c>
      <c r="E1073" s="9">
        <v>4217717.9306157</v>
      </c>
      <c r="F1073" s="10">
        <f t="shared" si="1232"/>
        <v>15.2548047650052</v>
      </c>
      <c r="G1073" s="11">
        <v>0</v>
      </c>
      <c r="H1073" s="12">
        <v>0.09137558</v>
      </c>
      <c r="I1073" s="6">
        <v>597</v>
      </c>
      <c r="J1073" s="15">
        <f t="shared" si="1208"/>
        <v>6.3919171133926</v>
      </c>
      <c r="K1073" s="15">
        <v>1923723</v>
      </c>
      <c r="L1073" s="15">
        <v>14.46977</v>
      </c>
      <c r="M1073" s="15">
        <v>8464</v>
      </c>
      <c r="N1073" s="6">
        <v>9.043577</v>
      </c>
      <c r="O1073" s="6">
        <v>0.283</v>
      </c>
      <c r="P1073" s="6">
        <v>2.19</v>
      </c>
      <c r="Q1073" s="12">
        <f t="shared" si="1204"/>
        <v>0.783901543828409</v>
      </c>
      <c r="R1073" s="6">
        <v>4</v>
      </c>
      <c r="S1073" s="12">
        <v>1.386294</v>
      </c>
      <c r="T1073">
        <f t="shared" si="1189"/>
        <v>0.0083494966203364</v>
      </c>
      <c r="U1073">
        <f t="shared" si="1190"/>
        <v>40.8566043844812</v>
      </c>
      <c r="V1073">
        <f t="shared" si="1191"/>
        <v>209.3742438529</v>
      </c>
      <c r="W1073">
        <f t="shared" si="1192"/>
        <v>81.786284954929</v>
      </c>
      <c r="X1073">
        <f t="shared" si="1193"/>
        <v>0.080089</v>
      </c>
      <c r="Y1073">
        <f t="shared" si="1194"/>
        <v>0.614501630416563</v>
      </c>
      <c r="Z1073">
        <f t="shared" si="1195"/>
        <v>1.921811054436</v>
      </c>
      <c r="AA1073">
        <v>0.00990722</v>
      </c>
      <c r="AB1073" s="16">
        <v>0.23</v>
      </c>
      <c r="AC1073">
        <v>1.6002941</v>
      </c>
      <c r="AD1073">
        <f t="shared" ref="AD1073:AF1073" si="1245">AA1073^2</f>
        <v>9.81530081284e-5</v>
      </c>
      <c r="AE1073">
        <f t="shared" si="1245"/>
        <v>0.0529</v>
      </c>
      <c r="AF1073">
        <f t="shared" si="1245"/>
        <v>2.56094120649481</v>
      </c>
      <c r="AG1073">
        <v>2014</v>
      </c>
    </row>
    <row r="1074" spans="1:33">
      <c r="A1074" s="1">
        <v>2004</v>
      </c>
      <c r="B1074" s="1">
        <v>52</v>
      </c>
      <c r="C1074" s="1" t="s">
        <v>118</v>
      </c>
      <c r="D1074" s="1" t="s">
        <v>114</v>
      </c>
      <c r="E1074" s="9">
        <v>4495201.97482701</v>
      </c>
      <c r="F1074" s="10">
        <f t="shared" si="1232"/>
        <v>15.3185211580991</v>
      </c>
      <c r="G1074" s="11">
        <v>0</v>
      </c>
      <c r="H1074" s="12">
        <v>0.09259908</v>
      </c>
      <c r="I1074" s="6">
        <v>598</v>
      </c>
      <c r="J1074" s="15">
        <f t="shared" si="1208"/>
        <v>6.39359075395063</v>
      </c>
      <c r="K1074" s="15">
        <v>2178000</v>
      </c>
      <c r="L1074" s="15">
        <v>14.59392</v>
      </c>
      <c r="M1074" s="15">
        <v>9563</v>
      </c>
      <c r="N1074" s="6">
        <v>9.165657</v>
      </c>
      <c r="O1074" s="6">
        <v>0.28</v>
      </c>
      <c r="P1074" s="6">
        <v>2.19</v>
      </c>
      <c r="Q1074" s="12">
        <f t="shared" si="1204"/>
        <v>0.783901543828409</v>
      </c>
      <c r="R1074" s="6">
        <v>4</v>
      </c>
      <c r="S1074" s="12">
        <v>1.386294</v>
      </c>
      <c r="T1074">
        <f t="shared" si="1189"/>
        <v>0.0085745896168464</v>
      </c>
      <c r="U1074">
        <f t="shared" si="1190"/>
        <v>40.878002729003</v>
      </c>
      <c r="V1074">
        <f t="shared" si="1191"/>
        <v>212.9825009664</v>
      </c>
      <c r="W1074">
        <f t="shared" si="1192"/>
        <v>84.009268241649</v>
      </c>
      <c r="X1074">
        <f t="shared" si="1193"/>
        <v>0.0784</v>
      </c>
      <c r="Y1074">
        <f t="shared" si="1194"/>
        <v>0.614501630416563</v>
      </c>
      <c r="Z1074">
        <f t="shared" si="1195"/>
        <v>1.921811054436</v>
      </c>
      <c r="AA1074">
        <v>0.00817601</v>
      </c>
      <c r="AB1074" s="16">
        <v>0.27</v>
      </c>
      <c r="AC1074">
        <v>1.6637051</v>
      </c>
      <c r="AD1074">
        <f t="shared" ref="AD1074:AF1074" si="1246">AA1074^2</f>
        <v>6.68471395201e-5</v>
      </c>
      <c r="AE1074">
        <f t="shared" si="1246"/>
        <v>0.0729</v>
      </c>
      <c r="AF1074">
        <f t="shared" si="1246"/>
        <v>2.76791465976601</v>
      </c>
      <c r="AG1074">
        <v>2014</v>
      </c>
    </row>
    <row r="1075" spans="1:33">
      <c r="A1075" s="1">
        <v>2005</v>
      </c>
      <c r="B1075" s="1">
        <v>52</v>
      </c>
      <c r="C1075" s="1" t="s">
        <v>118</v>
      </c>
      <c r="D1075" s="1" t="s">
        <v>114</v>
      </c>
      <c r="E1075" s="9">
        <v>4831004.56867997</v>
      </c>
      <c r="F1075" s="10">
        <f t="shared" si="1232"/>
        <v>15.3905649892368</v>
      </c>
      <c r="G1075" s="11">
        <v>0</v>
      </c>
      <c r="H1075" s="12">
        <v>0.09382257</v>
      </c>
      <c r="I1075" s="6">
        <v>599</v>
      </c>
      <c r="J1075" s="15">
        <f t="shared" si="1208"/>
        <v>6.39526159811545</v>
      </c>
      <c r="K1075" s="15">
        <v>2336343</v>
      </c>
      <c r="L1075" s="15">
        <v>14.6641</v>
      </c>
      <c r="M1075" s="15">
        <v>10258</v>
      </c>
      <c r="N1075" s="6">
        <v>9.235813</v>
      </c>
      <c r="O1075" s="6">
        <v>0.277</v>
      </c>
      <c r="P1075" s="6">
        <v>2.21</v>
      </c>
      <c r="Q1075" s="12">
        <f t="shared" si="1204"/>
        <v>0.792992515529662</v>
      </c>
      <c r="R1075" s="6">
        <v>3</v>
      </c>
      <c r="S1075" s="12">
        <v>1.098612</v>
      </c>
      <c r="T1075">
        <f t="shared" si="1189"/>
        <v>0.0088026746414049</v>
      </c>
      <c r="U1075">
        <f t="shared" si="1190"/>
        <v>40.8993709083302</v>
      </c>
      <c r="V1075">
        <f t="shared" si="1191"/>
        <v>215.03582881</v>
      </c>
      <c r="W1075">
        <f t="shared" si="1192"/>
        <v>85.300241770969</v>
      </c>
      <c r="X1075">
        <f t="shared" si="1193"/>
        <v>0.076729</v>
      </c>
      <c r="Y1075">
        <f t="shared" si="1194"/>
        <v>0.628837129686061</v>
      </c>
      <c r="Z1075">
        <f t="shared" si="1195"/>
        <v>1.206948326544</v>
      </c>
      <c r="AA1075">
        <v>0.01015737</v>
      </c>
      <c r="AB1075" s="16">
        <v>0.26</v>
      </c>
      <c r="AC1075">
        <v>1.879319</v>
      </c>
      <c r="AD1075">
        <f t="shared" ref="AD1075:AF1075" si="1247">AA1075^2</f>
        <v>0.0001031721653169</v>
      </c>
      <c r="AE1075">
        <f t="shared" si="1247"/>
        <v>0.0676</v>
      </c>
      <c r="AF1075">
        <f t="shared" si="1247"/>
        <v>3.531839903761</v>
      </c>
      <c r="AG1075">
        <v>2014</v>
      </c>
    </row>
    <row r="1076" spans="1:33">
      <c r="A1076" s="1">
        <v>2006</v>
      </c>
      <c r="B1076" s="1">
        <v>52</v>
      </c>
      <c r="C1076" s="1" t="s">
        <v>118</v>
      </c>
      <c r="D1076" s="1" t="s">
        <v>114</v>
      </c>
      <c r="E1076" s="9">
        <v>8085108.41913372</v>
      </c>
      <c r="F1076" s="10">
        <f t="shared" si="1232"/>
        <v>15.9055344608148</v>
      </c>
      <c r="G1076" s="11">
        <v>0</v>
      </c>
      <c r="H1076" s="12">
        <v>0.09905669</v>
      </c>
      <c r="I1076" s="6">
        <v>10323</v>
      </c>
      <c r="J1076" s="15">
        <f t="shared" si="1208"/>
        <v>9.24212969446559</v>
      </c>
      <c r="K1076" s="15">
        <v>2847362</v>
      </c>
      <c r="L1076" s="15">
        <v>14.8619</v>
      </c>
      <c r="M1076" s="15">
        <v>12495</v>
      </c>
      <c r="N1076" s="6">
        <v>9.433084</v>
      </c>
      <c r="O1076" s="6">
        <v>0.274</v>
      </c>
      <c r="P1076" s="6">
        <v>2.23</v>
      </c>
      <c r="Q1076" s="12">
        <f t="shared" si="1204"/>
        <v>0.802001585472027</v>
      </c>
      <c r="R1076" s="6">
        <v>8</v>
      </c>
      <c r="S1076" s="12">
        <v>2.079442</v>
      </c>
      <c r="T1076">
        <f t="shared" si="1189"/>
        <v>0.0098122278337561</v>
      </c>
      <c r="U1076">
        <f t="shared" si="1190"/>
        <v>85.4169612893226</v>
      </c>
      <c r="V1076">
        <f t="shared" si="1191"/>
        <v>220.87607161</v>
      </c>
      <c r="W1076">
        <f t="shared" si="1192"/>
        <v>88.983073751056</v>
      </c>
      <c r="X1076">
        <f t="shared" si="1193"/>
        <v>0.075076</v>
      </c>
      <c r="Y1076">
        <f t="shared" si="1194"/>
        <v>0.643206543099645</v>
      </c>
      <c r="Z1076">
        <f t="shared" si="1195"/>
        <v>4.324079031364</v>
      </c>
      <c r="AA1076">
        <v>0.01024624</v>
      </c>
      <c r="AB1076" s="16">
        <v>0.27</v>
      </c>
      <c r="AC1076">
        <v>1.4699422</v>
      </c>
      <c r="AD1076">
        <f t="shared" ref="AD1076:AF1076" si="1248">AA1076^2</f>
        <v>0.0001049854341376</v>
      </c>
      <c r="AE1076">
        <f t="shared" si="1248"/>
        <v>0.0729</v>
      </c>
      <c r="AF1076">
        <f t="shared" si="1248"/>
        <v>2.16073007134084</v>
      </c>
      <c r="AG1076">
        <v>2014</v>
      </c>
    </row>
    <row r="1077" spans="1:33">
      <c r="A1077" s="1">
        <v>2007</v>
      </c>
      <c r="B1077" s="1">
        <v>52</v>
      </c>
      <c r="C1077" s="1" t="s">
        <v>118</v>
      </c>
      <c r="D1077" s="1" t="s">
        <v>114</v>
      </c>
      <c r="E1077" s="9">
        <v>11037272.2262677</v>
      </c>
      <c r="F1077" s="10">
        <f t="shared" si="1232"/>
        <v>16.2167884873297</v>
      </c>
      <c r="G1077" s="11">
        <v>0</v>
      </c>
      <c r="H1077" s="12">
        <v>0.10317708</v>
      </c>
      <c r="I1077" s="6">
        <v>632</v>
      </c>
      <c r="J1077" s="15">
        <f t="shared" si="1208"/>
        <v>6.44888939414686</v>
      </c>
      <c r="K1077" s="15">
        <v>3536277</v>
      </c>
      <c r="L1077" s="15">
        <v>15.07858</v>
      </c>
      <c r="M1077" s="15">
        <v>15559</v>
      </c>
      <c r="N1077" s="6">
        <v>9.652394</v>
      </c>
      <c r="O1077" s="6">
        <v>0.333</v>
      </c>
      <c r="P1077" s="6">
        <v>2.14</v>
      </c>
      <c r="Q1077" s="12">
        <f t="shared" si="1204"/>
        <v>0.76080582903376</v>
      </c>
      <c r="R1077" s="6">
        <v>4</v>
      </c>
      <c r="S1077" s="12">
        <v>1.386294</v>
      </c>
      <c r="T1077">
        <f t="shared" si="1189"/>
        <v>0.0106455098373264</v>
      </c>
      <c r="U1077">
        <f t="shared" si="1190"/>
        <v>41.5881744179399</v>
      </c>
      <c r="V1077">
        <f t="shared" si="1191"/>
        <v>227.3635748164</v>
      </c>
      <c r="W1077">
        <f t="shared" si="1192"/>
        <v>93.168709931236</v>
      </c>
      <c r="X1077">
        <f t="shared" si="1193"/>
        <v>0.110889</v>
      </c>
      <c r="Y1077">
        <f t="shared" si="1194"/>
        <v>0.578825509491747</v>
      </c>
      <c r="Z1077">
        <f t="shared" si="1195"/>
        <v>1.921811054436</v>
      </c>
      <c r="AA1077">
        <v>0.0091256</v>
      </c>
      <c r="AB1077" s="16">
        <v>0.27</v>
      </c>
      <c r="AC1077">
        <v>1.4285502</v>
      </c>
      <c r="AD1077">
        <f t="shared" ref="AD1077:AF1077" si="1249">AA1077^2</f>
        <v>8.327657536e-5</v>
      </c>
      <c r="AE1077">
        <f t="shared" si="1249"/>
        <v>0.0729</v>
      </c>
      <c r="AF1077">
        <f t="shared" si="1249"/>
        <v>2.04075567392004</v>
      </c>
      <c r="AG1077">
        <v>2014</v>
      </c>
    </row>
    <row r="1078" spans="1:33">
      <c r="A1078" s="1">
        <v>2008</v>
      </c>
      <c r="B1078" s="1">
        <v>52</v>
      </c>
      <c r="C1078" s="1" t="s">
        <v>118</v>
      </c>
      <c r="D1078" s="1" t="s">
        <v>114</v>
      </c>
      <c r="E1078" s="9">
        <v>11011786.7566227</v>
      </c>
      <c r="F1078" s="10">
        <f t="shared" si="1232"/>
        <v>16.2144767804206</v>
      </c>
      <c r="G1078" s="11">
        <v>0</v>
      </c>
      <c r="H1078" s="12">
        <v>0.10596673</v>
      </c>
      <c r="I1078" s="6">
        <v>609</v>
      </c>
      <c r="J1078" s="15">
        <f t="shared" si="1208"/>
        <v>6.4118182677099</v>
      </c>
      <c r="K1078" s="15">
        <v>4473262</v>
      </c>
      <c r="L1078" s="15">
        <v>15.31363</v>
      </c>
      <c r="M1078" s="15">
        <v>19703</v>
      </c>
      <c r="N1078" s="6">
        <v>9.888526</v>
      </c>
      <c r="O1078" s="6">
        <v>0.37</v>
      </c>
      <c r="P1078" s="6">
        <v>2.31</v>
      </c>
      <c r="Q1078" s="12">
        <f t="shared" si="1204"/>
        <v>0.837247524533702</v>
      </c>
      <c r="R1078" s="6">
        <v>5</v>
      </c>
      <c r="S1078" s="12">
        <v>1.609438</v>
      </c>
      <c r="T1078">
        <f t="shared" si="1189"/>
        <v>0.0112289478668929</v>
      </c>
      <c r="U1078">
        <f t="shared" si="1190"/>
        <v>41.1114134981384</v>
      </c>
      <c r="V1078">
        <f t="shared" si="1191"/>
        <v>234.5072637769</v>
      </c>
      <c r="W1078">
        <f t="shared" si="1192"/>
        <v>97.782946452676</v>
      </c>
      <c r="X1078">
        <f t="shared" si="1193"/>
        <v>0.1369</v>
      </c>
      <c r="Y1078">
        <f t="shared" si="1194"/>
        <v>0.700983417337812</v>
      </c>
      <c r="Z1078">
        <f t="shared" si="1195"/>
        <v>2.590290675844</v>
      </c>
      <c r="AA1078">
        <v>0.01014021</v>
      </c>
      <c r="AB1078" s="16">
        <v>0.27</v>
      </c>
      <c r="AC1078">
        <v>1.1931608</v>
      </c>
      <c r="AD1078">
        <f t="shared" ref="AD1078:AF1078" si="1250">AA1078^2</f>
        <v>0.0001028238588441</v>
      </c>
      <c r="AE1078">
        <f t="shared" si="1250"/>
        <v>0.0729</v>
      </c>
      <c r="AF1078">
        <f t="shared" si="1250"/>
        <v>1.42363269465664</v>
      </c>
      <c r="AG1078">
        <v>2014</v>
      </c>
    </row>
    <row r="1079" spans="1:33">
      <c r="A1079" s="1">
        <v>2009</v>
      </c>
      <c r="B1079" s="1">
        <v>52</v>
      </c>
      <c r="C1079" s="1" t="s">
        <v>118</v>
      </c>
      <c r="D1079" s="1" t="s">
        <v>114</v>
      </c>
      <c r="E1079" s="9">
        <v>11773808.856386</v>
      </c>
      <c r="F1079" s="10">
        <f t="shared" si="1232"/>
        <v>16.2813880340565</v>
      </c>
      <c r="G1079" s="11">
        <v>0</v>
      </c>
      <c r="H1079" s="12">
        <v>0.07020478</v>
      </c>
      <c r="I1079" s="6">
        <v>611</v>
      </c>
      <c r="J1079" s="15">
        <f t="shared" si="1208"/>
        <v>6.41509695917159</v>
      </c>
      <c r="K1079" s="15">
        <v>5180017</v>
      </c>
      <c r="L1079" s="15">
        <v>15.46032</v>
      </c>
      <c r="M1079" s="15">
        <v>22820</v>
      </c>
      <c r="N1079" s="6">
        <v>10.03539</v>
      </c>
      <c r="O1079" s="6">
        <v>0.403</v>
      </c>
      <c r="P1079" s="6">
        <v>2.45</v>
      </c>
      <c r="Q1079" s="12">
        <f t="shared" si="1204"/>
        <v>0.896088024556636</v>
      </c>
      <c r="R1079" s="6">
        <v>5</v>
      </c>
      <c r="S1079" s="12">
        <v>1.609438</v>
      </c>
      <c r="T1079">
        <f t="shared" si="1189"/>
        <v>0.0049287111348484</v>
      </c>
      <c r="U1079">
        <f t="shared" si="1190"/>
        <v>41.1534689955726</v>
      </c>
      <c r="V1079">
        <f t="shared" si="1191"/>
        <v>239.0214945024</v>
      </c>
      <c r="W1079">
        <f t="shared" si="1192"/>
        <v>100.7090524521</v>
      </c>
      <c r="X1079">
        <f t="shared" si="1193"/>
        <v>0.162409</v>
      </c>
      <c r="Y1079">
        <f t="shared" si="1194"/>
        <v>0.802973747753814</v>
      </c>
      <c r="Z1079">
        <f t="shared" si="1195"/>
        <v>2.590290675844</v>
      </c>
      <c r="AA1079">
        <v>0.00867775</v>
      </c>
      <c r="AB1079" s="16">
        <v>0.28</v>
      </c>
      <c r="AC1079">
        <v>1.2192139</v>
      </c>
      <c r="AD1079">
        <f t="shared" ref="AD1079:AF1079" si="1251">AA1079^2</f>
        <v>7.53033450625e-5</v>
      </c>
      <c r="AE1079">
        <f t="shared" si="1251"/>
        <v>0.0784</v>
      </c>
      <c r="AF1079">
        <f t="shared" si="1251"/>
        <v>1.48648253395321</v>
      </c>
      <c r="AG1079">
        <v>2014</v>
      </c>
    </row>
    <row r="1080" spans="1:33">
      <c r="A1080" s="1">
        <v>2010</v>
      </c>
      <c r="B1080" s="1">
        <v>52</v>
      </c>
      <c r="C1080" s="1" t="s">
        <v>118</v>
      </c>
      <c r="D1080" s="1" t="s">
        <v>114</v>
      </c>
      <c r="E1080" s="9">
        <v>12208501.0644575</v>
      </c>
      <c r="F1080" s="10">
        <f t="shared" si="1232"/>
        <v>16.3176430756072</v>
      </c>
      <c r="G1080" s="11">
        <v>0</v>
      </c>
      <c r="H1080" s="12">
        <v>0.05355498</v>
      </c>
      <c r="I1080" s="6">
        <v>616</v>
      </c>
      <c r="J1080" s="15">
        <f t="shared" si="1208"/>
        <v>6.42324696353352</v>
      </c>
      <c r="K1080" s="15">
        <v>6270844</v>
      </c>
      <c r="L1080" s="15">
        <v>15.65142</v>
      </c>
      <c r="M1080" s="15">
        <v>27690</v>
      </c>
      <c r="N1080" s="6">
        <v>10.22883</v>
      </c>
      <c r="O1080" s="6">
        <v>0.4809</v>
      </c>
      <c r="P1080" s="6">
        <v>2.59</v>
      </c>
      <c r="Q1080" s="12">
        <f t="shared" si="1204"/>
        <v>0.951657875711446</v>
      </c>
      <c r="R1080" s="6">
        <v>8</v>
      </c>
      <c r="S1080" s="12">
        <v>2.079442</v>
      </c>
      <c r="T1080">
        <f t="shared" si="1189"/>
        <v>0.0028681358828004</v>
      </c>
      <c r="U1080">
        <f t="shared" si="1190"/>
        <v>41.2581015545426</v>
      </c>
      <c r="V1080">
        <f t="shared" si="1191"/>
        <v>244.9669480164</v>
      </c>
      <c r="W1080">
        <f t="shared" si="1192"/>
        <v>104.6289631689</v>
      </c>
      <c r="X1080">
        <f t="shared" si="1193"/>
        <v>0.23126481</v>
      </c>
      <c r="Y1080">
        <f t="shared" si="1194"/>
        <v>0.905652712403622</v>
      </c>
      <c r="Z1080">
        <f t="shared" si="1195"/>
        <v>4.324079031364</v>
      </c>
      <c r="AA1080">
        <v>0.01035554</v>
      </c>
      <c r="AB1080" s="16">
        <v>0.3</v>
      </c>
      <c r="AC1080">
        <v>0.96696085</v>
      </c>
      <c r="AD1080">
        <f t="shared" ref="AD1080:AF1080" si="1252">AA1080^2</f>
        <v>0.0001072372086916</v>
      </c>
      <c r="AE1080">
        <f t="shared" si="1252"/>
        <v>0.09</v>
      </c>
      <c r="AF1080">
        <f t="shared" si="1252"/>
        <v>0.935013285432722</v>
      </c>
      <c r="AG1080">
        <v>2014</v>
      </c>
    </row>
    <row r="1081" spans="1:33">
      <c r="A1081" s="1">
        <v>2011</v>
      </c>
      <c r="B1081" s="1">
        <v>52</v>
      </c>
      <c r="C1081" s="1" t="s">
        <v>118</v>
      </c>
      <c r="D1081" s="1" t="s">
        <v>114</v>
      </c>
      <c r="E1081" s="9">
        <v>12858338.4921822</v>
      </c>
      <c r="F1081" s="10">
        <f t="shared" si="1232"/>
        <v>16.369503068752</v>
      </c>
      <c r="G1081" s="11">
        <v>0</v>
      </c>
      <c r="H1081" s="12">
        <v>0.05910694</v>
      </c>
      <c r="I1081" s="6">
        <v>6484</v>
      </c>
      <c r="J1081" s="15">
        <f t="shared" si="1208"/>
        <v>8.77709288285557</v>
      </c>
      <c r="K1081" s="15">
        <v>7802319</v>
      </c>
      <c r="L1081" s="15">
        <v>15.86993</v>
      </c>
      <c r="M1081" s="15">
        <v>34515</v>
      </c>
      <c r="N1081" s="6">
        <v>10.44915</v>
      </c>
      <c r="O1081" s="6">
        <v>0.486</v>
      </c>
      <c r="P1081" s="6">
        <v>2.97</v>
      </c>
      <c r="Q1081" s="12">
        <f t="shared" si="1204"/>
        <v>1.08856195281461</v>
      </c>
      <c r="R1081" s="6">
        <v>3</v>
      </c>
      <c r="S1081" s="12">
        <v>1.098612</v>
      </c>
      <c r="T1081">
        <f t="shared" si="1189"/>
        <v>0.0034936303561636</v>
      </c>
      <c r="U1081">
        <f t="shared" si="1190"/>
        <v>77.0373594742739</v>
      </c>
      <c r="V1081">
        <f t="shared" si="1191"/>
        <v>251.8546782049</v>
      </c>
      <c r="W1081">
        <f t="shared" si="1192"/>
        <v>109.1847357225</v>
      </c>
      <c r="X1081">
        <f t="shared" si="1193"/>
        <v>0.236196</v>
      </c>
      <c r="Y1081">
        <f t="shared" si="1194"/>
        <v>1.18496712511556</v>
      </c>
      <c r="Z1081">
        <f t="shared" si="1195"/>
        <v>1.206948326544</v>
      </c>
      <c r="AA1081">
        <v>0.01240387</v>
      </c>
      <c r="AB1081" s="16">
        <v>0.37</v>
      </c>
      <c r="AC1081">
        <v>0.79682476</v>
      </c>
      <c r="AD1081">
        <f t="shared" ref="AD1081:AF1081" si="1253">AA1081^2</f>
        <v>0.0001538559909769</v>
      </c>
      <c r="AE1081">
        <f t="shared" si="1253"/>
        <v>0.1369</v>
      </c>
      <c r="AF1081">
        <f t="shared" si="1253"/>
        <v>0.634929698149058</v>
      </c>
      <c r="AG1081">
        <v>2014</v>
      </c>
    </row>
    <row r="1082" spans="1:33">
      <c r="A1082" s="1">
        <v>2012</v>
      </c>
      <c r="B1082" s="1">
        <v>52</v>
      </c>
      <c r="C1082" s="1" t="s">
        <v>118</v>
      </c>
      <c r="D1082" s="1" t="s">
        <v>114</v>
      </c>
      <c r="E1082" s="9">
        <v>13163012.6291406</v>
      </c>
      <c r="F1082" s="10">
        <f t="shared" si="1232"/>
        <v>16.3929213808495</v>
      </c>
      <c r="G1082" s="11">
        <v>0</v>
      </c>
      <c r="H1082" s="12">
        <v>0.0377472</v>
      </c>
      <c r="I1082" s="6">
        <v>7218</v>
      </c>
      <c r="J1082" s="15">
        <f t="shared" si="1208"/>
        <v>8.88433318520273</v>
      </c>
      <c r="K1082" s="15">
        <v>8811232</v>
      </c>
      <c r="L1082" s="15">
        <v>15.99154</v>
      </c>
      <c r="M1082" s="15">
        <v>39111</v>
      </c>
      <c r="N1082" s="6">
        <v>10.57416</v>
      </c>
      <c r="O1082" s="6">
        <v>0.5112</v>
      </c>
      <c r="P1082" s="6">
        <v>3.95</v>
      </c>
      <c r="Q1082" s="12">
        <f t="shared" si="1204"/>
        <v>1.37371557891303</v>
      </c>
      <c r="R1082" s="6">
        <v>7</v>
      </c>
      <c r="S1082" s="12">
        <v>1.94591</v>
      </c>
      <c r="T1082">
        <f t="shared" si="1189"/>
        <v>0.00142485110784</v>
      </c>
      <c r="U1082">
        <f t="shared" si="1190"/>
        <v>78.9313761456945</v>
      </c>
      <c r="V1082">
        <f t="shared" si="1191"/>
        <v>255.7293515716</v>
      </c>
      <c r="W1082">
        <f t="shared" si="1192"/>
        <v>111.8128597056</v>
      </c>
      <c r="X1082">
        <f t="shared" si="1193"/>
        <v>0.26132544</v>
      </c>
      <c r="Y1082">
        <f t="shared" si="1194"/>
        <v>1.88709449174836</v>
      </c>
      <c r="Z1082">
        <f t="shared" si="1195"/>
        <v>3.7865657281</v>
      </c>
      <c r="AA1082">
        <v>0.01229376</v>
      </c>
      <c r="AB1082" s="16">
        <v>0.36</v>
      </c>
      <c r="AC1082">
        <v>0.73870382</v>
      </c>
      <c r="AD1082">
        <f t="shared" ref="AD1082:AF1082" si="1254">AA1082^2</f>
        <v>0.0001511365349376</v>
      </c>
      <c r="AE1082">
        <f t="shared" si="1254"/>
        <v>0.1296</v>
      </c>
      <c r="AF1082">
        <f t="shared" si="1254"/>
        <v>0.545683333682592</v>
      </c>
      <c r="AG1082">
        <v>2014</v>
      </c>
    </row>
    <row r="1083" spans="1:33">
      <c r="A1083" s="1">
        <v>2013</v>
      </c>
      <c r="B1083" s="1">
        <v>52</v>
      </c>
      <c r="C1083" s="1" t="s">
        <v>118</v>
      </c>
      <c r="D1083" s="1" t="s">
        <v>114</v>
      </c>
      <c r="E1083" s="9">
        <v>13554532.3263878</v>
      </c>
      <c r="F1083" s="10">
        <f t="shared" si="1232"/>
        <v>16.4222315383933</v>
      </c>
      <c r="G1083" s="11">
        <v>0</v>
      </c>
      <c r="H1083" s="12">
        <v>0.03645869</v>
      </c>
      <c r="I1083" s="6">
        <v>7337</v>
      </c>
      <c r="J1083" s="15">
        <f t="shared" si="1208"/>
        <v>8.90068531871399</v>
      </c>
      <c r="K1083" s="15">
        <v>10034500</v>
      </c>
      <c r="L1083" s="15">
        <v>16.12154</v>
      </c>
      <c r="M1083" s="15">
        <v>45200</v>
      </c>
      <c r="N1083" s="6">
        <v>10.71885</v>
      </c>
      <c r="O1083" s="6">
        <v>0.5247</v>
      </c>
      <c r="P1083" s="6">
        <v>4</v>
      </c>
      <c r="Q1083" s="12">
        <f t="shared" si="1204"/>
        <v>1.38629436111989</v>
      </c>
      <c r="R1083" s="6">
        <v>14</v>
      </c>
      <c r="S1083" s="12">
        <v>2.639057</v>
      </c>
      <c r="T1083">
        <f t="shared" si="1189"/>
        <v>0.0013292360765161</v>
      </c>
      <c r="U1083">
        <f t="shared" si="1190"/>
        <v>79.2221991427707</v>
      </c>
      <c r="V1083">
        <f t="shared" si="1191"/>
        <v>259.9040519716</v>
      </c>
      <c r="W1083">
        <f t="shared" si="1192"/>
        <v>114.8937453225</v>
      </c>
      <c r="X1083">
        <f t="shared" si="1193"/>
        <v>0.27531009</v>
      </c>
      <c r="Y1083">
        <f t="shared" si="1194"/>
        <v>1.9218120556728</v>
      </c>
      <c r="Z1083">
        <f t="shared" si="1195"/>
        <v>6.964621849249</v>
      </c>
      <c r="AA1083">
        <v>0.01324982</v>
      </c>
      <c r="AB1083" s="16">
        <v>0.37</v>
      </c>
      <c r="AC1083">
        <v>0.77635908</v>
      </c>
      <c r="AD1083">
        <f t="shared" ref="AD1083:AF1083" si="1255">AA1083^2</f>
        <v>0.0001755577300324</v>
      </c>
      <c r="AE1083">
        <f t="shared" si="1255"/>
        <v>0.1369</v>
      </c>
      <c r="AF1083">
        <f t="shared" si="1255"/>
        <v>0.602733421098446</v>
      </c>
      <c r="AG1083">
        <v>2014</v>
      </c>
    </row>
    <row r="1084" spans="1:33">
      <c r="A1084" s="1">
        <v>2014</v>
      </c>
      <c r="B1084" s="1">
        <v>52</v>
      </c>
      <c r="C1084" s="1" t="s">
        <v>118</v>
      </c>
      <c r="D1084" s="1" t="s">
        <v>114</v>
      </c>
      <c r="E1084" s="9">
        <v>13501609.7697947</v>
      </c>
      <c r="F1084" s="10">
        <f t="shared" si="1232"/>
        <v>16.4183194785069</v>
      </c>
      <c r="G1084" s="11">
        <v>1</v>
      </c>
      <c r="H1084" s="12">
        <v>0.04644061</v>
      </c>
      <c r="I1084" s="6">
        <v>7376</v>
      </c>
      <c r="J1084" s="15">
        <f t="shared" si="1208"/>
        <v>8.90598676523643</v>
      </c>
      <c r="K1084" s="15">
        <v>10084958</v>
      </c>
      <c r="L1084" s="15">
        <v>16.12656</v>
      </c>
      <c r="M1084" s="15">
        <v>45378</v>
      </c>
      <c r="N1084" s="6">
        <v>10.72278</v>
      </c>
      <c r="O1084" s="6">
        <v>0.5236</v>
      </c>
      <c r="P1084" s="6">
        <v>4.09</v>
      </c>
      <c r="Q1084" s="12">
        <f t="shared" si="1204"/>
        <v>1.40854497005471</v>
      </c>
      <c r="R1084" s="6">
        <v>7</v>
      </c>
      <c r="S1084" s="12">
        <v>1.94591</v>
      </c>
      <c r="T1084">
        <f t="shared" si="1189"/>
        <v>0.0021567302571721</v>
      </c>
      <c r="U1084">
        <f t="shared" si="1190"/>
        <v>79.3166002625664</v>
      </c>
      <c r="V1084">
        <f t="shared" si="1191"/>
        <v>260.0659374336</v>
      </c>
      <c r="W1084">
        <f t="shared" si="1192"/>
        <v>114.9780109284</v>
      </c>
      <c r="X1084">
        <f t="shared" si="1193"/>
        <v>0.27415696</v>
      </c>
      <c r="Y1084">
        <f t="shared" si="1194"/>
        <v>1.98399893266642</v>
      </c>
      <c r="Z1084">
        <f t="shared" si="1195"/>
        <v>3.7865657281</v>
      </c>
      <c r="AA1084">
        <v>0.01202405</v>
      </c>
      <c r="AB1084" s="16">
        <v>0.4</v>
      </c>
      <c r="AC1084">
        <v>0.38253825</v>
      </c>
      <c r="AD1084">
        <f t="shared" ref="AD1084:AF1084" si="1256">AA1084^2</f>
        <v>0.0001445777784025</v>
      </c>
      <c r="AE1084">
        <f t="shared" si="1256"/>
        <v>0.16</v>
      </c>
      <c r="AF1084">
        <f t="shared" si="1256"/>
        <v>0.146335512713063</v>
      </c>
      <c r="AG1084">
        <v>2014</v>
      </c>
    </row>
    <row r="1085" spans="1:33">
      <c r="A1085" s="1">
        <v>2015</v>
      </c>
      <c r="B1085" s="1">
        <v>52</v>
      </c>
      <c r="C1085" s="1" t="s">
        <v>118</v>
      </c>
      <c r="D1085" s="1" t="s">
        <v>114</v>
      </c>
      <c r="E1085" s="9">
        <v>12726233.1110066</v>
      </c>
      <c r="F1085" s="10">
        <f t="shared" si="1232"/>
        <v>16.3591760203037</v>
      </c>
      <c r="G1085" s="11">
        <v>1</v>
      </c>
      <c r="H1085" s="12">
        <v>0.03924986</v>
      </c>
      <c r="I1085" s="6">
        <v>7220</v>
      </c>
      <c r="J1085" s="15">
        <f t="shared" si="1208"/>
        <v>8.88461023188687</v>
      </c>
      <c r="K1085" s="15">
        <v>10012129</v>
      </c>
      <c r="L1085" s="15">
        <v>16.11931</v>
      </c>
      <c r="M1085" s="15">
        <v>45171</v>
      </c>
      <c r="N1085" s="6">
        <v>10.71821</v>
      </c>
      <c r="O1085" s="6">
        <v>0.5249</v>
      </c>
      <c r="P1085" s="6">
        <v>4.1426</v>
      </c>
      <c r="Q1085" s="12">
        <f t="shared" si="1204"/>
        <v>1.42132361003929</v>
      </c>
      <c r="R1085" s="6">
        <v>8</v>
      </c>
      <c r="S1085" s="12">
        <v>2.079442</v>
      </c>
      <c r="T1085">
        <f t="shared" si="1189"/>
        <v>0.0015405515100196</v>
      </c>
      <c r="U1085">
        <f t="shared" si="1190"/>
        <v>78.9362989725488</v>
      </c>
      <c r="V1085">
        <f t="shared" si="1191"/>
        <v>259.8321548761</v>
      </c>
      <c r="W1085">
        <f t="shared" si="1192"/>
        <v>114.8800256041</v>
      </c>
      <c r="X1085">
        <f t="shared" si="1193"/>
        <v>0.27552001</v>
      </c>
      <c r="Y1085">
        <f t="shared" si="1194"/>
        <v>2.02016080445512</v>
      </c>
      <c r="Z1085">
        <f t="shared" si="1195"/>
        <v>4.324079031364</v>
      </c>
      <c r="AA1085">
        <v>0.01589991</v>
      </c>
      <c r="AB1085" s="16">
        <v>0.4</v>
      </c>
      <c r="AC1085">
        <v>0.50426997</v>
      </c>
      <c r="AD1085">
        <f t="shared" ref="AD1085:AF1085" si="1257">AA1085^2</f>
        <v>0.0002528071380081</v>
      </c>
      <c r="AE1085">
        <f t="shared" si="1257"/>
        <v>0.16</v>
      </c>
      <c r="AF1085">
        <f t="shared" si="1257"/>
        <v>0.254288202643801</v>
      </c>
      <c r="AG1085">
        <v>2014</v>
      </c>
    </row>
    <row r="1086" spans="1:33">
      <c r="A1086" s="1">
        <v>2016</v>
      </c>
      <c r="B1086" s="1">
        <v>52</v>
      </c>
      <c r="C1086" s="1" t="s">
        <v>118</v>
      </c>
      <c r="D1086" s="1" t="s">
        <v>114</v>
      </c>
      <c r="E1086" s="9">
        <v>12423554.8987582</v>
      </c>
      <c r="F1086" s="10">
        <f t="shared" si="1232"/>
        <v>16.335104817248</v>
      </c>
      <c r="G1086" s="11">
        <v>1</v>
      </c>
      <c r="H1086" s="12">
        <v>0.03169491</v>
      </c>
      <c r="I1086" s="6">
        <v>7152</v>
      </c>
      <c r="J1086" s="15">
        <f t="shared" si="1208"/>
        <v>8.87514731685335</v>
      </c>
      <c r="K1086" s="15">
        <v>9475914</v>
      </c>
      <c r="L1086" s="15">
        <v>16.06426</v>
      </c>
      <c r="M1086" s="15">
        <v>42979</v>
      </c>
      <c r="N1086" s="6">
        <v>10.66847</v>
      </c>
      <c r="O1086" s="6">
        <v>0.5197</v>
      </c>
      <c r="P1086" s="6">
        <v>4.1579</v>
      </c>
      <c r="Q1086" s="12">
        <f t="shared" si="1204"/>
        <v>1.42501013912256</v>
      </c>
      <c r="R1086" s="6">
        <v>7</v>
      </c>
      <c r="S1086" s="12">
        <v>1.94591</v>
      </c>
      <c r="T1086">
        <f t="shared" si="1189"/>
        <v>0.0010045673199081</v>
      </c>
      <c r="U1086">
        <f t="shared" si="1190"/>
        <v>78.7682398958492</v>
      </c>
      <c r="V1086">
        <f t="shared" si="1191"/>
        <v>258.0604493476</v>
      </c>
      <c r="W1086">
        <f t="shared" si="1192"/>
        <v>113.8162521409</v>
      </c>
      <c r="X1086">
        <f t="shared" si="1193"/>
        <v>0.27008809</v>
      </c>
      <c r="Y1086">
        <f t="shared" si="1194"/>
        <v>2.0306538966021</v>
      </c>
      <c r="Z1086">
        <f t="shared" si="1195"/>
        <v>3.7865657281</v>
      </c>
      <c r="AA1086">
        <v>0.01419142</v>
      </c>
      <c r="AB1086" s="16">
        <v>0.43</v>
      </c>
      <c r="AC1086">
        <v>0.33877356</v>
      </c>
      <c r="AD1086">
        <f t="shared" ref="AD1086:AF1086" si="1258">AA1086^2</f>
        <v>0.0002013964016164</v>
      </c>
      <c r="AE1086">
        <f t="shared" si="1258"/>
        <v>0.1849</v>
      </c>
      <c r="AF1086">
        <f t="shared" si="1258"/>
        <v>0.114767524955074</v>
      </c>
      <c r="AG1086">
        <v>2014</v>
      </c>
    </row>
    <row r="1087" spans="1:33">
      <c r="A1087" s="1">
        <v>2017</v>
      </c>
      <c r="B1087" s="1">
        <v>52</v>
      </c>
      <c r="C1087" s="1" t="s">
        <v>118</v>
      </c>
      <c r="D1087" s="1" t="s">
        <v>114</v>
      </c>
      <c r="E1087" s="9">
        <v>12709264.1816387</v>
      </c>
      <c r="F1087" s="10">
        <f t="shared" si="1232"/>
        <v>16.3578417486211</v>
      </c>
      <c r="G1087" s="11">
        <v>1</v>
      </c>
      <c r="H1087" s="12">
        <v>0.02308566</v>
      </c>
      <c r="I1087" s="6">
        <v>7106</v>
      </c>
      <c r="J1087" s="15">
        <f t="shared" si="1208"/>
        <v>8.86869477658097</v>
      </c>
      <c r="K1087" s="15">
        <v>8884457</v>
      </c>
      <c r="L1087" s="15">
        <v>15.99981</v>
      </c>
      <c r="M1087" s="15">
        <v>38267</v>
      </c>
      <c r="N1087" s="6">
        <v>10.55234</v>
      </c>
      <c r="O1087" s="6">
        <v>0.5188</v>
      </c>
      <c r="P1087" s="6">
        <v>4.1678</v>
      </c>
      <c r="Q1087" s="12">
        <f t="shared" si="1204"/>
        <v>1.42738831865485</v>
      </c>
      <c r="R1087" s="6">
        <v>14</v>
      </c>
      <c r="S1087" s="12">
        <v>2.639057</v>
      </c>
      <c r="T1087">
        <f t="shared" si="1189"/>
        <v>0.0005329476976356</v>
      </c>
      <c r="U1087">
        <f t="shared" si="1190"/>
        <v>78.6537470401546</v>
      </c>
      <c r="V1087">
        <f t="shared" si="1191"/>
        <v>255.9939200361</v>
      </c>
      <c r="W1087">
        <f t="shared" si="1192"/>
        <v>111.3518794756</v>
      </c>
      <c r="X1087">
        <f t="shared" si="1193"/>
        <v>0.26915344</v>
      </c>
      <c r="Y1087">
        <f t="shared" si="1194"/>
        <v>2.03743741223232</v>
      </c>
      <c r="Z1087">
        <f t="shared" si="1195"/>
        <v>6.964621849249</v>
      </c>
      <c r="AA1087">
        <v>0.01122895</v>
      </c>
      <c r="AB1087" s="16">
        <v>0.39</v>
      </c>
      <c r="AC1087">
        <v>0.63886464</v>
      </c>
      <c r="AD1087">
        <f t="shared" ref="AD1087:AF1087" si="1259">AA1087^2</f>
        <v>0.0001260893181025</v>
      </c>
      <c r="AE1087">
        <f t="shared" si="1259"/>
        <v>0.1521</v>
      </c>
      <c r="AF1087">
        <f t="shared" si="1259"/>
        <v>0.40814802824233</v>
      </c>
      <c r="AG1087">
        <v>2014</v>
      </c>
    </row>
    <row r="1088" spans="1:33">
      <c r="A1088" s="1">
        <v>2018</v>
      </c>
      <c r="B1088" s="1">
        <v>52</v>
      </c>
      <c r="C1088" s="1" t="s">
        <v>118</v>
      </c>
      <c r="D1088" s="1" t="s">
        <v>114</v>
      </c>
      <c r="E1088" s="9">
        <v>13084728.883078</v>
      </c>
      <c r="F1088" s="10">
        <f t="shared" si="1232"/>
        <v>16.3869563740587</v>
      </c>
      <c r="G1088" s="11">
        <v>1</v>
      </c>
      <c r="H1088" s="12">
        <v>0.04160135</v>
      </c>
      <c r="I1088" s="6">
        <v>7121.2355</v>
      </c>
      <c r="J1088" s="15">
        <f t="shared" si="1208"/>
        <v>8.87083651463315</v>
      </c>
      <c r="K1088" s="15">
        <v>8293000</v>
      </c>
      <c r="L1088" s="15">
        <v>15.93092</v>
      </c>
      <c r="M1088" s="15">
        <v>38297</v>
      </c>
      <c r="N1088" s="6">
        <v>10.55313</v>
      </c>
      <c r="O1088" s="6">
        <v>0.517</v>
      </c>
      <c r="P1088" s="6">
        <v>4.2575</v>
      </c>
      <c r="Q1088" s="12">
        <f t="shared" si="1204"/>
        <v>1.44868213355471</v>
      </c>
      <c r="R1088" s="6">
        <v>12</v>
      </c>
      <c r="S1088" s="12">
        <v>2.484907</v>
      </c>
      <c r="T1088">
        <f t="shared" si="1189"/>
        <v>0.0017306723218225</v>
      </c>
      <c r="U1088">
        <f t="shared" si="1190"/>
        <v>78.6917404693488</v>
      </c>
      <c r="V1088">
        <f t="shared" si="1191"/>
        <v>253.7942120464</v>
      </c>
      <c r="W1088">
        <f t="shared" si="1192"/>
        <v>111.3685527969</v>
      </c>
      <c r="X1088">
        <f t="shared" si="1193"/>
        <v>0.267289</v>
      </c>
      <c r="Y1088">
        <f t="shared" si="1194"/>
        <v>2.09867992408063</v>
      </c>
      <c r="Z1088">
        <f t="shared" si="1195"/>
        <v>6.174762798649</v>
      </c>
      <c r="AA1088">
        <v>0.01459854</v>
      </c>
      <c r="AB1088" s="16">
        <v>0.32</v>
      </c>
      <c r="AC1088">
        <v>0.62475477</v>
      </c>
      <c r="AD1088">
        <f t="shared" ref="AD1088:AF1088" si="1260">AA1088^2</f>
        <v>0.0002131173701316</v>
      </c>
      <c r="AE1088">
        <f t="shared" si="1260"/>
        <v>0.1024</v>
      </c>
      <c r="AF1088">
        <f t="shared" si="1260"/>
        <v>0.390318522637753</v>
      </c>
      <c r="AG1088">
        <v>2014</v>
      </c>
    </row>
    <row r="1089" spans="1:33">
      <c r="A1089" s="1">
        <v>2019</v>
      </c>
      <c r="B1089" s="1">
        <v>52</v>
      </c>
      <c r="C1089" s="1" t="s">
        <v>118</v>
      </c>
      <c r="D1089" s="1" t="s">
        <v>114</v>
      </c>
      <c r="E1089" s="9">
        <v>13264816.0569378</v>
      </c>
      <c r="F1089" s="10">
        <f t="shared" si="1232"/>
        <v>16.4006256786608</v>
      </c>
      <c r="G1089" s="11">
        <v>1</v>
      </c>
      <c r="H1089" s="12">
        <v>0.03790813</v>
      </c>
      <c r="I1089" s="6">
        <v>7247.8764</v>
      </c>
      <c r="J1089" s="15">
        <f t="shared" si="1208"/>
        <v>8.88846379459728</v>
      </c>
      <c r="K1089" s="15">
        <v>7260000</v>
      </c>
      <c r="L1089" s="15">
        <v>15.79789</v>
      </c>
      <c r="M1089" s="15">
        <v>33702</v>
      </c>
      <c r="N1089" s="6">
        <v>10.42531</v>
      </c>
      <c r="O1089" s="6">
        <v>0.5015</v>
      </c>
      <c r="P1089" s="6">
        <v>4.3094</v>
      </c>
      <c r="Q1089" s="12">
        <f t="shared" si="1204"/>
        <v>1.460798683288</v>
      </c>
      <c r="R1089" s="6">
        <v>11</v>
      </c>
      <c r="S1089" s="12">
        <v>2.397895</v>
      </c>
      <c r="T1089">
        <f t="shared" si="1189"/>
        <v>0.0014370263200969</v>
      </c>
      <c r="U1089">
        <f t="shared" si="1190"/>
        <v>79.0047886278667</v>
      </c>
      <c r="V1089">
        <f t="shared" si="1191"/>
        <v>249.5733284521</v>
      </c>
      <c r="W1089">
        <f t="shared" si="1192"/>
        <v>108.6870885961</v>
      </c>
      <c r="X1089">
        <f t="shared" si="1193"/>
        <v>0.25150225</v>
      </c>
      <c r="Y1089">
        <f t="shared" si="1194"/>
        <v>2.13393279309595</v>
      </c>
      <c r="Z1089">
        <f t="shared" si="1195"/>
        <v>5.749900431025</v>
      </c>
      <c r="AA1089">
        <v>0.01111398</v>
      </c>
      <c r="AB1089" s="16">
        <v>0.39</v>
      </c>
      <c r="AC1089">
        <v>0.84787315</v>
      </c>
      <c r="AD1089">
        <f t="shared" ref="AD1089:AF1089" si="1261">AA1089^2</f>
        <v>0.0001235205514404</v>
      </c>
      <c r="AE1089">
        <f t="shared" si="1261"/>
        <v>0.1521</v>
      </c>
      <c r="AF1089">
        <f t="shared" si="1261"/>
        <v>0.718888878490922</v>
      </c>
      <c r="AG1089">
        <v>2014</v>
      </c>
    </row>
    <row r="1090" spans="1:33">
      <c r="A1090" s="1">
        <v>2020</v>
      </c>
      <c r="B1090" s="1">
        <v>52</v>
      </c>
      <c r="C1090" s="1" t="s">
        <v>118</v>
      </c>
      <c r="D1090" s="1" t="s">
        <v>114</v>
      </c>
      <c r="E1090" s="9">
        <v>12790767.4630552</v>
      </c>
      <c r="F1090" s="10">
        <f t="shared" si="1232"/>
        <v>16.3642341766848</v>
      </c>
      <c r="G1090" s="11">
        <v>1</v>
      </c>
      <c r="H1090" s="12">
        <v>0.0228271</v>
      </c>
      <c r="I1090" s="6">
        <v>7437.8378</v>
      </c>
      <c r="J1090" s="15">
        <f t="shared" si="1208"/>
        <v>8.91433546730989</v>
      </c>
      <c r="K1090" s="15">
        <v>7490000</v>
      </c>
      <c r="L1090" s="15">
        <v>15.82908</v>
      </c>
      <c r="M1090" s="15">
        <v>35113</v>
      </c>
      <c r="N1090" s="6">
        <v>10.46633</v>
      </c>
      <c r="O1090" s="6">
        <v>0.6064</v>
      </c>
      <c r="P1090" s="6">
        <v>4.3166</v>
      </c>
      <c r="Q1090" s="12">
        <f t="shared" si="1204"/>
        <v>1.46246805534273</v>
      </c>
      <c r="R1090" s="6">
        <v>31</v>
      </c>
      <c r="S1090" s="12">
        <v>3.433987</v>
      </c>
      <c r="T1090">
        <f t="shared" si="1189"/>
        <v>0.00052107649441</v>
      </c>
      <c r="U1090">
        <f t="shared" si="1190"/>
        <v>79.465376823739</v>
      </c>
      <c r="V1090">
        <f t="shared" si="1191"/>
        <v>250.5597736464</v>
      </c>
      <c r="W1090">
        <f t="shared" si="1192"/>
        <v>109.5440636689</v>
      </c>
      <c r="X1090">
        <f t="shared" si="1193"/>
        <v>0.36772096</v>
      </c>
      <c r="Y1090">
        <f t="shared" si="1194"/>
        <v>2.13881281289795</v>
      </c>
      <c r="Z1090">
        <f t="shared" si="1195"/>
        <v>11.792266716169</v>
      </c>
      <c r="AA1090">
        <v>0.00947497</v>
      </c>
      <c r="AB1090" s="16">
        <v>0.35</v>
      </c>
      <c r="AC1090">
        <v>0.83400065</v>
      </c>
      <c r="AD1090">
        <f t="shared" ref="AD1090:AF1090" si="1262">AA1090^2</f>
        <v>8.97750565009e-5</v>
      </c>
      <c r="AE1090">
        <f t="shared" si="1262"/>
        <v>0.1225</v>
      </c>
      <c r="AF1090">
        <f t="shared" si="1262"/>
        <v>0.695557084200423</v>
      </c>
      <c r="AG1090">
        <v>2014</v>
      </c>
    </row>
    <row r="1091" spans="1:33">
      <c r="A1091" s="1">
        <v>2021</v>
      </c>
      <c r="B1091" s="1">
        <v>52</v>
      </c>
      <c r="C1091" s="1" t="s">
        <v>118</v>
      </c>
      <c r="D1091" s="1" t="s">
        <v>114</v>
      </c>
      <c r="E1091" s="9">
        <v>13231198.0787611</v>
      </c>
      <c r="F1091" s="10">
        <f t="shared" si="1232"/>
        <v>16.3980880897205</v>
      </c>
      <c r="G1091" s="11">
        <v>1</v>
      </c>
      <c r="H1091" s="12">
        <v>0.02478574</v>
      </c>
      <c r="I1091" s="6">
        <v>4329.5465</v>
      </c>
      <c r="J1091" s="15">
        <f t="shared" si="1208"/>
        <v>8.37321808110042</v>
      </c>
      <c r="K1091" s="15">
        <v>5680000</v>
      </c>
      <c r="L1091" s="15">
        <v>15.55246</v>
      </c>
      <c r="M1091" s="15">
        <v>44308</v>
      </c>
      <c r="N1091" s="6">
        <v>10.69892</v>
      </c>
      <c r="O1091" s="6">
        <v>0.613</v>
      </c>
      <c r="P1091" s="6">
        <v>3.4818</v>
      </c>
      <c r="Q1091" s="12">
        <f t="shared" si="1204"/>
        <v>1.24754940144248</v>
      </c>
      <c r="R1091" s="6">
        <v>48</v>
      </c>
      <c r="S1091" s="12">
        <v>3.871201</v>
      </c>
      <c r="T1091">
        <f t="shared" ref="T1091:T1154" si="1263">H1091^2</f>
        <v>0.0006143329073476</v>
      </c>
      <c r="U1091">
        <f t="shared" ref="U1091:U1154" si="1264">J1091^2</f>
        <v>70.110781033667</v>
      </c>
      <c r="V1091">
        <f t="shared" ref="V1091:V1154" si="1265">L1091^2</f>
        <v>241.8790120516</v>
      </c>
      <c r="W1091">
        <f t="shared" ref="W1091:W1154" si="1266">N1091^2</f>
        <v>114.4668891664</v>
      </c>
      <c r="X1091">
        <f t="shared" ref="X1091:X1154" si="1267">O1091^2</f>
        <v>0.375769</v>
      </c>
      <c r="Y1091">
        <f t="shared" ref="Y1091:Y1154" si="1268">Q1091^2</f>
        <v>1.55637950903949</v>
      </c>
      <c r="Z1091">
        <f t="shared" ref="Z1091:Z1154" si="1269">S1091^2</f>
        <v>14.986197182401</v>
      </c>
      <c r="AA1091">
        <v>0.01297905</v>
      </c>
      <c r="AB1091" s="16">
        <v>0.58</v>
      </c>
      <c r="AC1091">
        <v>1.2203876</v>
      </c>
      <c r="AD1091">
        <f t="shared" ref="AD1091:AF1091" si="1270">AA1091^2</f>
        <v>0.0001684557389025</v>
      </c>
      <c r="AE1091">
        <f t="shared" si="1270"/>
        <v>0.3364</v>
      </c>
      <c r="AF1091">
        <f t="shared" si="1270"/>
        <v>1.48934589423376</v>
      </c>
      <c r="AG1091">
        <v>2014</v>
      </c>
    </row>
    <row r="1092" spans="1:33">
      <c r="A1092" s="1">
        <v>2022</v>
      </c>
      <c r="B1092" s="1">
        <v>52</v>
      </c>
      <c r="C1092" s="1" t="s">
        <v>118</v>
      </c>
      <c r="D1092" s="1" t="s">
        <v>114</v>
      </c>
      <c r="E1092" s="9">
        <v>13334893.2059932</v>
      </c>
      <c r="F1092" s="10">
        <f t="shared" si="1232"/>
        <v>16.4058947070167</v>
      </c>
      <c r="G1092" s="11">
        <v>1</v>
      </c>
      <c r="H1092" s="12">
        <v>0.02284651</v>
      </c>
      <c r="I1092" s="6">
        <v>1221.2551</v>
      </c>
      <c r="J1092" s="15">
        <f t="shared" si="1208"/>
        <v>7.1076343793974</v>
      </c>
      <c r="K1092" s="15">
        <v>5910000</v>
      </c>
      <c r="L1092" s="15">
        <v>15.59216</v>
      </c>
      <c r="M1092" s="15">
        <v>47405</v>
      </c>
      <c r="N1092" s="6">
        <v>10.76648</v>
      </c>
      <c r="O1092" s="6">
        <v>0.6196</v>
      </c>
      <c r="P1092" s="6">
        <v>3.5079</v>
      </c>
      <c r="Q1092" s="12">
        <f t="shared" si="1204"/>
        <v>1.25501756783225</v>
      </c>
      <c r="R1092" s="6">
        <v>43</v>
      </c>
      <c r="S1092" s="12">
        <v>3.7612</v>
      </c>
      <c r="T1092">
        <f t="shared" si="1263"/>
        <v>0.0005219630191801</v>
      </c>
      <c r="U1092">
        <f t="shared" si="1264"/>
        <v>50.5184664711919</v>
      </c>
      <c r="V1092">
        <f t="shared" si="1265"/>
        <v>243.1154534656</v>
      </c>
      <c r="W1092">
        <f t="shared" si="1266"/>
        <v>115.9170915904</v>
      </c>
      <c r="X1092">
        <f t="shared" si="1267"/>
        <v>0.38390416</v>
      </c>
      <c r="Y1092">
        <f t="shared" si="1268"/>
        <v>1.57506909556758</v>
      </c>
      <c r="Z1092">
        <f t="shared" si="1269"/>
        <v>14.14662544</v>
      </c>
      <c r="AA1092">
        <v>0.01347403</v>
      </c>
      <c r="AB1092" s="16">
        <v>0.31</v>
      </c>
      <c r="AC1092">
        <v>2.0825668</v>
      </c>
      <c r="AD1092">
        <f t="shared" ref="AD1092:AF1092" si="1271">AA1092^2</f>
        <v>0.0001815494844409</v>
      </c>
      <c r="AE1092">
        <f t="shared" si="1271"/>
        <v>0.0961</v>
      </c>
      <c r="AF1092">
        <f t="shared" si="1271"/>
        <v>4.33708447646224</v>
      </c>
      <c r="AG1092">
        <v>2014</v>
      </c>
    </row>
    <row r="1093" spans="1:33">
      <c r="A1093" s="1">
        <v>2023</v>
      </c>
      <c r="B1093" s="1">
        <v>52</v>
      </c>
      <c r="C1093" s="1" t="s">
        <v>118</v>
      </c>
      <c r="D1093" s="1" t="s">
        <v>114</v>
      </c>
      <c r="E1093" s="9">
        <v>14150372.1160897</v>
      </c>
      <c r="F1093" s="10">
        <f t="shared" si="1232"/>
        <v>16.4652514796646</v>
      </c>
      <c r="G1093" s="13">
        <v>1</v>
      </c>
      <c r="H1093" s="12">
        <v>0.041315</v>
      </c>
      <c r="I1093" s="6">
        <v>1887.0363</v>
      </c>
      <c r="J1093" s="15">
        <f t="shared" si="1208"/>
        <v>7.54276278206747</v>
      </c>
      <c r="K1093" s="15">
        <v>6140000</v>
      </c>
      <c r="L1093" s="15">
        <v>15.63033</v>
      </c>
      <c r="M1093" s="15">
        <v>50644</v>
      </c>
      <c r="N1093" s="6">
        <v>10.83258</v>
      </c>
      <c r="O1093" s="6">
        <v>0.6262</v>
      </c>
      <c r="P1093" s="6">
        <v>3.534</v>
      </c>
      <c r="Q1093" s="12">
        <f t="shared" si="1204"/>
        <v>1.2624303738975</v>
      </c>
      <c r="R1093" s="6">
        <v>25</v>
      </c>
      <c r="S1093" s="12">
        <v>3.218876</v>
      </c>
      <c r="T1093">
        <f t="shared" si="1263"/>
        <v>0.001706929225</v>
      </c>
      <c r="U1093">
        <f t="shared" si="1264"/>
        <v>56.8932703865422</v>
      </c>
      <c r="V1093">
        <f t="shared" si="1265"/>
        <v>244.3072159089</v>
      </c>
      <c r="W1093">
        <f t="shared" si="1266"/>
        <v>117.3447894564</v>
      </c>
      <c r="X1093">
        <f t="shared" si="1267"/>
        <v>0.39212644</v>
      </c>
      <c r="Y1093">
        <f t="shared" si="1268"/>
        <v>1.59373044893898</v>
      </c>
      <c r="Z1093">
        <f t="shared" si="1269"/>
        <v>10.361162703376</v>
      </c>
      <c r="AA1093">
        <v>0.01072495</v>
      </c>
      <c r="AB1093" s="16">
        <v>0.04</v>
      </c>
      <c r="AC1093">
        <v>2.944746</v>
      </c>
      <c r="AD1093">
        <f t="shared" ref="AD1093:AF1093" si="1272">AA1093^2</f>
        <v>0.0001150245525025</v>
      </c>
      <c r="AE1093">
        <f t="shared" si="1272"/>
        <v>0.0016</v>
      </c>
      <c r="AF1093">
        <f t="shared" si="1272"/>
        <v>8.671529004516</v>
      </c>
      <c r="AG1093">
        <v>2014</v>
      </c>
    </row>
    <row r="1094" spans="1:32">
      <c r="A1094" s="1">
        <v>2003</v>
      </c>
      <c r="B1094" s="1">
        <v>53</v>
      </c>
      <c r="C1094" s="1" t="s">
        <v>119</v>
      </c>
      <c r="D1094" s="1" t="s">
        <v>114</v>
      </c>
      <c r="E1094" s="9">
        <v>6586532.92023778</v>
      </c>
      <c r="F1094" s="10">
        <f t="shared" si="1232"/>
        <v>15.7005376557778</v>
      </c>
      <c r="G1094" s="11">
        <v>0</v>
      </c>
      <c r="H1094" s="12">
        <v>0.08880493</v>
      </c>
      <c r="I1094" s="6">
        <v>2708</v>
      </c>
      <c r="J1094" s="15">
        <f t="shared" si="1208"/>
        <v>7.90396563403217</v>
      </c>
      <c r="K1094" s="15">
        <v>1098582</v>
      </c>
      <c r="L1094" s="15">
        <v>13.90953</v>
      </c>
      <c r="M1094" s="15">
        <v>8264</v>
      </c>
      <c r="N1094" s="6">
        <v>9.019664</v>
      </c>
      <c r="O1094" s="6">
        <v>0.662</v>
      </c>
      <c r="P1094" s="6">
        <v>1.42</v>
      </c>
      <c r="Q1094" s="12">
        <f t="shared" si="1204"/>
        <v>0.350656871613169</v>
      </c>
      <c r="R1094" s="6">
        <v>1</v>
      </c>
      <c r="S1094" s="12">
        <v>0</v>
      </c>
      <c r="T1094">
        <f t="shared" si="1263"/>
        <v>0.0078863155923049</v>
      </c>
      <c r="U1094">
        <f t="shared" si="1264"/>
        <v>62.4726727439616</v>
      </c>
      <c r="V1094">
        <f t="shared" si="1265"/>
        <v>193.4750248209</v>
      </c>
      <c r="W1094">
        <f t="shared" si="1266"/>
        <v>81.354338672896</v>
      </c>
      <c r="X1094">
        <f t="shared" si="1267"/>
        <v>0.438244</v>
      </c>
      <c r="Y1094">
        <f t="shared" si="1268"/>
        <v>0.122960241609534</v>
      </c>
      <c r="Z1094">
        <f t="shared" si="1269"/>
        <v>0</v>
      </c>
      <c r="AA1094">
        <v>0.01046299</v>
      </c>
      <c r="AB1094" s="16">
        <v>0.19</v>
      </c>
      <c r="AC1094">
        <v>1.5782598</v>
      </c>
      <c r="AD1094">
        <f t="shared" ref="AD1094:AF1094" si="1273">AA1094^2</f>
        <v>0.0001094741597401</v>
      </c>
      <c r="AE1094">
        <f t="shared" si="1273"/>
        <v>0.0361</v>
      </c>
      <c r="AF1094">
        <f t="shared" si="1273"/>
        <v>2.49090399629604</v>
      </c>
    </row>
    <row r="1095" spans="1:32">
      <c r="A1095" s="1">
        <v>2004</v>
      </c>
      <c r="B1095" s="1">
        <v>53</v>
      </c>
      <c r="C1095" s="1" t="s">
        <v>119</v>
      </c>
      <c r="D1095" s="1" t="s">
        <v>114</v>
      </c>
      <c r="E1095" s="9">
        <v>6711289.58943355</v>
      </c>
      <c r="F1095" s="10">
        <f t="shared" si="1232"/>
        <v>15.7193016796672</v>
      </c>
      <c r="G1095" s="11">
        <v>0</v>
      </c>
      <c r="H1095" s="12">
        <v>0.07457223</v>
      </c>
      <c r="I1095" s="6">
        <v>2744</v>
      </c>
      <c r="J1095" s="15">
        <f t="shared" si="1208"/>
        <v>7.91717198884578</v>
      </c>
      <c r="K1095" s="15">
        <v>992254</v>
      </c>
      <c r="L1095" s="15">
        <v>13.80773</v>
      </c>
      <c r="M1095" s="15">
        <v>7528</v>
      </c>
      <c r="N1095" s="6">
        <v>8.926385</v>
      </c>
      <c r="O1095" s="6">
        <v>0.709</v>
      </c>
      <c r="P1095" s="6">
        <v>1.49</v>
      </c>
      <c r="Q1095" s="12">
        <f t="shared" si="1204"/>
        <v>0.398776119957368</v>
      </c>
      <c r="R1095" s="6">
        <v>2</v>
      </c>
      <c r="S1095" s="12">
        <v>0.6931472</v>
      </c>
      <c r="T1095">
        <f t="shared" si="1263"/>
        <v>0.0055610174871729</v>
      </c>
      <c r="U1095">
        <f t="shared" si="1264"/>
        <v>62.6816123009642</v>
      </c>
      <c r="V1095">
        <f t="shared" si="1265"/>
        <v>190.6534077529</v>
      </c>
      <c r="W1095">
        <f t="shared" si="1266"/>
        <v>79.680349168225</v>
      </c>
      <c r="X1095">
        <f t="shared" si="1267"/>
        <v>0.502681</v>
      </c>
      <c r="Y1095">
        <f t="shared" si="1268"/>
        <v>0.159022393848253</v>
      </c>
      <c r="Z1095">
        <f t="shared" si="1269"/>
        <v>0.48045304086784</v>
      </c>
      <c r="AA1095">
        <v>0.00708556</v>
      </c>
      <c r="AB1095" s="16">
        <v>0.19</v>
      </c>
      <c r="AC1095">
        <v>2.0874591</v>
      </c>
      <c r="AD1095">
        <f t="shared" ref="AD1095:AF1095" si="1274">AA1095^2</f>
        <v>5.02051605136e-5</v>
      </c>
      <c r="AE1095">
        <f t="shared" si="1274"/>
        <v>0.0361</v>
      </c>
      <c r="AF1095">
        <f t="shared" si="1274"/>
        <v>4.35748549417281</v>
      </c>
    </row>
    <row r="1096" spans="1:32">
      <c r="A1096" s="1">
        <v>2005</v>
      </c>
      <c r="B1096" s="1">
        <v>53</v>
      </c>
      <c r="C1096" s="1" t="s">
        <v>119</v>
      </c>
      <c r="D1096" s="1" t="s">
        <v>114</v>
      </c>
      <c r="E1096" s="9">
        <v>6616097.15992695</v>
      </c>
      <c r="F1096" s="10">
        <f t="shared" si="1232"/>
        <v>15.7050162011774</v>
      </c>
      <c r="G1096" s="11">
        <v>0</v>
      </c>
      <c r="H1096" s="12">
        <v>0.06033953</v>
      </c>
      <c r="I1096" s="6">
        <v>3411</v>
      </c>
      <c r="J1096" s="15">
        <f t="shared" si="1208"/>
        <v>8.13476078241865</v>
      </c>
      <c r="K1096" s="15">
        <v>1604820</v>
      </c>
      <c r="L1096" s="15">
        <v>14.28852</v>
      </c>
      <c r="M1096" s="15">
        <v>12139</v>
      </c>
      <c r="N1096" s="6">
        <v>9.404179</v>
      </c>
      <c r="O1096" s="6">
        <v>0.707</v>
      </c>
      <c r="P1096" s="6">
        <v>1.92</v>
      </c>
      <c r="Q1096" s="12">
        <f t="shared" si="1204"/>
        <v>0.65232518603969</v>
      </c>
      <c r="R1096" s="6">
        <v>1</v>
      </c>
      <c r="S1096" s="12">
        <v>0</v>
      </c>
      <c r="T1096">
        <f t="shared" si="1263"/>
        <v>0.0036408588806209</v>
      </c>
      <c r="U1096">
        <f t="shared" si="1264"/>
        <v>66.1743329871765</v>
      </c>
      <c r="V1096">
        <f t="shared" si="1265"/>
        <v>204.1618037904</v>
      </c>
      <c r="W1096">
        <f t="shared" si="1266"/>
        <v>88.438582664041</v>
      </c>
      <c r="X1096">
        <f t="shared" si="1267"/>
        <v>0.499849</v>
      </c>
      <c r="Y1096">
        <f t="shared" si="1268"/>
        <v>0.425528148341716</v>
      </c>
      <c r="Z1096">
        <f t="shared" si="1269"/>
        <v>0</v>
      </c>
      <c r="AA1096">
        <v>0.00669731</v>
      </c>
      <c r="AB1096" s="16">
        <v>0.19</v>
      </c>
      <c r="AC1096">
        <v>1.7292289</v>
      </c>
      <c r="AD1096">
        <f t="shared" ref="AD1096:AF1096" si="1275">AA1096^2</f>
        <v>4.48539612361e-5</v>
      </c>
      <c r="AE1096">
        <f t="shared" si="1275"/>
        <v>0.0361</v>
      </c>
      <c r="AF1096">
        <f t="shared" si="1275"/>
        <v>2.99023258859521</v>
      </c>
    </row>
    <row r="1097" spans="1:32">
      <c r="A1097" s="1">
        <v>2006</v>
      </c>
      <c r="B1097" s="1">
        <v>53</v>
      </c>
      <c r="C1097" s="1" t="s">
        <v>119</v>
      </c>
      <c r="D1097" s="1" t="s">
        <v>114</v>
      </c>
      <c r="E1097" s="9">
        <v>6366801.71697825</v>
      </c>
      <c r="F1097" s="10">
        <f t="shared" si="1232"/>
        <v>15.6666078162146</v>
      </c>
      <c r="G1097" s="11">
        <v>0</v>
      </c>
      <c r="H1097" s="12">
        <v>0.0596533</v>
      </c>
      <c r="I1097" s="6">
        <v>5187</v>
      </c>
      <c r="J1097" s="15">
        <f t="shared" si="1208"/>
        <v>8.5539107743514</v>
      </c>
      <c r="K1097" s="15">
        <v>1919006</v>
      </c>
      <c r="L1097" s="15">
        <v>14.46732</v>
      </c>
      <c r="M1097" s="15">
        <v>14746</v>
      </c>
      <c r="N1097" s="6">
        <v>9.598727</v>
      </c>
      <c r="O1097" s="6">
        <v>0.6745</v>
      </c>
      <c r="P1097" s="6">
        <v>2.53</v>
      </c>
      <c r="Q1097" s="12">
        <f t="shared" si="1204"/>
        <v>0.928219302739429</v>
      </c>
      <c r="R1097" s="6">
        <v>2</v>
      </c>
      <c r="S1097" s="12">
        <v>0.6931472</v>
      </c>
      <c r="T1097">
        <f t="shared" si="1263"/>
        <v>0.00355851620089</v>
      </c>
      <c r="U1097">
        <f t="shared" si="1264"/>
        <v>73.1693895355649</v>
      </c>
      <c r="V1097">
        <f t="shared" si="1265"/>
        <v>209.3033479824</v>
      </c>
      <c r="W1097">
        <f t="shared" si="1266"/>
        <v>92.135560020529</v>
      </c>
      <c r="X1097">
        <f t="shared" si="1267"/>
        <v>0.45495025</v>
      </c>
      <c r="Y1097">
        <f t="shared" si="1268"/>
        <v>0.861591073978072</v>
      </c>
      <c r="Z1097">
        <f t="shared" si="1269"/>
        <v>0.48045304086784</v>
      </c>
      <c r="AA1097">
        <v>0.00744698</v>
      </c>
      <c r="AB1097" s="16">
        <v>0.24</v>
      </c>
      <c r="AC1097">
        <v>1.5010194</v>
      </c>
      <c r="AD1097">
        <f t="shared" ref="AD1097:AF1097" si="1276">AA1097^2</f>
        <v>5.54575111204e-5</v>
      </c>
      <c r="AE1097">
        <f t="shared" si="1276"/>
        <v>0.0576</v>
      </c>
      <c r="AF1097">
        <f t="shared" si="1276"/>
        <v>2.25305923917636</v>
      </c>
    </row>
    <row r="1098" spans="1:32">
      <c r="A1098" s="1">
        <v>2007</v>
      </c>
      <c r="B1098" s="1">
        <v>53</v>
      </c>
      <c r="C1098" s="1" t="s">
        <v>119</v>
      </c>
      <c r="D1098" s="1" t="s">
        <v>114</v>
      </c>
      <c r="E1098" s="9">
        <v>7687382.72416244</v>
      </c>
      <c r="F1098" s="10">
        <f t="shared" si="1232"/>
        <v>15.855090935587</v>
      </c>
      <c r="G1098" s="11">
        <v>0</v>
      </c>
      <c r="H1098" s="12">
        <v>0.06294815</v>
      </c>
      <c r="I1098" s="6">
        <v>3154</v>
      </c>
      <c r="J1098" s="15">
        <f t="shared" si="1208"/>
        <v>8.05642676752298</v>
      </c>
      <c r="K1098" s="15">
        <v>2374523</v>
      </c>
      <c r="L1098" s="15">
        <v>14.68031</v>
      </c>
      <c r="M1098" s="15">
        <v>18273</v>
      </c>
      <c r="N1098" s="6">
        <v>9.81318</v>
      </c>
      <c r="O1098" s="6">
        <v>0.6739</v>
      </c>
      <c r="P1098" s="6">
        <v>2.72</v>
      </c>
      <c r="Q1098" s="12">
        <f t="shared" si="1204"/>
        <v>1.00063188030791</v>
      </c>
      <c r="R1098" s="6">
        <v>2</v>
      </c>
      <c r="S1098" s="12">
        <v>0.6931472</v>
      </c>
      <c r="T1098">
        <f t="shared" si="1263"/>
        <v>0.0039624695884225</v>
      </c>
      <c r="U1098">
        <f t="shared" si="1264"/>
        <v>64.9060122604608</v>
      </c>
      <c r="V1098">
        <f t="shared" si="1265"/>
        <v>215.5115016961</v>
      </c>
      <c r="W1098">
        <f t="shared" si="1266"/>
        <v>96.2985017124</v>
      </c>
      <c r="X1098">
        <f t="shared" si="1267"/>
        <v>0.45414121</v>
      </c>
      <c r="Y1098">
        <f t="shared" si="1268"/>
        <v>1.00126415988854</v>
      </c>
      <c r="Z1098">
        <f t="shared" si="1269"/>
        <v>0.48045304086784</v>
      </c>
      <c r="AA1098">
        <v>0.01081171</v>
      </c>
      <c r="AB1098" s="16">
        <v>0.24</v>
      </c>
      <c r="AC1098">
        <v>1.4194109</v>
      </c>
      <c r="AD1098">
        <f t="shared" ref="AD1098:AF1098" si="1277">AA1098^2</f>
        <v>0.0001168930731241</v>
      </c>
      <c r="AE1098">
        <f t="shared" si="1277"/>
        <v>0.0576</v>
      </c>
      <c r="AF1098">
        <f t="shared" si="1277"/>
        <v>2.01472730303881</v>
      </c>
    </row>
    <row r="1099" spans="1:32">
      <c r="A1099" s="1">
        <v>2008</v>
      </c>
      <c r="B1099" s="1">
        <v>53</v>
      </c>
      <c r="C1099" s="1" t="s">
        <v>119</v>
      </c>
      <c r="D1099" s="1" t="s">
        <v>114</v>
      </c>
      <c r="E1099" s="9">
        <v>6734552.18522914</v>
      </c>
      <c r="F1099" s="10">
        <f t="shared" si="1232"/>
        <v>15.7227618749299</v>
      </c>
      <c r="G1099" s="11">
        <v>0</v>
      </c>
      <c r="H1099" s="12">
        <v>0.04983334</v>
      </c>
      <c r="I1099" s="6">
        <v>2402</v>
      </c>
      <c r="J1099" s="15">
        <f t="shared" si="1208"/>
        <v>7.78405700263993</v>
      </c>
      <c r="K1099" s="15">
        <v>3003488</v>
      </c>
      <c r="L1099" s="15">
        <v>14.91529</v>
      </c>
      <c r="M1099" s="15">
        <v>23159</v>
      </c>
      <c r="N1099" s="6">
        <v>10.05014</v>
      </c>
      <c r="O1099" s="6">
        <v>0.683</v>
      </c>
      <c r="P1099" s="6">
        <v>3.35</v>
      </c>
      <c r="Q1099" s="12">
        <f t="shared" ref="Q1099:Q1162" si="1278">LN(P1099)</f>
        <v>1.20896034583698</v>
      </c>
      <c r="R1099" s="6">
        <v>5</v>
      </c>
      <c r="S1099" s="12">
        <v>1.609438</v>
      </c>
      <c r="T1099">
        <f t="shared" si="1263"/>
        <v>0.0024833617755556</v>
      </c>
      <c r="U1099">
        <f t="shared" si="1264"/>
        <v>60.5915434203477</v>
      </c>
      <c r="V1099">
        <f t="shared" si="1265"/>
        <v>222.4658757841</v>
      </c>
      <c r="W1099">
        <f t="shared" si="1266"/>
        <v>101.0053140196</v>
      </c>
      <c r="X1099">
        <f t="shared" si="1267"/>
        <v>0.466489</v>
      </c>
      <c r="Y1099">
        <f t="shared" si="1268"/>
        <v>1.46158511780627</v>
      </c>
      <c r="Z1099">
        <f t="shared" si="1269"/>
        <v>2.590290675844</v>
      </c>
      <c r="AA1099">
        <v>0.01057324</v>
      </c>
      <c r="AB1099" s="16">
        <v>0.38</v>
      </c>
      <c r="AC1099">
        <v>1.2091809</v>
      </c>
      <c r="AD1099">
        <f t="shared" ref="AD1099:AF1099" si="1279">AA1099^2</f>
        <v>0.0001117934040976</v>
      </c>
      <c r="AE1099">
        <f t="shared" si="1279"/>
        <v>0.1444</v>
      </c>
      <c r="AF1099">
        <f t="shared" si="1279"/>
        <v>1.46211844892481</v>
      </c>
    </row>
    <row r="1100" spans="1:32">
      <c r="A1100" s="1">
        <v>2009</v>
      </c>
      <c r="B1100" s="1">
        <v>53</v>
      </c>
      <c r="C1100" s="1" t="s">
        <v>119</v>
      </c>
      <c r="D1100" s="1" t="s">
        <v>114</v>
      </c>
      <c r="E1100" s="9">
        <v>6671402.60795396</v>
      </c>
      <c r="F1100" s="10">
        <f t="shared" si="1232"/>
        <v>15.7133406818349</v>
      </c>
      <c r="G1100" s="11">
        <v>0</v>
      </c>
      <c r="H1100" s="12">
        <v>0.03377625</v>
      </c>
      <c r="I1100" s="6">
        <v>4323</v>
      </c>
      <c r="J1100" s="15">
        <f t="shared" si="1208"/>
        <v>8.37170488466763</v>
      </c>
      <c r="K1100" s="15">
        <v>3566348</v>
      </c>
      <c r="L1100" s="15">
        <v>15.08705</v>
      </c>
      <c r="M1100" s="15">
        <v>27495</v>
      </c>
      <c r="N1100" s="6">
        <v>10.22176</v>
      </c>
      <c r="O1100" s="6">
        <v>0.6788</v>
      </c>
      <c r="P1100" s="6">
        <v>3.52</v>
      </c>
      <c r="Q1100" s="12">
        <f t="shared" si="1278"/>
        <v>1.25846098961001</v>
      </c>
      <c r="R1100" s="6">
        <v>2</v>
      </c>
      <c r="S1100" s="12">
        <v>0.6931472</v>
      </c>
      <c r="T1100">
        <f t="shared" si="1263"/>
        <v>0.0011408350640625</v>
      </c>
      <c r="U1100">
        <f t="shared" si="1264"/>
        <v>70.0854426759678</v>
      </c>
      <c r="V1100">
        <f t="shared" si="1265"/>
        <v>227.6190777025</v>
      </c>
      <c r="W1100">
        <f t="shared" si="1266"/>
        <v>104.4843774976</v>
      </c>
      <c r="X1100">
        <f t="shared" si="1267"/>
        <v>0.46076944</v>
      </c>
      <c r="Y1100">
        <f t="shared" si="1268"/>
        <v>1.58372406237021</v>
      </c>
      <c r="Z1100">
        <f t="shared" si="1269"/>
        <v>0.48045304086784</v>
      </c>
      <c r="AA1100">
        <v>0.01021693</v>
      </c>
      <c r="AB1100" s="16">
        <v>0.32</v>
      </c>
      <c r="AC1100">
        <v>1.181692</v>
      </c>
      <c r="AD1100">
        <f t="shared" ref="AD1100:AF1100" si="1280">AA1100^2</f>
        <v>0.0001043856586249</v>
      </c>
      <c r="AE1100">
        <f t="shared" si="1280"/>
        <v>0.1024</v>
      </c>
      <c r="AF1100">
        <f t="shared" si="1280"/>
        <v>1.396395982864</v>
      </c>
    </row>
    <row r="1101" spans="1:32">
      <c r="A1101" s="1">
        <v>2010</v>
      </c>
      <c r="B1101" s="1">
        <v>53</v>
      </c>
      <c r="C1101" s="1" t="s">
        <v>119</v>
      </c>
      <c r="D1101" s="1" t="s">
        <v>114</v>
      </c>
      <c r="E1101" s="9">
        <v>6758959.91072562</v>
      </c>
      <c r="F1101" s="10">
        <f t="shared" si="1232"/>
        <v>15.7263795768215</v>
      </c>
      <c r="G1101" s="11">
        <v>0</v>
      </c>
      <c r="H1101" s="12">
        <v>0.03652245</v>
      </c>
      <c r="I1101" s="6">
        <v>3803</v>
      </c>
      <c r="J1101" s="15">
        <f t="shared" si="1208"/>
        <v>8.24354550792826</v>
      </c>
      <c r="K1101" s="15">
        <v>4331670</v>
      </c>
      <c r="L1101" s="15">
        <v>15.28146</v>
      </c>
      <c r="M1101" s="15">
        <v>33524</v>
      </c>
      <c r="N1101" s="6">
        <v>10.42002</v>
      </c>
      <c r="O1101" s="6">
        <v>0.6873</v>
      </c>
      <c r="P1101" s="6">
        <v>3.49</v>
      </c>
      <c r="Q1101" s="12">
        <f t="shared" si="1278"/>
        <v>1.24990173621434</v>
      </c>
      <c r="R1101" s="6">
        <v>6</v>
      </c>
      <c r="S1101" s="12">
        <v>1.791759</v>
      </c>
      <c r="T1101">
        <f t="shared" si="1263"/>
        <v>0.0013338893540025</v>
      </c>
      <c r="U1101">
        <f t="shared" si="1264"/>
        <v>67.9560425412842</v>
      </c>
      <c r="V1101">
        <f t="shared" si="1265"/>
        <v>233.5230197316</v>
      </c>
      <c r="W1101">
        <f t="shared" si="1266"/>
        <v>108.5768168004</v>
      </c>
      <c r="X1101">
        <f t="shared" si="1267"/>
        <v>0.47238129</v>
      </c>
      <c r="Y1101">
        <f t="shared" si="1268"/>
        <v>1.56225435019162</v>
      </c>
      <c r="Z1101">
        <f t="shared" si="1269"/>
        <v>3.210400314081</v>
      </c>
      <c r="AA1101">
        <v>0.00926743</v>
      </c>
      <c r="AB1101" s="16">
        <v>0.33</v>
      </c>
      <c r="AC1101">
        <v>0.95993053</v>
      </c>
      <c r="AD1101">
        <f t="shared" ref="AD1101:AF1101" si="1281">AA1101^2</f>
        <v>8.58852588049e-5</v>
      </c>
      <c r="AE1101">
        <f t="shared" si="1281"/>
        <v>0.1089</v>
      </c>
      <c r="AF1101">
        <f t="shared" si="1281"/>
        <v>0.921466622426081</v>
      </c>
    </row>
    <row r="1102" spans="1:32">
      <c r="A1102" s="1">
        <v>2011</v>
      </c>
      <c r="B1102" s="1">
        <v>53</v>
      </c>
      <c r="C1102" s="1" t="s">
        <v>119</v>
      </c>
      <c r="D1102" s="1" t="s">
        <v>114</v>
      </c>
      <c r="E1102" s="9">
        <v>10331433.7091463</v>
      </c>
      <c r="F1102" s="10">
        <f t="shared" si="1232"/>
        <v>16.1507016222829</v>
      </c>
      <c r="G1102" s="11">
        <v>0</v>
      </c>
      <c r="H1102" s="12">
        <v>0.03355832</v>
      </c>
      <c r="I1102" s="6">
        <v>3674</v>
      </c>
      <c r="J1102" s="15">
        <f t="shared" ref="J1102:J1165" si="1282">LN(I1102)</f>
        <v>8.20903626577507</v>
      </c>
      <c r="K1102" s="15">
        <v>5314342</v>
      </c>
      <c r="L1102" s="15">
        <v>15.48592</v>
      </c>
      <c r="M1102" s="15">
        <v>41325</v>
      </c>
      <c r="N1102" s="6">
        <v>10.62922</v>
      </c>
      <c r="O1102" s="6">
        <v>0.6882</v>
      </c>
      <c r="P1102" s="6">
        <v>3.6</v>
      </c>
      <c r="Q1102" s="12">
        <f t="shared" si="1278"/>
        <v>1.28093384546206</v>
      </c>
      <c r="R1102" s="6">
        <v>10</v>
      </c>
      <c r="S1102" s="12">
        <v>2.302585</v>
      </c>
      <c r="T1102">
        <f t="shared" si="1263"/>
        <v>0.0011261608412224</v>
      </c>
      <c r="U1102">
        <f t="shared" si="1264"/>
        <v>67.3882764128103</v>
      </c>
      <c r="V1102">
        <f t="shared" si="1265"/>
        <v>239.8137182464</v>
      </c>
      <c r="W1102">
        <f t="shared" si="1266"/>
        <v>112.9803178084</v>
      </c>
      <c r="X1102">
        <f t="shared" si="1267"/>
        <v>0.47361924</v>
      </c>
      <c r="Y1102">
        <f t="shared" si="1268"/>
        <v>1.64079151645022</v>
      </c>
      <c r="Z1102">
        <f t="shared" si="1269"/>
        <v>5.301897682225</v>
      </c>
      <c r="AA1102">
        <v>0.01169009</v>
      </c>
      <c r="AB1102" s="16">
        <v>0.32</v>
      </c>
      <c r="AC1102">
        <v>0.78234143</v>
      </c>
      <c r="AD1102">
        <f t="shared" ref="AD1102:AF1102" si="1283">AA1102^2</f>
        <v>0.0001366582042081</v>
      </c>
      <c r="AE1102">
        <f t="shared" si="1283"/>
        <v>0.1024</v>
      </c>
      <c r="AF1102">
        <f t="shared" si="1283"/>
        <v>0.612058113094445</v>
      </c>
    </row>
    <row r="1103" spans="1:32">
      <c r="A1103" s="1">
        <v>2012</v>
      </c>
      <c r="B1103" s="1">
        <v>53</v>
      </c>
      <c r="C1103" s="1" t="s">
        <v>119</v>
      </c>
      <c r="D1103" s="1" t="s">
        <v>114</v>
      </c>
      <c r="E1103" s="9">
        <v>10149967.0656304</v>
      </c>
      <c r="F1103" s="10">
        <f t="shared" si="1232"/>
        <v>16.1329810186813</v>
      </c>
      <c r="G1103" s="11">
        <v>0</v>
      </c>
      <c r="H1103" s="12">
        <v>0.03282294</v>
      </c>
      <c r="I1103" s="6">
        <v>1064</v>
      </c>
      <c r="J1103" s="15">
        <f t="shared" si="1282"/>
        <v>6.96979066990159</v>
      </c>
      <c r="K1103" s="15">
        <v>6430212</v>
      </c>
      <c r="L1103" s="15">
        <v>15.67652</v>
      </c>
      <c r="M1103" s="15">
        <v>50158</v>
      </c>
      <c r="N1103" s="6">
        <v>10.82293</v>
      </c>
      <c r="O1103" s="6">
        <v>0.6938</v>
      </c>
      <c r="P1103" s="6">
        <v>4.04</v>
      </c>
      <c r="Q1103" s="12">
        <f t="shared" si="1278"/>
        <v>1.39624469197306</v>
      </c>
      <c r="R1103" s="6">
        <v>6</v>
      </c>
      <c r="S1103" s="12">
        <v>1.791759</v>
      </c>
      <c r="T1103">
        <f t="shared" si="1263"/>
        <v>0.0010773453902436</v>
      </c>
      <c r="U1103">
        <f t="shared" si="1264"/>
        <v>48.5779819822473</v>
      </c>
      <c r="V1103">
        <f t="shared" si="1265"/>
        <v>245.7532793104</v>
      </c>
      <c r="W1103">
        <f t="shared" si="1266"/>
        <v>117.1358137849</v>
      </c>
      <c r="X1103">
        <f t="shared" si="1267"/>
        <v>0.48135844</v>
      </c>
      <c r="Y1103">
        <f t="shared" si="1268"/>
        <v>1.94949923986295</v>
      </c>
      <c r="Z1103">
        <f t="shared" si="1269"/>
        <v>3.210400314081</v>
      </c>
      <c r="AA1103">
        <v>0.00954248</v>
      </c>
      <c r="AB1103" s="16">
        <v>0.31</v>
      </c>
      <c r="AC1103">
        <v>0.75176173</v>
      </c>
      <c r="AD1103">
        <f t="shared" ref="AD1103:AF1103" si="1284">AA1103^2</f>
        <v>9.10589245504e-5</v>
      </c>
      <c r="AE1103">
        <f t="shared" si="1284"/>
        <v>0.0961</v>
      </c>
      <c r="AF1103">
        <f t="shared" si="1284"/>
        <v>0.565145698692593</v>
      </c>
    </row>
    <row r="1104" spans="1:32">
      <c r="A1104" s="1">
        <v>2013</v>
      </c>
      <c r="B1104" s="1">
        <v>53</v>
      </c>
      <c r="C1104" s="1" t="s">
        <v>119</v>
      </c>
      <c r="D1104" s="1" t="s">
        <v>114</v>
      </c>
      <c r="E1104" s="9">
        <v>10080531.7944901</v>
      </c>
      <c r="F1104" s="10">
        <f t="shared" si="1232"/>
        <v>16.1261165766058</v>
      </c>
      <c r="G1104" s="11">
        <v>0</v>
      </c>
      <c r="H1104" s="12">
        <v>0.02700795</v>
      </c>
      <c r="I1104" s="6">
        <v>1047</v>
      </c>
      <c r="J1104" s="15">
        <f t="shared" si="1282"/>
        <v>6.95368421087054</v>
      </c>
      <c r="K1104" s="15">
        <v>6736447</v>
      </c>
      <c r="L1104" s="15">
        <v>15.72304</v>
      </c>
      <c r="M1104" s="15">
        <v>53043</v>
      </c>
      <c r="N1104" s="6">
        <v>10.87886</v>
      </c>
      <c r="O1104" s="6">
        <v>0.7031</v>
      </c>
      <c r="P1104" s="6">
        <v>4.07</v>
      </c>
      <c r="Q1104" s="12">
        <f t="shared" si="1278"/>
        <v>1.4036429994545</v>
      </c>
      <c r="R1104" s="6">
        <v>3</v>
      </c>
      <c r="S1104" s="12">
        <v>1.098612</v>
      </c>
      <c r="T1104">
        <f t="shared" si="1263"/>
        <v>0.0007294293632025</v>
      </c>
      <c r="U1104">
        <f t="shared" si="1264"/>
        <v>48.3537241045102</v>
      </c>
      <c r="V1104">
        <f t="shared" si="1265"/>
        <v>247.2139868416</v>
      </c>
      <c r="W1104">
        <f t="shared" si="1266"/>
        <v>118.3495948996</v>
      </c>
      <c r="X1104">
        <f t="shared" si="1267"/>
        <v>0.49434961</v>
      </c>
      <c r="Y1104">
        <f t="shared" si="1268"/>
        <v>1.97021366991763</v>
      </c>
      <c r="Z1104">
        <f t="shared" si="1269"/>
        <v>1.206948326544</v>
      </c>
      <c r="AA1104">
        <v>0.01246787</v>
      </c>
      <c r="AB1104" s="16">
        <v>0.37</v>
      </c>
      <c r="AC1104">
        <v>0.75320272</v>
      </c>
      <c r="AD1104">
        <f t="shared" ref="AD1104:AF1104" si="1285">AA1104^2</f>
        <v>0.0001554477823369</v>
      </c>
      <c r="AE1104">
        <f t="shared" si="1285"/>
        <v>0.1369</v>
      </c>
      <c r="AF1104">
        <f t="shared" si="1285"/>
        <v>0.567314337415398</v>
      </c>
    </row>
    <row r="1105" spans="1:32">
      <c r="A1105" s="1">
        <v>2014</v>
      </c>
      <c r="B1105" s="1">
        <v>53</v>
      </c>
      <c r="C1105" s="1" t="s">
        <v>119</v>
      </c>
      <c r="D1105" s="1" t="s">
        <v>114</v>
      </c>
      <c r="E1105" s="9">
        <v>9659282.17209431</v>
      </c>
      <c r="F1105" s="10">
        <f t="shared" si="1232"/>
        <v>16.0834298941206</v>
      </c>
      <c r="G1105" s="11">
        <v>0</v>
      </c>
      <c r="H1105" s="12">
        <v>0.02882788</v>
      </c>
      <c r="I1105" s="6">
        <v>1028</v>
      </c>
      <c r="J1105" s="15">
        <f t="shared" si="1282"/>
        <v>6.93537044601511</v>
      </c>
      <c r="K1105" s="15">
        <v>6752889</v>
      </c>
      <c r="L1105" s="15">
        <v>15.72548</v>
      </c>
      <c r="M1105" s="15">
        <v>53300</v>
      </c>
      <c r="N1105" s="6">
        <v>10.88369</v>
      </c>
      <c r="O1105" s="6">
        <v>0.6938</v>
      </c>
      <c r="P1105" s="6">
        <v>4.13</v>
      </c>
      <c r="Q1105" s="12">
        <f t="shared" si="1278"/>
        <v>1.41827740697294</v>
      </c>
      <c r="R1105" s="6">
        <v>5</v>
      </c>
      <c r="S1105" s="12">
        <v>1.609438</v>
      </c>
      <c r="T1105">
        <f t="shared" si="1263"/>
        <v>0.0008310466652944</v>
      </c>
      <c r="U1105">
        <f t="shared" si="1264"/>
        <v>48.0993632234598</v>
      </c>
      <c r="V1105">
        <f t="shared" si="1265"/>
        <v>247.2907212304</v>
      </c>
      <c r="W1105">
        <f t="shared" si="1266"/>
        <v>118.4547080161</v>
      </c>
      <c r="X1105">
        <f t="shared" si="1267"/>
        <v>0.48135844</v>
      </c>
      <c r="Y1105">
        <f t="shared" si="1268"/>
        <v>2.01151080312989</v>
      </c>
      <c r="Z1105">
        <f t="shared" si="1269"/>
        <v>2.590290675844</v>
      </c>
      <c r="AA1105">
        <v>0.0111227</v>
      </c>
      <c r="AB1105" s="16">
        <v>0.36</v>
      </c>
      <c r="AC1105">
        <v>0.39423542</v>
      </c>
      <c r="AD1105">
        <f t="shared" ref="AD1105:AF1105" si="1286">AA1105^2</f>
        <v>0.00012371445529</v>
      </c>
      <c r="AE1105">
        <f t="shared" si="1286"/>
        <v>0.1296</v>
      </c>
      <c r="AF1105">
        <f t="shared" si="1286"/>
        <v>0.155421566382576</v>
      </c>
    </row>
    <row r="1106" spans="1:32">
      <c r="A1106" s="1">
        <v>2015</v>
      </c>
      <c r="B1106" s="1">
        <v>53</v>
      </c>
      <c r="C1106" s="1" t="s">
        <v>119</v>
      </c>
      <c r="D1106" s="1" t="s">
        <v>114</v>
      </c>
      <c r="E1106" s="9">
        <v>8956022.95682867</v>
      </c>
      <c r="F1106" s="10">
        <f t="shared" si="1232"/>
        <v>16.0078368199879</v>
      </c>
      <c r="G1106" s="11">
        <v>0</v>
      </c>
      <c r="H1106" s="12">
        <v>0.02824408</v>
      </c>
      <c r="I1106" s="6">
        <v>1017</v>
      </c>
      <c r="J1106" s="15">
        <f t="shared" si="1282"/>
        <v>6.92461239604856</v>
      </c>
      <c r="K1106" s="15">
        <v>6685521</v>
      </c>
      <c r="L1106" s="15">
        <v>15.71546</v>
      </c>
      <c r="M1106" s="15">
        <v>53136</v>
      </c>
      <c r="N1106" s="6">
        <v>10.88061</v>
      </c>
      <c r="O1106" s="6">
        <v>0.7312</v>
      </c>
      <c r="P1106" s="6">
        <v>4.2619</v>
      </c>
      <c r="Q1106" s="12">
        <f t="shared" si="1278"/>
        <v>1.44971507023833</v>
      </c>
      <c r="R1106" s="6">
        <v>3</v>
      </c>
      <c r="S1106" s="12">
        <v>1.098612</v>
      </c>
      <c r="T1106">
        <f t="shared" si="1263"/>
        <v>0.0007977280550464</v>
      </c>
      <c r="U1106">
        <f t="shared" si="1264"/>
        <v>47.9502568355094</v>
      </c>
      <c r="V1106">
        <f t="shared" si="1265"/>
        <v>246.9756830116</v>
      </c>
      <c r="W1106">
        <f t="shared" si="1266"/>
        <v>118.3876739721</v>
      </c>
      <c r="X1106">
        <f t="shared" si="1267"/>
        <v>0.53465344</v>
      </c>
      <c r="Y1106">
        <f t="shared" si="1268"/>
        <v>2.10167378487613</v>
      </c>
      <c r="Z1106">
        <f t="shared" si="1269"/>
        <v>1.206948326544</v>
      </c>
      <c r="AA1106">
        <v>0.01500242</v>
      </c>
      <c r="AB1106" s="16">
        <v>0.34</v>
      </c>
      <c r="AC1106">
        <v>0.45625071</v>
      </c>
      <c r="AD1106">
        <f t="shared" ref="AD1106:AF1106" si="1287">AA1106^2</f>
        <v>0.0002250726058564</v>
      </c>
      <c r="AE1106">
        <f t="shared" si="1287"/>
        <v>0.1156</v>
      </c>
      <c r="AF1106">
        <f t="shared" si="1287"/>
        <v>0.208164710375504</v>
      </c>
    </row>
    <row r="1107" spans="1:32">
      <c r="A1107" s="1">
        <v>2016</v>
      </c>
      <c r="B1107" s="1">
        <v>53</v>
      </c>
      <c r="C1107" s="1" t="s">
        <v>119</v>
      </c>
      <c r="D1107" s="1" t="s">
        <v>114</v>
      </c>
      <c r="E1107" s="9">
        <v>8818851.67597333</v>
      </c>
      <c r="F1107" s="10">
        <f t="shared" si="1232"/>
        <v>15.9924022240389</v>
      </c>
      <c r="G1107" s="11">
        <v>0</v>
      </c>
      <c r="H1107" s="12">
        <v>0.03063494</v>
      </c>
      <c r="I1107" s="6">
        <v>1032</v>
      </c>
      <c r="J1107" s="15">
        <f t="shared" si="1282"/>
        <v>6.93925394604151</v>
      </c>
      <c r="K1107" s="15">
        <v>6966243</v>
      </c>
      <c r="L1107" s="15">
        <v>15.75659</v>
      </c>
      <c r="M1107" s="15">
        <v>56411</v>
      </c>
      <c r="N1107" s="6">
        <v>10.94042</v>
      </c>
      <c r="O1107" s="6">
        <v>0.7518</v>
      </c>
      <c r="P1107" s="6">
        <v>4.2514</v>
      </c>
      <c r="Q1107" s="12">
        <f t="shared" si="1278"/>
        <v>1.44724834045689</v>
      </c>
      <c r="R1107" s="6">
        <v>4</v>
      </c>
      <c r="S1107" s="12">
        <v>1.386294</v>
      </c>
      <c r="T1107">
        <f t="shared" si="1263"/>
        <v>0.0009384995488036</v>
      </c>
      <c r="U1107">
        <f t="shared" si="1264"/>
        <v>48.1532453276527</v>
      </c>
      <c r="V1107">
        <f t="shared" si="1265"/>
        <v>248.2701284281</v>
      </c>
      <c r="W1107">
        <f t="shared" si="1266"/>
        <v>119.6927897764</v>
      </c>
      <c r="X1107">
        <f t="shared" si="1267"/>
        <v>0.56520324</v>
      </c>
      <c r="Y1107">
        <f t="shared" si="1268"/>
        <v>2.09452775895522</v>
      </c>
      <c r="Z1107">
        <f t="shared" si="1269"/>
        <v>1.921811054436</v>
      </c>
      <c r="AA1107">
        <v>0.01630592</v>
      </c>
      <c r="AB1107" s="16">
        <v>0.36</v>
      </c>
      <c r="AC1107">
        <v>0.35402635</v>
      </c>
      <c r="AD1107">
        <f t="shared" ref="AD1107:AF1107" si="1288">AA1107^2</f>
        <v>0.0002658830270464</v>
      </c>
      <c r="AE1107">
        <f t="shared" si="1288"/>
        <v>0.1296</v>
      </c>
      <c r="AF1107">
        <f t="shared" si="1288"/>
        <v>0.125334656494322</v>
      </c>
    </row>
    <row r="1108" spans="1:32">
      <c r="A1108" s="1">
        <v>2017</v>
      </c>
      <c r="B1108" s="1">
        <v>53</v>
      </c>
      <c r="C1108" s="1" t="s">
        <v>119</v>
      </c>
      <c r="D1108" s="1" t="s">
        <v>114</v>
      </c>
      <c r="E1108" s="9">
        <v>9415213.26892305</v>
      </c>
      <c r="F1108" s="10">
        <f t="shared" si="1232"/>
        <v>16.0578373718533</v>
      </c>
      <c r="G1108" s="11">
        <v>0</v>
      </c>
      <c r="H1108" s="12">
        <v>0.02610557</v>
      </c>
      <c r="I1108" s="6">
        <v>1037</v>
      </c>
      <c r="J1108" s="15">
        <f t="shared" si="1282"/>
        <v>6.94408720822953</v>
      </c>
      <c r="K1108" s="15">
        <v>6791671</v>
      </c>
      <c r="L1108" s="15">
        <v>15.73121</v>
      </c>
      <c r="M1108" s="15">
        <v>54750</v>
      </c>
      <c r="N1108" s="6">
        <v>10.91053</v>
      </c>
      <c r="O1108" s="6">
        <v>0.7462</v>
      </c>
      <c r="P1108" s="6">
        <v>4.2841</v>
      </c>
      <c r="Q1108" s="12">
        <f t="shared" si="1278"/>
        <v>1.45491049498347</v>
      </c>
      <c r="R1108" s="6">
        <v>1</v>
      </c>
      <c r="S1108" s="12">
        <v>0</v>
      </c>
      <c r="T1108">
        <f t="shared" si="1263"/>
        <v>0.0006815007850249</v>
      </c>
      <c r="U1108">
        <f t="shared" si="1264"/>
        <v>48.220347155497</v>
      </c>
      <c r="V1108">
        <f t="shared" si="1265"/>
        <v>247.4709680641</v>
      </c>
      <c r="W1108">
        <f t="shared" si="1266"/>
        <v>119.0396648809</v>
      </c>
      <c r="X1108">
        <f t="shared" si="1267"/>
        <v>0.55681444</v>
      </c>
      <c r="Y1108">
        <f t="shared" si="1268"/>
        <v>2.11676454841305</v>
      </c>
      <c r="Z1108">
        <f t="shared" si="1269"/>
        <v>0</v>
      </c>
      <c r="AA1108">
        <v>0.01826111</v>
      </c>
      <c r="AB1108" s="16">
        <v>0.37</v>
      </c>
      <c r="AC1108">
        <v>0.46177316</v>
      </c>
      <c r="AD1108">
        <f t="shared" ref="AD1108:AF1108" si="1289">AA1108^2</f>
        <v>0.0003334681384321</v>
      </c>
      <c r="AE1108">
        <f t="shared" si="1289"/>
        <v>0.1369</v>
      </c>
      <c r="AF1108">
        <f t="shared" si="1289"/>
        <v>0.213234451296386</v>
      </c>
    </row>
    <row r="1109" spans="1:32">
      <c r="A1109" s="1">
        <v>2018</v>
      </c>
      <c r="B1109" s="1">
        <v>53</v>
      </c>
      <c r="C1109" s="1" t="s">
        <v>119</v>
      </c>
      <c r="D1109" s="1" t="s">
        <v>114</v>
      </c>
      <c r="E1109" s="9">
        <v>9600154.63788109</v>
      </c>
      <c r="F1109" s="10">
        <f t="shared" si="1232"/>
        <v>16.0772897644209</v>
      </c>
      <c r="G1109" s="11">
        <v>0</v>
      </c>
      <c r="H1109" s="12">
        <v>0.02499585</v>
      </c>
      <c r="I1109" s="6">
        <v>1043.5186</v>
      </c>
      <c r="J1109" s="15">
        <f t="shared" si="1282"/>
        <v>6.95035355098705</v>
      </c>
      <c r="K1109" s="15">
        <v>6617099</v>
      </c>
      <c r="L1109" s="15">
        <v>15.70517</v>
      </c>
      <c r="M1109" s="15">
        <v>56031</v>
      </c>
      <c r="N1109" s="6">
        <v>10.93366</v>
      </c>
      <c r="O1109" s="6">
        <v>0.743</v>
      </c>
      <c r="P1109" s="6">
        <v>4.2486</v>
      </c>
      <c r="Q1109" s="12">
        <f t="shared" si="1278"/>
        <v>1.44658951690365</v>
      </c>
      <c r="R1109" s="6">
        <v>6</v>
      </c>
      <c r="S1109" s="12">
        <v>1.791759</v>
      </c>
      <c r="T1109">
        <f t="shared" si="1263"/>
        <v>0.0006247925172225</v>
      </c>
      <c r="U1109">
        <f t="shared" si="1264"/>
        <v>48.3074144837183</v>
      </c>
      <c r="V1109">
        <f t="shared" si="1265"/>
        <v>246.6523647289</v>
      </c>
      <c r="W1109">
        <f t="shared" si="1266"/>
        <v>119.5449209956</v>
      </c>
      <c r="X1109">
        <f t="shared" si="1267"/>
        <v>0.552049</v>
      </c>
      <c r="Y1109">
        <f t="shared" si="1268"/>
        <v>2.09262123041554</v>
      </c>
      <c r="Z1109">
        <f t="shared" si="1269"/>
        <v>3.210400314081</v>
      </c>
      <c r="AA1109">
        <v>0.01367669</v>
      </c>
      <c r="AB1109" s="16">
        <v>0.44</v>
      </c>
      <c r="AC1109">
        <v>0.41619262</v>
      </c>
      <c r="AD1109">
        <f t="shared" ref="AD1109:AF1109" si="1290">AA1109^2</f>
        <v>0.0001870518493561</v>
      </c>
      <c r="AE1109">
        <f t="shared" si="1290"/>
        <v>0.1936</v>
      </c>
      <c r="AF1109">
        <f t="shared" si="1290"/>
        <v>0.173216296942464</v>
      </c>
    </row>
    <row r="1110" spans="1:32">
      <c r="A1110" s="1">
        <v>2019</v>
      </c>
      <c r="B1110" s="1">
        <v>53</v>
      </c>
      <c r="C1110" s="1" t="s">
        <v>119</v>
      </c>
      <c r="D1110" s="1" t="s">
        <v>114</v>
      </c>
      <c r="E1110" s="9">
        <v>9528121.68316177</v>
      </c>
      <c r="F1110" s="10">
        <f t="shared" si="1232"/>
        <v>16.0697581610484</v>
      </c>
      <c r="G1110" s="11">
        <v>0</v>
      </c>
      <c r="H1110" s="12">
        <v>0.04061493</v>
      </c>
      <c r="I1110" s="6">
        <v>1066.9655</v>
      </c>
      <c r="J1110" s="15">
        <f t="shared" si="1282"/>
        <v>6.97257391713327</v>
      </c>
      <c r="K1110" s="15">
        <v>5090000</v>
      </c>
      <c r="L1110" s="15">
        <v>15.44279</v>
      </c>
      <c r="M1110" s="15">
        <v>43744</v>
      </c>
      <c r="N1110" s="6">
        <v>10.68611</v>
      </c>
      <c r="O1110" s="6">
        <v>0.7421</v>
      </c>
      <c r="P1110" s="6">
        <v>4.2766</v>
      </c>
      <c r="Q1110" s="12">
        <f t="shared" si="1278"/>
        <v>1.4531583013734</v>
      </c>
      <c r="R1110" s="6">
        <v>11</v>
      </c>
      <c r="S1110" s="12">
        <v>2.397895</v>
      </c>
      <c r="T1110">
        <f t="shared" si="1263"/>
        <v>0.0016495725389049</v>
      </c>
      <c r="U1110">
        <f t="shared" si="1264"/>
        <v>48.6167870298872</v>
      </c>
      <c r="V1110">
        <f t="shared" si="1265"/>
        <v>238.4797629841</v>
      </c>
      <c r="W1110">
        <f t="shared" si="1266"/>
        <v>114.1929469321</v>
      </c>
      <c r="X1110">
        <f t="shared" si="1267"/>
        <v>0.55071241</v>
      </c>
      <c r="Y1110">
        <f t="shared" si="1268"/>
        <v>2.11166904885042</v>
      </c>
      <c r="Z1110">
        <f t="shared" si="1269"/>
        <v>5.749900431025</v>
      </c>
      <c r="AA1110">
        <v>0.01347751</v>
      </c>
      <c r="AB1110" s="16">
        <v>0.37</v>
      </c>
      <c r="AC1110">
        <v>0.68447659</v>
      </c>
      <c r="AD1110">
        <f t="shared" ref="AD1110:AF1110" si="1291">AA1110^2</f>
        <v>0.0001816432758001</v>
      </c>
      <c r="AE1110">
        <f t="shared" si="1291"/>
        <v>0.1369</v>
      </c>
      <c r="AF1110">
        <f t="shared" si="1291"/>
        <v>0.468508202258028</v>
      </c>
    </row>
    <row r="1111" spans="1:32">
      <c r="A1111" s="1">
        <v>2020</v>
      </c>
      <c r="B1111" s="1">
        <v>53</v>
      </c>
      <c r="C1111" s="1" t="s">
        <v>119</v>
      </c>
      <c r="D1111" s="1" t="s">
        <v>114</v>
      </c>
      <c r="E1111" s="9">
        <v>9383251.09124985</v>
      </c>
      <c r="F1111" s="10">
        <f t="shared" si="1232"/>
        <v>16.0544368591454</v>
      </c>
      <c r="G1111" s="11">
        <v>0</v>
      </c>
      <c r="H1111" s="12">
        <v>0.02037917</v>
      </c>
      <c r="I1111" s="6">
        <v>1063.616</v>
      </c>
      <c r="J1111" s="15">
        <f t="shared" si="1282"/>
        <v>6.96942970250506</v>
      </c>
      <c r="K1111" s="15">
        <v>5090000</v>
      </c>
      <c r="L1111" s="15">
        <v>15.44279</v>
      </c>
      <c r="M1111" s="15">
        <v>44021</v>
      </c>
      <c r="N1111" s="6">
        <v>10.69242</v>
      </c>
      <c r="O1111" s="6">
        <v>0.7932</v>
      </c>
      <c r="P1111" s="6">
        <v>4.4671</v>
      </c>
      <c r="Q1111" s="12">
        <f t="shared" si="1278"/>
        <v>1.49673942850849</v>
      </c>
      <c r="R1111" s="6">
        <v>14</v>
      </c>
      <c r="S1111" s="12">
        <v>2.639057</v>
      </c>
      <c r="T1111">
        <f t="shared" si="1263"/>
        <v>0.0004153105698889</v>
      </c>
      <c r="U1111">
        <f t="shared" si="1264"/>
        <v>48.5729503781598</v>
      </c>
      <c r="V1111">
        <f t="shared" si="1265"/>
        <v>238.4797629841</v>
      </c>
      <c r="W1111">
        <f t="shared" si="1266"/>
        <v>114.3278454564</v>
      </c>
      <c r="X1111">
        <f t="shared" si="1267"/>
        <v>0.62916624</v>
      </c>
      <c r="Y1111">
        <f t="shared" si="1268"/>
        <v>2.24022891685192</v>
      </c>
      <c r="Z1111">
        <f t="shared" si="1269"/>
        <v>6.964621849249</v>
      </c>
      <c r="AA1111">
        <v>0.01384809</v>
      </c>
      <c r="AB1111" s="16">
        <v>0.39</v>
      </c>
      <c r="AC1111">
        <v>0.77742455</v>
      </c>
      <c r="AD1111">
        <f t="shared" ref="AD1111:AF1111" si="1292">AA1111^2</f>
        <v>0.0001917695966481</v>
      </c>
      <c r="AE1111">
        <f t="shared" si="1292"/>
        <v>0.1521</v>
      </c>
      <c r="AF1111">
        <f t="shared" si="1292"/>
        <v>0.604388930942703</v>
      </c>
    </row>
    <row r="1112" spans="1:32">
      <c r="A1112" s="1">
        <v>2021</v>
      </c>
      <c r="B1112" s="1">
        <v>53</v>
      </c>
      <c r="C1112" s="1" t="s">
        <v>119</v>
      </c>
      <c r="D1112" s="1" t="s">
        <v>114</v>
      </c>
      <c r="E1112" s="9">
        <v>6725511.2048296</v>
      </c>
      <c r="F1112" s="10">
        <f t="shared" si="1232"/>
        <v>15.7214184961512</v>
      </c>
      <c r="G1112" s="11">
        <v>0</v>
      </c>
      <c r="H1112" s="12">
        <v>0.02106081</v>
      </c>
      <c r="I1112" s="6">
        <v>1793.3834</v>
      </c>
      <c r="J1112" s="15">
        <f t="shared" si="1282"/>
        <v>7.49185928231363</v>
      </c>
      <c r="K1112" s="15">
        <v>5410000</v>
      </c>
      <c r="L1112" s="15">
        <v>15.50376</v>
      </c>
      <c r="M1112" s="15">
        <v>57948</v>
      </c>
      <c r="N1112" s="6">
        <v>10.9673</v>
      </c>
      <c r="O1112" s="6">
        <v>0.7964</v>
      </c>
      <c r="P1112" s="6">
        <v>4.7527</v>
      </c>
      <c r="Q1112" s="12">
        <f t="shared" si="1278"/>
        <v>1.55871287760913</v>
      </c>
      <c r="R1112" s="6">
        <v>28</v>
      </c>
      <c r="S1112" s="12">
        <v>3.332205</v>
      </c>
      <c r="T1112">
        <f t="shared" si="1263"/>
        <v>0.0004435577178561</v>
      </c>
      <c r="U1112">
        <f t="shared" si="1264"/>
        <v>56.1279555059889</v>
      </c>
      <c r="V1112">
        <f t="shared" si="1265"/>
        <v>240.3665741376</v>
      </c>
      <c r="W1112">
        <f t="shared" si="1266"/>
        <v>120.28166929</v>
      </c>
      <c r="X1112">
        <f t="shared" si="1267"/>
        <v>0.63425296</v>
      </c>
      <c r="Y1112">
        <f t="shared" si="1268"/>
        <v>2.42958583482453</v>
      </c>
      <c r="Z1112">
        <f t="shared" si="1269"/>
        <v>11.103590162025</v>
      </c>
      <c r="AA1112">
        <v>0.01585624</v>
      </c>
      <c r="AB1112" s="16">
        <v>0.31</v>
      </c>
      <c r="AC1112">
        <v>0.81354825</v>
      </c>
      <c r="AD1112">
        <f t="shared" ref="AD1112:AF1112" si="1293">AA1112^2</f>
        <v>0.0002514203469376</v>
      </c>
      <c r="AE1112">
        <f t="shared" si="1293"/>
        <v>0.0961</v>
      </c>
      <c r="AF1112">
        <f t="shared" si="1293"/>
        <v>0.661860755078062</v>
      </c>
    </row>
    <row r="1113" spans="1:32">
      <c r="A1113" s="1">
        <v>2022</v>
      </c>
      <c r="B1113" s="1">
        <v>53</v>
      </c>
      <c r="C1113" s="1" t="s">
        <v>119</v>
      </c>
      <c r="D1113" s="1" t="s">
        <v>114</v>
      </c>
      <c r="E1113" s="9">
        <v>5652464.16927631</v>
      </c>
      <c r="F1113" s="10">
        <f t="shared" si="1232"/>
        <v>15.547602144198</v>
      </c>
      <c r="G1113" s="11">
        <v>0</v>
      </c>
      <c r="H1113" s="12">
        <v>0.02469728</v>
      </c>
      <c r="I1113" s="6">
        <v>2523.1507</v>
      </c>
      <c r="J1113" s="15">
        <f t="shared" si="1282"/>
        <v>7.83326367733685</v>
      </c>
      <c r="K1113" s="15">
        <v>5420000</v>
      </c>
      <c r="L1113" s="15">
        <v>15.50561</v>
      </c>
      <c r="M1113" s="15">
        <v>59228</v>
      </c>
      <c r="N1113" s="6">
        <v>10.98915</v>
      </c>
      <c r="O1113" s="6">
        <v>0.7995</v>
      </c>
      <c r="P1113" s="6">
        <v>4.7686</v>
      </c>
      <c r="Q1113" s="12">
        <f t="shared" si="1278"/>
        <v>1.56205276077217</v>
      </c>
      <c r="R1113" s="6">
        <v>8</v>
      </c>
      <c r="S1113" s="12">
        <v>2.079442</v>
      </c>
      <c r="T1113">
        <f t="shared" si="1263"/>
        <v>0.0006099556393984</v>
      </c>
      <c r="U1113">
        <f t="shared" si="1264"/>
        <v>61.3600198386848</v>
      </c>
      <c r="V1113">
        <f t="shared" si="1265"/>
        <v>240.4239414721</v>
      </c>
      <c r="W1113">
        <f t="shared" si="1266"/>
        <v>120.7614177225</v>
      </c>
      <c r="X1113">
        <f t="shared" si="1267"/>
        <v>0.63920025</v>
      </c>
      <c r="Y1113">
        <f t="shared" si="1268"/>
        <v>2.44000882743596</v>
      </c>
      <c r="Z1113">
        <f t="shared" si="1269"/>
        <v>4.324079031364</v>
      </c>
      <c r="AA1113">
        <v>0.01577953</v>
      </c>
      <c r="AB1113" s="16">
        <v>0.36</v>
      </c>
      <c r="AC1113">
        <v>1.4217206</v>
      </c>
      <c r="AD1113">
        <f t="shared" ref="AD1113:AF1113" si="1294">AA1113^2</f>
        <v>0.0002489935670209</v>
      </c>
      <c r="AE1113">
        <f t="shared" si="1294"/>
        <v>0.1296</v>
      </c>
      <c r="AF1113">
        <f t="shared" si="1294"/>
        <v>2.02128946446436</v>
      </c>
    </row>
    <row r="1114" spans="1:32">
      <c r="A1114" s="1">
        <v>2023</v>
      </c>
      <c r="B1114" s="1">
        <v>53</v>
      </c>
      <c r="C1114" s="1" t="s">
        <v>119</v>
      </c>
      <c r="D1114" s="1" t="s">
        <v>114</v>
      </c>
      <c r="E1114" s="9">
        <v>6004692.59845089</v>
      </c>
      <c r="F1114" s="10">
        <f t="shared" si="1232"/>
        <v>15.6080518212535</v>
      </c>
      <c r="G1114" s="11">
        <v>0</v>
      </c>
      <c r="H1114" s="12">
        <v>0.015831</v>
      </c>
      <c r="I1114" s="6">
        <v>3252.9181</v>
      </c>
      <c r="J1114" s="15">
        <f t="shared" si="1282"/>
        <v>8.0873077493965</v>
      </c>
      <c r="K1114" s="15">
        <v>5530000</v>
      </c>
      <c r="L1114" s="15">
        <v>15.5257</v>
      </c>
      <c r="M1114" s="15">
        <v>61378</v>
      </c>
      <c r="N1114" s="6">
        <v>11.02481</v>
      </c>
      <c r="O1114" s="6">
        <v>0.8026</v>
      </c>
      <c r="P1114" s="6">
        <v>4.7845</v>
      </c>
      <c r="Q1114" s="12">
        <f t="shared" si="1278"/>
        <v>1.56538152623718</v>
      </c>
      <c r="R1114" s="6">
        <v>12</v>
      </c>
      <c r="S1114" s="12">
        <v>2.484907</v>
      </c>
      <c r="T1114">
        <f t="shared" si="1263"/>
        <v>0.000250620561</v>
      </c>
      <c r="U1114">
        <f t="shared" si="1264"/>
        <v>65.4045466334487</v>
      </c>
      <c r="V1114">
        <f t="shared" si="1265"/>
        <v>241.04736049</v>
      </c>
      <c r="W1114">
        <f t="shared" si="1266"/>
        <v>121.5464355361</v>
      </c>
      <c r="X1114">
        <f t="shared" si="1267"/>
        <v>0.64416676</v>
      </c>
      <c r="Y1114">
        <f t="shared" si="1268"/>
        <v>2.45041932268464</v>
      </c>
      <c r="Z1114">
        <f t="shared" si="1269"/>
        <v>6.174762798649</v>
      </c>
      <c r="AA1114">
        <v>0.01233198</v>
      </c>
      <c r="AB1114" s="16">
        <v>0.41</v>
      </c>
      <c r="AC1114">
        <v>2.029893</v>
      </c>
      <c r="AD1114">
        <f t="shared" ref="AD1114:AF1114" si="1295">AA1114^2</f>
        <v>0.0001520777307204</v>
      </c>
      <c r="AE1114">
        <f t="shared" si="1295"/>
        <v>0.1681</v>
      </c>
      <c r="AF1114">
        <f t="shared" si="1295"/>
        <v>4.120465591449</v>
      </c>
    </row>
    <row r="1115" spans="1:32">
      <c r="A1115" s="1">
        <v>2003</v>
      </c>
      <c r="B1115" s="1">
        <v>54</v>
      </c>
      <c r="C1115" s="1" t="s">
        <v>120</v>
      </c>
      <c r="D1115" s="1" t="s">
        <v>114</v>
      </c>
      <c r="E1115" s="9">
        <v>8799613.51198108</v>
      </c>
      <c r="F1115" s="10">
        <f t="shared" si="1232"/>
        <v>15.9902183593909</v>
      </c>
      <c r="G1115" s="11">
        <v>0</v>
      </c>
      <c r="H1115" s="12">
        <v>-0.03277184</v>
      </c>
      <c r="I1115" s="6">
        <v>376</v>
      </c>
      <c r="J1115" s="15">
        <f t="shared" si="1282"/>
        <v>5.92958914338989</v>
      </c>
      <c r="K1115" s="15">
        <v>2271321</v>
      </c>
      <c r="L1115" s="15">
        <v>14.63587</v>
      </c>
      <c r="M1115" s="15">
        <v>8153</v>
      </c>
      <c r="N1115" s="6">
        <v>9.006142</v>
      </c>
      <c r="O1115" s="6">
        <v>0.2523</v>
      </c>
      <c r="P1115" s="6">
        <v>2.59</v>
      </c>
      <c r="Q1115" s="12">
        <f t="shared" si="1278"/>
        <v>0.951657875711446</v>
      </c>
      <c r="R1115" s="6">
        <v>3</v>
      </c>
      <c r="S1115" s="12">
        <v>1.098612</v>
      </c>
      <c r="T1115">
        <f t="shared" si="1263"/>
        <v>0.0010739934969856</v>
      </c>
      <c r="U1115">
        <f t="shared" si="1264"/>
        <v>35.1600274094072</v>
      </c>
      <c r="V1115">
        <f t="shared" si="1265"/>
        <v>214.2086906569</v>
      </c>
      <c r="W1115">
        <f t="shared" si="1266"/>
        <v>81.110593724164</v>
      </c>
      <c r="X1115">
        <f t="shared" si="1267"/>
        <v>0.06365529</v>
      </c>
      <c r="Y1115">
        <f t="shared" si="1268"/>
        <v>0.905652712403622</v>
      </c>
      <c r="Z1115">
        <f t="shared" si="1269"/>
        <v>1.206948326544</v>
      </c>
      <c r="AA1115">
        <v>0.01220137</v>
      </c>
      <c r="AB1115" s="16">
        <v>0.4</v>
      </c>
      <c r="AC1115">
        <v>1.3064932</v>
      </c>
      <c r="AD1115">
        <f t="shared" ref="AD1115:AF1115" si="1296">AA1115^2</f>
        <v>0.0001488734298769</v>
      </c>
      <c r="AE1115">
        <f t="shared" si="1296"/>
        <v>0.16</v>
      </c>
      <c r="AF1115">
        <f t="shared" si="1296"/>
        <v>1.70692448164624</v>
      </c>
    </row>
    <row r="1116" spans="1:32">
      <c r="A1116" s="1">
        <v>2004</v>
      </c>
      <c r="B1116" s="1">
        <v>54</v>
      </c>
      <c r="C1116" s="1" t="s">
        <v>120</v>
      </c>
      <c r="D1116" s="1" t="s">
        <v>114</v>
      </c>
      <c r="E1116" s="9">
        <v>9395530.05998142</v>
      </c>
      <c r="F1116" s="10">
        <f t="shared" si="1232"/>
        <v>16.0557446086082</v>
      </c>
      <c r="G1116" s="11">
        <v>0</v>
      </c>
      <c r="H1116" s="12">
        <v>-0.01248336</v>
      </c>
      <c r="I1116" s="6">
        <v>451</v>
      </c>
      <c r="J1116" s="15">
        <f t="shared" si="1282"/>
        <v>6.11146733950268</v>
      </c>
      <c r="K1116" s="15">
        <v>2847227</v>
      </c>
      <c r="L1116" s="15">
        <v>14.86186</v>
      </c>
      <c r="M1116" s="15">
        <v>10165</v>
      </c>
      <c r="N1116" s="6">
        <v>9.226706</v>
      </c>
      <c r="O1116" s="6">
        <v>0.2619</v>
      </c>
      <c r="P1116" s="6">
        <v>2.77</v>
      </c>
      <c r="Q1116" s="12">
        <f t="shared" si="1278"/>
        <v>1.01884732019925</v>
      </c>
      <c r="R1116" s="6">
        <v>1</v>
      </c>
      <c r="S1116" s="12">
        <v>0</v>
      </c>
      <c r="T1116">
        <f t="shared" si="1263"/>
        <v>0.0001558342768896</v>
      </c>
      <c r="U1116">
        <f t="shared" si="1264"/>
        <v>37.350033041808</v>
      </c>
      <c r="V1116">
        <f t="shared" si="1265"/>
        <v>220.8748826596</v>
      </c>
      <c r="W1116">
        <f t="shared" si="1266"/>
        <v>85.132103610436</v>
      </c>
      <c r="X1116">
        <f t="shared" si="1267"/>
        <v>0.06859161</v>
      </c>
      <c r="Y1116">
        <f t="shared" si="1268"/>
        <v>1.03804986187719</v>
      </c>
      <c r="Z1116">
        <f t="shared" si="1269"/>
        <v>0</v>
      </c>
      <c r="AA1116">
        <v>0.00832039</v>
      </c>
      <c r="AB1116" s="16">
        <v>0.46</v>
      </c>
      <c r="AC1116">
        <v>1.3016175</v>
      </c>
      <c r="AD1116">
        <f t="shared" ref="AD1116:AF1116" si="1297">AA1116^2</f>
        <v>6.92288897521e-5</v>
      </c>
      <c r="AE1116">
        <f t="shared" si="1297"/>
        <v>0.2116</v>
      </c>
      <c r="AF1116">
        <f t="shared" si="1297"/>
        <v>1.69420811630625</v>
      </c>
    </row>
    <row r="1117" spans="1:32">
      <c r="A1117" s="1">
        <v>2005</v>
      </c>
      <c r="B1117" s="1">
        <v>54</v>
      </c>
      <c r="C1117" s="1" t="s">
        <v>120</v>
      </c>
      <c r="D1117" s="1" t="s">
        <v>114</v>
      </c>
      <c r="E1117" s="9">
        <v>9661240.08087365</v>
      </c>
      <c r="F1117" s="10">
        <f t="shared" si="1232"/>
        <v>16.0836325707109</v>
      </c>
      <c r="G1117" s="11">
        <v>0</v>
      </c>
      <c r="H1117" s="12">
        <v>0.00780512</v>
      </c>
      <c r="I1117" s="6">
        <v>452</v>
      </c>
      <c r="J1117" s="15">
        <f t="shared" si="1282"/>
        <v>6.11368217983223</v>
      </c>
      <c r="K1117" s="15">
        <v>3655508</v>
      </c>
      <c r="L1117" s="15">
        <v>15.11175</v>
      </c>
      <c r="M1117" s="15">
        <v>13175</v>
      </c>
      <c r="N1117" s="6">
        <v>9.486076</v>
      </c>
      <c r="O1117" s="6">
        <v>0.2664</v>
      </c>
      <c r="P1117" s="6">
        <v>3.26</v>
      </c>
      <c r="Q1117" s="12">
        <f t="shared" si="1278"/>
        <v>1.18172719537862</v>
      </c>
      <c r="R1117" s="6">
        <v>1</v>
      </c>
      <c r="S1117" s="12">
        <v>0</v>
      </c>
      <c r="T1117">
        <f t="shared" si="1263"/>
        <v>6.09198982144e-5</v>
      </c>
      <c r="U1117">
        <f t="shared" si="1264"/>
        <v>37.3771097959982</v>
      </c>
      <c r="V1117">
        <f t="shared" si="1265"/>
        <v>228.3649880625</v>
      </c>
      <c r="W1117">
        <f t="shared" si="1266"/>
        <v>89.985637877776</v>
      </c>
      <c r="X1117">
        <f t="shared" si="1267"/>
        <v>0.07096896</v>
      </c>
      <c r="Y1117">
        <f t="shared" si="1268"/>
        <v>1.39647916429742</v>
      </c>
      <c r="Z1117">
        <f t="shared" si="1269"/>
        <v>0</v>
      </c>
      <c r="AA1117">
        <v>0.00761532</v>
      </c>
      <c r="AB1117" s="16">
        <v>0.51</v>
      </c>
      <c r="AC1117">
        <v>1.3184044</v>
      </c>
      <c r="AD1117">
        <f t="shared" ref="AD1117:AF1117" si="1298">AA1117^2</f>
        <v>5.79930987024e-5</v>
      </c>
      <c r="AE1117">
        <f t="shared" si="1298"/>
        <v>0.2601</v>
      </c>
      <c r="AF1117">
        <f t="shared" si="1298"/>
        <v>1.73819016193936</v>
      </c>
    </row>
    <row r="1118" spans="1:32">
      <c r="A1118" s="1">
        <v>2006</v>
      </c>
      <c r="B1118" s="1">
        <v>54</v>
      </c>
      <c r="C1118" s="1" t="s">
        <v>120</v>
      </c>
      <c r="D1118" s="1" t="s">
        <v>114</v>
      </c>
      <c r="E1118" s="9">
        <v>9573566.755243</v>
      </c>
      <c r="F1118" s="10">
        <f t="shared" si="1232"/>
        <v>16.0745163956904</v>
      </c>
      <c r="G1118" s="11">
        <v>0</v>
      </c>
      <c r="H1118" s="12">
        <v>0.02809361</v>
      </c>
      <c r="I1118" s="6">
        <v>470</v>
      </c>
      <c r="J1118" s="15">
        <f t="shared" si="1282"/>
        <v>6.1527326947041</v>
      </c>
      <c r="K1118" s="15">
        <v>4736781</v>
      </c>
      <c r="L1118" s="15">
        <v>15.37087</v>
      </c>
      <c r="M1118" s="15">
        <v>17049</v>
      </c>
      <c r="N1118" s="6">
        <v>9.743847</v>
      </c>
      <c r="O1118" s="6">
        <v>0.2708</v>
      </c>
      <c r="P1118" s="6">
        <v>4.28</v>
      </c>
      <c r="Q1118" s="12">
        <f t="shared" si="1278"/>
        <v>1.45395300959371</v>
      </c>
      <c r="R1118" s="6">
        <v>0</v>
      </c>
      <c r="S1118" s="12">
        <v>0</v>
      </c>
      <c r="T1118">
        <f t="shared" si="1263"/>
        <v>0.0007892509228321</v>
      </c>
      <c r="U1118">
        <f t="shared" si="1264"/>
        <v>37.8561196124808</v>
      </c>
      <c r="V1118">
        <f t="shared" si="1265"/>
        <v>236.2636445569</v>
      </c>
      <c r="W1118">
        <f t="shared" si="1266"/>
        <v>94.942554359409</v>
      </c>
      <c r="X1118">
        <f t="shared" si="1267"/>
        <v>0.07333264</v>
      </c>
      <c r="Y1118">
        <f t="shared" si="1268"/>
        <v>2.11397935410661</v>
      </c>
      <c r="Z1118">
        <f t="shared" si="1269"/>
        <v>0</v>
      </c>
      <c r="AA1118">
        <v>0.00777502</v>
      </c>
      <c r="AB1118" s="16">
        <v>0.46</v>
      </c>
      <c r="AC1118">
        <v>0.98994206</v>
      </c>
      <c r="AD1118">
        <f t="shared" ref="AD1118:AF1118" si="1299">AA1118^2</f>
        <v>6.04509360004e-5</v>
      </c>
      <c r="AE1118">
        <f t="shared" si="1299"/>
        <v>0.2116</v>
      </c>
      <c r="AF1118">
        <f t="shared" si="1299"/>
        <v>0.979985282157044</v>
      </c>
    </row>
    <row r="1119" spans="1:32">
      <c r="A1119" s="1">
        <v>2007</v>
      </c>
      <c r="B1119" s="1">
        <v>54</v>
      </c>
      <c r="C1119" s="1" t="s">
        <v>120</v>
      </c>
      <c r="D1119" s="1" t="s">
        <v>114</v>
      </c>
      <c r="E1119" s="9">
        <v>9598659.19337754</v>
      </c>
      <c r="F1119" s="10">
        <f t="shared" si="1232"/>
        <v>16.0771339793272</v>
      </c>
      <c r="G1119" s="11">
        <v>0</v>
      </c>
      <c r="H1119" s="12">
        <v>0.00844723</v>
      </c>
      <c r="I1119" s="6">
        <v>407</v>
      </c>
      <c r="J1119" s="15">
        <f t="shared" si="1282"/>
        <v>6.00881318544259</v>
      </c>
      <c r="K1119" s="15">
        <v>6073494</v>
      </c>
      <c r="L1119" s="15">
        <v>15.61944</v>
      </c>
      <c r="M1119" s="15">
        <v>21710</v>
      </c>
      <c r="N1119" s="6">
        <v>9.985528</v>
      </c>
      <c r="O1119" s="6">
        <v>0.2683</v>
      </c>
      <c r="P1119" s="6">
        <v>4.53</v>
      </c>
      <c r="Q1119" s="12">
        <f t="shared" si="1278"/>
        <v>1.51072193949494</v>
      </c>
      <c r="R1119" s="6">
        <v>5</v>
      </c>
      <c r="S1119" s="12">
        <v>1.609438</v>
      </c>
      <c r="T1119">
        <f t="shared" si="1263"/>
        <v>7.13556946729e-5</v>
      </c>
      <c r="U1119">
        <f t="shared" si="1264"/>
        <v>36.1058358975487</v>
      </c>
      <c r="V1119">
        <f t="shared" si="1265"/>
        <v>243.9669059136</v>
      </c>
      <c r="W1119">
        <f t="shared" si="1266"/>
        <v>99.710769438784</v>
      </c>
      <c r="X1119">
        <f t="shared" si="1267"/>
        <v>0.07198489</v>
      </c>
      <c r="Y1119">
        <f t="shared" si="1268"/>
        <v>2.28228077847135</v>
      </c>
      <c r="Z1119">
        <f t="shared" si="1269"/>
        <v>2.590290675844</v>
      </c>
      <c r="AA1119">
        <v>0.00872507</v>
      </c>
      <c r="AB1119" s="16">
        <v>0.46</v>
      </c>
      <c r="AC1119">
        <v>0.93959385</v>
      </c>
      <c r="AD1119">
        <f t="shared" ref="AD1119:AF1119" si="1300">AA1119^2</f>
        <v>7.61268465049e-5</v>
      </c>
      <c r="AE1119">
        <f t="shared" si="1300"/>
        <v>0.2116</v>
      </c>
      <c r="AF1119">
        <f t="shared" si="1300"/>
        <v>0.882836602957822</v>
      </c>
    </row>
    <row r="1120" spans="1:32">
      <c r="A1120" s="1">
        <v>2008</v>
      </c>
      <c r="B1120" s="1">
        <v>54</v>
      </c>
      <c r="C1120" s="1" t="s">
        <v>120</v>
      </c>
      <c r="D1120" s="1" t="s">
        <v>114</v>
      </c>
      <c r="E1120" s="9">
        <v>8037235.07363584</v>
      </c>
      <c r="F1120" s="10">
        <f t="shared" si="1232"/>
        <v>15.8995956856953</v>
      </c>
      <c r="G1120" s="11">
        <v>0</v>
      </c>
      <c r="H1120" s="12">
        <v>0.00852385</v>
      </c>
      <c r="I1120" s="6">
        <v>430</v>
      </c>
      <c r="J1120" s="15">
        <f t="shared" si="1282"/>
        <v>6.06378520868761</v>
      </c>
      <c r="K1120" s="15">
        <v>8067183</v>
      </c>
      <c r="L1120" s="15">
        <v>15.90331</v>
      </c>
      <c r="M1120" s="15">
        <v>28486</v>
      </c>
      <c r="N1120" s="6">
        <v>10.25717</v>
      </c>
      <c r="O1120" s="6">
        <v>0.2777</v>
      </c>
      <c r="P1120" s="6">
        <v>4.65</v>
      </c>
      <c r="Q1120" s="12">
        <f t="shared" si="1278"/>
        <v>1.53686721959927</v>
      </c>
      <c r="R1120" s="6">
        <v>0</v>
      </c>
      <c r="S1120" s="12">
        <v>0</v>
      </c>
      <c r="T1120">
        <f t="shared" si="1263"/>
        <v>7.26560188225e-5</v>
      </c>
      <c r="U1120">
        <f t="shared" si="1264"/>
        <v>36.7694910570986</v>
      </c>
      <c r="V1120">
        <f t="shared" si="1265"/>
        <v>252.9152689561</v>
      </c>
      <c r="W1120">
        <f t="shared" si="1266"/>
        <v>105.2095364089</v>
      </c>
      <c r="X1120">
        <f t="shared" si="1267"/>
        <v>0.07711729</v>
      </c>
      <c r="Y1120">
        <f t="shared" si="1268"/>
        <v>2.36196085067879</v>
      </c>
      <c r="Z1120">
        <f t="shared" si="1269"/>
        <v>0</v>
      </c>
      <c r="AA1120">
        <v>0.01309836</v>
      </c>
      <c r="AB1120" s="16">
        <v>0.46</v>
      </c>
      <c r="AC1120">
        <v>0.76646069</v>
      </c>
      <c r="AD1120">
        <f t="shared" ref="AD1120:AF1120" si="1301">AA1120^2</f>
        <v>0.0001715670346896</v>
      </c>
      <c r="AE1120">
        <f t="shared" si="1301"/>
        <v>0.2116</v>
      </c>
      <c r="AF1120">
        <f t="shared" si="1301"/>
        <v>0.587461989315276</v>
      </c>
    </row>
    <row r="1121" spans="1:32">
      <c r="A1121" s="1">
        <v>2009</v>
      </c>
      <c r="B1121" s="1">
        <v>54</v>
      </c>
      <c r="C1121" s="1" t="s">
        <v>120</v>
      </c>
      <c r="D1121" s="1" t="s">
        <v>114</v>
      </c>
      <c r="E1121" s="9">
        <v>8155480.94487137</v>
      </c>
      <c r="F1121" s="10">
        <f t="shared" si="1232"/>
        <v>15.9142007677577</v>
      </c>
      <c r="G1121" s="11">
        <v>0</v>
      </c>
      <c r="H1121" s="12">
        <v>0.00584346</v>
      </c>
      <c r="I1121" s="6">
        <v>468</v>
      </c>
      <c r="J1121" s="15">
        <f t="shared" si="1282"/>
        <v>6.14846829591765</v>
      </c>
      <c r="K1121" s="15">
        <v>9008304</v>
      </c>
      <c r="L1121" s="15">
        <v>16.01366</v>
      </c>
      <c r="M1121" s="15">
        <v>31421</v>
      </c>
      <c r="N1121" s="6">
        <v>10.35523</v>
      </c>
      <c r="O1121" s="6">
        <v>0.2794</v>
      </c>
      <c r="P1121" s="6">
        <v>4.85</v>
      </c>
      <c r="Q1121" s="12">
        <f t="shared" si="1278"/>
        <v>1.57897870494939</v>
      </c>
      <c r="R1121" s="6">
        <v>0</v>
      </c>
      <c r="S1121" s="12">
        <v>0</v>
      </c>
      <c r="T1121">
        <f t="shared" si="1263"/>
        <v>3.41460247716e-5</v>
      </c>
      <c r="U1121">
        <f t="shared" si="1264"/>
        <v>37.8036623859045</v>
      </c>
      <c r="V1121">
        <f t="shared" si="1265"/>
        <v>256.4373065956</v>
      </c>
      <c r="W1121">
        <f t="shared" si="1266"/>
        <v>107.2307883529</v>
      </c>
      <c r="X1121">
        <f t="shared" si="1267"/>
        <v>0.07806436</v>
      </c>
      <c r="Y1121">
        <f t="shared" si="1268"/>
        <v>2.49317375068365</v>
      </c>
      <c r="Z1121">
        <f t="shared" si="1269"/>
        <v>0</v>
      </c>
      <c r="AA1121">
        <v>0.00569669</v>
      </c>
      <c r="AB1121" s="16">
        <v>0.5</v>
      </c>
      <c r="AC1121">
        <v>0.8998357</v>
      </c>
      <c r="AD1121">
        <f t="shared" ref="AD1121:AF1121" si="1302">AA1121^2</f>
        <v>3.24522769561e-5</v>
      </c>
      <c r="AE1121">
        <f t="shared" si="1302"/>
        <v>0.25</v>
      </c>
      <c r="AF1121">
        <f t="shared" si="1302"/>
        <v>0.80970428699449</v>
      </c>
    </row>
    <row r="1122" spans="1:32">
      <c r="A1122" s="1">
        <v>2010</v>
      </c>
      <c r="B1122" s="1">
        <v>54</v>
      </c>
      <c r="C1122" s="1" t="s">
        <v>120</v>
      </c>
      <c r="D1122" s="1" t="s">
        <v>114</v>
      </c>
      <c r="E1122" s="9">
        <v>7593859.2295136</v>
      </c>
      <c r="F1122" s="10">
        <f t="shared" si="1232"/>
        <v>15.8428504825351</v>
      </c>
      <c r="G1122" s="11">
        <v>0</v>
      </c>
      <c r="H1122" s="12">
        <v>0.00541451</v>
      </c>
      <c r="I1122" s="6">
        <v>472</v>
      </c>
      <c r="J1122" s="15">
        <f t="shared" si="1282"/>
        <v>6.15697898558556</v>
      </c>
      <c r="K1122" s="15">
        <v>11028462</v>
      </c>
      <c r="L1122" s="15">
        <v>16.21599</v>
      </c>
      <c r="M1122" s="15">
        <v>38136</v>
      </c>
      <c r="N1122" s="6">
        <v>10.54891</v>
      </c>
      <c r="O1122" s="6">
        <v>0.2802</v>
      </c>
      <c r="P1122" s="6">
        <v>5.02</v>
      </c>
      <c r="Q1122" s="12">
        <f t="shared" si="1278"/>
        <v>1.61342993370364</v>
      </c>
      <c r="R1122" s="6">
        <v>4</v>
      </c>
      <c r="S1122" s="12">
        <v>1.386294</v>
      </c>
      <c r="T1122">
        <f t="shared" si="1263"/>
        <v>2.93169185401e-5</v>
      </c>
      <c r="U1122">
        <f t="shared" si="1264"/>
        <v>37.9083902289422</v>
      </c>
      <c r="V1122">
        <f t="shared" si="1265"/>
        <v>262.9583316801</v>
      </c>
      <c r="W1122">
        <f t="shared" si="1266"/>
        <v>111.2795021881</v>
      </c>
      <c r="X1122">
        <f t="shared" si="1267"/>
        <v>0.07851204</v>
      </c>
      <c r="Y1122">
        <f t="shared" si="1268"/>
        <v>2.60315615097093</v>
      </c>
      <c r="Z1122">
        <f t="shared" si="1269"/>
        <v>1.921811054436</v>
      </c>
      <c r="AA1122">
        <v>0.00689411</v>
      </c>
      <c r="AB1122" s="16">
        <v>0.51</v>
      </c>
      <c r="AC1122">
        <v>0.72374268</v>
      </c>
      <c r="AD1122">
        <f t="shared" ref="AD1122:AF1122" si="1303">AA1122^2</f>
        <v>4.75287526921e-5</v>
      </c>
      <c r="AE1122">
        <f t="shared" si="1303"/>
        <v>0.2601</v>
      </c>
      <c r="AF1122">
        <f t="shared" si="1303"/>
        <v>0.523803466853582</v>
      </c>
    </row>
    <row r="1123" spans="1:32">
      <c r="A1123" s="1">
        <v>2011</v>
      </c>
      <c r="B1123" s="1">
        <v>54</v>
      </c>
      <c r="C1123" s="1" t="s">
        <v>120</v>
      </c>
      <c r="D1123" s="1" t="s">
        <v>114</v>
      </c>
      <c r="E1123" s="9">
        <v>7838827.32048306</v>
      </c>
      <c r="F1123" s="10">
        <f t="shared" si="1232"/>
        <v>15.8745998046699</v>
      </c>
      <c r="G1123" s="11">
        <v>0</v>
      </c>
      <c r="H1123" s="12">
        <v>0.00480127</v>
      </c>
      <c r="I1123" s="6">
        <v>6044</v>
      </c>
      <c r="J1123" s="15">
        <f t="shared" si="1282"/>
        <v>8.70682132339263</v>
      </c>
      <c r="K1123" s="15">
        <v>13609668</v>
      </c>
      <c r="L1123" s="15">
        <v>16.42629</v>
      </c>
      <c r="M1123" s="15">
        <v>46749</v>
      </c>
      <c r="N1123" s="6">
        <v>10.75255</v>
      </c>
      <c r="O1123" s="6">
        <v>0.2822</v>
      </c>
      <c r="P1123" s="6">
        <v>5.14</v>
      </c>
      <c r="Q1123" s="12">
        <f t="shared" si="1278"/>
        <v>1.63705307946707</v>
      </c>
      <c r="R1123" s="6">
        <v>2</v>
      </c>
      <c r="S1123" s="12">
        <v>0.6931472</v>
      </c>
      <c r="T1123">
        <f t="shared" si="1263"/>
        <v>2.30521936129e-5</v>
      </c>
      <c r="U1123">
        <f t="shared" si="1264"/>
        <v>75.8087375574846</v>
      </c>
      <c r="V1123">
        <f t="shared" si="1265"/>
        <v>269.8230031641</v>
      </c>
      <c r="W1123">
        <f t="shared" si="1266"/>
        <v>115.6173315025</v>
      </c>
      <c r="X1123">
        <f t="shared" si="1267"/>
        <v>0.07963684</v>
      </c>
      <c r="Y1123">
        <f t="shared" si="1268"/>
        <v>2.67994278499262</v>
      </c>
      <c r="Z1123">
        <f t="shared" si="1269"/>
        <v>0.48045304086784</v>
      </c>
      <c r="AA1123">
        <v>0.00782779</v>
      </c>
      <c r="AB1123" s="16">
        <v>0.51</v>
      </c>
      <c r="AC1123">
        <v>0.58644894</v>
      </c>
      <c r="AD1123">
        <f t="shared" ref="AD1123:AF1123" si="1304">AA1123^2</f>
        <v>6.12742962841e-5</v>
      </c>
      <c r="AE1123">
        <f t="shared" si="1304"/>
        <v>0.2601</v>
      </c>
      <c r="AF1123">
        <f t="shared" si="1304"/>
        <v>0.343922359227124</v>
      </c>
    </row>
    <row r="1124" spans="1:32">
      <c r="A1124" s="1">
        <v>2012</v>
      </c>
      <c r="B1124" s="1">
        <v>54</v>
      </c>
      <c r="C1124" s="1" t="s">
        <v>120</v>
      </c>
      <c r="D1124" s="1" t="s">
        <v>114</v>
      </c>
      <c r="E1124" s="9">
        <v>7915334.94781105</v>
      </c>
      <c r="F1124" s="10">
        <f t="shared" si="1232"/>
        <v>15.8843125685081</v>
      </c>
      <c r="G1124" s="11">
        <v>0</v>
      </c>
      <c r="H1124" s="12">
        <v>0.00521933</v>
      </c>
      <c r="I1124" s="6">
        <v>5968</v>
      </c>
      <c r="J1124" s="15">
        <f t="shared" si="1282"/>
        <v>8.6941671418836</v>
      </c>
      <c r="K1124" s="15">
        <v>16054206</v>
      </c>
      <c r="L1124" s="15">
        <v>16.59148</v>
      </c>
      <c r="M1124" s="15">
        <v>55177</v>
      </c>
      <c r="N1124" s="6">
        <v>10.9183</v>
      </c>
      <c r="O1124" s="6">
        <v>0.2959</v>
      </c>
      <c r="P1124" s="6">
        <v>5.42</v>
      </c>
      <c r="Q1124" s="12">
        <f t="shared" si="1278"/>
        <v>1.69009581545155</v>
      </c>
      <c r="R1124" s="6">
        <v>2</v>
      </c>
      <c r="S1124" s="12">
        <v>0.6931472</v>
      </c>
      <c r="T1124">
        <f t="shared" si="1263"/>
        <v>2.72414056489e-5</v>
      </c>
      <c r="U1124">
        <f t="shared" si="1264"/>
        <v>75.5885422910085</v>
      </c>
      <c r="V1124">
        <f t="shared" si="1265"/>
        <v>275.2772085904</v>
      </c>
      <c r="W1124">
        <f t="shared" si="1266"/>
        <v>119.20927489</v>
      </c>
      <c r="X1124">
        <f t="shared" si="1267"/>
        <v>0.08755681</v>
      </c>
      <c r="Y1124">
        <f t="shared" si="1268"/>
        <v>2.85642386540684</v>
      </c>
      <c r="Z1124">
        <f t="shared" si="1269"/>
        <v>0.48045304086784</v>
      </c>
      <c r="AA1124">
        <v>0.00716245</v>
      </c>
      <c r="AB1124" s="16">
        <v>0.55</v>
      </c>
      <c r="AC1124">
        <v>0.56940734</v>
      </c>
      <c r="AD1124">
        <f t="shared" ref="AD1124:AF1124" si="1305">AA1124^2</f>
        <v>5.13006900025e-5</v>
      </c>
      <c r="AE1124">
        <f t="shared" si="1305"/>
        <v>0.3025</v>
      </c>
      <c r="AF1124">
        <f t="shared" si="1305"/>
        <v>0.324224718845876</v>
      </c>
    </row>
    <row r="1125" spans="1:32">
      <c r="A1125" s="1">
        <v>2013</v>
      </c>
      <c r="B1125" s="1">
        <v>54</v>
      </c>
      <c r="C1125" s="1" t="s">
        <v>120</v>
      </c>
      <c r="D1125" s="1" t="s">
        <v>114</v>
      </c>
      <c r="E1125" s="9">
        <v>7778563.11235892</v>
      </c>
      <c r="F1125" s="10">
        <f t="shared" ref="F1125:F1188" si="1306">LN(E1125)</f>
        <v>15.8668821891691</v>
      </c>
      <c r="G1125" s="11">
        <v>0</v>
      </c>
      <c r="H1125" s="12">
        <v>0.00338087</v>
      </c>
      <c r="I1125" s="6">
        <v>6063</v>
      </c>
      <c r="J1125" s="15">
        <f t="shared" si="1282"/>
        <v>8.70996000607173</v>
      </c>
      <c r="K1125" s="15">
        <v>16504848</v>
      </c>
      <c r="L1125" s="15">
        <v>16.61917</v>
      </c>
      <c r="M1125" s="15">
        <v>58321</v>
      </c>
      <c r="N1125" s="6">
        <v>10.97372</v>
      </c>
      <c r="O1125" s="6">
        <v>0.2967</v>
      </c>
      <c r="P1125" s="6">
        <v>7.59</v>
      </c>
      <c r="Q1125" s="12">
        <f t="shared" si="1278"/>
        <v>2.02683159140754</v>
      </c>
      <c r="R1125" s="6">
        <v>2</v>
      </c>
      <c r="S1125" s="12">
        <v>0.6931472</v>
      </c>
      <c r="T1125">
        <f t="shared" si="1263"/>
        <v>1.14302819569e-5</v>
      </c>
      <c r="U1125">
        <f t="shared" si="1264"/>
        <v>75.8634033073691</v>
      </c>
      <c r="V1125">
        <f t="shared" si="1265"/>
        <v>276.1968114889</v>
      </c>
      <c r="W1125">
        <f t="shared" si="1266"/>
        <v>120.4225306384</v>
      </c>
      <c r="X1125">
        <f t="shared" si="1267"/>
        <v>0.08803089</v>
      </c>
      <c r="Y1125">
        <f t="shared" si="1268"/>
        <v>4.10804629992762</v>
      </c>
      <c r="Z1125">
        <f t="shared" si="1269"/>
        <v>0.48045304086784</v>
      </c>
      <c r="AA1125">
        <v>0.00736756</v>
      </c>
      <c r="AB1125" s="16">
        <v>0.55</v>
      </c>
      <c r="AC1125">
        <v>0.52574275</v>
      </c>
      <c r="AD1125">
        <f t="shared" ref="AD1125:AF1125" si="1307">AA1125^2</f>
        <v>5.42809403536e-5</v>
      </c>
      <c r="AE1125">
        <f t="shared" si="1307"/>
        <v>0.3025</v>
      </c>
      <c r="AF1125">
        <f t="shared" si="1307"/>
        <v>0.276405439177563</v>
      </c>
    </row>
    <row r="1126" spans="1:32">
      <c r="A1126" s="1">
        <v>2014</v>
      </c>
      <c r="B1126" s="1">
        <v>54</v>
      </c>
      <c r="C1126" s="1" t="s">
        <v>120</v>
      </c>
      <c r="D1126" s="1" t="s">
        <v>114</v>
      </c>
      <c r="E1126" s="9">
        <v>10689975.7692582</v>
      </c>
      <c r="F1126" s="10">
        <f t="shared" si="1306"/>
        <v>16.184817016325</v>
      </c>
      <c r="G1126" s="11">
        <v>0</v>
      </c>
      <c r="H1126" s="12">
        <v>0.00458624</v>
      </c>
      <c r="I1126" s="6">
        <v>6072</v>
      </c>
      <c r="J1126" s="15">
        <f t="shared" si="1282"/>
        <v>8.71144331907547</v>
      </c>
      <c r="K1126" s="15">
        <v>15962932</v>
      </c>
      <c r="L1126" s="15">
        <v>16.58578</v>
      </c>
      <c r="M1126" s="15">
        <v>56868</v>
      </c>
      <c r="N1126" s="6">
        <v>10.94849</v>
      </c>
      <c r="O1126" s="6">
        <v>0.2703</v>
      </c>
      <c r="P1126" s="6">
        <v>8.75</v>
      </c>
      <c r="Q1126" s="12">
        <f t="shared" si="1278"/>
        <v>2.16905370036952</v>
      </c>
      <c r="R1126" s="6">
        <v>7</v>
      </c>
      <c r="S1126" s="12">
        <v>1.94591</v>
      </c>
      <c r="T1126">
        <f t="shared" si="1263"/>
        <v>2.10335973376e-5</v>
      </c>
      <c r="U1126">
        <f t="shared" si="1264"/>
        <v>75.8892447014646</v>
      </c>
      <c r="V1126">
        <f t="shared" si="1265"/>
        <v>275.0880982084</v>
      </c>
      <c r="W1126">
        <f t="shared" si="1266"/>
        <v>119.8694332801</v>
      </c>
      <c r="X1126">
        <f t="shared" si="1267"/>
        <v>0.07306209</v>
      </c>
      <c r="Y1126">
        <f t="shared" si="1268"/>
        <v>4.70479395508671</v>
      </c>
      <c r="Z1126">
        <f t="shared" si="1269"/>
        <v>3.7865657281</v>
      </c>
      <c r="AA1126">
        <v>0.00876468</v>
      </c>
      <c r="AB1126" s="16">
        <v>0.55</v>
      </c>
      <c r="AC1126">
        <v>0.36989879</v>
      </c>
      <c r="AD1126">
        <f t="shared" ref="AD1126:AF1126" si="1308">AA1126^2</f>
        <v>7.68196155024e-5</v>
      </c>
      <c r="AE1126">
        <f t="shared" si="1308"/>
        <v>0.3025</v>
      </c>
      <c r="AF1126">
        <f t="shared" si="1308"/>
        <v>0.136825114843464</v>
      </c>
    </row>
    <row r="1127" spans="1:32">
      <c r="A1127" s="1">
        <v>2015</v>
      </c>
      <c r="B1127" s="1">
        <v>54</v>
      </c>
      <c r="C1127" s="1" t="s">
        <v>120</v>
      </c>
      <c r="D1127" s="1" t="s">
        <v>114</v>
      </c>
      <c r="E1127" s="9">
        <v>10467009.2284822</v>
      </c>
      <c r="F1127" s="10">
        <f t="shared" si="1306"/>
        <v>16.1637388905107</v>
      </c>
      <c r="G1127" s="11">
        <v>0</v>
      </c>
      <c r="H1127" s="12">
        <v>0.00542916</v>
      </c>
      <c r="I1127" s="6">
        <v>6074</v>
      </c>
      <c r="J1127" s="15">
        <f t="shared" si="1282"/>
        <v>8.71177264560569</v>
      </c>
      <c r="K1127" s="15">
        <v>16373003</v>
      </c>
      <c r="L1127" s="15">
        <v>16.61115</v>
      </c>
      <c r="M1127" s="15">
        <v>58841</v>
      </c>
      <c r="N1127" s="6">
        <v>10.98259</v>
      </c>
      <c r="O1127" s="6">
        <v>0.3132</v>
      </c>
      <c r="P1127" s="6">
        <v>9.284</v>
      </c>
      <c r="Q1127" s="12">
        <f t="shared" si="1278"/>
        <v>2.22829248841219</v>
      </c>
      <c r="R1127" s="6">
        <v>9</v>
      </c>
      <c r="S1127" s="12">
        <v>2.197225</v>
      </c>
      <c r="T1127">
        <f t="shared" si="1263"/>
        <v>2.94757783056e-5</v>
      </c>
      <c r="U1127">
        <f t="shared" si="1264"/>
        <v>75.8949826287236</v>
      </c>
      <c r="V1127">
        <f t="shared" si="1265"/>
        <v>275.9303043225</v>
      </c>
      <c r="W1127">
        <f t="shared" si="1266"/>
        <v>120.6172831081</v>
      </c>
      <c r="X1127">
        <f t="shared" si="1267"/>
        <v>0.09809424</v>
      </c>
      <c r="Y1127">
        <f t="shared" si="1268"/>
        <v>4.96528741391419</v>
      </c>
      <c r="Z1127">
        <f t="shared" si="1269"/>
        <v>4.827797700625</v>
      </c>
      <c r="AA1127">
        <v>0.01114043</v>
      </c>
      <c r="AB1127" s="16">
        <v>0.55</v>
      </c>
      <c r="AC1127">
        <v>0.4923625</v>
      </c>
      <c r="AD1127">
        <f t="shared" ref="AD1127:AF1127" si="1309">AA1127^2</f>
        <v>0.0001241091805849</v>
      </c>
      <c r="AE1127">
        <f t="shared" si="1309"/>
        <v>0.3025</v>
      </c>
      <c r="AF1127">
        <f t="shared" si="1309"/>
        <v>0.24242083140625</v>
      </c>
    </row>
    <row r="1128" spans="1:32">
      <c r="A1128" s="1">
        <v>2016</v>
      </c>
      <c r="B1128" s="1">
        <v>54</v>
      </c>
      <c r="C1128" s="1" t="s">
        <v>120</v>
      </c>
      <c r="D1128" s="1" t="s">
        <v>114</v>
      </c>
      <c r="E1128" s="9">
        <v>10211623.1339019</v>
      </c>
      <c r="F1128" s="10">
        <f t="shared" si="1306"/>
        <v>16.1390371524226</v>
      </c>
      <c r="G1128" s="11">
        <v>0</v>
      </c>
      <c r="H1128" s="12">
        <v>0.00748967</v>
      </c>
      <c r="I1128" s="6">
        <v>6055</v>
      </c>
      <c r="J1128" s="15">
        <f t="shared" si="1282"/>
        <v>8.70863965598719</v>
      </c>
      <c r="K1128" s="15">
        <v>16516898</v>
      </c>
      <c r="L1128" s="15">
        <v>16.61989</v>
      </c>
      <c r="M1128" s="15">
        <v>59413</v>
      </c>
      <c r="N1128" s="6">
        <v>10.99227</v>
      </c>
      <c r="O1128" s="6">
        <v>0.3404</v>
      </c>
      <c r="P1128" s="6">
        <v>9.34</v>
      </c>
      <c r="Q1128" s="12">
        <f t="shared" si="1278"/>
        <v>2.23430625224075</v>
      </c>
      <c r="R1128" s="6">
        <v>8</v>
      </c>
      <c r="S1128" s="12">
        <v>2.079442</v>
      </c>
      <c r="T1128">
        <f t="shared" si="1263"/>
        <v>5.60951567089e-5</v>
      </c>
      <c r="U1128">
        <f t="shared" si="1264"/>
        <v>75.8404046578327</v>
      </c>
      <c r="V1128">
        <f t="shared" si="1265"/>
        <v>276.2207436121</v>
      </c>
      <c r="W1128">
        <f t="shared" si="1266"/>
        <v>120.8299997529</v>
      </c>
      <c r="X1128">
        <f t="shared" si="1267"/>
        <v>0.11587216</v>
      </c>
      <c r="Y1128">
        <f t="shared" si="1268"/>
        <v>4.99212442880211</v>
      </c>
      <c r="Z1128">
        <f t="shared" si="1269"/>
        <v>4.324079031364</v>
      </c>
      <c r="AA1128">
        <v>0.0111459</v>
      </c>
      <c r="AB1128" s="16">
        <v>0.5</v>
      </c>
      <c r="AC1128">
        <v>0.32682443</v>
      </c>
      <c r="AD1128">
        <f t="shared" ref="AD1128:AF1128" si="1310">AA1128^2</f>
        <v>0.00012423108681</v>
      </c>
      <c r="AE1128">
        <f t="shared" si="1310"/>
        <v>0.25</v>
      </c>
      <c r="AF1128">
        <f t="shared" si="1310"/>
        <v>0.106814208044825</v>
      </c>
    </row>
    <row r="1129" spans="1:32">
      <c r="A1129" s="1">
        <v>2017</v>
      </c>
      <c r="B1129" s="1">
        <v>54</v>
      </c>
      <c r="C1129" s="1" t="s">
        <v>120</v>
      </c>
      <c r="D1129" s="1" t="s">
        <v>114</v>
      </c>
      <c r="E1129" s="9">
        <v>9283054.61913362</v>
      </c>
      <c r="F1129" s="10">
        <f t="shared" si="1306"/>
        <v>16.0437012121452</v>
      </c>
      <c r="G1129" s="11">
        <v>0</v>
      </c>
      <c r="H1129" s="12">
        <v>0.00810011</v>
      </c>
      <c r="I1129" s="6">
        <v>6062</v>
      </c>
      <c r="J1129" s="15">
        <f t="shared" si="1282"/>
        <v>8.70979505761775</v>
      </c>
      <c r="K1129" s="15">
        <v>15126454</v>
      </c>
      <c r="L1129" s="15">
        <v>16.53196</v>
      </c>
      <c r="M1129" s="15">
        <v>49602</v>
      </c>
      <c r="N1129" s="6">
        <v>10.81179</v>
      </c>
      <c r="O1129" s="6">
        <v>0.3309</v>
      </c>
      <c r="P1129" s="6">
        <v>9.3576</v>
      </c>
      <c r="Q1129" s="12">
        <f t="shared" si="1278"/>
        <v>2.23618884735436</v>
      </c>
      <c r="R1129" s="6">
        <v>8</v>
      </c>
      <c r="S1129" s="12">
        <v>2.079442</v>
      </c>
      <c r="T1129">
        <f t="shared" si="1263"/>
        <v>6.56117820121e-5</v>
      </c>
      <c r="U1129">
        <f t="shared" si="1264"/>
        <v>75.8605299457026</v>
      </c>
      <c r="V1129">
        <f t="shared" si="1265"/>
        <v>273.3057014416</v>
      </c>
      <c r="W1129">
        <f t="shared" si="1266"/>
        <v>116.8948030041</v>
      </c>
      <c r="X1129">
        <f t="shared" si="1267"/>
        <v>0.10949481</v>
      </c>
      <c r="Y1129">
        <f t="shared" si="1268"/>
        <v>5.00054056103202</v>
      </c>
      <c r="Z1129">
        <f t="shared" si="1269"/>
        <v>4.324079031364</v>
      </c>
      <c r="AA1129">
        <v>0.01164937</v>
      </c>
      <c r="AB1129" s="16">
        <v>0.47</v>
      </c>
      <c r="AC1129">
        <v>0.57630437</v>
      </c>
      <c r="AD1129">
        <f t="shared" ref="AD1129:AF1129" si="1311">AA1129^2</f>
        <v>0.0001357078213969</v>
      </c>
      <c r="AE1129">
        <f t="shared" si="1311"/>
        <v>0.2209</v>
      </c>
      <c r="AF1129">
        <f t="shared" si="1311"/>
        <v>0.332126726881097</v>
      </c>
    </row>
    <row r="1130" spans="1:32">
      <c r="A1130" s="1">
        <v>2018</v>
      </c>
      <c r="B1130" s="1">
        <v>54</v>
      </c>
      <c r="C1130" s="1" t="s">
        <v>120</v>
      </c>
      <c r="D1130" s="1" t="s">
        <v>114</v>
      </c>
      <c r="E1130" s="9">
        <v>9255467.7537062</v>
      </c>
      <c r="F1130" s="10">
        <f t="shared" si="1306"/>
        <v>16.0407250433616</v>
      </c>
      <c r="G1130" s="11">
        <v>0</v>
      </c>
      <c r="H1130" s="12">
        <v>0.00866838</v>
      </c>
      <c r="I1130" s="6">
        <v>5927.8729</v>
      </c>
      <c r="J1130" s="15">
        <f t="shared" si="1282"/>
        <v>8.68742072612529</v>
      </c>
      <c r="K1130" s="15">
        <v>13736009</v>
      </c>
      <c r="L1130" s="15">
        <v>16.43553</v>
      </c>
      <c r="M1130" s="15">
        <v>49912</v>
      </c>
      <c r="N1130" s="6">
        <v>10.81802</v>
      </c>
      <c r="O1130" s="6">
        <v>0.3289</v>
      </c>
      <c r="P1130" s="6">
        <v>6.78</v>
      </c>
      <c r="Q1130" s="12">
        <f t="shared" si="1278"/>
        <v>1.9139771019523</v>
      </c>
      <c r="R1130" s="6">
        <v>15</v>
      </c>
      <c r="S1130" s="12">
        <v>2.70805</v>
      </c>
      <c r="T1130">
        <f t="shared" si="1263"/>
        <v>7.51408118244e-5</v>
      </c>
      <c r="U1130">
        <f t="shared" si="1264"/>
        <v>75.4712788727113</v>
      </c>
      <c r="V1130">
        <f t="shared" si="1265"/>
        <v>270.1266463809</v>
      </c>
      <c r="W1130">
        <f t="shared" si="1266"/>
        <v>117.0295567204</v>
      </c>
      <c r="X1130">
        <f t="shared" si="1267"/>
        <v>0.10817521</v>
      </c>
      <c r="Y1130">
        <f t="shared" si="1268"/>
        <v>3.66330834679772</v>
      </c>
      <c r="Z1130">
        <f t="shared" si="1269"/>
        <v>7.3335348025</v>
      </c>
      <c r="AA1130">
        <v>0.01033295</v>
      </c>
      <c r="AB1130" s="16">
        <v>0.39</v>
      </c>
      <c r="AC1130">
        <v>0.49778989</v>
      </c>
      <c r="AD1130">
        <f t="shared" ref="AD1130:AF1130" si="1312">AA1130^2</f>
        <v>0.0001067698557025</v>
      </c>
      <c r="AE1130">
        <f t="shared" si="1312"/>
        <v>0.1521</v>
      </c>
      <c r="AF1130">
        <f t="shared" si="1312"/>
        <v>0.247794774586212</v>
      </c>
    </row>
    <row r="1131" spans="1:32">
      <c r="A1131" s="1">
        <v>2019</v>
      </c>
      <c r="B1131" s="1">
        <v>54</v>
      </c>
      <c r="C1131" s="1" t="s">
        <v>120</v>
      </c>
      <c r="D1131" s="1" t="s">
        <v>114</v>
      </c>
      <c r="E1131" s="9">
        <v>9091444.09783456</v>
      </c>
      <c r="F1131" s="10">
        <f t="shared" si="1306"/>
        <v>16.0228443201842</v>
      </c>
      <c r="G1131" s="11">
        <v>0</v>
      </c>
      <c r="H1131" s="12">
        <v>0.01737411</v>
      </c>
      <c r="I1131" s="6">
        <v>5918.0929</v>
      </c>
      <c r="J1131" s="15">
        <f t="shared" si="1282"/>
        <v>8.68576953070785</v>
      </c>
      <c r="K1131" s="15">
        <v>7300000</v>
      </c>
      <c r="L1131" s="15">
        <v>15.80338</v>
      </c>
      <c r="M1131" s="15">
        <v>26559</v>
      </c>
      <c r="N1131" s="6">
        <v>10.18712</v>
      </c>
      <c r="O1131" s="6">
        <v>0.463</v>
      </c>
      <c r="P1131" s="6">
        <v>7.2625</v>
      </c>
      <c r="Q1131" s="12">
        <f t="shared" si="1278"/>
        <v>1.98272412217803</v>
      </c>
      <c r="R1131" s="6">
        <v>10</v>
      </c>
      <c r="S1131" s="12">
        <v>2.302585</v>
      </c>
      <c r="T1131">
        <f t="shared" si="1263"/>
        <v>0.0003018596982921</v>
      </c>
      <c r="U1131">
        <f t="shared" si="1264"/>
        <v>75.4425923405729</v>
      </c>
      <c r="V1131">
        <f t="shared" si="1265"/>
        <v>249.7468194244</v>
      </c>
      <c r="W1131">
        <f t="shared" si="1266"/>
        <v>103.7774138944</v>
      </c>
      <c r="X1131">
        <f t="shared" si="1267"/>
        <v>0.214369</v>
      </c>
      <c r="Y1131">
        <f t="shared" si="1268"/>
        <v>3.93119494466664</v>
      </c>
      <c r="Z1131">
        <f t="shared" si="1269"/>
        <v>5.301897682225</v>
      </c>
      <c r="AA1131">
        <v>0.01281665</v>
      </c>
      <c r="AB1131" s="16">
        <v>0.47</v>
      </c>
      <c r="AC1131">
        <v>1.1485801</v>
      </c>
      <c r="AD1131">
        <f t="shared" ref="AD1131:AF1131" si="1313">AA1131^2</f>
        <v>0.0001642665172225</v>
      </c>
      <c r="AE1131">
        <f t="shared" si="1313"/>
        <v>0.2209</v>
      </c>
      <c r="AF1131">
        <f t="shared" si="1313"/>
        <v>1.31923624611601</v>
      </c>
    </row>
    <row r="1132" spans="1:32">
      <c r="A1132" s="1">
        <v>2020</v>
      </c>
      <c r="B1132" s="1">
        <v>54</v>
      </c>
      <c r="C1132" s="1" t="s">
        <v>120</v>
      </c>
      <c r="D1132" s="1" t="s">
        <v>114</v>
      </c>
      <c r="E1132" s="9">
        <v>9183064.43092433</v>
      </c>
      <c r="F1132" s="10">
        <f t="shared" si="1306"/>
        <v>16.0328715228973</v>
      </c>
      <c r="G1132" s="11">
        <v>0</v>
      </c>
      <c r="H1132" s="12">
        <v>0.01453455</v>
      </c>
      <c r="I1132" s="6">
        <v>5929.0954</v>
      </c>
      <c r="J1132" s="15">
        <f t="shared" si="1282"/>
        <v>8.68762693398102</v>
      </c>
      <c r="K1132" s="15">
        <v>7530000</v>
      </c>
      <c r="L1132" s="15">
        <v>15.83441</v>
      </c>
      <c r="M1132" s="15">
        <v>27487</v>
      </c>
      <c r="N1132" s="6">
        <v>10.22147</v>
      </c>
      <c r="O1132" s="6">
        <v>0.4689</v>
      </c>
      <c r="P1132" s="6">
        <v>7.5067</v>
      </c>
      <c r="Q1132" s="12">
        <f t="shared" si="1278"/>
        <v>2.01579595509086</v>
      </c>
      <c r="R1132" s="6">
        <v>42</v>
      </c>
      <c r="S1132" s="12">
        <v>3.73767</v>
      </c>
      <c r="T1132">
        <f t="shared" si="1263"/>
        <v>0.0002112531437025</v>
      </c>
      <c r="U1132">
        <f t="shared" si="1264"/>
        <v>75.4748617440325</v>
      </c>
      <c r="V1132">
        <f t="shared" si="1265"/>
        <v>250.7285400481</v>
      </c>
      <c r="W1132">
        <f t="shared" si="1266"/>
        <v>104.4784489609</v>
      </c>
      <c r="X1132">
        <f t="shared" si="1267"/>
        <v>0.21986721</v>
      </c>
      <c r="Y1132">
        <f t="shared" si="1268"/>
        <v>4.06343333256067</v>
      </c>
      <c r="Z1132">
        <f t="shared" si="1269"/>
        <v>13.9701770289</v>
      </c>
      <c r="AA1132">
        <v>0.01151802</v>
      </c>
      <c r="AB1132" s="16">
        <v>0.39</v>
      </c>
      <c r="AC1132">
        <v>1.1867405</v>
      </c>
      <c r="AD1132">
        <f t="shared" ref="AD1132:AF1132" si="1314">AA1132^2</f>
        <v>0.0001326647847204</v>
      </c>
      <c r="AE1132">
        <f t="shared" si="1314"/>
        <v>0.1521</v>
      </c>
      <c r="AF1132">
        <f t="shared" si="1314"/>
        <v>1.40835301434025</v>
      </c>
    </row>
    <row r="1133" spans="1:32">
      <c r="A1133" s="1">
        <v>2021</v>
      </c>
      <c r="B1133" s="1">
        <v>54</v>
      </c>
      <c r="C1133" s="1" t="s">
        <v>120</v>
      </c>
      <c r="D1133" s="1" t="s">
        <v>114</v>
      </c>
      <c r="E1133" s="9">
        <v>9516997.31450785</v>
      </c>
      <c r="F1133" s="10">
        <f t="shared" si="1306"/>
        <v>16.068589948876</v>
      </c>
      <c r="G1133" s="11">
        <v>0</v>
      </c>
      <c r="H1133" s="12">
        <v>0.01169499</v>
      </c>
      <c r="I1133" s="6">
        <v>5981.6626</v>
      </c>
      <c r="J1133" s="15">
        <f t="shared" si="1282"/>
        <v>8.69645383505825</v>
      </c>
      <c r="K1133" s="15">
        <v>8180000</v>
      </c>
      <c r="L1133" s="15">
        <v>15.9172</v>
      </c>
      <c r="M1133" s="15">
        <v>36877</v>
      </c>
      <c r="N1133" s="6">
        <v>10.51534</v>
      </c>
      <c r="O1133" s="6">
        <v>0.4768</v>
      </c>
      <c r="P1133" s="6">
        <v>7.703</v>
      </c>
      <c r="Q1133" s="12">
        <f t="shared" si="1278"/>
        <v>2.04160986337083</v>
      </c>
      <c r="R1133" s="6">
        <v>57</v>
      </c>
      <c r="S1133" s="12">
        <v>4.043051</v>
      </c>
      <c r="T1133">
        <f t="shared" si="1263"/>
        <v>0.0001367727911001</v>
      </c>
      <c r="U1133">
        <f t="shared" si="1264"/>
        <v>75.6283093052993</v>
      </c>
      <c r="V1133">
        <f t="shared" si="1265"/>
        <v>253.35725584</v>
      </c>
      <c r="W1133">
        <f t="shared" si="1266"/>
        <v>110.5723753156</v>
      </c>
      <c r="X1133">
        <f t="shared" si="1267"/>
        <v>0.22733824</v>
      </c>
      <c r="Y1133">
        <f t="shared" si="1268"/>
        <v>4.16817083421306</v>
      </c>
      <c r="Z1133">
        <f t="shared" si="1269"/>
        <v>16.346261388601</v>
      </c>
      <c r="AA1133">
        <v>0.01072293</v>
      </c>
      <c r="AB1133" s="16">
        <v>0.47</v>
      </c>
      <c r="AC1133">
        <v>1.2146466</v>
      </c>
      <c r="AD1133">
        <f t="shared" ref="AD1133:AF1133" si="1315">AA1133^2</f>
        <v>0.0001149812277849</v>
      </c>
      <c r="AE1133">
        <f t="shared" si="1315"/>
        <v>0.2209</v>
      </c>
      <c r="AF1133">
        <f t="shared" si="1315"/>
        <v>1.47536636289156</v>
      </c>
    </row>
    <row r="1134" spans="1:32">
      <c r="A1134" s="1">
        <v>2022</v>
      </c>
      <c r="B1134" s="1">
        <v>54</v>
      </c>
      <c r="C1134" s="1" t="s">
        <v>120</v>
      </c>
      <c r="D1134" s="1" t="s">
        <v>114</v>
      </c>
      <c r="E1134" s="9">
        <v>9334954.6049355</v>
      </c>
      <c r="F1134" s="10">
        <f t="shared" si="1306"/>
        <v>16.0492764720576</v>
      </c>
      <c r="G1134" s="11">
        <v>0</v>
      </c>
      <c r="H1134" s="12">
        <v>0.01285592</v>
      </c>
      <c r="I1134" s="6">
        <v>6034.2298</v>
      </c>
      <c r="J1134" s="15">
        <f t="shared" si="1282"/>
        <v>8.70520350318341</v>
      </c>
      <c r="K1134" s="15">
        <v>8730000</v>
      </c>
      <c r="L1134" s="15">
        <v>15.98228</v>
      </c>
      <c r="M1134" s="15">
        <v>40075</v>
      </c>
      <c r="N1134" s="6">
        <v>10.59851</v>
      </c>
      <c r="O1134" s="6">
        <v>0.4847</v>
      </c>
      <c r="P1134" s="6">
        <v>9.7068</v>
      </c>
      <c r="Q1134" s="12">
        <f t="shared" si="1278"/>
        <v>2.27282667082977</v>
      </c>
      <c r="R1134" s="6">
        <v>40</v>
      </c>
      <c r="S1134" s="12">
        <v>3.688879</v>
      </c>
      <c r="T1134">
        <f t="shared" si="1263"/>
        <v>0.0001652746790464</v>
      </c>
      <c r="U1134">
        <f t="shared" si="1264"/>
        <v>75.7805680318367</v>
      </c>
      <c r="V1134">
        <f t="shared" si="1265"/>
        <v>255.4332739984</v>
      </c>
      <c r="W1134">
        <f t="shared" si="1266"/>
        <v>112.3284142201</v>
      </c>
      <c r="X1134">
        <f t="shared" si="1267"/>
        <v>0.23493409</v>
      </c>
      <c r="Y1134">
        <f t="shared" si="1268"/>
        <v>5.16574107563514</v>
      </c>
      <c r="Z1134">
        <f t="shared" si="1269"/>
        <v>13.607828276641</v>
      </c>
      <c r="AA1134">
        <v>0.01561761</v>
      </c>
      <c r="AB1134" s="16">
        <v>0.22</v>
      </c>
      <c r="AC1134">
        <v>2.4647576</v>
      </c>
      <c r="AD1134">
        <f t="shared" ref="AD1134:AF1134" si="1316">AA1134^2</f>
        <v>0.0002439097421121</v>
      </c>
      <c r="AE1134">
        <f t="shared" si="1316"/>
        <v>0.0484</v>
      </c>
      <c r="AF1134">
        <f t="shared" si="1316"/>
        <v>6.07503002675776</v>
      </c>
    </row>
    <row r="1135" spans="1:32">
      <c r="A1135" s="1">
        <v>2023</v>
      </c>
      <c r="B1135" s="1">
        <v>54</v>
      </c>
      <c r="C1135" s="1" t="s">
        <v>120</v>
      </c>
      <c r="D1135" s="1" t="s">
        <v>114</v>
      </c>
      <c r="E1135" s="9">
        <v>9761751.31775456</v>
      </c>
      <c r="F1135" s="10">
        <f t="shared" si="1306"/>
        <v>16.0939823805867</v>
      </c>
      <c r="G1135" s="11">
        <v>0</v>
      </c>
      <c r="H1135" s="12">
        <v>0.01213</v>
      </c>
      <c r="I1135" s="6">
        <v>6086.7971</v>
      </c>
      <c r="J1135" s="15">
        <f t="shared" si="1282"/>
        <v>8.71387729460502</v>
      </c>
      <c r="K1135" s="15">
        <v>8930000</v>
      </c>
      <c r="L1135" s="15">
        <v>16.00493</v>
      </c>
      <c r="M1135" s="15">
        <v>41654</v>
      </c>
      <c r="N1135" s="6">
        <v>10.63715</v>
      </c>
      <c r="O1135" s="6">
        <v>0.4926</v>
      </c>
      <c r="P1135" s="6">
        <v>11.7106</v>
      </c>
      <c r="Q1135" s="12">
        <f t="shared" si="1278"/>
        <v>2.46049441455489</v>
      </c>
      <c r="R1135" s="6">
        <v>28</v>
      </c>
      <c r="S1135" s="12">
        <v>3.332205</v>
      </c>
      <c r="T1135">
        <f t="shared" si="1263"/>
        <v>0.0001471369</v>
      </c>
      <c r="U1135">
        <f t="shared" si="1264"/>
        <v>75.9316575054329</v>
      </c>
      <c r="V1135">
        <f t="shared" si="1265"/>
        <v>256.1577843049</v>
      </c>
      <c r="W1135">
        <f t="shared" si="1266"/>
        <v>113.1489601225</v>
      </c>
      <c r="X1135">
        <f t="shared" si="1267"/>
        <v>0.24265476</v>
      </c>
      <c r="Y1135">
        <f t="shared" si="1268"/>
        <v>6.05403276405581</v>
      </c>
      <c r="Z1135">
        <f t="shared" si="1269"/>
        <v>11.103590162025</v>
      </c>
      <c r="AA1135">
        <v>0.01089015</v>
      </c>
      <c r="AB1135" s="16">
        <v>-0.03</v>
      </c>
      <c r="AC1135">
        <v>3.7148686</v>
      </c>
      <c r="AD1135">
        <f t="shared" ref="AD1135:AF1135" si="1317">AA1135^2</f>
        <v>0.0001185953670225</v>
      </c>
      <c r="AE1135">
        <f t="shared" si="1317"/>
        <v>0.0009</v>
      </c>
      <c r="AF1135">
        <f t="shared" si="1317"/>
        <v>13.800248715266</v>
      </c>
    </row>
    <row r="1136" spans="1:32">
      <c r="A1136" s="1">
        <v>2003</v>
      </c>
      <c r="B1136" s="1">
        <v>55</v>
      </c>
      <c r="C1136" s="1" t="s">
        <v>121</v>
      </c>
      <c r="D1136" s="1" t="s">
        <v>114</v>
      </c>
      <c r="E1136" s="9">
        <v>1877453.74298543</v>
      </c>
      <c r="F1136" s="10">
        <f t="shared" si="1306"/>
        <v>14.4454270247592</v>
      </c>
      <c r="G1136" s="11">
        <v>0</v>
      </c>
      <c r="H1136" s="12">
        <v>0.01408677</v>
      </c>
      <c r="I1136" s="6">
        <v>196</v>
      </c>
      <c r="J1136" s="15">
        <f t="shared" si="1282"/>
        <v>5.27811465923052</v>
      </c>
      <c r="K1136" s="15">
        <v>1233531</v>
      </c>
      <c r="L1136" s="15">
        <v>14.02539</v>
      </c>
      <c r="M1136" s="15">
        <v>6152</v>
      </c>
      <c r="N1136" s="6">
        <v>8.724532</v>
      </c>
      <c r="O1136" s="6">
        <v>0.6698</v>
      </c>
      <c r="P1136" s="6">
        <v>2.52</v>
      </c>
      <c r="Q1136" s="12">
        <f t="shared" si="1278"/>
        <v>0.924258901523332</v>
      </c>
      <c r="R1136" s="6">
        <v>1</v>
      </c>
      <c r="S1136" s="12">
        <v>0</v>
      </c>
      <c r="T1136">
        <f t="shared" si="1263"/>
        <v>0.0001984370890329</v>
      </c>
      <c r="U1136">
        <f t="shared" si="1264"/>
        <v>27.8584943559841</v>
      </c>
      <c r="V1136">
        <f t="shared" si="1265"/>
        <v>196.7115646521</v>
      </c>
      <c r="W1136">
        <f t="shared" si="1266"/>
        <v>76.117458619024</v>
      </c>
      <c r="X1136">
        <f t="shared" si="1267"/>
        <v>0.44863204</v>
      </c>
      <c r="Y1136">
        <f t="shared" si="1268"/>
        <v>0.854254517045116</v>
      </c>
      <c r="Z1136">
        <f t="shared" si="1269"/>
        <v>0</v>
      </c>
      <c r="AA1136">
        <v>0.01029307</v>
      </c>
      <c r="AB1136" s="16">
        <v>0.21</v>
      </c>
      <c r="AC1136">
        <v>1.5999843</v>
      </c>
      <c r="AD1136">
        <f t="shared" ref="AD1136:AF1136" si="1318">AA1136^2</f>
        <v>0.0001059472900249</v>
      </c>
      <c r="AE1136">
        <f t="shared" si="1318"/>
        <v>0.0441</v>
      </c>
      <c r="AF1136">
        <f t="shared" si="1318"/>
        <v>2.55994976024649</v>
      </c>
    </row>
    <row r="1137" spans="1:32">
      <c r="A1137" s="1">
        <v>2004</v>
      </c>
      <c r="B1137" s="1">
        <v>55</v>
      </c>
      <c r="C1137" s="1" t="s">
        <v>121</v>
      </c>
      <c r="D1137" s="1" t="s">
        <v>114</v>
      </c>
      <c r="E1137" s="9">
        <v>2204676.6768526</v>
      </c>
      <c r="F1137" s="10">
        <f t="shared" si="1306"/>
        <v>14.6060914242987</v>
      </c>
      <c r="G1137" s="11">
        <v>0</v>
      </c>
      <c r="H1137" s="12">
        <v>0.01925405</v>
      </c>
      <c r="I1137" s="6">
        <v>196</v>
      </c>
      <c r="J1137" s="15">
        <f t="shared" si="1282"/>
        <v>5.27811465923052</v>
      </c>
      <c r="K1137" s="15">
        <v>1370006</v>
      </c>
      <c r="L1137" s="15">
        <v>14.13033</v>
      </c>
      <c r="M1137" s="15">
        <v>6809</v>
      </c>
      <c r="N1137" s="6">
        <v>8.826</v>
      </c>
      <c r="O1137" s="6">
        <v>0.713</v>
      </c>
      <c r="P1137" s="6">
        <v>2.52</v>
      </c>
      <c r="Q1137" s="12">
        <f t="shared" si="1278"/>
        <v>0.924258901523332</v>
      </c>
      <c r="R1137" s="6">
        <v>4</v>
      </c>
      <c r="S1137" s="12">
        <v>1.386294</v>
      </c>
      <c r="T1137">
        <f t="shared" si="1263"/>
        <v>0.0003707184414025</v>
      </c>
      <c r="U1137">
        <f t="shared" si="1264"/>
        <v>27.8584943559841</v>
      </c>
      <c r="V1137">
        <f t="shared" si="1265"/>
        <v>199.6662259089</v>
      </c>
      <c r="W1137">
        <f t="shared" si="1266"/>
        <v>77.898276</v>
      </c>
      <c r="X1137">
        <f t="shared" si="1267"/>
        <v>0.508369</v>
      </c>
      <c r="Y1137">
        <f t="shared" si="1268"/>
        <v>0.854254517045116</v>
      </c>
      <c r="Z1137">
        <f t="shared" si="1269"/>
        <v>1.921811054436</v>
      </c>
      <c r="AA1137">
        <v>0.01095813</v>
      </c>
      <c r="AB1137" s="16">
        <v>0.21</v>
      </c>
      <c r="AC1137">
        <v>1.6423017</v>
      </c>
      <c r="AD1137">
        <f t="shared" ref="AD1137:AF1137" si="1319">AA1137^2</f>
        <v>0.0001200806130969</v>
      </c>
      <c r="AE1137">
        <f t="shared" si="1319"/>
        <v>0.0441</v>
      </c>
      <c r="AF1137">
        <f t="shared" si="1319"/>
        <v>2.69715487382289</v>
      </c>
    </row>
    <row r="1138" spans="1:32">
      <c r="A1138" s="1">
        <v>2005</v>
      </c>
      <c r="B1138" s="1">
        <v>55</v>
      </c>
      <c r="C1138" s="1" t="s">
        <v>121</v>
      </c>
      <c r="D1138" s="1" t="s">
        <v>114</v>
      </c>
      <c r="E1138" s="9">
        <v>2552309.85495679</v>
      </c>
      <c r="F1138" s="10">
        <f t="shared" si="1306"/>
        <v>14.7525093325955</v>
      </c>
      <c r="G1138" s="11">
        <v>0</v>
      </c>
      <c r="H1138" s="12">
        <v>0.02442133</v>
      </c>
      <c r="I1138" s="6">
        <v>198</v>
      </c>
      <c r="J1138" s="15">
        <f t="shared" si="1282"/>
        <v>5.28826703069454</v>
      </c>
      <c r="K1138" s="15">
        <v>1521856</v>
      </c>
      <c r="L1138" s="15">
        <v>14.23544</v>
      </c>
      <c r="M1138" s="15">
        <v>7550</v>
      </c>
      <c r="N1138" s="6">
        <v>8.929303</v>
      </c>
      <c r="O1138" s="6">
        <v>0.7173</v>
      </c>
      <c r="P1138" s="6">
        <v>2.85</v>
      </c>
      <c r="Q1138" s="12">
        <f t="shared" si="1278"/>
        <v>1.04731899428056</v>
      </c>
      <c r="R1138" s="6">
        <v>3</v>
      </c>
      <c r="S1138" s="12">
        <v>1.098612</v>
      </c>
      <c r="T1138">
        <f t="shared" si="1263"/>
        <v>0.0005964013589689</v>
      </c>
      <c r="U1138">
        <f t="shared" si="1264"/>
        <v>27.9657681879308</v>
      </c>
      <c r="V1138">
        <f t="shared" si="1265"/>
        <v>202.6477519936</v>
      </c>
      <c r="W1138">
        <f t="shared" si="1266"/>
        <v>79.732452065809</v>
      </c>
      <c r="X1138">
        <f t="shared" si="1267"/>
        <v>0.51451929</v>
      </c>
      <c r="Y1138">
        <f t="shared" si="1268"/>
        <v>1.09687707578084</v>
      </c>
      <c r="Z1138">
        <f t="shared" si="1269"/>
        <v>1.206948326544</v>
      </c>
      <c r="AA1138">
        <v>0.00995305</v>
      </c>
      <c r="AB1138" s="16">
        <v>0.22</v>
      </c>
      <c r="AC1138">
        <v>1.8151492</v>
      </c>
      <c r="AD1138">
        <f t="shared" ref="AD1138:AF1138" si="1320">AA1138^2</f>
        <v>9.90632043025e-5</v>
      </c>
      <c r="AE1138">
        <f t="shared" si="1320"/>
        <v>0.0484</v>
      </c>
      <c r="AF1138">
        <f t="shared" si="1320"/>
        <v>3.29476661826064</v>
      </c>
    </row>
    <row r="1139" spans="1:32">
      <c r="A1139" s="1">
        <v>2006</v>
      </c>
      <c r="B1139" s="1">
        <v>55</v>
      </c>
      <c r="C1139" s="1" t="s">
        <v>121</v>
      </c>
      <c r="D1139" s="1" t="s">
        <v>114</v>
      </c>
      <c r="E1139" s="9">
        <v>2767830.32647925</v>
      </c>
      <c r="F1139" s="10">
        <f t="shared" si="1306"/>
        <v>14.8335742956036</v>
      </c>
      <c r="G1139" s="11">
        <v>0</v>
      </c>
      <c r="H1139" s="12">
        <v>0.02214437</v>
      </c>
      <c r="I1139" s="6">
        <v>282</v>
      </c>
      <c r="J1139" s="15">
        <f t="shared" si="1282"/>
        <v>5.64190707093811</v>
      </c>
      <c r="K1139" s="15">
        <v>1900399</v>
      </c>
      <c r="L1139" s="15">
        <v>14.45757</v>
      </c>
      <c r="M1139" s="15">
        <v>9427</v>
      </c>
      <c r="N1139" s="6">
        <v>9.151333</v>
      </c>
      <c r="O1139" s="6">
        <v>0.7115</v>
      </c>
      <c r="P1139" s="6">
        <v>2.3</v>
      </c>
      <c r="Q1139" s="12">
        <f t="shared" si="1278"/>
        <v>0.832909122935104</v>
      </c>
      <c r="R1139" s="6">
        <v>1</v>
      </c>
      <c r="S1139" s="12">
        <v>0</v>
      </c>
      <c r="T1139">
        <f t="shared" si="1263"/>
        <v>0.0004903731226969</v>
      </c>
      <c r="U1139">
        <f t="shared" si="1264"/>
        <v>31.8311153971014</v>
      </c>
      <c r="V1139">
        <f t="shared" si="1265"/>
        <v>209.0213303049</v>
      </c>
      <c r="W1139">
        <f t="shared" si="1266"/>
        <v>83.746895676889</v>
      </c>
      <c r="X1139">
        <f t="shared" si="1267"/>
        <v>0.50623225</v>
      </c>
      <c r="Y1139">
        <f t="shared" si="1268"/>
        <v>0.693737607068524</v>
      </c>
      <c r="Z1139">
        <f t="shared" si="1269"/>
        <v>0</v>
      </c>
      <c r="AA1139">
        <v>0.00861759</v>
      </c>
      <c r="AB1139" s="16">
        <v>0.23</v>
      </c>
      <c r="AC1139">
        <v>1.4053716</v>
      </c>
      <c r="AD1139">
        <f t="shared" ref="AD1139:AF1139" si="1321">AA1139^2</f>
        <v>7.42628574081e-5</v>
      </c>
      <c r="AE1139">
        <f t="shared" si="1321"/>
        <v>0.0529</v>
      </c>
      <c r="AF1139">
        <f t="shared" si="1321"/>
        <v>1.97506933408656</v>
      </c>
    </row>
    <row r="1140" spans="1:32">
      <c r="A1140" s="1">
        <v>2007</v>
      </c>
      <c r="B1140" s="1">
        <v>55</v>
      </c>
      <c r="C1140" s="1" t="s">
        <v>121</v>
      </c>
      <c r="D1140" s="1" t="s">
        <v>114</v>
      </c>
      <c r="E1140" s="9">
        <v>2787813.63011563</v>
      </c>
      <c r="F1140" s="10">
        <f t="shared" si="1306"/>
        <v>14.8407682014674</v>
      </c>
      <c r="G1140" s="11">
        <v>0</v>
      </c>
      <c r="H1140" s="12">
        <v>0.02307024</v>
      </c>
      <c r="I1140" s="6">
        <v>285</v>
      </c>
      <c r="J1140" s="15">
        <f t="shared" si="1282"/>
        <v>5.65248918026865</v>
      </c>
      <c r="K1140" s="15">
        <v>2286120</v>
      </c>
      <c r="L1140" s="15">
        <v>14.64237</v>
      </c>
      <c r="M1140" s="15">
        <v>11279</v>
      </c>
      <c r="N1140" s="6">
        <v>9.330698</v>
      </c>
      <c r="O1140" s="6">
        <v>0.7181</v>
      </c>
      <c r="P1140" s="6">
        <v>2.33</v>
      </c>
      <c r="Q1140" s="12">
        <f t="shared" si="1278"/>
        <v>0.845868267577609</v>
      </c>
      <c r="R1140" s="6">
        <v>1</v>
      </c>
      <c r="S1140" s="12">
        <v>0</v>
      </c>
      <c r="T1140">
        <f t="shared" si="1263"/>
        <v>0.0005322359736576</v>
      </c>
      <c r="U1140">
        <f t="shared" si="1264"/>
        <v>31.9506339330542</v>
      </c>
      <c r="V1140">
        <f t="shared" si="1265"/>
        <v>214.3989992169</v>
      </c>
      <c r="W1140">
        <f t="shared" si="1266"/>
        <v>87.061925167204</v>
      </c>
      <c r="X1140">
        <f t="shared" si="1267"/>
        <v>0.51566761</v>
      </c>
      <c r="Y1140">
        <f t="shared" si="1268"/>
        <v>0.715493126094746</v>
      </c>
      <c r="Z1140">
        <f t="shared" si="1269"/>
        <v>0</v>
      </c>
      <c r="AA1140">
        <v>0.01153902</v>
      </c>
      <c r="AB1140" s="16">
        <v>0.23</v>
      </c>
      <c r="AC1140">
        <v>1.2872016</v>
      </c>
      <c r="AD1140">
        <f t="shared" ref="AD1140:AF1140" si="1322">AA1140^2</f>
        <v>0.0001331489825604</v>
      </c>
      <c r="AE1140">
        <f t="shared" si="1322"/>
        <v>0.0529</v>
      </c>
      <c r="AF1140">
        <f t="shared" si="1322"/>
        <v>1.65688795904256</v>
      </c>
    </row>
    <row r="1141" spans="1:32">
      <c r="A1141" s="1">
        <v>2008</v>
      </c>
      <c r="B1141" s="1">
        <v>55</v>
      </c>
      <c r="C1141" s="1" t="s">
        <v>121</v>
      </c>
      <c r="D1141" s="1" t="s">
        <v>114</v>
      </c>
      <c r="E1141" s="9">
        <v>2708195.69494809</v>
      </c>
      <c r="F1141" s="10">
        <f t="shared" si="1306"/>
        <v>14.8117931758937</v>
      </c>
      <c r="G1141" s="11">
        <v>0</v>
      </c>
      <c r="H1141" s="12">
        <v>0.02751082</v>
      </c>
      <c r="I1141" s="6">
        <v>289</v>
      </c>
      <c r="J1141" s="15">
        <f t="shared" si="1282"/>
        <v>5.66642668811243</v>
      </c>
      <c r="K1141" s="15">
        <v>2907212</v>
      </c>
      <c r="L1141" s="15">
        <v>14.8827</v>
      </c>
      <c r="M1141" s="15">
        <v>14327</v>
      </c>
      <c r="N1141" s="6">
        <v>9.569901</v>
      </c>
      <c r="O1141" s="6">
        <v>0.3979</v>
      </c>
      <c r="P1141" s="6">
        <v>2.36</v>
      </c>
      <c r="Q1141" s="12">
        <f t="shared" si="1278"/>
        <v>0.858661619037519</v>
      </c>
      <c r="R1141" s="6">
        <v>2</v>
      </c>
      <c r="S1141" s="12">
        <v>0.6931472</v>
      </c>
      <c r="T1141">
        <f t="shared" si="1263"/>
        <v>0.0007568452170724</v>
      </c>
      <c r="U1141">
        <f t="shared" si="1264"/>
        <v>32.1083914117528</v>
      </c>
      <c r="V1141">
        <f t="shared" si="1265"/>
        <v>221.49475929</v>
      </c>
      <c r="W1141">
        <f t="shared" si="1266"/>
        <v>91.583005149801</v>
      </c>
      <c r="X1141">
        <f t="shared" si="1267"/>
        <v>0.15832441</v>
      </c>
      <c r="Y1141">
        <f t="shared" si="1268"/>
        <v>0.737299776008133</v>
      </c>
      <c r="Z1141">
        <f t="shared" si="1269"/>
        <v>0.48045304086784</v>
      </c>
      <c r="AA1141">
        <v>0.01157742</v>
      </c>
      <c r="AB1141" s="16">
        <v>0.24</v>
      </c>
      <c r="AC1141">
        <v>0.98790479</v>
      </c>
      <c r="AD1141">
        <f t="shared" ref="AD1141:AF1141" si="1323">AA1141^2</f>
        <v>0.0001340366538564</v>
      </c>
      <c r="AE1141">
        <f t="shared" si="1323"/>
        <v>0.0576</v>
      </c>
      <c r="AF1141">
        <f t="shared" si="1323"/>
        <v>0.975955874104944</v>
      </c>
    </row>
    <row r="1142" spans="1:32">
      <c r="A1142" s="1">
        <v>2009</v>
      </c>
      <c r="B1142" s="1">
        <v>55</v>
      </c>
      <c r="C1142" s="1" t="s">
        <v>121</v>
      </c>
      <c r="D1142" s="1" t="s">
        <v>114</v>
      </c>
      <c r="E1142" s="9">
        <v>3228902.41158478</v>
      </c>
      <c r="F1142" s="10">
        <f t="shared" si="1306"/>
        <v>14.9876528267952</v>
      </c>
      <c r="G1142" s="11">
        <v>0</v>
      </c>
      <c r="H1142" s="12">
        <v>0.01587496</v>
      </c>
      <c r="I1142" s="6">
        <v>291</v>
      </c>
      <c r="J1142" s="15">
        <f t="shared" si="1282"/>
        <v>5.67332326717149</v>
      </c>
      <c r="K1142" s="15">
        <v>3533626</v>
      </c>
      <c r="L1142" s="15">
        <v>15.07784</v>
      </c>
      <c r="M1142" s="15">
        <v>17404</v>
      </c>
      <c r="N1142" s="6">
        <v>9.764456</v>
      </c>
      <c r="O1142" s="6">
        <v>0.3986</v>
      </c>
      <c r="P1142" s="6">
        <v>2.36</v>
      </c>
      <c r="Q1142" s="12">
        <f t="shared" si="1278"/>
        <v>0.858661619037519</v>
      </c>
      <c r="R1142" s="6">
        <v>1</v>
      </c>
      <c r="S1142" s="12">
        <v>0</v>
      </c>
      <c r="T1142">
        <f t="shared" si="1263"/>
        <v>0.0002520143550016</v>
      </c>
      <c r="U1142">
        <f t="shared" si="1264"/>
        <v>32.1865968938294</v>
      </c>
      <c r="V1142">
        <f t="shared" si="1265"/>
        <v>227.3412590656</v>
      </c>
      <c r="W1142">
        <f t="shared" si="1266"/>
        <v>95.344600975936</v>
      </c>
      <c r="X1142">
        <f t="shared" si="1267"/>
        <v>0.15888196</v>
      </c>
      <c r="Y1142">
        <f t="shared" si="1268"/>
        <v>0.737299776008133</v>
      </c>
      <c r="Z1142">
        <f t="shared" si="1269"/>
        <v>0</v>
      </c>
      <c r="AA1142">
        <v>0.00734009</v>
      </c>
      <c r="AB1142" s="16">
        <v>0.22</v>
      </c>
      <c r="AC1142">
        <v>1.0749957</v>
      </c>
      <c r="AD1142">
        <f t="shared" ref="AD1142:AF1142" si="1324">AA1142^2</f>
        <v>5.38769212081e-5</v>
      </c>
      <c r="AE1142">
        <f t="shared" si="1324"/>
        <v>0.0484</v>
      </c>
      <c r="AF1142">
        <f t="shared" si="1324"/>
        <v>1.15561575501849</v>
      </c>
    </row>
    <row r="1143" spans="1:32">
      <c r="A1143" s="1">
        <v>2010</v>
      </c>
      <c r="B1143" s="1">
        <v>55</v>
      </c>
      <c r="C1143" s="1" t="s">
        <v>121</v>
      </c>
      <c r="D1143" s="1" t="s">
        <v>114</v>
      </c>
      <c r="E1143" s="9">
        <v>10075067.3238878</v>
      </c>
      <c r="F1143" s="10">
        <f t="shared" si="1306"/>
        <v>16.1255743480464</v>
      </c>
      <c r="G1143" s="11">
        <v>0</v>
      </c>
      <c r="H1143" s="12">
        <v>0.01239153</v>
      </c>
      <c r="I1143" s="6">
        <v>309</v>
      </c>
      <c r="J1143" s="15">
        <f t="shared" si="1282"/>
        <v>5.73334127689775</v>
      </c>
      <c r="K1143" s="15">
        <v>4451802</v>
      </c>
      <c r="L1143" s="15">
        <v>15.30882</v>
      </c>
      <c r="M1143" s="15">
        <v>21973</v>
      </c>
      <c r="N1143" s="6">
        <v>9.99757</v>
      </c>
      <c r="O1143" s="6">
        <v>0.3999</v>
      </c>
      <c r="P1143" s="6">
        <v>2.54</v>
      </c>
      <c r="Q1143" s="12">
        <f t="shared" si="1278"/>
        <v>0.932164081030445</v>
      </c>
      <c r="R1143" s="6">
        <v>7</v>
      </c>
      <c r="S1143" s="12">
        <v>1.94591</v>
      </c>
      <c r="T1143">
        <f t="shared" si="1263"/>
        <v>0.0001535500157409</v>
      </c>
      <c r="U1143">
        <f t="shared" si="1264"/>
        <v>32.8712021973795</v>
      </c>
      <c r="V1143">
        <f t="shared" si="1265"/>
        <v>234.3599697924</v>
      </c>
      <c r="W1143">
        <f t="shared" si="1266"/>
        <v>99.9514059049</v>
      </c>
      <c r="X1143">
        <f t="shared" si="1267"/>
        <v>0.15992001</v>
      </c>
      <c r="Y1143">
        <f t="shared" si="1268"/>
        <v>0.868929873963334</v>
      </c>
      <c r="Z1143">
        <f t="shared" si="1269"/>
        <v>3.7865657281</v>
      </c>
      <c r="AA1143">
        <v>0.01122519</v>
      </c>
      <c r="AB1143" s="16">
        <v>0.23</v>
      </c>
      <c r="AC1143">
        <v>0.93902184</v>
      </c>
      <c r="AD1143">
        <f t="shared" ref="AD1143:AF1143" si="1325">AA1143^2</f>
        <v>0.0001260048905361</v>
      </c>
      <c r="AE1143">
        <f t="shared" si="1325"/>
        <v>0.0529</v>
      </c>
      <c r="AF1143">
        <f t="shared" si="1325"/>
        <v>0.881762015996986</v>
      </c>
    </row>
    <row r="1144" spans="1:32">
      <c r="A1144" s="1">
        <v>2011</v>
      </c>
      <c r="B1144" s="1">
        <v>55</v>
      </c>
      <c r="C1144" s="1" t="s">
        <v>121</v>
      </c>
      <c r="D1144" s="1" t="s">
        <v>114</v>
      </c>
      <c r="E1144" s="9">
        <v>12611861.9959815</v>
      </c>
      <c r="F1144" s="10">
        <f t="shared" si="1306"/>
        <v>16.3501483573086</v>
      </c>
      <c r="G1144" s="11">
        <v>0</v>
      </c>
      <c r="H1144" s="12">
        <v>0.01402574</v>
      </c>
      <c r="I1144" s="6">
        <v>310</v>
      </c>
      <c r="J1144" s="15">
        <f t="shared" si="1282"/>
        <v>5.73657229747919</v>
      </c>
      <c r="K1144" s="15">
        <v>5545757</v>
      </c>
      <c r="L1144" s="15">
        <v>15.52854</v>
      </c>
      <c r="M1144" s="15">
        <v>27374</v>
      </c>
      <c r="N1144" s="6">
        <v>10.21735</v>
      </c>
      <c r="O1144" s="6">
        <v>0.399</v>
      </c>
      <c r="P1144" s="6">
        <v>2.61</v>
      </c>
      <c r="Q1144" s="12">
        <f t="shared" si="1278"/>
        <v>0.959350221334602</v>
      </c>
      <c r="R1144" s="6">
        <v>3</v>
      </c>
      <c r="S1144" s="12">
        <v>1.098612</v>
      </c>
      <c r="T1144">
        <f t="shared" si="1263"/>
        <v>0.0001967213825476</v>
      </c>
      <c r="U1144">
        <f t="shared" si="1264"/>
        <v>32.9082617242057</v>
      </c>
      <c r="V1144">
        <f t="shared" si="1265"/>
        <v>241.1355545316</v>
      </c>
      <c r="W1144">
        <f t="shared" si="1266"/>
        <v>104.3942410225</v>
      </c>
      <c r="X1144">
        <f t="shared" si="1267"/>
        <v>0.159201</v>
      </c>
      <c r="Y1144">
        <f t="shared" si="1268"/>
        <v>0.92035284717475</v>
      </c>
      <c r="Z1144">
        <f t="shared" si="1269"/>
        <v>1.206948326544</v>
      </c>
      <c r="AA1144">
        <v>0.00992117</v>
      </c>
      <c r="AB1144" s="16">
        <v>0.23</v>
      </c>
      <c r="AC1144">
        <v>0.78163716</v>
      </c>
      <c r="AD1144">
        <f t="shared" ref="AD1144:AF1144" si="1326">AA1144^2</f>
        <v>9.84296141689e-5</v>
      </c>
      <c r="AE1144">
        <f t="shared" si="1326"/>
        <v>0.0529</v>
      </c>
      <c r="AF1144">
        <f t="shared" si="1326"/>
        <v>0.610956649892866</v>
      </c>
    </row>
    <row r="1145" spans="1:32">
      <c r="A1145" s="1">
        <v>2012</v>
      </c>
      <c r="B1145" s="1">
        <v>55</v>
      </c>
      <c r="C1145" s="1" t="s">
        <v>121</v>
      </c>
      <c r="D1145" s="1" t="s">
        <v>114</v>
      </c>
      <c r="E1145" s="9">
        <v>12451852.0840483</v>
      </c>
      <c r="F1145" s="10">
        <f t="shared" si="1306"/>
        <v>16.337379931582</v>
      </c>
      <c r="G1145" s="11">
        <v>0</v>
      </c>
      <c r="H1145" s="12">
        <v>0.01824418</v>
      </c>
      <c r="I1145" s="6">
        <v>5771</v>
      </c>
      <c r="J1145" s="15">
        <f t="shared" si="1282"/>
        <v>8.66060065471097</v>
      </c>
      <c r="K1145" s="15">
        <v>6155007</v>
      </c>
      <c r="L1145" s="15">
        <v>15.63278</v>
      </c>
      <c r="M1145" s="15">
        <v>30576</v>
      </c>
      <c r="N1145" s="6">
        <v>10.32797</v>
      </c>
      <c r="O1145" s="6">
        <v>0.4008</v>
      </c>
      <c r="P1145" s="6">
        <v>2.66</v>
      </c>
      <c r="Q1145" s="12">
        <f t="shared" si="1278"/>
        <v>0.978326122793608</v>
      </c>
      <c r="R1145" s="6">
        <v>3</v>
      </c>
      <c r="S1145" s="12">
        <v>1.098612</v>
      </c>
      <c r="T1145">
        <f t="shared" si="1263"/>
        <v>0.0003328501038724</v>
      </c>
      <c r="U1145">
        <f t="shared" si="1264"/>
        <v>75.0060037003801</v>
      </c>
      <c r="V1145">
        <f t="shared" si="1265"/>
        <v>244.3838105284</v>
      </c>
      <c r="W1145">
        <f t="shared" si="1266"/>
        <v>106.6669643209</v>
      </c>
      <c r="X1145">
        <f t="shared" si="1267"/>
        <v>0.16064064</v>
      </c>
      <c r="Y1145">
        <f t="shared" si="1268"/>
        <v>0.957122002540374</v>
      </c>
      <c r="Z1145">
        <f t="shared" si="1269"/>
        <v>1.206948326544</v>
      </c>
      <c r="AA1145">
        <v>0.01190476</v>
      </c>
      <c r="AB1145" s="16">
        <v>0.23</v>
      </c>
      <c r="AC1145">
        <v>0.81108307</v>
      </c>
      <c r="AD1145">
        <f t="shared" ref="AD1145:AF1145" si="1327">AA1145^2</f>
        <v>0.0001417233106576</v>
      </c>
      <c r="AE1145">
        <f t="shared" si="1327"/>
        <v>0.0529</v>
      </c>
      <c r="AF1145">
        <f t="shared" si="1327"/>
        <v>0.657855746440625</v>
      </c>
    </row>
    <row r="1146" spans="1:32">
      <c r="A1146" s="1">
        <v>2013</v>
      </c>
      <c r="B1146" s="1">
        <v>55</v>
      </c>
      <c r="C1146" s="1" t="s">
        <v>121</v>
      </c>
      <c r="D1146" s="1" t="s">
        <v>114</v>
      </c>
      <c r="E1146" s="9">
        <v>12471636.8878291</v>
      </c>
      <c r="F1146" s="10">
        <f t="shared" si="1306"/>
        <v>16.3389675751065</v>
      </c>
      <c r="G1146" s="11">
        <v>0</v>
      </c>
      <c r="H1146" s="12">
        <v>0.01097398</v>
      </c>
      <c r="I1146" s="6">
        <v>5771</v>
      </c>
      <c r="J1146" s="15">
        <f t="shared" si="1282"/>
        <v>8.66060065471097</v>
      </c>
      <c r="K1146" s="15">
        <v>6923486</v>
      </c>
      <c r="L1146" s="15">
        <v>15.75043</v>
      </c>
      <c r="M1146" s="15">
        <v>34791</v>
      </c>
      <c r="N1146" s="6">
        <v>10.45711</v>
      </c>
      <c r="O1146" s="6">
        <v>0.4001</v>
      </c>
      <c r="P1146" s="6">
        <v>2.66</v>
      </c>
      <c r="Q1146" s="12">
        <f t="shared" si="1278"/>
        <v>0.978326122793608</v>
      </c>
      <c r="R1146" s="6">
        <v>3</v>
      </c>
      <c r="S1146" s="12">
        <v>1.098612</v>
      </c>
      <c r="T1146">
        <f t="shared" si="1263"/>
        <v>0.0001204282370404</v>
      </c>
      <c r="U1146">
        <f t="shared" si="1264"/>
        <v>75.0060037003801</v>
      </c>
      <c r="V1146">
        <f t="shared" si="1265"/>
        <v>248.0760451849</v>
      </c>
      <c r="W1146">
        <f t="shared" si="1266"/>
        <v>109.3511495521</v>
      </c>
      <c r="X1146">
        <f t="shared" si="1267"/>
        <v>0.16008001</v>
      </c>
      <c r="Y1146">
        <f t="shared" si="1268"/>
        <v>0.957122002540374</v>
      </c>
      <c r="Z1146">
        <f t="shared" si="1269"/>
        <v>1.206948326544</v>
      </c>
      <c r="AA1146">
        <v>0.01520346</v>
      </c>
      <c r="AB1146" s="16">
        <v>0.26</v>
      </c>
      <c r="AC1146">
        <v>0.67459579</v>
      </c>
      <c r="AD1146">
        <f t="shared" ref="AD1146:AF1146" si="1328">AA1146^2</f>
        <v>0.0002311451959716</v>
      </c>
      <c r="AE1146">
        <f t="shared" si="1328"/>
        <v>0.0676</v>
      </c>
      <c r="AF1146">
        <f t="shared" si="1328"/>
        <v>0.455079479885724</v>
      </c>
    </row>
    <row r="1147" spans="1:32">
      <c r="A1147" s="1">
        <v>2014</v>
      </c>
      <c r="B1147" s="1">
        <v>55</v>
      </c>
      <c r="C1147" s="1" t="s">
        <v>121</v>
      </c>
      <c r="D1147" s="1" t="s">
        <v>114</v>
      </c>
      <c r="E1147" s="9">
        <v>11990103.9560041</v>
      </c>
      <c r="F1147" s="10">
        <f t="shared" si="1306"/>
        <v>16.2995921971916</v>
      </c>
      <c r="G1147" s="11">
        <v>0</v>
      </c>
      <c r="H1147" s="12">
        <v>0.01188801</v>
      </c>
      <c r="I1147" s="6">
        <v>4197</v>
      </c>
      <c r="J1147" s="15">
        <f t="shared" si="1282"/>
        <v>8.34212526333359</v>
      </c>
      <c r="K1147" s="15">
        <v>6861811</v>
      </c>
      <c r="L1147" s="15">
        <v>15.74148</v>
      </c>
      <c r="M1147" s="15">
        <v>34586</v>
      </c>
      <c r="N1147" s="6">
        <v>10.4512</v>
      </c>
      <c r="O1147" s="6">
        <v>0.3991</v>
      </c>
      <c r="P1147" s="6">
        <v>3.18</v>
      </c>
      <c r="Q1147" s="12">
        <f t="shared" si="1278"/>
        <v>1.15688119679209</v>
      </c>
      <c r="R1147" s="6">
        <v>4</v>
      </c>
      <c r="S1147" s="12">
        <v>1.386294</v>
      </c>
      <c r="T1147">
        <f t="shared" si="1263"/>
        <v>0.0001413247817601</v>
      </c>
      <c r="U1147">
        <f t="shared" si="1264"/>
        <v>69.5910539091485</v>
      </c>
      <c r="V1147">
        <f t="shared" si="1265"/>
        <v>247.7941925904</v>
      </c>
      <c r="W1147">
        <f t="shared" si="1266"/>
        <v>109.22758144</v>
      </c>
      <c r="X1147">
        <f t="shared" si="1267"/>
        <v>0.15928081</v>
      </c>
      <c r="Y1147">
        <f t="shared" si="1268"/>
        <v>1.3383741034911</v>
      </c>
      <c r="Z1147">
        <f t="shared" si="1269"/>
        <v>1.921811054436</v>
      </c>
      <c r="AA1147">
        <v>0.00899743</v>
      </c>
      <c r="AB1147" s="16">
        <v>0.23</v>
      </c>
      <c r="AC1147">
        <v>0.50841061</v>
      </c>
      <c r="AD1147">
        <f t="shared" ref="AD1147:AF1147" si="1329">AA1147^2</f>
        <v>8.09537466049e-5</v>
      </c>
      <c r="AE1147">
        <f t="shared" si="1329"/>
        <v>0.0529</v>
      </c>
      <c r="AF1147">
        <f t="shared" si="1329"/>
        <v>0.258481348360572</v>
      </c>
    </row>
    <row r="1148" spans="1:32">
      <c r="A1148" s="1">
        <v>2015</v>
      </c>
      <c r="B1148" s="1">
        <v>55</v>
      </c>
      <c r="C1148" s="1" t="s">
        <v>121</v>
      </c>
      <c r="D1148" s="1" t="s">
        <v>114</v>
      </c>
      <c r="E1148" s="9">
        <v>11291662.9128414</v>
      </c>
      <c r="F1148" s="10">
        <f t="shared" si="1306"/>
        <v>16.2395752160539</v>
      </c>
      <c r="G1148" s="11">
        <v>0</v>
      </c>
      <c r="H1148" s="12">
        <v>0.01097052</v>
      </c>
      <c r="I1148" s="6">
        <v>4197</v>
      </c>
      <c r="J1148" s="15">
        <f t="shared" si="1282"/>
        <v>8.34212526333359</v>
      </c>
      <c r="K1148" s="15">
        <v>6996822</v>
      </c>
      <c r="L1148" s="15">
        <v>15.76097</v>
      </c>
      <c r="M1148" s="15">
        <v>35571</v>
      </c>
      <c r="N1148" s="6">
        <v>10.47929</v>
      </c>
      <c r="O1148" s="6">
        <v>0.4314</v>
      </c>
      <c r="P1148" s="6">
        <v>3.2554</v>
      </c>
      <c r="Q1148" s="12">
        <f t="shared" si="1278"/>
        <v>1.18031515597526</v>
      </c>
      <c r="R1148" s="6">
        <v>7</v>
      </c>
      <c r="S1148" s="12">
        <v>1.94591</v>
      </c>
      <c r="T1148">
        <f t="shared" si="1263"/>
        <v>0.0001203523090704</v>
      </c>
      <c r="U1148">
        <f t="shared" si="1264"/>
        <v>69.5910539091485</v>
      </c>
      <c r="V1148">
        <f t="shared" si="1265"/>
        <v>248.4081753409</v>
      </c>
      <c r="W1148">
        <f t="shared" si="1266"/>
        <v>109.8155189041</v>
      </c>
      <c r="X1148">
        <f t="shared" si="1267"/>
        <v>0.18610596</v>
      </c>
      <c r="Y1148">
        <f t="shared" si="1268"/>
        <v>1.3931438674249</v>
      </c>
      <c r="Z1148">
        <f t="shared" si="1269"/>
        <v>3.7865657281</v>
      </c>
      <c r="AA1148">
        <v>0.01021768</v>
      </c>
      <c r="AB1148" s="16">
        <v>0.23</v>
      </c>
      <c r="AC1148">
        <v>0.75142776</v>
      </c>
      <c r="AD1148">
        <f t="shared" ref="AD1148:AF1148" si="1330">AA1148^2</f>
        <v>0.0001044009845824</v>
      </c>
      <c r="AE1148">
        <f t="shared" si="1330"/>
        <v>0.0529</v>
      </c>
      <c r="AF1148">
        <f t="shared" si="1330"/>
        <v>0.564643678498618</v>
      </c>
    </row>
    <row r="1149" spans="1:32">
      <c r="A1149" s="1">
        <v>2016</v>
      </c>
      <c r="B1149" s="1">
        <v>55</v>
      </c>
      <c r="C1149" s="1" t="s">
        <v>121</v>
      </c>
      <c r="D1149" s="1" t="s">
        <v>114</v>
      </c>
      <c r="E1149" s="9">
        <v>11110906.6524146</v>
      </c>
      <c r="F1149" s="10">
        <f t="shared" si="1306"/>
        <v>16.2234377651642</v>
      </c>
      <c r="G1149" s="11">
        <v>0</v>
      </c>
      <c r="H1149" s="12">
        <v>0.01249927</v>
      </c>
      <c r="I1149" s="6">
        <v>4181</v>
      </c>
      <c r="J1149" s="15">
        <f t="shared" si="1282"/>
        <v>8.33830573135657</v>
      </c>
      <c r="K1149" s="15">
        <v>7001392</v>
      </c>
      <c r="L1149" s="15">
        <v>15.76162</v>
      </c>
      <c r="M1149" s="15">
        <v>35892</v>
      </c>
      <c r="N1149" s="6">
        <v>10.48827</v>
      </c>
      <c r="O1149" s="6">
        <v>0.4435</v>
      </c>
      <c r="P1149" s="6">
        <v>3.3874</v>
      </c>
      <c r="Q1149" s="12">
        <f t="shared" si="1278"/>
        <v>1.22006266547488</v>
      </c>
      <c r="R1149" s="6">
        <v>5</v>
      </c>
      <c r="S1149" s="12">
        <v>1.609438</v>
      </c>
      <c r="T1149">
        <f t="shared" si="1263"/>
        <v>0.0001562317505329</v>
      </c>
      <c r="U1149">
        <f t="shared" si="1264"/>
        <v>69.5273424695738</v>
      </c>
      <c r="V1149">
        <f t="shared" si="1265"/>
        <v>248.4286650244</v>
      </c>
      <c r="W1149">
        <f t="shared" si="1266"/>
        <v>110.0038075929</v>
      </c>
      <c r="X1149">
        <f t="shared" si="1267"/>
        <v>0.19669225</v>
      </c>
      <c r="Y1149">
        <f t="shared" si="1268"/>
        <v>1.48855290768567</v>
      </c>
      <c r="Z1149">
        <f t="shared" si="1269"/>
        <v>2.590290675844</v>
      </c>
      <c r="AA1149">
        <v>0.01421189</v>
      </c>
      <c r="AB1149" s="16">
        <v>0.23</v>
      </c>
      <c r="AC1149">
        <v>0.60680449</v>
      </c>
      <c r="AD1149">
        <f t="shared" ref="AD1149:AF1149" si="1331">AA1149^2</f>
        <v>0.0002019778173721</v>
      </c>
      <c r="AE1149">
        <f t="shared" si="1331"/>
        <v>0.0529</v>
      </c>
      <c r="AF1149">
        <f t="shared" si="1331"/>
        <v>0.36821168908416</v>
      </c>
    </row>
    <row r="1150" spans="1:32">
      <c r="A1150" s="1">
        <v>2017</v>
      </c>
      <c r="B1150" s="1">
        <v>55</v>
      </c>
      <c r="C1150" s="1" t="s">
        <v>121</v>
      </c>
      <c r="D1150" s="1" t="s">
        <v>114</v>
      </c>
      <c r="E1150" s="9">
        <v>11247460.3313994</v>
      </c>
      <c r="F1150" s="10">
        <f t="shared" si="1306"/>
        <v>16.2356529128097</v>
      </c>
      <c r="G1150" s="11">
        <v>0</v>
      </c>
      <c r="H1150" s="12">
        <v>0.01051625</v>
      </c>
      <c r="I1150" s="6">
        <v>4215</v>
      </c>
      <c r="J1150" s="15">
        <f t="shared" si="1282"/>
        <v>8.34640487043596</v>
      </c>
      <c r="K1150" s="15">
        <v>6533226.5</v>
      </c>
      <c r="L1150" s="15">
        <v>15.69241</v>
      </c>
      <c r="M1150" s="15">
        <v>32168</v>
      </c>
      <c r="N1150" s="6">
        <v>10.37873</v>
      </c>
      <c r="O1150" s="6">
        <v>0.4422</v>
      </c>
      <c r="P1150" s="6">
        <v>3.5</v>
      </c>
      <c r="Q1150" s="12">
        <f t="shared" si="1278"/>
        <v>1.25276296849537</v>
      </c>
      <c r="R1150" s="6">
        <v>8</v>
      </c>
      <c r="S1150" s="12">
        <v>2.079442</v>
      </c>
      <c r="T1150">
        <f t="shared" si="1263"/>
        <v>0.0001105915140625</v>
      </c>
      <c r="U1150">
        <f t="shared" si="1264"/>
        <v>69.6624742612371</v>
      </c>
      <c r="V1150">
        <f t="shared" si="1265"/>
        <v>246.2517316081</v>
      </c>
      <c r="W1150">
        <f t="shared" si="1266"/>
        <v>107.7180364129</v>
      </c>
      <c r="X1150">
        <f t="shared" si="1267"/>
        <v>0.19554084</v>
      </c>
      <c r="Y1150">
        <f t="shared" si="1268"/>
        <v>1.56941505523333</v>
      </c>
      <c r="Z1150">
        <f t="shared" si="1269"/>
        <v>4.324079031364</v>
      </c>
      <c r="AA1150">
        <v>0.01837196</v>
      </c>
      <c r="AB1150" s="16">
        <v>0.23</v>
      </c>
      <c r="AC1150">
        <v>0.74259735</v>
      </c>
      <c r="AD1150">
        <f t="shared" ref="AD1150:AF1150" si="1332">AA1150^2</f>
        <v>0.0003375289142416</v>
      </c>
      <c r="AE1150">
        <f t="shared" si="1332"/>
        <v>0.0529</v>
      </c>
      <c r="AF1150">
        <f t="shared" si="1332"/>
        <v>0.551450824227023</v>
      </c>
    </row>
    <row r="1151" spans="1:32">
      <c r="A1151" s="1">
        <v>2018</v>
      </c>
      <c r="B1151" s="1">
        <v>55</v>
      </c>
      <c r="C1151" s="1" t="s">
        <v>121</v>
      </c>
      <c r="D1151" s="1" t="s">
        <v>114</v>
      </c>
      <c r="E1151" s="9">
        <v>11583388.3700861</v>
      </c>
      <c r="F1151" s="10">
        <f t="shared" si="1306"/>
        <v>16.26508259267</v>
      </c>
      <c r="G1151" s="11">
        <v>0</v>
      </c>
      <c r="H1151" s="12">
        <v>0.01136625</v>
      </c>
      <c r="I1151" s="6">
        <v>3810.3704</v>
      </c>
      <c r="J1151" s="15">
        <f t="shared" si="1282"/>
        <v>8.24548168124317</v>
      </c>
      <c r="K1151" s="15">
        <v>6065061</v>
      </c>
      <c r="L1151" s="15">
        <v>15.61806</v>
      </c>
      <c r="M1151" s="15">
        <v>31849</v>
      </c>
      <c r="N1151" s="6">
        <v>10.36876</v>
      </c>
      <c r="O1151" s="6">
        <v>0.4402</v>
      </c>
      <c r="P1151" s="6">
        <v>3.5065</v>
      </c>
      <c r="Q1151" s="12">
        <f t="shared" si="1278"/>
        <v>1.25461838899483</v>
      </c>
      <c r="R1151" s="6">
        <v>12</v>
      </c>
      <c r="S1151" s="12">
        <v>2.484907</v>
      </c>
      <c r="T1151">
        <f t="shared" si="1263"/>
        <v>0.0001291916390625</v>
      </c>
      <c r="U1151">
        <f t="shared" si="1264"/>
        <v>67.9879681557167</v>
      </c>
      <c r="V1151">
        <f t="shared" si="1265"/>
        <v>243.9237981636</v>
      </c>
      <c r="W1151">
        <f t="shared" si="1266"/>
        <v>107.5111839376</v>
      </c>
      <c r="X1151">
        <f t="shared" si="1267"/>
        <v>0.19377604</v>
      </c>
      <c r="Y1151">
        <f t="shared" si="1268"/>
        <v>1.57406730200398</v>
      </c>
      <c r="Z1151">
        <f t="shared" si="1269"/>
        <v>6.174762798649</v>
      </c>
      <c r="AA1151">
        <v>0.01551871</v>
      </c>
      <c r="AB1151" s="16">
        <v>0.28</v>
      </c>
      <c r="AC1151">
        <v>0.74057698</v>
      </c>
      <c r="AD1151">
        <f t="shared" ref="AD1151:AF1151" si="1333">AA1151^2</f>
        <v>0.0002408303600641</v>
      </c>
      <c r="AE1151">
        <f t="shared" si="1333"/>
        <v>0.0784</v>
      </c>
      <c r="AF1151">
        <f t="shared" si="1333"/>
        <v>0.548454263305921</v>
      </c>
    </row>
    <row r="1152" spans="1:32">
      <c r="A1152" s="1">
        <v>2019</v>
      </c>
      <c r="B1152" s="1">
        <v>55</v>
      </c>
      <c r="C1152" s="1" t="s">
        <v>121</v>
      </c>
      <c r="D1152" s="1" t="s">
        <v>114</v>
      </c>
      <c r="E1152" s="9">
        <v>11466753.0841687</v>
      </c>
      <c r="F1152" s="10">
        <f t="shared" si="1306"/>
        <v>16.2549623700572</v>
      </c>
      <c r="G1152" s="11">
        <v>0</v>
      </c>
      <c r="H1152" s="12">
        <v>0.0158124</v>
      </c>
      <c r="I1152" s="6">
        <v>3942.2222</v>
      </c>
      <c r="J1152" s="15">
        <f t="shared" si="1282"/>
        <v>8.27949985345032</v>
      </c>
      <c r="K1152" s="15">
        <v>4920000</v>
      </c>
      <c r="L1152" s="15">
        <v>15.40882</v>
      </c>
      <c r="M1152" s="15">
        <v>25980</v>
      </c>
      <c r="N1152" s="6">
        <v>10.16508</v>
      </c>
      <c r="O1152" s="6">
        <v>0.5444</v>
      </c>
      <c r="P1152" s="6">
        <v>3.5065</v>
      </c>
      <c r="Q1152" s="12">
        <f t="shared" si="1278"/>
        <v>1.25461838899483</v>
      </c>
      <c r="R1152" s="6">
        <v>21</v>
      </c>
      <c r="S1152" s="12">
        <v>3.044523</v>
      </c>
      <c r="T1152">
        <f t="shared" si="1263"/>
        <v>0.00025003199376</v>
      </c>
      <c r="U1152">
        <f t="shared" si="1264"/>
        <v>68.5501178232839</v>
      </c>
      <c r="V1152">
        <f t="shared" si="1265"/>
        <v>237.4317337924</v>
      </c>
      <c r="W1152">
        <f t="shared" si="1266"/>
        <v>103.3288514064</v>
      </c>
      <c r="X1152">
        <f t="shared" si="1267"/>
        <v>0.29637136</v>
      </c>
      <c r="Y1152">
        <f t="shared" si="1268"/>
        <v>1.57406730200398</v>
      </c>
      <c r="Z1152">
        <f t="shared" si="1269"/>
        <v>9.269120297529</v>
      </c>
      <c r="AA1152">
        <v>0.01255643</v>
      </c>
      <c r="AB1152" s="16">
        <v>0.21</v>
      </c>
      <c r="AC1152">
        <v>1.1641604</v>
      </c>
      <c r="AD1152">
        <f t="shared" ref="AD1152:AF1152" si="1334">AA1152^2</f>
        <v>0.0001576639343449</v>
      </c>
      <c r="AE1152">
        <f t="shared" si="1334"/>
        <v>0.0441</v>
      </c>
      <c r="AF1152">
        <f t="shared" si="1334"/>
        <v>1.35526943692816</v>
      </c>
    </row>
    <row r="1153" spans="1:32">
      <c r="A1153" s="1">
        <v>2020</v>
      </c>
      <c r="B1153" s="1">
        <v>55</v>
      </c>
      <c r="C1153" s="1" t="s">
        <v>121</v>
      </c>
      <c r="D1153" s="1" t="s">
        <v>114</v>
      </c>
      <c r="E1153" s="9">
        <v>11359246.1944736</v>
      </c>
      <c r="F1153" s="10">
        <f t="shared" si="1306"/>
        <v>16.2455426129353</v>
      </c>
      <c r="G1153" s="11">
        <v>0</v>
      </c>
      <c r="H1153" s="12">
        <v>0.03033353</v>
      </c>
      <c r="I1153" s="6">
        <v>3964.4444</v>
      </c>
      <c r="J1153" s="15">
        <f t="shared" si="1282"/>
        <v>8.28512099814697</v>
      </c>
      <c r="K1153" s="15">
        <v>5100000</v>
      </c>
      <c r="L1153" s="15">
        <v>15.44475</v>
      </c>
      <c r="M1153" s="15">
        <v>27230</v>
      </c>
      <c r="N1153" s="6">
        <v>10.21207</v>
      </c>
      <c r="O1153" s="6">
        <v>0.5444</v>
      </c>
      <c r="P1153" s="6">
        <v>3.8531</v>
      </c>
      <c r="Q1153" s="12">
        <f t="shared" si="1278"/>
        <v>1.34887801910946</v>
      </c>
      <c r="R1153" s="6">
        <v>27</v>
      </c>
      <c r="S1153" s="12">
        <v>3.295837</v>
      </c>
      <c r="T1153">
        <f t="shared" si="1263"/>
        <v>0.0009201230422609</v>
      </c>
      <c r="U1153">
        <f t="shared" si="1264"/>
        <v>68.6432299539359</v>
      </c>
      <c r="V1153">
        <f t="shared" si="1265"/>
        <v>238.5403025625</v>
      </c>
      <c r="W1153">
        <f t="shared" si="1266"/>
        <v>104.2863736849</v>
      </c>
      <c r="X1153">
        <f t="shared" si="1267"/>
        <v>0.29637136</v>
      </c>
      <c r="Y1153">
        <f t="shared" si="1268"/>
        <v>1.81947191043666</v>
      </c>
      <c r="Z1153">
        <f t="shared" si="1269"/>
        <v>10.862541530569</v>
      </c>
      <c r="AA1153">
        <v>0.01756058</v>
      </c>
      <c r="AB1153" s="16">
        <v>0.14</v>
      </c>
      <c r="AC1153">
        <v>1.1039197</v>
      </c>
      <c r="AD1153">
        <f t="shared" ref="AD1153:AF1153" si="1335">AA1153^2</f>
        <v>0.0003083739699364</v>
      </c>
      <c r="AE1153">
        <f t="shared" si="1335"/>
        <v>0.0196</v>
      </c>
      <c r="AF1153">
        <f t="shared" si="1335"/>
        <v>1.21863870404809</v>
      </c>
    </row>
    <row r="1154" spans="1:32">
      <c r="A1154" s="1">
        <v>2021</v>
      </c>
      <c r="B1154" s="1">
        <v>55</v>
      </c>
      <c r="C1154" s="1" t="s">
        <v>121</v>
      </c>
      <c r="D1154" s="1" t="s">
        <v>114</v>
      </c>
      <c r="E1154" s="9">
        <v>12225323.9988834</v>
      </c>
      <c r="F1154" s="10">
        <f t="shared" si="1306"/>
        <v>16.3190200959502</v>
      </c>
      <c r="G1154" s="11">
        <v>0</v>
      </c>
      <c r="H1154" s="12">
        <v>0.03552969</v>
      </c>
      <c r="I1154" s="6">
        <v>3748.1481</v>
      </c>
      <c r="J1154" s="15">
        <f t="shared" si="1282"/>
        <v>8.22901715698532</v>
      </c>
      <c r="K1154" s="15">
        <v>5490000</v>
      </c>
      <c r="L1154" s="15">
        <v>15.51844</v>
      </c>
      <c r="M1154" s="15">
        <v>35996</v>
      </c>
      <c r="N1154" s="6">
        <v>10.49116</v>
      </c>
      <c r="O1154" s="6">
        <v>0.5497</v>
      </c>
      <c r="P1154" s="6">
        <v>7.8651</v>
      </c>
      <c r="Q1154" s="12">
        <f t="shared" si="1278"/>
        <v>2.06243525098758</v>
      </c>
      <c r="R1154" s="6">
        <v>23</v>
      </c>
      <c r="S1154" s="12">
        <v>3.135494</v>
      </c>
      <c r="T1154">
        <f t="shared" si="1263"/>
        <v>0.0012623588714961</v>
      </c>
      <c r="U1154">
        <f t="shared" si="1264"/>
        <v>67.7167233699588</v>
      </c>
      <c r="V1154">
        <f t="shared" si="1265"/>
        <v>240.8219800336</v>
      </c>
      <c r="W1154">
        <f t="shared" si="1266"/>
        <v>110.0644381456</v>
      </c>
      <c r="X1154">
        <f t="shared" si="1267"/>
        <v>0.30217009</v>
      </c>
      <c r="Y1154">
        <f t="shared" si="1268"/>
        <v>4.2536391645162</v>
      </c>
      <c r="Z1154">
        <f t="shared" si="1269"/>
        <v>9.831322624036</v>
      </c>
      <c r="AA1154">
        <v>0.01450879</v>
      </c>
      <c r="AB1154" s="16">
        <v>0.13</v>
      </c>
      <c r="AC1154">
        <v>1.2066563</v>
      </c>
      <c r="AD1154">
        <f t="shared" ref="AD1154:AF1154" si="1336">AA1154^2</f>
        <v>0.0002105049872641</v>
      </c>
      <c r="AE1154">
        <f t="shared" si="1336"/>
        <v>0.0169</v>
      </c>
      <c r="AF1154">
        <f t="shared" si="1336"/>
        <v>1.45601942632969</v>
      </c>
    </row>
    <row r="1155" spans="1:32">
      <c r="A1155" s="1">
        <v>2022</v>
      </c>
      <c r="B1155" s="1">
        <v>55</v>
      </c>
      <c r="C1155" s="1" t="s">
        <v>121</v>
      </c>
      <c r="D1155" s="1" t="s">
        <v>114</v>
      </c>
      <c r="E1155" s="9">
        <v>12170842.070035</v>
      </c>
      <c r="F1155" s="10">
        <f t="shared" si="1306"/>
        <v>16.314553654849</v>
      </c>
      <c r="G1155" s="11">
        <v>0</v>
      </c>
      <c r="H1155" s="12">
        <v>0.05571791</v>
      </c>
      <c r="I1155" s="6">
        <v>3531.8519</v>
      </c>
      <c r="J1155" s="15">
        <f t="shared" si="1282"/>
        <v>8.1695776299274</v>
      </c>
      <c r="K1155" s="15">
        <v>5750000</v>
      </c>
      <c r="L1155" s="15">
        <v>15.56471</v>
      </c>
      <c r="M1155" s="15">
        <v>38470</v>
      </c>
      <c r="N1155" s="6">
        <v>10.55763</v>
      </c>
      <c r="O1155" s="6">
        <v>0.555</v>
      </c>
      <c r="P1155" s="6">
        <v>8.0693</v>
      </c>
      <c r="Q1155" s="12">
        <f t="shared" si="1278"/>
        <v>2.08806673750353</v>
      </c>
      <c r="R1155" s="6">
        <v>71</v>
      </c>
      <c r="S1155" s="12">
        <v>4.26268</v>
      </c>
      <c r="T1155">
        <f t="shared" ref="T1155:T1218" si="1337">H1155^2</f>
        <v>0.0031044854947681</v>
      </c>
      <c r="U1155">
        <f t="shared" ref="U1155:U1218" si="1338">J1155^2</f>
        <v>66.7419986514102</v>
      </c>
      <c r="V1155">
        <f t="shared" ref="V1155:V1218" si="1339">L1155^2</f>
        <v>242.2601973841</v>
      </c>
      <c r="W1155">
        <f t="shared" ref="W1155:W1218" si="1340">N1155^2</f>
        <v>111.4635512169</v>
      </c>
      <c r="X1155">
        <f t="shared" ref="X1155:X1218" si="1341">O1155^2</f>
        <v>0.308025</v>
      </c>
      <c r="Y1155">
        <f t="shared" ref="Y1155:Y1218" si="1342">Q1155^2</f>
        <v>4.36002270026863</v>
      </c>
      <c r="Z1155">
        <f t="shared" ref="Z1155:Z1218" si="1343">S1155^2</f>
        <v>18.1704407824</v>
      </c>
      <c r="AA1155">
        <v>0.01451772</v>
      </c>
      <c r="AB1155" s="16">
        <v>0.13</v>
      </c>
      <c r="AC1155">
        <v>3.0958893</v>
      </c>
      <c r="AD1155">
        <f t="shared" ref="AD1155:AF1155" si="1344">AA1155^2</f>
        <v>0.0002107641939984</v>
      </c>
      <c r="AE1155">
        <f t="shared" si="1344"/>
        <v>0.0169</v>
      </c>
      <c r="AF1155">
        <f t="shared" si="1344"/>
        <v>9.58453055785449</v>
      </c>
    </row>
    <row r="1156" spans="1:32">
      <c r="A1156" s="1">
        <v>2023</v>
      </c>
      <c r="B1156" s="1">
        <v>55</v>
      </c>
      <c r="C1156" s="1" t="s">
        <v>121</v>
      </c>
      <c r="D1156" s="1" t="s">
        <v>114</v>
      </c>
      <c r="E1156" s="9">
        <v>12028198.9323354</v>
      </c>
      <c r="F1156" s="10">
        <f t="shared" si="1306"/>
        <v>16.3027643620572</v>
      </c>
      <c r="G1156" s="11">
        <v>0</v>
      </c>
      <c r="H1156" s="12">
        <v>0.054937</v>
      </c>
      <c r="I1156" s="6">
        <v>3315.5556</v>
      </c>
      <c r="J1156" s="15">
        <f t="shared" si="1282"/>
        <v>8.1063804903863</v>
      </c>
      <c r="K1156" s="15">
        <v>5930000</v>
      </c>
      <c r="L1156" s="15">
        <v>15.59553</v>
      </c>
      <c r="M1156" s="15">
        <v>40199</v>
      </c>
      <c r="N1156" s="6">
        <v>10.6016</v>
      </c>
      <c r="O1156" s="6">
        <v>0.5603</v>
      </c>
      <c r="P1156" s="6">
        <v>8.2735</v>
      </c>
      <c r="Q1156" s="12">
        <f t="shared" si="1278"/>
        <v>2.11305763594976</v>
      </c>
      <c r="R1156" s="6">
        <v>36</v>
      </c>
      <c r="S1156" s="12">
        <v>3.583519</v>
      </c>
      <c r="T1156">
        <f t="shared" si="1337"/>
        <v>0.003018073969</v>
      </c>
      <c r="U1156">
        <f t="shared" si="1338"/>
        <v>65.7134046549156</v>
      </c>
      <c r="V1156">
        <f t="shared" si="1339"/>
        <v>243.2205559809</v>
      </c>
      <c r="W1156">
        <f t="shared" si="1340"/>
        <v>112.39392256</v>
      </c>
      <c r="X1156">
        <f t="shared" si="1341"/>
        <v>0.31393609</v>
      </c>
      <c r="Y1156">
        <f t="shared" si="1342"/>
        <v>4.46501257284559</v>
      </c>
      <c r="Z1156">
        <f t="shared" si="1343"/>
        <v>12.841608423361</v>
      </c>
      <c r="AA1156">
        <v>0.00829694</v>
      </c>
      <c r="AB1156" s="16">
        <v>0.13</v>
      </c>
      <c r="AC1156">
        <v>4.9851223</v>
      </c>
      <c r="AD1156">
        <f t="shared" ref="AD1156:AF1156" si="1345">AA1156^2</f>
        <v>6.88392133636e-5</v>
      </c>
      <c r="AE1156">
        <f t="shared" si="1345"/>
        <v>0.0169</v>
      </c>
      <c r="AF1156">
        <f t="shared" si="1345"/>
        <v>24.8514443459573</v>
      </c>
    </row>
    <row r="1157" spans="1:32">
      <c r="A1157" s="1">
        <v>2003</v>
      </c>
      <c r="B1157" s="1">
        <v>56</v>
      </c>
      <c r="C1157" s="1" t="s">
        <v>122</v>
      </c>
      <c r="D1157" s="1" t="s">
        <v>123</v>
      </c>
      <c r="E1157" s="9">
        <v>26305162.5118332</v>
      </c>
      <c r="F1157" s="10">
        <f t="shared" si="1306"/>
        <v>17.0852757711106</v>
      </c>
      <c r="G1157" s="11">
        <v>0</v>
      </c>
      <c r="H1157" s="12">
        <v>0.11144823</v>
      </c>
      <c r="I1157" s="6">
        <v>1898</v>
      </c>
      <c r="J1157" s="15">
        <f t="shared" si="1282"/>
        <v>7.54855597916987</v>
      </c>
      <c r="K1157" s="15">
        <v>14147991</v>
      </c>
      <c r="L1157" s="15">
        <v>16.46508</v>
      </c>
      <c r="M1157" s="15">
        <v>14872</v>
      </c>
      <c r="N1157" s="6">
        <v>9.607236</v>
      </c>
      <c r="O1157" s="6">
        <v>0.476</v>
      </c>
      <c r="P1157" s="6">
        <v>19.97</v>
      </c>
      <c r="Q1157" s="12">
        <f t="shared" si="1278"/>
        <v>2.99423114742772</v>
      </c>
      <c r="R1157" s="6">
        <v>75</v>
      </c>
      <c r="S1157" s="12">
        <v>4.317488</v>
      </c>
      <c r="T1157">
        <f t="shared" si="1337"/>
        <v>0.0124207079701329</v>
      </c>
      <c r="U1157">
        <f t="shared" si="1338"/>
        <v>56.9806973706612</v>
      </c>
      <c r="V1157">
        <f t="shared" si="1339"/>
        <v>271.0988594064</v>
      </c>
      <c r="W1157">
        <f t="shared" si="1340"/>
        <v>92.298983559696</v>
      </c>
      <c r="X1157">
        <f t="shared" si="1341"/>
        <v>0.226576</v>
      </c>
      <c r="Y1157">
        <f t="shared" si="1342"/>
        <v>8.96542016422632</v>
      </c>
      <c r="Z1157">
        <f t="shared" si="1343"/>
        <v>18.640702630144</v>
      </c>
      <c r="AA1157">
        <v>0.0084133</v>
      </c>
      <c r="AB1157" s="16">
        <v>4.02</v>
      </c>
      <c r="AC1157">
        <v>1.1866946</v>
      </c>
      <c r="AD1157">
        <f t="shared" ref="AD1157:AF1157" si="1346">AA1157^2</f>
        <v>7.078361689e-5</v>
      </c>
      <c r="AE1157">
        <f t="shared" si="1346"/>
        <v>16.1604</v>
      </c>
      <c r="AF1157">
        <f t="shared" si="1346"/>
        <v>1.40824407366916</v>
      </c>
    </row>
    <row r="1158" spans="1:32">
      <c r="A1158" s="1">
        <v>2004</v>
      </c>
      <c r="B1158" s="1">
        <v>56</v>
      </c>
      <c r="C1158" s="1" t="s">
        <v>122</v>
      </c>
      <c r="D1158" s="1" t="s">
        <v>123</v>
      </c>
      <c r="E1158" s="9">
        <v>28425975.5161578</v>
      </c>
      <c r="F1158" s="10">
        <f t="shared" si="1306"/>
        <v>17.1628139159621</v>
      </c>
      <c r="G1158" s="11">
        <v>0</v>
      </c>
      <c r="H1158" s="12">
        <v>0.10338221</v>
      </c>
      <c r="I1158" s="6">
        <v>825</v>
      </c>
      <c r="J1158" s="15">
        <f t="shared" si="1282"/>
        <v>6.71538338633468</v>
      </c>
      <c r="K1158" s="15">
        <v>16804635</v>
      </c>
      <c r="L1158" s="15">
        <v>16.63717</v>
      </c>
      <c r="M1158" s="15">
        <v>17463</v>
      </c>
      <c r="N1158" s="6">
        <v>9.767839</v>
      </c>
      <c r="O1158" s="6">
        <v>0.4807</v>
      </c>
      <c r="P1158" s="6">
        <v>21.92</v>
      </c>
      <c r="Q1158" s="12">
        <f t="shared" si="1278"/>
        <v>3.08739946207981</v>
      </c>
      <c r="R1158" s="6">
        <v>69</v>
      </c>
      <c r="S1158" s="12">
        <v>4.234107</v>
      </c>
      <c r="T1158">
        <f t="shared" si="1337"/>
        <v>0.0106878813444841</v>
      </c>
      <c r="U1158">
        <f t="shared" si="1338"/>
        <v>45.0963740254598</v>
      </c>
      <c r="V1158">
        <f t="shared" si="1339"/>
        <v>276.7954256089</v>
      </c>
      <c r="W1158">
        <f t="shared" si="1340"/>
        <v>95.410678729921</v>
      </c>
      <c r="X1158">
        <f t="shared" si="1341"/>
        <v>0.23107249</v>
      </c>
      <c r="Y1158">
        <f t="shared" si="1342"/>
        <v>9.5320354384507</v>
      </c>
      <c r="Z1158">
        <f t="shared" si="1343"/>
        <v>17.927662087449</v>
      </c>
      <c r="AA1158">
        <v>0.00849673</v>
      </c>
      <c r="AB1158" s="16">
        <v>3.93</v>
      </c>
      <c r="AC1158">
        <v>1.185773</v>
      </c>
      <c r="AD1158">
        <f t="shared" ref="AD1158:AF1158" si="1347">AA1158^2</f>
        <v>7.21944206929e-5</v>
      </c>
      <c r="AE1158">
        <f t="shared" si="1347"/>
        <v>15.4449</v>
      </c>
      <c r="AF1158">
        <f t="shared" si="1347"/>
        <v>1.406057607529</v>
      </c>
    </row>
    <row r="1159" spans="1:32">
      <c r="A1159" s="1">
        <v>2005</v>
      </c>
      <c r="B1159" s="1">
        <v>56</v>
      </c>
      <c r="C1159" s="1" t="s">
        <v>122</v>
      </c>
      <c r="D1159" s="1" t="s">
        <v>123</v>
      </c>
      <c r="E1159" s="9">
        <v>29869513.3695604</v>
      </c>
      <c r="F1159" s="10">
        <f t="shared" si="1306"/>
        <v>17.2123488984479</v>
      </c>
      <c r="G1159" s="11">
        <v>0</v>
      </c>
      <c r="H1159" s="12">
        <v>0.12136837</v>
      </c>
      <c r="I1159" s="6">
        <v>838</v>
      </c>
      <c r="J1159" s="15">
        <f t="shared" si="1282"/>
        <v>6.73101810048208</v>
      </c>
      <c r="K1159" s="15">
        <v>18304514</v>
      </c>
      <c r="L1159" s="15">
        <v>16.72266</v>
      </c>
      <c r="M1159" s="15">
        <v>18852</v>
      </c>
      <c r="N1159" s="6">
        <v>9.844375</v>
      </c>
      <c r="O1159" s="6">
        <v>0.48</v>
      </c>
      <c r="P1159" s="6">
        <v>23.89</v>
      </c>
      <c r="Q1159" s="12">
        <f t="shared" si="1278"/>
        <v>3.17345996133772</v>
      </c>
      <c r="R1159" s="6">
        <v>81</v>
      </c>
      <c r="S1159" s="12">
        <v>4.394449</v>
      </c>
      <c r="T1159">
        <f t="shared" si="1337"/>
        <v>0.0147302812364569</v>
      </c>
      <c r="U1159">
        <f t="shared" si="1338"/>
        <v>45.3066046690174</v>
      </c>
      <c r="V1159">
        <f t="shared" si="1339"/>
        <v>279.6473574756</v>
      </c>
      <c r="W1159">
        <f t="shared" si="1340"/>
        <v>96.911719140625</v>
      </c>
      <c r="X1159">
        <f t="shared" si="1341"/>
        <v>0.2304</v>
      </c>
      <c r="Y1159">
        <f t="shared" si="1342"/>
        <v>10.0708481262136</v>
      </c>
      <c r="Z1159">
        <f t="shared" si="1343"/>
        <v>19.311182013601</v>
      </c>
      <c r="AA1159">
        <v>0.01211222</v>
      </c>
      <c r="AB1159" s="16">
        <v>4.29</v>
      </c>
      <c r="AC1159">
        <v>1.3288213</v>
      </c>
      <c r="AD1159">
        <f t="shared" ref="AD1159:AF1159" si="1348">AA1159^2</f>
        <v>0.0001467058733284</v>
      </c>
      <c r="AE1159">
        <f t="shared" si="1348"/>
        <v>18.4041</v>
      </c>
      <c r="AF1159">
        <f t="shared" si="1348"/>
        <v>1.76576604733369</v>
      </c>
    </row>
    <row r="1160" spans="1:32">
      <c r="A1160" s="1">
        <v>2006</v>
      </c>
      <c r="B1160" s="1">
        <v>56</v>
      </c>
      <c r="C1160" s="1" t="s">
        <v>122</v>
      </c>
      <c r="D1160" s="1" t="s">
        <v>123</v>
      </c>
      <c r="E1160" s="9">
        <v>32006997.8570291</v>
      </c>
      <c r="F1160" s="10">
        <f t="shared" si="1306"/>
        <v>17.2814651198885</v>
      </c>
      <c r="G1160" s="11">
        <v>0</v>
      </c>
      <c r="H1160" s="12">
        <v>0.10544935</v>
      </c>
      <c r="I1160" s="6">
        <v>12537</v>
      </c>
      <c r="J1160" s="15">
        <f t="shared" si="1282"/>
        <v>9.43643955111603</v>
      </c>
      <c r="K1160" s="15">
        <v>20940751</v>
      </c>
      <c r="L1160" s="15">
        <v>16.85721</v>
      </c>
      <c r="M1160" s="15">
        <v>21374</v>
      </c>
      <c r="N1160" s="6">
        <v>9.969931</v>
      </c>
      <c r="O1160" s="6">
        <v>0.4827</v>
      </c>
      <c r="P1160" s="6">
        <v>26.65</v>
      </c>
      <c r="Q1160" s="12">
        <f t="shared" si="1278"/>
        <v>3.28278915061185</v>
      </c>
      <c r="R1160" s="6">
        <v>86</v>
      </c>
      <c r="S1160" s="12">
        <v>4.454347</v>
      </c>
      <c r="T1160">
        <f t="shared" si="1337"/>
        <v>0.0111195654154225</v>
      </c>
      <c r="U1160">
        <f t="shared" si="1338"/>
        <v>89.0463914018669</v>
      </c>
      <c r="V1160">
        <f t="shared" si="1339"/>
        <v>284.1655289841</v>
      </c>
      <c r="W1160">
        <f t="shared" si="1340"/>
        <v>99.399524144761</v>
      </c>
      <c r="X1160">
        <f t="shared" si="1341"/>
        <v>0.23299929</v>
      </c>
      <c r="Y1160">
        <f t="shared" si="1342"/>
        <v>10.7767046073749</v>
      </c>
      <c r="Z1160">
        <f t="shared" si="1343"/>
        <v>19.841207196409</v>
      </c>
      <c r="AA1160">
        <v>0.01519639</v>
      </c>
      <c r="AB1160" s="16">
        <v>4.67</v>
      </c>
      <c r="AC1160">
        <v>1.1014987</v>
      </c>
      <c r="AD1160">
        <f t="shared" ref="AD1160:AF1160" si="1349">AA1160^2</f>
        <v>0.0002309302690321</v>
      </c>
      <c r="AE1160">
        <f t="shared" si="1349"/>
        <v>21.8089</v>
      </c>
      <c r="AF1160">
        <f t="shared" si="1349"/>
        <v>1.21329938610169</v>
      </c>
    </row>
    <row r="1161" spans="1:32">
      <c r="A1161" s="1">
        <v>2007</v>
      </c>
      <c r="B1161" s="1">
        <v>56</v>
      </c>
      <c r="C1161" s="1" t="s">
        <v>122</v>
      </c>
      <c r="D1161" s="1" t="s">
        <v>123</v>
      </c>
      <c r="E1161" s="9">
        <v>32832396.0412243</v>
      </c>
      <c r="F1161" s="10">
        <f t="shared" si="1306"/>
        <v>17.3069262700989</v>
      </c>
      <c r="G1161" s="11">
        <v>0</v>
      </c>
      <c r="H1161" s="12">
        <v>0.093552</v>
      </c>
      <c r="I1161" s="6">
        <v>12391</v>
      </c>
      <c r="J1161" s="15">
        <f t="shared" si="1282"/>
        <v>9.42472568161649</v>
      </c>
      <c r="K1161" s="15">
        <v>24368044</v>
      </c>
      <c r="L1161" s="15">
        <v>17.00878</v>
      </c>
      <c r="M1161" s="15">
        <v>24768</v>
      </c>
      <c r="N1161" s="6">
        <v>10.11731</v>
      </c>
      <c r="O1161" s="6">
        <v>0.483</v>
      </c>
      <c r="P1161" s="6">
        <v>27.84</v>
      </c>
      <c r="Q1161" s="12">
        <f t="shared" si="1278"/>
        <v>3.32647383546622</v>
      </c>
      <c r="R1161" s="6">
        <v>120</v>
      </c>
      <c r="S1161" s="12">
        <v>4.787492</v>
      </c>
      <c r="T1161">
        <f t="shared" si="1337"/>
        <v>0.008751976704</v>
      </c>
      <c r="U1161">
        <f t="shared" si="1338"/>
        <v>88.8254541737214</v>
      </c>
      <c r="V1161">
        <f t="shared" si="1339"/>
        <v>289.2985970884</v>
      </c>
      <c r="W1161">
        <f t="shared" si="1340"/>
        <v>102.3599616361</v>
      </c>
      <c r="X1161">
        <f t="shared" si="1341"/>
        <v>0.233289</v>
      </c>
      <c r="Y1161">
        <f t="shared" si="1342"/>
        <v>11.0654281780413</v>
      </c>
      <c r="Z1161">
        <f t="shared" si="1343"/>
        <v>22.920079650064</v>
      </c>
      <c r="AA1161">
        <v>0.0117436</v>
      </c>
      <c r="AB1161" s="16">
        <v>4.71</v>
      </c>
      <c r="AC1161">
        <v>1.1131604</v>
      </c>
      <c r="AD1161">
        <f t="shared" ref="AD1161:AF1161" si="1350">AA1161^2</f>
        <v>0.00013791214096</v>
      </c>
      <c r="AE1161">
        <f t="shared" si="1350"/>
        <v>22.1841</v>
      </c>
      <c r="AF1161">
        <f t="shared" si="1350"/>
        <v>1.23912607612816</v>
      </c>
    </row>
    <row r="1162" spans="1:32">
      <c r="A1162" s="1">
        <v>2008</v>
      </c>
      <c r="B1162" s="1">
        <v>56</v>
      </c>
      <c r="C1162" s="1" t="s">
        <v>122</v>
      </c>
      <c r="D1162" s="1" t="s">
        <v>123</v>
      </c>
      <c r="E1162" s="9">
        <v>31764387.1407951</v>
      </c>
      <c r="F1162" s="10">
        <f t="shared" si="1306"/>
        <v>17.2738563189596</v>
      </c>
      <c r="G1162" s="11">
        <v>0</v>
      </c>
      <c r="H1162" s="12">
        <v>0.088261</v>
      </c>
      <c r="I1162" s="6">
        <v>12211</v>
      </c>
      <c r="J1162" s="15">
        <f t="shared" si="1282"/>
        <v>9.41009246383302</v>
      </c>
      <c r="K1162" s="15">
        <v>28681851</v>
      </c>
      <c r="L1162" s="15">
        <v>17.17178</v>
      </c>
      <c r="M1162" s="15">
        <v>29012</v>
      </c>
      <c r="N1162" s="6">
        <v>10.27547</v>
      </c>
      <c r="O1162" s="6">
        <v>0.4818</v>
      </c>
      <c r="P1162" s="6">
        <v>28.26</v>
      </c>
      <c r="Q1162" s="12">
        <f t="shared" si="1278"/>
        <v>3.34144737725638</v>
      </c>
      <c r="R1162" s="6">
        <v>154</v>
      </c>
      <c r="S1162" s="12">
        <v>5.036952</v>
      </c>
      <c r="T1162">
        <f t="shared" si="1337"/>
        <v>0.007790004121</v>
      </c>
      <c r="U1162">
        <f t="shared" si="1338"/>
        <v>88.549840177887</v>
      </c>
      <c r="V1162">
        <f t="shared" si="1339"/>
        <v>294.8700283684</v>
      </c>
      <c r="W1162">
        <f t="shared" si="1340"/>
        <v>105.5852837209</v>
      </c>
      <c r="X1162">
        <f t="shared" si="1341"/>
        <v>0.23213124</v>
      </c>
      <c r="Y1162">
        <f t="shared" si="1342"/>
        <v>11.1652705749735</v>
      </c>
      <c r="Z1162">
        <f t="shared" si="1343"/>
        <v>25.370885450304</v>
      </c>
      <c r="AA1162">
        <v>0.01163611</v>
      </c>
      <c r="AB1162" s="16">
        <v>4.85</v>
      </c>
      <c r="AC1162">
        <v>1.07858</v>
      </c>
      <c r="AD1162">
        <f t="shared" ref="AD1162:AF1162" si="1351">AA1162^2</f>
        <v>0.0001353990559321</v>
      </c>
      <c r="AE1162">
        <f t="shared" si="1351"/>
        <v>23.5225</v>
      </c>
      <c r="AF1162">
        <f t="shared" si="1351"/>
        <v>1.1633348164</v>
      </c>
    </row>
    <row r="1163" spans="1:32">
      <c r="A1163" s="1">
        <v>2009</v>
      </c>
      <c r="B1163" s="1">
        <v>56</v>
      </c>
      <c r="C1163" s="1" t="s">
        <v>122</v>
      </c>
      <c r="D1163" s="1" t="s">
        <v>123</v>
      </c>
      <c r="E1163" s="9">
        <v>32404563.9779326</v>
      </c>
      <c r="F1163" s="10">
        <f t="shared" si="1306"/>
        <v>17.2938098343587</v>
      </c>
      <c r="G1163" s="11">
        <v>0</v>
      </c>
      <c r="H1163" s="12">
        <v>0.07944126</v>
      </c>
      <c r="I1163" s="6">
        <v>12012</v>
      </c>
      <c r="J1163" s="15">
        <f t="shared" si="1282"/>
        <v>9.39366142910322</v>
      </c>
      <c r="K1163" s="15">
        <v>31755391</v>
      </c>
      <c r="L1163" s="15">
        <v>17.27357</v>
      </c>
      <c r="M1163" s="15">
        <v>32053</v>
      </c>
      <c r="N1163" s="6">
        <v>10.37515</v>
      </c>
      <c r="O1163" s="6">
        <v>0.4811</v>
      </c>
      <c r="P1163" s="6">
        <v>29.31</v>
      </c>
      <c r="Q1163" s="12">
        <f t="shared" ref="Q1163:Q1226" si="1352">LN(P1163)</f>
        <v>3.3779287547228</v>
      </c>
      <c r="R1163" s="6">
        <v>151</v>
      </c>
      <c r="S1163" s="12">
        <v>5.01728</v>
      </c>
      <c r="T1163">
        <f t="shared" si="1337"/>
        <v>0.0063109137903876</v>
      </c>
      <c r="U1163">
        <f t="shared" si="1338"/>
        <v>88.2408750446216</v>
      </c>
      <c r="V1163">
        <f t="shared" si="1339"/>
        <v>298.3762205449</v>
      </c>
      <c r="W1163">
        <f t="shared" si="1340"/>
        <v>107.6437375225</v>
      </c>
      <c r="X1163">
        <f t="shared" si="1341"/>
        <v>0.23145721</v>
      </c>
      <c r="Y1163">
        <f t="shared" si="1342"/>
        <v>11.4104026719831</v>
      </c>
      <c r="Z1163">
        <f t="shared" si="1343"/>
        <v>25.1730985984</v>
      </c>
      <c r="AA1163">
        <v>0.01099664</v>
      </c>
      <c r="AB1163" s="16">
        <v>5.01</v>
      </c>
      <c r="AC1163">
        <v>1.2662272</v>
      </c>
      <c r="AD1163">
        <f t="shared" ref="AD1163:AF1163" si="1353">AA1163^2</f>
        <v>0.0001209260912896</v>
      </c>
      <c r="AE1163">
        <f t="shared" si="1353"/>
        <v>25.1001</v>
      </c>
      <c r="AF1163">
        <f t="shared" si="1353"/>
        <v>1.60333132201984</v>
      </c>
    </row>
    <row r="1164" spans="1:32">
      <c r="A1164" s="1">
        <v>2010</v>
      </c>
      <c r="B1164" s="1">
        <v>56</v>
      </c>
      <c r="C1164" s="1" t="s">
        <v>122</v>
      </c>
      <c r="D1164" s="1" t="s">
        <v>123</v>
      </c>
      <c r="E1164" s="9">
        <v>37460858.6396139</v>
      </c>
      <c r="F1164" s="10">
        <f t="shared" si="1306"/>
        <v>17.4388071762235</v>
      </c>
      <c r="G1164" s="11">
        <v>0</v>
      </c>
      <c r="H1164" s="12">
        <v>0.08077546</v>
      </c>
      <c r="I1164" s="6">
        <v>11603</v>
      </c>
      <c r="J1164" s="15">
        <f t="shared" si="1282"/>
        <v>9.35901896434755</v>
      </c>
      <c r="K1164" s="15">
        <v>36648538</v>
      </c>
      <c r="L1164" s="15">
        <v>17.41688</v>
      </c>
      <c r="M1164" s="15">
        <v>36951</v>
      </c>
      <c r="N1164" s="6">
        <v>10.51735</v>
      </c>
      <c r="O1164" s="6">
        <v>0.4796</v>
      </c>
      <c r="P1164" s="6">
        <v>32.96</v>
      </c>
      <c r="Q1164" s="12">
        <f t="shared" si="1352"/>
        <v>3.49529470504127</v>
      </c>
      <c r="R1164" s="6">
        <v>209</v>
      </c>
      <c r="S1164" s="12">
        <v>5.342334</v>
      </c>
      <c r="T1164">
        <f t="shared" si="1337"/>
        <v>0.0065246749382116</v>
      </c>
      <c r="U1164">
        <f t="shared" si="1338"/>
        <v>87.5912359750171</v>
      </c>
      <c r="V1164">
        <f t="shared" si="1339"/>
        <v>303.3477089344</v>
      </c>
      <c r="W1164">
        <f t="shared" si="1340"/>
        <v>110.6146510225</v>
      </c>
      <c r="X1164">
        <f t="shared" si="1341"/>
        <v>0.23001616</v>
      </c>
      <c r="Y1164">
        <f t="shared" si="1342"/>
        <v>12.2170850750895</v>
      </c>
      <c r="Z1164">
        <f t="shared" si="1343"/>
        <v>28.540532567556</v>
      </c>
      <c r="AA1164">
        <v>0.01076943</v>
      </c>
      <c r="AB1164" s="16">
        <v>5.17</v>
      </c>
      <c r="AC1164">
        <v>0.96441855</v>
      </c>
      <c r="AD1164">
        <f t="shared" ref="AD1164:AF1164" si="1354">AA1164^2</f>
        <v>0.0001159806225249</v>
      </c>
      <c r="AE1164">
        <f t="shared" si="1354"/>
        <v>26.7289</v>
      </c>
      <c r="AF1164">
        <f t="shared" si="1354"/>
        <v>0.930103139584103</v>
      </c>
    </row>
    <row r="1165" spans="1:32">
      <c r="A1165" s="1">
        <v>2011</v>
      </c>
      <c r="B1165" s="1">
        <v>56</v>
      </c>
      <c r="C1165" s="1" t="s">
        <v>122</v>
      </c>
      <c r="D1165" s="1" t="s">
        <v>123</v>
      </c>
      <c r="E1165" s="9">
        <v>37697818.5156967</v>
      </c>
      <c r="F1165" s="10">
        <f t="shared" si="1306"/>
        <v>17.4451127864389</v>
      </c>
      <c r="G1165" s="11">
        <v>0</v>
      </c>
      <c r="H1165" s="12">
        <v>0.07790713</v>
      </c>
      <c r="I1165" s="6">
        <v>11547</v>
      </c>
      <c r="J1165" s="15">
        <f t="shared" si="1282"/>
        <v>9.35418094195185</v>
      </c>
      <c r="K1165" s="15">
        <v>42421894</v>
      </c>
      <c r="L1165" s="15">
        <v>17.56318</v>
      </c>
      <c r="M1165" s="15">
        <v>42736</v>
      </c>
      <c r="N1165" s="6">
        <v>10.6628</v>
      </c>
      <c r="O1165" s="6">
        <v>0.4797</v>
      </c>
      <c r="P1165" s="6">
        <v>41.1394</v>
      </c>
      <c r="Q1165" s="12">
        <f t="shared" si="1352"/>
        <v>3.71696629977232</v>
      </c>
      <c r="R1165" s="6">
        <v>226</v>
      </c>
      <c r="S1165" s="12">
        <v>5.420535</v>
      </c>
      <c r="T1165">
        <f t="shared" si="1337"/>
        <v>0.0060695209048369</v>
      </c>
      <c r="U1165">
        <f t="shared" si="1338"/>
        <v>87.5007010947752</v>
      </c>
      <c r="V1165">
        <f t="shared" si="1339"/>
        <v>308.4652917124</v>
      </c>
      <c r="W1165">
        <f t="shared" si="1340"/>
        <v>113.69530384</v>
      </c>
      <c r="X1165">
        <f t="shared" si="1341"/>
        <v>0.23011209</v>
      </c>
      <c r="Y1165">
        <f t="shared" si="1342"/>
        <v>13.8158384736431</v>
      </c>
      <c r="Z1165">
        <f t="shared" si="1343"/>
        <v>29.382199686225</v>
      </c>
      <c r="AA1165">
        <v>0.01218605</v>
      </c>
      <c r="AB1165" s="16">
        <v>6.49</v>
      </c>
      <c r="AC1165">
        <v>0.84239415</v>
      </c>
      <c r="AD1165">
        <f t="shared" ref="AD1165:AF1165" si="1355">AA1165^2</f>
        <v>0.0001484998146025</v>
      </c>
      <c r="AE1165">
        <f t="shared" si="1355"/>
        <v>42.1201</v>
      </c>
      <c r="AF1165">
        <f t="shared" si="1355"/>
        <v>0.709627903954222</v>
      </c>
    </row>
    <row r="1166" spans="1:32">
      <c r="A1166" s="1">
        <v>2012</v>
      </c>
      <c r="B1166" s="1">
        <v>56</v>
      </c>
      <c r="C1166" s="1" t="s">
        <v>122</v>
      </c>
      <c r="D1166" s="1" t="s">
        <v>123</v>
      </c>
      <c r="E1166" s="9">
        <v>38412726.0584253</v>
      </c>
      <c r="F1166" s="10">
        <f t="shared" si="1306"/>
        <v>17.463899370426</v>
      </c>
      <c r="G1166" s="11">
        <v>0</v>
      </c>
      <c r="H1166" s="12">
        <v>0.07399467</v>
      </c>
      <c r="I1166" s="6">
        <v>11242</v>
      </c>
      <c r="J1166" s="15">
        <f t="shared" ref="J1166:J1229" si="1356">LN(I1166)</f>
        <v>9.32741204356202</v>
      </c>
      <c r="K1166" s="15">
        <v>45502155</v>
      </c>
      <c r="L1166" s="15">
        <v>17.63327</v>
      </c>
      <c r="M1166" s="15">
        <v>45810</v>
      </c>
      <c r="N1166" s="6">
        <v>10.73226</v>
      </c>
      <c r="O1166" s="6">
        <v>0.4821</v>
      </c>
      <c r="P1166" s="6">
        <v>46.2391</v>
      </c>
      <c r="Q1166" s="12">
        <f t="shared" si="1352"/>
        <v>3.83382576050688</v>
      </c>
      <c r="R1166" s="6">
        <v>278</v>
      </c>
      <c r="S1166" s="12">
        <v>5.627621</v>
      </c>
      <c r="T1166">
        <f t="shared" si="1337"/>
        <v>0.0054752111884089</v>
      </c>
      <c r="U1166">
        <f t="shared" si="1338"/>
        <v>87.0006154303858</v>
      </c>
      <c r="V1166">
        <f t="shared" si="1339"/>
        <v>310.9322108929</v>
      </c>
      <c r="W1166">
        <f t="shared" si="1340"/>
        <v>115.1814047076</v>
      </c>
      <c r="X1166">
        <f t="shared" si="1341"/>
        <v>0.23242041</v>
      </c>
      <c r="Y1166">
        <f t="shared" si="1342"/>
        <v>14.6982199619262</v>
      </c>
      <c r="Z1166">
        <f t="shared" si="1343"/>
        <v>31.670118119641</v>
      </c>
      <c r="AA1166">
        <v>0.00791905</v>
      </c>
      <c r="AB1166" s="16">
        <v>6.73</v>
      </c>
      <c r="AC1166">
        <v>0.89034793</v>
      </c>
      <c r="AD1166">
        <f t="shared" ref="AD1166:AF1166" si="1357">AA1166^2</f>
        <v>6.27113529025e-5</v>
      </c>
      <c r="AE1166">
        <f t="shared" si="1357"/>
        <v>45.2929</v>
      </c>
      <c r="AF1166">
        <f t="shared" si="1357"/>
        <v>0.792719436455285</v>
      </c>
    </row>
    <row r="1167" spans="1:32">
      <c r="A1167" s="1">
        <v>2013</v>
      </c>
      <c r="B1167" s="1">
        <v>56</v>
      </c>
      <c r="C1167" s="1" t="s">
        <v>122</v>
      </c>
      <c r="D1167" s="1" t="s">
        <v>123</v>
      </c>
      <c r="E1167" s="9">
        <v>40582997.1399812</v>
      </c>
      <c r="F1167" s="10">
        <f t="shared" si="1306"/>
        <v>17.5188597471994</v>
      </c>
      <c r="G1167" s="11">
        <v>0</v>
      </c>
      <c r="H1167" s="12">
        <v>0.08077165</v>
      </c>
      <c r="I1167" s="6">
        <v>10548</v>
      </c>
      <c r="J1167" s="15">
        <f t="shared" si="1356"/>
        <v>9.26369154747318</v>
      </c>
      <c r="K1167" s="15">
        <v>50170491</v>
      </c>
      <c r="L1167" s="15">
        <v>17.73094</v>
      </c>
      <c r="M1167" s="15">
        <v>50423</v>
      </c>
      <c r="N1167" s="6">
        <v>10.8282</v>
      </c>
      <c r="O1167" s="6">
        <v>0.4831</v>
      </c>
      <c r="P1167" s="6">
        <v>57.6743</v>
      </c>
      <c r="Q1167" s="12">
        <f t="shared" si="1352"/>
        <v>4.05481166701174</v>
      </c>
      <c r="R1167" s="6">
        <v>455</v>
      </c>
      <c r="S1167" s="12">
        <v>6.120297</v>
      </c>
      <c r="T1167">
        <f t="shared" si="1337"/>
        <v>0.0065240594437225</v>
      </c>
      <c r="U1167">
        <f t="shared" si="1338"/>
        <v>85.815981086726</v>
      </c>
      <c r="V1167">
        <f t="shared" si="1339"/>
        <v>314.3862332836</v>
      </c>
      <c r="W1167">
        <f t="shared" si="1340"/>
        <v>117.24991524</v>
      </c>
      <c r="X1167">
        <f t="shared" si="1341"/>
        <v>0.23338561</v>
      </c>
      <c r="Y1167">
        <f t="shared" si="1342"/>
        <v>16.4414976549345</v>
      </c>
      <c r="Z1167">
        <f t="shared" si="1343"/>
        <v>37.458035368209</v>
      </c>
      <c r="AA1167">
        <v>0.00941204</v>
      </c>
      <c r="AB1167" s="16">
        <v>7.37</v>
      </c>
      <c r="AC1167">
        <v>0.79988862</v>
      </c>
      <c r="AD1167">
        <f t="shared" ref="AD1167:AF1167" si="1358">AA1167^2</f>
        <v>8.85864969616e-5</v>
      </c>
      <c r="AE1167">
        <f t="shared" si="1358"/>
        <v>54.3169</v>
      </c>
      <c r="AF1167">
        <f t="shared" si="1358"/>
        <v>0.639821804405505</v>
      </c>
    </row>
    <row r="1168" spans="1:32">
      <c r="A1168" s="1">
        <v>2014</v>
      </c>
      <c r="B1168" s="1">
        <v>56</v>
      </c>
      <c r="C1168" s="1" t="s">
        <v>122</v>
      </c>
      <c r="D1168" s="1" t="s">
        <v>123</v>
      </c>
      <c r="E1168" s="9">
        <v>40740239.6509059</v>
      </c>
      <c r="F1168" s="10">
        <f t="shared" si="1306"/>
        <v>17.522726851193</v>
      </c>
      <c r="G1168" s="11">
        <v>0</v>
      </c>
      <c r="H1168" s="12">
        <v>0.07831344</v>
      </c>
      <c r="I1168" s="6">
        <v>10418</v>
      </c>
      <c r="J1168" s="15">
        <f t="shared" si="1356"/>
        <v>9.25129035830514</v>
      </c>
      <c r="K1168" s="15">
        <v>53400715</v>
      </c>
      <c r="L1168" s="15">
        <v>17.79333</v>
      </c>
      <c r="M1168" s="15">
        <v>53872</v>
      </c>
      <c r="N1168" s="6">
        <v>10.89437</v>
      </c>
      <c r="O1168" s="6">
        <v>0.4875</v>
      </c>
      <c r="P1168" s="6">
        <v>59.34</v>
      </c>
      <c r="Q1168" s="12">
        <f t="shared" si="1352"/>
        <v>4.08328361486268</v>
      </c>
      <c r="R1168" s="6">
        <v>425</v>
      </c>
      <c r="S1168" s="12">
        <v>6.052089</v>
      </c>
      <c r="T1168">
        <f t="shared" si="1337"/>
        <v>0.0061329948846336</v>
      </c>
      <c r="U1168">
        <f t="shared" si="1338"/>
        <v>85.5863732936696</v>
      </c>
      <c r="V1168">
        <f t="shared" si="1339"/>
        <v>316.6025924889</v>
      </c>
      <c r="W1168">
        <f t="shared" si="1340"/>
        <v>118.6872976969</v>
      </c>
      <c r="X1168">
        <f t="shared" si="1341"/>
        <v>0.23765625</v>
      </c>
      <c r="Y1168">
        <f t="shared" si="1342"/>
        <v>16.673205079406</v>
      </c>
      <c r="Z1168">
        <f t="shared" si="1343"/>
        <v>36.627781263921</v>
      </c>
      <c r="AA1168">
        <v>0.00892201</v>
      </c>
      <c r="AB1168" s="16">
        <v>7.75</v>
      </c>
      <c r="AC1168">
        <v>0.47527987</v>
      </c>
      <c r="AD1168">
        <f t="shared" ref="AD1168:AF1168" si="1359">AA1168^2</f>
        <v>7.96022624401e-5</v>
      </c>
      <c r="AE1168">
        <f t="shared" si="1359"/>
        <v>60.0625</v>
      </c>
      <c r="AF1168">
        <f t="shared" si="1359"/>
        <v>0.225890954827217</v>
      </c>
    </row>
    <row r="1169" spans="1:32">
      <c r="A1169" s="1">
        <v>2015</v>
      </c>
      <c r="B1169" s="1">
        <v>56</v>
      </c>
      <c r="C1169" s="1" t="s">
        <v>122</v>
      </c>
      <c r="D1169" s="1" t="s">
        <v>123</v>
      </c>
      <c r="E1169" s="9">
        <v>40150019.7672862</v>
      </c>
      <c r="F1169" s="10">
        <f t="shared" si="1306"/>
        <v>17.5081334906928</v>
      </c>
      <c r="G1169" s="11">
        <v>0</v>
      </c>
      <c r="H1169" s="12">
        <v>0.05173963</v>
      </c>
      <c r="I1169" s="6">
        <v>11366</v>
      </c>
      <c r="J1169" s="15">
        <f t="shared" si="1356"/>
        <v>9.33838172185707</v>
      </c>
      <c r="K1169" s="15">
        <v>57512119</v>
      </c>
      <c r="L1169" s="15">
        <v>17.86751</v>
      </c>
      <c r="M1169" s="15">
        <v>59027</v>
      </c>
      <c r="N1169" s="6">
        <v>10.98575</v>
      </c>
      <c r="O1169" s="6">
        <v>0.483</v>
      </c>
      <c r="P1169" s="6">
        <v>59.7694</v>
      </c>
      <c r="Q1169" s="12">
        <f t="shared" si="1352"/>
        <v>4.09049382430493</v>
      </c>
      <c r="R1169" s="6">
        <v>508</v>
      </c>
      <c r="S1169" s="12">
        <v>6.230482</v>
      </c>
      <c r="T1169">
        <f t="shared" si="1337"/>
        <v>0.0026769893125369</v>
      </c>
      <c r="U1169">
        <f t="shared" si="1338"/>
        <v>87.2053731831142</v>
      </c>
      <c r="V1169">
        <f t="shared" si="1339"/>
        <v>319.2479136001</v>
      </c>
      <c r="W1169">
        <f t="shared" si="1340"/>
        <v>120.6867030625</v>
      </c>
      <c r="X1169">
        <f t="shared" si="1341"/>
        <v>0.233289</v>
      </c>
      <c r="Y1169">
        <f t="shared" si="1342"/>
        <v>16.7321397266768</v>
      </c>
      <c r="Z1169">
        <f t="shared" si="1343"/>
        <v>38.818905952324</v>
      </c>
      <c r="AA1169">
        <v>0.00693787</v>
      </c>
      <c r="AB1169" s="16">
        <v>8.52</v>
      </c>
      <c r="AC1169">
        <v>0.56236394</v>
      </c>
      <c r="AD1169">
        <f t="shared" ref="AD1169:AF1169" si="1360">AA1169^2</f>
        <v>4.81340401369e-5</v>
      </c>
      <c r="AE1169">
        <f t="shared" si="1360"/>
        <v>72.5904</v>
      </c>
      <c r="AF1169">
        <f t="shared" si="1360"/>
        <v>0.316253201012324</v>
      </c>
    </row>
    <row r="1170" spans="1:32">
      <c r="A1170" s="1">
        <v>2016</v>
      </c>
      <c r="B1170" s="1">
        <v>56</v>
      </c>
      <c r="C1170" s="1" t="s">
        <v>122</v>
      </c>
      <c r="D1170" s="1" t="s">
        <v>123</v>
      </c>
      <c r="E1170" s="9">
        <v>39915484.0803749</v>
      </c>
      <c r="F1170" s="10">
        <f t="shared" si="1306"/>
        <v>17.5022748787694</v>
      </c>
      <c r="G1170" s="11">
        <v>0</v>
      </c>
      <c r="H1170" s="12">
        <v>0.04326839</v>
      </c>
      <c r="I1170" s="6">
        <v>10416</v>
      </c>
      <c r="J1170" s="15">
        <f t="shared" si="1356"/>
        <v>9.25109836444835</v>
      </c>
      <c r="K1170" s="15">
        <v>61016096</v>
      </c>
      <c r="L1170" s="15">
        <v>17.92665</v>
      </c>
      <c r="M1170" s="15">
        <v>63445</v>
      </c>
      <c r="N1170" s="6">
        <v>11.05793</v>
      </c>
      <c r="O1170" s="6">
        <v>0.4862</v>
      </c>
      <c r="P1170" s="6">
        <v>64.8415</v>
      </c>
      <c r="Q1170" s="12">
        <f t="shared" si="1352"/>
        <v>4.17194583046787</v>
      </c>
      <c r="R1170" s="6">
        <v>601</v>
      </c>
      <c r="S1170" s="12">
        <v>6.398595</v>
      </c>
      <c r="T1170">
        <f t="shared" si="1337"/>
        <v>0.0018721535731921</v>
      </c>
      <c r="U1170">
        <f t="shared" si="1338"/>
        <v>85.5828209486989</v>
      </c>
      <c r="V1170">
        <f t="shared" si="1339"/>
        <v>321.3647802225</v>
      </c>
      <c r="W1170">
        <f t="shared" si="1340"/>
        <v>122.2778158849</v>
      </c>
      <c r="X1170">
        <f t="shared" si="1341"/>
        <v>0.23639044</v>
      </c>
      <c r="Y1170">
        <f t="shared" si="1342"/>
        <v>17.4051320123582</v>
      </c>
      <c r="Z1170">
        <f t="shared" si="1343"/>
        <v>40.942017974025</v>
      </c>
      <c r="AA1170">
        <v>0.00869652</v>
      </c>
      <c r="AB1170" s="16">
        <v>9.02</v>
      </c>
      <c r="AC1170">
        <v>0.42305367</v>
      </c>
      <c r="AD1170">
        <f t="shared" ref="AD1170:AF1170" si="1361">AA1170^2</f>
        <v>7.56294601104e-5</v>
      </c>
      <c r="AE1170">
        <f t="shared" si="1361"/>
        <v>81.3604</v>
      </c>
      <c r="AF1170">
        <f t="shared" si="1361"/>
        <v>0.178974407700469</v>
      </c>
    </row>
    <row r="1171" spans="1:32">
      <c r="A1171" s="1">
        <v>2017</v>
      </c>
      <c r="B1171" s="1">
        <v>56</v>
      </c>
      <c r="C1171" s="1" t="s">
        <v>122</v>
      </c>
      <c r="D1171" s="1" t="s">
        <v>123</v>
      </c>
      <c r="E1171" s="9">
        <v>42128670.7720307</v>
      </c>
      <c r="F1171" s="10">
        <f t="shared" si="1306"/>
        <v>17.5562390828292</v>
      </c>
      <c r="G1171" s="11">
        <v>0</v>
      </c>
      <c r="H1171" s="12">
        <v>0.03627832</v>
      </c>
      <c r="I1171" s="6">
        <v>10622</v>
      </c>
      <c r="J1171" s="15">
        <f t="shared" si="1356"/>
        <v>9.27068260098234</v>
      </c>
      <c r="K1171" s="15">
        <v>62571800</v>
      </c>
      <c r="L1171" s="15">
        <v>17.95183</v>
      </c>
      <c r="M1171" s="15">
        <v>57193</v>
      </c>
      <c r="N1171" s="6">
        <v>10.95419</v>
      </c>
      <c r="O1171" s="6">
        <v>0.4857</v>
      </c>
      <c r="P1171" s="6">
        <v>65.7825</v>
      </c>
      <c r="Q1171" s="12">
        <f t="shared" si="1352"/>
        <v>4.18635384551151</v>
      </c>
      <c r="R1171" s="6">
        <v>614</v>
      </c>
      <c r="S1171" s="12">
        <v>6.419995</v>
      </c>
      <c r="T1171">
        <f t="shared" si="1337"/>
        <v>0.0013161165020224</v>
      </c>
      <c r="U1171">
        <f t="shared" si="1338"/>
        <v>85.9455558881567</v>
      </c>
      <c r="V1171">
        <f t="shared" si="1339"/>
        <v>322.2682003489</v>
      </c>
      <c r="W1171">
        <f t="shared" si="1340"/>
        <v>119.9942785561</v>
      </c>
      <c r="X1171">
        <f t="shared" si="1341"/>
        <v>0.23590449</v>
      </c>
      <c r="Y1171">
        <f t="shared" si="1342"/>
        <v>17.525558519829</v>
      </c>
      <c r="Z1171">
        <f t="shared" si="1343"/>
        <v>41.216335800025</v>
      </c>
      <c r="AA1171">
        <v>0.00772813</v>
      </c>
      <c r="AB1171" s="16">
        <v>9.08</v>
      </c>
      <c r="AC1171">
        <v>0.51209504</v>
      </c>
      <c r="AD1171">
        <f t="shared" ref="AD1171:AF1171" si="1362">AA1171^2</f>
        <v>5.97239932969e-5</v>
      </c>
      <c r="AE1171">
        <f t="shared" si="1362"/>
        <v>82.4464</v>
      </c>
      <c r="AF1171">
        <f t="shared" si="1362"/>
        <v>0.262241329992602</v>
      </c>
    </row>
    <row r="1172" spans="1:32">
      <c r="A1172" s="1">
        <v>2018</v>
      </c>
      <c r="B1172" s="1">
        <v>56</v>
      </c>
      <c r="C1172" s="1" t="s">
        <v>122</v>
      </c>
      <c r="D1172" s="1" t="s">
        <v>123</v>
      </c>
      <c r="E1172" s="9">
        <v>43187905.5563293</v>
      </c>
      <c r="F1172" s="10">
        <f t="shared" si="1306"/>
        <v>17.5810710500433</v>
      </c>
      <c r="G1172" s="11">
        <v>0</v>
      </c>
      <c r="H1172" s="12">
        <v>0.03328318</v>
      </c>
      <c r="I1172" s="6">
        <v>10400.171</v>
      </c>
      <c r="J1172" s="15">
        <f t="shared" si="1356"/>
        <v>9.24957752730198</v>
      </c>
      <c r="K1172" s="15">
        <v>63004794</v>
      </c>
      <c r="L1172" s="15">
        <v>17.95872</v>
      </c>
      <c r="M1172" s="15">
        <v>66094</v>
      </c>
      <c r="N1172" s="6">
        <v>11.09883</v>
      </c>
      <c r="O1172" s="6">
        <v>0.491</v>
      </c>
      <c r="P1172" s="6">
        <v>76.5</v>
      </c>
      <c r="Q1172" s="12">
        <f t="shared" si="1352"/>
        <v>4.33729074083249</v>
      </c>
      <c r="R1172" s="6">
        <v>575</v>
      </c>
      <c r="S1172" s="12">
        <v>6.35437</v>
      </c>
      <c r="T1172">
        <f t="shared" si="1337"/>
        <v>0.0011077700709124</v>
      </c>
      <c r="U1172">
        <f t="shared" si="1338"/>
        <v>85.5546844335698</v>
      </c>
      <c r="V1172">
        <f t="shared" si="1339"/>
        <v>322.5156240384</v>
      </c>
      <c r="W1172">
        <f t="shared" si="1340"/>
        <v>123.1840273689</v>
      </c>
      <c r="X1172">
        <f t="shared" si="1341"/>
        <v>0.241081</v>
      </c>
      <c r="Y1172">
        <f t="shared" si="1342"/>
        <v>18.8120909705112</v>
      </c>
      <c r="Z1172">
        <f t="shared" si="1343"/>
        <v>40.3780180969</v>
      </c>
      <c r="AA1172">
        <v>0.0098723</v>
      </c>
      <c r="AB1172" s="16">
        <v>8.43</v>
      </c>
      <c r="AC1172">
        <v>0.41189263</v>
      </c>
      <c r="AD1172">
        <f t="shared" ref="AD1172:AF1172" si="1363">AA1172^2</f>
        <v>9.746230729e-5</v>
      </c>
      <c r="AE1172">
        <f t="shared" si="1363"/>
        <v>71.0649</v>
      </c>
      <c r="AF1172">
        <f t="shared" si="1363"/>
        <v>0.169655538648317</v>
      </c>
    </row>
    <row r="1173" spans="1:32">
      <c r="A1173" s="1">
        <v>2019</v>
      </c>
      <c r="B1173" s="1">
        <v>56</v>
      </c>
      <c r="C1173" s="1" t="s">
        <v>122</v>
      </c>
      <c r="D1173" s="1" t="s">
        <v>123</v>
      </c>
      <c r="E1173" s="9">
        <v>43086998.0716331</v>
      </c>
      <c r="F1173" s="10">
        <f t="shared" si="1306"/>
        <v>17.5787318406911</v>
      </c>
      <c r="G1173" s="11">
        <v>0</v>
      </c>
      <c r="H1173" s="12">
        <v>0.04791021</v>
      </c>
      <c r="I1173" s="6">
        <v>10541.622</v>
      </c>
      <c r="J1173" s="15">
        <f t="shared" si="1356"/>
        <v>9.26308670019858</v>
      </c>
      <c r="K1173" s="15">
        <v>52490000</v>
      </c>
      <c r="L1173" s="15">
        <v>17.77613</v>
      </c>
      <c r="M1173" s="15">
        <v>55175</v>
      </c>
      <c r="N1173" s="6">
        <v>10.91827</v>
      </c>
      <c r="O1173" s="6">
        <v>0.498</v>
      </c>
      <c r="P1173" s="6">
        <v>78.1787</v>
      </c>
      <c r="Q1173" s="12">
        <f t="shared" si="1352"/>
        <v>4.35899723193288</v>
      </c>
      <c r="R1173" s="6">
        <v>518</v>
      </c>
      <c r="S1173" s="12">
        <v>6.249975</v>
      </c>
      <c r="T1173">
        <f t="shared" si="1337"/>
        <v>0.0022953882222441</v>
      </c>
      <c r="U1173">
        <f t="shared" si="1338"/>
        <v>85.8047752153958</v>
      </c>
      <c r="V1173">
        <f t="shared" si="1339"/>
        <v>315.9907977769</v>
      </c>
      <c r="W1173">
        <f t="shared" si="1340"/>
        <v>119.2086197929</v>
      </c>
      <c r="X1173">
        <f t="shared" si="1341"/>
        <v>0.248004</v>
      </c>
      <c r="Y1173">
        <f t="shared" si="1342"/>
        <v>19.0008568679985</v>
      </c>
      <c r="Z1173">
        <f t="shared" si="1343"/>
        <v>39.062187500625</v>
      </c>
      <c r="AA1173">
        <v>0.01076638</v>
      </c>
      <c r="AB1173" s="16">
        <v>8.7</v>
      </c>
      <c r="AC1173">
        <v>0.5195057</v>
      </c>
      <c r="AD1173">
        <f t="shared" ref="AD1173:AF1173" si="1364">AA1173^2</f>
        <v>0.0001159149383044</v>
      </c>
      <c r="AE1173">
        <f t="shared" si="1364"/>
        <v>75.69</v>
      </c>
      <c r="AF1173">
        <f t="shared" si="1364"/>
        <v>0.26988617233249</v>
      </c>
    </row>
    <row r="1174" spans="1:32">
      <c r="A1174" s="1">
        <v>2020</v>
      </c>
      <c r="B1174" s="1">
        <v>56</v>
      </c>
      <c r="C1174" s="1" t="s">
        <v>122</v>
      </c>
      <c r="D1174" s="1" t="s">
        <v>123</v>
      </c>
      <c r="E1174" s="9">
        <v>42797390.7155097</v>
      </c>
      <c r="F1174" s="10">
        <f t="shared" si="1306"/>
        <v>17.5719876941027</v>
      </c>
      <c r="G1174" s="17">
        <v>0</v>
      </c>
      <c r="H1174" s="12">
        <v>0.04936132</v>
      </c>
      <c r="I1174" s="6">
        <v>10686.047</v>
      </c>
      <c r="J1174" s="15">
        <f t="shared" si="1356"/>
        <v>9.27669415078617</v>
      </c>
      <c r="K1174" s="15">
        <v>51840000</v>
      </c>
      <c r="L1174" s="15">
        <v>17.76367</v>
      </c>
      <c r="M1174" s="15">
        <v>54570</v>
      </c>
      <c r="N1174" s="6">
        <v>10.90724</v>
      </c>
      <c r="O1174" s="6">
        <v>0.7061</v>
      </c>
      <c r="P1174" s="6">
        <v>80.8977</v>
      </c>
      <c r="Q1174" s="12">
        <f t="shared" si="1352"/>
        <v>4.39318539349961</v>
      </c>
      <c r="R1174" s="6">
        <v>785</v>
      </c>
      <c r="S1174" s="12">
        <v>6.665684</v>
      </c>
      <c r="T1174">
        <f t="shared" si="1337"/>
        <v>0.0024365399121424</v>
      </c>
      <c r="U1174">
        <f t="shared" si="1338"/>
        <v>86.0570543672303</v>
      </c>
      <c r="V1174">
        <f t="shared" si="1339"/>
        <v>315.5479718689</v>
      </c>
      <c r="W1174">
        <f t="shared" si="1340"/>
        <v>118.9678844176</v>
      </c>
      <c r="X1174">
        <f t="shared" si="1341"/>
        <v>0.49857721</v>
      </c>
      <c r="Y1174">
        <f t="shared" si="1342"/>
        <v>19.3000779016583</v>
      </c>
      <c r="Z1174">
        <f t="shared" si="1343"/>
        <v>44.431343187856</v>
      </c>
      <c r="AA1174">
        <v>0.010086</v>
      </c>
      <c r="AB1174" s="16">
        <v>8.43</v>
      </c>
      <c r="AC1174">
        <v>0.51287242</v>
      </c>
      <c r="AD1174">
        <f t="shared" ref="AD1174:AF1174" si="1365">AA1174^2</f>
        <v>0.000101727396</v>
      </c>
      <c r="AE1174">
        <f t="shared" si="1365"/>
        <v>71.0649</v>
      </c>
      <c r="AF1174">
        <f t="shared" si="1365"/>
        <v>0.263038119196656</v>
      </c>
    </row>
    <row r="1175" spans="1:32">
      <c r="A1175" s="1">
        <v>2021</v>
      </c>
      <c r="B1175" s="1">
        <v>56</v>
      </c>
      <c r="C1175" s="1" t="s">
        <v>122</v>
      </c>
      <c r="D1175" s="1" t="s">
        <v>123</v>
      </c>
      <c r="E1175" s="9">
        <v>45021764.9711996</v>
      </c>
      <c r="F1175" s="10">
        <f t="shared" si="1306"/>
        <v>17.6226565968325</v>
      </c>
      <c r="G1175" s="17">
        <v>0</v>
      </c>
      <c r="H1175" s="12">
        <v>0.06438376</v>
      </c>
      <c r="I1175" s="6">
        <v>10249.236</v>
      </c>
      <c r="J1175" s="15">
        <f t="shared" si="1356"/>
        <v>9.2349584452032</v>
      </c>
      <c r="K1175" s="15">
        <v>53520000</v>
      </c>
      <c r="L1175" s="15">
        <v>17.79557</v>
      </c>
      <c r="M1175" s="15">
        <v>53823</v>
      </c>
      <c r="N1175" s="6">
        <v>10.89346</v>
      </c>
      <c r="O1175" s="6">
        <v>0.7694</v>
      </c>
      <c r="P1175" s="6">
        <v>82.6997</v>
      </c>
      <c r="Q1175" s="12">
        <f t="shared" si="1352"/>
        <v>4.41521597445354</v>
      </c>
      <c r="R1175" s="6">
        <v>1116</v>
      </c>
      <c r="S1175" s="12">
        <v>7.017506</v>
      </c>
      <c r="T1175">
        <f t="shared" si="1337"/>
        <v>0.0041452685517376</v>
      </c>
      <c r="U1175">
        <f t="shared" si="1338"/>
        <v>85.2844574846299</v>
      </c>
      <c r="V1175">
        <f t="shared" si="1339"/>
        <v>316.6823116249</v>
      </c>
      <c r="W1175">
        <f t="shared" si="1340"/>
        <v>118.6674707716</v>
      </c>
      <c r="X1175">
        <f t="shared" si="1341"/>
        <v>0.59197636</v>
      </c>
      <c r="Y1175">
        <f t="shared" si="1342"/>
        <v>19.4941321010697</v>
      </c>
      <c r="Z1175">
        <f t="shared" si="1343"/>
        <v>49.245390460036</v>
      </c>
      <c r="AA1175">
        <v>0.00726336</v>
      </c>
      <c r="AB1175" s="16">
        <v>6.98</v>
      </c>
      <c r="AC1175">
        <v>0.48526576</v>
      </c>
      <c r="AD1175">
        <f t="shared" ref="AD1175:AF1175" si="1366">AA1175^2</f>
        <v>5.27563984896e-5</v>
      </c>
      <c r="AE1175">
        <f t="shared" si="1366"/>
        <v>48.7204</v>
      </c>
      <c r="AF1175">
        <f t="shared" si="1366"/>
        <v>0.235482857828378</v>
      </c>
    </row>
    <row r="1176" spans="1:32">
      <c r="A1176" s="1">
        <v>2022</v>
      </c>
      <c r="B1176" s="1">
        <v>56</v>
      </c>
      <c r="C1176" s="1" t="s">
        <v>122</v>
      </c>
      <c r="D1176" s="1" t="s">
        <v>123</v>
      </c>
      <c r="E1176" s="9">
        <v>44352111.8662791</v>
      </c>
      <c r="F1176" s="10">
        <f t="shared" si="1306"/>
        <v>17.6076708837661</v>
      </c>
      <c r="G1176" s="13">
        <v>0</v>
      </c>
      <c r="H1176" s="12">
        <v>0.07048364</v>
      </c>
      <c r="I1176" s="6">
        <v>9812.4251</v>
      </c>
      <c r="J1176" s="15">
        <f t="shared" si="1356"/>
        <v>9.19140472894051</v>
      </c>
      <c r="K1176" s="15">
        <v>54900000</v>
      </c>
      <c r="L1176" s="15">
        <v>17.82102</v>
      </c>
      <c r="M1176" s="15">
        <v>55712</v>
      </c>
      <c r="N1176" s="6">
        <v>10.92795</v>
      </c>
      <c r="O1176" s="6">
        <v>0.8327</v>
      </c>
      <c r="P1176" s="6">
        <v>83.3995</v>
      </c>
      <c r="Q1176" s="12">
        <f t="shared" si="1352"/>
        <v>4.42364231414289</v>
      </c>
      <c r="R1176" s="6">
        <v>1098</v>
      </c>
      <c r="S1176" s="12">
        <v>7.001245</v>
      </c>
      <c r="T1176">
        <f t="shared" si="1337"/>
        <v>0.0049679435076496</v>
      </c>
      <c r="U1176">
        <f t="shared" si="1338"/>
        <v>84.48192089119</v>
      </c>
      <c r="V1176">
        <f t="shared" si="1339"/>
        <v>317.5887538404</v>
      </c>
      <c r="W1176">
        <f t="shared" si="1340"/>
        <v>119.4200912025</v>
      </c>
      <c r="X1176">
        <f t="shared" si="1341"/>
        <v>0.69338929</v>
      </c>
      <c r="Y1176">
        <f t="shared" si="1342"/>
        <v>19.5686113234755</v>
      </c>
      <c r="Z1176">
        <f t="shared" si="1343"/>
        <v>49.017431550025</v>
      </c>
      <c r="AA1176">
        <v>0.01157133</v>
      </c>
      <c r="AB1176" s="16">
        <v>7.43</v>
      </c>
      <c r="AC1176">
        <v>0.88936109</v>
      </c>
      <c r="AD1176">
        <f t="shared" ref="AD1176:AF1176" si="1367">AA1176^2</f>
        <v>0.0001338956779689</v>
      </c>
      <c r="AE1176">
        <f t="shared" si="1367"/>
        <v>55.2049</v>
      </c>
      <c r="AF1176">
        <f t="shared" si="1367"/>
        <v>0.790963148405988</v>
      </c>
    </row>
    <row r="1177" spans="1:32">
      <c r="A1177" s="1">
        <v>2023</v>
      </c>
      <c r="B1177" s="1">
        <v>56</v>
      </c>
      <c r="C1177" s="1" t="s">
        <v>122</v>
      </c>
      <c r="D1177" s="1" t="s">
        <v>123</v>
      </c>
      <c r="E1177" s="9">
        <v>46902079.2178096</v>
      </c>
      <c r="F1177" s="10">
        <f t="shared" si="1306"/>
        <v>17.6635725654362</v>
      </c>
      <c r="G1177" s="13">
        <v>0</v>
      </c>
      <c r="H1177" s="12">
        <v>0.088831</v>
      </c>
      <c r="I1177" s="6">
        <v>9375.6144</v>
      </c>
      <c r="J1177" s="15">
        <f t="shared" si="1356"/>
        <v>9.14586738469122</v>
      </c>
      <c r="K1177" s="15">
        <v>55760000</v>
      </c>
      <c r="L1177" s="15">
        <v>17.83657</v>
      </c>
      <c r="M1177" s="15">
        <v>56901</v>
      </c>
      <c r="N1177" s="6">
        <v>10.94907</v>
      </c>
      <c r="O1177" s="6">
        <v>0.896</v>
      </c>
      <c r="P1177" s="6">
        <v>84.0993</v>
      </c>
      <c r="Q1177" s="12">
        <f t="shared" si="1352"/>
        <v>4.43199824351977</v>
      </c>
      <c r="R1177" s="6">
        <v>566</v>
      </c>
      <c r="S1177" s="12">
        <v>6.338594</v>
      </c>
      <c r="T1177">
        <f t="shared" si="1337"/>
        <v>0.007890946561</v>
      </c>
      <c r="U1177">
        <f t="shared" si="1338"/>
        <v>83.6468902183586</v>
      </c>
      <c r="V1177">
        <f t="shared" si="1339"/>
        <v>318.1432293649</v>
      </c>
      <c r="W1177">
        <f t="shared" si="1340"/>
        <v>119.8821338649</v>
      </c>
      <c r="X1177">
        <f t="shared" si="1341"/>
        <v>0.802816</v>
      </c>
      <c r="Y1177">
        <f t="shared" si="1342"/>
        <v>19.6426084305623</v>
      </c>
      <c r="Z1177">
        <f t="shared" si="1343"/>
        <v>40.177773896836</v>
      </c>
      <c r="AA1177">
        <v>0.01135947</v>
      </c>
      <c r="AB1177" s="16">
        <v>7.88</v>
      </c>
      <c r="AC1177">
        <v>1.2934564</v>
      </c>
      <c r="AD1177">
        <f t="shared" ref="AD1177:AF1177" si="1368">AA1177^2</f>
        <v>0.0001290375586809</v>
      </c>
      <c r="AE1177">
        <f t="shared" si="1368"/>
        <v>62.0944</v>
      </c>
      <c r="AF1177">
        <f t="shared" si="1368"/>
        <v>1.67302945870096</v>
      </c>
    </row>
    <row r="1178" spans="1:33">
      <c r="A1178" s="1">
        <v>2003</v>
      </c>
      <c r="B1178" s="1">
        <v>57</v>
      </c>
      <c r="C1178" s="1" t="s">
        <v>124</v>
      </c>
      <c r="D1178" s="1" t="s">
        <v>123</v>
      </c>
      <c r="E1178" s="9">
        <v>16669811.8614131</v>
      </c>
      <c r="F1178" s="10">
        <f t="shared" si="1306"/>
        <v>16.6291099686053</v>
      </c>
      <c r="G1178" s="11">
        <v>0</v>
      </c>
      <c r="H1178" s="12">
        <v>0.01298193</v>
      </c>
      <c r="I1178" s="6">
        <v>327</v>
      </c>
      <c r="J1178" s="15">
        <f t="shared" si="1356"/>
        <v>5.78996017089725</v>
      </c>
      <c r="K1178" s="15">
        <v>3501690</v>
      </c>
      <c r="L1178" s="15">
        <v>15.06876</v>
      </c>
      <c r="M1178" s="15">
        <v>6354</v>
      </c>
      <c r="N1178" s="6">
        <v>8.75684</v>
      </c>
      <c r="O1178" s="6">
        <v>0.505</v>
      </c>
      <c r="P1178" s="6">
        <v>7.62</v>
      </c>
      <c r="Q1178" s="12">
        <f t="shared" si="1352"/>
        <v>2.03077636969856</v>
      </c>
      <c r="R1178" s="6">
        <v>7</v>
      </c>
      <c r="S1178" s="12">
        <v>1.94591</v>
      </c>
      <c r="T1178">
        <f t="shared" si="1337"/>
        <v>0.0001685305065249</v>
      </c>
      <c r="U1178">
        <f t="shared" si="1338"/>
        <v>33.5236387805765</v>
      </c>
      <c r="V1178">
        <f t="shared" si="1339"/>
        <v>227.0675279376</v>
      </c>
      <c r="W1178">
        <f t="shared" si="1340"/>
        <v>76.6822467856</v>
      </c>
      <c r="X1178">
        <f t="shared" si="1341"/>
        <v>0.255025</v>
      </c>
      <c r="Y1178">
        <f t="shared" si="1342"/>
        <v>4.12405266372606</v>
      </c>
      <c r="Z1178">
        <f t="shared" si="1343"/>
        <v>3.7865657281</v>
      </c>
      <c r="AA1178">
        <v>0.00707256</v>
      </c>
      <c r="AB1178" s="16">
        <v>0.54</v>
      </c>
      <c r="AC1178">
        <v>1.5981084</v>
      </c>
      <c r="AD1178">
        <f t="shared" ref="AD1178:AF1178" si="1369">AA1178^2</f>
        <v>5.00211049536e-5</v>
      </c>
      <c r="AE1178">
        <f t="shared" si="1369"/>
        <v>0.2916</v>
      </c>
      <c r="AF1178">
        <f t="shared" si="1369"/>
        <v>2.55395045815056</v>
      </c>
      <c r="AG1178">
        <v>2013</v>
      </c>
    </row>
    <row r="1179" spans="1:33">
      <c r="A1179" s="1">
        <v>2004</v>
      </c>
      <c r="B1179" s="1">
        <v>57</v>
      </c>
      <c r="C1179" s="1" t="s">
        <v>124</v>
      </c>
      <c r="D1179" s="1" t="s">
        <v>123</v>
      </c>
      <c r="E1179" s="9">
        <v>17947502.0670924</v>
      </c>
      <c r="F1179" s="10">
        <f t="shared" si="1306"/>
        <v>16.7029615026072</v>
      </c>
      <c r="G1179" s="11">
        <v>0</v>
      </c>
      <c r="H1179" s="12">
        <v>0.01588901</v>
      </c>
      <c r="I1179" s="6">
        <v>327</v>
      </c>
      <c r="J1179" s="15">
        <f t="shared" si="1356"/>
        <v>5.78996017089725</v>
      </c>
      <c r="K1179" s="15">
        <v>4018847</v>
      </c>
      <c r="L1179" s="15">
        <v>15.20651</v>
      </c>
      <c r="M1179" s="15">
        <v>7549</v>
      </c>
      <c r="N1179" s="6">
        <v>8.929171</v>
      </c>
      <c r="O1179" s="6">
        <v>0.3525</v>
      </c>
      <c r="P1179" s="6">
        <v>8.02</v>
      </c>
      <c r="Q1179" s="12">
        <f t="shared" si="1352"/>
        <v>2.08193842187842</v>
      </c>
      <c r="R1179" s="6">
        <v>9</v>
      </c>
      <c r="S1179" s="12">
        <v>2.197225</v>
      </c>
      <c r="T1179">
        <f t="shared" si="1337"/>
        <v>0.0002524606387801</v>
      </c>
      <c r="U1179">
        <f t="shared" si="1338"/>
        <v>33.5236387805765</v>
      </c>
      <c r="V1179">
        <f t="shared" si="1339"/>
        <v>231.2379463801</v>
      </c>
      <c r="W1179">
        <f t="shared" si="1340"/>
        <v>79.730094747241</v>
      </c>
      <c r="X1179">
        <f t="shared" si="1341"/>
        <v>0.12425625</v>
      </c>
      <c r="Y1179">
        <f t="shared" si="1342"/>
        <v>4.33446759249361</v>
      </c>
      <c r="Z1179">
        <f t="shared" si="1343"/>
        <v>4.827797700625</v>
      </c>
      <c r="AA1179">
        <v>0.00781997</v>
      </c>
      <c r="AB1179" s="16">
        <v>0.54</v>
      </c>
      <c r="AC1179">
        <v>1.6253981</v>
      </c>
      <c r="AD1179">
        <f t="shared" ref="AD1179:AF1179" si="1370">AA1179^2</f>
        <v>6.11519308009e-5</v>
      </c>
      <c r="AE1179">
        <f t="shared" si="1370"/>
        <v>0.2916</v>
      </c>
      <c r="AF1179">
        <f t="shared" si="1370"/>
        <v>2.64191898348361</v>
      </c>
      <c r="AG1179">
        <v>2013</v>
      </c>
    </row>
    <row r="1180" spans="1:33">
      <c r="A1180" s="1">
        <v>2005</v>
      </c>
      <c r="B1180" s="1">
        <v>57</v>
      </c>
      <c r="C1180" s="1" t="s">
        <v>124</v>
      </c>
      <c r="D1180" s="1" t="s">
        <v>123</v>
      </c>
      <c r="E1180" s="9">
        <v>18680444.3534974</v>
      </c>
      <c r="F1180" s="10">
        <f t="shared" si="1306"/>
        <v>16.7429877781425</v>
      </c>
      <c r="G1180" s="11">
        <v>0</v>
      </c>
      <c r="H1180" s="12">
        <v>0.01879609</v>
      </c>
      <c r="I1180" s="6">
        <v>325</v>
      </c>
      <c r="J1180" s="15">
        <f t="shared" si="1356"/>
        <v>5.78382518232974</v>
      </c>
      <c r="K1180" s="15">
        <v>4224396</v>
      </c>
      <c r="L1180" s="15">
        <v>15.25639</v>
      </c>
      <c r="M1180" s="15">
        <v>8003</v>
      </c>
      <c r="N1180" s="6">
        <v>8.987572</v>
      </c>
      <c r="O1180" s="6">
        <v>0.3633</v>
      </c>
      <c r="P1180" s="6">
        <v>7.34</v>
      </c>
      <c r="Q1180" s="12">
        <f t="shared" si="1352"/>
        <v>1.99333884262642</v>
      </c>
      <c r="R1180" s="6">
        <v>6</v>
      </c>
      <c r="S1180" s="12">
        <v>1.791759</v>
      </c>
      <c r="T1180">
        <f t="shared" si="1337"/>
        <v>0.0003532929992881</v>
      </c>
      <c r="U1180">
        <f t="shared" si="1338"/>
        <v>33.4526337397516</v>
      </c>
      <c r="V1180">
        <f t="shared" si="1339"/>
        <v>232.7574358321</v>
      </c>
      <c r="W1180">
        <f t="shared" si="1340"/>
        <v>80.776450455184</v>
      </c>
      <c r="X1180">
        <f t="shared" si="1341"/>
        <v>0.13198689</v>
      </c>
      <c r="Y1180">
        <f t="shared" si="1342"/>
        <v>3.97339974152324</v>
      </c>
      <c r="Z1180">
        <f t="shared" si="1343"/>
        <v>3.210400314081</v>
      </c>
      <c r="AA1180">
        <v>0.00856739</v>
      </c>
      <c r="AB1180" s="16">
        <v>0.68</v>
      </c>
      <c r="AC1180">
        <v>1.8474068</v>
      </c>
      <c r="AD1180">
        <f t="shared" ref="AD1180:AF1180" si="1371">AA1180^2</f>
        <v>7.34001714121e-5</v>
      </c>
      <c r="AE1180">
        <f t="shared" si="1371"/>
        <v>0.4624</v>
      </c>
      <c r="AF1180">
        <f t="shared" si="1371"/>
        <v>3.41291188468624</v>
      </c>
      <c r="AG1180">
        <v>2013</v>
      </c>
    </row>
    <row r="1181" spans="1:33">
      <c r="A1181" s="1">
        <v>2006</v>
      </c>
      <c r="B1181" s="1">
        <v>57</v>
      </c>
      <c r="C1181" s="1" t="s">
        <v>124</v>
      </c>
      <c r="D1181" s="1" t="s">
        <v>123</v>
      </c>
      <c r="E1181" s="9">
        <v>18915462.5846826</v>
      </c>
      <c r="F1181" s="10">
        <f t="shared" si="1306"/>
        <v>16.7554902717208</v>
      </c>
      <c r="G1181" s="11">
        <v>0</v>
      </c>
      <c r="H1181" s="12">
        <v>0.0239105</v>
      </c>
      <c r="I1181" s="6">
        <v>8216</v>
      </c>
      <c r="J1181" s="15">
        <f t="shared" si="1356"/>
        <v>9.01383875160839</v>
      </c>
      <c r="K1181" s="15">
        <v>4815986</v>
      </c>
      <c r="L1181" s="15">
        <v>15.38745</v>
      </c>
      <c r="M1181" s="15">
        <v>8860</v>
      </c>
      <c r="N1181" s="6">
        <v>9.089302</v>
      </c>
      <c r="O1181" s="6">
        <v>0.3584</v>
      </c>
      <c r="P1181" s="6">
        <v>8.36</v>
      </c>
      <c r="Q1181" s="12">
        <f t="shared" si="1352"/>
        <v>2.12345842709661</v>
      </c>
      <c r="R1181" s="6">
        <v>6</v>
      </c>
      <c r="S1181" s="12">
        <v>1.791759</v>
      </c>
      <c r="T1181">
        <f t="shared" si="1337"/>
        <v>0.00057171201025</v>
      </c>
      <c r="U1181">
        <f t="shared" si="1338"/>
        <v>81.2492890399971</v>
      </c>
      <c r="V1181">
        <f t="shared" si="1339"/>
        <v>236.7736175025</v>
      </c>
      <c r="W1181">
        <f t="shared" si="1340"/>
        <v>82.615410847204</v>
      </c>
      <c r="X1181">
        <f t="shared" si="1341"/>
        <v>0.12845056</v>
      </c>
      <c r="Y1181">
        <f t="shared" si="1342"/>
        <v>4.50907569160761</v>
      </c>
      <c r="Z1181">
        <f t="shared" si="1343"/>
        <v>3.210400314081</v>
      </c>
      <c r="AA1181">
        <v>0.00931481</v>
      </c>
      <c r="AB1181" s="16">
        <v>0.94</v>
      </c>
      <c r="AC1181">
        <v>1.6298224</v>
      </c>
      <c r="AD1181">
        <f t="shared" ref="AD1181:AF1181" si="1372">AA1181^2</f>
        <v>8.67656853361e-5</v>
      </c>
      <c r="AE1181">
        <f t="shared" si="1372"/>
        <v>0.8836</v>
      </c>
      <c r="AF1181">
        <f t="shared" si="1372"/>
        <v>2.65632105554176</v>
      </c>
      <c r="AG1181">
        <v>2013</v>
      </c>
    </row>
    <row r="1182" spans="1:33">
      <c r="A1182" s="1">
        <v>2007</v>
      </c>
      <c r="B1182" s="1">
        <v>57</v>
      </c>
      <c r="C1182" s="1" t="s">
        <v>124</v>
      </c>
      <c r="D1182" s="1" t="s">
        <v>123</v>
      </c>
      <c r="E1182" s="9">
        <v>22080454.101881</v>
      </c>
      <c r="F1182" s="10">
        <f t="shared" si="1306"/>
        <v>16.9102033453701</v>
      </c>
      <c r="G1182" s="11">
        <v>0</v>
      </c>
      <c r="H1182" s="12">
        <v>0.03675646</v>
      </c>
      <c r="I1182" s="6">
        <v>8144</v>
      </c>
      <c r="J1182" s="15">
        <f t="shared" si="1356"/>
        <v>9.0050367387903</v>
      </c>
      <c r="K1182" s="15">
        <v>5560392</v>
      </c>
      <c r="L1182" s="15">
        <v>15.53118</v>
      </c>
      <c r="M1182" s="15">
        <v>10302</v>
      </c>
      <c r="N1182" s="6">
        <v>9.240093</v>
      </c>
      <c r="O1182" s="6">
        <v>0.3596</v>
      </c>
      <c r="P1182" s="6">
        <v>8.39</v>
      </c>
      <c r="Q1182" s="12">
        <f t="shared" si="1352"/>
        <v>2.12704052047911</v>
      </c>
      <c r="R1182" s="6">
        <v>24</v>
      </c>
      <c r="S1182" s="12">
        <v>3.178054</v>
      </c>
      <c r="T1182">
        <f t="shared" si="1337"/>
        <v>0.0013510373517316</v>
      </c>
      <c r="U1182">
        <f t="shared" si="1338"/>
        <v>81.0906866669631</v>
      </c>
      <c r="V1182">
        <f t="shared" si="1339"/>
        <v>241.2175521924</v>
      </c>
      <c r="W1182">
        <f t="shared" si="1340"/>
        <v>85.379318648649</v>
      </c>
      <c r="X1182">
        <f t="shared" si="1341"/>
        <v>0.12931216</v>
      </c>
      <c r="Y1182">
        <f t="shared" si="1342"/>
        <v>4.52430137576004</v>
      </c>
      <c r="Z1182">
        <f t="shared" si="1343"/>
        <v>10.100027226916</v>
      </c>
      <c r="AA1182">
        <v>0.01006223</v>
      </c>
      <c r="AB1182" s="16">
        <v>0.95</v>
      </c>
      <c r="AC1182">
        <v>1.53867</v>
      </c>
      <c r="AD1182">
        <f t="shared" ref="AD1182:AF1182" si="1373">AA1182^2</f>
        <v>0.0001012484725729</v>
      </c>
      <c r="AE1182">
        <f t="shared" si="1373"/>
        <v>0.9025</v>
      </c>
      <c r="AF1182">
        <f t="shared" si="1373"/>
        <v>2.3675053689</v>
      </c>
      <c r="AG1182">
        <v>2013</v>
      </c>
    </row>
    <row r="1183" spans="1:33">
      <c r="A1183" s="1">
        <v>2008</v>
      </c>
      <c r="B1183" s="1">
        <v>57</v>
      </c>
      <c r="C1183" s="1" t="s">
        <v>124</v>
      </c>
      <c r="D1183" s="1" t="s">
        <v>123</v>
      </c>
      <c r="E1183" s="9">
        <v>20834104.5230177</v>
      </c>
      <c r="F1183" s="10">
        <f t="shared" si="1306"/>
        <v>16.8521018424583</v>
      </c>
      <c r="G1183" s="11">
        <v>0</v>
      </c>
      <c r="H1183" s="12">
        <v>0.06067413</v>
      </c>
      <c r="I1183" s="6">
        <v>9584</v>
      </c>
      <c r="J1183" s="15">
        <f t="shared" si="1356"/>
        <v>9.16785032035523</v>
      </c>
      <c r="K1183" s="15">
        <v>6658807</v>
      </c>
      <c r="L1183" s="15">
        <v>15.71145</v>
      </c>
      <c r="M1183" s="15">
        <v>12272</v>
      </c>
      <c r="N1183" s="6">
        <v>9.415075</v>
      </c>
      <c r="O1183" s="6">
        <v>0.3596</v>
      </c>
      <c r="P1183" s="6">
        <v>8.55</v>
      </c>
      <c r="Q1183" s="12">
        <f t="shared" si="1352"/>
        <v>2.14593128294867</v>
      </c>
      <c r="R1183" s="6">
        <v>20</v>
      </c>
      <c r="S1183" s="12">
        <v>2.995732</v>
      </c>
      <c r="T1183">
        <f t="shared" si="1337"/>
        <v>0.0036813500512569</v>
      </c>
      <c r="U1183">
        <f t="shared" si="1338"/>
        <v>84.0494794964375</v>
      </c>
      <c r="V1183">
        <f t="shared" si="1339"/>
        <v>246.8496611025</v>
      </c>
      <c r="W1183">
        <f t="shared" si="1340"/>
        <v>88.643637255625</v>
      </c>
      <c r="X1183">
        <f t="shared" si="1341"/>
        <v>0.12931216</v>
      </c>
      <c r="Y1183">
        <f t="shared" si="1342"/>
        <v>4.60502107113772</v>
      </c>
      <c r="Z1183">
        <f t="shared" si="1343"/>
        <v>8.974410215824</v>
      </c>
      <c r="AA1183">
        <v>0.00965896</v>
      </c>
      <c r="AB1183" s="16">
        <v>1.03</v>
      </c>
      <c r="AC1183">
        <v>1.6298186</v>
      </c>
      <c r="AD1183">
        <f t="shared" ref="AD1183:AF1183" si="1374">AA1183^2</f>
        <v>9.32955082816e-5</v>
      </c>
      <c r="AE1183">
        <f t="shared" si="1374"/>
        <v>1.0609</v>
      </c>
      <c r="AF1183">
        <f t="shared" si="1374"/>
        <v>2.65630866890596</v>
      </c>
      <c r="AG1183">
        <v>2013</v>
      </c>
    </row>
    <row r="1184" spans="1:33">
      <c r="A1184" s="1">
        <v>2009</v>
      </c>
      <c r="B1184" s="1">
        <v>57</v>
      </c>
      <c r="C1184" s="1" t="s">
        <v>124</v>
      </c>
      <c r="D1184" s="1" t="s">
        <v>123</v>
      </c>
      <c r="E1184" s="9">
        <v>21294954.4684127</v>
      </c>
      <c r="F1184" s="10">
        <f t="shared" si="1306"/>
        <v>16.873980723202</v>
      </c>
      <c r="G1184" s="11">
        <v>0</v>
      </c>
      <c r="H1184" s="12">
        <v>0.06713408</v>
      </c>
      <c r="I1184" s="6">
        <v>7852</v>
      </c>
      <c r="J1184" s="15">
        <f t="shared" si="1356"/>
        <v>8.96852355539635</v>
      </c>
      <c r="K1184" s="15">
        <v>6905169</v>
      </c>
      <c r="L1184" s="15">
        <v>15.74778</v>
      </c>
      <c r="M1184" s="15">
        <v>12714</v>
      </c>
      <c r="N1184" s="6">
        <v>9.450459</v>
      </c>
      <c r="O1184" s="6">
        <v>0.3566</v>
      </c>
      <c r="P1184" s="6">
        <v>8.55</v>
      </c>
      <c r="Q1184" s="12">
        <f t="shared" si="1352"/>
        <v>2.14593128294867</v>
      </c>
      <c r="R1184" s="6">
        <v>24</v>
      </c>
      <c r="S1184" s="12">
        <v>3.178054</v>
      </c>
      <c r="T1184">
        <f t="shared" si="1337"/>
        <v>0.0045069846974464</v>
      </c>
      <c r="U1184">
        <f t="shared" si="1338"/>
        <v>80.4344147636992</v>
      </c>
      <c r="V1184">
        <f t="shared" si="1339"/>
        <v>247.9925749284</v>
      </c>
      <c r="W1184">
        <f t="shared" si="1340"/>
        <v>89.311175310681</v>
      </c>
      <c r="X1184">
        <f t="shared" si="1341"/>
        <v>0.12716356</v>
      </c>
      <c r="Y1184">
        <f t="shared" si="1342"/>
        <v>4.60502107113772</v>
      </c>
      <c r="Z1184">
        <f t="shared" si="1343"/>
        <v>10.100027226916</v>
      </c>
      <c r="AA1184">
        <v>0.00849205</v>
      </c>
      <c r="AB1184" s="16">
        <v>1.03</v>
      </c>
      <c r="AC1184">
        <v>1.999253</v>
      </c>
      <c r="AD1184">
        <f t="shared" ref="AD1184:AF1184" si="1375">AA1184^2</f>
        <v>7.21149132025e-5</v>
      </c>
      <c r="AE1184">
        <f t="shared" si="1375"/>
        <v>1.0609</v>
      </c>
      <c r="AF1184">
        <f t="shared" si="1375"/>
        <v>3.997012558009</v>
      </c>
      <c r="AG1184">
        <v>2013</v>
      </c>
    </row>
    <row r="1185" spans="1:33">
      <c r="A1185" s="1">
        <v>2010</v>
      </c>
      <c r="B1185" s="1">
        <v>57</v>
      </c>
      <c r="C1185" s="1" t="s">
        <v>124</v>
      </c>
      <c r="D1185" s="1" t="s">
        <v>123</v>
      </c>
      <c r="E1185" s="9">
        <v>22265207.5051602</v>
      </c>
      <c r="F1185" s="10">
        <f t="shared" si="1306"/>
        <v>16.9185358164861</v>
      </c>
      <c r="G1185" s="11">
        <v>0</v>
      </c>
      <c r="H1185" s="12">
        <v>0.06863709</v>
      </c>
      <c r="I1185" s="6">
        <v>7852</v>
      </c>
      <c r="J1185" s="15">
        <f t="shared" si="1356"/>
        <v>8.96852355539635</v>
      </c>
      <c r="K1185" s="15">
        <v>8804569</v>
      </c>
      <c r="L1185" s="15">
        <v>15.99078</v>
      </c>
      <c r="M1185" s="15">
        <v>16309</v>
      </c>
      <c r="N1185" s="6">
        <v>9.699472</v>
      </c>
      <c r="O1185" s="6">
        <v>0.3583</v>
      </c>
      <c r="P1185" s="6">
        <v>8.55</v>
      </c>
      <c r="Q1185" s="12">
        <f t="shared" si="1352"/>
        <v>2.14593128294867</v>
      </c>
      <c r="R1185" s="6">
        <v>30</v>
      </c>
      <c r="S1185" s="12">
        <v>3.401197</v>
      </c>
      <c r="T1185">
        <f t="shared" si="1337"/>
        <v>0.0047110501236681</v>
      </c>
      <c r="U1185">
        <f t="shared" si="1338"/>
        <v>80.4344147636992</v>
      </c>
      <c r="V1185">
        <f t="shared" si="1339"/>
        <v>255.7050450084</v>
      </c>
      <c r="W1185">
        <f t="shared" si="1340"/>
        <v>94.079757078784</v>
      </c>
      <c r="X1185">
        <f t="shared" si="1341"/>
        <v>0.12837889</v>
      </c>
      <c r="Y1185">
        <f t="shared" si="1342"/>
        <v>4.60502107113772</v>
      </c>
      <c r="Z1185">
        <f t="shared" si="1343"/>
        <v>11.568141032809</v>
      </c>
      <c r="AA1185">
        <v>0.00731223</v>
      </c>
      <c r="AB1185" s="16">
        <v>0.88</v>
      </c>
      <c r="AC1185">
        <v>1.5558085</v>
      </c>
      <c r="AD1185">
        <f t="shared" ref="AD1185:AF1185" si="1376">AA1185^2</f>
        <v>5.34687075729e-5</v>
      </c>
      <c r="AE1185">
        <f t="shared" si="1376"/>
        <v>0.7744</v>
      </c>
      <c r="AF1185">
        <f t="shared" si="1376"/>
        <v>2.42054008867225</v>
      </c>
      <c r="AG1185">
        <v>2013</v>
      </c>
    </row>
    <row r="1186" spans="1:33">
      <c r="A1186" s="1">
        <v>2011</v>
      </c>
      <c r="B1186" s="1">
        <v>57</v>
      </c>
      <c r="C1186" s="1" t="s">
        <v>124</v>
      </c>
      <c r="D1186" s="1" t="s">
        <v>123</v>
      </c>
      <c r="E1186" s="9">
        <v>23228117.1746991</v>
      </c>
      <c r="F1186" s="10">
        <f t="shared" si="1306"/>
        <v>16.9608740500067</v>
      </c>
      <c r="G1186" s="11">
        <v>0</v>
      </c>
      <c r="H1186" s="12">
        <v>0.06235025</v>
      </c>
      <c r="I1186" s="6">
        <v>7851</v>
      </c>
      <c r="J1186" s="15">
        <f t="shared" si="1356"/>
        <v>8.96839619119826</v>
      </c>
      <c r="K1186" s="15">
        <v>10658065</v>
      </c>
      <c r="L1186" s="15">
        <v>16.18183</v>
      </c>
      <c r="M1186" s="15">
        <v>19815</v>
      </c>
      <c r="N1186" s="6">
        <v>9.894195</v>
      </c>
      <c r="O1186" s="6">
        <v>0.3565</v>
      </c>
      <c r="P1186" s="6">
        <v>8.769</v>
      </c>
      <c r="Q1186" s="12">
        <f t="shared" si="1352"/>
        <v>2.17122277479722</v>
      </c>
      <c r="R1186" s="6">
        <v>42</v>
      </c>
      <c r="S1186" s="12">
        <v>3.73767</v>
      </c>
      <c r="T1186">
        <f t="shared" si="1337"/>
        <v>0.0038875536750625</v>
      </c>
      <c r="U1186">
        <f t="shared" si="1338"/>
        <v>80.4321302422995</v>
      </c>
      <c r="V1186">
        <f t="shared" si="1339"/>
        <v>261.8516221489</v>
      </c>
      <c r="W1186">
        <f t="shared" si="1340"/>
        <v>97.895094698025</v>
      </c>
      <c r="X1186">
        <f t="shared" si="1341"/>
        <v>0.12709225</v>
      </c>
      <c r="Y1186">
        <f t="shared" si="1342"/>
        <v>4.71420833779814</v>
      </c>
      <c r="Z1186">
        <f t="shared" si="1343"/>
        <v>13.9701770289</v>
      </c>
      <c r="AA1186">
        <v>0.00971422</v>
      </c>
      <c r="AB1186" s="16">
        <v>1.57</v>
      </c>
      <c r="AC1186">
        <v>1.3245467</v>
      </c>
      <c r="AD1186">
        <f t="shared" ref="AD1186:AF1186" si="1377">AA1186^2</f>
        <v>9.43660702084e-5</v>
      </c>
      <c r="AE1186">
        <f t="shared" si="1377"/>
        <v>2.4649</v>
      </c>
      <c r="AF1186">
        <f t="shared" si="1377"/>
        <v>1.75442396048089</v>
      </c>
      <c r="AG1186">
        <v>2013</v>
      </c>
    </row>
    <row r="1187" spans="1:33">
      <c r="A1187" s="1">
        <v>2012</v>
      </c>
      <c r="B1187" s="1">
        <v>57</v>
      </c>
      <c r="C1187" s="1" t="s">
        <v>124</v>
      </c>
      <c r="D1187" s="1" t="s">
        <v>123</v>
      </c>
      <c r="E1187" s="9">
        <v>23455257.1082338</v>
      </c>
      <c r="F1187" s="10">
        <f t="shared" si="1306"/>
        <v>16.9706052114511</v>
      </c>
      <c r="G1187" s="11">
        <v>0</v>
      </c>
      <c r="H1187" s="12">
        <v>0.04404291</v>
      </c>
      <c r="I1187" s="6">
        <v>7796</v>
      </c>
      <c r="J1187" s="15">
        <f t="shared" si="1356"/>
        <v>8.96136606062745</v>
      </c>
      <c r="K1187" s="15">
        <v>11760768</v>
      </c>
      <c r="L1187" s="15">
        <v>16.28028</v>
      </c>
      <c r="M1187" s="15">
        <v>22139</v>
      </c>
      <c r="N1187" s="6">
        <v>10.0051</v>
      </c>
      <c r="O1187" s="6">
        <v>0.3563</v>
      </c>
      <c r="P1187" s="6">
        <v>9.0594</v>
      </c>
      <c r="Q1187" s="12">
        <f t="shared" si="1352"/>
        <v>2.20380289269634</v>
      </c>
      <c r="R1187" s="6">
        <v>45</v>
      </c>
      <c r="S1187" s="12">
        <v>3.806663</v>
      </c>
      <c r="T1187">
        <f t="shared" si="1337"/>
        <v>0.0019397779212681</v>
      </c>
      <c r="U1187">
        <f t="shared" si="1338"/>
        <v>80.3060816725655</v>
      </c>
      <c r="V1187">
        <f t="shared" si="1339"/>
        <v>265.0475168784</v>
      </c>
      <c r="W1187">
        <f t="shared" si="1340"/>
        <v>100.10202601</v>
      </c>
      <c r="X1187">
        <f t="shared" si="1341"/>
        <v>0.12694969</v>
      </c>
      <c r="Y1187">
        <f t="shared" si="1342"/>
        <v>4.85674718985676</v>
      </c>
      <c r="Z1187">
        <f t="shared" si="1343"/>
        <v>14.490683195569</v>
      </c>
      <c r="AA1187">
        <v>0.00864731</v>
      </c>
      <c r="AB1187" s="16">
        <v>1.18</v>
      </c>
      <c r="AC1187">
        <v>1.4893103</v>
      </c>
      <c r="AD1187">
        <f t="shared" ref="AD1187:AF1187" si="1378">AA1187^2</f>
        <v>7.47759702361e-5</v>
      </c>
      <c r="AE1187">
        <f t="shared" si="1378"/>
        <v>1.3924</v>
      </c>
      <c r="AF1187">
        <f t="shared" si="1378"/>
        <v>2.21804516968609</v>
      </c>
      <c r="AG1187">
        <v>2013</v>
      </c>
    </row>
    <row r="1188" spans="1:33">
      <c r="A1188" s="1">
        <v>2013</v>
      </c>
      <c r="B1188" s="1">
        <v>57</v>
      </c>
      <c r="C1188" s="1" t="s">
        <v>124</v>
      </c>
      <c r="D1188" s="1" t="s">
        <v>123</v>
      </c>
      <c r="E1188" s="9">
        <v>23431491.986657</v>
      </c>
      <c r="F1188" s="10">
        <f t="shared" si="1306"/>
        <v>16.9695914869311</v>
      </c>
      <c r="G1188" s="11">
        <v>1</v>
      </c>
      <c r="H1188" s="12">
        <v>0.04150553</v>
      </c>
      <c r="I1188" s="6">
        <v>7799</v>
      </c>
      <c r="J1188" s="15">
        <f t="shared" si="1356"/>
        <v>8.9617507993305</v>
      </c>
      <c r="K1188" s="15">
        <v>12303980</v>
      </c>
      <c r="L1188" s="15">
        <v>16.32543</v>
      </c>
      <c r="M1188" s="15">
        <v>22090</v>
      </c>
      <c r="N1188" s="6">
        <v>10.00288</v>
      </c>
      <c r="O1188" s="6">
        <v>0.3548</v>
      </c>
      <c r="P1188" s="6">
        <v>9.4367</v>
      </c>
      <c r="Q1188" s="12">
        <f t="shared" si="1352"/>
        <v>2.24460634277019</v>
      </c>
      <c r="R1188" s="6">
        <v>43</v>
      </c>
      <c r="S1188" s="12">
        <v>3.7612</v>
      </c>
      <c r="T1188">
        <f t="shared" si="1337"/>
        <v>0.0017227090205809</v>
      </c>
      <c r="U1188">
        <f t="shared" si="1338"/>
        <v>80.3129773893009</v>
      </c>
      <c r="V1188">
        <f t="shared" si="1339"/>
        <v>266.5196646849</v>
      </c>
      <c r="W1188">
        <f t="shared" si="1340"/>
        <v>100.0576082944</v>
      </c>
      <c r="X1188">
        <f t="shared" si="1341"/>
        <v>0.12588304</v>
      </c>
      <c r="Y1188">
        <f t="shared" si="1342"/>
        <v>5.03825763400417</v>
      </c>
      <c r="Z1188">
        <f t="shared" si="1343"/>
        <v>14.14662544</v>
      </c>
      <c r="AA1188">
        <v>0.00845201</v>
      </c>
      <c r="AB1188" s="16">
        <v>1.21</v>
      </c>
      <c r="AC1188">
        <v>1.678731</v>
      </c>
      <c r="AD1188">
        <f t="shared" ref="AD1188:AF1188" si="1379">AA1188^2</f>
        <v>7.14364730401e-5</v>
      </c>
      <c r="AE1188">
        <f t="shared" si="1379"/>
        <v>1.4641</v>
      </c>
      <c r="AF1188">
        <f t="shared" si="1379"/>
        <v>2.818137770361</v>
      </c>
      <c r="AG1188">
        <v>2013</v>
      </c>
    </row>
    <row r="1189" spans="1:33">
      <c r="A1189" s="1">
        <v>2014</v>
      </c>
      <c r="B1189" s="1">
        <v>57</v>
      </c>
      <c r="C1189" s="1" t="s">
        <v>124</v>
      </c>
      <c r="D1189" s="1" t="s">
        <v>123</v>
      </c>
      <c r="E1189" s="9">
        <v>22920684.9880277</v>
      </c>
      <c r="F1189" s="10">
        <f t="shared" ref="F1189:F1252" si="1380">LN(E1189)</f>
        <v>16.9475503354038</v>
      </c>
      <c r="G1189" s="11">
        <v>1</v>
      </c>
      <c r="H1189" s="12">
        <v>0.04604169</v>
      </c>
      <c r="I1189" s="6">
        <v>7799</v>
      </c>
      <c r="J1189" s="15">
        <f t="shared" si="1356"/>
        <v>8.9617507993305</v>
      </c>
      <c r="K1189" s="15">
        <v>12093360</v>
      </c>
      <c r="L1189" s="15">
        <v>16.30817</v>
      </c>
      <c r="M1189" s="15">
        <v>23099</v>
      </c>
      <c r="N1189" s="6">
        <v>10.04754</v>
      </c>
      <c r="O1189" s="6">
        <v>0.355</v>
      </c>
      <c r="P1189" s="6">
        <v>9.83</v>
      </c>
      <c r="Q1189" s="12">
        <f t="shared" si="1352"/>
        <v>2.28543893415907</v>
      </c>
      <c r="R1189" s="6">
        <v>88</v>
      </c>
      <c r="S1189" s="12">
        <v>4.477337</v>
      </c>
      <c r="T1189">
        <f t="shared" si="1337"/>
        <v>0.0021198372180561</v>
      </c>
      <c r="U1189">
        <f t="shared" si="1338"/>
        <v>80.3129773893009</v>
      </c>
      <c r="V1189">
        <f t="shared" si="1339"/>
        <v>265.9564087489</v>
      </c>
      <c r="W1189">
        <f t="shared" si="1340"/>
        <v>100.9530600516</v>
      </c>
      <c r="X1189">
        <f t="shared" si="1341"/>
        <v>0.126025</v>
      </c>
      <c r="Y1189">
        <f t="shared" si="1342"/>
        <v>5.22323112177015</v>
      </c>
      <c r="Z1189">
        <f t="shared" si="1343"/>
        <v>20.046546611569</v>
      </c>
      <c r="AA1189">
        <v>0.01099908</v>
      </c>
      <c r="AB1189" s="16">
        <v>1.21</v>
      </c>
      <c r="AC1189">
        <v>0.76041465</v>
      </c>
      <c r="AD1189">
        <f t="shared" ref="AD1189:AF1189" si="1381">AA1189^2</f>
        <v>0.0001209797608464</v>
      </c>
      <c r="AE1189">
        <f t="shared" si="1381"/>
        <v>1.4641</v>
      </c>
      <c r="AF1189">
        <f t="shared" si="1381"/>
        <v>0.578230439934622</v>
      </c>
      <c r="AG1189">
        <v>2013</v>
      </c>
    </row>
    <row r="1190" spans="1:33">
      <c r="A1190" s="1">
        <v>2015</v>
      </c>
      <c r="B1190" s="1">
        <v>57</v>
      </c>
      <c r="C1190" s="1" t="s">
        <v>124</v>
      </c>
      <c r="D1190" s="1" t="s">
        <v>123</v>
      </c>
      <c r="E1190" s="9">
        <v>22649258.1013303</v>
      </c>
      <c r="F1190" s="10">
        <f t="shared" si="1380"/>
        <v>16.9356376544487</v>
      </c>
      <c r="G1190" s="11">
        <v>1</v>
      </c>
      <c r="H1190" s="12">
        <v>0.0275233</v>
      </c>
      <c r="I1190" s="6">
        <v>7799</v>
      </c>
      <c r="J1190" s="15">
        <f t="shared" si="1356"/>
        <v>8.9617507993305</v>
      </c>
      <c r="K1190" s="15">
        <v>12703250</v>
      </c>
      <c r="L1190" s="15">
        <v>16.35737</v>
      </c>
      <c r="M1190" s="15">
        <v>24430</v>
      </c>
      <c r="N1190" s="6">
        <v>10.10357</v>
      </c>
      <c r="O1190" s="6">
        <v>0.3815</v>
      </c>
      <c r="P1190" s="6">
        <v>11.5578</v>
      </c>
      <c r="Q1190" s="12">
        <f t="shared" si="1352"/>
        <v>2.44736053371403</v>
      </c>
      <c r="R1190" s="6">
        <v>109</v>
      </c>
      <c r="S1190" s="12">
        <v>4.691348</v>
      </c>
      <c r="T1190">
        <f t="shared" si="1337"/>
        <v>0.00075753204289</v>
      </c>
      <c r="U1190">
        <f t="shared" si="1338"/>
        <v>80.3129773893009</v>
      </c>
      <c r="V1190">
        <f t="shared" si="1339"/>
        <v>267.5635533169</v>
      </c>
      <c r="W1190">
        <f t="shared" si="1340"/>
        <v>102.0821267449</v>
      </c>
      <c r="X1190">
        <f t="shared" si="1341"/>
        <v>0.14554225</v>
      </c>
      <c r="Y1190">
        <f t="shared" si="1342"/>
        <v>5.98957358198102</v>
      </c>
      <c r="Z1190">
        <f t="shared" si="1343"/>
        <v>22.008746057104</v>
      </c>
      <c r="AA1190">
        <v>0.00977614</v>
      </c>
      <c r="AB1190" s="16">
        <v>1.24</v>
      </c>
      <c r="AC1190">
        <v>0.97081525</v>
      </c>
      <c r="AD1190">
        <f t="shared" ref="AD1190:AF1190" si="1382">AA1190^2</f>
        <v>9.55729132996e-5</v>
      </c>
      <c r="AE1190">
        <f t="shared" si="1382"/>
        <v>1.5376</v>
      </c>
      <c r="AF1190">
        <f t="shared" si="1382"/>
        <v>0.942482249632563</v>
      </c>
      <c r="AG1190">
        <v>2013</v>
      </c>
    </row>
    <row r="1191" spans="1:33">
      <c r="A1191" s="1">
        <v>2016</v>
      </c>
      <c r="B1191" s="1">
        <v>57</v>
      </c>
      <c r="C1191" s="1" t="s">
        <v>124</v>
      </c>
      <c r="D1191" s="1" t="s">
        <v>123</v>
      </c>
      <c r="E1191" s="9">
        <v>23463068.9854524</v>
      </c>
      <c r="F1191" s="10">
        <f t="shared" si="1380"/>
        <v>16.9709382104279</v>
      </c>
      <c r="G1191" s="11">
        <v>1</v>
      </c>
      <c r="H1191" s="12">
        <v>0.01300191</v>
      </c>
      <c r="I1191" s="6">
        <v>7698</v>
      </c>
      <c r="J1191" s="15">
        <f t="shared" si="1356"/>
        <v>8.94871583384369</v>
      </c>
      <c r="K1191" s="15">
        <v>13253110</v>
      </c>
      <c r="L1191" s="15">
        <v>16.39974</v>
      </c>
      <c r="M1191" s="15">
        <v>25690</v>
      </c>
      <c r="N1191" s="6">
        <v>10.15386</v>
      </c>
      <c r="O1191" s="6">
        <v>0.3842</v>
      </c>
      <c r="P1191" s="6">
        <v>11.603</v>
      </c>
      <c r="Q1191" s="12">
        <f t="shared" si="1352"/>
        <v>2.45126368536541</v>
      </c>
      <c r="R1191" s="6">
        <v>85</v>
      </c>
      <c r="S1191" s="12">
        <v>4.442651</v>
      </c>
      <c r="T1191">
        <f t="shared" si="1337"/>
        <v>0.0001690496636481</v>
      </c>
      <c r="U1191">
        <f t="shared" si="1338"/>
        <v>80.0795150748848</v>
      </c>
      <c r="V1191">
        <f t="shared" si="1339"/>
        <v>268.9514720676</v>
      </c>
      <c r="W1191">
        <f t="shared" si="1340"/>
        <v>103.1008728996</v>
      </c>
      <c r="X1191">
        <f t="shared" si="1341"/>
        <v>0.14760964</v>
      </c>
      <c r="Y1191">
        <f t="shared" si="1342"/>
        <v>6.00869365519121</v>
      </c>
      <c r="Z1191">
        <f t="shared" si="1343"/>
        <v>19.737147907801</v>
      </c>
      <c r="AA1191">
        <v>0.01200392</v>
      </c>
      <c r="AB1191" s="16">
        <v>1.27</v>
      </c>
      <c r="AC1191">
        <v>0.80784167</v>
      </c>
      <c r="AD1191">
        <f t="shared" ref="AD1191:AF1191" si="1383">AA1191^2</f>
        <v>0.0001440940953664</v>
      </c>
      <c r="AE1191">
        <f t="shared" si="1383"/>
        <v>1.6129</v>
      </c>
      <c r="AF1191">
        <f t="shared" si="1383"/>
        <v>0.652608163788389</v>
      </c>
      <c r="AG1191">
        <v>2013</v>
      </c>
    </row>
    <row r="1192" spans="1:33">
      <c r="A1192" s="1">
        <v>2017</v>
      </c>
      <c r="B1192" s="1">
        <v>57</v>
      </c>
      <c r="C1192" s="1" t="s">
        <v>124</v>
      </c>
      <c r="D1192" s="1" t="s">
        <v>123</v>
      </c>
      <c r="E1192" s="9">
        <v>23488409.7782965</v>
      </c>
      <c r="F1192" s="10">
        <f t="shared" si="1380"/>
        <v>16.9720176565273</v>
      </c>
      <c r="G1192" s="11">
        <v>1</v>
      </c>
      <c r="H1192" s="12">
        <v>0.00792385</v>
      </c>
      <c r="I1192" s="6">
        <v>7769</v>
      </c>
      <c r="J1192" s="15">
        <f t="shared" si="1356"/>
        <v>8.95789673495042</v>
      </c>
      <c r="K1192" s="15">
        <v>13338300</v>
      </c>
      <c r="L1192" s="15">
        <v>16.40615</v>
      </c>
      <c r="M1192" s="15">
        <v>26223</v>
      </c>
      <c r="N1192" s="6">
        <v>10.17439</v>
      </c>
      <c r="O1192" s="6">
        <v>0.3882</v>
      </c>
      <c r="P1192" s="6">
        <v>11.9358</v>
      </c>
      <c r="Q1192" s="12">
        <f t="shared" si="1352"/>
        <v>2.47954228728885</v>
      </c>
      <c r="R1192" s="6">
        <v>78</v>
      </c>
      <c r="S1192" s="12">
        <v>4.356709</v>
      </c>
      <c r="T1192">
        <f t="shared" si="1337"/>
        <v>6.27873988225e-5</v>
      </c>
      <c r="U1192">
        <f t="shared" si="1338"/>
        <v>80.2439139140354</v>
      </c>
      <c r="V1192">
        <f t="shared" si="1339"/>
        <v>269.1617578225</v>
      </c>
      <c r="W1192">
        <f t="shared" si="1340"/>
        <v>103.5182118721</v>
      </c>
      <c r="X1192">
        <f t="shared" si="1341"/>
        <v>0.15069924</v>
      </c>
      <c r="Y1192">
        <f t="shared" si="1342"/>
        <v>6.14812995445362</v>
      </c>
      <c r="Z1192">
        <f t="shared" si="1343"/>
        <v>18.980913310681</v>
      </c>
      <c r="AA1192">
        <v>0.00875703</v>
      </c>
      <c r="AB1192" s="16">
        <v>1.79</v>
      </c>
      <c r="AC1192">
        <v>1.0001081</v>
      </c>
      <c r="AD1192">
        <f t="shared" ref="AD1192:AF1192" si="1384">AA1192^2</f>
        <v>7.66855744209e-5</v>
      </c>
      <c r="AE1192">
        <f t="shared" si="1384"/>
        <v>3.2041</v>
      </c>
      <c r="AF1192">
        <f t="shared" si="1384"/>
        <v>1.00021621168561</v>
      </c>
      <c r="AG1192">
        <v>2013</v>
      </c>
    </row>
    <row r="1193" spans="1:33">
      <c r="A1193" s="1">
        <v>2018</v>
      </c>
      <c r="B1193" s="1">
        <v>57</v>
      </c>
      <c r="C1193" s="1" t="s">
        <v>124</v>
      </c>
      <c r="D1193" s="1" t="s">
        <v>123</v>
      </c>
      <c r="E1193" s="9">
        <v>24114031.8673606</v>
      </c>
      <c r="F1193" s="10">
        <f t="shared" si="1380"/>
        <v>16.9983044641879</v>
      </c>
      <c r="G1193" s="11">
        <v>1</v>
      </c>
      <c r="H1193" s="12">
        <v>0.01938811</v>
      </c>
      <c r="I1193" s="6">
        <v>7769.3346</v>
      </c>
      <c r="J1193" s="15">
        <f t="shared" si="1356"/>
        <v>8.95793980262899</v>
      </c>
      <c r="K1193" s="15">
        <v>13401571</v>
      </c>
      <c r="L1193" s="15">
        <v>16.41088</v>
      </c>
      <c r="M1193" s="15">
        <v>26271</v>
      </c>
      <c r="N1193" s="6">
        <v>10.17622</v>
      </c>
      <c r="O1193" s="6">
        <v>0.3883</v>
      </c>
      <c r="P1193" s="6">
        <v>12.2786</v>
      </c>
      <c r="Q1193" s="12">
        <f t="shared" si="1352"/>
        <v>2.5078579097051</v>
      </c>
      <c r="R1193" s="6">
        <v>103</v>
      </c>
      <c r="S1193" s="12">
        <v>4.634729</v>
      </c>
      <c r="T1193">
        <f t="shared" si="1337"/>
        <v>0.0003758988093721</v>
      </c>
      <c r="U1193">
        <f t="shared" si="1338"/>
        <v>80.2446855075247</v>
      </c>
      <c r="V1193">
        <f t="shared" si="1339"/>
        <v>269.3169823744</v>
      </c>
      <c r="W1193">
        <f t="shared" si="1340"/>
        <v>103.5554534884</v>
      </c>
      <c r="X1193">
        <f t="shared" si="1341"/>
        <v>0.15077689</v>
      </c>
      <c r="Y1193">
        <f t="shared" si="1342"/>
        <v>6.28935129527043</v>
      </c>
      <c r="Z1193">
        <f t="shared" si="1343"/>
        <v>21.480712903441</v>
      </c>
      <c r="AA1193">
        <v>0.01524584</v>
      </c>
      <c r="AB1193" s="16">
        <v>1.57</v>
      </c>
      <c r="AC1193">
        <v>0.78812</v>
      </c>
      <c r="AD1193">
        <f t="shared" ref="AD1193:AF1193" si="1385">AA1193^2</f>
        <v>0.0002324356373056</v>
      </c>
      <c r="AE1193">
        <f t="shared" si="1385"/>
        <v>2.4649</v>
      </c>
      <c r="AF1193">
        <f t="shared" si="1385"/>
        <v>0.6211331344</v>
      </c>
      <c r="AG1193">
        <v>2013</v>
      </c>
    </row>
    <row r="1194" spans="1:33">
      <c r="A1194" s="1">
        <v>2019</v>
      </c>
      <c r="B1194" s="1">
        <v>57</v>
      </c>
      <c r="C1194" s="1" t="s">
        <v>124</v>
      </c>
      <c r="D1194" s="1" t="s">
        <v>123</v>
      </c>
      <c r="E1194" s="9">
        <v>23975148.8093394</v>
      </c>
      <c r="F1194" s="10">
        <f t="shared" si="1380"/>
        <v>16.9925283855691</v>
      </c>
      <c r="G1194" s="11">
        <v>1</v>
      </c>
      <c r="H1194" s="12">
        <v>0.03774963</v>
      </c>
      <c r="I1194" s="6">
        <v>8486.584</v>
      </c>
      <c r="J1194" s="15">
        <f t="shared" si="1356"/>
        <v>9.04624184262601</v>
      </c>
      <c r="K1194" s="15">
        <v>11290000</v>
      </c>
      <c r="L1194" s="15">
        <v>16.23943</v>
      </c>
      <c r="M1194" s="15">
        <v>22667</v>
      </c>
      <c r="N1194" s="6">
        <v>10.02867</v>
      </c>
      <c r="O1194" s="6">
        <v>0.3864</v>
      </c>
      <c r="P1194" s="6">
        <v>12.4647</v>
      </c>
      <c r="Q1194" s="12">
        <f t="shared" si="1352"/>
        <v>2.52290064929721</v>
      </c>
      <c r="R1194" s="6">
        <v>73</v>
      </c>
      <c r="S1194" s="12">
        <v>4.29046</v>
      </c>
      <c r="T1194">
        <f t="shared" si="1337"/>
        <v>0.0014250345651369</v>
      </c>
      <c r="U1194">
        <f t="shared" si="1338"/>
        <v>81.8344914752776</v>
      </c>
      <c r="V1194">
        <f t="shared" si="1339"/>
        <v>263.7190867249</v>
      </c>
      <c r="W1194">
        <f t="shared" si="1340"/>
        <v>100.5742219689</v>
      </c>
      <c r="X1194">
        <f t="shared" si="1341"/>
        <v>0.14930496</v>
      </c>
      <c r="Y1194">
        <f t="shared" si="1342"/>
        <v>6.36502768622428</v>
      </c>
      <c r="Z1194">
        <f t="shared" si="1343"/>
        <v>18.4080470116</v>
      </c>
      <c r="AA1194">
        <v>0.01896508</v>
      </c>
      <c r="AB1194" s="16">
        <v>1.49</v>
      </c>
      <c r="AC1194">
        <v>1.1449492</v>
      </c>
      <c r="AD1194">
        <f t="shared" ref="AD1194:AF1194" si="1386">AA1194^2</f>
        <v>0.0003596742594064</v>
      </c>
      <c r="AE1194">
        <f t="shared" si="1386"/>
        <v>2.2201</v>
      </c>
      <c r="AF1194">
        <f t="shared" si="1386"/>
        <v>1.31090867058064</v>
      </c>
      <c r="AG1194">
        <v>2013</v>
      </c>
    </row>
    <row r="1195" spans="1:33">
      <c r="A1195" s="1">
        <v>2020</v>
      </c>
      <c r="B1195" s="1">
        <v>57</v>
      </c>
      <c r="C1195" s="1" t="s">
        <v>124</v>
      </c>
      <c r="D1195" s="1" t="s">
        <v>123</v>
      </c>
      <c r="E1195" s="9">
        <v>23804777.8737412</v>
      </c>
      <c r="F1195" s="10">
        <f t="shared" si="1380"/>
        <v>16.9853968694914</v>
      </c>
      <c r="G1195" s="11">
        <v>1</v>
      </c>
      <c r="H1195" s="12">
        <v>0.043327</v>
      </c>
      <c r="I1195" s="6">
        <v>8158.9798</v>
      </c>
      <c r="J1195" s="15">
        <f t="shared" si="1356"/>
        <v>9.00687441563213</v>
      </c>
      <c r="K1195" s="15">
        <v>12000000</v>
      </c>
      <c r="L1195" s="15">
        <v>16.30042</v>
      </c>
      <c r="M1195" s="15">
        <v>24273</v>
      </c>
      <c r="N1195" s="6">
        <v>10.09712</v>
      </c>
      <c r="O1195" s="6">
        <v>0.536</v>
      </c>
      <c r="P1195" s="6">
        <v>12.527</v>
      </c>
      <c r="Q1195" s="12">
        <f t="shared" si="1352"/>
        <v>2.52788631486206</v>
      </c>
      <c r="R1195" s="6">
        <v>150</v>
      </c>
      <c r="S1195" s="12">
        <v>5.010635</v>
      </c>
      <c r="T1195">
        <f t="shared" si="1337"/>
        <v>0.001877228929</v>
      </c>
      <c r="U1195">
        <f t="shared" si="1338"/>
        <v>81.1237867389686</v>
      </c>
      <c r="V1195">
        <f t="shared" si="1339"/>
        <v>265.7036921764</v>
      </c>
      <c r="W1195">
        <f t="shared" si="1340"/>
        <v>101.9518322944</v>
      </c>
      <c r="X1195">
        <f t="shared" si="1341"/>
        <v>0.287296</v>
      </c>
      <c r="Y1195">
        <f t="shared" si="1342"/>
        <v>6.39020922086689</v>
      </c>
      <c r="Z1195">
        <f t="shared" si="1343"/>
        <v>25.106463103225</v>
      </c>
      <c r="AA1195">
        <v>0.01526807</v>
      </c>
      <c r="AB1195" s="16">
        <v>1.39</v>
      </c>
      <c r="AC1195">
        <v>0.93588523</v>
      </c>
      <c r="AD1195">
        <f t="shared" ref="AD1195:AF1195" si="1387">AA1195^2</f>
        <v>0.0002331139615249</v>
      </c>
      <c r="AE1195">
        <f t="shared" si="1387"/>
        <v>1.9321</v>
      </c>
      <c r="AF1195">
        <f t="shared" si="1387"/>
        <v>0.875881163732153</v>
      </c>
      <c r="AG1195">
        <v>2013</v>
      </c>
    </row>
    <row r="1196" spans="1:33">
      <c r="A1196" s="1">
        <v>2021</v>
      </c>
      <c r="B1196" s="1">
        <v>57</v>
      </c>
      <c r="C1196" s="1" t="s">
        <v>124</v>
      </c>
      <c r="D1196" s="1" t="s">
        <v>123</v>
      </c>
      <c r="E1196" s="9">
        <v>25040957.8755245</v>
      </c>
      <c r="F1196" s="10">
        <f t="shared" si="1380"/>
        <v>17.0360233572794</v>
      </c>
      <c r="G1196" s="11">
        <v>1</v>
      </c>
      <c r="H1196" s="12">
        <v>0.05433657</v>
      </c>
      <c r="I1196" s="6">
        <v>8086.4386</v>
      </c>
      <c r="J1196" s="15">
        <f t="shared" si="1356"/>
        <v>8.99794369062926</v>
      </c>
      <c r="K1196" s="15">
        <v>12250000</v>
      </c>
      <c r="L1196" s="15">
        <v>16.32104</v>
      </c>
      <c r="M1196" s="15">
        <v>30559</v>
      </c>
      <c r="N1196" s="6">
        <v>10.32741</v>
      </c>
      <c r="O1196" s="6">
        <v>0.6856</v>
      </c>
      <c r="P1196" s="6">
        <v>12.5855</v>
      </c>
      <c r="Q1196" s="12">
        <f t="shared" si="1352"/>
        <v>2.53254535763518</v>
      </c>
      <c r="R1196" s="6">
        <v>165</v>
      </c>
      <c r="S1196" s="12">
        <v>5.105946</v>
      </c>
      <c r="T1196">
        <f t="shared" si="1337"/>
        <v>0.0029524628393649</v>
      </c>
      <c r="U1196">
        <f t="shared" si="1338"/>
        <v>80.9629906597349</v>
      </c>
      <c r="V1196">
        <f t="shared" si="1339"/>
        <v>266.3763466816</v>
      </c>
      <c r="W1196">
        <f t="shared" si="1340"/>
        <v>106.6553973081</v>
      </c>
      <c r="X1196">
        <f t="shared" si="1341"/>
        <v>0.47004736</v>
      </c>
      <c r="Y1196">
        <f t="shared" si="1342"/>
        <v>6.4137859884795</v>
      </c>
      <c r="Z1196">
        <f t="shared" si="1343"/>
        <v>26.070684554916</v>
      </c>
      <c r="AA1196">
        <v>0.01419813</v>
      </c>
      <c r="AB1196" s="16">
        <v>1.75</v>
      </c>
      <c r="AC1196">
        <v>1.0065261</v>
      </c>
      <c r="AD1196">
        <f t="shared" ref="AD1196:AF1196" si="1388">AA1196^2</f>
        <v>0.0002015868954969</v>
      </c>
      <c r="AE1196">
        <f t="shared" si="1388"/>
        <v>3.0625</v>
      </c>
      <c r="AF1196">
        <f t="shared" si="1388"/>
        <v>1.01309478998121</v>
      </c>
      <c r="AG1196">
        <v>2013</v>
      </c>
    </row>
    <row r="1197" spans="1:33">
      <c r="A1197" s="1">
        <v>2022</v>
      </c>
      <c r="B1197" s="1">
        <v>57</v>
      </c>
      <c r="C1197" s="1" t="s">
        <v>124</v>
      </c>
      <c r="D1197" s="1" t="s">
        <v>123</v>
      </c>
      <c r="E1197" s="9">
        <v>24764379.7120084</v>
      </c>
      <c r="F1197" s="10">
        <f t="shared" si="1380"/>
        <v>17.0249168767297</v>
      </c>
      <c r="G1197" s="11">
        <v>1</v>
      </c>
      <c r="H1197" s="12">
        <v>0.07033665</v>
      </c>
      <c r="I1197" s="6">
        <v>8013.8974</v>
      </c>
      <c r="J1197" s="15">
        <f t="shared" si="1356"/>
        <v>8.98893248851868</v>
      </c>
      <c r="K1197" s="15">
        <v>13180000</v>
      </c>
      <c r="L1197" s="15">
        <v>16.39421</v>
      </c>
      <c r="M1197" s="15">
        <v>33301</v>
      </c>
      <c r="N1197" s="6">
        <v>10.41334</v>
      </c>
      <c r="O1197" s="6">
        <v>0.8352</v>
      </c>
      <c r="P1197" s="6">
        <v>12.7065</v>
      </c>
      <c r="Q1197" s="12">
        <f t="shared" si="1352"/>
        <v>2.54211367355758</v>
      </c>
      <c r="R1197" s="6">
        <v>127</v>
      </c>
      <c r="S1197" s="12">
        <v>4.844187</v>
      </c>
      <c r="T1197">
        <f t="shared" si="1337"/>
        <v>0.0049472443332225</v>
      </c>
      <c r="U1197">
        <f t="shared" si="1338"/>
        <v>80.8009072831466</v>
      </c>
      <c r="V1197">
        <f t="shared" si="1339"/>
        <v>268.7701215241</v>
      </c>
      <c r="W1197">
        <f t="shared" si="1340"/>
        <v>108.4376499556</v>
      </c>
      <c r="X1197">
        <f t="shared" si="1341"/>
        <v>0.69755904</v>
      </c>
      <c r="Y1197">
        <f t="shared" si="1342"/>
        <v>6.46234192928841</v>
      </c>
      <c r="Z1197">
        <f t="shared" si="1343"/>
        <v>23.466147690969</v>
      </c>
      <c r="AA1197">
        <v>0.01387523</v>
      </c>
      <c r="AB1197" s="16">
        <v>1.09</v>
      </c>
      <c r="AC1197">
        <v>3.0759893</v>
      </c>
      <c r="AD1197">
        <f t="shared" ref="AD1197:AF1197" si="1389">AA1197^2</f>
        <v>0.0001925220075529</v>
      </c>
      <c r="AE1197">
        <f t="shared" si="1389"/>
        <v>1.1881</v>
      </c>
      <c r="AF1197">
        <f t="shared" si="1389"/>
        <v>9.46171017371449</v>
      </c>
      <c r="AG1197">
        <v>2013</v>
      </c>
    </row>
    <row r="1198" spans="1:33">
      <c r="A1198" s="1">
        <v>2023</v>
      </c>
      <c r="B1198" s="1">
        <v>57</v>
      </c>
      <c r="C1198" s="1" t="s">
        <v>124</v>
      </c>
      <c r="D1198" s="1" t="s">
        <v>123</v>
      </c>
      <c r="E1198" s="9">
        <v>25770080.7936123</v>
      </c>
      <c r="F1198" s="10">
        <f t="shared" si="1380"/>
        <v>17.0647247178046</v>
      </c>
      <c r="G1198" s="13">
        <v>1</v>
      </c>
      <c r="H1198" s="12">
        <v>0.071103</v>
      </c>
      <c r="I1198" s="6">
        <v>7941.3562</v>
      </c>
      <c r="J1198" s="15">
        <f t="shared" si="1356"/>
        <v>8.97983934570083</v>
      </c>
      <c r="K1198" s="15">
        <v>13280000</v>
      </c>
      <c r="L1198" s="15">
        <v>16.40177</v>
      </c>
      <c r="M1198" s="15">
        <v>34036</v>
      </c>
      <c r="N1198" s="6">
        <v>10.43517</v>
      </c>
      <c r="O1198" s="6">
        <v>0.9848</v>
      </c>
      <c r="P1198" s="6">
        <v>12.8275</v>
      </c>
      <c r="Q1198" s="12">
        <f t="shared" si="1352"/>
        <v>2.55159130383398</v>
      </c>
      <c r="R1198" s="6">
        <v>70</v>
      </c>
      <c r="S1198" s="12">
        <v>4.248495</v>
      </c>
      <c r="T1198">
        <f t="shared" si="1337"/>
        <v>0.005055636609</v>
      </c>
      <c r="U1198">
        <f t="shared" si="1338"/>
        <v>80.6375146745967</v>
      </c>
      <c r="V1198">
        <f t="shared" si="1339"/>
        <v>269.0180591329</v>
      </c>
      <c r="W1198">
        <f t="shared" si="1340"/>
        <v>108.8927729289</v>
      </c>
      <c r="X1198">
        <f t="shared" si="1341"/>
        <v>0.96983104</v>
      </c>
      <c r="Y1198">
        <f t="shared" si="1342"/>
        <v>6.51061818180119</v>
      </c>
      <c r="Z1198">
        <f t="shared" si="1343"/>
        <v>18.049709765025</v>
      </c>
      <c r="AA1198">
        <v>0.01256597</v>
      </c>
      <c r="AB1198" s="16">
        <v>0.43</v>
      </c>
      <c r="AC1198">
        <v>5.1454526</v>
      </c>
      <c r="AD1198">
        <f t="shared" ref="AD1198:AF1198" si="1390">AA1198^2</f>
        <v>0.0001579036020409</v>
      </c>
      <c r="AE1198">
        <f t="shared" si="1390"/>
        <v>0.1849</v>
      </c>
      <c r="AF1198">
        <f t="shared" si="1390"/>
        <v>26.4756824588468</v>
      </c>
      <c r="AG1198">
        <v>2013</v>
      </c>
    </row>
    <row r="1199" spans="1:32">
      <c r="A1199" s="1">
        <v>2003</v>
      </c>
      <c r="B1199" s="1">
        <v>58</v>
      </c>
      <c r="C1199" s="1" t="s">
        <v>125</v>
      </c>
      <c r="D1199" s="1" t="s">
        <v>123</v>
      </c>
      <c r="E1199" s="9">
        <v>5839379.00943756</v>
      </c>
      <c r="F1199" s="10">
        <f t="shared" si="1380"/>
        <v>15.5801350151501</v>
      </c>
      <c r="G1199" s="11">
        <v>0</v>
      </c>
      <c r="H1199" s="12">
        <v>0.02516998</v>
      </c>
      <c r="I1199" s="6">
        <v>397</v>
      </c>
      <c r="J1199" s="15">
        <f t="shared" si="1356"/>
        <v>5.98393628068719</v>
      </c>
      <c r="K1199" s="15">
        <v>1691294</v>
      </c>
      <c r="L1199" s="15">
        <v>14.341</v>
      </c>
      <c r="M1199" s="15">
        <v>8695</v>
      </c>
      <c r="N1199" s="6">
        <v>9.070503</v>
      </c>
      <c r="O1199" s="6">
        <v>0.6024</v>
      </c>
      <c r="P1199" s="6">
        <v>3.2</v>
      </c>
      <c r="Q1199" s="12">
        <f t="shared" si="1352"/>
        <v>1.16315080980568</v>
      </c>
      <c r="R1199" s="6">
        <v>2</v>
      </c>
      <c r="S1199" s="12">
        <v>0.6931472</v>
      </c>
      <c r="T1199">
        <f t="shared" si="1337"/>
        <v>0.0006335278932004</v>
      </c>
      <c r="U1199">
        <f t="shared" si="1338"/>
        <v>35.8074934113244</v>
      </c>
      <c r="V1199">
        <f t="shared" si="1339"/>
        <v>205.664281</v>
      </c>
      <c r="W1199">
        <f t="shared" si="1340"/>
        <v>82.274024673009</v>
      </c>
      <c r="X1199">
        <f t="shared" si="1341"/>
        <v>0.36288576</v>
      </c>
      <c r="Y1199">
        <f t="shared" si="1342"/>
        <v>1.35291980635161</v>
      </c>
      <c r="Z1199">
        <f t="shared" si="1343"/>
        <v>0.48045304086784</v>
      </c>
      <c r="AA1199">
        <v>0.00902819</v>
      </c>
      <c r="AB1199" s="16">
        <v>0.4</v>
      </c>
      <c r="AC1199">
        <v>2.042113</v>
      </c>
      <c r="AD1199">
        <f t="shared" ref="AD1199:AF1199" si="1391">AA1199^2</f>
        <v>8.15082146761e-5</v>
      </c>
      <c r="AE1199">
        <f t="shared" si="1391"/>
        <v>0.16</v>
      </c>
      <c r="AF1199">
        <f t="shared" si="1391"/>
        <v>4.170225504769</v>
      </c>
    </row>
    <row r="1200" spans="1:32">
      <c r="A1200" s="1">
        <v>2004</v>
      </c>
      <c r="B1200" s="1">
        <v>58</v>
      </c>
      <c r="C1200" s="1" t="s">
        <v>125</v>
      </c>
      <c r="D1200" s="1" t="s">
        <v>123</v>
      </c>
      <c r="E1200" s="9">
        <v>6317358.42193785</v>
      </c>
      <c r="F1200" s="10">
        <f t="shared" si="1380"/>
        <v>15.6588117075364</v>
      </c>
      <c r="G1200" s="11">
        <v>0</v>
      </c>
      <c r="H1200" s="12">
        <v>0.03903327</v>
      </c>
      <c r="I1200" s="6">
        <v>394</v>
      </c>
      <c r="J1200" s="15">
        <f t="shared" si="1356"/>
        <v>5.97635090929793</v>
      </c>
      <c r="K1200" s="15">
        <v>1946995</v>
      </c>
      <c r="L1200" s="15">
        <v>14.4818</v>
      </c>
      <c r="M1200" s="15">
        <v>10028</v>
      </c>
      <c r="N1200" s="6">
        <v>9.213137</v>
      </c>
      <c r="O1200" s="6">
        <v>0.6179</v>
      </c>
      <c r="P1200" s="6">
        <v>3.2</v>
      </c>
      <c r="Q1200" s="12">
        <f t="shared" si="1352"/>
        <v>1.16315080980568</v>
      </c>
      <c r="R1200" s="6">
        <v>1</v>
      </c>
      <c r="S1200" s="12">
        <v>0</v>
      </c>
      <c r="T1200">
        <f t="shared" si="1337"/>
        <v>0.0015235961668929</v>
      </c>
      <c r="U1200">
        <f t="shared" si="1338"/>
        <v>35.7167701910662</v>
      </c>
      <c r="V1200">
        <f t="shared" si="1339"/>
        <v>209.72253124</v>
      </c>
      <c r="W1200">
        <f t="shared" si="1340"/>
        <v>84.881893380769</v>
      </c>
      <c r="X1200">
        <f t="shared" si="1341"/>
        <v>0.38180041</v>
      </c>
      <c r="Y1200">
        <f t="shared" si="1342"/>
        <v>1.35291980635161</v>
      </c>
      <c r="Z1200">
        <f t="shared" si="1343"/>
        <v>0</v>
      </c>
      <c r="AA1200">
        <v>0.00878688</v>
      </c>
      <c r="AB1200" s="16">
        <v>0.4</v>
      </c>
      <c r="AC1200">
        <v>2.0807376</v>
      </c>
      <c r="AD1200">
        <f t="shared" ref="AD1200:AF1200" si="1392">AA1200^2</f>
        <v>7.72092601344e-5</v>
      </c>
      <c r="AE1200">
        <f t="shared" si="1392"/>
        <v>0.16</v>
      </c>
      <c r="AF1200">
        <f t="shared" si="1392"/>
        <v>4.32946896005376</v>
      </c>
    </row>
    <row r="1201" spans="1:32">
      <c r="A1201" s="1">
        <v>2005</v>
      </c>
      <c r="B1201" s="1">
        <v>58</v>
      </c>
      <c r="C1201" s="1" t="s">
        <v>125</v>
      </c>
      <c r="D1201" s="1" t="s">
        <v>123</v>
      </c>
      <c r="E1201" s="9">
        <v>7166693.34202743</v>
      </c>
      <c r="F1201" s="10">
        <f t="shared" si="1380"/>
        <v>15.7849549265662</v>
      </c>
      <c r="G1201" s="11">
        <v>0</v>
      </c>
      <c r="H1201" s="12">
        <v>0.05289655</v>
      </c>
      <c r="I1201" s="6">
        <v>390</v>
      </c>
      <c r="J1201" s="15">
        <f t="shared" si="1356"/>
        <v>5.96614673912369</v>
      </c>
      <c r="K1201" s="15">
        <v>2046355</v>
      </c>
      <c r="L1201" s="15">
        <v>14.53157</v>
      </c>
      <c r="M1201" s="15">
        <v>10612</v>
      </c>
      <c r="N1201" s="6">
        <v>9.269741</v>
      </c>
      <c r="O1201" s="6">
        <v>0.6348</v>
      </c>
      <c r="P1201" s="6">
        <v>3.2</v>
      </c>
      <c r="Q1201" s="12">
        <f t="shared" si="1352"/>
        <v>1.16315080980568</v>
      </c>
      <c r="R1201" s="6">
        <v>6</v>
      </c>
      <c r="S1201" s="12">
        <v>1.791759</v>
      </c>
      <c r="T1201">
        <f t="shared" si="1337"/>
        <v>0.0027980450019025</v>
      </c>
      <c r="U1201">
        <f t="shared" si="1338"/>
        <v>35.5949069127562</v>
      </c>
      <c r="V1201">
        <f t="shared" si="1339"/>
        <v>211.1665266649</v>
      </c>
      <c r="W1201">
        <f t="shared" si="1340"/>
        <v>85.928098207081</v>
      </c>
      <c r="X1201">
        <f t="shared" si="1341"/>
        <v>0.40297104</v>
      </c>
      <c r="Y1201">
        <f t="shared" si="1342"/>
        <v>1.35291980635161</v>
      </c>
      <c r="Z1201">
        <f t="shared" si="1343"/>
        <v>3.210400314081</v>
      </c>
      <c r="AA1201">
        <v>0.00854558</v>
      </c>
      <c r="AB1201" s="16">
        <v>0.38</v>
      </c>
      <c r="AC1201">
        <v>2.4471631</v>
      </c>
      <c r="AD1201">
        <f t="shared" ref="AD1201:AF1201" si="1393">AA1201^2</f>
        <v>7.30269375364e-5</v>
      </c>
      <c r="AE1201">
        <f t="shared" si="1393"/>
        <v>0.1444</v>
      </c>
      <c r="AF1201">
        <f t="shared" si="1393"/>
        <v>5.98860723800161</v>
      </c>
    </row>
    <row r="1202" spans="1:32">
      <c r="A1202" s="1">
        <v>2006</v>
      </c>
      <c r="B1202" s="1">
        <v>58</v>
      </c>
      <c r="C1202" s="1" t="s">
        <v>125</v>
      </c>
      <c r="D1202" s="1" t="s">
        <v>123</v>
      </c>
      <c r="E1202" s="9">
        <v>7452651.63697501</v>
      </c>
      <c r="F1202" s="10">
        <f t="shared" si="1380"/>
        <v>15.8240804514558</v>
      </c>
      <c r="G1202" s="11">
        <v>0</v>
      </c>
      <c r="H1202" s="12">
        <v>0.06526295</v>
      </c>
      <c r="I1202" s="6">
        <v>9515</v>
      </c>
      <c r="J1202" s="15">
        <f t="shared" si="1356"/>
        <v>9.16062477973025</v>
      </c>
      <c r="K1202" s="15">
        <v>2362214</v>
      </c>
      <c r="L1202" s="15">
        <v>14.67511</v>
      </c>
      <c r="M1202" s="15">
        <v>12360</v>
      </c>
      <c r="N1202" s="6">
        <v>9.422221</v>
      </c>
      <c r="O1202" s="6">
        <v>0.6316</v>
      </c>
      <c r="P1202" s="6">
        <v>3.2</v>
      </c>
      <c r="Q1202" s="12">
        <f t="shared" si="1352"/>
        <v>1.16315080980568</v>
      </c>
      <c r="R1202" s="6">
        <v>7</v>
      </c>
      <c r="S1202" s="12">
        <v>1.94591</v>
      </c>
      <c r="T1202">
        <f t="shared" si="1337"/>
        <v>0.0042592526427025</v>
      </c>
      <c r="U1202">
        <f t="shared" si="1338"/>
        <v>83.9170463550079</v>
      </c>
      <c r="V1202">
        <f t="shared" si="1339"/>
        <v>215.3588535121</v>
      </c>
      <c r="W1202">
        <f t="shared" si="1340"/>
        <v>88.778248572841</v>
      </c>
      <c r="X1202">
        <f t="shared" si="1341"/>
        <v>0.39891856</v>
      </c>
      <c r="Y1202">
        <f t="shared" si="1342"/>
        <v>1.35291980635161</v>
      </c>
      <c r="Z1202">
        <f t="shared" si="1343"/>
        <v>3.7865657281</v>
      </c>
      <c r="AA1202">
        <v>0.00830427</v>
      </c>
      <c r="AB1202" s="16">
        <v>0.47</v>
      </c>
      <c r="AC1202">
        <v>2.0947608</v>
      </c>
      <c r="AD1202">
        <f t="shared" ref="AD1202:AF1202" si="1394">AA1202^2</f>
        <v>6.89609002329e-5</v>
      </c>
      <c r="AE1202">
        <f t="shared" si="1394"/>
        <v>0.2209</v>
      </c>
      <c r="AF1202">
        <f t="shared" si="1394"/>
        <v>4.38802280921664</v>
      </c>
    </row>
    <row r="1203" spans="1:32">
      <c r="A1203" s="1">
        <v>2007</v>
      </c>
      <c r="B1203" s="1">
        <v>58</v>
      </c>
      <c r="C1203" s="1" t="s">
        <v>125</v>
      </c>
      <c r="D1203" s="1" t="s">
        <v>123</v>
      </c>
      <c r="E1203" s="9">
        <v>7341660.61383311</v>
      </c>
      <c r="F1203" s="10">
        <f t="shared" si="1380"/>
        <v>15.8090756166685</v>
      </c>
      <c r="G1203" s="11">
        <v>0</v>
      </c>
      <c r="H1203" s="12">
        <v>0.10512713</v>
      </c>
      <c r="I1203" s="6">
        <v>9329</v>
      </c>
      <c r="J1203" s="15">
        <f t="shared" si="1356"/>
        <v>9.14088310696096</v>
      </c>
      <c r="K1203" s="15">
        <v>2646464</v>
      </c>
      <c r="L1203" s="15">
        <v>14.78874</v>
      </c>
      <c r="M1203" s="15">
        <v>13858</v>
      </c>
      <c r="N1203" s="6">
        <v>9.536618</v>
      </c>
      <c r="O1203" s="6">
        <v>0.6295</v>
      </c>
      <c r="P1203" s="6">
        <v>3.2</v>
      </c>
      <c r="Q1203" s="12">
        <f t="shared" si="1352"/>
        <v>1.16315080980568</v>
      </c>
      <c r="R1203" s="6">
        <v>1</v>
      </c>
      <c r="S1203" s="12">
        <v>0</v>
      </c>
      <c r="T1203">
        <f t="shared" si="1337"/>
        <v>0.0110517134620369</v>
      </c>
      <c r="U1203">
        <f t="shared" si="1338"/>
        <v>83.5557439751242</v>
      </c>
      <c r="V1203">
        <f t="shared" si="1339"/>
        <v>218.7068307876</v>
      </c>
      <c r="W1203">
        <f t="shared" si="1340"/>
        <v>90.947082877924</v>
      </c>
      <c r="X1203">
        <f t="shared" si="1341"/>
        <v>0.39627025</v>
      </c>
      <c r="Y1203">
        <f t="shared" si="1342"/>
        <v>1.35291980635161</v>
      </c>
      <c r="Z1203">
        <f t="shared" si="1343"/>
        <v>0</v>
      </c>
      <c r="AA1203">
        <v>0.00823867</v>
      </c>
      <c r="AB1203" s="16">
        <v>0.67</v>
      </c>
      <c r="AC1203">
        <v>2.2075539</v>
      </c>
      <c r="AD1203">
        <f t="shared" ref="AD1203:AF1203" si="1395">AA1203^2</f>
        <v>6.78756833689e-5</v>
      </c>
      <c r="AE1203">
        <f t="shared" si="1395"/>
        <v>0.4489</v>
      </c>
      <c r="AF1203">
        <f t="shared" si="1395"/>
        <v>4.87329422140521</v>
      </c>
    </row>
    <row r="1204" spans="1:32">
      <c r="A1204" s="1">
        <v>2008</v>
      </c>
      <c r="B1204" s="1">
        <v>58</v>
      </c>
      <c r="C1204" s="1" t="s">
        <v>125</v>
      </c>
      <c r="D1204" s="1" t="s">
        <v>123</v>
      </c>
      <c r="E1204" s="9">
        <v>6541398.1476424</v>
      </c>
      <c r="F1204" s="10">
        <f t="shared" si="1380"/>
        <v>15.693661484628</v>
      </c>
      <c r="G1204" s="11">
        <v>0</v>
      </c>
      <c r="H1204" s="12">
        <v>0.10535231</v>
      </c>
      <c r="I1204" s="6">
        <v>9336</v>
      </c>
      <c r="J1204" s="15">
        <f t="shared" si="1356"/>
        <v>9.14163317396639</v>
      </c>
      <c r="K1204" s="15">
        <v>3158814</v>
      </c>
      <c r="L1204" s="15">
        <v>14.96571</v>
      </c>
      <c r="M1204" s="15">
        <v>16541</v>
      </c>
      <c r="N1204" s="6">
        <v>9.713597</v>
      </c>
      <c r="O1204" s="6">
        <v>0.6289</v>
      </c>
      <c r="P1204" s="6">
        <v>3.2</v>
      </c>
      <c r="Q1204" s="12">
        <f t="shared" si="1352"/>
        <v>1.16315080980568</v>
      </c>
      <c r="R1204" s="6">
        <v>8</v>
      </c>
      <c r="S1204" s="12">
        <v>2.079442</v>
      </c>
      <c r="T1204">
        <f t="shared" si="1337"/>
        <v>0.0110991092223361</v>
      </c>
      <c r="U1204">
        <f t="shared" si="1338"/>
        <v>83.5694570873628</v>
      </c>
      <c r="V1204">
        <f t="shared" si="1339"/>
        <v>223.9724758041</v>
      </c>
      <c r="W1204">
        <f t="shared" si="1340"/>
        <v>94.353966678409</v>
      </c>
      <c r="X1204">
        <f t="shared" si="1341"/>
        <v>0.39551521</v>
      </c>
      <c r="Y1204">
        <f t="shared" si="1342"/>
        <v>1.35291980635161</v>
      </c>
      <c r="Z1204">
        <f t="shared" si="1343"/>
        <v>4.324079031364</v>
      </c>
      <c r="AA1204">
        <v>0.01051095</v>
      </c>
      <c r="AB1204" s="16">
        <v>0.71</v>
      </c>
      <c r="AC1204">
        <v>2.0007096</v>
      </c>
      <c r="AD1204">
        <f t="shared" ref="AD1204:AF1204" si="1396">AA1204^2</f>
        <v>0.0001104800699025</v>
      </c>
      <c r="AE1204">
        <f t="shared" si="1396"/>
        <v>0.5041</v>
      </c>
      <c r="AF1204">
        <f t="shared" si="1396"/>
        <v>4.00283890353216</v>
      </c>
    </row>
    <row r="1205" spans="1:32">
      <c r="A1205" s="1">
        <v>2009</v>
      </c>
      <c r="B1205" s="1">
        <v>58</v>
      </c>
      <c r="C1205" s="1" t="s">
        <v>125</v>
      </c>
      <c r="D1205" s="1" t="s">
        <v>123</v>
      </c>
      <c r="E1205" s="9">
        <v>6939336.91000913</v>
      </c>
      <c r="F1205" s="10">
        <f t="shared" si="1380"/>
        <v>15.75271678181</v>
      </c>
      <c r="G1205" s="11">
        <v>0</v>
      </c>
      <c r="H1205" s="12">
        <v>0.09634149</v>
      </c>
      <c r="I1205" s="6">
        <v>9342</v>
      </c>
      <c r="J1205" s="15">
        <f t="shared" si="1356"/>
        <v>9.14227564106205</v>
      </c>
      <c r="K1205" s="15">
        <v>3538182</v>
      </c>
      <c r="L1205" s="15">
        <v>15.07912</v>
      </c>
      <c r="M1205" s="15">
        <v>18547</v>
      </c>
      <c r="N1205" s="6">
        <v>9.828063</v>
      </c>
      <c r="O1205" s="6">
        <v>0.6291</v>
      </c>
      <c r="P1205" s="6">
        <v>5.39</v>
      </c>
      <c r="Q1205" s="12">
        <f t="shared" si="1352"/>
        <v>1.68454538492091</v>
      </c>
      <c r="R1205" s="6">
        <v>7</v>
      </c>
      <c r="S1205" s="12">
        <v>1.94591</v>
      </c>
      <c r="T1205">
        <f t="shared" si="1337"/>
        <v>0.0092816826954201</v>
      </c>
      <c r="U1205">
        <f t="shared" si="1338"/>
        <v>83.5812038971565</v>
      </c>
      <c r="V1205">
        <f t="shared" si="1339"/>
        <v>227.3798599744</v>
      </c>
      <c r="W1205">
        <f t="shared" si="1340"/>
        <v>96.590822331969</v>
      </c>
      <c r="X1205">
        <f t="shared" si="1341"/>
        <v>0.39576681</v>
      </c>
      <c r="Y1205">
        <f t="shared" si="1342"/>
        <v>2.83769315385834</v>
      </c>
      <c r="Z1205">
        <f t="shared" si="1343"/>
        <v>3.7865657281</v>
      </c>
      <c r="AA1205">
        <v>0.00967698</v>
      </c>
      <c r="AB1205" s="16">
        <v>0.71</v>
      </c>
      <c r="AC1205">
        <v>2.3583507</v>
      </c>
      <c r="AD1205">
        <f t="shared" ref="AD1205:AF1205" si="1397">AA1205^2</f>
        <v>9.36439419204e-5</v>
      </c>
      <c r="AE1205">
        <f t="shared" si="1397"/>
        <v>0.5041</v>
      </c>
      <c r="AF1205">
        <f t="shared" si="1397"/>
        <v>5.56181802419049</v>
      </c>
    </row>
    <row r="1206" spans="1:32">
      <c r="A1206" s="1">
        <v>2010</v>
      </c>
      <c r="B1206" s="1">
        <v>58</v>
      </c>
      <c r="C1206" s="1" t="s">
        <v>125</v>
      </c>
      <c r="D1206" s="1" t="s">
        <v>123</v>
      </c>
      <c r="E1206" s="9">
        <v>7328247.96376834</v>
      </c>
      <c r="F1206" s="10">
        <f t="shared" si="1380"/>
        <v>15.8072470226141</v>
      </c>
      <c r="G1206" s="11">
        <v>0</v>
      </c>
      <c r="H1206" s="12">
        <v>0.11407804</v>
      </c>
      <c r="I1206" s="6">
        <v>9424</v>
      </c>
      <c r="J1206" s="15">
        <f t="shared" si="1356"/>
        <v>9.15101490589137</v>
      </c>
      <c r="K1206" s="15">
        <v>4194931</v>
      </c>
      <c r="L1206" s="15">
        <v>15.24939</v>
      </c>
      <c r="M1206" s="15">
        <v>22083</v>
      </c>
      <c r="N1206" s="6">
        <v>10.00256</v>
      </c>
      <c r="O1206" s="6">
        <v>0.6329</v>
      </c>
      <c r="P1206" s="6">
        <v>5.43</v>
      </c>
      <c r="Q1206" s="12">
        <f t="shared" si="1352"/>
        <v>1.69193913394584</v>
      </c>
      <c r="R1206" s="6">
        <v>5</v>
      </c>
      <c r="S1206" s="12">
        <v>1.609438</v>
      </c>
      <c r="T1206">
        <f t="shared" si="1337"/>
        <v>0.0130137992102416</v>
      </c>
      <c r="U1206">
        <f t="shared" si="1338"/>
        <v>83.741073807846</v>
      </c>
      <c r="V1206">
        <f t="shared" si="1339"/>
        <v>232.5438953721</v>
      </c>
      <c r="W1206">
        <f t="shared" si="1340"/>
        <v>100.0512065536</v>
      </c>
      <c r="X1206">
        <f t="shared" si="1341"/>
        <v>0.40056241</v>
      </c>
      <c r="Y1206">
        <f t="shared" si="1342"/>
        <v>2.8626580329774</v>
      </c>
      <c r="Z1206">
        <f t="shared" si="1343"/>
        <v>2.590290675844</v>
      </c>
      <c r="AA1206">
        <v>0.00673262</v>
      </c>
      <c r="AB1206" s="16">
        <v>0.71</v>
      </c>
      <c r="AC1206">
        <v>1.7614819</v>
      </c>
      <c r="AD1206">
        <f t="shared" ref="AD1206:AF1206" si="1398">AA1206^2</f>
        <v>4.53281720644e-5</v>
      </c>
      <c r="AE1206">
        <f t="shared" si="1398"/>
        <v>0.5041</v>
      </c>
      <c r="AF1206">
        <f t="shared" si="1398"/>
        <v>3.10281848402761</v>
      </c>
    </row>
    <row r="1207" spans="1:32">
      <c r="A1207" s="1">
        <v>2011</v>
      </c>
      <c r="B1207" s="1">
        <v>58</v>
      </c>
      <c r="C1207" s="1" t="s">
        <v>125</v>
      </c>
      <c r="D1207" s="1" t="s">
        <v>123</v>
      </c>
      <c r="E1207" s="9">
        <v>10495476.5096545</v>
      </c>
      <c r="F1207" s="10">
        <f t="shared" si="1380"/>
        <v>16.1664549136987</v>
      </c>
      <c r="G1207" s="11">
        <v>0</v>
      </c>
      <c r="H1207" s="12">
        <v>0.11745294</v>
      </c>
      <c r="I1207" s="6">
        <v>9424</v>
      </c>
      <c r="J1207" s="15">
        <f t="shared" si="1356"/>
        <v>9.15101490589137</v>
      </c>
      <c r="K1207" s="15">
        <v>5078321</v>
      </c>
      <c r="L1207" s="15">
        <v>15.44049</v>
      </c>
      <c r="M1207" s="15">
        <v>26864</v>
      </c>
      <c r="N1207" s="6">
        <v>10.19854</v>
      </c>
      <c r="O1207" s="6">
        <v>0.6373</v>
      </c>
      <c r="P1207" s="6">
        <v>5.53</v>
      </c>
      <c r="Q1207" s="12">
        <f t="shared" si="1352"/>
        <v>1.71018781553424</v>
      </c>
      <c r="R1207" s="6">
        <v>4</v>
      </c>
      <c r="S1207" s="12">
        <v>1.386294</v>
      </c>
      <c r="T1207">
        <f t="shared" si="1337"/>
        <v>0.0137951931146436</v>
      </c>
      <c r="U1207">
        <f t="shared" si="1338"/>
        <v>83.741073807846</v>
      </c>
      <c r="V1207">
        <f t="shared" si="1339"/>
        <v>238.4087314401</v>
      </c>
      <c r="W1207">
        <f t="shared" si="1340"/>
        <v>104.0102181316</v>
      </c>
      <c r="X1207">
        <f t="shared" si="1341"/>
        <v>0.40615129</v>
      </c>
      <c r="Y1207">
        <f t="shared" si="1342"/>
        <v>2.92474236440178</v>
      </c>
      <c r="Z1207">
        <f t="shared" si="1343"/>
        <v>1.921811054436</v>
      </c>
      <c r="AA1207">
        <v>0.0073308</v>
      </c>
      <c r="AB1207" s="16">
        <v>0.93</v>
      </c>
      <c r="AC1207">
        <v>1.4360108</v>
      </c>
      <c r="AD1207">
        <f t="shared" ref="AD1207:AF1207" si="1399">AA1207^2</f>
        <v>5.374062864e-5</v>
      </c>
      <c r="AE1207">
        <f t="shared" si="1399"/>
        <v>0.8649</v>
      </c>
      <c r="AF1207">
        <f t="shared" si="1399"/>
        <v>2.06212701771664</v>
      </c>
    </row>
    <row r="1208" spans="1:32">
      <c r="A1208" s="1">
        <v>2012</v>
      </c>
      <c r="B1208" s="1">
        <v>58</v>
      </c>
      <c r="C1208" s="1" t="s">
        <v>125</v>
      </c>
      <c r="D1208" s="1" t="s">
        <v>123</v>
      </c>
      <c r="E1208" s="9">
        <v>10320341.6466888</v>
      </c>
      <c r="F1208" s="10">
        <f t="shared" si="1380"/>
        <v>16.149627422769</v>
      </c>
      <c r="G1208" s="11">
        <v>0</v>
      </c>
      <c r="H1208" s="12">
        <v>0.1170213</v>
      </c>
      <c r="I1208" s="6">
        <v>9127</v>
      </c>
      <c r="J1208" s="15">
        <f t="shared" si="1356"/>
        <v>9.11899233251688</v>
      </c>
      <c r="K1208" s="15">
        <v>5823381</v>
      </c>
      <c r="L1208" s="15">
        <v>15.57739</v>
      </c>
      <c r="M1208" s="15">
        <v>31076</v>
      </c>
      <c r="N1208" s="6">
        <v>10.34419</v>
      </c>
      <c r="O1208" s="6">
        <v>0.6387</v>
      </c>
      <c r="P1208" s="6">
        <v>5.7653</v>
      </c>
      <c r="Q1208" s="12">
        <f t="shared" si="1352"/>
        <v>1.7518571905284</v>
      </c>
      <c r="R1208" s="6">
        <v>8</v>
      </c>
      <c r="S1208" s="12">
        <v>2.079442</v>
      </c>
      <c r="T1208">
        <f t="shared" si="1337"/>
        <v>0.01369398465369</v>
      </c>
      <c r="U1208">
        <f t="shared" si="1338"/>
        <v>83.1560211605017</v>
      </c>
      <c r="V1208">
        <f t="shared" si="1339"/>
        <v>242.6550792121</v>
      </c>
      <c r="W1208">
        <f t="shared" si="1340"/>
        <v>107.0022667561</v>
      </c>
      <c r="X1208">
        <f t="shared" si="1341"/>
        <v>0.40793769</v>
      </c>
      <c r="Y1208">
        <f t="shared" si="1342"/>
        <v>3.06900361600606</v>
      </c>
      <c r="Z1208">
        <f t="shared" si="1343"/>
        <v>4.324079031364</v>
      </c>
      <c r="AA1208">
        <v>0.00834248</v>
      </c>
      <c r="AB1208" s="16">
        <v>0.97</v>
      </c>
      <c r="AC1208">
        <v>1.4349143</v>
      </c>
      <c r="AD1208">
        <f t="shared" ref="AD1208:AF1208" si="1400">AA1208^2</f>
        <v>6.95969725504e-5</v>
      </c>
      <c r="AE1208">
        <f t="shared" si="1400"/>
        <v>0.9409</v>
      </c>
      <c r="AF1208">
        <f t="shared" si="1400"/>
        <v>2.05897904834449</v>
      </c>
    </row>
    <row r="1209" spans="1:32">
      <c r="A1209" s="1">
        <v>2013</v>
      </c>
      <c r="B1209" s="1">
        <v>58</v>
      </c>
      <c r="C1209" s="1" t="s">
        <v>125</v>
      </c>
      <c r="D1209" s="1" t="s">
        <v>123</v>
      </c>
      <c r="E1209" s="9">
        <v>9768242.38373516</v>
      </c>
      <c r="F1209" s="10">
        <f t="shared" si="1380"/>
        <v>16.0946471085245</v>
      </c>
      <c r="G1209" s="11">
        <v>0</v>
      </c>
      <c r="H1209" s="12">
        <v>0.1303279</v>
      </c>
      <c r="I1209" s="6">
        <v>9103</v>
      </c>
      <c r="J1209" s="15">
        <f t="shared" si="1356"/>
        <v>9.11635930850529</v>
      </c>
      <c r="K1209" s="15">
        <v>5709117</v>
      </c>
      <c r="L1209" s="15">
        <v>15.55758</v>
      </c>
      <c r="M1209" s="15">
        <v>30530</v>
      </c>
      <c r="N1209" s="6">
        <v>10.32646</v>
      </c>
      <c r="O1209" s="6">
        <v>0.6407</v>
      </c>
      <c r="P1209" s="6">
        <v>6.4163</v>
      </c>
      <c r="Q1209" s="12">
        <f t="shared" si="1352"/>
        <v>1.85884162757583</v>
      </c>
      <c r="R1209" s="6">
        <v>12</v>
      </c>
      <c r="S1209" s="12">
        <v>2.484907</v>
      </c>
      <c r="T1209">
        <f t="shared" si="1337"/>
        <v>0.01698536151841</v>
      </c>
      <c r="U1209">
        <f t="shared" si="1338"/>
        <v>83.108007041771</v>
      </c>
      <c r="V1209">
        <f t="shared" si="1339"/>
        <v>242.0382954564</v>
      </c>
      <c r="W1209">
        <f t="shared" si="1340"/>
        <v>106.6357761316</v>
      </c>
      <c r="X1209">
        <f t="shared" si="1341"/>
        <v>0.41049649</v>
      </c>
      <c r="Y1209">
        <f t="shared" si="1342"/>
        <v>3.45529219640876</v>
      </c>
      <c r="Z1209">
        <f t="shared" si="1343"/>
        <v>6.174762798649</v>
      </c>
      <c r="AA1209">
        <v>0.00951572</v>
      </c>
      <c r="AB1209" s="16">
        <v>1</v>
      </c>
      <c r="AC1209">
        <v>1.7226097</v>
      </c>
      <c r="AD1209">
        <f t="shared" ref="AD1209:AF1209" si="1401">AA1209^2</f>
        <v>9.05489271184e-5</v>
      </c>
      <c r="AE1209">
        <f t="shared" si="1401"/>
        <v>1</v>
      </c>
      <c r="AF1209">
        <f t="shared" si="1401"/>
        <v>2.96738417853409</v>
      </c>
    </row>
    <row r="1210" spans="1:32">
      <c r="A1210" s="1">
        <v>2014</v>
      </c>
      <c r="B1210" s="1">
        <v>58</v>
      </c>
      <c r="C1210" s="1" t="s">
        <v>125</v>
      </c>
      <c r="D1210" s="1" t="s">
        <v>123</v>
      </c>
      <c r="E1210" s="9">
        <v>8951832.93933234</v>
      </c>
      <c r="F1210" s="10">
        <f t="shared" si="1380"/>
        <v>16.0073688669736</v>
      </c>
      <c r="G1210" s="11">
        <v>0</v>
      </c>
      <c r="H1210" s="12">
        <v>0.09800218</v>
      </c>
      <c r="I1210" s="6">
        <v>9137</v>
      </c>
      <c r="J1210" s="15">
        <f t="shared" si="1356"/>
        <v>9.12008738299862</v>
      </c>
      <c r="K1210" s="15">
        <v>5160088</v>
      </c>
      <c r="L1210" s="15">
        <v>15.45646</v>
      </c>
      <c r="M1210" s="15">
        <v>27881</v>
      </c>
      <c r="N1210" s="6">
        <v>10.2357</v>
      </c>
      <c r="O1210" s="6">
        <v>0.6407</v>
      </c>
      <c r="P1210" s="6">
        <v>6.49</v>
      </c>
      <c r="Q1210" s="12">
        <f t="shared" si="1352"/>
        <v>1.870262530716</v>
      </c>
      <c r="R1210" s="6">
        <v>11</v>
      </c>
      <c r="S1210" s="12">
        <v>2.397895</v>
      </c>
      <c r="T1210">
        <f t="shared" si="1337"/>
        <v>0.0096044272847524</v>
      </c>
      <c r="U1210">
        <f t="shared" si="1338"/>
        <v>83.1759938735306</v>
      </c>
      <c r="V1210">
        <f t="shared" si="1339"/>
        <v>238.9021557316</v>
      </c>
      <c r="W1210">
        <f t="shared" si="1340"/>
        <v>104.76955449</v>
      </c>
      <c r="X1210">
        <f t="shared" si="1341"/>
        <v>0.41049649</v>
      </c>
      <c r="Y1210">
        <f t="shared" si="1342"/>
        <v>3.49788193380022</v>
      </c>
      <c r="Z1210">
        <f t="shared" si="1343"/>
        <v>5.749900431025</v>
      </c>
      <c r="AA1210">
        <v>0.00681226</v>
      </c>
      <c r="AB1210" s="16">
        <v>1</v>
      </c>
      <c r="AC1210">
        <v>0.75239335</v>
      </c>
      <c r="AD1210">
        <f t="shared" ref="AD1210:AF1210" si="1402">AA1210^2</f>
        <v>4.64068863076e-5</v>
      </c>
      <c r="AE1210">
        <f t="shared" si="1402"/>
        <v>1</v>
      </c>
      <c r="AF1210">
        <f t="shared" si="1402"/>
        <v>0.566095753124222</v>
      </c>
    </row>
    <row r="1211" spans="1:32">
      <c r="A1211" s="1">
        <v>2015</v>
      </c>
      <c r="B1211" s="1">
        <v>58</v>
      </c>
      <c r="C1211" s="1" t="s">
        <v>125</v>
      </c>
      <c r="D1211" s="1" t="s">
        <v>123</v>
      </c>
      <c r="E1211" s="9">
        <v>8611548.89159419</v>
      </c>
      <c r="F1211" s="10">
        <f t="shared" si="1380"/>
        <v>15.9686147547189</v>
      </c>
      <c r="G1211" s="11">
        <v>0</v>
      </c>
      <c r="H1211" s="12">
        <v>0.03053636</v>
      </c>
      <c r="I1211" s="6">
        <v>8968</v>
      </c>
      <c r="J1211" s="15">
        <f t="shared" si="1356"/>
        <v>9.101417964752</v>
      </c>
      <c r="K1211" s="15">
        <v>5146868</v>
      </c>
      <c r="L1211" s="15">
        <v>15.4539</v>
      </c>
      <c r="M1211" s="15">
        <v>28222</v>
      </c>
      <c r="N1211" s="6">
        <v>10.24786</v>
      </c>
      <c r="O1211" s="6">
        <v>0.6426</v>
      </c>
      <c r="P1211" s="6">
        <v>6.542</v>
      </c>
      <c r="Q1211" s="12">
        <f t="shared" si="1352"/>
        <v>1.87824292911619</v>
      </c>
      <c r="R1211" s="6">
        <v>8</v>
      </c>
      <c r="S1211" s="12">
        <v>2.079442</v>
      </c>
      <c r="T1211">
        <f t="shared" si="1337"/>
        <v>0.0009324692820496</v>
      </c>
      <c r="U1211">
        <f t="shared" si="1338"/>
        <v>82.8358089691104</v>
      </c>
      <c r="V1211">
        <f t="shared" si="1339"/>
        <v>238.82302521</v>
      </c>
      <c r="W1211">
        <f t="shared" si="1340"/>
        <v>105.0186345796</v>
      </c>
      <c r="X1211">
        <f t="shared" si="1341"/>
        <v>0.41293476</v>
      </c>
      <c r="Y1211">
        <f t="shared" si="1342"/>
        <v>3.52779650077496</v>
      </c>
      <c r="Z1211">
        <f t="shared" si="1343"/>
        <v>4.324079031364</v>
      </c>
      <c r="AA1211">
        <v>0.00674202</v>
      </c>
      <c r="AB1211" s="16">
        <v>0.98</v>
      </c>
      <c r="AC1211">
        <v>0.92690138</v>
      </c>
      <c r="AD1211">
        <f t="shared" ref="AD1211:AF1211" si="1403">AA1211^2</f>
        <v>4.54548336804e-5</v>
      </c>
      <c r="AE1211">
        <f t="shared" si="1403"/>
        <v>0.9604</v>
      </c>
      <c r="AF1211">
        <f t="shared" si="1403"/>
        <v>0.859146168245904</v>
      </c>
    </row>
    <row r="1212" spans="1:32">
      <c r="A1212" s="1">
        <v>2016</v>
      </c>
      <c r="B1212" s="1">
        <v>58</v>
      </c>
      <c r="C1212" s="1" t="s">
        <v>125</v>
      </c>
      <c r="D1212" s="1" t="s">
        <v>123</v>
      </c>
      <c r="E1212" s="9">
        <v>8452575.88191531</v>
      </c>
      <c r="F1212" s="10">
        <f t="shared" si="1380"/>
        <v>15.9499817909761</v>
      </c>
      <c r="G1212" s="11">
        <v>0</v>
      </c>
      <c r="H1212" s="12">
        <v>0.0243382</v>
      </c>
      <c r="I1212" s="6">
        <v>8952</v>
      </c>
      <c r="J1212" s="15">
        <f t="shared" si="1356"/>
        <v>9.09963224999176</v>
      </c>
      <c r="K1212" s="15">
        <v>5183793</v>
      </c>
      <c r="L1212" s="15">
        <v>15.46105</v>
      </c>
      <c r="M1212" s="15">
        <v>28647</v>
      </c>
      <c r="N1212" s="6">
        <v>10.2628</v>
      </c>
      <c r="O1212" s="6">
        <v>0.6482</v>
      </c>
      <c r="P1212" s="6">
        <v>6.6602</v>
      </c>
      <c r="Q1212" s="12">
        <f t="shared" si="1352"/>
        <v>1.89614951413144</v>
      </c>
      <c r="R1212" s="6">
        <v>14</v>
      </c>
      <c r="S1212" s="12">
        <v>2.639057</v>
      </c>
      <c r="T1212">
        <f t="shared" si="1337"/>
        <v>0.00059234797924</v>
      </c>
      <c r="U1212">
        <f t="shared" si="1338"/>
        <v>82.8033070850901</v>
      </c>
      <c r="V1212">
        <f t="shared" si="1339"/>
        <v>239.0440671025</v>
      </c>
      <c r="W1212">
        <f t="shared" si="1340"/>
        <v>105.32506384</v>
      </c>
      <c r="X1212">
        <f t="shared" si="1341"/>
        <v>0.42016324</v>
      </c>
      <c r="Y1212">
        <f t="shared" si="1342"/>
        <v>3.5953829799409</v>
      </c>
      <c r="Z1212">
        <f t="shared" si="1343"/>
        <v>6.964621849249</v>
      </c>
      <c r="AA1212">
        <v>0.01109322</v>
      </c>
      <c r="AB1212" s="16">
        <v>0.97</v>
      </c>
      <c r="AC1212">
        <v>0.76084072</v>
      </c>
      <c r="AD1212">
        <f t="shared" ref="AD1212:AF1212" si="1404">AA1212^2</f>
        <v>0.0001230595299684</v>
      </c>
      <c r="AE1212">
        <f t="shared" si="1404"/>
        <v>0.9409</v>
      </c>
      <c r="AF1212">
        <f t="shared" si="1404"/>
        <v>0.578878601210118</v>
      </c>
    </row>
    <row r="1213" spans="1:32">
      <c r="A1213" s="1">
        <v>2017</v>
      </c>
      <c r="B1213" s="1">
        <v>58</v>
      </c>
      <c r="C1213" s="1" t="s">
        <v>125</v>
      </c>
      <c r="D1213" s="1" t="s">
        <v>123</v>
      </c>
      <c r="E1213" s="9">
        <v>8491133.36828368</v>
      </c>
      <c r="F1213" s="10">
        <f t="shared" si="1380"/>
        <v>15.9545330438754</v>
      </c>
      <c r="G1213" s="11">
        <v>0</v>
      </c>
      <c r="H1213" s="12">
        <v>0.02865073</v>
      </c>
      <c r="I1213" s="6">
        <v>8580</v>
      </c>
      <c r="J1213" s="15">
        <f t="shared" si="1356"/>
        <v>9.05718919248201</v>
      </c>
      <c r="K1213" s="15">
        <v>5224600</v>
      </c>
      <c r="L1213" s="15">
        <v>15.46889</v>
      </c>
      <c r="M1213" s="15">
        <v>29369</v>
      </c>
      <c r="N1213" s="6">
        <v>10.28769</v>
      </c>
      <c r="O1213" s="6">
        <v>0.645</v>
      </c>
      <c r="P1213" s="6">
        <v>6.8351</v>
      </c>
      <c r="Q1213" s="12">
        <f t="shared" si="1352"/>
        <v>1.92207110064679</v>
      </c>
      <c r="R1213" s="6">
        <v>10</v>
      </c>
      <c r="S1213" s="12">
        <v>2.302585</v>
      </c>
      <c r="T1213">
        <f t="shared" si="1337"/>
        <v>0.0008208643295329</v>
      </c>
      <c r="U1213">
        <f t="shared" si="1338"/>
        <v>82.0326760684129</v>
      </c>
      <c r="V1213">
        <f t="shared" si="1339"/>
        <v>239.2865578321</v>
      </c>
      <c r="W1213">
        <f t="shared" si="1340"/>
        <v>105.8365655361</v>
      </c>
      <c r="X1213">
        <f t="shared" si="1341"/>
        <v>0.416025</v>
      </c>
      <c r="Y1213">
        <f t="shared" si="1342"/>
        <v>3.69435731594156</v>
      </c>
      <c r="Z1213">
        <f t="shared" si="1343"/>
        <v>5.301897682225</v>
      </c>
      <c r="AA1213">
        <v>0.00989702</v>
      </c>
      <c r="AB1213" s="16">
        <v>0.97</v>
      </c>
      <c r="AC1213">
        <v>0.88331406</v>
      </c>
      <c r="AD1213">
        <f t="shared" ref="AD1213:AF1213" si="1405">AA1213^2</f>
        <v>9.79510048804e-5</v>
      </c>
      <c r="AE1213">
        <f t="shared" si="1405"/>
        <v>0.9409</v>
      </c>
      <c r="AF1213">
        <f t="shared" si="1405"/>
        <v>0.780243728593684</v>
      </c>
    </row>
    <row r="1214" spans="1:32">
      <c r="A1214" s="1">
        <v>2018</v>
      </c>
      <c r="B1214" s="1">
        <v>58</v>
      </c>
      <c r="C1214" s="1" t="s">
        <v>125</v>
      </c>
      <c r="D1214" s="1" t="s">
        <v>123</v>
      </c>
      <c r="E1214" s="9">
        <v>8454736.65274275</v>
      </c>
      <c r="F1214" s="10">
        <f t="shared" si="1380"/>
        <v>15.950237392904</v>
      </c>
      <c r="G1214" s="11">
        <v>0</v>
      </c>
      <c r="H1214" s="12">
        <v>0.03213994</v>
      </c>
      <c r="I1214" s="6">
        <v>8388.2602</v>
      </c>
      <c r="J1214" s="15">
        <f t="shared" si="1356"/>
        <v>9.03458841204617</v>
      </c>
      <c r="K1214" s="15">
        <v>5351782</v>
      </c>
      <c r="L1214" s="15">
        <v>15.49294</v>
      </c>
      <c r="M1214" s="15">
        <v>30784</v>
      </c>
      <c r="N1214" s="6">
        <v>10.33475</v>
      </c>
      <c r="O1214" s="6">
        <v>0.6601</v>
      </c>
      <c r="P1214" s="6">
        <v>7.1285</v>
      </c>
      <c r="Q1214" s="12">
        <f t="shared" si="1352"/>
        <v>1.96410083361188</v>
      </c>
      <c r="R1214" s="6">
        <v>18</v>
      </c>
      <c r="S1214" s="12">
        <v>2.890372</v>
      </c>
      <c r="T1214">
        <f t="shared" si="1337"/>
        <v>0.0010329757432036</v>
      </c>
      <c r="U1214">
        <f t="shared" si="1338"/>
        <v>81.623787775079</v>
      </c>
      <c r="V1214">
        <f t="shared" si="1339"/>
        <v>240.0311898436</v>
      </c>
      <c r="W1214">
        <f t="shared" si="1340"/>
        <v>106.8070575625</v>
      </c>
      <c r="X1214">
        <f t="shared" si="1341"/>
        <v>0.43573201</v>
      </c>
      <c r="Y1214">
        <f t="shared" si="1342"/>
        <v>3.85769208459488</v>
      </c>
      <c r="Z1214">
        <f t="shared" si="1343"/>
        <v>8.354250298384</v>
      </c>
      <c r="AA1214">
        <v>0.00678191</v>
      </c>
      <c r="AB1214" s="16">
        <v>0.97</v>
      </c>
      <c r="AC1214">
        <v>0.75242936</v>
      </c>
      <c r="AD1214">
        <f t="shared" ref="AD1214:AF1214" si="1406">AA1214^2</f>
        <v>4.59943032481e-5</v>
      </c>
      <c r="AE1214">
        <f t="shared" si="1406"/>
        <v>0.9409</v>
      </c>
      <c r="AF1214">
        <f t="shared" si="1406"/>
        <v>0.56614994179001</v>
      </c>
    </row>
    <row r="1215" spans="1:32">
      <c r="A1215" s="1">
        <v>2019</v>
      </c>
      <c r="B1215" s="1">
        <v>58</v>
      </c>
      <c r="C1215" s="1" t="s">
        <v>125</v>
      </c>
      <c r="D1215" s="1" t="s">
        <v>123</v>
      </c>
      <c r="E1215" s="9">
        <v>8362754.03691913</v>
      </c>
      <c r="F1215" s="10">
        <f t="shared" si="1380"/>
        <v>15.9392983610641</v>
      </c>
      <c r="G1215" s="11">
        <v>0</v>
      </c>
      <c r="H1215" s="12">
        <v>0.03992938</v>
      </c>
      <c r="I1215" s="6">
        <v>8188.0363</v>
      </c>
      <c r="J1215" s="15">
        <f t="shared" si="1356"/>
        <v>9.0104293800884</v>
      </c>
      <c r="K1215" s="15">
        <v>5520000</v>
      </c>
      <c r="L1215" s="15">
        <v>15.52389</v>
      </c>
      <c r="M1215" s="15">
        <v>32278</v>
      </c>
      <c r="N1215" s="6">
        <v>10.38214</v>
      </c>
      <c r="O1215" s="6">
        <v>0.6635</v>
      </c>
      <c r="P1215" s="6">
        <v>7.2883</v>
      </c>
      <c r="Q1215" s="12">
        <f t="shared" si="1352"/>
        <v>1.98627032266699</v>
      </c>
      <c r="R1215" s="6">
        <v>7</v>
      </c>
      <c r="S1215" s="12">
        <v>1.94591</v>
      </c>
      <c r="T1215">
        <f t="shared" si="1337"/>
        <v>0.0015943553871844</v>
      </c>
      <c r="U1215">
        <f t="shared" si="1338"/>
        <v>81.1878376135602</v>
      </c>
      <c r="V1215">
        <f t="shared" si="1339"/>
        <v>240.9911607321</v>
      </c>
      <c r="W1215">
        <f t="shared" si="1340"/>
        <v>107.7888309796</v>
      </c>
      <c r="X1215">
        <f t="shared" si="1341"/>
        <v>0.44023225</v>
      </c>
      <c r="Y1215">
        <f t="shared" si="1342"/>
        <v>3.94526979470763</v>
      </c>
      <c r="Z1215">
        <f t="shared" si="1343"/>
        <v>3.7865657281</v>
      </c>
      <c r="AA1215">
        <v>0.00913163</v>
      </c>
      <c r="AB1215" s="16">
        <v>0.78</v>
      </c>
      <c r="AC1215">
        <v>0.798484</v>
      </c>
      <c r="AD1215">
        <f t="shared" ref="AD1215:AF1215" si="1407">AA1215^2</f>
        <v>8.33866664569e-5</v>
      </c>
      <c r="AE1215">
        <f t="shared" si="1407"/>
        <v>0.6084</v>
      </c>
      <c r="AF1215">
        <f t="shared" si="1407"/>
        <v>0.637576698256</v>
      </c>
    </row>
    <row r="1216" spans="1:32">
      <c r="A1216" s="1">
        <v>2020</v>
      </c>
      <c r="B1216" s="1">
        <v>58</v>
      </c>
      <c r="C1216" s="1" t="s">
        <v>125</v>
      </c>
      <c r="D1216" s="1" t="s">
        <v>123</v>
      </c>
      <c r="E1216" s="9">
        <v>8305179.20414087</v>
      </c>
      <c r="F1216" s="10">
        <f t="shared" si="1380"/>
        <v>15.9323898786584</v>
      </c>
      <c r="G1216" s="11">
        <v>0</v>
      </c>
      <c r="H1216" s="12">
        <v>0.04436469</v>
      </c>
      <c r="I1216" s="6">
        <v>8049.9938</v>
      </c>
      <c r="J1216" s="15">
        <f t="shared" si="1356"/>
        <v>8.99342660022598</v>
      </c>
      <c r="K1216" s="15">
        <v>5720000</v>
      </c>
      <c r="L1216" s="15">
        <v>15.55948</v>
      </c>
      <c r="M1216" s="15">
        <v>34031</v>
      </c>
      <c r="N1216" s="6">
        <v>10.43503</v>
      </c>
      <c r="O1216" s="6">
        <v>0.727</v>
      </c>
      <c r="P1216" s="6">
        <v>7.4212</v>
      </c>
      <c r="Q1216" s="12">
        <f t="shared" si="1352"/>
        <v>2.00434076917059</v>
      </c>
      <c r="R1216" s="6">
        <v>21</v>
      </c>
      <c r="S1216" s="12">
        <v>3.044523</v>
      </c>
      <c r="T1216">
        <f t="shared" si="1337"/>
        <v>0.0019682257187961</v>
      </c>
      <c r="U1216">
        <f t="shared" si="1338"/>
        <v>80.8817220136522</v>
      </c>
      <c r="V1216">
        <f t="shared" si="1339"/>
        <v>242.0974178704</v>
      </c>
      <c r="W1216">
        <f t="shared" si="1340"/>
        <v>108.8898511009</v>
      </c>
      <c r="X1216">
        <f t="shared" si="1341"/>
        <v>0.528529</v>
      </c>
      <c r="Y1216">
        <f t="shared" si="1342"/>
        <v>4.01738191895935</v>
      </c>
      <c r="Z1216">
        <f t="shared" si="1343"/>
        <v>9.269120297529</v>
      </c>
      <c r="AA1216">
        <v>0.00719304</v>
      </c>
      <c r="AB1216" s="16">
        <v>0.98</v>
      </c>
      <c r="AC1216">
        <v>0.83433905</v>
      </c>
      <c r="AD1216">
        <f t="shared" ref="AD1216:AF1216" si="1408">AA1216^2</f>
        <v>5.17398244416e-5</v>
      </c>
      <c r="AE1216">
        <f t="shared" si="1408"/>
        <v>0.9604</v>
      </c>
      <c r="AF1216">
        <f t="shared" si="1408"/>
        <v>0.696121650354902</v>
      </c>
    </row>
    <row r="1217" spans="1:32">
      <c r="A1217" s="1">
        <v>2021</v>
      </c>
      <c r="B1217" s="1">
        <v>58</v>
      </c>
      <c r="C1217" s="1" t="s">
        <v>125</v>
      </c>
      <c r="D1217" s="1" t="s">
        <v>123</v>
      </c>
      <c r="E1217" s="9">
        <v>8736328.42942801</v>
      </c>
      <c r="F1217" s="10">
        <f t="shared" si="1380"/>
        <v>15.9830005712038</v>
      </c>
      <c r="G1217" s="11">
        <v>0</v>
      </c>
      <c r="H1217" s="12">
        <v>0.05635811</v>
      </c>
      <c r="I1217" s="6">
        <v>7900.7586</v>
      </c>
      <c r="J1217" s="15">
        <f t="shared" si="1356"/>
        <v>8.97471405916143</v>
      </c>
      <c r="K1217" s="15">
        <v>6040000</v>
      </c>
      <c r="L1217" s="15">
        <v>15.61391</v>
      </c>
      <c r="M1217" s="15">
        <v>40808</v>
      </c>
      <c r="N1217" s="6">
        <v>10.61663</v>
      </c>
      <c r="O1217" s="6">
        <v>0.7905</v>
      </c>
      <c r="P1217" s="6">
        <v>12.1575</v>
      </c>
      <c r="Q1217" s="12">
        <f t="shared" si="1352"/>
        <v>2.4979462632958</v>
      </c>
      <c r="R1217" s="6">
        <v>38</v>
      </c>
      <c r="S1217" s="12">
        <v>3.637586</v>
      </c>
      <c r="T1217">
        <f t="shared" si="1337"/>
        <v>0.0031762365627721</v>
      </c>
      <c r="U1217">
        <f t="shared" si="1338"/>
        <v>80.5454924437098</v>
      </c>
      <c r="V1217">
        <f t="shared" si="1339"/>
        <v>243.7941854881</v>
      </c>
      <c r="W1217">
        <f t="shared" si="1340"/>
        <v>112.7128325569</v>
      </c>
      <c r="X1217">
        <f t="shared" si="1341"/>
        <v>0.62489025</v>
      </c>
      <c r="Y1217">
        <f t="shared" si="1342"/>
        <v>6.23973553431345</v>
      </c>
      <c r="Z1217">
        <f t="shared" si="1343"/>
        <v>13.232031907396</v>
      </c>
      <c r="AA1217">
        <v>0.00878198</v>
      </c>
      <c r="AB1217" s="16">
        <v>0.63</v>
      </c>
      <c r="AC1217">
        <v>0.78584064</v>
      </c>
      <c r="AD1217">
        <f t="shared" ref="AD1217:AF1217" si="1409">AA1217^2</f>
        <v>7.71231727204e-5</v>
      </c>
      <c r="AE1217">
        <f t="shared" si="1409"/>
        <v>0.3969</v>
      </c>
      <c r="AF1217">
        <f t="shared" si="1409"/>
        <v>0.61754551147561</v>
      </c>
    </row>
    <row r="1218" spans="1:32">
      <c r="A1218" s="1">
        <v>2022</v>
      </c>
      <c r="B1218" s="1">
        <v>58</v>
      </c>
      <c r="C1218" s="1" t="s">
        <v>125</v>
      </c>
      <c r="D1218" s="1" t="s">
        <v>123</v>
      </c>
      <c r="E1218" s="9">
        <v>8620991.51393672</v>
      </c>
      <c r="F1218" s="10">
        <f t="shared" si="1380"/>
        <v>15.9697106608437</v>
      </c>
      <c r="G1218" s="11">
        <v>0</v>
      </c>
      <c r="H1218" s="12">
        <v>0.09463292</v>
      </c>
      <c r="I1218" s="6">
        <v>7751.5234</v>
      </c>
      <c r="J1218" s="15">
        <f t="shared" si="1356"/>
        <v>8.95564467077242</v>
      </c>
      <c r="K1218" s="15">
        <v>6650000</v>
      </c>
      <c r="L1218" s="15">
        <v>15.71013</v>
      </c>
      <c r="M1218" s="15">
        <v>45618</v>
      </c>
      <c r="N1218" s="6">
        <v>10.72806</v>
      </c>
      <c r="O1218" s="6">
        <v>0.854</v>
      </c>
      <c r="P1218" s="6">
        <v>8.3248</v>
      </c>
      <c r="Q1218" s="12">
        <f t="shared" si="1352"/>
        <v>2.1192390115539</v>
      </c>
      <c r="R1218" s="6">
        <v>18</v>
      </c>
      <c r="S1218" s="12">
        <v>2.890372</v>
      </c>
      <c r="T1218">
        <f t="shared" si="1337"/>
        <v>0.0089553895477264</v>
      </c>
      <c r="U1218">
        <f t="shared" si="1338"/>
        <v>80.2035714691344</v>
      </c>
      <c r="V1218">
        <f t="shared" si="1339"/>
        <v>246.8081846169</v>
      </c>
      <c r="W1218">
        <f t="shared" si="1340"/>
        <v>115.0912713636</v>
      </c>
      <c r="X1218">
        <f t="shared" si="1341"/>
        <v>0.729316</v>
      </c>
      <c r="Y1218">
        <f t="shared" si="1342"/>
        <v>4.49117398809195</v>
      </c>
      <c r="Z1218">
        <f t="shared" si="1343"/>
        <v>8.354250298384</v>
      </c>
      <c r="AA1218">
        <v>0.01307724</v>
      </c>
      <c r="AB1218" s="16">
        <v>0.61</v>
      </c>
      <c r="AC1218">
        <v>1.904948</v>
      </c>
      <c r="AD1218">
        <f t="shared" ref="AD1218:AF1218" si="1410">AA1218^2</f>
        <v>0.0001710142060176</v>
      </c>
      <c r="AE1218">
        <f t="shared" si="1410"/>
        <v>0.3721</v>
      </c>
      <c r="AF1218">
        <f t="shared" si="1410"/>
        <v>3.628826882704</v>
      </c>
    </row>
    <row r="1219" spans="1:32">
      <c r="A1219" s="1">
        <v>2023</v>
      </c>
      <c r="B1219" s="1">
        <v>58</v>
      </c>
      <c r="C1219" s="1" t="s">
        <v>125</v>
      </c>
      <c r="D1219" s="1" t="s">
        <v>123</v>
      </c>
      <c r="E1219" s="9">
        <v>8834397.18626404</v>
      </c>
      <c r="F1219" s="10">
        <f t="shared" si="1380"/>
        <v>15.9941634312173</v>
      </c>
      <c r="G1219" s="11">
        <v>0</v>
      </c>
      <c r="H1219" s="12">
        <v>0.157226</v>
      </c>
      <c r="I1219" s="6">
        <v>7602.2883</v>
      </c>
      <c r="J1219" s="15">
        <f t="shared" si="1356"/>
        <v>8.93620457306056</v>
      </c>
      <c r="K1219" s="15">
        <v>6560000</v>
      </c>
      <c r="L1219" s="15">
        <v>15.6965</v>
      </c>
      <c r="M1219" s="15">
        <v>45684</v>
      </c>
      <c r="N1219" s="6">
        <v>10.7295</v>
      </c>
      <c r="O1219" s="6">
        <v>0.9175</v>
      </c>
      <c r="P1219" s="6">
        <v>4.4921</v>
      </c>
      <c r="Q1219" s="12">
        <f t="shared" si="1352"/>
        <v>1.50232029842716</v>
      </c>
      <c r="R1219" s="6">
        <v>10</v>
      </c>
      <c r="S1219" s="12">
        <v>2.302585</v>
      </c>
      <c r="T1219">
        <f t="shared" ref="T1219:T1282" si="1411">H1219^2</f>
        <v>0.024720015076</v>
      </c>
      <c r="U1219">
        <f t="shared" ref="U1219:U1282" si="1412">J1219^2</f>
        <v>79.8557521715885</v>
      </c>
      <c r="V1219">
        <f t="shared" ref="V1219:V1282" si="1413">L1219^2</f>
        <v>246.38011225</v>
      </c>
      <c r="W1219">
        <f t="shared" ref="W1219:W1282" si="1414">N1219^2</f>
        <v>115.12217025</v>
      </c>
      <c r="X1219">
        <f t="shared" ref="X1219:X1282" si="1415">O1219^2</f>
        <v>0.84180625</v>
      </c>
      <c r="Y1219">
        <f t="shared" ref="Y1219:Y1282" si="1416">Q1219^2</f>
        <v>2.25696627906627</v>
      </c>
      <c r="Z1219">
        <f t="shared" ref="Z1219:Z1282" si="1417">S1219^2</f>
        <v>5.301897682225</v>
      </c>
      <c r="AA1219">
        <v>0.01069716</v>
      </c>
      <c r="AB1219" s="16">
        <v>0.59</v>
      </c>
      <c r="AC1219">
        <v>3.0240553</v>
      </c>
      <c r="AD1219">
        <f t="shared" ref="AD1219:AF1219" si="1418">AA1219^2</f>
        <v>0.0001144292320656</v>
      </c>
      <c r="AE1219">
        <f t="shared" si="1418"/>
        <v>0.3481</v>
      </c>
      <c r="AF1219">
        <f t="shared" si="1418"/>
        <v>9.14491045745809</v>
      </c>
    </row>
    <row r="1220" spans="1:32">
      <c r="A1220" s="1">
        <v>2003</v>
      </c>
      <c r="B1220" s="1">
        <v>59</v>
      </c>
      <c r="C1220" s="1" t="s">
        <v>126</v>
      </c>
      <c r="D1220" s="1" t="s">
        <v>123</v>
      </c>
      <c r="E1220" s="9">
        <v>4118616.46115416</v>
      </c>
      <c r="F1220" s="10">
        <f t="shared" si="1380"/>
        <v>15.2310278545293</v>
      </c>
      <c r="G1220" s="11">
        <v>0</v>
      </c>
      <c r="H1220" s="12">
        <v>0.00158872</v>
      </c>
      <c r="I1220" s="6">
        <v>151</v>
      </c>
      <c r="J1220" s="15">
        <f t="shared" si="1356"/>
        <v>5.01727983681492</v>
      </c>
      <c r="K1220" s="15">
        <v>880058</v>
      </c>
      <c r="L1220" s="15">
        <v>13.68774</v>
      </c>
      <c r="M1220" s="15">
        <v>7625</v>
      </c>
      <c r="N1220" s="6">
        <v>8.939188</v>
      </c>
      <c r="O1220" s="6">
        <v>0.8056</v>
      </c>
      <c r="P1220" s="6">
        <v>2.82</v>
      </c>
      <c r="Q1220" s="12">
        <f t="shared" si="1352"/>
        <v>1.03673688495002</v>
      </c>
      <c r="R1220" s="6">
        <v>2</v>
      </c>
      <c r="S1220" s="12">
        <v>0.6931472</v>
      </c>
      <c r="T1220">
        <f t="shared" si="1411"/>
        <v>2.5240312384e-6</v>
      </c>
      <c r="U1220">
        <f t="shared" si="1412"/>
        <v>25.1730969609096</v>
      </c>
      <c r="V1220">
        <f t="shared" si="1413"/>
        <v>187.3542263076</v>
      </c>
      <c r="W1220">
        <f t="shared" si="1414"/>
        <v>79.909082099344</v>
      </c>
      <c r="X1220">
        <f t="shared" si="1415"/>
        <v>0.64899136</v>
      </c>
      <c r="Y1220">
        <f t="shared" si="1416"/>
        <v>1.07482336861587</v>
      </c>
      <c r="Z1220">
        <f t="shared" si="1417"/>
        <v>0.48045304086784</v>
      </c>
      <c r="AA1220">
        <v>0.00779405</v>
      </c>
      <c r="AB1220" s="16">
        <v>0.38</v>
      </c>
      <c r="AC1220">
        <v>2.977186</v>
      </c>
      <c r="AD1220">
        <f t="shared" ref="AD1220:AF1220" si="1419">AA1220^2</f>
        <v>6.07472154025e-5</v>
      </c>
      <c r="AE1220">
        <f t="shared" si="1419"/>
        <v>0.1444</v>
      </c>
      <c r="AF1220">
        <f t="shared" si="1419"/>
        <v>8.863636478596</v>
      </c>
    </row>
    <row r="1221" spans="1:32">
      <c r="A1221" s="1">
        <v>2004</v>
      </c>
      <c r="B1221" s="1">
        <v>59</v>
      </c>
      <c r="C1221" s="1" t="s">
        <v>126</v>
      </c>
      <c r="D1221" s="1" t="s">
        <v>123</v>
      </c>
      <c r="E1221" s="9">
        <v>4260219.83925434</v>
      </c>
      <c r="F1221" s="10">
        <f t="shared" si="1380"/>
        <v>15.2648313223728</v>
      </c>
      <c r="G1221" s="11">
        <v>0</v>
      </c>
      <c r="H1221" s="12">
        <v>0.00596631</v>
      </c>
      <c r="I1221" s="6">
        <v>150</v>
      </c>
      <c r="J1221" s="15">
        <f t="shared" si="1356"/>
        <v>5.01063529409626</v>
      </c>
      <c r="K1221" s="15">
        <v>1048765</v>
      </c>
      <c r="L1221" s="15">
        <v>13.86312</v>
      </c>
      <c r="M1221" s="15">
        <v>9517</v>
      </c>
      <c r="N1221" s="6">
        <v>9.160835</v>
      </c>
      <c r="O1221" s="6">
        <v>0.8059</v>
      </c>
      <c r="P1221" s="6">
        <v>2.87</v>
      </c>
      <c r="Q1221" s="12">
        <f t="shared" si="1352"/>
        <v>1.05431202977153</v>
      </c>
      <c r="R1221" s="6">
        <v>0</v>
      </c>
      <c r="S1221" s="12">
        <v>0</v>
      </c>
      <c r="T1221">
        <f t="shared" si="1411"/>
        <v>3.55968550161e-5</v>
      </c>
      <c r="U1221">
        <f t="shared" si="1412"/>
        <v>25.1064660504431</v>
      </c>
      <c r="V1221">
        <f t="shared" si="1413"/>
        <v>192.1860961344</v>
      </c>
      <c r="W1221">
        <f t="shared" si="1414"/>
        <v>83.920897897225</v>
      </c>
      <c r="X1221">
        <f t="shared" si="1415"/>
        <v>0.64947481</v>
      </c>
      <c r="Y1221">
        <f t="shared" si="1416"/>
        <v>1.11157385612096</v>
      </c>
      <c r="Z1221">
        <f t="shared" si="1417"/>
        <v>0</v>
      </c>
      <c r="AA1221">
        <v>0.0072314</v>
      </c>
      <c r="AB1221" s="16">
        <v>0.38</v>
      </c>
      <c r="AC1221">
        <v>2.9038904</v>
      </c>
      <c r="AD1221">
        <f t="shared" ref="AD1221:AF1221" si="1420">AA1221^2</f>
        <v>5.229314596e-5</v>
      </c>
      <c r="AE1221">
        <f t="shared" si="1420"/>
        <v>0.1444</v>
      </c>
      <c r="AF1221">
        <f t="shared" si="1420"/>
        <v>8.43257945521216</v>
      </c>
    </row>
    <row r="1222" spans="1:32">
      <c r="A1222" s="1">
        <v>2005</v>
      </c>
      <c r="B1222" s="1">
        <v>59</v>
      </c>
      <c r="C1222" s="1" t="s">
        <v>126</v>
      </c>
      <c r="D1222" s="1" t="s">
        <v>123</v>
      </c>
      <c r="E1222" s="9">
        <v>4392488.96560185</v>
      </c>
      <c r="F1222" s="10">
        <f t="shared" si="1380"/>
        <v>15.2954065869405</v>
      </c>
      <c r="G1222" s="11">
        <v>0</v>
      </c>
      <c r="H1222" s="12">
        <v>0.0103439</v>
      </c>
      <c r="I1222" s="6">
        <v>150</v>
      </c>
      <c r="J1222" s="15">
        <f t="shared" si="1356"/>
        <v>5.01063529409626</v>
      </c>
      <c r="K1222" s="15">
        <v>1120588</v>
      </c>
      <c r="L1222" s="15">
        <v>13.92936</v>
      </c>
      <c r="M1222" s="15">
        <v>10198</v>
      </c>
      <c r="N1222" s="6">
        <v>9.229947</v>
      </c>
      <c r="O1222" s="6">
        <v>0.8061</v>
      </c>
      <c r="P1222" s="6">
        <v>2.86</v>
      </c>
      <c r="Q1222" s="12">
        <f t="shared" si="1352"/>
        <v>1.05082162483176</v>
      </c>
      <c r="R1222" s="6">
        <v>0</v>
      </c>
      <c r="S1222" s="12">
        <v>0</v>
      </c>
      <c r="T1222">
        <f t="shared" si="1411"/>
        <v>0.00010699626721</v>
      </c>
      <c r="U1222">
        <f t="shared" si="1412"/>
        <v>25.1064660504431</v>
      </c>
      <c r="V1222">
        <f t="shared" si="1413"/>
        <v>194.0270700096</v>
      </c>
      <c r="W1222">
        <f t="shared" si="1414"/>
        <v>85.191921622809</v>
      </c>
      <c r="X1222">
        <f t="shared" si="1415"/>
        <v>0.64979721</v>
      </c>
      <c r="Y1222">
        <f t="shared" si="1416"/>
        <v>1.10422608721406</v>
      </c>
      <c r="Z1222">
        <f t="shared" si="1417"/>
        <v>0</v>
      </c>
      <c r="AA1222">
        <v>0.00649795</v>
      </c>
      <c r="AB1222" s="16">
        <v>0.38</v>
      </c>
      <c r="AC1222">
        <v>3.1723012</v>
      </c>
      <c r="AD1222">
        <f t="shared" ref="AD1222:AF1222" si="1421">AA1222^2</f>
        <v>4.22233542025e-5</v>
      </c>
      <c r="AE1222">
        <f t="shared" si="1421"/>
        <v>0.1444</v>
      </c>
      <c r="AF1222">
        <f t="shared" si="1421"/>
        <v>10.0634949035214</v>
      </c>
    </row>
    <row r="1223" spans="1:32">
      <c r="A1223" s="1">
        <v>2006</v>
      </c>
      <c r="B1223" s="1">
        <v>59</v>
      </c>
      <c r="C1223" s="1" t="s">
        <v>126</v>
      </c>
      <c r="D1223" s="1" t="s">
        <v>123</v>
      </c>
      <c r="E1223" s="9">
        <v>4537974.05084114</v>
      </c>
      <c r="F1223" s="10">
        <f t="shared" si="1380"/>
        <v>15.3279912261128</v>
      </c>
      <c r="G1223" s="11">
        <v>0</v>
      </c>
      <c r="H1223" s="12">
        <v>0.01659339</v>
      </c>
      <c r="I1223" s="6">
        <v>6753</v>
      </c>
      <c r="J1223" s="15">
        <f t="shared" si="1356"/>
        <v>8.81774212957484</v>
      </c>
      <c r="K1223" s="15">
        <v>1300017</v>
      </c>
      <c r="L1223" s="15">
        <v>14.07789</v>
      </c>
      <c r="M1223" s="15">
        <v>11863</v>
      </c>
      <c r="N1223" s="6">
        <v>9.38118</v>
      </c>
      <c r="O1223" s="6">
        <v>0.8061</v>
      </c>
      <c r="P1223" s="6">
        <v>2.94</v>
      </c>
      <c r="Q1223" s="12">
        <f t="shared" si="1352"/>
        <v>1.07840958135059</v>
      </c>
      <c r="R1223" s="6">
        <v>1</v>
      </c>
      <c r="S1223" s="12">
        <v>0</v>
      </c>
      <c r="T1223">
        <f t="shared" si="1411"/>
        <v>0.0002753405916921</v>
      </c>
      <c r="U1223">
        <f t="shared" si="1412"/>
        <v>77.752576263679</v>
      </c>
      <c r="V1223">
        <f t="shared" si="1413"/>
        <v>198.1869868521</v>
      </c>
      <c r="W1223">
        <f t="shared" si="1414"/>
        <v>88.0065381924</v>
      </c>
      <c r="X1223">
        <f t="shared" si="1415"/>
        <v>0.64979721</v>
      </c>
      <c r="Y1223">
        <f t="shared" si="1416"/>
        <v>1.16296722514875</v>
      </c>
      <c r="Z1223">
        <f t="shared" si="1417"/>
        <v>0</v>
      </c>
      <c r="AA1223">
        <v>0.00975021</v>
      </c>
      <c r="AB1223" s="16">
        <v>0.4</v>
      </c>
      <c r="AC1223">
        <v>2.8350597</v>
      </c>
      <c r="AD1223">
        <f t="shared" ref="AD1223:AF1223" si="1422">AA1223^2</f>
        <v>9.50665950441e-5</v>
      </c>
      <c r="AE1223">
        <f t="shared" si="1422"/>
        <v>0.16</v>
      </c>
      <c r="AF1223">
        <f t="shared" si="1422"/>
        <v>8.03756350256409</v>
      </c>
    </row>
    <row r="1224" spans="1:32">
      <c r="A1224" s="1">
        <v>2007</v>
      </c>
      <c r="B1224" s="1">
        <v>59</v>
      </c>
      <c r="C1224" s="1" t="s">
        <v>126</v>
      </c>
      <c r="D1224" s="1" t="s">
        <v>123</v>
      </c>
      <c r="E1224" s="9">
        <v>5213883.51200849</v>
      </c>
      <c r="F1224" s="10">
        <f t="shared" si="1380"/>
        <v>15.4668355318391</v>
      </c>
      <c r="G1224" s="11">
        <v>0</v>
      </c>
      <c r="H1224" s="12">
        <v>0.01794893</v>
      </c>
      <c r="I1224" s="6">
        <v>7028</v>
      </c>
      <c r="J1224" s="15">
        <f t="shared" si="1356"/>
        <v>8.85765744930699</v>
      </c>
      <c r="K1224" s="15">
        <v>1535718</v>
      </c>
      <c r="L1224" s="15">
        <v>14.24451</v>
      </c>
      <c r="M1224" s="15">
        <v>14048</v>
      </c>
      <c r="N1224" s="6">
        <v>9.550236</v>
      </c>
      <c r="O1224" s="6">
        <v>0.806</v>
      </c>
      <c r="P1224" s="6">
        <v>3.03</v>
      </c>
      <c r="Q1224" s="12">
        <f t="shared" si="1352"/>
        <v>1.10856261952128</v>
      </c>
      <c r="R1224" s="6">
        <v>2</v>
      </c>
      <c r="S1224" s="12">
        <v>0.6931472</v>
      </c>
      <c r="T1224">
        <f t="shared" si="1411"/>
        <v>0.0003221640881449</v>
      </c>
      <c r="U1224">
        <f t="shared" si="1412"/>
        <v>78.4580954892636</v>
      </c>
      <c r="V1224">
        <f t="shared" si="1413"/>
        <v>202.9060651401</v>
      </c>
      <c r="W1224">
        <f t="shared" si="1414"/>
        <v>91.207007655696</v>
      </c>
      <c r="X1224">
        <f t="shared" si="1415"/>
        <v>0.649636</v>
      </c>
      <c r="Y1224">
        <f t="shared" si="1416"/>
        <v>1.22891108139988</v>
      </c>
      <c r="Z1224">
        <f t="shared" si="1417"/>
        <v>0.48045304086784</v>
      </c>
      <c r="AA1224">
        <v>0.00910941</v>
      </c>
      <c r="AB1224" s="16">
        <v>0.4</v>
      </c>
      <c r="AC1224">
        <v>2.5512384</v>
      </c>
      <c r="AD1224">
        <f t="shared" ref="AD1224:AF1224" si="1423">AA1224^2</f>
        <v>8.29813505481e-5</v>
      </c>
      <c r="AE1224">
        <f t="shared" si="1423"/>
        <v>0.16</v>
      </c>
      <c r="AF1224">
        <f t="shared" si="1423"/>
        <v>6.50881737363456</v>
      </c>
    </row>
    <row r="1225" spans="1:32">
      <c r="A1225" s="1">
        <v>2008</v>
      </c>
      <c r="B1225" s="1">
        <v>59</v>
      </c>
      <c r="C1225" s="1" t="s">
        <v>126</v>
      </c>
      <c r="D1225" s="1" t="s">
        <v>123</v>
      </c>
      <c r="E1225" s="9">
        <v>4756189.13189516</v>
      </c>
      <c r="F1225" s="10">
        <f t="shared" si="1380"/>
        <v>15.3749573030112</v>
      </c>
      <c r="G1225" s="11">
        <v>0</v>
      </c>
      <c r="H1225" s="12">
        <v>0.01686902</v>
      </c>
      <c r="I1225" s="6">
        <v>7181</v>
      </c>
      <c r="J1225" s="15">
        <f t="shared" si="1356"/>
        <v>8.87919392811032</v>
      </c>
      <c r="K1225" s="15">
        <v>1846919</v>
      </c>
      <c r="L1225" s="15">
        <v>14.42903</v>
      </c>
      <c r="M1225" s="15">
        <v>16887</v>
      </c>
      <c r="N1225" s="6">
        <v>9.7343</v>
      </c>
      <c r="O1225" s="6">
        <v>0.8061</v>
      </c>
      <c r="P1225" s="6">
        <v>3.08</v>
      </c>
      <c r="Q1225" s="12">
        <f t="shared" si="1352"/>
        <v>1.12492959698548</v>
      </c>
      <c r="R1225" s="6">
        <v>1</v>
      </c>
      <c r="S1225" s="12">
        <v>0</v>
      </c>
      <c r="T1225">
        <f t="shared" si="1411"/>
        <v>0.0002845638357604</v>
      </c>
      <c r="U1225">
        <f t="shared" si="1412"/>
        <v>78.8400848129912</v>
      </c>
      <c r="V1225">
        <f t="shared" si="1413"/>
        <v>208.1969067409</v>
      </c>
      <c r="W1225">
        <f t="shared" si="1414"/>
        <v>94.75659649</v>
      </c>
      <c r="X1225">
        <f t="shared" si="1415"/>
        <v>0.64979721</v>
      </c>
      <c r="Y1225">
        <f t="shared" si="1416"/>
        <v>1.26546659817391</v>
      </c>
      <c r="Z1225">
        <f t="shared" si="1417"/>
        <v>0</v>
      </c>
      <c r="AA1225">
        <v>0.00854057</v>
      </c>
      <c r="AB1225" s="16">
        <v>0.41</v>
      </c>
      <c r="AC1225">
        <v>2.5124225</v>
      </c>
      <c r="AD1225">
        <f t="shared" ref="AD1225:AF1225" si="1424">AA1225^2</f>
        <v>7.29413359249e-5</v>
      </c>
      <c r="AE1225">
        <f t="shared" si="1424"/>
        <v>0.1681</v>
      </c>
      <c r="AF1225">
        <f t="shared" si="1424"/>
        <v>6.31226681850625</v>
      </c>
    </row>
    <row r="1226" spans="1:32">
      <c r="A1226" s="1">
        <v>2009</v>
      </c>
      <c r="B1226" s="1">
        <v>59</v>
      </c>
      <c r="C1226" s="1" t="s">
        <v>126</v>
      </c>
      <c r="D1226" s="1" t="s">
        <v>123</v>
      </c>
      <c r="E1226" s="9">
        <v>5385030.3662014</v>
      </c>
      <c r="F1226" s="10">
        <f t="shared" si="1380"/>
        <v>15.4991335075913</v>
      </c>
      <c r="G1226" s="11">
        <v>0</v>
      </c>
      <c r="H1226" s="12">
        <v>0.01814984</v>
      </c>
      <c r="I1226" s="6">
        <v>6724</v>
      </c>
      <c r="J1226" s="15">
        <f t="shared" si="1356"/>
        <v>8.81343849452851</v>
      </c>
      <c r="K1226" s="15">
        <v>2023349</v>
      </c>
      <c r="L1226" s="15">
        <v>14.52026</v>
      </c>
      <c r="M1226" s="15">
        <v>18509</v>
      </c>
      <c r="N1226" s="6">
        <v>9.826013</v>
      </c>
      <c r="O1226" s="6">
        <v>0.8064</v>
      </c>
      <c r="P1226" s="6">
        <v>3.12</v>
      </c>
      <c r="Q1226" s="12">
        <f t="shared" si="1352"/>
        <v>1.13783300182139</v>
      </c>
      <c r="R1226" s="6">
        <v>5</v>
      </c>
      <c r="S1226" s="12">
        <v>1.609438</v>
      </c>
      <c r="T1226">
        <f t="shared" si="1411"/>
        <v>0.0003294166920256</v>
      </c>
      <c r="U1226">
        <f t="shared" si="1412"/>
        <v>77.676698096837</v>
      </c>
      <c r="V1226">
        <f t="shared" si="1413"/>
        <v>210.8379504676</v>
      </c>
      <c r="W1226">
        <f t="shared" si="1414"/>
        <v>96.550531476169</v>
      </c>
      <c r="X1226">
        <f t="shared" si="1415"/>
        <v>0.65028096</v>
      </c>
      <c r="Y1226">
        <f t="shared" si="1416"/>
        <v>1.29466394003388</v>
      </c>
      <c r="Z1226">
        <f t="shared" si="1417"/>
        <v>2.590290675844</v>
      </c>
      <c r="AA1226">
        <v>0.00731788</v>
      </c>
      <c r="AB1226" s="16">
        <v>0.41</v>
      </c>
      <c r="AC1226">
        <v>3.0043027</v>
      </c>
      <c r="AD1226">
        <f t="shared" ref="AD1226:AF1226" si="1425">AA1226^2</f>
        <v>5.35513676944e-5</v>
      </c>
      <c r="AE1226">
        <f t="shared" si="1425"/>
        <v>0.1681</v>
      </c>
      <c r="AF1226">
        <f t="shared" si="1425"/>
        <v>9.02583471322729</v>
      </c>
    </row>
    <row r="1227" spans="1:32">
      <c r="A1227" s="1">
        <v>2010</v>
      </c>
      <c r="B1227" s="1">
        <v>59</v>
      </c>
      <c r="C1227" s="1" t="s">
        <v>126</v>
      </c>
      <c r="D1227" s="1" t="s">
        <v>123</v>
      </c>
      <c r="E1227" s="9">
        <v>5537577.10075369</v>
      </c>
      <c r="F1227" s="10">
        <f t="shared" si="1380"/>
        <v>15.5270676166253</v>
      </c>
      <c r="G1227" s="11">
        <v>0</v>
      </c>
      <c r="H1227" s="12">
        <v>0.0220627</v>
      </c>
      <c r="I1227" s="6">
        <v>6652</v>
      </c>
      <c r="J1227" s="15">
        <f t="shared" si="1356"/>
        <v>8.80267284031282</v>
      </c>
      <c r="K1227" s="15">
        <v>2509870</v>
      </c>
      <c r="L1227" s="15">
        <v>14.73574</v>
      </c>
      <c r="M1227" s="15">
        <v>23044</v>
      </c>
      <c r="N1227" s="6">
        <v>10.04516</v>
      </c>
      <c r="O1227" s="6">
        <v>0.8094</v>
      </c>
      <c r="P1227" s="6">
        <v>3.53</v>
      </c>
      <c r="Q1227" s="12">
        <f t="shared" ref="Q1227:Q1290" si="1426">LN(P1227)</f>
        <v>1.26129787094521</v>
      </c>
      <c r="R1227" s="6">
        <v>4</v>
      </c>
      <c r="S1227" s="12">
        <v>1.386294</v>
      </c>
      <c r="T1227">
        <f t="shared" si="1411"/>
        <v>0.00048676273129</v>
      </c>
      <c r="U1227">
        <f t="shared" si="1412"/>
        <v>77.487049133581</v>
      </c>
      <c r="V1227">
        <f t="shared" si="1413"/>
        <v>217.1420333476</v>
      </c>
      <c r="W1227">
        <f t="shared" si="1414"/>
        <v>100.9052394256</v>
      </c>
      <c r="X1227">
        <f t="shared" si="1415"/>
        <v>0.65512836</v>
      </c>
      <c r="Y1227">
        <f t="shared" si="1416"/>
        <v>1.59087231925092</v>
      </c>
      <c r="Z1227">
        <f t="shared" si="1417"/>
        <v>1.921811054436</v>
      </c>
      <c r="AA1227">
        <v>0.00713936</v>
      </c>
      <c r="AB1227" s="16">
        <v>0.42</v>
      </c>
      <c r="AC1227">
        <v>2.3595215</v>
      </c>
      <c r="AD1227">
        <f t="shared" ref="AD1227:AF1227" si="1427">AA1227^2</f>
        <v>5.09704612096e-5</v>
      </c>
      <c r="AE1227">
        <f t="shared" si="1427"/>
        <v>0.1764</v>
      </c>
      <c r="AF1227">
        <f t="shared" si="1427"/>
        <v>5.56734170896225</v>
      </c>
    </row>
    <row r="1228" spans="1:32">
      <c r="A1228" s="1">
        <v>2011</v>
      </c>
      <c r="B1228" s="1">
        <v>59</v>
      </c>
      <c r="C1228" s="1" t="s">
        <v>126</v>
      </c>
      <c r="D1228" s="1" t="s">
        <v>123</v>
      </c>
      <c r="E1228" s="9">
        <v>5647913.13804717</v>
      </c>
      <c r="F1228" s="10">
        <f t="shared" si="1380"/>
        <v>15.546796678796</v>
      </c>
      <c r="G1228" s="11">
        <v>0</v>
      </c>
      <c r="H1228" s="12">
        <v>0.02304922</v>
      </c>
      <c r="I1228" s="6">
        <v>6615</v>
      </c>
      <c r="J1228" s="15">
        <f t="shared" si="1356"/>
        <v>8.79709507654906</v>
      </c>
      <c r="K1228" s="15">
        <v>3130593</v>
      </c>
      <c r="L1228" s="15">
        <v>14.95673</v>
      </c>
      <c r="M1228" s="15">
        <v>28774</v>
      </c>
      <c r="N1228" s="6">
        <v>10.26723</v>
      </c>
      <c r="O1228" s="6">
        <v>0.8072</v>
      </c>
      <c r="P1228" s="6">
        <v>3.7998</v>
      </c>
      <c r="Q1228" s="12">
        <f t="shared" si="1426"/>
        <v>1.3349484337683</v>
      </c>
      <c r="R1228" s="6">
        <v>3</v>
      </c>
      <c r="S1228" s="12">
        <v>1.098612</v>
      </c>
      <c r="T1228">
        <f t="shared" si="1411"/>
        <v>0.0005312665426084</v>
      </c>
      <c r="U1228">
        <f t="shared" si="1412"/>
        <v>77.3888817858437</v>
      </c>
      <c r="V1228">
        <f t="shared" si="1413"/>
        <v>223.7037722929</v>
      </c>
      <c r="W1228">
        <f t="shared" si="1414"/>
        <v>105.4160118729</v>
      </c>
      <c r="X1228">
        <f t="shared" si="1415"/>
        <v>0.65157184</v>
      </c>
      <c r="Y1228">
        <f t="shared" si="1416"/>
        <v>1.78208732082044</v>
      </c>
      <c r="Z1228">
        <f t="shared" si="1417"/>
        <v>1.206948326544</v>
      </c>
      <c r="AA1228">
        <v>0.00781647</v>
      </c>
      <c r="AB1228" s="16">
        <v>0.52</v>
      </c>
      <c r="AC1228">
        <v>1.7877596</v>
      </c>
      <c r="AD1228">
        <f t="shared" ref="AD1228:AF1228" si="1428">AA1228^2</f>
        <v>6.10972032609e-5</v>
      </c>
      <c r="AE1228">
        <f t="shared" si="1428"/>
        <v>0.2704</v>
      </c>
      <c r="AF1228">
        <f t="shared" si="1428"/>
        <v>3.19608438739216</v>
      </c>
    </row>
    <row r="1229" spans="1:32">
      <c r="A1229" s="1">
        <v>2012</v>
      </c>
      <c r="B1229" s="1">
        <v>59</v>
      </c>
      <c r="C1229" s="1" t="s">
        <v>126</v>
      </c>
      <c r="D1229" s="1" t="s">
        <v>123</v>
      </c>
      <c r="E1229" s="9">
        <v>5742403.28525532</v>
      </c>
      <c r="F1229" s="10">
        <f t="shared" si="1380"/>
        <v>15.5633883714802</v>
      </c>
      <c r="G1229" s="11">
        <v>0</v>
      </c>
      <c r="H1229" s="12">
        <v>0.02284021</v>
      </c>
      <c r="I1229" s="6">
        <v>6864</v>
      </c>
      <c r="J1229" s="15">
        <f t="shared" si="1356"/>
        <v>8.8340456411678</v>
      </c>
      <c r="K1229" s="15">
        <v>3582393</v>
      </c>
      <c r="L1229" s="15">
        <v>15.09154</v>
      </c>
      <c r="M1229" s="15">
        <v>32968</v>
      </c>
      <c r="N1229" s="6">
        <v>10.40329</v>
      </c>
      <c r="O1229" s="6">
        <v>0.8075</v>
      </c>
      <c r="P1229" s="6">
        <v>4.1331</v>
      </c>
      <c r="Q1229" s="12">
        <f t="shared" si="1426"/>
        <v>1.41902773073653</v>
      </c>
      <c r="R1229" s="6">
        <v>4</v>
      </c>
      <c r="S1229" s="12">
        <v>1.386294</v>
      </c>
      <c r="T1229">
        <f t="shared" si="1411"/>
        <v>0.0005216751928441</v>
      </c>
      <c r="U1229">
        <f t="shared" si="1412"/>
        <v>78.0403623902358</v>
      </c>
      <c r="V1229">
        <f t="shared" si="1413"/>
        <v>227.7545795716</v>
      </c>
      <c r="W1229">
        <f t="shared" si="1414"/>
        <v>108.2284428241</v>
      </c>
      <c r="X1229">
        <f t="shared" si="1415"/>
        <v>0.65205625</v>
      </c>
      <c r="Y1229">
        <f t="shared" si="1416"/>
        <v>2.01363970059927</v>
      </c>
      <c r="Z1229">
        <f t="shared" si="1417"/>
        <v>1.921811054436</v>
      </c>
      <c r="AA1229">
        <v>0.00751803</v>
      </c>
      <c r="AB1229" s="16">
        <v>0.52</v>
      </c>
      <c r="AC1229">
        <v>1.8410517</v>
      </c>
      <c r="AD1229">
        <f t="shared" ref="AD1229:AF1229" si="1429">AA1229^2</f>
        <v>5.65207750809e-5</v>
      </c>
      <c r="AE1229">
        <f t="shared" si="1429"/>
        <v>0.2704</v>
      </c>
      <c r="AF1229">
        <f t="shared" si="1429"/>
        <v>3.38947136207289</v>
      </c>
    </row>
    <row r="1230" spans="1:32">
      <c r="A1230" s="1">
        <v>2013</v>
      </c>
      <c r="B1230" s="1">
        <v>59</v>
      </c>
      <c r="C1230" s="1" t="s">
        <v>126</v>
      </c>
      <c r="D1230" s="1" t="s">
        <v>123</v>
      </c>
      <c r="E1230" s="9">
        <v>5790357.93054333</v>
      </c>
      <c r="F1230" s="10">
        <f t="shared" si="1380"/>
        <v>15.5717046663852</v>
      </c>
      <c r="G1230" s="11">
        <v>0</v>
      </c>
      <c r="H1230" s="12">
        <v>0.01578906</v>
      </c>
      <c r="I1230" s="6">
        <v>6553</v>
      </c>
      <c r="J1230" s="15">
        <f t="shared" ref="J1230:J1293" si="1430">LN(I1230)</f>
        <v>8.7876782390395</v>
      </c>
      <c r="K1230" s="15">
        <v>3200142</v>
      </c>
      <c r="L1230" s="15">
        <v>14.97871</v>
      </c>
      <c r="M1230" s="15">
        <v>29631</v>
      </c>
      <c r="N1230" s="6">
        <v>10.29658</v>
      </c>
      <c r="O1230" s="6">
        <v>0.808</v>
      </c>
      <c r="P1230" s="6">
        <v>4.3617</v>
      </c>
      <c r="Q1230" s="12">
        <f t="shared" si="1426"/>
        <v>1.47286188962335</v>
      </c>
      <c r="R1230" s="6">
        <v>8</v>
      </c>
      <c r="S1230" s="12">
        <v>2.079442</v>
      </c>
      <c r="T1230">
        <f t="shared" si="1411"/>
        <v>0.0002492944156836</v>
      </c>
      <c r="U1230">
        <f t="shared" si="1412"/>
        <v>77.2232888328884</v>
      </c>
      <c r="V1230">
        <f t="shared" si="1413"/>
        <v>224.3617532641</v>
      </c>
      <c r="W1230">
        <f t="shared" si="1414"/>
        <v>106.0195596964</v>
      </c>
      <c r="X1230">
        <f t="shared" si="1415"/>
        <v>0.652864</v>
      </c>
      <c r="Y1230">
        <f t="shared" si="1416"/>
        <v>2.16932214590487</v>
      </c>
      <c r="Z1230">
        <f t="shared" si="1417"/>
        <v>4.324079031364</v>
      </c>
      <c r="AA1230">
        <v>0.0075188</v>
      </c>
      <c r="AB1230" s="16">
        <v>0.64</v>
      </c>
      <c r="AC1230">
        <v>2.3663364</v>
      </c>
      <c r="AD1230">
        <f t="shared" ref="AD1230:AF1230" si="1431">AA1230^2</f>
        <v>5.653235344e-5</v>
      </c>
      <c r="AE1230">
        <f t="shared" si="1431"/>
        <v>0.4096</v>
      </c>
      <c r="AF1230">
        <f t="shared" si="1431"/>
        <v>5.59954795796496</v>
      </c>
    </row>
    <row r="1231" spans="1:32">
      <c r="A1231" s="1">
        <v>2014</v>
      </c>
      <c r="B1231" s="1">
        <v>59</v>
      </c>
      <c r="C1231" s="1" t="s">
        <v>126</v>
      </c>
      <c r="D1231" s="1" t="s">
        <v>123</v>
      </c>
      <c r="E1231" s="9">
        <v>5479256.16244241</v>
      </c>
      <c r="F1231" s="10">
        <f t="shared" si="1380"/>
        <v>15.5164799129305</v>
      </c>
      <c r="G1231" s="11">
        <v>0</v>
      </c>
      <c r="H1231" s="12">
        <v>0.03296773</v>
      </c>
      <c r="I1231" s="6">
        <v>6506</v>
      </c>
      <c r="J1231" s="15">
        <f t="shared" si="1430"/>
        <v>8.7804801070333</v>
      </c>
      <c r="K1231" s="15">
        <v>2594613</v>
      </c>
      <c r="L1231" s="15">
        <v>14.76895</v>
      </c>
      <c r="M1231" s="15">
        <v>24154</v>
      </c>
      <c r="N1231" s="6">
        <v>10.09221</v>
      </c>
      <c r="O1231" s="6">
        <v>0.8091</v>
      </c>
      <c r="P1231" s="6">
        <v>4.5</v>
      </c>
      <c r="Q1231" s="12">
        <f t="shared" si="1426"/>
        <v>1.50407739677627</v>
      </c>
      <c r="R1231" s="6">
        <v>4</v>
      </c>
      <c r="S1231" s="12">
        <v>1.386294</v>
      </c>
      <c r="T1231">
        <f t="shared" si="1411"/>
        <v>0.0010868712213529</v>
      </c>
      <c r="U1231">
        <f t="shared" si="1412"/>
        <v>77.0968309100075</v>
      </c>
      <c r="V1231">
        <f t="shared" si="1413"/>
        <v>218.1218841025</v>
      </c>
      <c r="W1231">
        <f t="shared" si="1414"/>
        <v>101.8527026841</v>
      </c>
      <c r="X1231">
        <f t="shared" si="1415"/>
        <v>0.65464281</v>
      </c>
      <c r="Y1231">
        <f t="shared" si="1416"/>
        <v>2.26224881549328</v>
      </c>
      <c r="Z1231">
        <f t="shared" si="1417"/>
        <v>1.921811054436</v>
      </c>
      <c r="AA1231">
        <v>0.00603836</v>
      </c>
      <c r="AB1231" s="16">
        <v>0.45</v>
      </c>
      <c r="AC1231">
        <v>1.0812582</v>
      </c>
      <c r="AD1231">
        <f t="shared" ref="AD1231:AF1231" si="1432">AA1231^2</f>
        <v>3.64617914896e-5</v>
      </c>
      <c r="AE1231">
        <f t="shared" si="1432"/>
        <v>0.2025</v>
      </c>
      <c r="AF1231">
        <f t="shared" si="1432"/>
        <v>1.16911929506724</v>
      </c>
    </row>
    <row r="1232" spans="1:32">
      <c r="A1232" s="1">
        <v>2015</v>
      </c>
      <c r="B1232" s="1">
        <v>59</v>
      </c>
      <c r="C1232" s="1" t="s">
        <v>126</v>
      </c>
      <c r="D1232" s="1" t="s">
        <v>123</v>
      </c>
      <c r="E1232" s="9">
        <v>5169528.59014237</v>
      </c>
      <c r="F1232" s="10">
        <f t="shared" si="1380"/>
        <v>15.4582920605367</v>
      </c>
      <c r="G1232" s="11">
        <v>0</v>
      </c>
      <c r="H1232" s="12">
        <v>0.05190242</v>
      </c>
      <c r="I1232" s="6">
        <v>6498</v>
      </c>
      <c r="J1232" s="15">
        <f t="shared" si="1430"/>
        <v>8.77924971622905</v>
      </c>
      <c r="K1232" s="15">
        <v>2655736</v>
      </c>
      <c r="L1232" s="15">
        <v>14.79223</v>
      </c>
      <c r="M1232" s="15">
        <v>24981</v>
      </c>
      <c r="N1232" s="6">
        <v>10.12587</v>
      </c>
      <c r="O1232" s="6">
        <v>0.813</v>
      </c>
      <c r="P1232" s="6">
        <v>4.5727</v>
      </c>
      <c r="Q1232" s="12">
        <f t="shared" si="1426"/>
        <v>1.52010384007483</v>
      </c>
      <c r="R1232" s="6">
        <v>8</v>
      </c>
      <c r="S1232" s="12">
        <v>2.079442</v>
      </c>
      <c r="T1232">
        <f t="shared" si="1411"/>
        <v>0.0026938612018564</v>
      </c>
      <c r="U1232">
        <f t="shared" si="1412"/>
        <v>77.0752255799079</v>
      </c>
      <c r="V1232">
        <f t="shared" si="1413"/>
        <v>218.8100683729</v>
      </c>
      <c r="W1232">
        <f t="shared" si="1414"/>
        <v>102.5332432569</v>
      </c>
      <c r="X1232">
        <f t="shared" si="1415"/>
        <v>0.660969</v>
      </c>
      <c r="Y1232">
        <f t="shared" si="1416"/>
        <v>2.31071568461024</v>
      </c>
      <c r="Z1232">
        <f t="shared" si="1417"/>
        <v>4.324079031364</v>
      </c>
      <c r="AA1232">
        <v>0.00829684</v>
      </c>
      <c r="AB1232" s="16">
        <v>0.46</v>
      </c>
      <c r="AC1232">
        <v>1.1793588</v>
      </c>
      <c r="AD1232">
        <f t="shared" ref="AD1232:AF1232" si="1433">AA1232^2</f>
        <v>6.88375539856e-5</v>
      </c>
      <c r="AE1232">
        <f t="shared" si="1433"/>
        <v>0.2116</v>
      </c>
      <c r="AF1232">
        <f t="shared" si="1433"/>
        <v>1.39088717913744</v>
      </c>
    </row>
    <row r="1233" spans="1:32">
      <c r="A1233" s="1">
        <v>2016</v>
      </c>
      <c r="B1233" s="1">
        <v>59</v>
      </c>
      <c r="C1233" s="1" t="s">
        <v>126</v>
      </c>
      <c r="D1233" s="1" t="s">
        <v>123</v>
      </c>
      <c r="E1233" s="9">
        <v>5106117.84485472</v>
      </c>
      <c r="F1233" s="10">
        <f t="shared" si="1380"/>
        <v>15.4459499561989</v>
      </c>
      <c r="G1233" s="11">
        <v>0</v>
      </c>
      <c r="H1233" s="12">
        <v>0.01964834</v>
      </c>
      <c r="I1233" s="6">
        <v>6471</v>
      </c>
      <c r="J1233" s="15">
        <f t="shared" si="1430"/>
        <v>8.77508593505727</v>
      </c>
      <c r="K1233" s="15">
        <v>2641031</v>
      </c>
      <c r="L1233" s="15">
        <v>14.78668</v>
      </c>
      <c r="M1233" s="15">
        <v>25244</v>
      </c>
      <c r="N1233" s="6">
        <v>10.13634</v>
      </c>
      <c r="O1233" s="6">
        <v>0.817</v>
      </c>
      <c r="P1233" s="6">
        <v>4.7334</v>
      </c>
      <c r="Q1233" s="12">
        <f t="shared" si="1426"/>
        <v>1.55464376034696</v>
      </c>
      <c r="R1233" s="6">
        <v>7</v>
      </c>
      <c r="S1233" s="12">
        <v>1.94591</v>
      </c>
      <c r="T1233">
        <f t="shared" si="1411"/>
        <v>0.0003860572647556</v>
      </c>
      <c r="U1233">
        <f t="shared" si="1412"/>
        <v>77.0021331676399</v>
      </c>
      <c r="V1233">
        <f t="shared" si="1413"/>
        <v>218.6459054224</v>
      </c>
      <c r="W1233">
        <f t="shared" si="1414"/>
        <v>102.7453885956</v>
      </c>
      <c r="X1233">
        <f t="shared" si="1415"/>
        <v>0.667489</v>
      </c>
      <c r="Y1233">
        <f t="shared" si="1416"/>
        <v>2.41691722158574</v>
      </c>
      <c r="Z1233">
        <f t="shared" si="1417"/>
        <v>3.7865657281</v>
      </c>
      <c r="AA1233">
        <v>0.00824089</v>
      </c>
      <c r="AB1233" s="16">
        <v>0.53</v>
      </c>
      <c r="AC1233">
        <v>1.0922505</v>
      </c>
      <c r="AD1233">
        <f t="shared" ref="AD1233:AF1233" si="1434">AA1233^2</f>
        <v>6.79122679921e-5</v>
      </c>
      <c r="AE1233">
        <f t="shared" si="1434"/>
        <v>0.2809</v>
      </c>
      <c r="AF1233">
        <f t="shared" si="1434"/>
        <v>1.19301115475025</v>
      </c>
    </row>
    <row r="1234" spans="1:32">
      <c r="A1234" s="1">
        <v>2017</v>
      </c>
      <c r="B1234" s="1">
        <v>59</v>
      </c>
      <c r="C1234" s="1" t="s">
        <v>126</v>
      </c>
      <c r="D1234" s="1" t="s">
        <v>123</v>
      </c>
      <c r="E1234" s="9">
        <v>5232982.31384111</v>
      </c>
      <c r="F1234" s="10">
        <f t="shared" si="1380"/>
        <v>15.4704919056126</v>
      </c>
      <c r="G1234" s="11">
        <v>0</v>
      </c>
      <c r="H1234" s="12">
        <v>0.03664367</v>
      </c>
      <c r="I1234" s="6">
        <v>6412</v>
      </c>
      <c r="J1234" s="15">
        <f t="shared" si="1430"/>
        <v>8.76592651372944</v>
      </c>
      <c r="K1234" s="15">
        <v>2829100</v>
      </c>
      <c r="L1234" s="15">
        <v>14.85547</v>
      </c>
      <c r="M1234" s="15">
        <v>27658</v>
      </c>
      <c r="N1234" s="6">
        <v>10.22767</v>
      </c>
      <c r="O1234" s="6">
        <v>0.8252</v>
      </c>
      <c r="P1234" s="6">
        <v>4.7663</v>
      </c>
      <c r="Q1234" s="12">
        <f t="shared" si="1426"/>
        <v>1.5615703225621</v>
      </c>
      <c r="R1234" s="6">
        <v>8</v>
      </c>
      <c r="S1234" s="12">
        <v>2.079442</v>
      </c>
      <c r="T1234">
        <f t="shared" si="1411"/>
        <v>0.0013427585510689</v>
      </c>
      <c r="U1234">
        <f t="shared" si="1412"/>
        <v>76.8414676441048</v>
      </c>
      <c r="V1234">
        <f t="shared" si="1413"/>
        <v>220.6849889209</v>
      </c>
      <c r="W1234">
        <f t="shared" si="1414"/>
        <v>104.6052336289</v>
      </c>
      <c r="X1234">
        <f t="shared" si="1415"/>
        <v>0.68095504</v>
      </c>
      <c r="Y1234">
        <f t="shared" si="1416"/>
        <v>2.4385018723067</v>
      </c>
      <c r="Z1234">
        <f t="shared" si="1417"/>
        <v>4.324079031364</v>
      </c>
      <c r="AA1234">
        <v>0.0115295</v>
      </c>
      <c r="AB1234" s="16">
        <v>0.56</v>
      </c>
      <c r="AC1234">
        <v>1.3046292</v>
      </c>
      <c r="AD1234">
        <f t="shared" ref="AD1234:AF1234" si="1435">AA1234^2</f>
        <v>0.00013292937025</v>
      </c>
      <c r="AE1234">
        <f t="shared" si="1435"/>
        <v>0.3136</v>
      </c>
      <c r="AF1234">
        <f t="shared" si="1435"/>
        <v>1.70205734949264</v>
      </c>
    </row>
    <row r="1235" spans="1:32">
      <c r="A1235" s="1">
        <v>2018</v>
      </c>
      <c r="B1235" s="1">
        <v>59</v>
      </c>
      <c r="C1235" s="1" t="s">
        <v>126</v>
      </c>
      <c r="D1235" s="1" t="s">
        <v>123</v>
      </c>
      <c r="E1235" s="9">
        <v>5267021.76090056</v>
      </c>
      <c r="F1235" s="10">
        <f t="shared" si="1380"/>
        <v>15.4769756300121</v>
      </c>
      <c r="G1235" s="11">
        <v>0</v>
      </c>
      <c r="H1235" s="12">
        <v>0.02617632</v>
      </c>
      <c r="I1235" s="6">
        <v>6188.2353</v>
      </c>
      <c r="J1235" s="15">
        <f t="shared" si="1430"/>
        <v>8.7304052361801</v>
      </c>
      <c r="K1235" s="15">
        <v>2895770</v>
      </c>
      <c r="L1235" s="15">
        <v>14.87876</v>
      </c>
      <c r="M1235" s="15">
        <v>28891</v>
      </c>
      <c r="N1235" s="6">
        <v>10.27129</v>
      </c>
      <c r="O1235" s="6">
        <v>0.826</v>
      </c>
      <c r="P1235" s="6">
        <v>4.8489</v>
      </c>
      <c r="Q1235" s="12">
        <f t="shared" si="1426"/>
        <v>1.57875187510174</v>
      </c>
      <c r="R1235" s="6">
        <v>3</v>
      </c>
      <c r="S1235" s="12">
        <v>1.098612</v>
      </c>
      <c r="T1235">
        <f t="shared" si="1411"/>
        <v>0.0006851997287424</v>
      </c>
      <c r="U1235">
        <f t="shared" si="1412"/>
        <v>76.2199755879209</v>
      </c>
      <c r="V1235">
        <f t="shared" si="1413"/>
        <v>221.3774991376</v>
      </c>
      <c r="W1235">
        <f t="shared" si="1414"/>
        <v>105.4993982641</v>
      </c>
      <c r="X1235">
        <f t="shared" si="1415"/>
        <v>0.682276</v>
      </c>
      <c r="Y1235">
        <f t="shared" si="1416"/>
        <v>2.49245748313726</v>
      </c>
      <c r="Z1235">
        <f t="shared" si="1417"/>
        <v>1.206948326544</v>
      </c>
      <c r="AA1235">
        <v>0.00879439</v>
      </c>
      <c r="AB1235" s="16">
        <v>0.5</v>
      </c>
      <c r="AC1235">
        <v>1.3549428</v>
      </c>
      <c r="AD1235">
        <f t="shared" ref="AD1235:AF1235" si="1436">AA1235^2</f>
        <v>7.73412954721e-5</v>
      </c>
      <c r="AE1235">
        <f t="shared" si="1436"/>
        <v>0.25</v>
      </c>
      <c r="AF1235">
        <f t="shared" si="1436"/>
        <v>1.83586999127184</v>
      </c>
    </row>
    <row r="1236" spans="1:32">
      <c r="A1236" s="1">
        <v>2019</v>
      </c>
      <c r="B1236" s="1">
        <v>59</v>
      </c>
      <c r="C1236" s="1" t="s">
        <v>126</v>
      </c>
      <c r="D1236" s="1" t="s">
        <v>123</v>
      </c>
      <c r="E1236" s="9">
        <v>5236439.51719749</v>
      </c>
      <c r="F1236" s="10">
        <f t="shared" si="1380"/>
        <v>15.4711523438942</v>
      </c>
      <c r="G1236" s="11">
        <v>0</v>
      </c>
      <c r="H1236" s="12">
        <v>0.05583427</v>
      </c>
      <c r="I1236" s="6">
        <v>5935.2941</v>
      </c>
      <c r="J1236" s="15">
        <f t="shared" si="1430"/>
        <v>8.68867185931224</v>
      </c>
      <c r="K1236" s="15">
        <v>3360000</v>
      </c>
      <c r="L1236" s="15">
        <v>15.02745</v>
      </c>
      <c r="M1236" s="15">
        <v>33981</v>
      </c>
      <c r="N1236" s="6">
        <v>10.43356</v>
      </c>
      <c r="O1236" s="6">
        <v>0.8142</v>
      </c>
      <c r="P1236" s="6">
        <v>4.9199</v>
      </c>
      <c r="Q1236" s="12">
        <f t="shared" si="1426"/>
        <v>1.59328820509441</v>
      </c>
      <c r="R1236" s="6">
        <v>8</v>
      </c>
      <c r="S1236" s="12">
        <v>2.079442</v>
      </c>
      <c r="T1236">
        <f t="shared" si="1411"/>
        <v>0.0031174657064329</v>
      </c>
      <c r="U1236">
        <f t="shared" si="1412"/>
        <v>75.4930186788044</v>
      </c>
      <c r="V1236">
        <f t="shared" si="1413"/>
        <v>225.8242535025</v>
      </c>
      <c r="W1236">
        <f t="shared" si="1414"/>
        <v>108.8591742736</v>
      </c>
      <c r="X1236">
        <f t="shared" si="1415"/>
        <v>0.66292164</v>
      </c>
      <c r="Y1236">
        <f t="shared" si="1416"/>
        <v>2.53856730449297</v>
      </c>
      <c r="Z1236">
        <f t="shared" si="1417"/>
        <v>4.324079031364</v>
      </c>
      <c r="AA1236">
        <v>0.01300632</v>
      </c>
      <c r="AB1236" s="16">
        <v>0.65</v>
      </c>
      <c r="AC1236">
        <v>1.0587744</v>
      </c>
      <c r="AD1236">
        <f t="shared" ref="AD1236:AF1236" si="1437">AA1236^2</f>
        <v>0.0001691643599424</v>
      </c>
      <c r="AE1236">
        <f t="shared" si="1437"/>
        <v>0.4225</v>
      </c>
      <c r="AF1236">
        <f t="shared" si="1437"/>
        <v>1.12100323009536</v>
      </c>
    </row>
    <row r="1237" spans="1:32">
      <c r="A1237" s="1">
        <v>2020</v>
      </c>
      <c r="B1237" s="1">
        <v>59</v>
      </c>
      <c r="C1237" s="1" t="s">
        <v>126</v>
      </c>
      <c r="D1237" s="1" t="s">
        <v>123</v>
      </c>
      <c r="E1237" s="9">
        <v>5127995.61553794</v>
      </c>
      <c r="F1237" s="10">
        <f t="shared" si="1380"/>
        <v>15.450225422578</v>
      </c>
      <c r="G1237" s="11">
        <v>0</v>
      </c>
      <c r="H1237" s="12">
        <v>0.06689</v>
      </c>
      <c r="I1237" s="6">
        <v>5935.2941</v>
      </c>
      <c r="J1237" s="15">
        <f t="shared" si="1430"/>
        <v>8.68867185931224</v>
      </c>
      <c r="K1237" s="15">
        <v>3400000</v>
      </c>
      <c r="L1237" s="15">
        <v>15.03929</v>
      </c>
      <c r="M1237" s="15">
        <v>34809</v>
      </c>
      <c r="N1237" s="6">
        <v>10.45763</v>
      </c>
      <c r="O1237" s="6">
        <v>0.8263</v>
      </c>
      <c r="P1237" s="6">
        <v>5.0364</v>
      </c>
      <c r="Q1237" s="12">
        <f t="shared" si="1426"/>
        <v>1.61669154114541</v>
      </c>
      <c r="R1237" s="6">
        <v>16</v>
      </c>
      <c r="S1237" s="12">
        <v>2.772589</v>
      </c>
      <c r="T1237">
        <f t="shared" si="1411"/>
        <v>0.0044742721</v>
      </c>
      <c r="U1237">
        <f t="shared" si="1412"/>
        <v>75.4930186788044</v>
      </c>
      <c r="V1237">
        <f t="shared" si="1413"/>
        <v>226.1802437041</v>
      </c>
      <c r="W1237">
        <f t="shared" si="1414"/>
        <v>109.3620252169</v>
      </c>
      <c r="X1237">
        <f t="shared" si="1415"/>
        <v>0.68277169</v>
      </c>
      <c r="Y1237">
        <f t="shared" si="1416"/>
        <v>2.61369153921112</v>
      </c>
      <c r="Z1237">
        <f t="shared" si="1417"/>
        <v>7.687249762921</v>
      </c>
      <c r="AA1237">
        <v>0.01250757</v>
      </c>
      <c r="AB1237" s="16">
        <v>0.53</v>
      </c>
      <c r="AC1237">
        <v>0.89138018</v>
      </c>
      <c r="AD1237">
        <f t="shared" ref="AD1237:AF1237" si="1438">AA1237^2</f>
        <v>0.0001564393073049</v>
      </c>
      <c r="AE1237">
        <f t="shared" si="1438"/>
        <v>0.2809</v>
      </c>
      <c r="AF1237">
        <f t="shared" si="1438"/>
        <v>0.794558625296832</v>
      </c>
    </row>
    <row r="1238" spans="1:32">
      <c r="A1238" s="1">
        <v>2021</v>
      </c>
      <c r="B1238" s="1">
        <v>59</v>
      </c>
      <c r="C1238" s="1" t="s">
        <v>126</v>
      </c>
      <c r="D1238" s="1" t="s">
        <v>123</v>
      </c>
      <c r="E1238" s="9">
        <v>5452127.58352562</v>
      </c>
      <c r="F1238" s="10">
        <f t="shared" si="1380"/>
        <v>15.5115164727584</v>
      </c>
      <c r="G1238" s="11">
        <v>0</v>
      </c>
      <c r="H1238" s="12">
        <v>0.06917175</v>
      </c>
      <c r="I1238" s="6">
        <v>5851.7647</v>
      </c>
      <c r="J1238" s="15">
        <f t="shared" si="1430"/>
        <v>8.6744985528559</v>
      </c>
      <c r="K1238" s="15">
        <v>3540000</v>
      </c>
      <c r="L1238" s="15">
        <v>15.07964</v>
      </c>
      <c r="M1238" s="15">
        <v>40338</v>
      </c>
      <c r="N1238" s="6">
        <v>10.60505</v>
      </c>
      <c r="O1238" s="6">
        <v>0.8384</v>
      </c>
      <c r="P1238" s="6">
        <v>5.247</v>
      </c>
      <c r="Q1238" s="12">
        <f t="shared" si="1426"/>
        <v>1.65765648470457</v>
      </c>
      <c r="R1238" s="6">
        <v>29</v>
      </c>
      <c r="S1238" s="12">
        <v>3.367296</v>
      </c>
      <c r="T1238">
        <f t="shared" si="1411"/>
        <v>0.0047847309980625</v>
      </c>
      <c r="U1238">
        <f t="shared" si="1412"/>
        <v>75.2469251434991</v>
      </c>
      <c r="V1238">
        <f t="shared" si="1413"/>
        <v>227.3955425296</v>
      </c>
      <c r="W1238">
        <f t="shared" si="1414"/>
        <v>112.4670855025</v>
      </c>
      <c r="X1238">
        <f t="shared" si="1415"/>
        <v>0.70291456</v>
      </c>
      <c r="Y1238">
        <f t="shared" si="1416"/>
        <v>2.74782502128311</v>
      </c>
      <c r="Z1238">
        <f t="shared" si="1417"/>
        <v>11.338682351616</v>
      </c>
      <c r="AA1238">
        <v>0.00971754</v>
      </c>
      <c r="AB1238" s="16">
        <v>0.48</v>
      </c>
      <c r="AC1238">
        <v>1.0777137</v>
      </c>
      <c r="AD1238">
        <f t="shared" ref="AD1238:AF1238" si="1439">AA1238^2</f>
        <v>9.44305836516e-5</v>
      </c>
      <c r="AE1238">
        <f t="shared" si="1439"/>
        <v>0.2304</v>
      </c>
      <c r="AF1238">
        <f t="shared" si="1439"/>
        <v>1.16146681916769</v>
      </c>
    </row>
    <row r="1239" spans="1:32">
      <c r="A1239" s="1">
        <v>2022</v>
      </c>
      <c r="B1239" s="1">
        <v>59</v>
      </c>
      <c r="C1239" s="1" t="s">
        <v>126</v>
      </c>
      <c r="D1239" s="1" t="s">
        <v>123</v>
      </c>
      <c r="E1239" s="9">
        <v>5444504.69690969</v>
      </c>
      <c r="F1239" s="10">
        <f t="shared" si="1380"/>
        <v>15.5101173454568</v>
      </c>
      <c r="G1239" s="11">
        <v>0</v>
      </c>
      <c r="H1239" s="12">
        <v>0.04954912</v>
      </c>
      <c r="I1239" s="6">
        <v>5768.2353</v>
      </c>
      <c r="J1239" s="15">
        <f t="shared" si="1430"/>
        <v>8.66012147216879</v>
      </c>
      <c r="K1239" s="15">
        <v>4090000</v>
      </c>
      <c r="L1239" s="15">
        <v>15.22406</v>
      </c>
      <c r="M1239" s="15">
        <v>47303</v>
      </c>
      <c r="N1239" s="6">
        <v>10.76433</v>
      </c>
      <c r="O1239" s="6">
        <v>0.8505</v>
      </c>
      <c r="P1239" s="6">
        <v>5.702</v>
      </c>
      <c r="Q1239" s="12">
        <f t="shared" si="1426"/>
        <v>1.74081699049048</v>
      </c>
      <c r="R1239" s="6">
        <v>20</v>
      </c>
      <c r="S1239" s="12">
        <v>2.995732</v>
      </c>
      <c r="T1239">
        <f t="shared" si="1411"/>
        <v>0.0024551152927744</v>
      </c>
      <c r="U1239">
        <f t="shared" si="1412"/>
        <v>74.9977039127189</v>
      </c>
      <c r="V1239">
        <f t="shared" si="1413"/>
        <v>231.7720028836</v>
      </c>
      <c r="W1239">
        <f t="shared" si="1414"/>
        <v>115.8708003489</v>
      </c>
      <c r="X1239">
        <f t="shared" si="1415"/>
        <v>0.72335025</v>
      </c>
      <c r="Y1239">
        <f t="shared" si="1416"/>
        <v>3.03044379438033</v>
      </c>
      <c r="Z1239">
        <f t="shared" si="1417"/>
        <v>8.974410215824</v>
      </c>
      <c r="AA1239">
        <v>0.01240757</v>
      </c>
      <c r="AB1239" s="16">
        <v>0.52</v>
      </c>
      <c r="AC1239">
        <v>2.1547327</v>
      </c>
      <c r="AD1239">
        <f t="shared" ref="AD1239:AF1239" si="1440">AA1239^2</f>
        <v>0.0001539477933049</v>
      </c>
      <c r="AE1239">
        <f t="shared" si="1440"/>
        <v>0.2704</v>
      </c>
      <c r="AF1239">
        <f t="shared" si="1440"/>
        <v>4.64287300844929</v>
      </c>
    </row>
    <row r="1240" spans="1:32">
      <c r="A1240" s="1">
        <v>2023</v>
      </c>
      <c r="B1240" s="1">
        <v>59</v>
      </c>
      <c r="C1240" s="1" t="s">
        <v>126</v>
      </c>
      <c r="D1240" s="1" t="s">
        <v>123</v>
      </c>
      <c r="E1240" s="9">
        <v>5962872.88688287</v>
      </c>
      <c r="F1240" s="10">
        <f t="shared" si="1380"/>
        <v>15.6010629509038</v>
      </c>
      <c r="G1240" s="11">
        <v>0</v>
      </c>
      <c r="H1240" s="12">
        <v>0.080067</v>
      </c>
      <c r="I1240" s="6">
        <v>5684.7059</v>
      </c>
      <c r="J1240" s="15">
        <f t="shared" si="1430"/>
        <v>8.64553467221673</v>
      </c>
      <c r="K1240" s="15">
        <v>3840000</v>
      </c>
      <c r="L1240" s="15">
        <v>15.16098</v>
      </c>
      <c r="M1240" s="15">
        <v>44915</v>
      </c>
      <c r="N1240" s="6">
        <v>10.71253</v>
      </c>
      <c r="O1240" s="6">
        <v>0.8626</v>
      </c>
      <c r="P1240" s="6">
        <v>6.157</v>
      </c>
      <c r="Q1240" s="12">
        <f t="shared" si="1426"/>
        <v>1.81758964592907</v>
      </c>
      <c r="R1240" s="6">
        <v>11</v>
      </c>
      <c r="S1240" s="12">
        <v>2.397895</v>
      </c>
      <c r="T1240">
        <f t="shared" si="1411"/>
        <v>0.006410724489</v>
      </c>
      <c r="U1240">
        <f t="shared" si="1412"/>
        <v>74.7452697685016</v>
      </c>
      <c r="V1240">
        <f t="shared" si="1413"/>
        <v>229.8553145604</v>
      </c>
      <c r="W1240">
        <f t="shared" si="1414"/>
        <v>114.7582990009</v>
      </c>
      <c r="X1240">
        <f t="shared" si="1415"/>
        <v>0.74407876</v>
      </c>
      <c r="Y1240">
        <f t="shared" si="1416"/>
        <v>3.30363212098856</v>
      </c>
      <c r="Z1240">
        <f t="shared" si="1417"/>
        <v>5.749900431025</v>
      </c>
      <c r="AA1240">
        <v>0.00941594</v>
      </c>
      <c r="AB1240" s="16">
        <v>0.56</v>
      </c>
      <c r="AC1240">
        <v>3.2317517</v>
      </c>
      <c r="AD1240">
        <f t="shared" ref="AD1240:AF1240" si="1441">AA1240^2</f>
        <v>8.86599260836e-5</v>
      </c>
      <c r="AE1240">
        <f t="shared" si="1441"/>
        <v>0.3136</v>
      </c>
      <c r="AF1240">
        <f t="shared" si="1441"/>
        <v>10.4442190504529</v>
      </c>
    </row>
    <row r="1241" spans="1:32">
      <c r="A1241" s="1">
        <v>2003</v>
      </c>
      <c r="B1241" s="1">
        <v>60</v>
      </c>
      <c r="C1241" s="1" t="s">
        <v>127</v>
      </c>
      <c r="D1241" s="1" t="s">
        <v>123</v>
      </c>
      <c r="E1241" s="9">
        <v>9724424.1518874</v>
      </c>
      <c r="F1241" s="10">
        <f t="shared" si="1380"/>
        <v>16.0901512325421</v>
      </c>
      <c r="G1241" s="11">
        <v>0</v>
      </c>
      <c r="H1241" s="12">
        <v>0.02805592</v>
      </c>
      <c r="I1241" s="6">
        <v>285</v>
      </c>
      <c r="J1241" s="15">
        <f t="shared" si="1430"/>
        <v>5.65248918026865</v>
      </c>
      <c r="K1241" s="15">
        <v>1148876</v>
      </c>
      <c r="L1241" s="15">
        <v>13.95429</v>
      </c>
      <c r="M1241" s="15">
        <v>7614</v>
      </c>
      <c r="N1241" s="6">
        <v>8.937744</v>
      </c>
      <c r="O1241" s="6">
        <v>0.539</v>
      </c>
      <c r="P1241" s="6">
        <v>1.72</v>
      </c>
      <c r="Q1241" s="12">
        <f t="shared" si="1426"/>
        <v>0.542324290825362</v>
      </c>
      <c r="R1241" s="6">
        <v>3</v>
      </c>
      <c r="S1241" s="12">
        <v>1.098612</v>
      </c>
      <c r="T1241">
        <f t="shared" si="1411"/>
        <v>0.0007871346470464</v>
      </c>
      <c r="U1241">
        <f t="shared" si="1412"/>
        <v>31.9506339330542</v>
      </c>
      <c r="V1241">
        <f t="shared" si="1413"/>
        <v>194.7222094041</v>
      </c>
      <c r="W1241">
        <f t="shared" si="1414"/>
        <v>79.883267809536</v>
      </c>
      <c r="X1241">
        <f t="shared" si="1415"/>
        <v>0.290521</v>
      </c>
      <c r="Y1241">
        <f t="shared" si="1416"/>
        <v>0.294115636419232</v>
      </c>
      <c r="Z1241">
        <f t="shared" si="1417"/>
        <v>1.206948326544</v>
      </c>
      <c r="AA1241">
        <v>0.00628364</v>
      </c>
      <c r="AB1241" s="16">
        <v>0.17</v>
      </c>
      <c r="AC1241">
        <v>3.2704379</v>
      </c>
      <c r="AD1241">
        <f t="shared" ref="AD1241:AF1241" si="1442">AA1241^2</f>
        <v>3.94841316496e-5</v>
      </c>
      <c r="AE1241">
        <f t="shared" si="1442"/>
        <v>0.0289</v>
      </c>
      <c r="AF1241">
        <f t="shared" si="1442"/>
        <v>10.6957640577564</v>
      </c>
    </row>
    <row r="1242" spans="1:32">
      <c r="A1242" s="1">
        <v>2004</v>
      </c>
      <c r="B1242" s="1">
        <v>60</v>
      </c>
      <c r="C1242" s="1" t="s">
        <v>127</v>
      </c>
      <c r="D1242" s="1" t="s">
        <v>123</v>
      </c>
      <c r="E1242" s="9">
        <v>10030475.8939632</v>
      </c>
      <c r="F1242" s="10">
        <f t="shared" si="1380"/>
        <v>16.1211386058677</v>
      </c>
      <c r="G1242" s="11">
        <v>0</v>
      </c>
      <c r="H1242" s="12">
        <v>0.05725747</v>
      </c>
      <c r="I1242" s="6">
        <v>286</v>
      </c>
      <c r="J1242" s="15">
        <f t="shared" si="1430"/>
        <v>5.65599181081985</v>
      </c>
      <c r="K1242" s="15">
        <v>1366325</v>
      </c>
      <c r="L1242" s="15">
        <v>14.12764</v>
      </c>
      <c r="M1242" s="15">
        <v>9047</v>
      </c>
      <c r="N1242" s="6">
        <v>9.110188</v>
      </c>
      <c r="O1242" s="6">
        <v>0.6</v>
      </c>
      <c r="P1242" s="6">
        <v>1.72</v>
      </c>
      <c r="Q1242" s="12">
        <f t="shared" si="1426"/>
        <v>0.542324290825362</v>
      </c>
      <c r="R1242" s="6">
        <v>0</v>
      </c>
      <c r="S1242" s="12">
        <v>0</v>
      </c>
      <c r="T1242">
        <f t="shared" si="1411"/>
        <v>0.0032784178708009</v>
      </c>
      <c r="U1242">
        <f t="shared" si="1412"/>
        <v>31.9902433640612</v>
      </c>
      <c r="V1242">
        <f t="shared" si="1413"/>
        <v>199.5902119696</v>
      </c>
      <c r="W1242">
        <f t="shared" si="1414"/>
        <v>82.995525395344</v>
      </c>
      <c r="X1242">
        <f t="shared" si="1415"/>
        <v>0.36</v>
      </c>
      <c r="Y1242">
        <f t="shared" si="1416"/>
        <v>0.294115636419232</v>
      </c>
      <c r="Z1242">
        <f t="shared" si="1417"/>
        <v>0</v>
      </c>
      <c r="AA1242">
        <v>0.00704896</v>
      </c>
      <c r="AB1242" s="16">
        <v>0.19</v>
      </c>
      <c r="AC1242">
        <v>3.4737022</v>
      </c>
      <c r="AD1242">
        <f t="shared" ref="AD1242:AF1242" si="1443">AA1242^2</f>
        <v>4.96878370816e-5</v>
      </c>
      <c r="AE1242">
        <f t="shared" si="1443"/>
        <v>0.0361</v>
      </c>
      <c r="AF1242">
        <f t="shared" si="1443"/>
        <v>12.0666069742848</v>
      </c>
    </row>
    <row r="1243" spans="1:32">
      <c r="A1243" s="1">
        <v>2005</v>
      </c>
      <c r="B1243" s="1">
        <v>60</v>
      </c>
      <c r="C1243" s="1" t="s">
        <v>127</v>
      </c>
      <c r="D1243" s="1" t="s">
        <v>123</v>
      </c>
      <c r="E1243" s="9">
        <v>10293429.2302918</v>
      </c>
      <c r="F1243" s="10">
        <f t="shared" si="1380"/>
        <v>16.1470163108237</v>
      </c>
      <c r="G1243" s="11">
        <v>0</v>
      </c>
      <c r="H1243" s="12">
        <v>0.08645902</v>
      </c>
      <c r="I1243" s="6">
        <v>286</v>
      </c>
      <c r="J1243" s="15">
        <f t="shared" si="1430"/>
        <v>5.65599181081985</v>
      </c>
      <c r="K1243" s="15">
        <v>1466204</v>
      </c>
      <c r="L1243" s="15">
        <v>14.19819</v>
      </c>
      <c r="M1243" s="15">
        <v>9728</v>
      </c>
      <c r="N1243" s="6">
        <v>9.182764</v>
      </c>
      <c r="O1243" s="6">
        <v>0.605</v>
      </c>
      <c r="P1243" s="6">
        <v>2.94</v>
      </c>
      <c r="Q1243" s="12">
        <f t="shared" si="1426"/>
        <v>1.07840958135059</v>
      </c>
      <c r="R1243" s="6">
        <v>2</v>
      </c>
      <c r="S1243" s="12">
        <v>0.6931472</v>
      </c>
      <c r="T1243">
        <f t="shared" si="1411"/>
        <v>0.0074751621393604</v>
      </c>
      <c r="U1243">
        <f t="shared" si="1412"/>
        <v>31.9902433640612</v>
      </c>
      <c r="V1243">
        <f t="shared" si="1413"/>
        <v>201.5885992761</v>
      </c>
      <c r="W1243">
        <f t="shared" si="1414"/>
        <v>84.323154679696</v>
      </c>
      <c r="X1243">
        <f t="shared" si="1415"/>
        <v>0.366025</v>
      </c>
      <c r="Y1243">
        <f t="shared" si="1416"/>
        <v>1.16296722514875</v>
      </c>
      <c r="Z1243">
        <f t="shared" si="1417"/>
        <v>0.48045304086784</v>
      </c>
      <c r="AA1243">
        <v>0.00781428</v>
      </c>
      <c r="AB1243" s="16">
        <v>0.19</v>
      </c>
      <c r="AC1243">
        <v>4.0955637</v>
      </c>
      <c r="AD1243">
        <f t="shared" ref="AD1243:AF1243" si="1444">AA1243^2</f>
        <v>6.10629719184e-5</v>
      </c>
      <c r="AE1243">
        <f t="shared" si="1444"/>
        <v>0.0361</v>
      </c>
      <c r="AF1243">
        <f t="shared" si="1444"/>
        <v>16.7736420207577</v>
      </c>
    </row>
    <row r="1244" spans="1:32">
      <c r="A1244" s="1">
        <v>2006</v>
      </c>
      <c r="B1244" s="1">
        <v>60</v>
      </c>
      <c r="C1244" s="1" t="s">
        <v>127</v>
      </c>
      <c r="D1244" s="1" t="s">
        <v>123</v>
      </c>
      <c r="E1244" s="9">
        <v>12670859.1452782</v>
      </c>
      <c r="F1244" s="10">
        <f t="shared" si="1380"/>
        <v>16.3548153594126</v>
      </c>
      <c r="G1244" s="11">
        <v>0</v>
      </c>
      <c r="H1244" s="12">
        <v>0.11775247</v>
      </c>
      <c r="I1244" s="6">
        <v>3873</v>
      </c>
      <c r="J1244" s="15">
        <f t="shared" si="1430"/>
        <v>8.26178467951475</v>
      </c>
      <c r="K1244" s="15">
        <v>1692288</v>
      </c>
      <c r="L1244" s="15">
        <v>14.34159</v>
      </c>
      <c r="M1244" s="15">
        <v>11275</v>
      </c>
      <c r="N1244" s="6">
        <v>9.330343</v>
      </c>
      <c r="O1244" s="6">
        <v>0.62</v>
      </c>
      <c r="P1244" s="6">
        <v>2.98</v>
      </c>
      <c r="Q1244" s="12">
        <f t="shared" si="1426"/>
        <v>1.09192330051731</v>
      </c>
      <c r="R1244" s="6">
        <v>2</v>
      </c>
      <c r="S1244" s="12">
        <v>0.6931472</v>
      </c>
      <c r="T1244">
        <f t="shared" si="1411"/>
        <v>0.0138656441911009</v>
      </c>
      <c r="U1244">
        <f t="shared" si="1412"/>
        <v>68.2570860906647</v>
      </c>
      <c r="V1244">
        <f t="shared" si="1413"/>
        <v>205.6812037281</v>
      </c>
      <c r="W1244">
        <f t="shared" si="1414"/>
        <v>87.055300497649</v>
      </c>
      <c r="X1244">
        <f t="shared" si="1415"/>
        <v>0.3844</v>
      </c>
      <c r="Y1244">
        <f t="shared" si="1416"/>
        <v>1.19229649421262</v>
      </c>
      <c r="Z1244">
        <f t="shared" si="1417"/>
        <v>0.48045304086784</v>
      </c>
      <c r="AA1244">
        <v>0.0085796</v>
      </c>
      <c r="AB1244" s="16">
        <v>0.29</v>
      </c>
      <c r="AC1244">
        <v>3.6918022</v>
      </c>
      <c r="AD1244">
        <f t="shared" ref="AD1244:AF1244" si="1445">AA1244^2</f>
        <v>7.360953616e-5</v>
      </c>
      <c r="AE1244">
        <f t="shared" si="1445"/>
        <v>0.0841</v>
      </c>
      <c r="AF1244">
        <f t="shared" si="1445"/>
        <v>13.6294034839248</v>
      </c>
    </row>
    <row r="1245" spans="1:32">
      <c r="A1245" s="1">
        <v>2007</v>
      </c>
      <c r="B1245" s="1">
        <v>60</v>
      </c>
      <c r="C1245" s="1" t="s">
        <v>127</v>
      </c>
      <c r="D1245" s="1" t="s">
        <v>123</v>
      </c>
      <c r="E1245" s="9">
        <v>15703719.2798461</v>
      </c>
      <c r="F1245" s="10">
        <f t="shared" si="1380"/>
        <v>16.5694081390684</v>
      </c>
      <c r="G1245" s="11">
        <v>0</v>
      </c>
      <c r="H1245" s="12">
        <v>0.27147184</v>
      </c>
      <c r="I1245" s="6">
        <v>3907</v>
      </c>
      <c r="J1245" s="15">
        <f t="shared" si="1430"/>
        <v>8.27052509505507</v>
      </c>
      <c r="K1245" s="15">
        <v>2064301</v>
      </c>
      <c r="L1245" s="15">
        <v>14.5403</v>
      </c>
      <c r="M1245" s="15">
        <v>13744</v>
      </c>
      <c r="N1245" s="6">
        <v>9.528358</v>
      </c>
      <c r="O1245" s="6">
        <v>0.62</v>
      </c>
      <c r="P1245" s="6">
        <v>2.98</v>
      </c>
      <c r="Q1245" s="12">
        <f t="shared" si="1426"/>
        <v>1.09192330051731</v>
      </c>
      <c r="R1245" s="6">
        <v>2</v>
      </c>
      <c r="S1245" s="12">
        <v>0.6931472</v>
      </c>
      <c r="T1245">
        <f t="shared" si="1411"/>
        <v>0.0736969599129856</v>
      </c>
      <c r="U1245">
        <f t="shared" si="1412"/>
        <v>68.4015853479357</v>
      </c>
      <c r="V1245">
        <f t="shared" si="1413"/>
        <v>211.42032409</v>
      </c>
      <c r="W1245">
        <f t="shared" si="1414"/>
        <v>90.789606176164</v>
      </c>
      <c r="X1245">
        <f t="shared" si="1415"/>
        <v>0.3844</v>
      </c>
      <c r="Y1245">
        <f t="shared" si="1416"/>
        <v>1.19229649421262</v>
      </c>
      <c r="Z1245">
        <f t="shared" si="1417"/>
        <v>0.48045304086784</v>
      </c>
      <c r="AA1245">
        <v>0.00934492</v>
      </c>
      <c r="AB1245" s="16">
        <v>0.35</v>
      </c>
      <c r="AC1245">
        <v>3.545333</v>
      </c>
      <c r="AD1245">
        <f t="shared" ref="AD1245:AF1245" si="1446">AA1245^2</f>
        <v>8.73275298064e-5</v>
      </c>
      <c r="AE1245">
        <f t="shared" si="1446"/>
        <v>0.1225</v>
      </c>
      <c r="AF1245">
        <f t="shared" si="1446"/>
        <v>12.569386080889</v>
      </c>
    </row>
    <row r="1246" spans="1:32">
      <c r="A1246" s="1">
        <v>2008</v>
      </c>
      <c r="B1246" s="1">
        <v>60</v>
      </c>
      <c r="C1246" s="1" t="s">
        <v>127</v>
      </c>
      <c r="D1246" s="1" t="s">
        <v>123</v>
      </c>
      <c r="E1246" s="9">
        <v>17904003.8668999</v>
      </c>
      <c r="F1246" s="10">
        <f t="shared" si="1380"/>
        <v>16.7005349255135</v>
      </c>
      <c r="G1246" s="11">
        <v>0</v>
      </c>
      <c r="H1246" s="12">
        <v>0.24034929</v>
      </c>
      <c r="I1246" s="6">
        <v>3907</v>
      </c>
      <c r="J1246" s="15">
        <f t="shared" si="1430"/>
        <v>8.27052509505507</v>
      </c>
      <c r="K1246" s="15">
        <v>2600512</v>
      </c>
      <c r="L1246" s="15">
        <v>14.77122</v>
      </c>
      <c r="M1246" s="15">
        <v>17285</v>
      </c>
      <c r="N1246" s="6">
        <v>9.757594</v>
      </c>
      <c r="O1246" s="6">
        <v>0.6227</v>
      </c>
      <c r="P1246" s="6">
        <v>3.1</v>
      </c>
      <c r="Q1246" s="12">
        <f t="shared" si="1426"/>
        <v>1.1314021114911</v>
      </c>
      <c r="R1246" s="6">
        <v>4</v>
      </c>
      <c r="S1246" s="12">
        <v>1.386294</v>
      </c>
      <c r="T1246">
        <f t="shared" si="1411"/>
        <v>0.0577677812035041</v>
      </c>
      <c r="U1246">
        <f t="shared" si="1412"/>
        <v>68.4015853479357</v>
      </c>
      <c r="V1246">
        <f t="shared" si="1413"/>
        <v>218.1889402884</v>
      </c>
      <c r="W1246">
        <f t="shared" si="1414"/>
        <v>95.210640668836</v>
      </c>
      <c r="X1246">
        <f t="shared" si="1415"/>
        <v>0.38775529</v>
      </c>
      <c r="Y1246">
        <f t="shared" si="1416"/>
        <v>1.28007073788652</v>
      </c>
      <c r="Z1246">
        <f t="shared" si="1417"/>
        <v>1.921811054436</v>
      </c>
      <c r="AA1246">
        <v>0.01221996</v>
      </c>
      <c r="AB1246" s="16">
        <v>0.33</v>
      </c>
      <c r="AC1246">
        <v>3.1442367</v>
      </c>
      <c r="AD1246">
        <f t="shared" ref="AD1246:AF1246" si="1447">AA1246^2</f>
        <v>0.0001493274224016</v>
      </c>
      <c r="AE1246">
        <f t="shared" si="1447"/>
        <v>0.1089</v>
      </c>
      <c r="AF1246">
        <f t="shared" si="1447"/>
        <v>9.88622442562689</v>
      </c>
    </row>
    <row r="1247" spans="1:32">
      <c r="A1247" s="1">
        <v>2009</v>
      </c>
      <c r="B1247" s="1">
        <v>60</v>
      </c>
      <c r="C1247" s="1" t="s">
        <v>127</v>
      </c>
      <c r="D1247" s="1" t="s">
        <v>123</v>
      </c>
      <c r="E1247" s="9">
        <v>17979234.6163625</v>
      </c>
      <c r="F1247" s="10">
        <f t="shared" si="1380"/>
        <v>16.70472801749</v>
      </c>
      <c r="G1247" s="11">
        <v>0</v>
      </c>
      <c r="H1247" s="12">
        <v>0.14705126</v>
      </c>
      <c r="I1247" s="6">
        <v>3907</v>
      </c>
      <c r="J1247" s="15">
        <f t="shared" si="1430"/>
        <v>8.27052509505507</v>
      </c>
      <c r="K1247" s="15">
        <v>2985082</v>
      </c>
      <c r="L1247" s="15">
        <v>14.90914</v>
      </c>
      <c r="M1247" s="15">
        <v>19817</v>
      </c>
      <c r="N1247" s="6">
        <v>9.894296</v>
      </c>
      <c r="O1247" s="6">
        <v>0.6248</v>
      </c>
      <c r="P1247" s="6">
        <v>3.11</v>
      </c>
      <c r="Q1247" s="12">
        <f t="shared" si="1426"/>
        <v>1.13462272619114</v>
      </c>
      <c r="R1247" s="6">
        <v>2</v>
      </c>
      <c r="S1247" s="12">
        <v>0.6931472</v>
      </c>
      <c r="T1247">
        <f t="shared" si="1411"/>
        <v>0.0216240730675876</v>
      </c>
      <c r="U1247">
        <f t="shared" si="1412"/>
        <v>68.4015853479357</v>
      </c>
      <c r="V1247">
        <f t="shared" si="1413"/>
        <v>222.2824555396</v>
      </c>
      <c r="W1247">
        <f t="shared" si="1414"/>
        <v>97.897093335616</v>
      </c>
      <c r="X1247">
        <f t="shared" si="1415"/>
        <v>0.39037504</v>
      </c>
      <c r="Y1247">
        <f t="shared" si="1416"/>
        <v>1.28736873078941</v>
      </c>
      <c r="Z1247">
        <f t="shared" si="1417"/>
        <v>0.48045304086784</v>
      </c>
      <c r="AA1247">
        <v>0.00762258</v>
      </c>
      <c r="AB1247" s="16">
        <v>0.36</v>
      </c>
      <c r="AC1247">
        <v>3.7973913</v>
      </c>
      <c r="AD1247">
        <f t="shared" ref="AD1247:AF1247" si="1448">AA1247^2</f>
        <v>5.81037258564e-5</v>
      </c>
      <c r="AE1247">
        <f t="shared" si="1448"/>
        <v>0.1296</v>
      </c>
      <c r="AF1247">
        <f t="shared" si="1448"/>
        <v>14.4201806853157</v>
      </c>
    </row>
    <row r="1248" spans="1:32">
      <c r="A1248" s="1">
        <v>2010</v>
      </c>
      <c r="B1248" s="1">
        <v>60</v>
      </c>
      <c r="C1248" s="1" t="s">
        <v>127</v>
      </c>
      <c r="D1248" s="1" t="s">
        <v>123</v>
      </c>
      <c r="E1248" s="9">
        <v>18226731.6559783</v>
      </c>
      <c r="F1248" s="10">
        <f t="shared" si="1380"/>
        <v>16.7183998467625</v>
      </c>
      <c r="G1248" s="11">
        <v>0</v>
      </c>
      <c r="H1248" s="12">
        <v>0.17036714</v>
      </c>
      <c r="I1248" s="6">
        <v>3907</v>
      </c>
      <c r="J1248" s="15">
        <f t="shared" si="1430"/>
        <v>8.27052509505507</v>
      </c>
      <c r="K1248" s="15">
        <v>3963504</v>
      </c>
      <c r="L1248" s="15">
        <v>15.19264</v>
      </c>
      <c r="M1248" s="15">
        <v>26215</v>
      </c>
      <c r="N1248" s="6">
        <v>10.17409</v>
      </c>
      <c r="O1248" s="6">
        <v>0.6378</v>
      </c>
      <c r="P1248" s="6">
        <v>3.14</v>
      </c>
      <c r="Q1248" s="12">
        <f t="shared" si="1426"/>
        <v>1.14422279992016</v>
      </c>
      <c r="R1248" s="6">
        <v>3</v>
      </c>
      <c r="S1248" s="12">
        <v>1.098612</v>
      </c>
      <c r="T1248">
        <f t="shared" si="1411"/>
        <v>0.0290249623917796</v>
      </c>
      <c r="U1248">
        <f t="shared" si="1412"/>
        <v>68.4015853479357</v>
      </c>
      <c r="V1248">
        <f t="shared" si="1413"/>
        <v>230.8163101696</v>
      </c>
      <c r="W1248">
        <f t="shared" si="1414"/>
        <v>103.5121073281</v>
      </c>
      <c r="X1248">
        <f t="shared" si="1415"/>
        <v>0.40678884</v>
      </c>
      <c r="Y1248">
        <f t="shared" si="1416"/>
        <v>1.30924581585713</v>
      </c>
      <c r="Z1248">
        <f t="shared" si="1417"/>
        <v>1.206948326544</v>
      </c>
      <c r="AA1248">
        <v>0.00890963</v>
      </c>
      <c r="AB1248" s="16">
        <v>0.33</v>
      </c>
      <c r="AC1248">
        <v>2.6412416</v>
      </c>
      <c r="AD1248">
        <f t="shared" ref="AD1248:AF1248" si="1449">AA1248^2</f>
        <v>7.93815067369e-5</v>
      </c>
      <c r="AE1248">
        <f t="shared" si="1449"/>
        <v>0.1089</v>
      </c>
      <c r="AF1248">
        <f t="shared" si="1449"/>
        <v>6.97615718957056</v>
      </c>
    </row>
    <row r="1249" spans="1:32">
      <c r="A1249" s="1">
        <v>2011</v>
      </c>
      <c r="B1249" s="1">
        <v>60</v>
      </c>
      <c r="C1249" s="1" t="s">
        <v>127</v>
      </c>
      <c r="D1249" s="1" t="s">
        <v>123</v>
      </c>
      <c r="E1249" s="9">
        <v>18975880.8635605</v>
      </c>
      <c r="F1249" s="10">
        <f t="shared" si="1380"/>
        <v>16.7586793024905</v>
      </c>
      <c r="G1249" s="11">
        <v>0</v>
      </c>
      <c r="H1249" s="12">
        <v>0.16784113</v>
      </c>
      <c r="I1249" s="6">
        <v>4000</v>
      </c>
      <c r="J1249" s="15">
        <f t="shared" si="1430"/>
        <v>8.29404964010203</v>
      </c>
      <c r="K1249" s="15">
        <v>5029164</v>
      </c>
      <c r="L1249" s="15">
        <v>15.43076</v>
      </c>
      <c r="M1249" s="15">
        <v>33215</v>
      </c>
      <c r="N1249" s="6">
        <v>10.41076</v>
      </c>
      <c r="O1249" s="6">
        <v>0.6398</v>
      </c>
      <c r="P1249" s="6">
        <v>3.432</v>
      </c>
      <c r="Q1249" s="12">
        <f t="shared" si="1426"/>
        <v>1.23314318162572</v>
      </c>
      <c r="R1249" s="6">
        <v>6</v>
      </c>
      <c r="S1249" s="12">
        <v>1.791759</v>
      </c>
      <c r="T1249">
        <f t="shared" si="1411"/>
        <v>0.0281706449196769</v>
      </c>
      <c r="U1249">
        <f t="shared" si="1412"/>
        <v>68.7912594324766</v>
      </c>
      <c r="V1249">
        <f t="shared" si="1413"/>
        <v>238.1083541776</v>
      </c>
      <c r="W1249">
        <f t="shared" si="1414"/>
        <v>108.3839237776</v>
      </c>
      <c r="X1249">
        <f t="shared" si="1415"/>
        <v>0.40934404</v>
      </c>
      <c r="Y1249">
        <f t="shared" si="1416"/>
        <v>1.52064210639</v>
      </c>
      <c r="Z1249">
        <f t="shared" si="1417"/>
        <v>3.210400314081</v>
      </c>
      <c r="AA1249">
        <v>0.00928531</v>
      </c>
      <c r="AB1249" s="16">
        <v>0.62</v>
      </c>
      <c r="AC1249">
        <v>2.032426</v>
      </c>
      <c r="AD1249">
        <f t="shared" ref="AD1249:AF1249" si="1450">AA1249^2</f>
        <v>8.62169817961e-5</v>
      </c>
      <c r="AE1249">
        <f t="shared" si="1450"/>
        <v>0.3844</v>
      </c>
      <c r="AF1249">
        <f t="shared" si="1450"/>
        <v>4.130755445476</v>
      </c>
    </row>
    <row r="1250" spans="1:32">
      <c r="A1250" s="1">
        <v>2012</v>
      </c>
      <c r="B1250" s="1">
        <v>60</v>
      </c>
      <c r="C1250" s="1" t="s">
        <v>127</v>
      </c>
      <c r="D1250" s="1" t="s">
        <v>123</v>
      </c>
      <c r="E1250" s="9">
        <v>18766440.2390377</v>
      </c>
      <c r="F1250" s="10">
        <f t="shared" si="1380"/>
        <v>16.7475807389536</v>
      </c>
      <c r="G1250" s="11">
        <v>0</v>
      </c>
      <c r="H1250" s="12">
        <v>0.13415276</v>
      </c>
      <c r="I1250" s="6">
        <v>3966</v>
      </c>
      <c r="J1250" s="15">
        <f t="shared" si="1430"/>
        <v>8.28551330907974</v>
      </c>
      <c r="K1250" s="15">
        <v>5654312</v>
      </c>
      <c r="L1250" s="15">
        <v>15.54793</v>
      </c>
      <c r="M1250" s="15">
        <v>37490</v>
      </c>
      <c r="N1250" s="6">
        <v>10.53183</v>
      </c>
      <c r="O1250" s="6">
        <v>0.6429</v>
      </c>
      <c r="P1250" s="6">
        <v>3.568</v>
      </c>
      <c r="Q1250" s="12">
        <f t="shared" si="1426"/>
        <v>1.27200521471776</v>
      </c>
      <c r="R1250" s="6">
        <v>11</v>
      </c>
      <c r="S1250" s="12">
        <v>2.397895</v>
      </c>
      <c r="T1250">
        <f t="shared" si="1411"/>
        <v>0.0179969630156176</v>
      </c>
      <c r="U1250">
        <f t="shared" si="1412"/>
        <v>68.6497307949375</v>
      </c>
      <c r="V1250">
        <f t="shared" si="1413"/>
        <v>241.7381272849</v>
      </c>
      <c r="W1250">
        <f t="shared" si="1414"/>
        <v>110.9194431489</v>
      </c>
      <c r="X1250">
        <f t="shared" si="1415"/>
        <v>0.41332041</v>
      </c>
      <c r="Y1250">
        <f t="shared" si="1416"/>
        <v>1.61799726626917</v>
      </c>
      <c r="Z1250">
        <f t="shared" si="1417"/>
        <v>5.749900431025</v>
      </c>
      <c r="AA1250">
        <v>0.00626763</v>
      </c>
      <c r="AB1250" s="16">
        <v>0.62</v>
      </c>
      <c r="AC1250">
        <v>1.9713354</v>
      </c>
      <c r="AD1250">
        <f t="shared" ref="AD1250:AF1250" si="1451">AA1250^2</f>
        <v>3.92831858169e-5</v>
      </c>
      <c r="AE1250">
        <f t="shared" si="1451"/>
        <v>0.3844</v>
      </c>
      <c r="AF1250">
        <f t="shared" si="1451"/>
        <v>3.88616325929316</v>
      </c>
    </row>
    <row r="1251" spans="1:32">
      <c r="A1251" s="1">
        <v>2013</v>
      </c>
      <c r="B1251" s="1">
        <v>60</v>
      </c>
      <c r="C1251" s="1" t="s">
        <v>127</v>
      </c>
      <c r="D1251" s="1" t="s">
        <v>123</v>
      </c>
      <c r="E1251" s="9">
        <v>16706714.8900703</v>
      </c>
      <c r="F1251" s="10">
        <f t="shared" si="1380"/>
        <v>16.6313212857965</v>
      </c>
      <c r="G1251" s="11">
        <v>0</v>
      </c>
      <c r="H1251" s="12">
        <v>0.13387357</v>
      </c>
      <c r="I1251" s="6">
        <v>3958</v>
      </c>
      <c r="J1251" s="15">
        <f t="shared" si="1430"/>
        <v>8.28349412616251</v>
      </c>
      <c r="K1251" s="15">
        <v>5551063</v>
      </c>
      <c r="L1251" s="15">
        <v>15.5295</v>
      </c>
      <c r="M1251" s="15">
        <v>37007</v>
      </c>
      <c r="N1251" s="6">
        <v>10.51886</v>
      </c>
      <c r="O1251" s="6">
        <v>0.6431</v>
      </c>
      <c r="P1251" s="6">
        <v>3.776</v>
      </c>
      <c r="Q1251" s="12">
        <f t="shared" si="1426"/>
        <v>1.32866524828325</v>
      </c>
      <c r="R1251" s="6">
        <v>17</v>
      </c>
      <c r="S1251" s="12">
        <v>2.833213</v>
      </c>
      <c r="T1251">
        <f t="shared" si="1411"/>
        <v>0.0179221327445449</v>
      </c>
      <c r="U1251">
        <f t="shared" si="1412"/>
        <v>68.6162749381688</v>
      </c>
      <c r="V1251">
        <f t="shared" si="1413"/>
        <v>241.16537025</v>
      </c>
      <c r="W1251">
        <f t="shared" si="1414"/>
        <v>110.6464156996</v>
      </c>
      <c r="X1251">
        <f t="shared" si="1415"/>
        <v>0.41357761</v>
      </c>
      <c r="Y1251">
        <f t="shared" si="1416"/>
        <v>1.76535134199559</v>
      </c>
      <c r="Z1251">
        <f t="shared" si="1417"/>
        <v>8.027095903369</v>
      </c>
      <c r="AA1251">
        <v>0.00795516</v>
      </c>
      <c r="AB1251" s="16">
        <v>0.67</v>
      </c>
      <c r="AC1251">
        <v>1.9663533</v>
      </c>
      <c r="AD1251">
        <f t="shared" ref="AD1251:AF1251" si="1452">AA1251^2</f>
        <v>6.32845706256e-5</v>
      </c>
      <c r="AE1251">
        <f t="shared" si="1452"/>
        <v>0.4489</v>
      </c>
      <c r="AF1251">
        <f t="shared" si="1452"/>
        <v>3.86654530042089</v>
      </c>
    </row>
    <row r="1252" spans="1:32">
      <c r="A1252" s="1">
        <v>2014</v>
      </c>
      <c r="B1252" s="1">
        <v>60</v>
      </c>
      <c r="C1252" s="1" t="s">
        <v>127</v>
      </c>
      <c r="D1252" s="1" t="s">
        <v>123</v>
      </c>
      <c r="E1252" s="9">
        <v>16012223.8810434</v>
      </c>
      <c r="F1252" s="10">
        <f t="shared" si="1380"/>
        <v>16.5888629810755</v>
      </c>
      <c r="G1252" s="11">
        <v>0</v>
      </c>
      <c r="H1252" s="12">
        <v>0.1518468</v>
      </c>
      <c r="I1252" s="6">
        <v>3975</v>
      </c>
      <c r="J1252" s="15">
        <f t="shared" si="1430"/>
        <v>8.28778002708843</v>
      </c>
      <c r="K1252" s="15">
        <v>4326831</v>
      </c>
      <c r="L1252" s="15">
        <v>15.28035</v>
      </c>
      <c r="M1252" s="15">
        <v>28964</v>
      </c>
      <c r="N1252" s="6">
        <v>10.27381</v>
      </c>
      <c r="O1252" s="6">
        <v>0.6431</v>
      </c>
      <c r="P1252" s="6">
        <v>3.97</v>
      </c>
      <c r="Q1252" s="12">
        <f t="shared" si="1426"/>
        <v>1.3787660946991</v>
      </c>
      <c r="R1252" s="6">
        <v>14</v>
      </c>
      <c r="S1252" s="12">
        <v>2.639057</v>
      </c>
      <c r="T1252">
        <f t="shared" si="1411"/>
        <v>0.02305745067024</v>
      </c>
      <c r="U1252">
        <f t="shared" si="1412"/>
        <v>68.6872977774059</v>
      </c>
      <c r="V1252">
        <f t="shared" si="1413"/>
        <v>233.4890961225</v>
      </c>
      <c r="W1252">
        <f t="shared" si="1414"/>
        <v>105.5511719161</v>
      </c>
      <c r="X1252">
        <f t="shared" si="1415"/>
        <v>0.41357761</v>
      </c>
      <c r="Y1252">
        <f t="shared" si="1416"/>
        <v>1.90099594389181</v>
      </c>
      <c r="Z1252">
        <f t="shared" si="1417"/>
        <v>6.964621849249</v>
      </c>
      <c r="AA1252">
        <v>0.00895833</v>
      </c>
      <c r="AB1252" s="16">
        <v>0.66</v>
      </c>
      <c r="AC1252">
        <v>1.1504097</v>
      </c>
      <c r="AD1252">
        <f t="shared" ref="AD1252:AF1252" si="1453">AA1252^2</f>
        <v>8.02516763889e-5</v>
      </c>
      <c r="AE1252">
        <f t="shared" si="1453"/>
        <v>0.4356</v>
      </c>
      <c r="AF1252">
        <f t="shared" si="1453"/>
        <v>1.32344247785409</v>
      </c>
    </row>
    <row r="1253" spans="1:32">
      <c r="A1253" s="1">
        <v>2015</v>
      </c>
      <c r="B1253" s="1">
        <v>60</v>
      </c>
      <c r="C1253" s="1" t="s">
        <v>127</v>
      </c>
      <c r="D1253" s="1" t="s">
        <v>123</v>
      </c>
      <c r="E1253" s="9">
        <v>14792564.9667769</v>
      </c>
      <c r="F1253" s="10">
        <f t="shared" ref="F1253:F1316" si="1454">LN(E1253)</f>
        <v>16.509635245396</v>
      </c>
      <c r="G1253" s="11">
        <v>0</v>
      </c>
      <c r="H1253" s="12">
        <v>0.09173404</v>
      </c>
      <c r="I1253" s="6">
        <v>4051</v>
      </c>
      <c r="J1253" s="15">
        <f t="shared" si="1430"/>
        <v>8.30671904320269</v>
      </c>
      <c r="K1253" s="15">
        <v>4333342</v>
      </c>
      <c r="L1253" s="15">
        <v>15.28185</v>
      </c>
      <c r="M1253" s="15">
        <v>29237</v>
      </c>
      <c r="N1253" s="6">
        <v>10.28319</v>
      </c>
      <c r="O1253" s="6">
        <v>0.5766</v>
      </c>
      <c r="P1253" s="6">
        <v>4.2639</v>
      </c>
      <c r="Q1253" s="12">
        <f t="shared" si="1426"/>
        <v>1.45018423443094</v>
      </c>
      <c r="R1253" s="6">
        <v>13</v>
      </c>
      <c r="S1253" s="12">
        <v>2.564949</v>
      </c>
      <c r="T1253">
        <f t="shared" si="1411"/>
        <v>0.0084151340947216</v>
      </c>
      <c r="U1253">
        <f t="shared" si="1412"/>
        <v>69.0015812627062</v>
      </c>
      <c r="V1253">
        <f t="shared" si="1413"/>
        <v>233.5349394225</v>
      </c>
      <c r="W1253">
        <f t="shared" si="1414"/>
        <v>105.7439965761</v>
      </c>
      <c r="X1253">
        <f t="shared" si="1415"/>
        <v>0.33246756</v>
      </c>
      <c r="Y1253">
        <f t="shared" si="1416"/>
        <v>2.10303431379205</v>
      </c>
      <c r="Z1253">
        <f t="shared" si="1417"/>
        <v>6.578963372601</v>
      </c>
      <c r="AA1253">
        <v>0.00932009</v>
      </c>
      <c r="AB1253" s="16">
        <v>0.67</v>
      </c>
      <c r="AC1253">
        <v>1.1787922</v>
      </c>
      <c r="AD1253">
        <f t="shared" ref="AD1253:AF1253" si="1455">AA1253^2</f>
        <v>8.68640776081e-5</v>
      </c>
      <c r="AE1253">
        <f t="shared" si="1455"/>
        <v>0.4489</v>
      </c>
      <c r="AF1253">
        <f t="shared" si="1455"/>
        <v>1.38955105078084</v>
      </c>
    </row>
    <row r="1254" spans="1:32">
      <c r="A1254" s="1">
        <v>2016</v>
      </c>
      <c r="B1254" s="1">
        <v>60</v>
      </c>
      <c r="C1254" s="1" t="s">
        <v>127</v>
      </c>
      <c r="D1254" s="1" t="s">
        <v>123</v>
      </c>
      <c r="E1254" s="9">
        <v>14445699.5676829</v>
      </c>
      <c r="F1254" s="10">
        <f t="shared" si="1454"/>
        <v>16.4859073204559</v>
      </c>
      <c r="G1254" s="11">
        <v>0</v>
      </c>
      <c r="H1254" s="12">
        <v>0.02084287</v>
      </c>
      <c r="I1254" s="6">
        <v>4051</v>
      </c>
      <c r="J1254" s="15">
        <f t="shared" si="1430"/>
        <v>8.30671904320269</v>
      </c>
      <c r="K1254" s="15">
        <v>4373971</v>
      </c>
      <c r="L1254" s="15">
        <v>15.29118</v>
      </c>
      <c r="M1254" s="15">
        <v>29959</v>
      </c>
      <c r="N1254" s="6">
        <v>10.30758</v>
      </c>
      <c r="O1254" s="6">
        <v>0.5827</v>
      </c>
      <c r="P1254" s="6">
        <v>4.7299</v>
      </c>
      <c r="Q1254" s="12">
        <f t="shared" si="1426"/>
        <v>1.55390406063131</v>
      </c>
      <c r="R1254" s="6">
        <v>13</v>
      </c>
      <c r="S1254" s="12">
        <v>2.564949</v>
      </c>
      <c r="T1254">
        <f t="shared" si="1411"/>
        <v>0.0004344252298369</v>
      </c>
      <c r="U1254">
        <f t="shared" si="1412"/>
        <v>69.0015812627062</v>
      </c>
      <c r="V1254">
        <f t="shared" si="1413"/>
        <v>233.8201857924</v>
      </c>
      <c r="W1254">
        <f t="shared" si="1414"/>
        <v>106.2462054564</v>
      </c>
      <c r="X1254">
        <f t="shared" si="1415"/>
        <v>0.33953929</v>
      </c>
      <c r="Y1254">
        <f t="shared" si="1416"/>
        <v>2.41461782964647</v>
      </c>
      <c r="Z1254">
        <f t="shared" si="1417"/>
        <v>6.578963372601</v>
      </c>
      <c r="AA1254">
        <v>0.01461039</v>
      </c>
      <c r="AB1254" s="16">
        <v>0.68</v>
      </c>
      <c r="AC1254">
        <v>0.9906927</v>
      </c>
      <c r="AD1254">
        <f t="shared" ref="AD1254:AF1254" si="1456">AA1254^2</f>
        <v>0.0002134634959521</v>
      </c>
      <c r="AE1254">
        <f t="shared" si="1456"/>
        <v>0.4624</v>
      </c>
      <c r="AF1254">
        <f t="shared" si="1456"/>
        <v>0.98147202583329</v>
      </c>
    </row>
    <row r="1255" spans="1:32">
      <c r="A1255" s="1">
        <v>2017</v>
      </c>
      <c r="B1255" s="1">
        <v>60</v>
      </c>
      <c r="C1255" s="1" t="s">
        <v>127</v>
      </c>
      <c r="D1255" s="1" t="s">
        <v>123</v>
      </c>
      <c r="E1255" s="9">
        <v>14624533.8529678</v>
      </c>
      <c r="F1255" s="10">
        <f t="shared" si="1454"/>
        <v>16.4982110772729</v>
      </c>
      <c r="G1255" s="11">
        <v>0</v>
      </c>
      <c r="H1255" s="12">
        <v>0.02107245</v>
      </c>
      <c r="I1255" s="6">
        <v>4068</v>
      </c>
      <c r="J1255" s="15">
        <f t="shared" si="1430"/>
        <v>8.31090675716845</v>
      </c>
      <c r="K1255" s="15">
        <v>4629100</v>
      </c>
      <c r="L1255" s="15">
        <v>15.34787</v>
      </c>
      <c r="M1255" s="15">
        <v>32277</v>
      </c>
      <c r="N1255" s="6">
        <v>10.38211</v>
      </c>
      <c r="O1255" s="6">
        <v>0.6627</v>
      </c>
      <c r="P1255" s="6">
        <v>4.8842</v>
      </c>
      <c r="Q1255" s="12">
        <f t="shared" si="1426"/>
        <v>1.58600550545098</v>
      </c>
      <c r="R1255" s="6">
        <v>8</v>
      </c>
      <c r="S1255" s="12">
        <v>2.079442</v>
      </c>
      <c r="T1255">
        <f t="shared" si="1411"/>
        <v>0.0004440481490025</v>
      </c>
      <c r="U1255">
        <f t="shared" si="1412"/>
        <v>69.0711711263482</v>
      </c>
      <c r="V1255">
        <f t="shared" si="1413"/>
        <v>235.5571135369</v>
      </c>
      <c r="W1255">
        <f t="shared" si="1414"/>
        <v>107.7882080521</v>
      </c>
      <c r="X1255">
        <f t="shared" si="1415"/>
        <v>0.43917129</v>
      </c>
      <c r="Y1255">
        <f t="shared" si="1416"/>
        <v>2.51541346332082</v>
      </c>
      <c r="Z1255">
        <f t="shared" si="1417"/>
        <v>4.324079031364</v>
      </c>
      <c r="AA1255">
        <v>0.00482759</v>
      </c>
      <c r="AB1255" s="16">
        <v>0.7</v>
      </c>
      <c r="AC1255">
        <v>1.2764135</v>
      </c>
      <c r="AD1255">
        <f t="shared" ref="AD1255:AF1255" si="1457">AA1255^2</f>
        <v>2.33056252081e-5</v>
      </c>
      <c r="AE1255">
        <f t="shared" si="1457"/>
        <v>0.49</v>
      </c>
      <c r="AF1255">
        <f t="shared" si="1457"/>
        <v>1.62923142298225</v>
      </c>
    </row>
    <row r="1256" spans="1:32">
      <c r="A1256" s="1">
        <v>2018</v>
      </c>
      <c r="B1256" s="1">
        <v>60</v>
      </c>
      <c r="C1256" s="1" t="s">
        <v>127</v>
      </c>
      <c r="D1256" s="1" t="s">
        <v>123</v>
      </c>
      <c r="E1256" s="9">
        <v>15195987.6545694</v>
      </c>
      <c r="F1256" s="10">
        <f t="shared" si="1454"/>
        <v>16.5365419808761</v>
      </c>
      <c r="G1256" s="11">
        <v>0</v>
      </c>
      <c r="H1256" s="12">
        <v>0.02014175</v>
      </c>
      <c r="I1256" s="6">
        <v>3872.8814</v>
      </c>
      <c r="J1256" s="15">
        <f t="shared" si="1430"/>
        <v>8.26175405678923</v>
      </c>
      <c r="K1256" s="15">
        <v>5070075</v>
      </c>
      <c r="L1256" s="15">
        <v>15.43887</v>
      </c>
      <c r="M1256" s="15">
        <v>35527</v>
      </c>
      <c r="N1256" s="6">
        <v>10.47805</v>
      </c>
      <c r="O1256" s="6">
        <v>0.6461</v>
      </c>
      <c r="P1256" s="6">
        <v>5.0125</v>
      </c>
      <c r="Q1256" s="12">
        <f t="shared" si="1426"/>
        <v>1.61193479263269</v>
      </c>
      <c r="R1256" s="6">
        <v>12</v>
      </c>
      <c r="S1256" s="12">
        <v>2.484907</v>
      </c>
      <c r="T1256">
        <f t="shared" si="1411"/>
        <v>0.0004056900930625</v>
      </c>
      <c r="U1256">
        <f t="shared" si="1412"/>
        <v>68.2565800948733</v>
      </c>
      <c r="V1256">
        <f t="shared" si="1413"/>
        <v>238.3587068769</v>
      </c>
      <c r="W1256">
        <f t="shared" si="1414"/>
        <v>109.7895318025</v>
      </c>
      <c r="X1256">
        <f t="shared" si="1415"/>
        <v>0.41744521</v>
      </c>
      <c r="Y1256">
        <f t="shared" si="1416"/>
        <v>2.59833377569979</v>
      </c>
      <c r="Z1256">
        <f t="shared" si="1417"/>
        <v>6.174762798649</v>
      </c>
      <c r="AA1256">
        <v>0.00790472</v>
      </c>
      <c r="AB1256" s="16">
        <v>0.67</v>
      </c>
      <c r="AC1256">
        <v>0.96129998</v>
      </c>
      <c r="AD1256">
        <f t="shared" ref="AD1256:AF1256" si="1458">AA1256^2</f>
        <v>6.24845982784e-5</v>
      </c>
      <c r="AE1256">
        <f t="shared" si="1458"/>
        <v>0.4489</v>
      </c>
      <c r="AF1256">
        <f t="shared" si="1458"/>
        <v>0.924097651548</v>
      </c>
    </row>
    <row r="1257" spans="1:32">
      <c r="A1257" s="1">
        <v>2019</v>
      </c>
      <c r="B1257" s="1">
        <v>60</v>
      </c>
      <c r="C1257" s="1" t="s">
        <v>127</v>
      </c>
      <c r="D1257" s="1" t="s">
        <v>123</v>
      </c>
      <c r="E1257" s="9">
        <v>14294716.9184607</v>
      </c>
      <c r="F1257" s="10">
        <f t="shared" si="1454"/>
        <v>16.4754005807066</v>
      </c>
      <c r="G1257" s="11">
        <v>0</v>
      </c>
      <c r="H1257" s="12">
        <v>0.02933722</v>
      </c>
      <c r="I1257" s="6">
        <v>3872.8814</v>
      </c>
      <c r="J1257" s="15">
        <f t="shared" si="1430"/>
        <v>8.26175405678923</v>
      </c>
      <c r="K1257" s="15">
        <v>4760000</v>
      </c>
      <c r="L1257" s="15">
        <v>15.37576</v>
      </c>
      <c r="M1257" s="15">
        <v>33857</v>
      </c>
      <c r="N1257" s="6">
        <v>10.4299</v>
      </c>
      <c r="O1257" s="6">
        <v>0.6535</v>
      </c>
      <c r="P1257" s="6">
        <v>5.0987</v>
      </c>
      <c r="Q1257" s="12">
        <f t="shared" si="1426"/>
        <v>1.62898560527647</v>
      </c>
      <c r="R1257" s="6">
        <v>22</v>
      </c>
      <c r="S1257" s="12">
        <v>3.091043</v>
      </c>
      <c r="T1257">
        <f t="shared" si="1411"/>
        <v>0.0008606724773284</v>
      </c>
      <c r="U1257">
        <f t="shared" si="1412"/>
        <v>68.2565800948733</v>
      </c>
      <c r="V1257">
        <f t="shared" si="1413"/>
        <v>236.4139955776</v>
      </c>
      <c r="W1257">
        <f t="shared" si="1414"/>
        <v>108.78281401</v>
      </c>
      <c r="X1257">
        <f t="shared" si="1415"/>
        <v>0.42706225</v>
      </c>
      <c r="Y1257">
        <f t="shared" si="1416"/>
        <v>2.65359410219795</v>
      </c>
      <c r="Z1257">
        <f t="shared" si="1417"/>
        <v>9.554546827849</v>
      </c>
      <c r="AA1257">
        <v>0.00994259</v>
      </c>
      <c r="AB1257" s="16">
        <v>0.5</v>
      </c>
      <c r="AC1257">
        <v>0.88300861</v>
      </c>
      <c r="AD1257">
        <f t="shared" ref="AD1257:AF1257" si="1459">AA1257^2</f>
        <v>9.88550959081e-5</v>
      </c>
      <c r="AE1257">
        <f t="shared" si="1459"/>
        <v>0.25</v>
      </c>
      <c r="AF1257">
        <f t="shared" si="1459"/>
        <v>0.779704205334132</v>
      </c>
    </row>
    <row r="1258" spans="1:32">
      <c r="A1258" s="1">
        <v>2020</v>
      </c>
      <c r="B1258" s="1">
        <v>60</v>
      </c>
      <c r="C1258" s="1" t="s">
        <v>127</v>
      </c>
      <c r="D1258" s="1" t="s">
        <v>123</v>
      </c>
      <c r="E1258" s="9">
        <v>18433688.7589703</v>
      </c>
      <c r="F1258" s="10">
        <f t="shared" si="1454"/>
        <v>16.7296904593187</v>
      </c>
      <c r="G1258" s="11">
        <v>0</v>
      </c>
      <c r="H1258" s="12">
        <v>0.02507672</v>
      </c>
      <c r="I1258" s="6">
        <v>3848.3051</v>
      </c>
      <c r="J1258" s="15">
        <f t="shared" si="1430"/>
        <v>8.25538809658426</v>
      </c>
      <c r="K1258" s="15">
        <v>4940000</v>
      </c>
      <c r="L1258" s="15">
        <v>15.41288</v>
      </c>
      <c r="M1258" s="15">
        <v>35391</v>
      </c>
      <c r="N1258" s="6">
        <v>10.47421</v>
      </c>
      <c r="O1258" s="6">
        <v>0.684</v>
      </c>
      <c r="P1258" s="6">
        <v>5.1899</v>
      </c>
      <c r="Q1258" s="12">
        <f t="shared" si="1426"/>
        <v>1.64671442916943</v>
      </c>
      <c r="R1258" s="6">
        <v>30</v>
      </c>
      <c r="S1258" s="12">
        <v>3.401197</v>
      </c>
      <c r="T1258">
        <f t="shared" si="1411"/>
        <v>0.0006288418859584</v>
      </c>
      <c r="U1258">
        <f t="shared" si="1412"/>
        <v>68.1514326252251</v>
      </c>
      <c r="V1258">
        <f t="shared" si="1413"/>
        <v>237.5568698944</v>
      </c>
      <c r="W1258">
        <f t="shared" si="1414"/>
        <v>109.7090751241</v>
      </c>
      <c r="X1258">
        <f t="shared" si="1415"/>
        <v>0.467856</v>
      </c>
      <c r="Y1258">
        <f t="shared" si="1416"/>
        <v>2.7116684112348</v>
      </c>
      <c r="Z1258">
        <f t="shared" si="1417"/>
        <v>11.568141032809</v>
      </c>
      <c r="AA1258">
        <v>0.00940989</v>
      </c>
      <c r="AB1258" s="16">
        <v>0.77</v>
      </c>
      <c r="AC1258">
        <v>0.95372886</v>
      </c>
      <c r="AD1258">
        <f t="shared" ref="AD1258:AF1258" si="1460">AA1258^2</f>
        <v>8.85460298121e-5</v>
      </c>
      <c r="AE1258">
        <f t="shared" si="1460"/>
        <v>0.5929</v>
      </c>
      <c r="AF1258">
        <f t="shared" si="1460"/>
        <v>0.9095987383969</v>
      </c>
    </row>
    <row r="1259" spans="1:32">
      <c r="A1259" s="1">
        <v>2021</v>
      </c>
      <c r="B1259" s="1">
        <v>60</v>
      </c>
      <c r="C1259" s="1" t="s">
        <v>127</v>
      </c>
      <c r="D1259" s="1" t="s">
        <v>123</v>
      </c>
      <c r="E1259" s="9">
        <v>19894521.3943136</v>
      </c>
      <c r="F1259" s="10">
        <f t="shared" si="1454"/>
        <v>16.8059549449724</v>
      </c>
      <c r="G1259" s="11">
        <v>0</v>
      </c>
      <c r="H1259" s="12">
        <v>0.03061742</v>
      </c>
      <c r="I1259" s="6">
        <v>3839.8305</v>
      </c>
      <c r="J1259" s="15">
        <f t="shared" si="1430"/>
        <v>8.25318350398255</v>
      </c>
      <c r="K1259" s="15">
        <v>5160000</v>
      </c>
      <c r="L1259" s="15">
        <v>15.45645</v>
      </c>
      <c r="M1259" s="15">
        <v>43270</v>
      </c>
      <c r="N1259" s="6">
        <v>10.67521</v>
      </c>
      <c r="O1259" s="6">
        <v>0.7145</v>
      </c>
      <c r="P1259" s="6">
        <v>5.1917</v>
      </c>
      <c r="Q1259" s="12">
        <f t="shared" si="1426"/>
        <v>1.64706119653054</v>
      </c>
      <c r="R1259" s="6">
        <v>31</v>
      </c>
      <c r="S1259" s="12">
        <v>3.433987</v>
      </c>
      <c r="T1259">
        <f t="shared" si="1411"/>
        <v>0.0009374264074564</v>
      </c>
      <c r="U1259">
        <f t="shared" si="1412"/>
        <v>68.1150379504097</v>
      </c>
      <c r="V1259">
        <f t="shared" si="1413"/>
        <v>238.9018466025</v>
      </c>
      <c r="W1259">
        <f t="shared" si="1414"/>
        <v>113.9601085441</v>
      </c>
      <c r="X1259">
        <f t="shared" si="1415"/>
        <v>0.51051025</v>
      </c>
      <c r="Y1259">
        <f t="shared" si="1416"/>
        <v>2.71281058511661</v>
      </c>
      <c r="Z1259">
        <f t="shared" si="1417"/>
        <v>11.792266716169</v>
      </c>
      <c r="AA1259">
        <v>0.00840205</v>
      </c>
      <c r="AB1259" s="16">
        <v>0.42</v>
      </c>
      <c r="AC1259">
        <v>0.96023734</v>
      </c>
      <c r="AD1259">
        <f t="shared" ref="AD1259:AF1259" si="1461">AA1259^2</f>
        <v>7.05944442025e-5</v>
      </c>
      <c r="AE1259">
        <f t="shared" si="1461"/>
        <v>0.1764</v>
      </c>
      <c r="AF1259">
        <f t="shared" si="1461"/>
        <v>0.922055749130276</v>
      </c>
    </row>
    <row r="1260" spans="1:32">
      <c r="A1260" s="1">
        <v>2022</v>
      </c>
      <c r="B1260" s="1">
        <v>60</v>
      </c>
      <c r="C1260" s="1" t="s">
        <v>127</v>
      </c>
      <c r="D1260" s="1" t="s">
        <v>123</v>
      </c>
      <c r="E1260" s="9">
        <v>19851302.3806325</v>
      </c>
      <c r="F1260" s="10">
        <f t="shared" si="1454"/>
        <v>16.8037801740601</v>
      </c>
      <c r="G1260" s="11">
        <v>0</v>
      </c>
      <c r="H1260" s="12">
        <v>0.03615811</v>
      </c>
      <c r="I1260" s="6">
        <v>3831.3559</v>
      </c>
      <c r="J1260" s="15">
        <f t="shared" si="1430"/>
        <v>8.25097404041181</v>
      </c>
      <c r="K1260" s="15">
        <v>5570000</v>
      </c>
      <c r="L1260" s="15">
        <v>15.53291</v>
      </c>
      <c r="M1260" s="15">
        <v>47377</v>
      </c>
      <c r="N1260" s="6">
        <v>10.76589</v>
      </c>
      <c r="O1260" s="6">
        <v>0.745</v>
      </c>
      <c r="P1260" s="6">
        <v>5.2504</v>
      </c>
      <c r="Q1260" s="12">
        <f t="shared" si="1426"/>
        <v>1.65830426417738</v>
      </c>
      <c r="R1260" s="6">
        <v>23</v>
      </c>
      <c r="S1260" s="12">
        <v>3.135494</v>
      </c>
      <c r="T1260">
        <f t="shared" si="1411"/>
        <v>0.0013074089187721</v>
      </c>
      <c r="U1260">
        <f t="shared" si="1412"/>
        <v>68.0785726155496</v>
      </c>
      <c r="V1260">
        <f t="shared" si="1413"/>
        <v>241.2712930681</v>
      </c>
      <c r="W1260">
        <f t="shared" si="1414"/>
        <v>115.9043874921</v>
      </c>
      <c r="X1260">
        <f t="shared" si="1415"/>
        <v>0.555025</v>
      </c>
      <c r="Y1260">
        <f t="shared" si="1416"/>
        <v>2.74997303258888</v>
      </c>
      <c r="Z1260">
        <f t="shared" si="1417"/>
        <v>9.831322624036</v>
      </c>
      <c r="AA1260">
        <v>0.01402016</v>
      </c>
      <c r="AB1260" s="16">
        <v>0.43</v>
      </c>
      <c r="AC1260">
        <v>2.4453168</v>
      </c>
      <c r="AD1260">
        <f t="shared" ref="AD1260:AF1260" si="1462">AA1260^2</f>
        <v>0.0001965648864256</v>
      </c>
      <c r="AE1260">
        <f t="shared" si="1462"/>
        <v>0.1849</v>
      </c>
      <c r="AF1260">
        <f t="shared" si="1462"/>
        <v>5.97957425236224</v>
      </c>
    </row>
    <row r="1261" spans="1:32">
      <c r="A1261" s="1">
        <v>2023</v>
      </c>
      <c r="B1261" s="1">
        <v>60</v>
      </c>
      <c r="C1261" s="1" t="s">
        <v>127</v>
      </c>
      <c r="D1261" s="1" t="s">
        <v>123</v>
      </c>
      <c r="E1261" s="9">
        <v>20542545.6386323</v>
      </c>
      <c r="F1261" s="10">
        <f t="shared" si="1454"/>
        <v>16.8380086904539</v>
      </c>
      <c r="G1261" s="11">
        <v>0</v>
      </c>
      <c r="H1261" s="12">
        <v>0.051299</v>
      </c>
      <c r="I1261" s="6">
        <v>3822.8814</v>
      </c>
      <c r="J1261" s="15">
        <f t="shared" si="1430"/>
        <v>8.2487597104582</v>
      </c>
      <c r="K1261" s="15">
        <v>5410000</v>
      </c>
      <c r="L1261" s="15">
        <v>15.50376</v>
      </c>
      <c r="M1261" s="15">
        <v>46701</v>
      </c>
      <c r="N1261" s="6">
        <v>10.75152</v>
      </c>
      <c r="O1261" s="6">
        <v>0.7755</v>
      </c>
      <c r="P1261" s="6">
        <v>5.3091</v>
      </c>
      <c r="Q1261" s="12">
        <f t="shared" si="1426"/>
        <v>1.66942232936311</v>
      </c>
      <c r="R1261" s="6">
        <v>20</v>
      </c>
      <c r="S1261" s="12">
        <v>2.995732</v>
      </c>
      <c r="T1261">
        <f t="shared" si="1411"/>
        <v>0.002631587401</v>
      </c>
      <c r="U1261">
        <f t="shared" si="1412"/>
        <v>68.0420367608785</v>
      </c>
      <c r="V1261">
        <f t="shared" si="1413"/>
        <v>240.3665741376</v>
      </c>
      <c r="W1261">
        <f t="shared" si="1414"/>
        <v>115.5951823104</v>
      </c>
      <c r="X1261">
        <f t="shared" si="1415"/>
        <v>0.60140025</v>
      </c>
      <c r="Y1261">
        <f t="shared" si="1416"/>
        <v>2.78697091377615</v>
      </c>
      <c r="Z1261">
        <f t="shared" si="1417"/>
        <v>8.974410215824</v>
      </c>
      <c r="AA1261">
        <v>0.01142705</v>
      </c>
      <c r="AB1261" s="16">
        <v>0.44</v>
      </c>
      <c r="AC1261">
        <v>3.9303963</v>
      </c>
      <c r="AD1261">
        <f t="shared" ref="AD1261:AF1261" si="1463">AA1261^2</f>
        <v>0.0001305774717025</v>
      </c>
      <c r="AE1261">
        <f t="shared" si="1463"/>
        <v>0.1936</v>
      </c>
      <c r="AF1261">
        <f t="shared" si="1463"/>
        <v>15.4480150750537</v>
      </c>
    </row>
    <row r="1262" spans="1:32">
      <c r="A1262" s="1">
        <v>2003</v>
      </c>
      <c r="B1262" s="1">
        <v>61</v>
      </c>
      <c r="C1262" s="1" t="s">
        <v>128</v>
      </c>
      <c r="D1262" s="1" t="s">
        <v>123</v>
      </c>
      <c r="E1262" s="9">
        <v>16465746.9943298</v>
      </c>
      <c r="F1262" s="10">
        <f t="shared" si="1454"/>
        <v>16.6167928413836</v>
      </c>
      <c r="G1262" s="11">
        <v>0</v>
      </c>
      <c r="H1262" s="12">
        <v>0.00062169</v>
      </c>
      <c r="I1262" s="6">
        <v>231</v>
      </c>
      <c r="J1262" s="15">
        <f t="shared" si="1430"/>
        <v>5.44241771052179</v>
      </c>
      <c r="K1262" s="15">
        <v>11256009</v>
      </c>
      <c r="L1262" s="15">
        <v>16.23641</v>
      </c>
      <c r="M1262" s="15">
        <v>43927</v>
      </c>
      <c r="N1262" s="6">
        <v>10.69028</v>
      </c>
      <c r="O1262" s="6">
        <v>0.4389</v>
      </c>
      <c r="P1262" s="6">
        <v>24.33</v>
      </c>
      <c r="Q1262" s="12">
        <f t="shared" si="1426"/>
        <v>3.19171015679543</v>
      </c>
      <c r="R1262" s="6">
        <v>29</v>
      </c>
      <c r="S1262" s="12">
        <v>3.367296</v>
      </c>
      <c r="T1262">
        <f t="shared" si="1411"/>
        <v>3.864984561e-7</v>
      </c>
      <c r="U1262">
        <f t="shared" si="1412"/>
        <v>29.6199105358012</v>
      </c>
      <c r="V1262">
        <f t="shared" si="1413"/>
        <v>263.6210096881</v>
      </c>
      <c r="W1262">
        <f t="shared" si="1414"/>
        <v>114.2820864784</v>
      </c>
      <c r="X1262">
        <f t="shared" si="1415"/>
        <v>0.19263321</v>
      </c>
      <c r="Y1262">
        <f t="shared" si="1416"/>
        <v>10.1870137249911</v>
      </c>
      <c r="Z1262">
        <f t="shared" si="1417"/>
        <v>11.338682351616</v>
      </c>
      <c r="AA1262">
        <v>0.01019034</v>
      </c>
      <c r="AB1262" s="16">
        <v>1.28</v>
      </c>
      <c r="AC1262">
        <v>1.1168036</v>
      </c>
      <c r="AD1262">
        <f t="shared" ref="AD1262:AF1262" si="1464">AA1262^2</f>
        <v>0.0001038430293156</v>
      </c>
      <c r="AE1262">
        <f t="shared" si="1464"/>
        <v>1.6384</v>
      </c>
      <c r="AF1262">
        <f t="shared" si="1464"/>
        <v>1.24725028097296</v>
      </c>
    </row>
    <row r="1263" spans="1:32">
      <c r="A1263" s="1">
        <v>2004</v>
      </c>
      <c r="B1263" s="1">
        <v>61</v>
      </c>
      <c r="C1263" s="1" t="s">
        <v>128</v>
      </c>
      <c r="D1263" s="1" t="s">
        <v>123</v>
      </c>
      <c r="E1263" s="9">
        <v>18421448.5618213</v>
      </c>
      <c r="F1263" s="10">
        <f t="shared" si="1454"/>
        <v>16.7290262264063</v>
      </c>
      <c r="G1263" s="11">
        <v>0</v>
      </c>
      <c r="H1263" s="12">
        <v>0.00834599</v>
      </c>
      <c r="I1263" s="6">
        <v>237</v>
      </c>
      <c r="J1263" s="15">
        <f t="shared" si="1430"/>
        <v>5.46806014113513</v>
      </c>
      <c r="K1263" s="15">
        <v>12395380</v>
      </c>
      <c r="L1263" s="15">
        <v>16.33283</v>
      </c>
      <c r="M1263" s="15">
        <v>47667</v>
      </c>
      <c r="N1263" s="6">
        <v>10.77199</v>
      </c>
      <c r="O1263" s="6">
        <v>0.4458</v>
      </c>
      <c r="P1263" s="6">
        <v>24.23</v>
      </c>
      <c r="Q1263" s="12">
        <f t="shared" si="1426"/>
        <v>3.18759153482843</v>
      </c>
      <c r="R1263" s="6">
        <v>27</v>
      </c>
      <c r="S1263" s="12">
        <v>3.295837</v>
      </c>
      <c r="T1263">
        <f t="shared" si="1411"/>
        <v>6.96555490801e-5</v>
      </c>
      <c r="U1263">
        <f t="shared" si="1412"/>
        <v>29.8996817070707</v>
      </c>
      <c r="V1263">
        <f t="shared" si="1413"/>
        <v>266.7613358089</v>
      </c>
      <c r="W1263">
        <f t="shared" si="1414"/>
        <v>116.0357685601</v>
      </c>
      <c r="X1263">
        <f t="shared" si="1415"/>
        <v>0.19873764</v>
      </c>
      <c r="Y1263">
        <f t="shared" si="1416"/>
        <v>10.1607397929099</v>
      </c>
      <c r="Z1263">
        <f t="shared" si="1417"/>
        <v>10.862541530569</v>
      </c>
      <c r="AA1263">
        <v>0.00988256</v>
      </c>
      <c r="AB1263" s="16">
        <v>1.49</v>
      </c>
      <c r="AC1263">
        <v>1.1722517</v>
      </c>
      <c r="AD1263">
        <f t="shared" ref="AD1263:AF1263" si="1465">AA1263^2</f>
        <v>9.76649921536e-5</v>
      </c>
      <c r="AE1263">
        <f t="shared" si="1465"/>
        <v>2.2201</v>
      </c>
      <c r="AF1263">
        <f t="shared" si="1465"/>
        <v>1.37417404815289</v>
      </c>
    </row>
    <row r="1264" spans="1:32">
      <c r="A1264" s="1">
        <v>2005</v>
      </c>
      <c r="B1264" s="1">
        <v>61</v>
      </c>
      <c r="C1264" s="1" t="s">
        <v>128</v>
      </c>
      <c r="D1264" s="1" t="s">
        <v>123</v>
      </c>
      <c r="E1264" s="9">
        <v>20878293.8559252</v>
      </c>
      <c r="F1264" s="10">
        <f t="shared" si="1454"/>
        <v>16.8542206057591</v>
      </c>
      <c r="G1264" s="11">
        <v>0</v>
      </c>
      <c r="H1264" s="12">
        <v>0.01607029</v>
      </c>
      <c r="I1264" s="6">
        <v>240</v>
      </c>
      <c r="J1264" s="15">
        <f t="shared" si="1430"/>
        <v>5.48063892334199</v>
      </c>
      <c r="K1264" s="15">
        <v>14007195</v>
      </c>
      <c r="L1264" s="15">
        <v>16.45508</v>
      </c>
      <c r="M1264" s="15">
        <v>53199</v>
      </c>
      <c r="N1264" s="6">
        <v>10.88179</v>
      </c>
      <c r="O1264" s="6">
        <v>0.4861</v>
      </c>
      <c r="P1264" s="6">
        <v>24.43</v>
      </c>
      <c r="Q1264" s="12">
        <f t="shared" si="1426"/>
        <v>3.19581188526965</v>
      </c>
      <c r="R1264" s="6">
        <v>26</v>
      </c>
      <c r="S1264" s="12">
        <v>3.258096</v>
      </c>
      <c r="T1264">
        <f t="shared" si="1411"/>
        <v>0.0002582542206841</v>
      </c>
      <c r="U1264">
        <f t="shared" si="1412"/>
        <v>30.0374030080512</v>
      </c>
      <c r="V1264">
        <f t="shared" si="1413"/>
        <v>270.7696578064</v>
      </c>
      <c r="W1264">
        <f t="shared" si="1414"/>
        <v>118.4133536041</v>
      </c>
      <c r="X1264">
        <f t="shared" si="1415"/>
        <v>0.23629321</v>
      </c>
      <c r="Y1264">
        <f t="shared" si="1416"/>
        <v>10.2132136060308</v>
      </c>
      <c r="Z1264">
        <f t="shared" si="1417"/>
        <v>10.615189545216</v>
      </c>
      <c r="AA1264">
        <v>0.00957477</v>
      </c>
      <c r="AB1264" s="16">
        <v>1.66</v>
      </c>
      <c r="AC1264">
        <v>1.2579181</v>
      </c>
      <c r="AD1264">
        <f t="shared" ref="AD1264:AF1264" si="1466">AA1264^2</f>
        <v>9.16762205529e-5</v>
      </c>
      <c r="AE1264">
        <f t="shared" si="1466"/>
        <v>2.7556</v>
      </c>
      <c r="AF1264">
        <f t="shared" si="1466"/>
        <v>1.58235794630761</v>
      </c>
    </row>
    <row r="1265" spans="1:32">
      <c r="A1265" s="1">
        <v>2006</v>
      </c>
      <c r="B1265" s="1">
        <v>61</v>
      </c>
      <c r="C1265" s="1" t="s">
        <v>128</v>
      </c>
      <c r="D1265" s="1" t="s">
        <v>123</v>
      </c>
      <c r="E1265" s="9">
        <v>20315870.8853294</v>
      </c>
      <c r="F1265" s="10">
        <f t="shared" si="1454"/>
        <v>16.8269129555636</v>
      </c>
      <c r="G1265" s="11">
        <v>0</v>
      </c>
      <c r="H1265" s="12">
        <v>0.02181265</v>
      </c>
      <c r="I1265" s="6">
        <v>8095</v>
      </c>
      <c r="J1265" s="15">
        <f t="shared" si="1430"/>
        <v>8.99900186611174</v>
      </c>
      <c r="K1265" s="15">
        <v>16203336</v>
      </c>
      <c r="L1265" s="15">
        <v>16.60073</v>
      </c>
      <c r="M1265" s="15">
        <v>60493</v>
      </c>
      <c r="N1265" s="6">
        <v>11.01028</v>
      </c>
      <c r="O1265" s="6">
        <v>0.49</v>
      </c>
      <c r="P1265" s="6">
        <v>25.16</v>
      </c>
      <c r="Q1265" s="12">
        <f t="shared" si="1426"/>
        <v>3.22525543183224</v>
      </c>
      <c r="R1265" s="6">
        <v>33</v>
      </c>
      <c r="S1265" s="12">
        <v>3.496508</v>
      </c>
      <c r="T1265">
        <f t="shared" si="1411"/>
        <v>0.0004757917000225</v>
      </c>
      <c r="U1265">
        <f t="shared" si="1412"/>
        <v>80.9820345862826</v>
      </c>
      <c r="V1265">
        <f t="shared" si="1413"/>
        <v>275.5842365329</v>
      </c>
      <c r="W1265">
        <f t="shared" si="1414"/>
        <v>121.2262656784</v>
      </c>
      <c r="X1265">
        <f t="shared" si="1415"/>
        <v>0.2401</v>
      </c>
      <c r="Y1265">
        <f t="shared" si="1416"/>
        <v>10.4022726005634</v>
      </c>
      <c r="Z1265">
        <f t="shared" si="1417"/>
        <v>12.225568194064</v>
      </c>
      <c r="AA1265">
        <v>0.01093693</v>
      </c>
      <c r="AB1265" s="16">
        <v>1.85</v>
      </c>
      <c r="AC1265">
        <v>1.0823744</v>
      </c>
      <c r="AD1265">
        <f t="shared" ref="AD1265:AF1265" si="1467">AA1265^2</f>
        <v>0.0001196164378249</v>
      </c>
      <c r="AE1265">
        <f t="shared" si="1467"/>
        <v>3.4225</v>
      </c>
      <c r="AF1265">
        <f t="shared" si="1467"/>
        <v>1.17153434177536</v>
      </c>
    </row>
    <row r="1266" spans="1:32">
      <c r="A1266" s="1">
        <v>2007</v>
      </c>
      <c r="B1266" s="1">
        <v>61</v>
      </c>
      <c r="C1266" s="1" t="s">
        <v>128</v>
      </c>
      <c r="D1266" s="1" t="s">
        <v>123</v>
      </c>
      <c r="E1266" s="9">
        <v>18989144.4589892</v>
      </c>
      <c r="F1266" s="10">
        <f t="shared" si="1454"/>
        <v>16.7593780295877</v>
      </c>
      <c r="G1266" s="11">
        <v>0</v>
      </c>
      <c r="H1266" s="12">
        <v>0.02833623</v>
      </c>
      <c r="I1266" s="6">
        <v>7295</v>
      </c>
      <c r="J1266" s="15">
        <f t="shared" si="1430"/>
        <v>8.89494446095689</v>
      </c>
      <c r="K1266" s="15">
        <v>18222781</v>
      </c>
      <c r="L1266" s="15">
        <v>16.71818</v>
      </c>
      <c r="M1266" s="15">
        <v>67161</v>
      </c>
      <c r="N1266" s="6">
        <v>11.11485</v>
      </c>
      <c r="O1266" s="6">
        <v>0.5311</v>
      </c>
      <c r="P1266" s="6">
        <v>25.64</v>
      </c>
      <c r="Q1266" s="12">
        <f t="shared" si="1426"/>
        <v>3.24415363205247</v>
      </c>
      <c r="R1266" s="6">
        <v>34</v>
      </c>
      <c r="S1266" s="12">
        <v>3.526361</v>
      </c>
      <c r="T1266">
        <f t="shared" si="1411"/>
        <v>0.0008029419306129</v>
      </c>
      <c r="U1266">
        <f t="shared" si="1412"/>
        <v>79.1200369635076</v>
      </c>
      <c r="V1266">
        <f t="shared" si="1413"/>
        <v>279.4975425124</v>
      </c>
      <c r="W1266">
        <f t="shared" si="1414"/>
        <v>123.5398905225</v>
      </c>
      <c r="X1266">
        <f t="shared" si="1415"/>
        <v>0.28206721</v>
      </c>
      <c r="Y1266">
        <f t="shared" si="1416"/>
        <v>10.5245327883592</v>
      </c>
      <c r="Z1266">
        <f t="shared" si="1417"/>
        <v>12.435221902321</v>
      </c>
      <c r="AA1266">
        <v>0.01055085</v>
      </c>
      <c r="AB1266" s="16">
        <v>2.05</v>
      </c>
      <c r="AC1266">
        <v>1.0588025</v>
      </c>
      <c r="AD1266">
        <f t="shared" ref="AD1266:AF1266" si="1468">AA1266^2</f>
        <v>0.0001113204357225</v>
      </c>
      <c r="AE1266">
        <f t="shared" si="1468"/>
        <v>4.2025</v>
      </c>
      <c r="AF1266">
        <f t="shared" si="1468"/>
        <v>1.12106273400625</v>
      </c>
    </row>
    <row r="1267" spans="1:32">
      <c r="A1267" s="1">
        <v>2008</v>
      </c>
      <c r="B1267" s="1">
        <v>61</v>
      </c>
      <c r="C1267" s="1" t="s">
        <v>128</v>
      </c>
      <c r="D1267" s="1" t="s">
        <v>123</v>
      </c>
      <c r="E1267" s="9">
        <v>17677002.0407504</v>
      </c>
      <c r="F1267" s="10">
        <f t="shared" si="1454"/>
        <v>16.6877750329647</v>
      </c>
      <c r="G1267" s="11">
        <v>0</v>
      </c>
      <c r="H1267" s="12">
        <v>0.02562373</v>
      </c>
      <c r="I1267" s="6">
        <v>5869</v>
      </c>
      <c r="J1267" s="15">
        <f t="shared" si="1430"/>
        <v>8.67743954055833</v>
      </c>
      <c r="K1267" s="15">
        <v>22203734</v>
      </c>
      <c r="L1267" s="15">
        <v>16.91577</v>
      </c>
      <c r="M1267" s="15">
        <v>80655</v>
      </c>
      <c r="N1267" s="6">
        <v>11.29794</v>
      </c>
      <c r="O1267" s="6">
        <v>0.4935</v>
      </c>
      <c r="P1267" s="6">
        <v>25.91</v>
      </c>
      <c r="Q1267" s="12">
        <f t="shared" si="1426"/>
        <v>3.25462899457402</v>
      </c>
      <c r="R1267" s="6">
        <v>39</v>
      </c>
      <c r="S1267" s="12">
        <v>3.663562</v>
      </c>
      <c r="T1267">
        <f t="shared" si="1411"/>
        <v>0.0006565755391129</v>
      </c>
      <c r="U1267">
        <f t="shared" si="1412"/>
        <v>75.2979569800452</v>
      </c>
      <c r="V1267">
        <f t="shared" si="1413"/>
        <v>286.1432746929</v>
      </c>
      <c r="W1267">
        <f t="shared" si="1414"/>
        <v>127.6434482436</v>
      </c>
      <c r="X1267">
        <f t="shared" si="1415"/>
        <v>0.24354225</v>
      </c>
      <c r="Y1267">
        <f t="shared" si="1416"/>
        <v>10.5926098923219</v>
      </c>
      <c r="Z1267">
        <f t="shared" si="1417"/>
        <v>13.421686527844</v>
      </c>
      <c r="AA1267">
        <v>0.01301433</v>
      </c>
      <c r="AB1267" s="16">
        <v>2.09</v>
      </c>
      <c r="AC1267">
        <v>0.96599135</v>
      </c>
      <c r="AD1267">
        <f t="shared" ref="AD1267:AF1267" si="1469">AA1267^2</f>
        <v>0.0001693727853489</v>
      </c>
      <c r="AE1267">
        <f t="shared" si="1469"/>
        <v>4.3681</v>
      </c>
      <c r="AF1267">
        <f t="shared" si="1469"/>
        <v>0.933139288274823</v>
      </c>
    </row>
    <row r="1268" spans="1:32">
      <c r="A1268" s="1">
        <v>2009</v>
      </c>
      <c r="B1268" s="1">
        <v>61</v>
      </c>
      <c r="C1268" s="1" t="s">
        <v>128</v>
      </c>
      <c r="D1268" s="1" t="s">
        <v>123</v>
      </c>
      <c r="E1268" s="9">
        <v>17840180.2250996</v>
      </c>
      <c r="F1268" s="10">
        <f t="shared" si="1454"/>
        <v>16.6969637873689</v>
      </c>
      <c r="G1268" s="11">
        <v>0</v>
      </c>
      <c r="H1268" s="12">
        <v>0.03552436</v>
      </c>
      <c r="I1268" s="6">
        <v>4768</v>
      </c>
      <c r="J1268" s="15">
        <f t="shared" si="1430"/>
        <v>8.46968220874519</v>
      </c>
      <c r="K1268" s="15">
        <v>21200036</v>
      </c>
      <c r="L1268" s="15">
        <v>16.86951</v>
      </c>
      <c r="M1268" s="15">
        <v>76068</v>
      </c>
      <c r="N1268" s="6">
        <v>11.23938</v>
      </c>
      <c r="O1268" s="6">
        <v>0.4959</v>
      </c>
      <c r="P1268" s="6">
        <v>26.02</v>
      </c>
      <c r="Q1268" s="12">
        <f t="shared" si="1426"/>
        <v>3.25886547308436</v>
      </c>
      <c r="R1268" s="6">
        <v>50</v>
      </c>
      <c r="S1268" s="12">
        <v>3.912023</v>
      </c>
      <c r="T1268">
        <f t="shared" si="1411"/>
        <v>0.0012619801534096</v>
      </c>
      <c r="U1268">
        <f t="shared" si="1412"/>
        <v>71.7355167171348</v>
      </c>
      <c r="V1268">
        <f t="shared" si="1413"/>
        <v>284.5803676401</v>
      </c>
      <c r="W1268">
        <f t="shared" si="1414"/>
        <v>126.3236627844</v>
      </c>
      <c r="X1268">
        <f t="shared" si="1415"/>
        <v>0.24591681</v>
      </c>
      <c r="Y1268">
        <f t="shared" si="1416"/>
        <v>10.6202041716613</v>
      </c>
      <c r="Z1268">
        <f t="shared" si="1417"/>
        <v>15.303923952529</v>
      </c>
      <c r="AA1268">
        <v>0.01012821</v>
      </c>
      <c r="AB1268" s="16">
        <v>2.1</v>
      </c>
      <c r="AC1268">
        <v>1.2532714</v>
      </c>
      <c r="AD1268">
        <f t="shared" ref="AD1268:AF1268" si="1470">AA1268^2</f>
        <v>0.0001025806378041</v>
      </c>
      <c r="AE1268">
        <f t="shared" si="1470"/>
        <v>4.41</v>
      </c>
      <c r="AF1268">
        <f t="shared" si="1470"/>
        <v>1.57068920205796</v>
      </c>
    </row>
    <row r="1269" spans="1:32">
      <c r="A1269" s="1">
        <v>2010</v>
      </c>
      <c r="B1269" s="1">
        <v>61</v>
      </c>
      <c r="C1269" s="1" t="s">
        <v>128</v>
      </c>
      <c r="D1269" s="1" t="s">
        <v>123</v>
      </c>
      <c r="E1269" s="9">
        <v>19969997.9023675</v>
      </c>
      <c r="F1269" s="10">
        <f t="shared" si="1454"/>
        <v>16.8097416003528</v>
      </c>
      <c r="G1269" s="11">
        <v>0</v>
      </c>
      <c r="H1269" s="12">
        <v>0.03598166</v>
      </c>
      <c r="I1269" s="6">
        <v>4620</v>
      </c>
      <c r="J1269" s="15">
        <f t="shared" si="1430"/>
        <v>8.43814998407579</v>
      </c>
      <c r="K1269" s="15">
        <v>29000642</v>
      </c>
      <c r="L1269" s="15">
        <v>17.18283</v>
      </c>
      <c r="M1269" s="15">
        <v>103576</v>
      </c>
      <c r="N1269" s="6">
        <v>11.54806</v>
      </c>
      <c r="O1269" s="6">
        <v>0.5039</v>
      </c>
      <c r="P1269" s="6">
        <v>26.96</v>
      </c>
      <c r="Q1269" s="12">
        <f t="shared" si="1426"/>
        <v>3.29435428604411</v>
      </c>
      <c r="R1269" s="6">
        <v>62</v>
      </c>
      <c r="S1269" s="12">
        <v>4.127134</v>
      </c>
      <c r="T1269">
        <f t="shared" si="1411"/>
        <v>0.0012946798563556</v>
      </c>
      <c r="U1269">
        <f t="shared" si="1412"/>
        <v>71.2023751537583</v>
      </c>
      <c r="V1269">
        <f t="shared" si="1413"/>
        <v>295.2496468089</v>
      </c>
      <c r="W1269">
        <f t="shared" si="1414"/>
        <v>133.3576897636</v>
      </c>
      <c r="X1269">
        <f t="shared" si="1415"/>
        <v>0.25391521</v>
      </c>
      <c r="Y1269">
        <f t="shared" si="1416"/>
        <v>10.8527701619772</v>
      </c>
      <c r="Z1269">
        <f t="shared" si="1417"/>
        <v>17.033235053956</v>
      </c>
      <c r="AA1269">
        <v>0.00938478</v>
      </c>
      <c r="AB1269" s="16">
        <v>2.62</v>
      </c>
      <c r="AC1269">
        <v>0.82511254</v>
      </c>
      <c r="AD1269">
        <f t="shared" ref="AD1269:AF1269" si="1471">AA1269^2</f>
        <v>8.80740956484e-5</v>
      </c>
      <c r="AE1269">
        <f t="shared" si="1471"/>
        <v>6.8644</v>
      </c>
      <c r="AF1269">
        <f t="shared" si="1471"/>
        <v>0.680810703665252</v>
      </c>
    </row>
    <row r="1270" spans="1:32">
      <c r="A1270" s="1">
        <v>2011</v>
      </c>
      <c r="B1270" s="1">
        <v>61</v>
      </c>
      <c r="C1270" s="1" t="s">
        <v>128</v>
      </c>
      <c r="D1270" s="1" t="s">
        <v>123</v>
      </c>
      <c r="E1270" s="9">
        <v>19958611.8260961</v>
      </c>
      <c r="F1270" s="10">
        <f t="shared" si="1454"/>
        <v>16.8091712786383</v>
      </c>
      <c r="G1270" s="11">
        <v>0</v>
      </c>
      <c r="H1270" s="12">
        <v>0.03726887</v>
      </c>
      <c r="I1270" s="6">
        <v>4418</v>
      </c>
      <c r="J1270" s="15">
        <f t="shared" si="1430"/>
        <v>8.39344238398006</v>
      </c>
      <c r="K1270" s="15">
        <v>37415389</v>
      </c>
      <c r="L1270" s="15">
        <v>17.43759</v>
      </c>
      <c r="M1270" s="15">
        <v>133301</v>
      </c>
      <c r="N1270" s="6">
        <v>11.80037</v>
      </c>
      <c r="O1270" s="6">
        <v>0.5095</v>
      </c>
      <c r="P1270" s="6">
        <v>31.8319</v>
      </c>
      <c r="Q1270" s="12">
        <f t="shared" si="1426"/>
        <v>3.46046893162686</v>
      </c>
      <c r="R1270" s="6">
        <v>91</v>
      </c>
      <c r="S1270" s="12">
        <v>4.510859</v>
      </c>
      <c r="T1270">
        <f t="shared" si="1411"/>
        <v>0.0013889686710769</v>
      </c>
      <c r="U1270">
        <f t="shared" si="1412"/>
        <v>70.4498750531929</v>
      </c>
      <c r="V1270">
        <f t="shared" si="1413"/>
        <v>304.0695450081</v>
      </c>
      <c r="W1270">
        <f t="shared" si="1414"/>
        <v>139.2487321369</v>
      </c>
      <c r="X1270">
        <f t="shared" si="1415"/>
        <v>0.25959025</v>
      </c>
      <c r="Y1270">
        <f t="shared" si="1416"/>
        <v>11.9748452267547</v>
      </c>
      <c r="Z1270">
        <f t="shared" si="1417"/>
        <v>20.347848917881</v>
      </c>
      <c r="AA1270">
        <v>0.00941769</v>
      </c>
      <c r="AB1270" s="16">
        <v>2.12</v>
      </c>
      <c r="AC1270">
        <v>0.60483479</v>
      </c>
      <c r="AD1270">
        <f t="shared" ref="AD1270:AF1270" si="1472">AA1270^2</f>
        <v>8.86928849361e-5</v>
      </c>
      <c r="AE1270">
        <f t="shared" si="1472"/>
        <v>4.4944</v>
      </c>
      <c r="AF1270">
        <f t="shared" si="1472"/>
        <v>0.365825123194344</v>
      </c>
    </row>
    <row r="1271" spans="1:32">
      <c r="A1271" s="1">
        <v>2012</v>
      </c>
      <c r="B1271" s="1">
        <v>61</v>
      </c>
      <c r="C1271" s="1" t="s">
        <v>128</v>
      </c>
      <c r="D1271" s="1" t="s">
        <v>123</v>
      </c>
      <c r="E1271" s="9">
        <v>19808815.3850637</v>
      </c>
      <c r="F1271" s="10">
        <f t="shared" si="1454"/>
        <v>16.801637618051</v>
      </c>
      <c r="G1271" s="11">
        <v>0</v>
      </c>
      <c r="H1271" s="12">
        <v>0.04431468</v>
      </c>
      <c r="I1271" s="6">
        <v>4387</v>
      </c>
      <c r="J1271" s="15">
        <f t="shared" si="1430"/>
        <v>8.38640090116621</v>
      </c>
      <c r="K1271" s="15">
        <v>40010695</v>
      </c>
      <c r="L1271" s="15">
        <v>17.50466</v>
      </c>
      <c r="M1271" s="15">
        <v>142067</v>
      </c>
      <c r="N1271" s="6">
        <v>11.86405</v>
      </c>
      <c r="O1271" s="6">
        <v>0.5138</v>
      </c>
      <c r="P1271" s="6">
        <v>31.9459</v>
      </c>
      <c r="Q1271" s="12">
        <f t="shared" si="1426"/>
        <v>3.46404384708051</v>
      </c>
      <c r="R1271" s="6">
        <v>100</v>
      </c>
      <c r="S1271" s="12">
        <v>4.60517</v>
      </c>
      <c r="T1271">
        <f t="shared" si="1411"/>
        <v>0.0019637908635024</v>
      </c>
      <c r="U1271">
        <f t="shared" si="1412"/>
        <v>70.3317200750814</v>
      </c>
      <c r="V1271">
        <f t="shared" si="1413"/>
        <v>306.4131217156</v>
      </c>
      <c r="W1271">
        <f t="shared" si="1414"/>
        <v>140.7556824025</v>
      </c>
      <c r="X1271">
        <f t="shared" si="1415"/>
        <v>0.26399044</v>
      </c>
      <c r="Y1271">
        <f t="shared" si="1416"/>
        <v>11.9995997744963</v>
      </c>
      <c r="Z1271">
        <f t="shared" si="1417"/>
        <v>21.2075907289</v>
      </c>
      <c r="AA1271">
        <v>0.00815998</v>
      </c>
      <c r="AB1271" s="16">
        <v>2.35</v>
      </c>
      <c r="AC1271">
        <v>0.62351044</v>
      </c>
      <c r="AD1271">
        <f t="shared" ref="AD1271:AF1271" si="1473">AA1271^2</f>
        <v>6.65852736004e-5</v>
      </c>
      <c r="AE1271">
        <f t="shared" si="1473"/>
        <v>5.5225</v>
      </c>
      <c r="AF1271">
        <f t="shared" si="1473"/>
        <v>0.388765268788994</v>
      </c>
    </row>
    <row r="1272" spans="1:32">
      <c r="A1272" s="1">
        <v>2013</v>
      </c>
      <c r="B1272" s="1">
        <v>61</v>
      </c>
      <c r="C1272" s="1" t="s">
        <v>128</v>
      </c>
      <c r="D1272" s="1" t="s">
        <v>123</v>
      </c>
      <c r="E1272" s="9">
        <v>24738468.0981741</v>
      </c>
      <c r="F1272" s="10">
        <f t="shared" si="1454"/>
        <v>17.02387000297</v>
      </c>
      <c r="G1272" s="11">
        <v>0</v>
      </c>
      <c r="H1272" s="12">
        <v>0.04995513</v>
      </c>
      <c r="I1272" s="6">
        <v>4548</v>
      </c>
      <c r="J1272" s="15">
        <f t="shared" si="1430"/>
        <v>8.42244285487043</v>
      </c>
      <c r="K1272" s="15">
        <v>41814993</v>
      </c>
      <c r="L1272" s="15">
        <v>17.54877</v>
      </c>
      <c r="M1272" s="15">
        <v>147756</v>
      </c>
      <c r="N1272" s="6">
        <v>11.90332</v>
      </c>
      <c r="O1272" s="6">
        <v>0.516</v>
      </c>
      <c r="P1272" s="6">
        <v>33.9444</v>
      </c>
      <c r="Q1272" s="12">
        <f t="shared" si="1426"/>
        <v>3.5247238919456</v>
      </c>
      <c r="R1272" s="6">
        <v>155</v>
      </c>
      <c r="S1272" s="12">
        <v>5.043425</v>
      </c>
      <c r="T1272">
        <f t="shared" si="1411"/>
        <v>0.0024955150133169</v>
      </c>
      <c r="U1272">
        <f t="shared" si="1412"/>
        <v>70.937543643558</v>
      </c>
      <c r="V1272">
        <f t="shared" si="1413"/>
        <v>307.9593285129</v>
      </c>
      <c r="W1272">
        <f t="shared" si="1414"/>
        <v>141.6890270224</v>
      </c>
      <c r="X1272">
        <f t="shared" si="1415"/>
        <v>0.266256</v>
      </c>
      <c r="Y1272">
        <f t="shared" si="1416"/>
        <v>12.4236785144521</v>
      </c>
      <c r="Z1272">
        <f t="shared" si="1417"/>
        <v>25.436135730625</v>
      </c>
      <c r="AA1272">
        <v>0.00911854</v>
      </c>
      <c r="AB1272" s="16">
        <v>2.53</v>
      </c>
      <c r="AC1272">
        <v>0.56791752</v>
      </c>
      <c r="AD1272">
        <f t="shared" ref="AD1272:AF1272" si="1474">AA1272^2</f>
        <v>8.31477717316e-5</v>
      </c>
      <c r="AE1272">
        <f t="shared" si="1474"/>
        <v>6.4009</v>
      </c>
      <c r="AF1272">
        <f t="shared" si="1474"/>
        <v>0.32253030952295</v>
      </c>
    </row>
    <row r="1273" spans="1:32">
      <c r="A1273" s="1">
        <v>2014</v>
      </c>
      <c r="B1273" s="1">
        <v>61</v>
      </c>
      <c r="C1273" s="1" t="s">
        <v>128</v>
      </c>
      <c r="D1273" s="1" t="s">
        <v>123</v>
      </c>
      <c r="E1273" s="9">
        <v>23650778.9372575</v>
      </c>
      <c r="F1273" s="10">
        <f t="shared" si="1454"/>
        <v>16.9789066083961</v>
      </c>
      <c r="G1273" s="11">
        <v>0</v>
      </c>
      <c r="H1273" s="12">
        <v>0.06107318</v>
      </c>
      <c r="I1273" s="6">
        <v>4761</v>
      </c>
      <c r="J1273" s="15">
        <f t="shared" si="1430"/>
        <v>8.46821300919452</v>
      </c>
      <c r="K1273" s="15">
        <v>40775057</v>
      </c>
      <c r="L1273" s="15">
        <v>17.52358</v>
      </c>
      <c r="M1273" s="15">
        <v>146518</v>
      </c>
      <c r="N1273" s="6">
        <v>11.8949</v>
      </c>
      <c r="O1273" s="6">
        <v>0.521</v>
      </c>
      <c r="P1273" s="6">
        <v>34.56</v>
      </c>
      <c r="Q1273" s="12">
        <f t="shared" si="1426"/>
        <v>3.54269694393585</v>
      </c>
      <c r="R1273" s="6">
        <v>106</v>
      </c>
      <c r="S1273" s="12">
        <v>4.663439</v>
      </c>
      <c r="T1273">
        <f t="shared" si="1411"/>
        <v>0.0037299333153124</v>
      </c>
      <c r="U1273">
        <f t="shared" si="1412"/>
        <v>71.7106315690913</v>
      </c>
      <c r="V1273">
        <f t="shared" si="1413"/>
        <v>307.0758560164</v>
      </c>
      <c r="W1273">
        <f t="shared" si="1414"/>
        <v>141.48864601</v>
      </c>
      <c r="X1273">
        <f t="shared" si="1415"/>
        <v>0.271441</v>
      </c>
      <c r="Y1273">
        <f t="shared" si="1416"/>
        <v>12.5507016365724</v>
      </c>
      <c r="Z1273">
        <f t="shared" si="1417"/>
        <v>21.747663306721</v>
      </c>
      <c r="AA1273">
        <v>0.01394079</v>
      </c>
      <c r="AB1273" s="16">
        <v>2.53</v>
      </c>
      <c r="AC1273">
        <v>0.51670395</v>
      </c>
      <c r="AD1273">
        <f t="shared" ref="AD1273:AF1273" si="1475">AA1273^2</f>
        <v>0.0001943456258241</v>
      </c>
      <c r="AE1273">
        <f t="shared" si="1475"/>
        <v>6.4009</v>
      </c>
      <c r="AF1273">
        <f t="shared" si="1475"/>
        <v>0.266982971945602</v>
      </c>
    </row>
    <row r="1274" spans="1:32">
      <c r="A1274" s="1">
        <v>2015</v>
      </c>
      <c r="B1274" s="1">
        <v>61</v>
      </c>
      <c r="C1274" s="1" t="s">
        <v>128</v>
      </c>
      <c r="D1274" s="1" t="s">
        <v>123</v>
      </c>
      <c r="E1274" s="9">
        <v>23396226.1265021</v>
      </c>
      <c r="F1274" s="10">
        <f t="shared" si="1454"/>
        <v>16.9680852906762</v>
      </c>
      <c r="G1274" s="11">
        <v>0</v>
      </c>
      <c r="H1274" s="12">
        <v>0.13437221</v>
      </c>
      <c r="I1274" s="6">
        <v>4667</v>
      </c>
      <c r="J1274" s="15">
        <f t="shared" si="1430"/>
        <v>8.44827174594982</v>
      </c>
      <c r="K1274" s="15">
        <v>29834587</v>
      </c>
      <c r="L1274" s="15">
        <v>17.21118</v>
      </c>
      <c r="M1274" s="15">
        <v>110113</v>
      </c>
      <c r="N1274" s="6">
        <v>11.60926</v>
      </c>
      <c r="O1274" s="6">
        <v>0.513</v>
      </c>
      <c r="P1274" s="6">
        <v>34.5628</v>
      </c>
      <c r="Q1274" s="12">
        <f t="shared" si="1426"/>
        <v>3.54277795917255</v>
      </c>
      <c r="R1274" s="6">
        <v>143</v>
      </c>
      <c r="S1274" s="12">
        <v>4.962845</v>
      </c>
      <c r="T1274">
        <f t="shared" si="1411"/>
        <v>0.0180558908202841</v>
      </c>
      <c r="U1274">
        <f t="shared" si="1412"/>
        <v>71.373295493414</v>
      </c>
      <c r="V1274">
        <f t="shared" si="1413"/>
        <v>296.2247169924</v>
      </c>
      <c r="W1274">
        <f t="shared" si="1414"/>
        <v>134.7749177476</v>
      </c>
      <c r="X1274">
        <f t="shared" si="1415"/>
        <v>0.263169</v>
      </c>
      <c r="Y1274">
        <f t="shared" si="1416"/>
        <v>12.5512756679988</v>
      </c>
      <c r="Z1274">
        <f t="shared" si="1417"/>
        <v>24.629830494025</v>
      </c>
      <c r="AA1274">
        <v>0.00796377</v>
      </c>
      <c r="AB1274" s="16">
        <v>2.48</v>
      </c>
      <c r="AC1274">
        <v>0.86619218</v>
      </c>
      <c r="AD1274">
        <f t="shared" ref="AD1274:AF1274" si="1476">AA1274^2</f>
        <v>6.34216326129e-5</v>
      </c>
      <c r="AE1274">
        <f t="shared" si="1476"/>
        <v>6.1504</v>
      </c>
      <c r="AF1274">
        <f t="shared" si="1476"/>
        <v>0.750288892693152</v>
      </c>
    </row>
    <row r="1275" spans="1:32">
      <c r="A1275" s="1">
        <v>2016</v>
      </c>
      <c r="B1275" s="1">
        <v>61</v>
      </c>
      <c r="C1275" s="1" t="s">
        <v>128</v>
      </c>
      <c r="D1275" s="1" t="s">
        <v>123</v>
      </c>
      <c r="E1275" s="9">
        <v>23074904.3376912</v>
      </c>
      <c r="F1275" s="10">
        <f t="shared" si="1454"/>
        <v>16.9542561926324</v>
      </c>
      <c r="G1275" s="11">
        <v>0</v>
      </c>
      <c r="H1275" s="12">
        <v>0.14308526</v>
      </c>
      <c r="I1275" s="6">
        <v>4542</v>
      </c>
      <c r="J1275" s="15">
        <f t="shared" si="1430"/>
        <v>8.4211227226655</v>
      </c>
      <c r="K1275" s="15">
        <v>26100031</v>
      </c>
      <c r="L1275" s="15">
        <v>17.07745</v>
      </c>
      <c r="M1275" s="15">
        <v>94690</v>
      </c>
      <c r="N1275" s="6">
        <v>11.45836</v>
      </c>
      <c r="O1275" s="6">
        <v>0.524</v>
      </c>
      <c r="P1275" s="6">
        <v>36.5927</v>
      </c>
      <c r="Q1275" s="12">
        <f t="shared" si="1426"/>
        <v>3.5998487669619</v>
      </c>
      <c r="R1275" s="6">
        <v>108</v>
      </c>
      <c r="S1275" s="12">
        <v>4.682131</v>
      </c>
      <c r="T1275">
        <f t="shared" si="1411"/>
        <v>0.0204733916292676</v>
      </c>
      <c r="U1275">
        <f t="shared" si="1412"/>
        <v>70.9153079101932</v>
      </c>
      <c r="V1275">
        <f t="shared" si="1413"/>
        <v>291.6392985025</v>
      </c>
      <c r="W1275">
        <f t="shared" si="1414"/>
        <v>131.2940138896</v>
      </c>
      <c r="X1275">
        <f t="shared" si="1415"/>
        <v>0.274576</v>
      </c>
      <c r="Y1275">
        <f t="shared" si="1416"/>
        <v>12.9589111449971</v>
      </c>
      <c r="Z1275">
        <f t="shared" si="1417"/>
        <v>21.922350701161</v>
      </c>
      <c r="AA1275">
        <v>0.00952614</v>
      </c>
      <c r="AB1275" s="16">
        <v>2.4</v>
      </c>
      <c r="AC1275">
        <v>0.8165932</v>
      </c>
      <c r="AD1275">
        <f t="shared" ref="AD1275:AF1275" si="1477">AA1275^2</f>
        <v>9.07473432996e-5</v>
      </c>
      <c r="AE1275">
        <f t="shared" si="1477"/>
        <v>5.76</v>
      </c>
      <c r="AF1275">
        <f t="shared" si="1477"/>
        <v>0.66682445428624</v>
      </c>
    </row>
    <row r="1276" spans="1:32">
      <c r="A1276" s="1">
        <v>2017</v>
      </c>
      <c r="B1276" s="1">
        <v>61</v>
      </c>
      <c r="C1276" s="1" t="s">
        <v>128</v>
      </c>
      <c r="D1276" s="1" t="s">
        <v>123</v>
      </c>
      <c r="E1276" s="9">
        <v>24220871.5120595</v>
      </c>
      <c r="F1276" s="10">
        <f t="shared" si="1454"/>
        <v>17.0027252785987</v>
      </c>
      <c r="G1276" s="11">
        <v>0</v>
      </c>
      <c r="H1276" s="12">
        <v>0.21027551</v>
      </c>
      <c r="I1276" s="6">
        <v>4311</v>
      </c>
      <c r="J1276" s="15">
        <f t="shared" si="1430"/>
        <v>8.36892517474713</v>
      </c>
      <c r="K1276" s="15">
        <v>26805200</v>
      </c>
      <c r="L1276" s="15">
        <v>17.10411</v>
      </c>
      <c r="M1276" s="15">
        <v>97677</v>
      </c>
      <c r="N1276" s="6">
        <v>11.48942</v>
      </c>
      <c r="O1276" s="6">
        <v>0.529</v>
      </c>
      <c r="P1276" s="6">
        <v>36.652</v>
      </c>
      <c r="Q1276" s="12">
        <f t="shared" si="1426"/>
        <v>3.60146799710297</v>
      </c>
      <c r="R1276" s="6">
        <v>105</v>
      </c>
      <c r="S1276" s="12">
        <v>4.65396</v>
      </c>
      <c r="T1276">
        <f t="shared" si="1411"/>
        <v>0.0442157901057601</v>
      </c>
      <c r="U1276">
        <f t="shared" si="1412"/>
        <v>70.0389085805163</v>
      </c>
      <c r="V1276">
        <f t="shared" si="1413"/>
        <v>292.5505788921</v>
      </c>
      <c r="W1276">
        <f t="shared" si="1414"/>
        <v>132.0067719364</v>
      </c>
      <c r="X1276">
        <f t="shared" si="1415"/>
        <v>0.279841</v>
      </c>
      <c r="Y1276">
        <f t="shared" si="1416"/>
        <v>12.9705717341569</v>
      </c>
      <c r="Z1276">
        <f t="shared" si="1417"/>
        <v>21.6593436816</v>
      </c>
      <c r="AA1276">
        <v>0.01202667</v>
      </c>
      <c r="AB1276" s="16">
        <v>2.24</v>
      </c>
      <c r="AC1276">
        <v>0.81214526</v>
      </c>
      <c r="AD1276">
        <f t="shared" ref="AD1276:AF1276" si="1478">AA1276^2</f>
        <v>0.0001446407912889</v>
      </c>
      <c r="AE1276">
        <f t="shared" si="1478"/>
        <v>5.0176</v>
      </c>
      <c r="AF1276">
        <f t="shared" si="1478"/>
        <v>0.659579923340468</v>
      </c>
    </row>
    <row r="1277" spans="1:32">
      <c r="A1277" s="1">
        <v>2018</v>
      </c>
      <c r="B1277" s="1">
        <v>61</v>
      </c>
      <c r="C1277" s="1" t="s">
        <v>128</v>
      </c>
      <c r="D1277" s="1" t="s">
        <v>123</v>
      </c>
      <c r="E1277" s="9">
        <v>24602498.6740257</v>
      </c>
      <c r="F1277" s="10">
        <f t="shared" si="1454"/>
        <v>17.0183585678594</v>
      </c>
      <c r="G1277" s="11">
        <v>0</v>
      </c>
      <c r="H1277" s="12">
        <v>0.34813838</v>
      </c>
      <c r="I1277" s="6">
        <v>4411.355</v>
      </c>
      <c r="J1277" s="15">
        <f t="shared" si="1430"/>
        <v>8.39193717748319</v>
      </c>
      <c r="K1277" s="15">
        <v>28011583</v>
      </c>
      <c r="L1277" s="15">
        <v>17.14813</v>
      </c>
      <c r="M1277" s="15">
        <v>102639</v>
      </c>
      <c r="N1277" s="6">
        <v>11.53897</v>
      </c>
      <c r="O1277" s="6">
        <v>0.5282</v>
      </c>
      <c r="P1277" s="6">
        <v>36.7458</v>
      </c>
      <c r="Q1277" s="12">
        <f t="shared" si="1426"/>
        <v>3.60402393341345</v>
      </c>
      <c r="R1277" s="6">
        <v>107</v>
      </c>
      <c r="S1277" s="12">
        <v>4.672829</v>
      </c>
      <c r="T1277">
        <f t="shared" si="1411"/>
        <v>0.121200331629024</v>
      </c>
      <c r="U1277">
        <f t="shared" si="1412"/>
        <v>70.4246095908245</v>
      </c>
      <c r="V1277">
        <f t="shared" si="1413"/>
        <v>294.0583624969</v>
      </c>
      <c r="W1277">
        <f t="shared" si="1414"/>
        <v>133.1478286609</v>
      </c>
      <c r="X1277">
        <f t="shared" si="1415"/>
        <v>0.27899524</v>
      </c>
      <c r="Y1277">
        <f t="shared" si="1416"/>
        <v>12.988988512617</v>
      </c>
      <c r="Z1277">
        <f t="shared" si="1417"/>
        <v>21.835330863241</v>
      </c>
      <c r="AA1277">
        <v>0.00838574</v>
      </c>
      <c r="AB1277" s="16">
        <v>2.48</v>
      </c>
      <c r="AC1277">
        <v>0.676065</v>
      </c>
      <c r="AD1277">
        <f t="shared" ref="AD1277:AF1277" si="1479">AA1277^2</f>
        <v>7.03206353476e-5</v>
      </c>
      <c r="AE1277">
        <f t="shared" si="1479"/>
        <v>6.1504</v>
      </c>
      <c r="AF1277">
        <f t="shared" si="1479"/>
        <v>0.457063884225</v>
      </c>
    </row>
    <row r="1278" spans="1:32">
      <c r="A1278" s="1">
        <v>2019</v>
      </c>
      <c r="B1278" s="1">
        <v>61</v>
      </c>
      <c r="C1278" s="1" t="s">
        <v>128</v>
      </c>
      <c r="D1278" s="1" t="s">
        <v>123</v>
      </c>
      <c r="E1278" s="9">
        <v>26529953.5943269</v>
      </c>
      <c r="F1278" s="10">
        <f t="shared" si="1454"/>
        <v>17.0937849769351</v>
      </c>
      <c r="G1278" s="11">
        <v>0</v>
      </c>
      <c r="H1278" s="12">
        <v>0.40388905</v>
      </c>
      <c r="I1278" s="6">
        <v>4430.0606</v>
      </c>
      <c r="J1278" s="15">
        <f t="shared" si="1430"/>
        <v>8.39616854240386</v>
      </c>
      <c r="K1278" s="15">
        <v>25680000</v>
      </c>
      <c r="L1278" s="15">
        <v>17.06122</v>
      </c>
      <c r="M1278" s="15">
        <v>94289</v>
      </c>
      <c r="N1278" s="6">
        <v>11.45412</v>
      </c>
      <c r="O1278" s="6">
        <v>0.528</v>
      </c>
      <c r="P1278" s="6">
        <v>36.9875</v>
      </c>
      <c r="Q1278" s="12">
        <f t="shared" si="1426"/>
        <v>3.61058001772633</v>
      </c>
      <c r="R1278" s="6">
        <v>133</v>
      </c>
      <c r="S1278" s="12">
        <v>4.890349</v>
      </c>
      <c r="T1278">
        <f t="shared" si="1411"/>
        <v>0.163126364709903</v>
      </c>
      <c r="U1278">
        <f t="shared" si="1412"/>
        <v>70.4956461924522</v>
      </c>
      <c r="V1278">
        <f t="shared" si="1413"/>
        <v>291.0852278884</v>
      </c>
      <c r="W1278">
        <f t="shared" si="1414"/>
        <v>131.1968649744</v>
      </c>
      <c r="X1278">
        <f t="shared" si="1415"/>
        <v>0.278784</v>
      </c>
      <c r="Y1278">
        <f t="shared" si="1416"/>
        <v>13.0362880644047</v>
      </c>
      <c r="Z1278">
        <f t="shared" si="1417"/>
        <v>23.915513341801</v>
      </c>
      <c r="AA1278">
        <v>0.00738815</v>
      </c>
      <c r="AB1278" s="16">
        <v>1.93</v>
      </c>
      <c r="AC1278">
        <v>0.72000804</v>
      </c>
      <c r="AD1278">
        <f t="shared" ref="AD1278:AF1278" si="1480">AA1278^2</f>
        <v>5.45847604225e-5</v>
      </c>
      <c r="AE1278">
        <f t="shared" si="1480"/>
        <v>3.7249</v>
      </c>
      <c r="AF1278">
        <f t="shared" si="1480"/>
        <v>0.518411577664642</v>
      </c>
    </row>
    <row r="1279" spans="1:32">
      <c r="A1279" s="1">
        <v>2020</v>
      </c>
      <c r="B1279" s="1">
        <v>61</v>
      </c>
      <c r="C1279" s="1" t="s">
        <v>128</v>
      </c>
      <c r="D1279" s="1" t="s">
        <v>123</v>
      </c>
      <c r="E1279" s="9">
        <v>26518950.8057931</v>
      </c>
      <c r="F1279" s="10">
        <f t="shared" si="1454"/>
        <v>17.0933701601235</v>
      </c>
      <c r="G1279" s="11">
        <v>0</v>
      </c>
      <c r="H1279" s="12">
        <v>0.32632799</v>
      </c>
      <c r="I1279" s="6">
        <v>4420.673</v>
      </c>
      <c r="J1279" s="15">
        <f t="shared" si="1430"/>
        <v>8.39404722592443</v>
      </c>
      <c r="K1279" s="15">
        <v>23010000</v>
      </c>
      <c r="L1279" s="15">
        <v>16.95144</v>
      </c>
      <c r="M1279" s="15">
        <v>84784</v>
      </c>
      <c r="N1279" s="6">
        <v>11.34786</v>
      </c>
      <c r="O1279" s="6">
        <v>0.725</v>
      </c>
      <c r="P1279" s="6">
        <v>37.71</v>
      </c>
      <c r="Q1279" s="12">
        <f t="shared" si="1426"/>
        <v>3.62992531127027</v>
      </c>
      <c r="R1279" s="6">
        <v>204</v>
      </c>
      <c r="S1279" s="12">
        <v>5.31812</v>
      </c>
      <c r="T1279">
        <f t="shared" si="1411"/>
        <v>0.10648995705744</v>
      </c>
      <c r="U1279">
        <f t="shared" si="1412"/>
        <v>70.4600288310496</v>
      </c>
      <c r="V1279">
        <f t="shared" si="1413"/>
        <v>287.3513180736</v>
      </c>
      <c r="W1279">
        <f t="shared" si="1414"/>
        <v>128.7739265796</v>
      </c>
      <c r="X1279">
        <f t="shared" si="1415"/>
        <v>0.525625</v>
      </c>
      <c r="Y1279">
        <f t="shared" si="1416"/>
        <v>13.1763577654006</v>
      </c>
      <c r="Z1279">
        <f t="shared" si="1417"/>
        <v>28.2824003344</v>
      </c>
      <c r="AA1279">
        <v>0.00623921</v>
      </c>
      <c r="AB1279" s="16">
        <v>2.49</v>
      </c>
      <c r="AC1279">
        <v>0.85816215</v>
      </c>
      <c r="AD1279">
        <f t="shared" ref="AD1279:AF1279" si="1481">AA1279^2</f>
        <v>3.89277414241e-5</v>
      </c>
      <c r="AE1279">
        <f t="shared" si="1481"/>
        <v>6.2001</v>
      </c>
      <c r="AF1279">
        <f t="shared" si="1481"/>
        <v>0.736442275692622</v>
      </c>
    </row>
    <row r="1280" spans="1:32">
      <c r="A1280" s="1">
        <v>2021</v>
      </c>
      <c r="B1280" s="1">
        <v>61</v>
      </c>
      <c r="C1280" s="1" t="s">
        <v>128</v>
      </c>
      <c r="D1280" s="1" t="s">
        <v>123</v>
      </c>
      <c r="E1280" s="9">
        <v>27559150.2589211</v>
      </c>
      <c r="F1280" s="10">
        <f t="shared" si="1454"/>
        <v>17.1318451712295</v>
      </c>
      <c r="G1280" s="11">
        <v>0</v>
      </c>
      <c r="H1280" s="12">
        <v>0.39747649</v>
      </c>
      <c r="I1280" s="6">
        <v>4431.6758</v>
      </c>
      <c r="J1280" s="15">
        <f t="shared" si="1430"/>
        <v>8.39653307593205</v>
      </c>
      <c r="K1280" s="15">
        <v>26200000</v>
      </c>
      <c r="L1280" s="15">
        <v>17.08127</v>
      </c>
      <c r="M1280" s="15">
        <v>94790</v>
      </c>
      <c r="N1280" s="6">
        <v>11.45942</v>
      </c>
      <c r="O1280" s="6">
        <v>0.7268</v>
      </c>
      <c r="P1280" s="6">
        <v>37.7677</v>
      </c>
      <c r="Q1280" s="12">
        <f t="shared" si="1426"/>
        <v>3.63145423998007</v>
      </c>
      <c r="R1280" s="6">
        <v>270</v>
      </c>
      <c r="S1280" s="12">
        <v>5.598422</v>
      </c>
      <c r="T1280">
        <f t="shared" si="1411"/>
        <v>0.15798756010272</v>
      </c>
      <c r="U1280">
        <f t="shared" si="1412"/>
        <v>70.5017676952209</v>
      </c>
      <c r="V1280">
        <f t="shared" si="1413"/>
        <v>291.7697848129</v>
      </c>
      <c r="W1280">
        <f t="shared" si="1414"/>
        <v>131.3183067364</v>
      </c>
      <c r="X1280">
        <f t="shared" si="1415"/>
        <v>0.52823824</v>
      </c>
      <c r="Y1280">
        <f t="shared" si="1416"/>
        <v>13.1874598970692</v>
      </c>
      <c r="Z1280">
        <f t="shared" si="1417"/>
        <v>31.342328890084</v>
      </c>
      <c r="AA1280">
        <v>0.00803795</v>
      </c>
      <c r="AB1280" s="16">
        <v>2.1</v>
      </c>
      <c r="AC1280">
        <v>0.76802967</v>
      </c>
      <c r="AD1280">
        <f t="shared" ref="AD1280:AF1280" si="1482">AA1280^2</f>
        <v>6.46086402025e-5</v>
      </c>
      <c r="AE1280">
        <f t="shared" si="1482"/>
        <v>4.41</v>
      </c>
      <c r="AF1280">
        <f t="shared" si="1482"/>
        <v>0.589869574000309</v>
      </c>
    </row>
    <row r="1281" spans="1:32">
      <c r="A1281" s="1">
        <v>2022</v>
      </c>
      <c r="B1281" s="1">
        <v>61</v>
      </c>
      <c r="C1281" s="1" t="s">
        <v>128</v>
      </c>
      <c r="D1281" s="1" t="s">
        <v>123</v>
      </c>
      <c r="E1281" s="9">
        <v>27183376.7577618</v>
      </c>
      <c r="F1281" s="10">
        <f t="shared" si="1454"/>
        <v>17.1181161958271</v>
      </c>
      <c r="G1281" s="11">
        <v>0</v>
      </c>
      <c r="H1281" s="12">
        <v>0.47273784</v>
      </c>
      <c r="I1281" s="6">
        <v>4442.6786</v>
      </c>
      <c r="J1281" s="15">
        <f t="shared" si="1430"/>
        <v>8.39901276180934</v>
      </c>
      <c r="K1281" s="15">
        <v>29890000</v>
      </c>
      <c r="L1281" s="15">
        <v>17.21303</v>
      </c>
      <c r="M1281" s="15">
        <v>109192</v>
      </c>
      <c r="N1281" s="6">
        <v>11.60086</v>
      </c>
      <c r="O1281" s="6">
        <v>0.7286</v>
      </c>
      <c r="P1281" s="6">
        <v>38.8695</v>
      </c>
      <c r="Q1281" s="12">
        <f t="shared" si="1426"/>
        <v>3.66020988139061</v>
      </c>
      <c r="R1281" s="6">
        <v>218</v>
      </c>
      <c r="S1281" s="12">
        <v>5.384495</v>
      </c>
      <c r="T1281">
        <f t="shared" si="1411"/>
        <v>0.223481065367866</v>
      </c>
      <c r="U1281">
        <f t="shared" si="1412"/>
        <v>70.5434153730362</v>
      </c>
      <c r="V1281">
        <f t="shared" si="1413"/>
        <v>296.2884017809</v>
      </c>
      <c r="W1281">
        <f t="shared" si="1414"/>
        <v>134.5799527396</v>
      </c>
      <c r="X1281">
        <f t="shared" si="1415"/>
        <v>0.53085796</v>
      </c>
      <c r="Y1281">
        <f t="shared" si="1416"/>
        <v>13.3971363758295</v>
      </c>
      <c r="Z1281">
        <f t="shared" si="1417"/>
        <v>28.992786405025</v>
      </c>
      <c r="AA1281">
        <v>0.01129146</v>
      </c>
      <c r="AB1281" s="16">
        <v>2.83</v>
      </c>
      <c r="AC1281">
        <v>0.92099475</v>
      </c>
      <c r="AD1281">
        <f t="shared" ref="AD1281:AF1281" si="1483">AA1281^2</f>
        <v>0.0001274970689316</v>
      </c>
      <c r="AE1281">
        <f t="shared" si="1483"/>
        <v>8.0089</v>
      </c>
      <c r="AF1281">
        <f t="shared" si="1483"/>
        <v>0.848231329527562</v>
      </c>
    </row>
    <row r="1282" spans="1:32">
      <c r="A1282" s="1">
        <v>2023</v>
      </c>
      <c r="B1282" s="1">
        <v>61</v>
      </c>
      <c r="C1282" s="1" t="s">
        <v>128</v>
      </c>
      <c r="D1282" s="1" t="s">
        <v>123</v>
      </c>
      <c r="E1282" s="9">
        <v>28469593.9219276</v>
      </c>
      <c r="F1282" s="10">
        <f t="shared" si="1454"/>
        <v>17.164347195785</v>
      </c>
      <c r="G1282" s="11">
        <v>0</v>
      </c>
      <c r="H1282" s="12">
        <v>0.501988</v>
      </c>
      <c r="I1282" s="6">
        <v>4453.6814</v>
      </c>
      <c r="J1282" s="15">
        <f t="shared" si="1430"/>
        <v>8.40148631405093</v>
      </c>
      <c r="K1282" s="15">
        <v>28620000</v>
      </c>
      <c r="L1282" s="15">
        <v>17.16962</v>
      </c>
      <c r="M1282" s="15">
        <v>105493</v>
      </c>
      <c r="N1282" s="6">
        <v>11.5664</v>
      </c>
      <c r="O1282" s="6">
        <v>0.7304</v>
      </c>
      <c r="P1282" s="6">
        <v>39.9713</v>
      </c>
      <c r="Q1282" s="12">
        <f t="shared" si="1426"/>
        <v>3.68816169658762</v>
      </c>
      <c r="R1282" s="6">
        <v>143</v>
      </c>
      <c r="S1282" s="12">
        <v>4.962845</v>
      </c>
      <c r="T1282">
        <f t="shared" si="1411"/>
        <v>0.251991952144</v>
      </c>
      <c r="U1282">
        <f t="shared" si="1412"/>
        <v>70.5849722851851</v>
      </c>
      <c r="V1282">
        <f t="shared" si="1413"/>
        <v>294.7958509444</v>
      </c>
      <c r="W1282">
        <f t="shared" si="1414"/>
        <v>133.78160896</v>
      </c>
      <c r="X1282">
        <f t="shared" si="1415"/>
        <v>0.53348416</v>
      </c>
      <c r="Y1282">
        <f t="shared" si="1416"/>
        <v>13.6025367001761</v>
      </c>
      <c r="Z1282">
        <f t="shared" si="1417"/>
        <v>24.629830494025</v>
      </c>
      <c r="AA1282">
        <v>0.00937207</v>
      </c>
      <c r="AB1282" s="16">
        <v>3.56</v>
      </c>
      <c r="AC1282">
        <v>1.0739598</v>
      </c>
      <c r="AD1282">
        <f t="shared" ref="AD1282:AF1282" si="1484">AA1282^2</f>
        <v>8.78356960849e-5</v>
      </c>
      <c r="AE1282">
        <f t="shared" si="1484"/>
        <v>12.6736</v>
      </c>
      <c r="AF1282">
        <f t="shared" si="1484"/>
        <v>1.15338965201604</v>
      </c>
    </row>
    <row r="1283" spans="1:32">
      <c r="A1283" s="1">
        <v>2003</v>
      </c>
      <c r="B1283" s="1">
        <v>62</v>
      </c>
      <c r="C1283" s="1" t="s">
        <v>129</v>
      </c>
      <c r="D1283" s="1" t="s">
        <v>123</v>
      </c>
      <c r="E1283" s="9">
        <v>3687975.56828229</v>
      </c>
      <c r="F1283" s="10">
        <f t="shared" si="1454"/>
        <v>15.1205882389844</v>
      </c>
      <c r="G1283" s="11">
        <v>0</v>
      </c>
      <c r="H1283" s="12">
        <v>0.02813484</v>
      </c>
      <c r="I1283" s="6">
        <v>58</v>
      </c>
      <c r="J1283" s="15">
        <f t="shared" si="1430"/>
        <v>4.06044301054642</v>
      </c>
      <c r="K1283" s="15">
        <v>950709</v>
      </c>
      <c r="L1283" s="15">
        <v>13.76496</v>
      </c>
      <c r="M1283" s="15">
        <v>7150</v>
      </c>
      <c r="N1283" s="6">
        <v>8.874867</v>
      </c>
      <c r="O1283" s="6">
        <v>0.8591</v>
      </c>
      <c r="P1283" s="6">
        <v>4.21</v>
      </c>
      <c r="Q1283" s="12">
        <f t="shared" si="1426"/>
        <v>1.43746264769429</v>
      </c>
      <c r="R1283" s="6">
        <v>0</v>
      </c>
      <c r="S1283" s="12">
        <v>0</v>
      </c>
      <c r="T1283">
        <f t="shared" ref="T1283:T1346" si="1485">H1283^2</f>
        <v>0.0007915692218256</v>
      </c>
      <c r="U1283">
        <f t="shared" ref="U1283:U1346" si="1486">J1283^2</f>
        <v>16.4871974418953</v>
      </c>
      <c r="V1283">
        <f t="shared" ref="V1283:V1346" si="1487">L1283^2</f>
        <v>189.4741238016</v>
      </c>
      <c r="W1283">
        <f t="shared" ref="W1283:W1346" si="1488">N1283^2</f>
        <v>78.763264267689</v>
      </c>
      <c r="X1283">
        <f t="shared" ref="X1283:X1346" si="1489">O1283^2</f>
        <v>0.73805281</v>
      </c>
      <c r="Y1283">
        <f t="shared" ref="Y1283:Y1346" si="1490">Q1283^2</f>
        <v>2.06629886351628</v>
      </c>
      <c r="Z1283">
        <f t="shared" ref="Z1283:Z1346" si="1491">S1283^2</f>
        <v>0</v>
      </c>
      <c r="AA1283">
        <v>0.00786222</v>
      </c>
      <c r="AB1283" s="16">
        <v>0.19</v>
      </c>
      <c r="AC1283">
        <v>2.945266</v>
      </c>
      <c r="AD1283">
        <f t="shared" ref="AD1283:AF1283" si="1492">AA1283^2</f>
        <v>6.18145033284e-5</v>
      </c>
      <c r="AE1283">
        <f t="shared" si="1492"/>
        <v>0.0361</v>
      </c>
      <c r="AF1283">
        <f t="shared" si="1492"/>
        <v>8.674591810756</v>
      </c>
    </row>
    <row r="1284" spans="1:32">
      <c r="A1284" s="1">
        <v>2004</v>
      </c>
      <c r="B1284" s="1">
        <v>62</v>
      </c>
      <c r="C1284" s="1" t="s">
        <v>129</v>
      </c>
      <c r="D1284" s="1" t="s">
        <v>123</v>
      </c>
      <c r="E1284" s="9">
        <v>4310938.93768744</v>
      </c>
      <c r="F1284" s="10">
        <f t="shared" si="1454"/>
        <v>15.2766662893254</v>
      </c>
      <c r="G1284" s="11">
        <v>0</v>
      </c>
      <c r="H1284" s="12">
        <v>0.04031444</v>
      </c>
      <c r="I1284" s="6">
        <v>59</v>
      </c>
      <c r="J1284" s="15">
        <f t="shared" si="1430"/>
        <v>4.07753744390572</v>
      </c>
      <c r="K1284" s="15">
        <v>1092023</v>
      </c>
      <c r="L1284" s="15">
        <v>13.90354</v>
      </c>
      <c r="M1284" s="15">
        <v>8403</v>
      </c>
      <c r="N1284" s="6">
        <v>9.036345</v>
      </c>
      <c r="O1284" s="6">
        <v>0.858</v>
      </c>
      <c r="P1284" s="6">
        <v>4.34</v>
      </c>
      <c r="Q1284" s="12">
        <f t="shared" si="1426"/>
        <v>1.46787434811231</v>
      </c>
      <c r="R1284" s="6">
        <v>3</v>
      </c>
      <c r="S1284" s="12">
        <v>1.098612</v>
      </c>
      <c r="T1284">
        <f t="shared" si="1485"/>
        <v>0.0016252540725136</v>
      </c>
      <c r="U1284">
        <f t="shared" si="1486"/>
        <v>16.6263116064532</v>
      </c>
      <c r="V1284">
        <f t="shared" si="1487"/>
        <v>193.3084245316</v>
      </c>
      <c r="W1284">
        <f t="shared" si="1488"/>
        <v>81.655530959025</v>
      </c>
      <c r="X1284">
        <f t="shared" si="1489"/>
        <v>0.736164</v>
      </c>
      <c r="Y1284">
        <f t="shared" si="1490"/>
        <v>2.15465510184614</v>
      </c>
      <c r="Z1284">
        <f t="shared" si="1491"/>
        <v>1.206948326544</v>
      </c>
      <c r="AA1284">
        <v>0.01174368</v>
      </c>
      <c r="AB1284" s="16">
        <v>0.29</v>
      </c>
      <c r="AC1284">
        <v>2.9662341</v>
      </c>
      <c r="AD1284">
        <f t="shared" ref="AD1284:AF1284" si="1493">AA1284^2</f>
        <v>0.0001379140199424</v>
      </c>
      <c r="AE1284">
        <f t="shared" si="1493"/>
        <v>0.0841</v>
      </c>
      <c r="AF1284">
        <f t="shared" si="1493"/>
        <v>8.79854473600281</v>
      </c>
    </row>
    <row r="1285" spans="1:32">
      <c r="A1285" s="1">
        <v>2005</v>
      </c>
      <c r="B1285" s="1">
        <v>62</v>
      </c>
      <c r="C1285" s="1" t="s">
        <v>129</v>
      </c>
      <c r="D1285" s="1" t="s">
        <v>123</v>
      </c>
      <c r="E1285" s="9">
        <v>5220026.64557253</v>
      </c>
      <c r="F1285" s="10">
        <f t="shared" si="1454"/>
        <v>15.4680130643616</v>
      </c>
      <c r="G1285" s="11">
        <v>0</v>
      </c>
      <c r="H1285" s="12">
        <v>0.05249405</v>
      </c>
      <c r="I1285" s="6">
        <v>59</v>
      </c>
      <c r="J1285" s="15">
        <f t="shared" si="1430"/>
        <v>4.07753744390572</v>
      </c>
      <c r="K1285" s="15">
        <v>1159296</v>
      </c>
      <c r="L1285" s="15">
        <v>13.96332</v>
      </c>
      <c r="M1285" s="15">
        <v>8974</v>
      </c>
      <c r="N1285" s="6">
        <v>9.102087</v>
      </c>
      <c r="O1285" s="6">
        <v>0.857</v>
      </c>
      <c r="P1285" s="6">
        <v>5.17</v>
      </c>
      <c r="Q1285" s="12">
        <f t="shared" si="1426"/>
        <v>1.64287268852034</v>
      </c>
      <c r="R1285" s="6">
        <v>2</v>
      </c>
      <c r="S1285" s="12">
        <v>0.6931472</v>
      </c>
      <c r="T1285">
        <f t="shared" si="1485"/>
        <v>0.0027556252854025</v>
      </c>
      <c r="U1285">
        <f t="shared" si="1486"/>
        <v>16.6263116064532</v>
      </c>
      <c r="V1285">
        <f t="shared" si="1487"/>
        <v>194.9743054224</v>
      </c>
      <c r="W1285">
        <f t="shared" si="1488"/>
        <v>82.847987755569</v>
      </c>
      <c r="X1285">
        <f t="shared" si="1489"/>
        <v>0.734449</v>
      </c>
      <c r="Y1285">
        <f t="shared" si="1490"/>
        <v>2.69903067068605</v>
      </c>
      <c r="Z1285">
        <f t="shared" si="1491"/>
        <v>0.48045304086784</v>
      </c>
      <c r="AA1285">
        <v>0.01173608</v>
      </c>
      <c r="AB1285" s="16">
        <v>0.21</v>
      </c>
      <c r="AC1285">
        <v>3.5687529</v>
      </c>
      <c r="AD1285">
        <f t="shared" ref="AD1285:AF1285" si="1494">AA1285^2</f>
        <v>0.0001377355737664</v>
      </c>
      <c r="AE1285">
        <f t="shared" si="1494"/>
        <v>0.0441</v>
      </c>
      <c r="AF1285">
        <f t="shared" si="1494"/>
        <v>12.7359972612584</v>
      </c>
    </row>
    <row r="1286" spans="1:32">
      <c r="A1286" s="1">
        <v>2006</v>
      </c>
      <c r="B1286" s="1">
        <v>62</v>
      </c>
      <c r="C1286" s="1" t="s">
        <v>129</v>
      </c>
      <c r="D1286" s="1" t="s">
        <v>123</v>
      </c>
      <c r="E1286" s="9">
        <v>5691208.98567363</v>
      </c>
      <c r="F1286" s="10">
        <f t="shared" si="1454"/>
        <v>15.5544332590466</v>
      </c>
      <c r="G1286" s="11">
        <v>0</v>
      </c>
      <c r="H1286" s="12">
        <v>0.05614926</v>
      </c>
      <c r="I1286" s="6">
        <v>4905</v>
      </c>
      <c r="J1286" s="15">
        <f t="shared" si="1430"/>
        <v>8.49801037199946</v>
      </c>
      <c r="K1286" s="15">
        <v>1303332</v>
      </c>
      <c r="L1286" s="15">
        <v>14.08043</v>
      </c>
      <c r="M1286" s="15">
        <v>10156</v>
      </c>
      <c r="N1286" s="6">
        <v>9.22582</v>
      </c>
      <c r="O1286" s="6">
        <v>0.8561</v>
      </c>
      <c r="P1286" s="6">
        <v>5.99</v>
      </c>
      <c r="Q1286" s="12">
        <f t="shared" si="1426"/>
        <v>1.79009141212736</v>
      </c>
      <c r="R1286" s="6">
        <v>4</v>
      </c>
      <c r="S1286" s="12">
        <v>1.386294</v>
      </c>
      <c r="T1286">
        <f t="shared" si="1485"/>
        <v>0.0031527393985476</v>
      </c>
      <c r="U1286">
        <f t="shared" si="1486"/>
        <v>72.2161802826104</v>
      </c>
      <c r="V1286">
        <f t="shared" si="1487"/>
        <v>198.2585089849</v>
      </c>
      <c r="W1286">
        <f t="shared" si="1488"/>
        <v>85.1157546724</v>
      </c>
      <c r="X1286">
        <f t="shared" si="1489"/>
        <v>0.73290721</v>
      </c>
      <c r="Y1286">
        <f t="shared" si="1490"/>
        <v>3.20442726377213</v>
      </c>
      <c r="Z1286">
        <f t="shared" si="1491"/>
        <v>1.921811054436</v>
      </c>
      <c r="AA1286">
        <v>0.01838598</v>
      </c>
      <c r="AB1286" s="16">
        <v>0.21</v>
      </c>
      <c r="AC1286">
        <v>3.5923675</v>
      </c>
      <c r="AD1286">
        <f t="shared" ref="AD1286:AF1286" si="1495">AA1286^2</f>
        <v>0.0003380442605604</v>
      </c>
      <c r="AE1286">
        <f t="shared" si="1495"/>
        <v>0.0441</v>
      </c>
      <c r="AF1286">
        <f t="shared" si="1495"/>
        <v>12.9051042550562</v>
      </c>
    </row>
    <row r="1287" spans="1:32">
      <c r="A1287" s="1">
        <v>2007</v>
      </c>
      <c r="B1287" s="1">
        <v>62</v>
      </c>
      <c r="C1287" s="1" t="s">
        <v>129</v>
      </c>
      <c r="D1287" s="1" t="s">
        <v>123</v>
      </c>
      <c r="E1287" s="9">
        <v>6278880.9756475</v>
      </c>
      <c r="F1287" s="10">
        <f t="shared" si="1454"/>
        <v>15.6527023339757</v>
      </c>
      <c r="G1287" s="11">
        <v>0</v>
      </c>
      <c r="H1287" s="12">
        <v>0.06703801</v>
      </c>
      <c r="I1287" s="6">
        <v>4795</v>
      </c>
      <c r="J1287" s="15">
        <f t="shared" si="1430"/>
        <v>8.47532898731754</v>
      </c>
      <c r="K1287" s="15">
        <v>1532188</v>
      </c>
      <c r="L1287" s="15">
        <v>14.24221</v>
      </c>
      <c r="M1287" s="15">
        <v>12001</v>
      </c>
      <c r="N1287" s="6">
        <v>9.392745</v>
      </c>
      <c r="O1287" s="6">
        <v>0.8554</v>
      </c>
      <c r="P1287" s="6">
        <v>6.28</v>
      </c>
      <c r="Q1287" s="12">
        <f t="shared" si="1426"/>
        <v>1.83736998048011</v>
      </c>
      <c r="R1287" s="6">
        <v>3</v>
      </c>
      <c r="S1287" s="12">
        <v>1.098612</v>
      </c>
      <c r="T1287">
        <f t="shared" si="1485"/>
        <v>0.0044940947847601</v>
      </c>
      <c r="U1287">
        <f t="shared" si="1486"/>
        <v>71.831201443265</v>
      </c>
      <c r="V1287">
        <f t="shared" si="1487"/>
        <v>202.8405456841</v>
      </c>
      <c r="W1287">
        <f t="shared" si="1488"/>
        <v>88.223658635025</v>
      </c>
      <c r="X1287">
        <f t="shared" si="1489"/>
        <v>0.73170916</v>
      </c>
      <c r="Y1287">
        <f t="shared" si="1490"/>
        <v>3.37592844516948</v>
      </c>
      <c r="Z1287">
        <f t="shared" si="1491"/>
        <v>1.206948326544</v>
      </c>
      <c r="AA1287">
        <v>0.01677731</v>
      </c>
      <c r="AB1287" s="16">
        <v>0.21</v>
      </c>
      <c r="AC1287">
        <v>3.0072114</v>
      </c>
      <c r="AD1287">
        <f t="shared" ref="AD1287:AF1287" si="1496">AA1287^2</f>
        <v>0.0002814781308361</v>
      </c>
      <c r="AE1287">
        <f t="shared" si="1496"/>
        <v>0.0441</v>
      </c>
      <c r="AF1287">
        <f t="shared" si="1496"/>
        <v>9.04332040428996</v>
      </c>
    </row>
    <row r="1288" spans="1:32">
      <c r="A1288" s="1">
        <v>2008</v>
      </c>
      <c r="B1288" s="1">
        <v>62</v>
      </c>
      <c r="C1288" s="1" t="s">
        <v>129</v>
      </c>
      <c r="D1288" s="1" t="s">
        <v>123</v>
      </c>
      <c r="E1288" s="9">
        <v>6362657.61926681</v>
      </c>
      <c r="F1288" s="10">
        <f t="shared" si="1454"/>
        <v>15.6659567126998</v>
      </c>
      <c r="G1288" s="11">
        <v>0</v>
      </c>
      <c r="H1288" s="12">
        <v>0.08564431</v>
      </c>
      <c r="I1288" s="6">
        <v>4717</v>
      </c>
      <c r="J1288" s="15">
        <f t="shared" si="1430"/>
        <v>8.45892828328426</v>
      </c>
      <c r="K1288" s="15">
        <v>1790114</v>
      </c>
      <c r="L1288" s="15">
        <v>14.39779</v>
      </c>
      <c r="M1288" s="15">
        <v>14029</v>
      </c>
      <c r="N1288" s="6">
        <v>9.548882</v>
      </c>
      <c r="O1288" s="6">
        <v>0.857</v>
      </c>
      <c r="P1288" s="6">
        <v>7.45</v>
      </c>
      <c r="Q1288" s="12">
        <f t="shared" si="1426"/>
        <v>2.00821403239147</v>
      </c>
      <c r="R1288" s="6">
        <v>3</v>
      </c>
      <c r="S1288" s="12">
        <v>1.098612</v>
      </c>
      <c r="T1288">
        <f t="shared" si="1485"/>
        <v>0.0073349478353761</v>
      </c>
      <c r="U1288">
        <f t="shared" si="1486"/>
        <v>71.5534677017464</v>
      </c>
      <c r="V1288">
        <f t="shared" si="1487"/>
        <v>207.2963568841</v>
      </c>
      <c r="W1288">
        <f t="shared" si="1488"/>
        <v>91.181147449924</v>
      </c>
      <c r="X1288">
        <f t="shared" si="1489"/>
        <v>0.734449</v>
      </c>
      <c r="Y1288">
        <f t="shared" si="1490"/>
        <v>4.03292359989401</v>
      </c>
      <c r="Z1288">
        <f t="shared" si="1491"/>
        <v>1.206948326544</v>
      </c>
      <c r="AA1288">
        <v>0.01965636</v>
      </c>
      <c r="AB1288" s="16">
        <v>0.22</v>
      </c>
      <c r="AC1288">
        <v>2.9515993</v>
      </c>
      <c r="AD1288">
        <f t="shared" ref="AD1288:AF1288" si="1497">AA1288^2</f>
        <v>0.0003863724884496</v>
      </c>
      <c r="AE1288">
        <f t="shared" si="1497"/>
        <v>0.0484</v>
      </c>
      <c r="AF1288">
        <f t="shared" si="1497"/>
        <v>8.71193842776049</v>
      </c>
    </row>
    <row r="1289" spans="1:32">
      <c r="A1289" s="1">
        <v>2009</v>
      </c>
      <c r="B1289" s="1">
        <v>62</v>
      </c>
      <c r="C1289" s="1" t="s">
        <v>129</v>
      </c>
      <c r="D1289" s="1" t="s">
        <v>123</v>
      </c>
      <c r="E1289" s="9">
        <v>6925760.99770448</v>
      </c>
      <c r="F1289" s="10">
        <f t="shared" si="1454"/>
        <v>15.7507584953653</v>
      </c>
      <c r="G1289" s="11">
        <v>0</v>
      </c>
      <c r="H1289" s="12">
        <v>0.0878484</v>
      </c>
      <c r="I1289" s="6">
        <v>4518</v>
      </c>
      <c r="J1289" s="15">
        <f t="shared" si="1430"/>
        <v>8.41582469702795</v>
      </c>
      <c r="K1289" s="15">
        <v>1724616</v>
      </c>
      <c r="L1289" s="15">
        <v>14.36051</v>
      </c>
      <c r="M1289" s="15">
        <v>13530</v>
      </c>
      <c r="N1289" s="6">
        <v>9.512665</v>
      </c>
      <c r="O1289" s="6">
        <v>0.8577</v>
      </c>
      <c r="P1289" s="6">
        <v>6.83</v>
      </c>
      <c r="Q1289" s="12">
        <f t="shared" si="1426"/>
        <v>1.9213246735827</v>
      </c>
      <c r="R1289" s="6">
        <v>4</v>
      </c>
      <c r="S1289" s="12">
        <v>1.386294</v>
      </c>
      <c r="T1289">
        <f t="shared" si="1485"/>
        <v>0.00771734138256</v>
      </c>
      <c r="U1289">
        <f t="shared" si="1486"/>
        <v>70.8261053311056</v>
      </c>
      <c r="V1289">
        <f t="shared" si="1487"/>
        <v>206.2242474601</v>
      </c>
      <c r="W1289">
        <f t="shared" si="1488"/>
        <v>90.490795402225</v>
      </c>
      <c r="X1289">
        <f t="shared" si="1489"/>
        <v>0.73564929</v>
      </c>
      <c r="Y1289">
        <f t="shared" si="1490"/>
        <v>3.69148850131767</v>
      </c>
      <c r="Z1289">
        <f t="shared" si="1491"/>
        <v>1.921811054436</v>
      </c>
      <c r="AA1289">
        <v>0.01555292</v>
      </c>
      <c r="AB1289" s="16">
        <v>0.24</v>
      </c>
      <c r="AC1289">
        <v>3.9038983</v>
      </c>
      <c r="AD1289">
        <f t="shared" ref="AD1289:AF1289" si="1498">AA1289^2</f>
        <v>0.0002418933205264</v>
      </c>
      <c r="AE1289">
        <f t="shared" si="1498"/>
        <v>0.0576</v>
      </c>
      <c r="AF1289">
        <f t="shared" si="1498"/>
        <v>15.2404219367429</v>
      </c>
    </row>
    <row r="1290" spans="1:32">
      <c r="A1290" s="1">
        <v>2010</v>
      </c>
      <c r="B1290" s="1">
        <v>62</v>
      </c>
      <c r="C1290" s="1" t="s">
        <v>129</v>
      </c>
      <c r="D1290" s="1" t="s">
        <v>123</v>
      </c>
      <c r="E1290" s="9">
        <v>7395873.14960843</v>
      </c>
      <c r="F1290" s="10">
        <f t="shared" si="1454"/>
        <v>15.8164327201263</v>
      </c>
      <c r="G1290" s="11">
        <v>0</v>
      </c>
      <c r="H1290" s="12">
        <v>0.10106397</v>
      </c>
      <c r="I1290" s="6">
        <v>4391</v>
      </c>
      <c r="J1290" s="15">
        <f t="shared" si="1430"/>
        <v>8.38731227056172</v>
      </c>
      <c r="K1290" s="15">
        <v>2024407</v>
      </c>
      <c r="L1290" s="15">
        <v>14.52079</v>
      </c>
      <c r="M1290" s="15">
        <v>15924</v>
      </c>
      <c r="N1290" s="6">
        <v>9.675583</v>
      </c>
      <c r="O1290" s="6">
        <v>0.8593</v>
      </c>
      <c r="P1290" s="6">
        <v>9.65</v>
      </c>
      <c r="Q1290" s="12">
        <f t="shared" si="1426"/>
        <v>2.26695791535089</v>
      </c>
      <c r="R1290" s="6">
        <v>3</v>
      </c>
      <c r="S1290" s="12">
        <v>1.098612</v>
      </c>
      <c r="T1290">
        <f t="shared" si="1485"/>
        <v>0.0102139260321609</v>
      </c>
      <c r="U1290">
        <f t="shared" si="1486"/>
        <v>70.3470071239152</v>
      </c>
      <c r="V1290">
        <f t="shared" si="1487"/>
        <v>210.8533422241</v>
      </c>
      <c r="W1290">
        <f t="shared" si="1488"/>
        <v>93.616906389889</v>
      </c>
      <c r="X1290">
        <f t="shared" si="1489"/>
        <v>0.73839649</v>
      </c>
      <c r="Y1290">
        <f t="shared" si="1490"/>
        <v>5.13909818997205</v>
      </c>
      <c r="Z1290">
        <f t="shared" si="1491"/>
        <v>1.206948326544</v>
      </c>
      <c r="AA1290">
        <v>0.01212721</v>
      </c>
      <c r="AB1290" s="16">
        <v>0.24</v>
      </c>
      <c r="AC1290">
        <v>2.7582959</v>
      </c>
      <c r="AD1290">
        <f t="shared" ref="AD1290:AF1290" si="1499">AA1290^2</f>
        <v>0.0001470692223841</v>
      </c>
      <c r="AE1290">
        <f t="shared" si="1499"/>
        <v>0.0576</v>
      </c>
      <c r="AF1290">
        <f t="shared" si="1499"/>
        <v>7.60819627195681</v>
      </c>
    </row>
    <row r="1291" spans="1:32">
      <c r="A1291" s="1">
        <v>2011</v>
      </c>
      <c r="B1291" s="1">
        <v>62</v>
      </c>
      <c r="C1291" s="1" t="s">
        <v>129</v>
      </c>
      <c r="D1291" s="1" t="s">
        <v>123</v>
      </c>
      <c r="E1291" s="9">
        <v>7930480.64437219</v>
      </c>
      <c r="F1291" s="10">
        <f t="shared" si="1454"/>
        <v>15.8862242026661</v>
      </c>
      <c r="G1291" s="11">
        <v>0</v>
      </c>
      <c r="H1291" s="12">
        <v>0.0978197</v>
      </c>
      <c r="I1291" s="6">
        <v>4371</v>
      </c>
      <c r="J1291" s="15">
        <f t="shared" si="1430"/>
        <v>8.38274709486332</v>
      </c>
      <c r="K1291" s="15">
        <v>2296836</v>
      </c>
      <c r="L1291" s="15">
        <v>14.64704</v>
      </c>
      <c r="M1291" s="15">
        <v>18142</v>
      </c>
      <c r="N1291" s="6">
        <v>9.805984</v>
      </c>
      <c r="O1291" s="6">
        <v>0.8595</v>
      </c>
      <c r="P1291" s="6">
        <v>7.779</v>
      </c>
      <c r="Q1291" s="12">
        <f t="shared" ref="Q1291:Q1354" si="1500">LN(P1291)</f>
        <v>2.05142779522464</v>
      </c>
      <c r="R1291" s="6">
        <v>4</v>
      </c>
      <c r="S1291" s="12">
        <v>1.386294</v>
      </c>
      <c r="T1291">
        <f t="shared" si="1485"/>
        <v>0.00956869370809</v>
      </c>
      <c r="U1291">
        <f t="shared" si="1486"/>
        <v>70.2704488564394</v>
      </c>
      <c r="V1291">
        <f t="shared" si="1487"/>
        <v>214.5357807616</v>
      </c>
      <c r="W1291">
        <f t="shared" si="1488"/>
        <v>96.157322208256</v>
      </c>
      <c r="X1291">
        <f t="shared" si="1489"/>
        <v>0.73874025</v>
      </c>
      <c r="Y1291">
        <f t="shared" si="1490"/>
        <v>4.20835599902023</v>
      </c>
      <c r="Z1291">
        <f t="shared" si="1491"/>
        <v>1.921811054436</v>
      </c>
      <c r="AA1291">
        <v>0.01989126</v>
      </c>
      <c r="AB1291" s="16">
        <v>0.39</v>
      </c>
      <c r="AC1291">
        <v>2.4687474</v>
      </c>
      <c r="AD1291">
        <f t="shared" ref="AD1291:AF1291" si="1501">AA1291^2</f>
        <v>0.0003956622243876</v>
      </c>
      <c r="AE1291">
        <f t="shared" si="1501"/>
        <v>0.1521</v>
      </c>
      <c r="AF1291">
        <f t="shared" si="1501"/>
        <v>6.09471372500676</v>
      </c>
    </row>
    <row r="1292" spans="1:32">
      <c r="A1292" s="1">
        <v>2012</v>
      </c>
      <c r="B1292" s="1">
        <v>62</v>
      </c>
      <c r="C1292" s="1" t="s">
        <v>129</v>
      </c>
      <c r="D1292" s="1" t="s">
        <v>123</v>
      </c>
      <c r="E1292" s="9">
        <v>8227299.91783509</v>
      </c>
      <c r="F1292" s="10">
        <f t="shared" si="1454"/>
        <v>15.9229684407966</v>
      </c>
      <c r="G1292" s="11">
        <v>0</v>
      </c>
      <c r="H1292" s="12">
        <v>0.08449433</v>
      </c>
      <c r="I1292" s="6">
        <v>4374</v>
      </c>
      <c r="J1292" s="15">
        <f t="shared" si="1430"/>
        <v>8.38343320123671</v>
      </c>
      <c r="K1292" s="15">
        <v>2600327</v>
      </c>
      <c r="L1292" s="15">
        <v>14.77115</v>
      </c>
      <c r="M1292" s="15">
        <v>20686</v>
      </c>
      <c r="N1292" s="6">
        <v>9.937212</v>
      </c>
      <c r="O1292" s="6">
        <v>0.8681</v>
      </c>
      <c r="P1292" s="6">
        <v>7.9597</v>
      </c>
      <c r="Q1292" s="12">
        <f t="shared" si="1500"/>
        <v>2.07439131070385</v>
      </c>
      <c r="R1292" s="6">
        <v>3</v>
      </c>
      <c r="S1292" s="12">
        <v>1.098612</v>
      </c>
      <c r="T1292">
        <f t="shared" si="1485"/>
        <v>0.0071392918021489</v>
      </c>
      <c r="U1292">
        <f t="shared" si="1486"/>
        <v>70.281952239598</v>
      </c>
      <c r="V1292">
        <f t="shared" si="1487"/>
        <v>218.1868723225</v>
      </c>
      <c r="W1292">
        <f t="shared" si="1488"/>
        <v>98.748182332944</v>
      </c>
      <c r="X1292">
        <f t="shared" si="1489"/>
        <v>0.75359761</v>
      </c>
      <c r="Y1292">
        <f t="shared" si="1490"/>
        <v>4.30309930992364</v>
      </c>
      <c r="Z1292">
        <f t="shared" si="1491"/>
        <v>1.206948326544</v>
      </c>
      <c r="AA1292">
        <v>0.01149856</v>
      </c>
      <c r="AB1292" s="16">
        <v>0.4</v>
      </c>
      <c r="AC1292">
        <v>2.3042801</v>
      </c>
      <c r="AD1292">
        <f t="shared" ref="AD1292:AF1292" si="1502">AA1292^2</f>
        <v>0.0001322168820736</v>
      </c>
      <c r="AE1292">
        <f t="shared" si="1502"/>
        <v>0.16</v>
      </c>
      <c r="AF1292">
        <f t="shared" si="1502"/>
        <v>5.30970677925601</v>
      </c>
    </row>
    <row r="1293" spans="1:32">
      <c r="A1293" s="1">
        <v>2013</v>
      </c>
      <c r="B1293" s="1">
        <v>62</v>
      </c>
      <c r="C1293" s="1" t="s">
        <v>129</v>
      </c>
      <c r="D1293" s="1" t="s">
        <v>123</v>
      </c>
      <c r="E1293" s="9">
        <v>8563601.56523558</v>
      </c>
      <c r="F1293" s="10">
        <f t="shared" si="1454"/>
        <v>15.9630314032324</v>
      </c>
      <c r="G1293" s="11">
        <v>0</v>
      </c>
      <c r="H1293" s="12">
        <v>0.04620974</v>
      </c>
      <c r="I1293" s="6">
        <v>4383</v>
      </c>
      <c r="J1293" s="15">
        <f t="shared" si="1430"/>
        <v>8.38548870041881</v>
      </c>
      <c r="K1293" s="15">
        <v>2844921</v>
      </c>
      <c r="L1293" s="15">
        <v>14.86105</v>
      </c>
      <c r="M1293" s="15">
        <v>23129</v>
      </c>
      <c r="N1293" s="6">
        <v>10.04884</v>
      </c>
      <c r="O1293" s="6">
        <v>0.8686</v>
      </c>
      <c r="P1293" s="6">
        <v>8.3081</v>
      </c>
      <c r="Q1293" s="12">
        <f t="shared" si="1500"/>
        <v>2.11723094253266</v>
      </c>
      <c r="R1293" s="6">
        <v>12</v>
      </c>
      <c r="S1293" s="12">
        <v>2.484907</v>
      </c>
      <c r="T1293">
        <f t="shared" si="1485"/>
        <v>0.0021353400708676</v>
      </c>
      <c r="U1293">
        <f t="shared" si="1486"/>
        <v>70.3164207448515</v>
      </c>
      <c r="V1293">
        <f t="shared" si="1487"/>
        <v>220.8508071025</v>
      </c>
      <c r="W1293">
        <f t="shared" si="1488"/>
        <v>100.9791853456</v>
      </c>
      <c r="X1293">
        <f t="shared" si="1489"/>
        <v>0.75446596</v>
      </c>
      <c r="Y1293">
        <f t="shared" si="1490"/>
        <v>4.48266686401774</v>
      </c>
      <c r="Z1293">
        <f t="shared" si="1491"/>
        <v>6.174762798649</v>
      </c>
      <c r="AA1293">
        <v>0.01328853</v>
      </c>
      <c r="AB1293" s="16">
        <v>0.51</v>
      </c>
      <c r="AC1293">
        <v>2.1526648</v>
      </c>
      <c r="AD1293">
        <f t="shared" ref="AD1293:AF1293" si="1503">AA1293^2</f>
        <v>0.0001765850295609</v>
      </c>
      <c r="AE1293">
        <f t="shared" si="1503"/>
        <v>0.2601</v>
      </c>
      <c r="AF1293">
        <f t="shared" si="1503"/>
        <v>4.63396574115904</v>
      </c>
    </row>
    <row r="1294" spans="1:32">
      <c r="A1294" s="1">
        <v>2014</v>
      </c>
      <c r="B1294" s="1">
        <v>62</v>
      </c>
      <c r="C1294" s="1" t="s">
        <v>129</v>
      </c>
      <c r="D1294" s="1" t="s">
        <v>123</v>
      </c>
      <c r="E1294" s="9">
        <v>8857700.59564227</v>
      </c>
      <c r="F1294" s="10">
        <f t="shared" si="1454"/>
        <v>15.9967977624472</v>
      </c>
      <c r="G1294" s="11">
        <v>0</v>
      </c>
      <c r="H1294" s="12">
        <v>0.06634043</v>
      </c>
      <c r="I1294" s="6">
        <v>4383</v>
      </c>
      <c r="J1294" s="15">
        <f t="shared" ref="J1294:J1357" si="1504">LN(I1294)</f>
        <v>8.38548870041881</v>
      </c>
      <c r="K1294" s="15">
        <v>2560255</v>
      </c>
      <c r="L1294" s="15">
        <v>14.75562</v>
      </c>
      <c r="M1294" s="15">
        <v>20885</v>
      </c>
      <c r="N1294" s="6">
        <v>9.946787</v>
      </c>
      <c r="O1294" s="6">
        <v>0.8697</v>
      </c>
      <c r="P1294" s="6">
        <v>8.65</v>
      </c>
      <c r="Q1294" s="12">
        <f t="shared" si="1500"/>
        <v>2.15755932094379</v>
      </c>
      <c r="R1294" s="6">
        <v>6</v>
      </c>
      <c r="S1294" s="12">
        <v>1.791759</v>
      </c>
      <c r="T1294">
        <f t="shared" si="1485"/>
        <v>0.0044010526525849</v>
      </c>
      <c r="U1294">
        <f t="shared" si="1486"/>
        <v>70.3164207448515</v>
      </c>
      <c r="V1294">
        <f t="shared" si="1487"/>
        <v>217.7283215844</v>
      </c>
      <c r="W1294">
        <f t="shared" si="1488"/>
        <v>98.938571623369</v>
      </c>
      <c r="X1294">
        <f t="shared" si="1489"/>
        <v>0.75637809</v>
      </c>
      <c r="Y1294">
        <f t="shared" si="1490"/>
        <v>4.65506222339143</v>
      </c>
      <c r="Z1294">
        <f t="shared" si="1491"/>
        <v>3.210400314081</v>
      </c>
      <c r="AA1294">
        <v>0.01500834</v>
      </c>
      <c r="AB1294" s="16">
        <v>0.51</v>
      </c>
      <c r="AC1294">
        <v>0.9949469</v>
      </c>
      <c r="AD1294">
        <f t="shared" ref="AD1294:AF1294" si="1505">AA1294^2</f>
        <v>0.0002252502695556</v>
      </c>
      <c r="AE1294">
        <f t="shared" si="1505"/>
        <v>0.2601</v>
      </c>
      <c r="AF1294">
        <f t="shared" si="1505"/>
        <v>0.98991933381961</v>
      </c>
    </row>
    <row r="1295" spans="1:32">
      <c r="A1295" s="1">
        <v>2015</v>
      </c>
      <c r="B1295" s="1">
        <v>62</v>
      </c>
      <c r="C1295" s="1" t="s">
        <v>129</v>
      </c>
      <c r="D1295" s="1" t="s">
        <v>123</v>
      </c>
      <c r="E1295" s="9">
        <v>11579811.9208829</v>
      </c>
      <c r="F1295" s="10">
        <f t="shared" si="1454"/>
        <v>16.2647737882573</v>
      </c>
      <c r="G1295" s="11">
        <v>0</v>
      </c>
      <c r="H1295" s="12">
        <v>0.01940065</v>
      </c>
      <c r="I1295" s="6">
        <v>4196</v>
      </c>
      <c r="J1295" s="15">
        <f t="shared" si="1504"/>
        <v>8.34188696951619</v>
      </c>
      <c r="K1295" s="15">
        <v>2481966</v>
      </c>
      <c r="L1295" s="15">
        <v>14.72456</v>
      </c>
      <c r="M1295" s="15">
        <v>20414</v>
      </c>
      <c r="N1295" s="6">
        <v>9.923976</v>
      </c>
      <c r="O1295" s="6">
        <v>0.5705</v>
      </c>
      <c r="P1295" s="6">
        <v>8.8586</v>
      </c>
      <c r="Q1295" s="12">
        <f t="shared" si="1500"/>
        <v>2.18138873858752</v>
      </c>
      <c r="R1295" s="6">
        <v>14</v>
      </c>
      <c r="S1295" s="12">
        <v>2.639057</v>
      </c>
      <c r="T1295">
        <f t="shared" si="1485"/>
        <v>0.0003763852204225</v>
      </c>
      <c r="U1295">
        <f t="shared" si="1486"/>
        <v>69.587078212184</v>
      </c>
      <c r="V1295">
        <f t="shared" si="1487"/>
        <v>216.8126671936</v>
      </c>
      <c r="W1295">
        <f t="shared" si="1488"/>
        <v>98.485299648576</v>
      </c>
      <c r="X1295">
        <f t="shared" si="1489"/>
        <v>0.32547025</v>
      </c>
      <c r="Y1295">
        <f t="shared" si="1490"/>
        <v>4.75845682883645</v>
      </c>
      <c r="Z1295">
        <f t="shared" si="1491"/>
        <v>6.964621849249</v>
      </c>
      <c r="AA1295">
        <v>0.01423903</v>
      </c>
      <c r="AB1295" s="16">
        <v>0.52</v>
      </c>
      <c r="AC1295">
        <v>1.0138809</v>
      </c>
      <c r="AD1295">
        <f t="shared" ref="AD1295:AF1295" si="1506">AA1295^2</f>
        <v>0.0002027499753409</v>
      </c>
      <c r="AE1295">
        <f t="shared" si="1506"/>
        <v>0.2704</v>
      </c>
      <c r="AF1295">
        <f t="shared" si="1506"/>
        <v>1.02795447938481</v>
      </c>
    </row>
    <row r="1296" spans="1:32">
      <c r="A1296" s="1">
        <v>2016</v>
      </c>
      <c r="B1296" s="1">
        <v>62</v>
      </c>
      <c r="C1296" s="1" t="s">
        <v>129</v>
      </c>
      <c r="D1296" s="1" t="s">
        <v>123</v>
      </c>
      <c r="E1296" s="9">
        <v>11233369.9027325</v>
      </c>
      <c r="F1296" s="10">
        <f t="shared" si="1454"/>
        <v>16.2343993620853</v>
      </c>
      <c r="G1296" s="11">
        <v>0</v>
      </c>
      <c r="H1296" s="12">
        <v>0.01587628</v>
      </c>
      <c r="I1296" s="6">
        <v>4195</v>
      </c>
      <c r="J1296" s="15">
        <f t="shared" si="1504"/>
        <v>8.34164861890131</v>
      </c>
      <c r="K1296" s="15">
        <v>2512167</v>
      </c>
      <c r="L1296" s="15">
        <v>14.73666</v>
      </c>
      <c r="M1296" s="15">
        <v>21043</v>
      </c>
      <c r="N1296" s="6">
        <v>9.954323</v>
      </c>
      <c r="O1296" s="6">
        <v>0.5837</v>
      </c>
      <c r="P1296" s="6">
        <v>9.4301</v>
      </c>
      <c r="Q1296" s="12">
        <f t="shared" si="1500"/>
        <v>2.24390670104301</v>
      </c>
      <c r="R1296" s="6">
        <v>36</v>
      </c>
      <c r="S1296" s="12">
        <v>3.583519</v>
      </c>
      <c r="T1296">
        <f t="shared" si="1485"/>
        <v>0.0002520562666384</v>
      </c>
      <c r="U1296">
        <f t="shared" si="1486"/>
        <v>69.5831016812181</v>
      </c>
      <c r="V1296">
        <f t="shared" si="1487"/>
        <v>217.1691479556</v>
      </c>
      <c r="W1296">
        <f t="shared" si="1488"/>
        <v>99.088546388329</v>
      </c>
      <c r="X1296">
        <f t="shared" si="1489"/>
        <v>0.34070569</v>
      </c>
      <c r="Y1296">
        <f t="shared" si="1490"/>
        <v>5.03511728298572</v>
      </c>
      <c r="Z1296">
        <f t="shared" si="1491"/>
        <v>12.841608423361</v>
      </c>
      <c r="AA1296">
        <v>0.01699561</v>
      </c>
      <c r="AB1296" s="16">
        <v>0.57</v>
      </c>
      <c r="AC1296">
        <v>0.81707627</v>
      </c>
      <c r="AD1296">
        <f t="shared" ref="AD1296:AF1296" si="1507">AA1296^2</f>
        <v>0.0002888507592721</v>
      </c>
      <c r="AE1296">
        <f t="shared" si="1507"/>
        <v>0.3249</v>
      </c>
      <c r="AF1296">
        <f t="shared" si="1507"/>
        <v>0.667613630997113</v>
      </c>
    </row>
    <row r="1297" spans="1:32">
      <c r="A1297" s="1">
        <v>2017</v>
      </c>
      <c r="B1297" s="1">
        <v>62</v>
      </c>
      <c r="C1297" s="1" t="s">
        <v>129</v>
      </c>
      <c r="D1297" s="1" t="s">
        <v>123</v>
      </c>
      <c r="E1297" s="9">
        <v>11260719.9763502</v>
      </c>
      <c r="F1297" s="10">
        <f t="shared" si="1454"/>
        <v>16.236831119693</v>
      </c>
      <c r="G1297" s="11">
        <v>0</v>
      </c>
      <c r="H1297" s="12">
        <v>0.0179465</v>
      </c>
      <c r="I1297" s="6">
        <v>4255</v>
      </c>
      <c r="J1297" s="15">
        <f t="shared" si="1504"/>
        <v>8.35585004100747</v>
      </c>
      <c r="K1297" s="15">
        <v>2581400</v>
      </c>
      <c r="L1297" s="15">
        <v>14.76384</v>
      </c>
      <c r="M1297" s="15">
        <v>22109</v>
      </c>
      <c r="N1297" s="6">
        <v>10.00374</v>
      </c>
      <c r="O1297" s="6">
        <v>0.8119</v>
      </c>
      <c r="P1297" s="6">
        <v>9.6151</v>
      </c>
      <c r="Q1297" s="12">
        <f t="shared" si="1500"/>
        <v>2.26333477940268</v>
      </c>
      <c r="R1297" s="6">
        <v>3</v>
      </c>
      <c r="S1297" s="12">
        <v>1.098612</v>
      </c>
      <c r="T1297">
        <f t="shared" si="1485"/>
        <v>0.00032207686225</v>
      </c>
      <c r="U1297">
        <f t="shared" si="1486"/>
        <v>69.8202299078045</v>
      </c>
      <c r="V1297">
        <f t="shared" si="1487"/>
        <v>217.9709715456</v>
      </c>
      <c r="W1297">
        <f t="shared" si="1488"/>
        <v>100.0748139876</v>
      </c>
      <c r="X1297">
        <f t="shared" si="1489"/>
        <v>0.65918161</v>
      </c>
      <c r="Y1297">
        <f t="shared" si="1490"/>
        <v>5.12268432365378</v>
      </c>
      <c r="Z1297">
        <f t="shared" si="1491"/>
        <v>1.206948326544</v>
      </c>
      <c r="AA1297">
        <v>0.02131239</v>
      </c>
      <c r="AB1297" s="16">
        <v>0.62</v>
      </c>
      <c r="AC1297">
        <v>1.0189238</v>
      </c>
      <c r="AD1297">
        <f t="shared" ref="AD1297:AF1297" si="1508">AA1297^2</f>
        <v>0.0004542179675121</v>
      </c>
      <c r="AE1297">
        <f t="shared" si="1508"/>
        <v>0.3844</v>
      </c>
      <c r="AF1297">
        <f t="shared" si="1508"/>
        <v>1.03820571020644</v>
      </c>
    </row>
    <row r="1298" spans="1:32">
      <c r="A1298" s="1">
        <v>2018</v>
      </c>
      <c r="B1298" s="1">
        <v>62</v>
      </c>
      <c r="C1298" s="1" t="s">
        <v>129</v>
      </c>
      <c r="D1298" s="1" t="s">
        <v>123</v>
      </c>
      <c r="E1298" s="9">
        <v>11696733.6549348</v>
      </c>
      <c r="F1298" s="10">
        <f t="shared" si="1454"/>
        <v>16.2748201859996</v>
      </c>
      <c r="G1298" s="11">
        <v>0</v>
      </c>
      <c r="H1298" s="12">
        <v>0.01916832</v>
      </c>
      <c r="I1298" s="6">
        <v>4254.6567</v>
      </c>
      <c r="J1298" s="15">
        <f t="shared" si="1504"/>
        <v>8.35576935620143</v>
      </c>
      <c r="K1298" s="15">
        <v>2741523</v>
      </c>
      <c r="L1298" s="15">
        <v>14.82402</v>
      </c>
      <c r="M1298" s="15">
        <v>23837</v>
      </c>
      <c r="N1298" s="6">
        <v>10.07899</v>
      </c>
      <c r="O1298" s="6">
        <v>0.8094</v>
      </c>
      <c r="P1298" s="6">
        <v>9.7843</v>
      </c>
      <c r="Q1298" s="12">
        <f t="shared" si="1500"/>
        <v>2.2807790602206</v>
      </c>
      <c r="R1298" s="6">
        <v>2</v>
      </c>
      <c r="S1298" s="12">
        <v>0.6931472</v>
      </c>
      <c r="T1298">
        <f t="shared" si="1485"/>
        <v>0.0003674244916224</v>
      </c>
      <c r="U1298">
        <f t="shared" si="1486"/>
        <v>69.8188815340349</v>
      </c>
      <c r="V1298">
        <f t="shared" si="1487"/>
        <v>219.7515689604</v>
      </c>
      <c r="W1298">
        <f t="shared" si="1488"/>
        <v>101.5860394201</v>
      </c>
      <c r="X1298">
        <f t="shared" si="1489"/>
        <v>0.65512836</v>
      </c>
      <c r="Y1298">
        <f t="shared" si="1490"/>
        <v>5.20195312154076</v>
      </c>
      <c r="Z1298">
        <f t="shared" si="1491"/>
        <v>0.48045304086784</v>
      </c>
      <c r="AA1298">
        <v>0.01655135</v>
      </c>
      <c r="AB1298" s="16">
        <v>0.69</v>
      </c>
      <c r="AC1298">
        <v>0.93333128</v>
      </c>
      <c r="AD1298">
        <f t="shared" ref="AD1298:AF1298" si="1509">AA1298^2</f>
        <v>0.0002739471868225</v>
      </c>
      <c r="AE1298">
        <f t="shared" si="1509"/>
        <v>0.4761</v>
      </c>
      <c r="AF1298">
        <f t="shared" si="1509"/>
        <v>0.871107278226438</v>
      </c>
    </row>
    <row r="1299" spans="1:32">
      <c r="A1299" s="1">
        <v>2019</v>
      </c>
      <c r="B1299" s="1">
        <v>62</v>
      </c>
      <c r="C1299" s="1" t="s">
        <v>129</v>
      </c>
      <c r="D1299" s="1" t="s">
        <v>123</v>
      </c>
      <c r="E1299" s="9">
        <v>11839745.4371618</v>
      </c>
      <c r="F1299" s="10">
        <f t="shared" si="1454"/>
        <v>16.2869726869493</v>
      </c>
      <c r="G1299" s="11">
        <v>0</v>
      </c>
      <c r="H1299" s="12">
        <v>0.01250565</v>
      </c>
      <c r="I1299" s="6">
        <v>3697.2033</v>
      </c>
      <c r="J1299" s="15">
        <f t="shared" si="1504"/>
        <v>8.21533194795757</v>
      </c>
      <c r="K1299" s="15">
        <v>2990000</v>
      </c>
      <c r="L1299" s="15">
        <v>14.91078</v>
      </c>
      <c r="M1299" s="15">
        <v>26384</v>
      </c>
      <c r="N1299" s="6">
        <v>10.18051</v>
      </c>
      <c r="O1299" s="6">
        <v>0.817</v>
      </c>
      <c r="P1299" s="6">
        <v>7.2374</v>
      </c>
      <c r="Q1299" s="12">
        <f t="shared" si="1500"/>
        <v>1.97926202587792</v>
      </c>
      <c r="R1299" s="6">
        <v>6</v>
      </c>
      <c r="S1299" s="12">
        <v>1.791759</v>
      </c>
      <c r="T1299">
        <f t="shared" si="1485"/>
        <v>0.0001563912819225</v>
      </c>
      <c r="U1299">
        <f t="shared" si="1486"/>
        <v>67.4916790151323</v>
      </c>
      <c r="V1299">
        <f t="shared" si="1487"/>
        <v>222.3313602084</v>
      </c>
      <c r="W1299">
        <f t="shared" si="1488"/>
        <v>103.6427838601</v>
      </c>
      <c r="X1299">
        <f t="shared" si="1489"/>
        <v>0.667489</v>
      </c>
      <c r="Y1299">
        <f t="shared" si="1490"/>
        <v>3.91747816708237</v>
      </c>
      <c r="Z1299">
        <f t="shared" si="1491"/>
        <v>3.210400314081</v>
      </c>
      <c r="AA1299">
        <v>0.01671384</v>
      </c>
      <c r="AB1299" s="16">
        <v>0.97</v>
      </c>
      <c r="AC1299">
        <v>0.89681069</v>
      </c>
      <c r="AD1299">
        <f t="shared" ref="AD1299:AF1299" si="1510">AA1299^2</f>
        <v>0.0002793524475456</v>
      </c>
      <c r="AE1299">
        <f t="shared" si="1510"/>
        <v>0.9409</v>
      </c>
      <c r="AF1299">
        <f t="shared" si="1510"/>
        <v>0.804269413698276</v>
      </c>
    </row>
    <row r="1300" spans="1:32">
      <c r="A1300" s="1">
        <v>2020</v>
      </c>
      <c r="B1300" s="1">
        <v>62</v>
      </c>
      <c r="C1300" s="1" t="s">
        <v>129</v>
      </c>
      <c r="D1300" s="1" t="s">
        <v>123</v>
      </c>
      <c r="E1300" s="9">
        <v>11789428.6478211</v>
      </c>
      <c r="F1300" s="10">
        <f t="shared" si="1454"/>
        <v>16.2827138105947</v>
      </c>
      <c r="G1300" s="11">
        <v>0</v>
      </c>
      <c r="H1300" s="12">
        <v>0.02148299</v>
      </c>
      <c r="I1300" s="6">
        <v>3465.1029</v>
      </c>
      <c r="J1300" s="15">
        <f t="shared" si="1504"/>
        <v>8.15049760815275</v>
      </c>
      <c r="K1300" s="15">
        <v>2940000</v>
      </c>
      <c r="L1300" s="15">
        <v>14.89392</v>
      </c>
      <c r="M1300" s="15">
        <v>26506</v>
      </c>
      <c r="N1300" s="6">
        <v>10.18513</v>
      </c>
      <c r="O1300" s="6">
        <v>0.847</v>
      </c>
      <c r="P1300" s="6">
        <v>7.818</v>
      </c>
      <c r="Q1300" s="12">
        <f t="shared" si="1500"/>
        <v>2.05642876737076</v>
      </c>
      <c r="R1300" s="6">
        <v>16</v>
      </c>
      <c r="S1300" s="12">
        <v>2.772589</v>
      </c>
      <c r="T1300">
        <f t="shared" si="1485"/>
        <v>0.0004615188593401</v>
      </c>
      <c r="U1300">
        <f t="shared" si="1486"/>
        <v>66.4306112605037</v>
      </c>
      <c r="V1300">
        <f t="shared" si="1487"/>
        <v>221.8288529664</v>
      </c>
      <c r="W1300">
        <f t="shared" si="1488"/>
        <v>103.7368731169</v>
      </c>
      <c r="X1300">
        <f t="shared" si="1489"/>
        <v>0.717409</v>
      </c>
      <c r="Y1300">
        <f t="shared" si="1490"/>
        <v>4.22889927527002</v>
      </c>
      <c r="Z1300">
        <f t="shared" si="1491"/>
        <v>7.687249762921</v>
      </c>
      <c r="AA1300">
        <v>0.01825419</v>
      </c>
      <c r="AB1300" s="16">
        <v>0.69</v>
      </c>
      <c r="AC1300">
        <v>0.95279364</v>
      </c>
      <c r="AD1300">
        <f t="shared" ref="AD1300:AF1300" si="1511">AA1300^2</f>
        <v>0.0003332154525561</v>
      </c>
      <c r="AE1300">
        <f t="shared" si="1511"/>
        <v>0.4761</v>
      </c>
      <c r="AF1300">
        <f t="shared" si="1511"/>
        <v>0.90781572042445</v>
      </c>
    </row>
    <row r="1301" spans="1:32">
      <c r="A1301" s="1">
        <v>2021</v>
      </c>
      <c r="B1301" s="1">
        <v>62</v>
      </c>
      <c r="C1301" s="1" t="s">
        <v>129</v>
      </c>
      <c r="D1301" s="1" t="s">
        <v>123</v>
      </c>
      <c r="E1301" s="9">
        <v>12341681.8047305</v>
      </c>
      <c r="F1301" s="10">
        <f t="shared" si="1454"/>
        <v>16.3284928560311</v>
      </c>
      <c r="G1301" s="11">
        <v>0</v>
      </c>
      <c r="H1301" s="12">
        <v>0.02253103</v>
      </c>
      <c r="I1301" s="6">
        <v>3459.3619</v>
      </c>
      <c r="J1301" s="15">
        <f t="shared" si="1504"/>
        <v>8.14883942907863</v>
      </c>
      <c r="K1301" s="15">
        <v>3190000</v>
      </c>
      <c r="L1301" s="15">
        <v>14.97553</v>
      </c>
      <c r="M1301" s="15">
        <v>36982</v>
      </c>
      <c r="N1301" s="6">
        <v>10.51819</v>
      </c>
      <c r="O1301" s="6">
        <v>0.877</v>
      </c>
      <c r="P1301" s="6">
        <v>8.7896</v>
      </c>
      <c r="Q1301" s="12">
        <f t="shared" si="1500"/>
        <v>2.17356920440453</v>
      </c>
      <c r="R1301" s="6">
        <v>31</v>
      </c>
      <c r="S1301" s="12">
        <v>3.433987</v>
      </c>
      <c r="T1301">
        <f t="shared" si="1485"/>
        <v>0.0005076473128609</v>
      </c>
      <c r="U1301">
        <f t="shared" si="1486"/>
        <v>66.4035840409065</v>
      </c>
      <c r="V1301">
        <f t="shared" si="1487"/>
        <v>224.2664987809</v>
      </c>
      <c r="W1301">
        <f t="shared" si="1488"/>
        <v>110.6323208761</v>
      </c>
      <c r="X1301">
        <f t="shared" si="1489"/>
        <v>0.769129</v>
      </c>
      <c r="Y1301">
        <f t="shared" si="1490"/>
        <v>4.72440308633574</v>
      </c>
      <c r="Z1301">
        <f t="shared" si="1491"/>
        <v>11.792266716169</v>
      </c>
      <c r="AA1301">
        <v>0.01785714</v>
      </c>
      <c r="AB1301" s="16">
        <v>0.38</v>
      </c>
      <c r="AC1301">
        <v>1.2310892</v>
      </c>
      <c r="AD1301">
        <f t="shared" ref="AD1301:AF1301" si="1512">AA1301^2</f>
        <v>0.0003188774489796</v>
      </c>
      <c r="AE1301">
        <f t="shared" si="1512"/>
        <v>0.1444</v>
      </c>
      <c r="AF1301">
        <f t="shared" si="1512"/>
        <v>1.51558061835664</v>
      </c>
    </row>
    <row r="1302" spans="1:32">
      <c r="A1302" s="1">
        <v>2022</v>
      </c>
      <c r="B1302" s="1">
        <v>62</v>
      </c>
      <c r="C1302" s="1" t="s">
        <v>129</v>
      </c>
      <c r="D1302" s="1" t="s">
        <v>123</v>
      </c>
      <c r="E1302" s="9">
        <v>12398704.6403445</v>
      </c>
      <c r="F1302" s="10">
        <f t="shared" si="1454"/>
        <v>16.3331025606301</v>
      </c>
      <c r="G1302" s="11">
        <v>0</v>
      </c>
      <c r="H1302" s="12">
        <v>0.03256818</v>
      </c>
      <c r="I1302" s="6">
        <v>3453.6209</v>
      </c>
      <c r="J1302" s="15">
        <f t="shared" si="1504"/>
        <v>8.1471784958792</v>
      </c>
      <c r="K1302" s="15">
        <v>3430000</v>
      </c>
      <c r="L1302" s="15">
        <v>15.04807</v>
      </c>
      <c r="M1302" s="15">
        <v>40664</v>
      </c>
      <c r="N1302" s="6">
        <v>10.6131</v>
      </c>
      <c r="O1302" s="6">
        <v>0.907</v>
      </c>
      <c r="P1302" s="6">
        <v>8.8298</v>
      </c>
      <c r="Q1302" s="12">
        <f t="shared" si="1500"/>
        <v>2.17813236430273</v>
      </c>
      <c r="R1302" s="6">
        <v>18</v>
      </c>
      <c r="S1302" s="12">
        <v>2.890372</v>
      </c>
      <c r="T1302">
        <f t="shared" si="1485"/>
        <v>0.0010606863485124</v>
      </c>
      <c r="U1302">
        <f t="shared" si="1486"/>
        <v>66.3765174437165</v>
      </c>
      <c r="V1302">
        <f t="shared" si="1487"/>
        <v>226.4444107249</v>
      </c>
      <c r="W1302">
        <f t="shared" si="1488"/>
        <v>112.63789161</v>
      </c>
      <c r="X1302">
        <f t="shared" si="1489"/>
        <v>0.822649</v>
      </c>
      <c r="Y1302">
        <f t="shared" si="1490"/>
        <v>4.744260596423</v>
      </c>
      <c r="Z1302">
        <f t="shared" si="1491"/>
        <v>8.354250298384</v>
      </c>
      <c r="AA1302">
        <v>0.01713255</v>
      </c>
      <c r="AB1302" s="16">
        <v>0.27</v>
      </c>
      <c r="AC1302">
        <v>2.3430633</v>
      </c>
      <c r="AD1302">
        <f t="shared" ref="AD1302:AF1302" si="1513">AA1302^2</f>
        <v>0.0002935242695025</v>
      </c>
      <c r="AE1302">
        <f t="shared" si="1513"/>
        <v>0.0729</v>
      </c>
      <c r="AF1302">
        <f t="shared" si="1513"/>
        <v>5.48994562780689</v>
      </c>
    </row>
    <row r="1303" spans="1:32">
      <c r="A1303" s="1">
        <v>2023</v>
      </c>
      <c r="B1303" s="1">
        <v>62</v>
      </c>
      <c r="C1303" s="1" t="s">
        <v>129</v>
      </c>
      <c r="D1303" s="1" t="s">
        <v>123</v>
      </c>
      <c r="E1303" s="9">
        <v>13252189.7861628</v>
      </c>
      <c r="F1303" s="10">
        <f t="shared" si="1454"/>
        <v>16.3996733636216</v>
      </c>
      <c r="G1303" s="11">
        <v>0</v>
      </c>
      <c r="H1303" s="12">
        <v>0.023568</v>
      </c>
      <c r="I1303" s="6">
        <v>3447.8799</v>
      </c>
      <c r="J1303" s="15">
        <f t="shared" si="1504"/>
        <v>8.1455147993904</v>
      </c>
      <c r="K1303" s="15">
        <v>3580000</v>
      </c>
      <c r="L1303" s="15">
        <v>15.09087</v>
      </c>
      <c r="M1303" s="15">
        <v>43198</v>
      </c>
      <c r="N1303" s="6">
        <v>10.67355</v>
      </c>
      <c r="O1303" s="6">
        <v>0.937</v>
      </c>
      <c r="P1303" s="6">
        <v>8.87</v>
      </c>
      <c r="Q1303" s="12">
        <f t="shared" si="1500"/>
        <v>2.18267479632149</v>
      </c>
      <c r="R1303" s="6">
        <v>8</v>
      </c>
      <c r="S1303" s="12">
        <v>2.079442</v>
      </c>
      <c r="T1303">
        <f t="shared" si="1485"/>
        <v>0.000555450624</v>
      </c>
      <c r="U1303">
        <f t="shared" si="1486"/>
        <v>66.349411347088</v>
      </c>
      <c r="V1303">
        <f t="shared" si="1487"/>
        <v>227.7343573569</v>
      </c>
      <c r="W1303">
        <f t="shared" si="1488"/>
        <v>113.9246696025</v>
      </c>
      <c r="X1303">
        <f t="shared" si="1489"/>
        <v>0.877969</v>
      </c>
      <c r="Y1303">
        <f t="shared" si="1490"/>
        <v>4.76406926649706</v>
      </c>
      <c r="Z1303">
        <f t="shared" si="1491"/>
        <v>4.324079031364</v>
      </c>
      <c r="AA1303">
        <v>0.01565996</v>
      </c>
      <c r="AB1303" s="16">
        <v>0.16</v>
      </c>
      <c r="AC1303">
        <v>3.4550374</v>
      </c>
      <c r="AD1303">
        <f t="shared" ref="AD1303:AF1303" si="1514">AA1303^2</f>
        <v>0.0002452343472016</v>
      </c>
      <c r="AE1303">
        <f t="shared" si="1514"/>
        <v>0.0256</v>
      </c>
      <c r="AF1303">
        <f t="shared" si="1514"/>
        <v>11.9372834353988</v>
      </c>
    </row>
    <row r="1304" spans="1:33">
      <c r="A1304" s="1">
        <v>2003</v>
      </c>
      <c r="B1304" s="1">
        <v>63</v>
      </c>
      <c r="C1304" s="1" t="s">
        <v>130</v>
      </c>
      <c r="D1304" s="1" t="s">
        <v>123</v>
      </c>
      <c r="E1304" s="9">
        <v>12236621.9627818</v>
      </c>
      <c r="F1304" s="10">
        <f t="shared" si="1454"/>
        <v>16.3199438135252</v>
      </c>
      <c r="G1304" s="11">
        <v>0</v>
      </c>
      <c r="H1304" s="12">
        <v>0.04349524</v>
      </c>
      <c r="I1304" s="6">
        <v>763</v>
      </c>
      <c r="J1304" s="15">
        <f t="shared" si="1504"/>
        <v>6.63725803128446</v>
      </c>
      <c r="K1304" s="15">
        <v>2008599</v>
      </c>
      <c r="L1304" s="15">
        <v>14.51295</v>
      </c>
      <c r="M1304" s="15">
        <v>8226</v>
      </c>
      <c r="N1304" s="6">
        <v>9.015055</v>
      </c>
      <c r="O1304" s="6">
        <v>0.4713</v>
      </c>
      <c r="P1304" s="6">
        <v>3.34</v>
      </c>
      <c r="Q1304" s="12">
        <f t="shared" si="1500"/>
        <v>1.20597080698861</v>
      </c>
      <c r="R1304" s="6">
        <v>4</v>
      </c>
      <c r="S1304" s="12">
        <v>1.386294</v>
      </c>
      <c r="T1304">
        <f t="shared" si="1485"/>
        <v>0.0018918359026576</v>
      </c>
      <c r="U1304">
        <f t="shared" si="1486"/>
        <v>44.0531941738501</v>
      </c>
      <c r="V1304">
        <f t="shared" si="1487"/>
        <v>210.6257177025</v>
      </c>
      <c r="W1304">
        <f t="shared" si="1488"/>
        <v>81.271216653025</v>
      </c>
      <c r="X1304">
        <f t="shared" si="1489"/>
        <v>0.22212369</v>
      </c>
      <c r="Y1304">
        <f t="shared" si="1490"/>
        <v>1.45436558730876</v>
      </c>
      <c r="Z1304">
        <f t="shared" si="1491"/>
        <v>1.921811054436</v>
      </c>
      <c r="AA1304">
        <v>0.01102875</v>
      </c>
      <c r="AB1304" s="16">
        <v>0.43</v>
      </c>
      <c r="AC1304">
        <v>2.8648352</v>
      </c>
      <c r="AD1304">
        <f t="shared" ref="AD1304:AF1304" si="1515">AA1304^2</f>
        <v>0.0001216333265625</v>
      </c>
      <c r="AE1304">
        <f t="shared" si="1515"/>
        <v>0.1849</v>
      </c>
      <c r="AF1304">
        <f t="shared" si="1515"/>
        <v>8.20728072315904</v>
      </c>
      <c r="AG1304">
        <v>2014</v>
      </c>
    </row>
    <row r="1305" spans="1:33">
      <c r="A1305" s="1">
        <v>2004</v>
      </c>
      <c r="B1305" s="1">
        <v>63</v>
      </c>
      <c r="C1305" s="1" t="s">
        <v>130</v>
      </c>
      <c r="D1305" s="1" t="s">
        <v>123</v>
      </c>
      <c r="E1305" s="9">
        <v>12632874.5502737</v>
      </c>
      <c r="F1305" s="10">
        <f t="shared" si="1454"/>
        <v>16.3518130654434</v>
      </c>
      <c r="G1305" s="11">
        <v>0</v>
      </c>
      <c r="H1305" s="12">
        <v>0.14325471</v>
      </c>
      <c r="I1305" s="6">
        <v>762</v>
      </c>
      <c r="J1305" s="15">
        <f t="shared" si="1504"/>
        <v>6.63594655568665</v>
      </c>
      <c r="K1305" s="15">
        <v>2362956</v>
      </c>
      <c r="L1305" s="15">
        <v>14.67542</v>
      </c>
      <c r="M1305" s="15">
        <v>9605</v>
      </c>
      <c r="N1305" s="6">
        <v>9.170039</v>
      </c>
      <c r="O1305" s="6">
        <v>0.4915</v>
      </c>
      <c r="P1305" s="6">
        <v>3.34</v>
      </c>
      <c r="Q1305" s="12">
        <f t="shared" si="1500"/>
        <v>1.20597080698861</v>
      </c>
      <c r="R1305" s="6">
        <v>5</v>
      </c>
      <c r="S1305" s="12">
        <v>1.609438</v>
      </c>
      <c r="T1305">
        <f t="shared" si="1485"/>
        <v>0.0205219119371841</v>
      </c>
      <c r="U1305">
        <f t="shared" si="1486"/>
        <v>44.0357866899295</v>
      </c>
      <c r="V1305">
        <f t="shared" si="1487"/>
        <v>215.3679521764</v>
      </c>
      <c r="W1305">
        <f t="shared" si="1488"/>
        <v>84.089615261521</v>
      </c>
      <c r="X1305">
        <f t="shared" si="1489"/>
        <v>0.24157225</v>
      </c>
      <c r="Y1305">
        <f t="shared" si="1490"/>
        <v>1.45436558730876</v>
      </c>
      <c r="Z1305">
        <f t="shared" si="1491"/>
        <v>2.590290675844</v>
      </c>
      <c r="AA1305">
        <v>0.01018336</v>
      </c>
      <c r="AB1305" s="16">
        <v>0.45</v>
      </c>
      <c r="AC1305">
        <v>2.9558502</v>
      </c>
      <c r="AD1305">
        <f t="shared" ref="AD1305:AF1305" si="1516">AA1305^2</f>
        <v>0.0001037008208896</v>
      </c>
      <c r="AE1305">
        <f t="shared" si="1516"/>
        <v>0.2025</v>
      </c>
      <c r="AF1305">
        <f t="shared" si="1516"/>
        <v>8.73705040484004</v>
      </c>
      <c r="AG1305">
        <v>2014</v>
      </c>
    </row>
    <row r="1306" spans="1:33">
      <c r="A1306" s="1">
        <v>2005</v>
      </c>
      <c r="B1306" s="1">
        <v>63</v>
      </c>
      <c r="C1306" s="1" t="s">
        <v>130</v>
      </c>
      <c r="D1306" s="1" t="s">
        <v>123</v>
      </c>
      <c r="E1306" s="9">
        <v>12692047.8919619</v>
      </c>
      <c r="F1306" s="10">
        <f t="shared" si="1454"/>
        <v>16.3564862050757</v>
      </c>
      <c r="G1306" s="11">
        <v>0</v>
      </c>
      <c r="H1306" s="12">
        <v>0.24301417</v>
      </c>
      <c r="I1306" s="6">
        <v>757</v>
      </c>
      <c r="J1306" s="15">
        <f t="shared" si="1504"/>
        <v>6.62936325343745</v>
      </c>
      <c r="K1306" s="15">
        <v>2415433</v>
      </c>
      <c r="L1306" s="15">
        <v>14.69739</v>
      </c>
      <c r="M1306" s="15">
        <v>9812</v>
      </c>
      <c r="N1306" s="6">
        <v>9.191361</v>
      </c>
      <c r="O1306" s="6">
        <v>0.495</v>
      </c>
      <c r="P1306" s="6">
        <v>3.35</v>
      </c>
      <c r="Q1306" s="12">
        <f t="shared" si="1500"/>
        <v>1.20896034583698</v>
      </c>
      <c r="R1306" s="6">
        <v>2</v>
      </c>
      <c r="S1306" s="12">
        <v>0.6931472</v>
      </c>
      <c r="T1306">
        <f t="shared" si="1485"/>
        <v>0.0590558868207889</v>
      </c>
      <c r="U1306">
        <f t="shared" si="1486"/>
        <v>43.9484571460268</v>
      </c>
      <c r="V1306">
        <f t="shared" si="1487"/>
        <v>216.0132728121</v>
      </c>
      <c r="W1306">
        <f t="shared" si="1488"/>
        <v>84.481117032321</v>
      </c>
      <c r="X1306">
        <f t="shared" si="1489"/>
        <v>0.245025</v>
      </c>
      <c r="Y1306">
        <f t="shared" si="1490"/>
        <v>1.46158511780627</v>
      </c>
      <c r="Z1306">
        <f t="shared" si="1491"/>
        <v>0.48045304086784</v>
      </c>
      <c r="AA1306">
        <v>0.00933796</v>
      </c>
      <c r="AB1306" s="16">
        <v>0.45</v>
      </c>
      <c r="AC1306">
        <v>3.5168753</v>
      </c>
      <c r="AD1306">
        <f t="shared" ref="AD1306:AF1306" si="1517">AA1306^2</f>
        <v>8.71974969616e-5</v>
      </c>
      <c r="AE1306">
        <f t="shared" si="1517"/>
        <v>0.2025</v>
      </c>
      <c r="AF1306">
        <f t="shared" si="1517"/>
        <v>12.3684118757501</v>
      </c>
      <c r="AG1306">
        <v>2014</v>
      </c>
    </row>
    <row r="1307" spans="1:33">
      <c r="A1307" s="1">
        <v>2006</v>
      </c>
      <c r="B1307" s="1">
        <v>63</v>
      </c>
      <c r="C1307" s="1" t="s">
        <v>130</v>
      </c>
      <c r="D1307" s="1" t="s">
        <v>123</v>
      </c>
      <c r="E1307" s="9">
        <v>12585435.9540985</v>
      </c>
      <c r="F1307" s="10">
        <f t="shared" si="1454"/>
        <v>16.3480508267222</v>
      </c>
      <c r="G1307" s="11">
        <v>0</v>
      </c>
      <c r="H1307" s="12">
        <v>0.30773643</v>
      </c>
      <c r="I1307" s="6">
        <v>569</v>
      </c>
      <c r="J1307" s="15">
        <f t="shared" si="1504"/>
        <v>6.34388043412633</v>
      </c>
      <c r="K1307" s="15">
        <v>2785370</v>
      </c>
      <c r="L1307" s="15">
        <v>14.83989</v>
      </c>
      <c r="M1307" s="15">
        <v>11295</v>
      </c>
      <c r="N1307" s="6">
        <v>9.332115</v>
      </c>
      <c r="O1307" s="6">
        <v>0.4935</v>
      </c>
      <c r="P1307" s="6">
        <v>3.37</v>
      </c>
      <c r="Q1307" s="12">
        <f t="shared" si="1500"/>
        <v>1.21491274436427</v>
      </c>
      <c r="R1307" s="6">
        <v>5</v>
      </c>
      <c r="S1307" s="12">
        <v>1.609438</v>
      </c>
      <c r="T1307">
        <f t="shared" si="1485"/>
        <v>0.0947017103491449</v>
      </c>
      <c r="U1307">
        <f t="shared" si="1486"/>
        <v>40.2448189624909</v>
      </c>
      <c r="V1307">
        <f t="shared" si="1487"/>
        <v>220.2223352121</v>
      </c>
      <c r="W1307">
        <f t="shared" si="1488"/>
        <v>87.088370373225</v>
      </c>
      <c r="X1307">
        <f t="shared" si="1489"/>
        <v>0.24354225</v>
      </c>
      <c r="Y1307">
        <f t="shared" si="1490"/>
        <v>1.47601297641872</v>
      </c>
      <c r="Z1307">
        <f t="shared" si="1491"/>
        <v>2.590290675844</v>
      </c>
      <c r="AA1307">
        <v>0.00849257</v>
      </c>
      <c r="AB1307" s="16">
        <v>0.45</v>
      </c>
      <c r="AC1307">
        <v>2.9906218</v>
      </c>
      <c r="AD1307">
        <f t="shared" ref="AD1307:AF1307" si="1518">AA1307^2</f>
        <v>7.21237452049e-5</v>
      </c>
      <c r="AE1307">
        <f t="shared" si="1518"/>
        <v>0.2025</v>
      </c>
      <c r="AF1307">
        <f t="shared" si="1518"/>
        <v>8.94381875063524</v>
      </c>
      <c r="AG1307">
        <v>2014</v>
      </c>
    </row>
    <row r="1308" spans="1:33">
      <c r="A1308" s="1">
        <v>2007</v>
      </c>
      <c r="B1308" s="1">
        <v>63</v>
      </c>
      <c r="C1308" s="1" t="s">
        <v>130</v>
      </c>
      <c r="D1308" s="1" t="s">
        <v>123</v>
      </c>
      <c r="E1308" s="9">
        <v>14783414.6886129</v>
      </c>
      <c r="F1308" s="10">
        <f t="shared" si="1454"/>
        <v>16.5090164812122</v>
      </c>
      <c r="G1308" s="11">
        <v>0</v>
      </c>
      <c r="H1308" s="12">
        <v>0.38360551</v>
      </c>
      <c r="I1308" s="6">
        <v>569</v>
      </c>
      <c r="J1308" s="15">
        <f t="shared" si="1504"/>
        <v>6.34388043412633</v>
      </c>
      <c r="K1308" s="15">
        <v>3368924</v>
      </c>
      <c r="L1308" s="15">
        <v>15.0301</v>
      </c>
      <c r="M1308" s="15">
        <v>13690</v>
      </c>
      <c r="N1308" s="6">
        <v>9.524421</v>
      </c>
      <c r="O1308" s="6">
        <v>0.494</v>
      </c>
      <c r="P1308" s="6">
        <v>3.45</v>
      </c>
      <c r="Q1308" s="12">
        <f t="shared" si="1500"/>
        <v>1.23837423104327</v>
      </c>
      <c r="R1308" s="6">
        <v>3</v>
      </c>
      <c r="S1308" s="12">
        <v>1.098612</v>
      </c>
      <c r="T1308">
        <f t="shared" si="1485"/>
        <v>0.14715318730236</v>
      </c>
      <c r="U1308">
        <f t="shared" si="1486"/>
        <v>40.2448189624909</v>
      </c>
      <c r="V1308">
        <f t="shared" si="1487"/>
        <v>225.90390601</v>
      </c>
      <c r="W1308">
        <f t="shared" si="1488"/>
        <v>90.714595385241</v>
      </c>
      <c r="X1308">
        <f t="shared" si="1489"/>
        <v>0.244036</v>
      </c>
      <c r="Y1308">
        <f t="shared" si="1490"/>
        <v>1.53357073611201</v>
      </c>
      <c r="Z1308">
        <f t="shared" si="1491"/>
        <v>1.206948326544</v>
      </c>
      <c r="AA1308">
        <v>0.0082921</v>
      </c>
      <c r="AB1308" s="16">
        <v>0.48</v>
      </c>
      <c r="AC1308">
        <v>2.7587548</v>
      </c>
      <c r="AD1308">
        <f t="shared" ref="AD1308:AF1308" si="1519">AA1308^2</f>
        <v>6.875892241e-5</v>
      </c>
      <c r="AE1308">
        <f t="shared" si="1519"/>
        <v>0.2304</v>
      </c>
      <c r="AF1308">
        <f t="shared" si="1519"/>
        <v>7.61072804652304</v>
      </c>
      <c r="AG1308">
        <v>2014</v>
      </c>
    </row>
    <row r="1309" spans="1:33">
      <c r="A1309" s="1">
        <v>2008</v>
      </c>
      <c r="B1309" s="1">
        <v>63</v>
      </c>
      <c r="C1309" s="1" t="s">
        <v>130</v>
      </c>
      <c r="D1309" s="1" t="s">
        <v>123</v>
      </c>
      <c r="E1309" s="9">
        <v>15759757.5189822</v>
      </c>
      <c r="F1309" s="10">
        <f t="shared" si="1454"/>
        <v>16.5729702564243</v>
      </c>
      <c r="G1309" s="11">
        <v>0</v>
      </c>
      <c r="H1309" s="12">
        <v>0.38038234</v>
      </c>
      <c r="I1309" s="6">
        <v>9793</v>
      </c>
      <c r="J1309" s="15">
        <f t="shared" si="1504"/>
        <v>9.1894231237208</v>
      </c>
      <c r="K1309" s="15">
        <v>3985000</v>
      </c>
      <c r="L1309" s="15">
        <v>15.19805</v>
      </c>
      <c r="M1309" s="15">
        <v>15871</v>
      </c>
      <c r="N1309" s="6">
        <v>9.672249</v>
      </c>
      <c r="O1309" s="6">
        <v>0.4929</v>
      </c>
      <c r="P1309" s="6">
        <v>3.58</v>
      </c>
      <c r="Q1309" s="12">
        <f t="shared" si="1500"/>
        <v>1.27536280041261</v>
      </c>
      <c r="R1309" s="6">
        <v>24</v>
      </c>
      <c r="S1309" s="12">
        <v>3.178054</v>
      </c>
      <c r="T1309">
        <f t="shared" si="1485"/>
        <v>0.144690724583876</v>
      </c>
      <c r="U1309">
        <f t="shared" si="1486"/>
        <v>84.4454973467746</v>
      </c>
      <c r="V1309">
        <f t="shared" si="1487"/>
        <v>230.9807238025</v>
      </c>
      <c r="W1309">
        <f t="shared" si="1488"/>
        <v>93.552400718001</v>
      </c>
      <c r="X1309">
        <f t="shared" si="1489"/>
        <v>0.24295041</v>
      </c>
      <c r="Y1309">
        <f t="shared" si="1490"/>
        <v>1.6265502726763</v>
      </c>
      <c r="Z1309">
        <f t="shared" si="1491"/>
        <v>10.100027226916</v>
      </c>
      <c r="AA1309">
        <v>0.01039745</v>
      </c>
      <c r="AB1309" s="16">
        <v>0.52</v>
      </c>
      <c r="AC1309">
        <v>2.7731722</v>
      </c>
      <c r="AD1309">
        <f t="shared" ref="AD1309:AF1309" si="1520">AA1309^2</f>
        <v>0.0001081069665025</v>
      </c>
      <c r="AE1309">
        <f t="shared" si="1520"/>
        <v>0.2704</v>
      </c>
      <c r="AF1309">
        <f t="shared" si="1520"/>
        <v>7.69048405085284</v>
      </c>
      <c r="AG1309">
        <v>2014</v>
      </c>
    </row>
    <row r="1310" spans="1:33">
      <c r="A1310" s="1">
        <v>2009</v>
      </c>
      <c r="B1310" s="1">
        <v>63</v>
      </c>
      <c r="C1310" s="1" t="s">
        <v>130</v>
      </c>
      <c r="D1310" s="1" t="s">
        <v>123</v>
      </c>
      <c r="E1310" s="9">
        <v>15748633.5891918</v>
      </c>
      <c r="F1310" s="10">
        <f t="shared" si="1454"/>
        <v>16.5722641632306</v>
      </c>
      <c r="G1310" s="11">
        <v>0</v>
      </c>
      <c r="H1310" s="12">
        <v>0.32074385</v>
      </c>
      <c r="I1310" s="6">
        <v>9528</v>
      </c>
      <c r="J1310" s="15">
        <f t="shared" si="1504"/>
        <v>9.16199011103514</v>
      </c>
      <c r="K1310" s="15">
        <v>4326603</v>
      </c>
      <c r="L1310" s="15">
        <v>15.28029</v>
      </c>
      <c r="M1310" s="15">
        <v>17172</v>
      </c>
      <c r="N1310" s="6">
        <v>9.751036</v>
      </c>
      <c r="O1310" s="6">
        <v>0.4921</v>
      </c>
      <c r="P1310" s="6">
        <v>3.74</v>
      </c>
      <c r="Q1310" s="12">
        <f t="shared" si="1500"/>
        <v>1.31908561142644</v>
      </c>
      <c r="R1310" s="6">
        <v>23</v>
      </c>
      <c r="S1310" s="12">
        <v>3.135494</v>
      </c>
      <c r="T1310">
        <f t="shared" si="1485"/>
        <v>0.102876617312822</v>
      </c>
      <c r="U1310">
        <f t="shared" si="1486"/>
        <v>83.9420627947057</v>
      </c>
      <c r="V1310">
        <f t="shared" si="1487"/>
        <v>233.4872624841</v>
      </c>
      <c r="W1310">
        <f t="shared" si="1488"/>
        <v>95.082703073296</v>
      </c>
      <c r="X1310">
        <f t="shared" si="1489"/>
        <v>0.24216241</v>
      </c>
      <c r="Y1310">
        <f t="shared" si="1490"/>
        <v>1.73998685027227</v>
      </c>
      <c r="Z1310">
        <f t="shared" si="1491"/>
        <v>9.831322624036</v>
      </c>
      <c r="AA1310">
        <v>0.00803461</v>
      </c>
      <c r="AB1310" s="16">
        <v>0.52</v>
      </c>
      <c r="AC1310">
        <v>3.5376772</v>
      </c>
      <c r="AD1310">
        <f t="shared" ref="AD1310:AF1310" si="1521">AA1310^2</f>
        <v>6.45549578521e-5</v>
      </c>
      <c r="AE1310">
        <f t="shared" si="1521"/>
        <v>0.2704</v>
      </c>
      <c r="AF1310">
        <f t="shared" si="1521"/>
        <v>12.5151599713998</v>
      </c>
      <c r="AG1310">
        <v>2014</v>
      </c>
    </row>
    <row r="1311" spans="1:33">
      <c r="A1311" s="1">
        <v>2010</v>
      </c>
      <c r="B1311" s="1">
        <v>63</v>
      </c>
      <c r="C1311" s="1" t="s">
        <v>130</v>
      </c>
      <c r="D1311" s="1" t="s">
        <v>123</v>
      </c>
      <c r="E1311" s="9">
        <v>14074618.7702941</v>
      </c>
      <c r="F1311" s="10">
        <f t="shared" si="1454"/>
        <v>16.4598836460313</v>
      </c>
      <c r="G1311" s="11">
        <v>0</v>
      </c>
      <c r="H1311" s="12">
        <v>0.40316372</v>
      </c>
      <c r="I1311" s="6">
        <v>6655</v>
      </c>
      <c r="J1311" s="15">
        <f t="shared" si="1504"/>
        <v>8.80312373082921</v>
      </c>
      <c r="K1311" s="15">
        <v>5124563</v>
      </c>
      <c r="L1311" s="15">
        <v>15.44956</v>
      </c>
      <c r="M1311" s="15">
        <v>20254</v>
      </c>
      <c r="N1311" s="6">
        <v>9.916107</v>
      </c>
      <c r="O1311" s="6">
        <v>0.4999</v>
      </c>
      <c r="P1311" s="6">
        <v>4.68</v>
      </c>
      <c r="Q1311" s="12">
        <f t="shared" si="1500"/>
        <v>1.54329810992956</v>
      </c>
      <c r="R1311" s="6">
        <v>17</v>
      </c>
      <c r="S1311" s="12">
        <v>2.833213</v>
      </c>
      <c r="T1311">
        <f t="shared" si="1485"/>
        <v>0.162540985124238</v>
      </c>
      <c r="U1311">
        <f t="shared" si="1486"/>
        <v>77.4949874202884</v>
      </c>
      <c r="V1311">
        <f t="shared" si="1487"/>
        <v>238.6889041936</v>
      </c>
      <c r="W1311">
        <f t="shared" si="1488"/>
        <v>98.329178035449</v>
      </c>
      <c r="X1311">
        <f t="shared" si="1489"/>
        <v>0.24990001</v>
      </c>
      <c r="Y1311">
        <f t="shared" si="1490"/>
        <v>2.38176905611215</v>
      </c>
      <c r="Z1311">
        <f t="shared" si="1491"/>
        <v>8.027095903369</v>
      </c>
      <c r="AA1311">
        <v>0.00707843</v>
      </c>
      <c r="AB1311" s="16">
        <v>0.37</v>
      </c>
      <c r="AC1311">
        <v>2.8293528</v>
      </c>
      <c r="AD1311">
        <f t="shared" ref="AD1311:AF1311" si="1522">AA1311^2</f>
        <v>5.01041712649e-5</v>
      </c>
      <c r="AE1311">
        <f t="shared" si="1522"/>
        <v>0.1369</v>
      </c>
      <c r="AF1311">
        <f t="shared" si="1522"/>
        <v>8.00523726686784</v>
      </c>
      <c r="AG1311">
        <v>2014</v>
      </c>
    </row>
    <row r="1312" spans="1:33">
      <c r="A1312" s="1">
        <v>2011</v>
      </c>
      <c r="B1312" s="1">
        <v>63</v>
      </c>
      <c r="C1312" s="1" t="s">
        <v>130</v>
      </c>
      <c r="D1312" s="1" t="s">
        <v>123</v>
      </c>
      <c r="E1312" s="9">
        <v>14563455.3978685</v>
      </c>
      <c r="F1312" s="10">
        <f t="shared" si="1454"/>
        <v>16.4940258938588</v>
      </c>
      <c r="G1312" s="11">
        <v>0</v>
      </c>
      <c r="H1312" s="12">
        <v>0.37716459</v>
      </c>
      <c r="I1312" s="6">
        <v>6400</v>
      </c>
      <c r="J1312" s="15">
        <f t="shared" si="1504"/>
        <v>8.76405326934776</v>
      </c>
      <c r="K1312" s="15">
        <v>6253089</v>
      </c>
      <c r="L1312" s="15">
        <v>15.64859</v>
      </c>
      <c r="M1312" s="15">
        <v>24853</v>
      </c>
      <c r="N1312" s="6">
        <v>10.12073</v>
      </c>
      <c r="O1312" s="6">
        <v>0.5029</v>
      </c>
      <c r="P1312" s="6">
        <v>5.1122</v>
      </c>
      <c r="Q1312" s="12">
        <f t="shared" si="1500"/>
        <v>1.6316298399406</v>
      </c>
      <c r="R1312" s="6">
        <v>14</v>
      </c>
      <c r="S1312" s="12">
        <v>2.639057</v>
      </c>
      <c r="T1312">
        <f t="shared" si="1485"/>
        <v>0.142253127949868</v>
      </c>
      <c r="U1312">
        <f t="shared" si="1486"/>
        <v>76.8086297079652</v>
      </c>
      <c r="V1312">
        <f t="shared" si="1487"/>
        <v>244.8783689881</v>
      </c>
      <c r="W1312">
        <f t="shared" si="1488"/>
        <v>102.4291757329</v>
      </c>
      <c r="X1312">
        <f t="shared" si="1489"/>
        <v>0.25290841</v>
      </c>
      <c r="Y1312">
        <f t="shared" si="1490"/>
        <v>2.66221593458459</v>
      </c>
      <c r="Z1312">
        <f t="shared" si="1491"/>
        <v>6.964621849249</v>
      </c>
      <c r="AA1312">
        <v>0.00623908</v>
      </c>
      <c r="AB1312" s="16">
        <v>0.58</v>
      </c>
      <c r="AC1312">
        <v>2.3859599</v>
      </c>
      <c r="AD1312">
        <f t="shared" ref="AD1312:AF1312" si="1523">AA1312^2</f>
        <v>3.89261192464e-5</v>
      </c>
      <c r="AE1312">
        <f t="shared" si="1523"/>
        <v>0.3364</v>
      </c>
      <c r="AF1312">
        <f t="shared" si="1523"/>
        <v>5.69280464440801</v>
      </c>
      <c r="AG1312">
        <v>2014</v>
      </c>
    </row>
    <row r="1313" spans="1:33">
      <c r="A1313" s="1">
        <v>2012</v>
      </c>
      <c r="B1313" s="1">
        <v>63</v>
      </c>
      <c r="C1313" s="1" t="s">
        <v>130</v>
      </c>
      <c r="D1313" s="1" t="s">
        <v>123</v>
      </c>
      <c r="E1313" s="9">
        <v>15090092.2752009</v>
      </c>
      <c r="F1313" s="10">
        <f t="shared" si="1454"/>
        <v>16.5295489457155</v>
      </c>
      <c r="G1313" s="11">
        <v>0</v>
      </c>
      <c r="H1313" s="12">
        <v>0.2350758</v>
      </c>
      <c r="I1313" s="6">
        <v>6168</v>
      </c>
      <c r="J1313" s="15">
        <f t="shared" si="1504"/>
        <v>8.72712991524317</v>
      </c>
      <c r="K1313" s="15">
        <v>6682943</v>
      </c>
      <c r="L1313" s="15">
        <v>15.71507</v>
      </c>
      <c r="M1313" s="15">
        <v>27774</v>
      </c>
      <c r="N1313" s="6">
        <v>10.23186</v>
      </c>
      <c r="O1313" s="6">
        <v>0.501</v>
      </c>
      <c r="P1313" s="6">
        <v>5.3143</v>
      </c>
      <c r="Q1313" s="12">
        <f t="shared" si="1500"/>
        <v>1.67040130039222</v>
      </c>
      <c r="R1313" s="6">
        <v>17</v>
      </c>
      <c r="S1313" s="12">
        <v>2.833213</v>
      </c>
      <c r="T1313">
        <f t="shared" si="1485"/>
        <v>0.05526063174564</v>
      </c>
      <c r="U1313">
        <f t="shared" si="1486"/>
        <v>76.1627965575323</v>
      </c>
      <c r="V1313">
        <f t="shared" si="1487"/>
        <v>246.9634251049</v>
      </c>
      <c r="W1313">
        <f t="shared" si="1488"/>
        <v>104.6909590596</v>
      </c>
      <c r="X1313">
        <f t="shared" si="1489"/>
        <v>0.251001</v>
      </c>
      <c r="Y1313">
        <f t="shared" si="1490"/>
        <v>2.79024050435202</v>
      </c>
      <c r="Z1313">
        <f t="shared" si="1491"/>
        <v>8.027095903369</v>
      </c>
      <c r="AA1313">
        <v>0.0065405</v>
      </c>
      <c r="AB1313" s="16">
        <v>0.64</v>
      </c>
      <c r="AC1313">
        <v>2.4930861</v>
      </c>
      <c r="AD1313">
        <f t="shared" ref="AD1313:AF1313" si="1524">AA1313^2</f>
        <v>4.277814025e-5</v>
      </c>
      <c r="AE1313">
        <f t="shared" si="1524"/>
        <v>0.4096</v>
      </c>
      <c r="AF1313">
        <f t="shared" si="1524"/>
        <v>6.21547830201321</v>
      </c>
      <c r="AG1313">
        <v>2014</v>
      </c>
    </row>
    <row r="1314" spans="1:33">
      <c r="A1314" s="1">
        <v>2013</v>
      </c>
      <c r="B1314" s="1">
        <v>63</v>
      </c>
      <c r="C1314" s="1" t="s">
        <v>130</v>
      </c>
      <c r="D1314" s="1" t="s">
        <v>123</v>
      </c>
      <c r="E1314" s="9">
        <v>15245118.4705411</v>
      </c>
      <c r="F1314" s="10">
        <f t="shared" si="1454"/>
        <v>16.5397699094823</v>
      </c>
      <c r="G1314" s="11">
        <v>0</v>
      </c>
      <c r="H1314" s="12">
        <v>0.17756856</v>
      </c>
      <c r="I1314" s="6">
        <v>6228</v>
      </c>
      <c r="J1314" s="15">
        <f t="shared" si="1504"/>
        <v>8.73681053295389</v>
      </c>
      <c r="K1314" s="15">
        <v>7921480</v>
      </c>
      <c r="L1314" s="15">
        <v>15.88509</v>
      </c>
      <c r="M1314" s="15">
        <v>32733</v>
      </c>
      <c r="N1314" s="6">
        <v>10.39614</v>
      </c>
      <c r="O1314" s="6">
        <v>0.5033</v>
      </c>
      <c r="P1314" s="6">
        <v>5.4143</v>
      </c>
      <c r="Q1314" s="12">
        <f t="shared" si="1500"/>
        <v>1.68904360155201</v>
      </c>
      <c r="R1314" s="6">
        <v>20</v>
      </c>
      <c r="S1314" s="12">
        <v>2.995732</v>
      </c>
      <c r="T1314">
        <f t="shared" si="1485"/>
        <v>0.0315305935004736</v>
      </c>
      <c r="U1314">
        <f t="shared" si="1486"/>
        <v>76.331858288734</v>
      </c>
      <c r="V1314">
        <f t="shared" si="1487"/>
        <v>252.3360843081</v>
      </c>
      <c r="W1314">
        <f t="shared" si="1488"/>
        <v>108.0797268996</v>
      </c>
      <c r="X1314">
        <f t="shared" si="1489"/>
        <v>0.25331089</v>
      </c>
      <c r="Y1314">
        <f t="shared" si="1490"/>
        <v>2.85286828794379</v>
      </c>
      <c r="Z1314">
        <f t="shared" si="1491"/>
        <v>8.974410215824</v>
      </c>
      <c r="AA1314">
        <v>0.00810098</v>
      </c>
      <c r="AB1314" s="16">
        <v>0.67</v>
      </c>
      <c r="AC1314">
        <v>2.1773443</v>
      </c>
      <c r="AD1314">
        <f t="shared" ref="AD1314:AF1314" si="1525">AA1314^2</f>
        <v>6.56258769604e-5</v>
      </c>
      <c r="AE1314">
        <f t="shared" si="1525"/>
        <v>0.4489</v>
      </c>
      <c r="AF1314">
        <f t="shared" si="1525"/>
        <v>4.74082820074249</v>
      </c>
      <c r="AG1314">
        <v>2014</v>
      </c>
    </row>
    <row r="1315" spans="1:33">
      <c r="A1315" s="1">
        <v>2014</v>
      </c>
      <c r="B1315" s="1">
        <v>63</v>
      </c>
      <c r="C1315" s="1" t="s">
        <v>130</v>
      </c>
      <c r="D1315" s="1" t="s">
        <v>123</v>
      </c>
      <c r="E1315" s="9">
        <v>14730454.168565</v>
      </c>
      <c r="F1315" s="10">
        <f t="shared" si="1454"/>
        <v>16.50542762086</v>
      </c>
      <c r="G1315" s="11">
        <v>1</v>
      </c>
      <c r="H1315" s="12">
        <v>0.20400806</v>
      </c>
      <c r="I1315" s="6">
        <v>6228</v>
      </c>
      <c r="J1315" s="15">
        <f t="shared" si="1504"/>
        <v>8.73681053295389</v>
      </c>
      <c r="K1315" s="15">
        <v>7659799</v>
      </c>
      <c r="L1315" s="15">
        <v>15.8515</v>
      </c>
      <c r="M1315" s="15">
        <v>32864</v>
      </c>
      <c r="N1315" s="6">
        <v>10.40013</v>
      </c>
      <c r="O1315" s="6">
        <v>0.5057</v>
      </c>
      <c r="P1315" s="6">
        <v>5.74</v>
      </c>
      <c r="Q1315" s="12">
        <f t="shared" si="1500"/>
        <v>1.74745921033147</v>
      </c>
      <c r="R1315" s="6">
        <v>14</v>
      </c>
      <c r="S1315" s="12">
        <v>2.639057</v>
      </c>
      <c r="T1315">
        <f t="shared" si="1485"/>
        <v>0.0416192885449636</v>
      </c>
      <c r="U1315">
        <f t="shared" si="1486"/>
        <v>76.331858288734</v>
      </c>
      <c r="V1315">
        <f t="shared" si="1487"/>
        <v>251.27005225</v>
      </c>
      <c r="W1315">
        <f t="shared" si="1488"/>
        <v>108.1627040169</v>
      </c>
      <c r="X1315">
        <f t="shared" si="1489"/>
        <v>0.25573249</v>
      </c>
      <c r="Y1315">
        <f t="shared" si="1490"/>
        <v>3.05361369177228</v>
      </c>
      <c r="Z1315">
        <f t="shared" si="1491"/>
        <v>6.964621849249</v>
      </c>
      <c r="AA1315">
        <v>0.00654387</v>
      </c>
      <c r="AB1315" s="16">
        <v>0.79</v>
      </c>
      <c r="AC1315">
        <v>1.2483197</v>
      </c>
      <c r="AD1315">
        <f t="shared" ref="AD1315:AF1315" si="1526">AA1315^2</f>
        <v>4.28222345769e-5</v>
      </c>
      <c r="AE1315">
        <f t="shared" si="1526"/>
        <v>0.6241</v>
      </c>
      <c r="AF1315">
        <f t="shared" si="1526"/>
        <v>1.55830207340809</v>
      </c>
      <c r="AG1315">
        <v>2014</v>
      </c>
    </row>
    <row r="1316" spans="1:33">
      <c r="A1316" s="1">
        <v>2015</v>
      </c>
      <c r="B1316" s="1">
        <v>63</v>
      </c>
      <c r="C1316" s="1" t="s">
        <v>130</v>
      </c>
      <c r="D1316" s="1" t="s">
        <v>123</v>
      </c>
      <c r="E1316" s="9">
        <v>14008540.0155671</v>
      </c>
      <c r="F1316" s="10">
        <f t="shared" si="1454"/>
        <v>16.4551777027164</v>
      </c>
      <c r="G1316" s="11">
        <v>1</v>
      </c>
      <c r="H1316" s="12">
        <v>0.07747372</v>
      </c>
      <c r="I1316" s="6">
        <v>6187</v>
      </c>
      <c r="J1316" s="15">
        <f t="shared" si="1504"/>
        <v>8.73020559553099</v>
      </c>
      <c r="K1316" s="15">
        <v>8101676</v>
      </c>
      <c r="L1316" s="15">
        <v>15.90758</v>
      </c>
      <c r="M1316" s="15">
        <v>35069</v>
      </c>
      <c r="N1316" s="6">
        <v>10.46507</v>
      </c>
      <c r="O1316" s="6">
        <v>0.5877</v>
      </c>
      <c r="P1316" s="6">
        <v>5.8241</v>
      </c>
      <c r="Q1316" s="12">
        <f t="shared" si="1500"/>
        <v>1.76200448107665</v>
      </c>
      <c r="R1316" s="6">
        <v>15</v>
      </c>
      <c r="S1316" s="12">
        <v>2.70805</v>
      </c>
      <c r="T1316">
        <f t="shared" si="1485"/>
        <v>0.0060021772906384</v>
      </c>
      <c r="U1316">
        <f t="shared" si="1486"/>
        <v>76.2164897402406</v>
      </c>
      <c r="V1316">
        <f t="shared" si="1487"/>
        <v>253.0511014564</v>
      </c>
      <c r="W1316">
        <f t="shared" si="1488"/>
        <v>109.5176901049</v>
      </c>
      <c r="X1316">
        <f t="shared" si="1489"/>
        <v>0.34539129</v>
      </c>
      <c r="Y1316">
        <f t="shared" si="1490"/>
        <v>3.10465979133419</v>
      </c>
      <c r="Z1316">
        <f t="shared" si="1491"/>
        <v>7.3335348025</v>
      </c>
      <c r="AA1316">
        <v>0.00827762</v>
      </c>
      <c r="AB1316" s="16">
        <v>0.77</v>
      </c>
      <c r="AC1316">
        <v>1.3507979</v>
      </c>
      <c r="AD1316">
        <f t="shared" ref="AD1316:AF1316" si="1527">AA1316^2</f>
        <v>6.85189928644e-5</v>
      </c>
      <c r="AE1316">
        <f t="shared" si="1527"/>
        <v>0.5929</v>
      </c>
      <c r="AF1316">
        <f t="shared" si="1527"/>
        <v>1.82465496664441</v>
      </c>
      <c r="AG1316">
        <v>2014</v>
      </c>
    </row>
    <row r="1317" spans="1:33">
      <c r="A1317" s="1">
        <v>2016</v>
      </c>
      <c r="B1317" s="1">
        <v>63</v>
      </c>
      <c r="C1317" s="1" t="s">
        <v>130</v>
      </c>
      <c r="D1317" s="1" t="s">
        <v>123</v>
      </c>
      <c r="E1317" s="9">
        <v>13926042.0809738</v>
      </c>
      <c r="F1317" s="10">
        <f t="shared" ref="F1317:F1347" si="1528">LN(E1317)</f>
        <v>16.449271176236</v>
      </c>
      <c r="G1317" s="11">
        <v>1</v>
      </c>
      <c r="H1317" s="12">
        <v>0.05247211</v>
      </c>
      <c r="I1317" s="6">
        <v>6177</v>
      </c>
      <c r="J1317" s="15">
        <f t="shared" si="1504"/>
        <v>8.7285879956959</v>
      </c>
      <c r="K1317" s="15">
        <v>8450332</v>
      </c>
      <c r="L1317" s="15">
        <v>15.94972</v>
      </c>
      <c r="M1317" s="15">
        <v>36878</v>
      </c>
      <c r="N1317" s="6">
        <v>10.51537</v>
      </c>
      <c r="O1317" s="6">
        <v>0.5846</v>
      </c>
      <c r="P1317" s="6">
        <v>6.2021</v>
      </c>
      <c r="Q1317" s="12">
        <f t="shared" si="1500"/>
        <v>1.82488794437929</v>
      </c>
      <c r="R1317" s="6">
        <v>17</v>
      </c>
      <c r="S1317" s="12">
        <v>2.833213</v>
      </c>
      <c r="T1317">
        <f t="shared" si="1485"/>
        <v>0.0027533223278521</v>
      </c>
      <c r="U1317">
        <f t="shared" si="1486"/>
        <v>76.1882483986066</v>
      </c>
      <c r="V1317">
        <f t="shared" si="1487"/>
        <v>254.3935680784</v>
      </c>
      <c r="W1317">
        <f t="shared" si="1488"/>
        <v>110.5730062369</v>
      </c>
      <c r="X1317">
        <f t="shared" si="1489"/>
        <v>0.34175716</v>
      </c>
      <c r="Y1317">
        <f t="shared" si="1490"/>
        <v>3.33021600954087</v>
      </c>
      <c r="Z1317">
        <f t="shared" si="1491"/>
        <v>8.027095903369</v>
      </c>
      <c r="AA1317">
        <v>0.01119023</v>
      </c>
      <c r="AB1317" s="16">
        <v>0.89</v>
      </c>
      <c r="AC1317">
        <v>1.1628792</v>
      </c>
      <c r="AD1317">
        <f t="shared" ref="AD1317:AF1317" si="1529">AA1317^2</f>
        <v>0.0001252212474529</v>
      </c>
      <c r="AE1317">
        <f t="shared" si="1529"/>
        <v>0.7921</v>
      </c>
      <c r="AF1317">
        <f t="shared" si="1529"/>
        <v>1.35228803379264</v>
      </c>
      <c r="AG1317">
        <v>2014</v>
      </c>
    </row>
    <row r="1318" spans="1:33">
      <c r="A1318" s="1">
        <v>2017</v>
      </c>
      <c r="B1318" s="1">
        <v>63</v>
      </c>
      <c r="C1318" s="1" t="s">
        <v>130</v>
      </c>
      <c r="D1318" s="1" t="s">
        <v>123</v>
      </c>
      <c r="E1318" s="9">
        <v>14442858.7153745</v>
      </c>
      <c r="F1318" s="10">
        <f t="shared" si="1528"/>
        <v>16.4857106438139</v>
      </c>
      <c r="G1318" s="11">
        <v>1</v>
      </c>
      <c r="H1318" s="12">
        <v>0.04608756</v>
      </c>
      <c r="I1318" s="6">
        <v>3181</v>
      </c>
      <c r="J1318" s="15">
        <f t="shared" si="1504"/>
        <v>8.06495089174914</v>
      </c>
      <c r="K1318" s="15">
        <v>9920500</v>
      </c>
      <c r="L1318" s="15">
        <v>16.11011</v>
      </c>
      <c r="M1318" s="15">
        <v>41419</v>
      </c>
      <c r="N1318" s="6">
        <v>10.63149</v>
      </c>
      <c r="O1318" s="6">
        <v>0.5533</v>
      </c>
      <c r="P1318" s="6">
        <v>6.3687</v>
      </c>
      <c r="Q1318" s="12">
        <f t="shared" si="1500"/>
        <v>1.85139536712393</v>
      </c>
      <c r="R1318" s="6">
        <v>28</v>
      </c>
      <c r="S1318" s="12">
        <v>3.332205</v>
      </c>
      <c r="T1318">
        <f t="shared" si="1485"/>
        <v>0.0021240631867536</v>
      </c>
      <c r="U1318">
        <f t="shared" si="1486"/>
        <v>65.0434328863252</v>
      </c>
      <c r="V1318">
        <f t="shared" si="1487"/>
        <v>259.5356442121</v>
      </c>
      <c r="W1318">
        <f t="shared" si="1488"/>
        <v>113.0285796201</v>
      </c>
      <c r="X1318">
        <f t="shared" si="1489"/>
        <v>0.30614089</v>
      </c>
      <c r="Y1318">
        <f t="shared" si="1490"/>
        <v>3.42766480540795</v>
      </c>
      <c r="Z1318">
        <f t="shared" si="1491"/>
        <v>11.103590162025</v>
      </c>
      <c r="AA1318">
        <v>0.00810933</v>
      </c>
      <c r="AB1318" s="16">
        <v>0.96</v>
      </c>
      <c r="AC1318">
        <v>1.2163137</v>
      </c>
      <c r="AD1318">
        <f t="shared" ref="AD1318:AF1318" si="1530">AA1318^2</f>
        <v>6.57612330489e-5</v>
      </c>
      <c r="AE1318">
        <f t="shared" si="1530"/>
        <v>0.9216</v>
      </c>
      <c r="AF1318">
        <f t="shared" si="1530"/>
        <v>1.47941901680769</v>
      </c>
      <c r="AG1318">
        <v>2014</v>
      </c>
    </row>
    <row r="1319" spans="1:33">
      <c r="A1319" s="1">
        <v>2018</v>
      </c>
      <c r="B1319" s="1">
        <v>63</v>
      </c>
      <c r="C1319" s="1" t="s">
        <v>130</v>
      </c>
      <c r="D1319" s="1" t="s">
        <v>123</v>
      </c>
      <c r="E1319" s="9">
        <v>14944956.7363331</v>
      </c>
      <c r="F1319" s="10">
        <f t="shared" si="1528"/>
        <v>16.519884458837</v>
      </c>
      <c r="G1319" s="11">
        <v>1</v>
      </c>
      <c r="H1319" s="12">
        <v>0.04245514</v>
      </c>
      <c r="I1319" s="6">
        <v>3138.2979</v>
      </c>
      <c r="J1319" s="15">
        <f t="shared" si="1504"/>
        <v>8.05143586186551</v>
      </c>
      <c r="K1319" s="15">
        <v>10120491</v>
      </c>
      <c r="L1319" s="15">
        <v>16.13007</v>
      </c>
      <c r="M1319" s="15">
        <v>39344</v>
      </c>
      <c r="N1319" s="6">
        <v>10.5801</v>
      </c>
      <c r="O1319" s="6">
        <v>0.5309</v>
      </c>
      <c r="P1319" s="6">
        <v>6.6377</v>
      </c>
      <c r="Q1319" s="12">
        <f t="shared" si="1500"/>
        <v>1.89276551794084</v>
      </c>
      <c r="R1319" s="6">
        <v>42</v>
      </c>
      <c r="S1319" s="12">
        <v>3.73767</v>
      </c>
      <c r="T1319">
        <f t="shared" si="1485"/>
        <v>0.0018024389124196</v>
      </c>
      <c r="U1319">
        <f t="shared" si="1486"/>
        <v>64.825619437734</v>
      </c>
      <c r="V1319">
        <f t="shared" si="1487"/>
        <v>260.1791582049</v>
      </c>
      <c r="W1319">
        <f t="shared" si="1488"/>
        <v>111.93851601</v>
      </c>
      <c r="X1319">
        <f t="shared" si="1489"/>
        <v>0.28185481</v>
      </c>
      <c r="Y1319">
        <f t="shared" si="1490"/>
        <v>3.58256130590586</v>
      </c>
      <c r="Z1319">
        <f t="shared" si="1491"/>
        <v>13.9701770289</v>
      </c>
      <c r="AA1319">
        <v>0.01033495</v>
      </c>
      <c r="AB1319" s="16">
        <v>1.14</v>
      </c>
      <c r="AC1319">
        <v>0.97800308</v>
      </c>
      <c r="AD1319">
        <f t="shared" ref="AD1319:AF1319" si="1531">AA1319^2</f>
        <v>0.0001068111915025</v>
      </c>
      <c r="AE1319">
        <f t="shared" si="1531"/>
        <v>1.2996</v>
      </c>
      <c r="AF1319">
        <f t="shared" si="1531"/>
        <v>0.956490024489487</v>
      </c>
      <c r="AG1319">
        <v>2014</v>
      </c>
    </row>
    <row r="1320" spans="1:33">
      <c r="A1320" s="1">
        <v>2019</v>
      </c>
      <c r="B1320" s="1">
        <v>63</v>
      </c>
      <c r="C1320" s="1" t="s">
        <v>130</v>
      </c>
      <c r="D1320" s="1" t="s">
        <v>123</v>
      </c>
      <c r="E1320" s="9">
        <v>14857872.0693779</v>
      </c>
      <c r="F1320" s="10">
        <f t="shared" si="1528"/>
        <v>16.5140403884386</v>
      </c>
      <c r="G1320" s="11">
        <v>1</v>
      </c>
      <c r="H1320" s="12">
        <v>0.07178001</v>
      </c>
      <c r="I1320" s="6">
        <v>3138.2979</v>
      </c>
      <c r="J1320" s="15">
        <f t="shared" si="1504"/>
        <v>8.05143586186551</v>
      </c>
      <c r="K1320" s="15">
        <v>7630000</v>
      </c>
      <c r="L1320" s="15">
        <v>15.8476</v>
      </c>
      <c r="M1320" s="15">
        <v>32788</v>
      </c>
      <c r="N1320" s="6">
        <v>10.39782</v>
      </c>
      <c r="O1320" s="6">
        <v>0.522</v>
      </c>
      <c r="P1320" s="6">
        <v>6.766</v>
      </c>
      <c r="Q1320" s="12">
        <f t="shared" si="1500"/>
        <v>1.91191007035852</v>
      </c>
      <c r="R1320" s="6">
        <v>17</v>
      </c>
      <c r="S1320" s="12">
        <v>2.833213</v>
      </c>
      <c r="T1320">
        <f t="shared" si="1485"/>
        <v>0.0051523698356001</v>
      </c>
      <c r="U1320">
        <f t="shared" si="1486"/>
        <v>64.825619437734</v>
      </c>
      <c r="V1320">
        <f t="shared" si="1487"/>
        <v>251.14642576</v>
      </c>
      <c r="W1320">
        <f t="shared" si="1488"/>
        <v>108.1146607524</v>
      </c>
      <c r="X1320">
        <f t="shared" si="1489"/>
        <v>0.272484</v>
      </c>
      <c r="Y1320">
        <f t="shared" si="1490"/>
        <v>3.65540011713832</v>
      </c>
      <c r="Z1320">
        <f t="shared" si="1491"/>
        <v>8.027095903369</v>
      </c>
      <c r="AA1320">
        <v>0.01072386</v>
      </c>
      <c r="AB1320" s="16">
        <v>1.035</v>
      </c>
      <c r="AC1320">
        <v>1.1928355</v>
      </c>
      <c r="AD1320">
        <f t="shared" ref="AD1320:AF1320" si="1532">AA1320^2</f>
        <v>0.0001150011732996</v>
      </c>
      <c r="AE1320">
        <f t="shared" si="1532"/>
        <v>1.071225</v>
      </c>
      <c r="AF1320">
        <f t="shared" si="1532"/>
        <v>1.42285653006025</v>
      </c>
      <c r="AG1320">
        <v>2014</v>
      </c>
    </row>
    <row r="1321" spans="1:33">
      <c r="A1321" s="1">
        <v>2020</v>
      </c>
      <c r="B1321" s="1">
        <v>63</v>
      </c>
      <c r="C1321" s="1" t="s">
        <v>130</v>
      </c>
      <c r="D1321" s="1" t="s">
        <v>123</v>
      </c>
      <c r="E1321" s="9">
        <v>14754830.3294995</v>
      </c>
      <c r="F1321" s="10">
        <f t="shared" si="1528"/>
        <v>16.5070810671063</v>
      </c>
      <c r="G1321" s="11">
        <v>1</v>
      </c>
      <c r="H1321" s="12">
        <v>0.07809409</v>
      </c>
      <c r="I1321" s="6">
        <v>2984.0426</v>
      </c>
      <c r="J1321" s="15">
        <f t="shared" si="1504"/>
        <v>8.00103423736116</v>
      </c>
      <c r="K1321" s="15">
        <v>8120000</v>
      </c>
      <c r="L1321" s="15">
        <v>15.90984</v>
      </c>
      <c r="M1321" s="15">
        <v>35124</v>
      </c>
      <c r="N1321" s="6">
        <v>10.46664</v>
      </c>
      <c r="O1321" s="6">
        <v>0.652</v>
      </c>
      <c r="P1321" s="6">
        <v>6.8718</v>
      </c>
      <c r="Q1321" s="12">
        <f t="shared" si="1500"/>
        <v>1.92742608064959</v>
      </c>
      <c r="R1321" s="6">
        <v>39</v>
      </c>
      <c r="S1321" s="12">
        <v>3.663562</v>
      </c>
      <c r="T1321">
        <f t="shared" si="1485"/>
        <v>0.0060986868929281</v>
      </c>
      <c r="U1321">
        <f t="shared" si="1486"/>
        <v>64.0165488674255</v>
      </c>
      <c r="V1321">
        <f t="shared" si="1487"/>
        <v>253.1230088256</v>
      </c>
      <c r="W1321">
        <f t="shared" si="1488"/>
        <v>109.5505528896</v>
      </c>
      <c r="X1321">
        <f t="shared" si="1489"/>
        <v>0.425104</v>
      </c>
      <c r="Y1321">
        <f t="shared" si="1490"/>
        <v>3.71497129636824</v>
      </c>
      <c r="Z1321">
        <f t="shared" si="1491"/>
        <v>13.421686527844</v>
      </c>
      <c r="AA1321">
        <v>0.00915075</v>
      </c>
      <c r="AB1321" s="16">
        <v>0.93</v>
      </c>
      <c r="AC1321">
        <v>1.0557602</v>
      </c>
      <c r="AD1321">
        <f t="shared" ref="AD1321:AF1321" si="1533">AA1321^2</f>
        <v>8.37362255625e-5</v>
      </c>
      <c r="AE1321">
        <f t="shared" si="1533"/>
        <v>0.8649</v>
      </c>
      <c r="AF1321">
        <f t="shared" si="1533"/>
        <v>1.11462959990404</v>
      </c>
      <c r="AG1321">
        <v>2014</v>
      </c>
    </row>
    <row r="1322" spans="1:33">
      <c r="A1322" s="1">
        <v>2021</v>
      </c>
      <c r="B1322" s="1">
        <v>63</v>
      </c>
      <c r="C1322" s="1" t="s">
        <v>130</v>
      </c>
      <c r="D1322" s="1" t="s">
        <v>123</v>
      </c>
      <c r="E1322" s="9">
        <v>15784236.9567413</v>
      </c>
      <c r="F1322" s="10">
        <f t="shared" si="1528"/>
        <v>16.5745223390365</v>
      </c>
      <c r="G1322" s="11">
        <v>1</v>
      </c>
      <c r="H1322" s="12">
        <v>0.12193627</v>
      </c>
      <c r="I1322" s="6">
        <v>3051.5957</v>
      </c>
      <c r="J1322" s="15">
        <f t="shared" si="1504"/>
        <v>8.02341991311821</v>
      </c>
      <c r="K1322" s="15">
        <v>8160000</v>
      </c>
      <c r="L1322" s="15">
        <v>15.91475</v>
      </c>
      <c r="M1322" s="15">
        <v>38247</v>
      </c>
      <c r="N1322" s="6">
        <v>10.55182</v>
      </c>
      <c r="O1322" s="6">
        <v>0.782</v>
      </c>
      <c r="P1322" s="6">
        <v>6.8939</v>
      </c>
      <c r="Q1322" s="12">
        <f t="shared" si="1500"/>
        <v>1.93063696262248</v>
      </c>
      <c r="R1322" s="6">
        <v>56</v>
      </c>
      <c r="S1322" s="12">
        <v>4.025352</v>
      </c>
      <c r="T1322">
        <f t="shared" si="1485"/>
        <v>0.0148684539415129</v>
      </c>
      <c r="U1322">
        <f t="shared" si="1486"/>
        <v>64.3752671022218</v>
      </c>
      <c r="V1322">
        <f t="shared" si="1487"/>
        <v>253.2792675625</v>
      </c>
      <c r="W1322">
        <f t="shared" si="1488"/>
        <v>111.3409053124</v>
      </c>
      <c r="X1322">
        <f t="shared" si="1489"/>
        <v>0.611524</v>
      </c>
      <c r="Y1322">
        <f t="shared" si="1490"/>
        <v>3.72735908144416</v>
      </c>
      <c r="Z1322">
        <f t="shared" si="1491"/>
        <v>16.203458723904</v>
      </c>
      <c r="AA1322">
        <v>0.01132343</v>
      </c>
      <c r="AB1322" s="16">
        <v>0.43</v>
      </c>
      <c r="AC1322">
        <v>1.2614239</v>
      </c>
      <c r="AD1322">
        <f t="shared" ref="AD1322:AF1322" si="1534">AA1322^2</f>
        <v>0.0001282200669649</v>
      </c>
      <c r="AE1322">
        <f t="shared" si="1534"/>
        <v>0.1849</v>
      </c>
      <c r="AF1322">
        <f t="shared" si="1534"/>
        <v>1.59119025549121</v>
      </c>
      <c r="AG1322">
        <v>2014</v>
      </c>
    </row>
    <row r="1323" spans="1:33">
      <c r="A1323" s="1">
        <v>2022</v>
      </c>
      <c r="B1323" s="1">
        <v>63</v>
      </c>
      <c r="C1323" s="1" t="s">
        <v>130</v>
      </c>
      <c r="D1323" s="1" t="s">
        <v>123</v>
      </c>
      <c r="E1323" s="9">
        <v>15676177.9460992</v>
      </c>
      <c r="F1323" s="10">
        <f t="shared" si="1528"/>
        <v>16.5676527897363</v>
      </c>
      <c r="G1323" s="11">
        <v>1</v>
      </c>
      <c r="H1323" s="12">
        <v>0.1636422</v>
      </c>
      <c r="I1323" s="6">
        <v>3119.149</v>
      </c>
      <c r="J1323" s="15">
        <f t="shared" si="1504"/>
        <v>8.04531548718848</v>
      </c>
      <c r="K1323" s="15">
        <v>8690000</v>
      </c>
      <c r="L1323" s="15">
        <v>15.97768</v>
      </c>
      <c r="M1323" s="15">
        <v>41182</v>
      </c>
      <c r="N1323" s="6">
        <v>10.62576</v>
      </c>
      <c r="O1323" s="6">
        <v>0.912</v>
      </c>
      <c r="P1323" s="6">
        <v>6.9648</v>
      </c>
      <c r="Q1323" s="12">
        <f t="shared" si="1500"/>
        <v>1.9408688918159</v>
      </c>
      <c r="R1323" s="6">
        <v>48</v>
      </c>
      <c r="S1323" s="12">
        <v>3.871201</v>
      </c>
      <c r="T1323">
        <f t="shared" si="1485"/>
        <v>0.02677876962084</v>
      </c>
      <c r="U1323">
        <f t="shared" si="1486"/>
        <v>64.7271012883948</v>
      </c>
      <c r="V1323">
        <f t="shared" si="1487"/>
        <v>255.2862581824</v>
      </c>
      <c r="W1323">
        <f t="shared" si="1488"/>
        <v>112.9067755776</v>
      </c>
      <c r="X1323">
        <f t="shared" si="1489"/>
        <v>0.831744</v>
      </c>
      <c r="Y1323">
        <f t="shared" si="1490"/>
        <v>3.76697205521868</v>
      </c>
      <c r="Z1323">
        <f t="shared" si="1491"/>
        <v>14.986197182401</v>
      </c>
      <c r="AA1323">
        <v>0.01308377</v>
      </c>
      <c r="AB1323" s="16">
        <v>0.43</v>
      </c>
      <c r="AC1323">
        <v>3.0416533</v>
      </c>
      <c r="AD1323">
        <f t="shared" ref="AD1323:AF1323" si="1535">AA1323^2</f>
        <v>0.0001711850374129</v>
      </c>
      <c r="AE1323">
        <f t="shared" si="1535"/>
        <v>0.1849</v>
      </c>
      <c r="AF1323">
        <f t="shared" si="1535"/>
        <v>9.25165479740089</v>
      </c>
      <c r="AG1323">
        <v>2014</v>
      </c>
    </row>
    <row r="1324" spans="1:33">
      <c r="A1324" s="1">
        <v>2023</v>
      </c>
      <c r="B1324" s="1">
        <v>63</v>
      </c>
      <c r="C1324" s="1" t="s">
        <v>130</v>
      </c>
      <c r="D1324" s="1" t="s">
        <v>123</v>
      </c>
      <c r="E1324" s="9">
        <v>16848006.224205</v>
      </c>
      <c r="F1324" s="10">
        <f t="shared" si="1528"/>
        <v>16.6397428827887</v>
      </c>
      <c r="G1324" s="13">
        <v>1</v>
      </c>
      <c r="H1324" s="12">
        <v>0.13874</v>
      </c>
      <c r="I1324" s="6">
        <v>3186.7022</v>
      </c>
      <c r="J1324" s="15">
        <f t="shared" si="1504"/>
        <v>8.06674186794278</v>
      </c>
      <c r="K1324" s="15">
        <v>9090000</v>
      </c>
      <c r="L1324" s="15">
        <v>16.02269</v>
      </c>
      <c r="M1324" s="15">
        <v>43504</v>
      </c>
      <c r="N1324" s="6">
        <v>10.68061</v>
      </c>
      <c r="O1324" s="6">
        <v>1.042</v>
      </c>
      <c r="P1324" s="6">
        <v>7.0357</v>
      </c>
      <c r="Q1324" s="12">
        <f t="shared" si="1500"/>
        <v>1.95099718810387</v>
      </c>
      <c r="R1324" s="6">
        <v>32</v>
      </c>
      <c r="S1324" s="12">
        <v>3.465736</v>
      </c>
      <c r="T1324">
        <f t="shared" si="1485"/>
        <v>0.0192487876</v>
      </c>
      <c r="U1324">
        <f t="shared" si="1486"/>
        <v>65.072324364021</v>
      </c>
      <c r="V1324">
        <f t="shared" si="1487"/>
        <v>256.7265948361</v>
      </c>
      <c r="W1324">
        <f t="shared" si="1488"/>
        <v>114.0754299721</v>
      </c>
      <c r="X1324">
        <f t="shared" si="1489"/>
        <v>1.085764</v>
      </c>
      <c r="Y1324">
        <f t="shared" si="1490"/>
        <v>3.80639002798921</v>
      </c>
      <c r="Z1324">
        <f t="shared" si="1491"/>
        <v>12.011326021696</v>
      </c>
      <c r="AA1324">
        <v>0.0103803</v>
      </c>
      <c r="AB1324" s="16">
        <v>0.43</v>
      </c>
      <c r="AC1324">
        <v>4.8218828</v>
      </c>
      <c r="AD1324">
        <f t="shared" ref="AD1324:AF1324" si="1536">AA1324^2</f>
        <v>0.00010775062809</v>
      </c>
      <c r="AE1324">
        <f t="shared" si="1536"/>
        <v>0.1849</v>
      </c>
      <c r="AF1324">
        <f t="shared" si="1536"/>
        <v>23.2505537369358</v>
      </c>
      <c r="AG1324">
        <v>2014</v>
      </c>
    </row>
    <row r="1325" spans="1:32">
      <c r="A1325" s="1">
        <v>2003</v>
      </c>
      <c r="B1325" s="1">
        <v>64</v>
      </c>
      <c r="C1325" s="1" t="s">
        <v>131</v>
      </c>
      <c r="D1325" s="1" t="s">
        <v>123</v>
      </c>
      <c r="E1325" s="9">
        <v>7246681.36487839</v>
      </c>
      <c r="F1325" s="10">
        <f t="shared" si="1528"/>
        <v>15.7960541792593</v>
      </c>
      <c r="G1325" s="11">
        <v>0</v>
      </c>
      <c r="H1325" s="12">
        <v>0.0028889</v>
      </c>
      <c r="I1325" s="6">
        <v>285</v>
      </c>
      <c r="J1325" s="15">
        <f t="shared" si="1504"/>
        <v>5.65248918026865</v>
      </c>
      <c r="K1325" s="15">
        <v>796885</v>
      </c>
      <c r="L1325" s="15">
        <v>13.58847</v>
      </c>
      <c r="M1325" s="15">
        <v>9171</v>
      </c>
      <c r="N1325" s="6">
        <v>9.123801</v>
      </c>
      <c r="O1325" s="6">
        <v>0.521</v>
      </c>
      <c r="P1325" s="6">
        <v>3.58</v>
      </c>
      <c r="Q1325" s="12">
        <f t="shared" si="1500"/>
        <v>1.27536280041261</v>
      </c>
      <c r="R1325" s="6">
        <v>1</v>
      </c>
      <c r="S1325" s="12">
        <v>0</v>
      </c>
      <c r="T1325">
        <f t="shared" si="1485"/>
        <v>8.34574321e-6</v>
      </c>
      <c r="U1325">
        <f t="shared" si="1486"/>
        <v>31.9506339330542</v>
      </c>
      <c r="V1325">
        <f t="shared" si="1487"/>
        <v>184.6465169409</v>
      </c>
      <c r="W1325">
        <f t="shared" si="1488"/>
        <v>83.243744687601</v>
      </c>
      <c r="X1325">
        <f t="shared" si="1489"/>
        <v>0.271441</v>
      </c>
      <c r="Y1325">
        <f t="shared" si="1490"/>
        <v>1.6265502726763</v>
      </c>
      <c r="Z1325">
        <f t="shared" si="1491"/>
        <v>0</v>
      </c>
      <c r="AA1325">
        <v>0.00149996</v>
      </c>
      <c r="AB1325" s="16">
        <v>0.23</v>
      </c>
      <c r="AC1325">
        <v>2.7296747</v>
      </c>
      <c r="AD1325">
        <f t="shared" ref="AD1325:AF1325" si="1537">AA1325^2</f>
        <v>2.2498800016e-6</v>
      </c>
      <c r="AE1325">
        <f t="shared" si="1537"/>
        <v>0.0529</v>
      </c>
      <c r="AF1325">
        <f t="shared" si="1537"/>
        <v>7.45112396782009</v>
      </c>
    </row>
    <row r="1326" spans="1:32">
      <c r="A1326" s="1">
        <v>2004</v>
      </c>
      <c r="B1326" s="1">
        <v>64</v>
      </c>
      <c r="C1326" s="1" t="s">
        <v>131</v>
      </c>
      <c r="D1326" s="1" t="s">
        <v>123</v>
      </c>
      <c r="E1326" s="9">
        <v>7426548.35197475</v>
      </c>
      <c r="F1326" s="10">
        <f t="shared" si="1528"/>
        <v>15.8205717531657</v>
      </c>
      <c r="G1326" s="11">
        <v>0</v>
      </c>
      <c r="H1326" s="12">
        <v>0.00326728</v>
      </c>
      <c r="I1326" s="6">
        <v>294</v>
      </c>
      <c r="J1326" s="15">
        <f t="shared" si="1504"/>
        <v>5.68357976733868</v>
      </c>
      <c r="K1326" s="15">
        <v>965164</v>
      </c>
      <c r="L1326" s="15">
        <v>13.78005</v>
      </c>
      <c r="M1326" s="15">
        <v>10994</v>
      </c>
      <c r="N1326" s="6">
        <v>9.305105</v>
      </c>
      <c r="O1326" s="6">
        <v>0.5371</v>
      </c>
      <c r="P1326" s="6">
        <v>3.58</v>
      </c>
      <c r="Q1326" s="12">
        <f t="shared" si="1500"/>
        <v>1.27536280041261</v>
      </c>
      <c r="R1326" s="6">
        <v>2</v>
      </c>
      <c r="S1326" s="12">
        <v>0.6931472</v>
      </c>
      <c r="T1326">
        <f t="shared" si="1485"/>
        <v>1.06751185984e-5</v>
      </c>
      <c r="U1326">
        <f t="shared" si="1486"/>
        <v>32.3030789717016</v>
      </c>
      <c r="V1326">
        <f t="shared" si="1487"/>
        <v>189.8897780025</v>
      </c>
      <c r="W1326">
        <f t="shared" si="1488"/>
        <v>86.584979061025</v>
      </c>
      <c r="X1326">
        <f t="shared" si="1489"/>
        <v>0.28847641</v>
      </c>
      <c r="Y1326">
        <f t="shared" si="1490"/>
        <v>1.6265502726763</v>
      </c>
      <c r="Z1326">
        <f t="shared" si="1491"/>
        <v>0.48045304086784</v>
      </c>
      <c r="AA1326">
        <v>0.0033894</v>
      </c>
      <c r="AB1326" s="16">
        <v>0.27</v>
      </c>
      <c r="AC1326">
        <v>2.9402786</v>
      </c>
      <c r="AD1326">
        <f t="shared" ref="AD1326:AF1326" si="1538">AA1326^2</f>
        <v>1.148803236e-5</v>
      </c>
      <c r="AE1326">
        <f t="shared" si="1538"/>
        <v>0.0729</v>
      </c>
      <c r="AF1326">
        <f t="shared" si="1538"/>
        <v>8.64523824561796</v>
      </c>
    </row>
    <row r="1327" spans="1:32">
      <c r="A1327" s="1">
        <v>2005</v>
      </c>
      <c r="B1327" s="1">
        <v>64</v>
      </c>
      <c r="C1327" s="1" t="s">
        <v>131</v>
      </c>
      <c r="D1327" s="1" t="s">
        <v>123</v>
      </c>
      <c r="E1327" s="9">
        <v>7479401.99192877</v>
      </c>
      <c r="F1327" s="10">
        <f t="shared" si="1528"/>
        <v>15.8276633991516</v>
      </c>
      <c r="G1327" s="11">
        <v>0</v>
      </c>
      <c r="H1327" s="12">
        <v>0.00364566</v>
      </c>
      <c r="I1327" s="6">
        <v>291</v>
      </c>
      <c r="J1327" s="15">
        <f t="shared" si="1504"/>
        <v>5.67332326717149</v>
      </c>
      <c r="K1327" s="15">
        <v>1002149</v>
      </c>
      <c r="L1327" s="15">
        <v>13.81766</v>
      </c>
      <c r="M1327" s="15">
        <v>11989</v>
      </c>
      <c r="N1327" s="6">
        <v>9.391745</v>
      </c>
      <c r="O1327" s="6">
        <v>0.5532</v>
      </c>
      <c r="P1327" s="6">
        <v>3.66</v>
      </c>
      <c r="Q1327" s="12">
        <f t="shared" si="1500"/>
        <v>1.29746314741327</v>
      </c>
      <c r="R1327" s="6">
        <v>0</v>
      </c>
      <c r="S1327" s="12">
        <v>0</v>
      </c>
      <c r="T1327">
        <f t="shared" si="1485"/>
        <v>1.32908368356e-5</v>
      </c>
      <c r="U1327">
        <f t="shared" si="1486"/>
        <v>32.1865968938294</v>
      </c>
      <c r="V1327">
        <f t="shared" si="1487"/>
        <v>190.9277278756</v>
      </c>
      <c r="W1327">
        <f t="shared" si="1488"/>
        <v>88.204874145025</v>
      </c>
      <c r="X1327">
        <f t="shared" si="1489"/>
        <v>0.30603024</v>
      </c>
      <c r="Y1327">
        <f t="shared" si="1490"/>
        <v>1.68341061889555</v>
      </c>
      <c r="Z1327">
        <f t="shared" si="1491"/>
        <v>0</v>
      </c>
      <c r="AA1327">
        <v>0.00527884</v>
      </c>
      <c r="AB1327" s="16">
        <v>0.3</v>
      </c>
      <c r="AC1327">
        <v>3.6643902</v>
      </c>
      <c r="AD1327">
        <f t="shared" ref="AD1327:AF1327" si="1539">AA1327^2</f>
        <v>2.78661517456e-5</v>
      </c>
      <c r="AE1327">
        <f t="shared" si="1539"/>
        <v>0.09</v>
      </c>
      <c r="AF1327">
        <f t="shared" si="1539"/>
        <v>13.427755537856</v>
      </c>
    </row>
    <row r="1328" spans="1:32">
      <c r="A1328" s="1">
        <v>2006</v>
      </c>
      <c r="B1328" s="1">
        <v>64</v>
      </c>
      <c r="C1328" s="1" t="s">
        <v>131</v>
      </c>
      <c r="D1328" s="1" t="s">
        <v>123</v>
      </c>
      <c r="E1328" s="9">
        <v>7260321.62745209</v>
      </c>
      <c r="F1328" s="10">
        <f t="shared" si="1528"/>
        <v>15.7979346871216</v>
      </c>
      <c r="G1328" s="11">
        <v>0</v>
      </c>
      <c r="H1328" s="12">
        <v>0.00753583</v>
      </c>
      <c r="I1328" s="6">
        <v>6499</v>
      </c>
      <c r="J1328" s="15">
        <f t="shared" si="1504"/>
        <v>8.77940359789435</v>
      </c>
      <c r="K1328" s="15">
        <v>1142269</v>
      </c>
      <c r="L1328" s="15">
        <v>13.94853</v>
      </c>
      <c r="M1328" s="15">
        <v>12870</v>
      </c>
      <c r="N1328" s="6">
        <v>9.462654</v>
      </c>
      <c r="O1328" s="6">
        <v>0.5567</v>
      </c>
      <c r="P1328" s="6">
        <v>3.88</v>
      </c>
      <c r="Q1328" s="12">
        <f t="shared" si="1500"/>
        <v>1.35583515363518</v>
      </c>
      <c r="R1328" s="6">
        <v>0</v>
      </c>
      <c r="S1328" s="12">
        <v>0</v>
      </c>
      <c r="T1328">
        <f t="shared" si="1485"/>
        <v>5.67887337889e-5</v>
      </c>
      <c r="U1328">
        <f t="shared" si="1486"/>
        <v>77.0779275347202</v>
      </c>
      <c r="V1328">
        <f t="shared" si="1487"/>
        <v>194.5614891609</v>
      </c>
      <c r="W1328">
        <f t="shared" si="1488"/>
        <v>89.541820723716</v>
      </c>
      <c r="X1328">
        <f t="shared" si="1489"/>
        <v>0.30991489</v>
      </c>
      <c r="Y1328">
        <f t="shared" si="1490"/>
        <v>1.83828896383293</v>
      </c>
      <c r="Z1328">
        <f t="shared" si="1491"/>
        <v>0</v>
      </c>
      <c r="AA1328">
        <v>0.00716828</v>
      </c>
      <c r="AB1328" s="16">
        <v>0.37</v>
      </c>
      <c r="AC1328">
        <v>3.0298769</v>
      </c>
      <c r="AD1328">
        <f t="shared" ref="AD1328:AF1328" si="1540">AA1328^2</f>
        <v>5.13842381584e-5</v>
      </c>
      <c r="AE1328">
        <f t="shared" si="1540"/>
        <v>0.1369</v>
      </c>
      <c r="AF1328">
        <f t="shared" si="1540"/>
        <v>9.18015402915361</v>
      </c>
    </row>
    <row r="1329" spans="1:32">
      <c r="A1329" s="1">
        <v>2007</v>
      </c>
      <c r="B1329" s="1">
        <v>64</v>
      </c>
      <c r="C1329" s="1" t="s">
        <v>131</v>
      </c>
      <c r="D1329" s="1" t="s">
        <v>123</v>
      </c>
      <c r="E1329" s="9">
        <v>6910285.42699367</v>
      </c>
      <c r="F1329" s="10">
        <f t="shared" si="1528"/>
        <v>15.7485215012574</v>
      </c>
      <c r="G1329" s="11">
        <v>0</v>
      </c>
      <c r="H1329" s="12">
        <v>0.015612</v>
      </c>
      <c r="I1329" s="6">
        <v>6527</v>
      </c>
      <c r="J1329" s="15">
        <f t="shared" si="1504"/>
        <v>8.78370269863522</v>
      </c>
      <c r="K1329" s="15">
        <v>1351595</v>
      </c>
      <c r="L1329" s="15">
        <v>14.1168</v>
      </c>
      <c r="M1329" s="15">
        <v>15137</v>
      </c>
      <c r="N1329" s="6">
        <v>9.624897</v>
      </c>
      <c r="O1329" s="6">
        <v>0.5609</v>
      </c>
      <c r="P1329" s="6">
        <v>3.92</v>
      </c>
      <c r="Q1329" s="12">
        <f t="shared" si="1500"/>
        <v>1.36609165380237</v>
      </c>
      <c r="R1329" s="6">
        <v>1</v>
      </c>
      <c r="S1329" s="12">
        <v>0</v>
      </c>
      <c r="T1329">
        <f t="shared" si="1485"/>
        <v>0.000243734544</v>
      </c>
      <c r="U1329">
        <f t="shared" si="1486"/>
        <v>77.1534330980117</v>
      </c>
      <c r="V1329">
        <f t="shared" si="1487"/>
        <v>199.28404224</v>
      </c>
      <c r="W1329">
        <f t="shared" si="1488"/>
        <v>92.638642260609</v>
      </c>
      <c r="X1329">
        <f t="shared" si="1489"/>
        <v>0.31460881</v>
      </c>
      <c r="Y1329">
        <f t="shared" si="1490"/>
        <v>1.86620640658849</v>
      </c>
      <c r="Z1329">
        <f t="shared" si="1491"/>
        <v>0</v>
      </c>
      <c r="AA1329">
        <v>0.00905773</v>
      </c>
      <c r="AB1329" s="16">
        <v>0.37</v>
      </c>
      <c r="AC1329">
        <v>3.1289812</v>
      </c>
      <c r="AD1329">
        <f t="shared" ref="AD1329:AF1329" si="1541">AA1329^2</f>
        <v>8.20424727529e-5</v>
      </c>
      <c r="AE1329">
        <f t="shared" si="1541"/>
        <v>0.1369</v>
      </c>
      <c r="AF1329">
        <f t="shared" si="1541"/>
        <v>9.79052334995344</v>
      </c>
    </row>
    <row r="1330" spans="1:32">
      <c r="A1330" s="1">
        <v>2008</v>
      </c>
      <c r="B1330" s="1">
        <v>64</v>
      </c>
      <c r="C1330" s="1" t="s">
        <v>131</v>
      </c>
      <c r="D1330" s="1" t="s">
        <v>123</v>
      </c>
      <c r="E1330" s="9">
        <v>12580560.0901904</v>
      </c>
      <c r="F1330" s="10">
        <f t="shared" si="1528"/>
        <v>16.3476633305182</v>
      </c>
      <c r="G1330" s="11">
        <v>0</v>
      </c>
      <c r="H1330" s="12">
        <v>0.01357024</v>
      </c>
      <c r="I1330" s="6">
        <v>6570</v>
      </c>
      <c r="J1330" s="15">
        <f t="shared" si="1504"/>
        <v>8.79026911147866</v>
      </c>
      <c r="K1330" s="15">
        <v>1871613</v>
      </c>
      <c r="L1330" s="15">
        <v>14.44231</v>
      </c>
      <c r="M1330" s="15">
        <v>20826</v>
      </c>
      <c r="N1330" s="6">
        <v>9.943957</v>
      </c>
      <c r="O1330" s="6">
        <v>0.5643</v>
      </c>
      <c r="P1330" s="6">
        <v>3.92</v>
      </c>
      <c r="Q1330" s="12">
        <f t="shared" si="1500"/>
        <v>1.36609165380237</v>
      </c>
      <c r="R1330" s="6">
        <v>0</v>
      </c>
      <c r="S1330" s="12">
        <v>0</v>
      </c>
      <c r="T1330">
        <f t="shared" si="1485"/>
        <v>0.0001841514136576</v>
      </c>
      <c r="U1330">
        <f t="shared" si="1486"/>
        <v>77.2688310522158</v>
      </c>
      <c r="V1330">
        <f t="shared" si="1487"/>
        <v>208.5803181361</v>
      </c>
      <c r="W1330">
        <f t="shared" si="1488"/>
        <v>98.882280817849</v>
      </c>
      <c r="X1330">
        <f t="shared" si="1489"/>
        <v>0.31843449</v>
      </c>
      <c r="Y1330">
        <f t="shared" si="1490"/>
        <v>1.86620640658849</v>
      </c>
      <c r="Z1330">
        <f t="shared" si="1491"/>
        <v>0</v>
      </c>
      <c r="AA1330">
        <v>0.01094717</v>
      </c>
      <c r="AB1330" s="16">
        <v>0.39</v>
      </c>
      <c r="AC1330">
        <v>2.2429119</v>
      </c>
      <c r="AD1330">
        <f t="shared" ref="AD1330:AF1330" si="1542">AA1330^2</f>
        <v>0.0001198405310089</v>
      </c>
      <c r="AE1330">
        <f t="shared" si="1542"/>
        <v>0.1521</v>
      </c>
      <c r="AF1330">
        <f t="shared" si="1542"/>
        <v>5.03065379116161</v>
      </c>
    </row>
    <row r="1331" spans="1:32">
      <c r="A1331" s="1">
        <v>2009</v>
      </c>
      <c r="B1331" s="1">
        <v>64</v>
      </c>
      <c r="C1331" s="1" t="s">
        <v>131</v>
      </c>
      <c r="D1331" s="1" t="s">
        <v>123</v>
      </c>
      <c r="E1331" s="9">
        <v>12454052.0704551</v>
      </c>
      <c r="F1331" s="10">
        <f t="shared" si="1528"/>
        <v>16.3375565954284</v>
      </c>
      <c r="G1331" s="11">
        <v>0</v>
      </c>
      <c r="H1331" s="12">
        <v>0.0129178</v>
      </c>
      <c r="I1331" s="6">
        <v>6793</v>
      </c>
      <c r="J1331" s="15">
        <f t="shared" si="1504"/>
        <v>8.8236479491913</v>
      </c>
      <c r="K1331" s="15">
        <v>2336262</v>
      </c>
      <c r="L1331" s="15">
        <v>14.66406</v>
      </c>
      <c r="M1331" s="15">
        <v>25534</v>
      </c>
      <c r="N1331" s="6">
        <v>10.14777</v>
      </c>
      <c r="O1331" s="6">
        <v>0.5675</v>
      </c>
      <c r="P1331" s="6">
        <v>3.92</v>
      </c>
      <c r="Q1331" s="12">
        <f t="shared" si="1500"/>
        <v>1.36609165380237</v>
      </c>
      <c r="R1331" s="6">
        <v>3</v>
      </c>
      <c r="S1331" s="12">
        <v>1.098612</v>
      </c>
      <c r="T1331">
        <f t="shared" si="1485"/>
        <v>0.00016686955684</v>
      </c>
      <c r="U1331">
        <f t="shared" si="1486"/>
        <v>77.8567631312678</v>
      </c>
      <c r="V1331">
        <f t="shared" si="1487"/>
        <v>215.0346556836</v>
      </c>
      <c r="W1331">
        <f t="shared" si="1488"/>
        <v>102.9772359729</v>
      </c>
      <c r="X1331">
        <f t="shared" si="1489"/>
        <v>0.32205625</v>
      </c>
      <c r="Y1331">
        <f t="shared" si="1490"/>
        <v>1.86620640658849</v>
      </c>
      <c r="Z1331">
        <f t="shared" si="1491"/>
        <v>1.206948326544</v>
      </c>
      <c r="AA1331">
        <v>0.01094891</v>
      </c>
      <c r="AB1331" s="16">
        <v>0.4</v>
      </c>
      <c r="AC1331">
        <v>2.3813015</v>
      </c>
      <c r="AD1331">
        <f t="shared" ref="AD1331:AF1331" si="1543">AA1331^2</f>
        <v>0.0001198786301881</v>
      </c>
      <c r="AE1331">
        <f t="shared" si="1543"/>
        <v>0.16</v>
      </c>
      <c r="AF1331">
        <f t="shared" si="1543"/>
        <v>5.67059683390225</v>
      </c>
    </row>
    <row r="1332" spans="1:32">
      <c r="A1332" s="1">
        <v>2010</v>
      </c>
      <c r="B1332" s="1">
        <v>64</v>
      </c>
      <c r="C1332" s="1" t="s">
        <v>131</v>
      </c>
      <c r="D1332" s="1" t="s">
        <v>123</v>
      </c>
      <c r="E1332" s="9">
        <v>12563532.4712749</v>
      </c>
      <c r="F1332" s="10">
        <f t="shared" si="1528"/>
        <v>16.3463089271746</v>
      </c>
      <c r="G1332" s="11">
        <v>0</v>
      </c>
      <c r="H1332" s="12">
        <v>0.01352021</v>
      </c>
      <c r="I1332" s="6">
        <v>6181</v>
      </c>
      <c r="J1332" s="15">
        <f t="shared" si="1504"/>
        <v>8.72923534965927</v>
      </c>
      <c r="K1332" s="15">
        <v>3052237</v>
      </c>
      <c r="L1332" s="15">
        <v>14.93139</v>
      </c>
      <c r="M1332" s="15">
        <v>32890</v>
      </c>
      <c r="N1332" s="6">
        <v>10.40092</v>
      </c>
      <c r="O1332" s="6">
        <v>0.5794</v>
      </c>
      <c r="P1332" s="6">
        <v>4.23</v>
      </c>
      <c r="Q1332" s="12">
        <f t="shared" si="1500"/>
        <v>1.44220199305819</v>
      </c>
      <c r="R1332" s="6">
        <v>3</v>
      </c>
      <c r="S1332" s="12">
        <v>1.098612</v>
      </c>
      <c r="T1332">
        <f t="shared" si="1485"/>
        <v>0.0001827960784441</v>
      </c>
      <c r="U1332">
        <f t="shared" si="1486"/>
        <v>76.199549789741</v>
      </c>
      <c r="V1332">
        <f t="shared" si="1487"/>
        <v>222.9464073321</v>
      </c>
      <c r="W1332">
        <f t="shared" si="1488"/>
        <v>108.1791368464</v>
      </c>
      <c r="X1332">
        <f t="shared" si="1489"/>
        <v>0.33570436</v>
      </c>
      <c r="Y1332">
        <f t="shared" si="1490"/>
        <v>2.07994658878102</v>
      </c>
      <c r="Z1332">
        <f t="shared" si="1491"/>
        <v>1.206948326544</v>
      </c>
      <c r="AA1332">
        <v>0.01331949</v>
      </c>
      <c r="AB1332" s="16">
        <v>0.38</v>
      </c>
      <c r="AC1332">
        <v>1.6727756</v>
      </c>
      <c r="AD1332">
        <f t="shared" ref="AD1332:AF1332" si="1544">AA1332^2</f>
        <v>0.0001774088138601</v>
      </c>
      <c r="AE1332">
        <f t="shared" si="1544"/>
        <v>0.1444</v>
      </c>
      <c r="AF1332">
        <f t="shared" si="1544"/>
        <v>2.79817820795536</v>
      </c>
    </row>
    <row r="1333" spans="1:32">
      <c r="A1333" s="1">
        <v>2011</v>
      </c>
      <c r="B1333" s="1">
        <v>64</v>
      </c>
      <c r="C1333" s="1" t="s">
        <v>131</v>
      </c>
      <c r="D1333" s="1" t="s">
        <v>123</v>
      </c>
      <c r="E1333" s="9">
        <v>13039837.2052696</v>
      </c>
      <c r="F1333" s="10">
        <f t="shared" si="1528"/>
        <v>16.3835196301264</v>
      </c>
      <c r="G1333" s="11">
        <v>0</v>
      </c>
      <c r="H1333" s="12">
        <v>0.01943139</v>
      </c>
      <c r="I1333" s="6">
        <v>1287</v>
      </c>
      <c r="J1333" s="15">
        <f t="shared" si="1504"/>
        <v>7.16006920759613</v>
      </c>
      <c r="K1333" s="15">
        <v>3080590</v>
      </c>
      <c r="L1333" s="15">
        <v>14.94063</v>
      </c>
      <c r="M1333" s="15">
        <v>33209</v>
      </c>
      <c r="N1333" s="6">
        <v>10.41058</v>
      </c>
      <c r="O1333" s="6">
        <v>0.5867</v>
      </c>
      <c r="P1333" s="6">
        <v>4.5734</v>
      </c>
      <c r="Q1333" s="12">
        <f t="shared" si="1500"/>
        <v>1.52025691078286</v>
      </c>
      <c r="R1333" s="6">
        <v>4</v>
      </c>
      <c r="S1333" s="12">
        <v>1.386294</v>
      </c>
      <c r="T1333">
        <f t="shared" si="1485"/>
        <v>0.0003775789173321</v>
      </c>
      <c r="U1333">
        <f t="shared" si="1486"/>
        <v>51.2665910575663</v>
      </c>
      <c r="V1333">
        <f t="shared" si="1487"/>
        <v>223.2224247969</v>
      </c>
      <c r="W1333">
        <f t="shared" si="1488"/>
        <v>108.3801759364</v>
      </c>
      <c r="X1333">
        <f t="shared" si="1489"/>
        <v>0.34421689</v>
      </c>
      <c r="Y1333">
        <f t="shared" si="1490"/>
        <v>2.31118107478304</v>
      </c>
      <c r="Z1333">
        <f t="shared" si="1491"/>
        <v>1.921811054436</v>
      </c>
      <c r="AA1333">
        <v>0.01144654</v>
      </c>
      <c r="AB1333" s="16">
        <v>0.44</v>
      </c>
      <c r="AC1333">
        <v>1.5777693</v>
      </c>
      <c r="AD1333">
        <f t="shared" ref="AD1333:AF1333" si="1545">AA1333^2</f>
        <v>0.0001310232779716</v>
      </c>
      <c r="AE1333">
        <f t="shared" si="1545"/>
        <v>0.1936</v>
      </c>
      <c r="AF1333">
        <f t="shared" si="1545"/>
        <v>2.48935596402249</v>
      </c>
    </row>
    <row r="1334" spans="1:32">
      <c r="A1334" s="1">
        <v>2012</v>
      </c>
      <c r="B1334" s="1">
        <v>64</v>
      </c>
      <c r="C1334" s="1" t="s">
        <v>131</v>
      </c>
      <c r="D1334" s="1" t="s">
        <v>123</v>
      </c>
      <c r="E1334" s="9">
        <v>12821137.5244437</v>
      </c>
      <c r="F1334" s="10">
        <f t="shared" si="1528"/>
        <v>16.3666057359763</v>
      </c>
      <c r="G1334" s="11">
        <v>0</v>
      </c>
      <c r="H1334" s="12">
        <v>0.0211312</v>
      </c>
      <c r="I1334" s="6">
        <v>1313</v>
      </c>
      <c r="J1334" s="15">
        <f t="shared" si="1504"/>
        <v>7.1800698743028</v>
      </c>
      <c r="K1334" s="15">
        <v>2989081</v>
      </c>
      <c r="L1334" s="15">
        <v>14.91048</v>
      </c>
      <c r="M1334" s="15">
        <v>32308</v>
      </c>
      <c r="N1334" s="6">
        <v>10.38307</v>
      </c>
      <c r="O1334" s="6">
        <v>0.5893</v>
      </c>
      <c r="P1334" s="6">
        <v>4.8458</v>
      </c>
      <c r="Q1334" s="12">
        <f t="shared" si="1500"/>
        <v>1.57811235039119</v>
      </c>
      <c r="R1334" s="6">
        <v>3</v>
      </c>
      <c r="S1334" s="12">
        <v>1.098612</v>
      </c>
      <c r="T1334">
        <f t="shared" si="1485"/>
        <v>0.00044652761344</v>
      </c>
      <c r="U1334">
        <f t="shared" si="1486"/>
        <v>51.5534033998706</v>
      </c>
      <c r="V1334">
        <f t="shared" si="1487"/>
        <v>222.3224138304</v>
      </c>
      <c r="W1334">
        <f t="shared" si="1488"/>
        <v>107.8081426249</v>
      </c>
      <c r="X1334">
        <f t="shared" si="1489"/>
        <v>0.34727449</v>
      </c>
      <c r="Y1334">
        <f t="shared" si="1490"/>
        <v>2.49043859045721</v>
      </c>
      <c r="Z1334">
        <f t="shared" si="1491"/>
        <v>1.206948326544</v>
      </c>
      <c r="AA1334">
        <v>0.00924855</v>
      </c>
      <c r="AB1334" s="16">
        <v>0.44</v>
      </c>
      <c r="AC1334">
        <v>1.8019102</v>
      </c>
      <c r="AD1334">
        <f t="shared" ref="AD1334:AF1334" si="1546">AA1334^2</f>
        <v>8.55356771025e-5</v>
      </c>
      <c r="AE1334">
        <f t="shared" si="1546"/>
        <v>0.1936</v>
      </c>
      <c r="AF1334">
        <f t="shared" si="1546"/>
        <v>3.24688036886404</v>
      </c>
    </row>
    <row r="1335" spans="1:32">
      <c r="A1335" s="1">
        <v>2013</v>
      </c>
      <c r="B1335" s="1">
        <v>64</v>
      </c>
      <c r="C1335" s="1" t="s">
        <v>131</v>
      </c>
      <c r="D1335" s="1" t="s">
        <v>123</v>
      </c>
      <c r="E1335" s="9">
        <v>12622917.5953439</v>
      </c>
      <c r="F1335" s="10">
        <f t="shared" si="1528"/>
        <v>16.3510245765781</v>
      </c>
      <c r="G1335" s="11">
        <v>0</v>
      </c>
      <c r="H1335" s="12">
        <v>0.00628345</v>
      </c>
      <c r="I1335" s="6">
        <v>1313</v>
      </c>
      <c r="J1335" s="15">
        <f t="shared" si="1504"/>
        <v>7.1800698743028</v>
      </c>
      <c r="K1335" s="15">
        <v>2409883</v>
      </c>
      <c r="L1335" s="15">
        <v>14.69509</v>
      </c>
      <c r="M1335" s="15">
        <v>26194</v>
      </c>
      <c r="N1335" s="6">
        <v>10.17329</v>
      </c>
      <c r="O1335" s="6">
        <v>0.5878</v>
      </c>
      <c r="P1335" s="6">
        <v>4.8458</v>
      </c>
      <c r="Q1335" s="12">
        <f t="shared" si="1500"/>
        <v>1.57811235039119</v>
      </c>
      <c r="R1335" s="6">
        <v>6</v>
      </c>
      <c r="S1335" s="12">
        <v>1.791759</v>
      </c>
      <c r="T1335">
        <f t="shared" si="1485"/>
        <v>3.94817439025e-5</v>
      </c>
      <c r="U1335">
        <f t="shared" si="1486"/>
        <v>51.5534033998706</v>
      </c>
      <c r="V1335">
        <f t="shared" si="1487"/>
        <v>215.9456701081</v>
      </c>
      <c r="W1335">
        <f t="shared" si="1488"/>
        <v>103.4958294241</v>
      </c>
      <c r="X1335">
        <f t="shared" si="1489"/>
        <v>0.34550884</v>
      </c>
      <c r="Y1335">
        <f t="shared" si="1490"/>
        <v>2.49043859045721</v>
      </c>
      <c r="Z1335">
        <f t="shared" si="1491"/>
        <v>3.210400314081</v>
      </c>
      <c r="AA1335">
        <v>0.00976485</v>
      </c>
      <c r="AB1335" s="16">
        <v>0.5</v>
      </c>
      <c r="AC1335">
        <v>2.2880663</v>
      </c>
      <c r="AD1335">
        <f t="shared" ref="AD1335:AF1335" si="1547">AA1335^2</f>
        <v>9.53522955225e-5</v>
      </c>
      <c r="AE1335">
        <f t="shared" si="1547"/>
        <v>0.25</v>
      </c>
      <c r="AF1335">
        <f t="shared" si="1547"/>
        <v>5.23524739319569</v>
      </c>
    </row>
    <row r="1336" spans="1:32">
      <c r="A1336" s="1">
        <v>2014</v>
      </c>
      <c r="B1336" s="1">
        <v>64</v>
      </c>
      <c r="C1336" s="1" t="s">
        <v>131</v>
      </c>
      <c r="D1336" s="1" t="s">
        <v>123</v>
      </c>
      <c r="E1336" s="9">
        <v>11922837.6625776</v>
      </c>
      <c r="F1336" s="10">
        <f t="shared" si="1528"/>
        <v>16.293966250211</v>
      </c>
      <c r="G1336" s="11">
        <v>0</v>
      </c>
      <c r="H1336" s="12">
        <v>0.00576051</v>
      </c>
      <c r="I1336" s="6">
        <v>1314</v>
      </c>
      <c r="J1336" s="15">
        <f t="shared" si="1504"/>
        <v>7.18083119904456</v>
      </c>
      <c r="K1336" s="15">
        <v>2142590</v>
      </c>
      <c r="L1336" s="15">
        <v>14.57753</v>
      </c>
      <c r="M1336" s="15">
        <v>25123</v>
      </c>
      <c r="N1336" s="6">
        <v>10.13154</v>
      </c>
      <c r="O1336" s="6">
        <v>0.5882</v>
      </c>
      <c r="P1336" s="6">
        <v>4.85</v>
      </c>
      <c r="Q1336" s="12">
        <f t="shared" si="1500"/>
        <v>1.57897870494939</v>
      </c>
      <c r="R1336" s="6">
        <v>15</v>
      </c>
      <c r="S1336" s="12">
        <v>2.70805</v>
      </c>
      <c r="T1336">
        <f t="shared" si="1485"/>
        <v>3.31834754601e-5</v>
      </c>
      <c r="U1336">
        <f t="shared" si="1486"/>
        <v>51.5643367091717</v>
      </c>
      <c r="V1336">
        <f t="shared" si="1487"/>
        <v>212.5043809009</v>
      </c>
      <c r="W1336">
        <f t="shared" si="1488"/>
        <v>102.6481027716</v>
      </c>
      <c r="X1336">
        <f t="shared" si="1489"/>
        <v>0.34597924</v>
      </c>
      <c r="Y1336">
        <f t="shared" si="1490"/>
        <v>2.49317375068365</v>
      </c>
      <c r="Z1336">
        <f t="shared" si="1491"/>
        <v>7.3335348025</v>
      </c>
      <c r="AA1336">
        <v>0.01040349</v>
      </c>
      <c r="AB1336" s="16">
        <v>0.43</v>
      </c>
      <c r="AC1336">
        <v>1.4041075</v>
      </c>
      <c r="AD1336">
        <f t="shared" ref="AD1336:AF1336" si="1548">AA1336^2</f>
        <v>0.0001082326041801</v>
      </c>
      <c r="AE1336">
        <f t="shared" si="1548"/>
        <v>0.1849</v>
      </c>
      <c r="AF1336">
        <f t="shared" si="1548"/>
        <v>1.97151787155625</v>
      </c>
    </row>
    <row r="1337" spans="1:32">
      <c r="A1337" s="1">
        <v>2015</v>
      </c>
      <c r="B1337" s="1">
        <v>64</v>
      </c>
      <c r="C1337" s="1" t="s">
        <v>131</v>
      </c>
      <c r="D1337" s="1" t="s">
        <v>123</v>
      </c>
      <c r="E1337" s="9">
        <v>11071431.868096</v>
      </c>
      <c r="F1337" s="10">
        <f t="shared" si="1528"/>
        <v>16.2198786430317</v>
      </c>
      <c r="G1337" s="11">
        <v>0</v>
      </c>
      <c r="H1337" s="12">
        <v>0.0006452</v>
      </c>
      <c r="I1337" s="6">
        <v>5985</v>
      </c>
      <c r="J1337" s="15">
        <f t="shared" si="1504"/>
        <v>8.69701161799207</v>
      </c>
      <c r="K1337" s="15">
        <v>2126515</v>
      </c>
      <c r="L1337" s="15">
        <v>14.56999</v>
      </c>
      <c r="M1337" s="15">
        <v>24823</v>
      </c>
      <c r="N1337" s="6">
        <v>10.11953</v>
      </c>
      <c r="O1337" s="6">
        <v>0.5669</v>
      </c>
      <c r="P1337" s="6">
        <v>4.8747</v>
      </c>
      <c r="Q1337" s="12">
        <f t="shared" si="1500"/>
        <v>1.5840585640947</v>
      </c>
      <c r="R1337" s="6">
        <v>5</v>
      </c>
      <c r="S1337" s="12">
        <v>1.609438</v>
      </c>
      <c r="T1337">
        <f t="shared" si="1485"/>
        <v>4.1628304e-7</v>
      </c>
      <c r="U1337">
        <f t="shared" si="1486"/>
        <v>75.638011083489</v>
      </c>
      <c r="V1337">
        <f t="shared" si="1487"/>
        <v>212.2846086001</v>
      </c>
      <c r="W1337">
        <f t="shared" si="1488"/>
        <v>102.4048874209</v>
      </c>
      <c r="X1337">
        <f t="shared" si="1489"/>
        <v>0.32137561</v>
      </c>
      <c r="Y1337">
        <f t="shared" si="1490"/>
        <v>2.50924153448176</v>
      </c>
      <c r="Z1337">
        <f t="shared" si="1491"/>
        <v>2.590290675844</v>
      </c>
      <c r="AA1337">
        <v>0.00870206</v>
      </c>
      <c r="AB1337" s="16">
        <v>0.44</v>
      </c>
      <c r="AC1337">
        <v>1.6978071</v>
      </c>
      <c r="AD1337">
        <f t="shared" ref="AD1337:AF1337" si="1549">AA1337^2</f>
        <v>7.57258482436e-5</v>
      </c>
      <c r="AE1337">
        <f t="shared" si="1549"/>
        <v>0.1936</v>
      </c>
      <c r="AF1337">
        <f t="shared" si="1549"/>
        <v>2.88254894881041</v>
      </c>
    </row>
    <row r="1338" spans="1:32">
      <c r="A1338" s="1">
        <v>2016</v>
      </c>
      <c r="B1338" s="1">
        <v>64</v>
      </c>
      <c r="C1338" s="1" t="s">
        <v>131</v>
      </c>
      <c r="D1338" s="1" t="s">
        <v>123</v>
      </c>
      <c r="E1338" s="9">
        <v>10854360.6422405</v>
      </c>
      <c r="F1338" s="10">
        <f t="shared" si="1528"/>
        <v>16.2000774597202</v>
      </c>
      <c r="G1338" s="11">
        <v>0</v>
      </c>
      <c r="H1338" s="12">
        <v>0.00072507</v>
      </c>
      <c r="I1338" s="6">
        <v>2140</v>
      </c>
      <c r="J1338" s="15">
        <f t="shared" si="1504"/>
        <v>7.6685611080159</v>
      </c>
      <c r="K1338" s="15">
        <v>2166414</v>
      </c>
      <c r="L1338" s="15">
        <v>14.58858</v>
      </c>
      <c r="M1338" s="15">
        <v>26500</v>
      </c>
      <c r="N1338" s="6">
        <v>10.1849</v>
      </c>
      <c r="O1338" s="6">
        <v>0.5807</v>
      </c>
      <c r="P1338" s="6">
        <v>4.8747</v>
      </c>
      <c r="Q1338" s="12">
        <f t="shared" si="1500"/>
        <v>1.5840585640947</v>
      </c>
      <c r="R1338" s="6">
        <v>7</v>
      </c>
      <c r="S1338" s="12">
        <v>1.94591</v>
      </c>
      <c r="T1338">
        <f t="shared" si="1485"/>
        <v>5.257265049e-7</v>
      </c>
      <c r="U1338">
        <f t="shared" si="1486"/>
        <v>58.806829467374</v>
      </c>
      <c r="V1338">
        <f t="shared" si="1487"/>
        <v>212.8266664164</v>
      </c>
      <c r="W1338">
        <f t="shared" si="1488"/>
        <v>103.73218801</v>
      </c>
      <c r="X1338">
        <f t="shared" si="1489"/>
        <v>0.33721249</v>
      </c>
      <c r="Y1338">
        <f t="shared" si="1490"/>
        <v>2.50924153448176</v>
      </c>
      <c r="Z1338">
        <f t="shared" si="1491"/>
        <v>3.7865657281</v>
      </c>
      <c r="AA1338">
        <v>0.00871132</v>
      </c>
      <c r="AB1338" s="16">
        <v>0.43</v>
      </c>
      <c r="AC1338">
        <v>1.1509666</v>
      </c>
      <c r="AD1338">
        <f t="shared" ref="AD1338:AF1338" si="1550">AA1338^2</f>
        <v>7.58870961424e-5</v>
      </c>
      <c r="AE1338">
        <f t="shared" si="1550"/>
        <v>0.1849</v>
      </c>
      <c r="AF1338">
        <f t="shared" si="1550"/>
        <v>1.32472411431556</v>
      </c>
    </row>
    <row r="1339" spans="1:32">
      <c r="A1339" s="1">
        <v>2017</v>
      </c>
      <c r="B1339" s="1">
        <v>64</v>
      </c>
      <c r="C1339" s="1" t="s">
        <v>131</v>
      </c>
      <c r="D1339" s="1" t="s">
        <v>123</v>
      </c>
      <c r="E1339" s="9">
        <v>11084469.4968138</v>
      </c>
      <c r="F1339" s="10">
        <f t="shared" si="1528"/>
        <v>16.2210555421349</v>
      </c>
      <c r="G1339" s="11">
        <v>0</v>
      </c>
      <c r="H1339" s="12">
        <v>0.0016452</v>
      </c>
      <c r="I1339" s="6">
        <v>6071</v>
      </c>
      <c r="J1339" s="15">
        <f t="shared" si="1504"/>
        <v>8.71127861513043</v>
      </c>
      <c r="K1339" s="15">
        <v>2288400</v>
      </c>
      <c r="L1339" s="15">
        <v>14.64336</v>
      </c>
      <c r="M1339" s="15">
        <v>28836</v>
      </c>
      <c r="N1339" s="6">
        <v>10.26938</v>
      </c>
      <c r="O1339" s="6">
        <v>0.6224</v>
      </c>
      <c r="P1339" s="6">
        <v>4.8747</v>
      </c>
      <c r="Q1339" s="12">
        <f t="shared" si="1500"/>
        <v>1.5840585640947</v>
      </c>
      <c r="R1339" s="6">
        <v>3</v>
      </c>
      <c r="S1339" s="12">
        <v>1.098612</v>
      </c>
      <c r="T1339">
        <f t="shared" si="1485"/>
        <v>2.70668304e-6</v>
      </c>
      <c r="U1339">
        <f t="shared" si="1486"/>
        <v>75.8863751104287</v>
      </c>
      <c r="V1339">
        <f t="shared" si="1487"/>
        <v>214.4279920896</v>
      </c>
      <c r="W1339">
        <f t="shared" si="1488"/>
        <v>105.4601655844</v>
      </c>
      <c r="X1339">
        <f t="shared" si="1489"/>
        <v>0.38738176</v>
      </c>
      <c r="Y1339">
        <f t="shared" si="1490"/>
        <v>2.50924153448176</v>
      </c>
      <c r="Z1339">
        <f t="shared" si="1491"/>
        <v>1.206948326544</v>
      </c>
      <c r="AA1339">
        <v>0.00979539</v>
      </c>
      <c r="AB1339" s="16">
        <v>0.52</v>
      </c>
      <c r="AC1339">
        <v>1.3325043</v>
      </c>
      <c r="AD1339">
        <f t="shared" ref="AD1339:AF1339" si="1551">AA1339^2</f>
        <v>9.59496652521e-5</v>
      </c>
      <c r="AE1339">
        <f t="shared" si="1551"/>
        <v>0.2704</v>
      </c>
      <c r="AF1339">
        <f t="shared" si="1551"/>
        <v>1.77556770951849</v>
      </c>
    </row>
    <row r="1340" spans="1:32">
      <c r="A1340" s="1">
        <v>2018</v>
      </c>
      <c r="B1340" s="1">
        <v>64</v>
      </c>
      <c r="C1340" s="1" t="s">
        <v>131</v>
      </c>
      <c r="D1340" s="1" t="s">
        <v>123</v>
      </c>
      <c r="E1340" s="9">
        <v>11398053.2354522</v>
      </c>
      <c r="F1340" s="10">
        <f t="shared" si="1528"/>
        <v>16.2489531299621</v>
      </c>
      <c r="G1340" s="11">
        <v>0</v>
      </c>
      <c r="H1340" s="12">
        <v>0.00194988</v>
      </c>
      <c r="I1340" s="6">
        <v>6193.787</v>
      </c>
      <c r="J1340" s="15">
        <f t="shared" si="1504"/>
        <v>8.73130197182433</v>
      </c>
      <c r="K1340" s="15">
        <v>2503258</v>
      </c>
      <c r="L1340" s="15">
        <v>14.7331</v>
      </c>
      <c r="M1340" s="15">
        <v>32028</v>
      </c>
      <c r="N1340" s="6">
        <v>10.37437</v>
      </c>
      <c r="O1340" s="6">
        <v>0.6205</v>
      </c>
      <c r="P1340" s="6">
        <v>4.8747</v>
      </c>
      <c r="Q1340" s="12">
        <f t="shared" si="1500"/>
        <v>1.5840585640947</v>
      </c>
      <c r="R1340" s="6">
        <v>5</v>
      </c>
      <c r="S1340" s="12">
        <v>1.609438</v>
      </c>
      <c r="T1340">
        <f t="shared" si="1485"/>
        <v>3.8020320144e-6</v>
      </c>
      <c r="U1340">
        <f t="shared" si="1486"/>
        <v>76.2356341231834</v>
      </c>
      <c r="V1340">
        <f t="shared" si="1487"/>
        <v>217.06423561</v>
      </c>
      <c r="W1340">
        <f t="shared" si="1488"/>
        <v>107.6275528969</v>
      </c>
      <c r="X1340">
        <f t="shared" si="1489"/>
        <v>0.38502025</v>
      </c>
      <c r="Y1340">
        <f t="shared" si="1490"/>
        <v>2.50924153448176</v>
      </c>
      <c r="Z1340">
        <f t="shared" si="1491"/>
        <v>2.590290675844</v>
      </c>
      <c r="AA1340">
        <v>0.01061188</v>
      </c>
      <c r="AB1340" s="16">
        <v>0.54</v>
      </c>
      <c r="AC1340">
        <v>1.4390583</v>
      </c>
      <c r="AD1340">
        <f t="shared" ref="AD1340:AF1340" si="1552">AA1340^2</f>
        <v>0.0001126119971344</v>
      </c>
      <c r="AE1340">
        <f t="shared" si="1552"/>
        <v>0.2916</v>
      </c>
      <c r="AF1340">
        <f t="shared" si="1552"/>
        <v>2.07088879079889</v>
      </c>
    </row>
    <row r="1341" spans="1:32">
      <c r="A1341" s="1">
        <v>2019</v>
      </c>
      <c r="B1341" s="1">
        <v>64</v>
      </c>
      <c r="C1341" s="1" t="s">
        <v>131</v>
      </c>
      <c r="D1341" s="1" t="s">
        <v>123</v>
      </c>
      <c r="E1341" s="9">
        <v>11282685.9140456</v>
      </c>
      <c r="F1341" s="10">
        <f t="shared" si="1528"/>
        <v>16.2387798886371</v>
      </c>
      <c r="G1341" s="11">
        <v>0</v>
      </c>
      <c r="H1341" s="12">
        <v>0.00380376</v>
      </c>
      <c r="I1341" s="6">
        <v>6177.5148</v>
      </c>
      <c r="J1341" s="15">
        <f t="shared" si="1504"/>
        <v>8.72867133365107</v>
      </c>
      <c r="K1341" s="15">
        <v>2310000</v>
      </c>
      <c r="L1341" s="15">
        <v>14.65276</v>
      </c>
      <c r="M1341" s="15">
        <v>29912</v>
      </c>
      <c r="N1341" s="6">
        <v>10.30602</v>
      </c>
      <c r="O1341" s="6">
        <v>0.619</v>
      </c>
      <c r="P1341" s="6">
        <v>4.8827</v>
      </c>
      <c r="Q1341" s="12">
        <f t="shared" si="1500"/>
        <v>1.58569834555136</v>
      </c>
      <c r="R1341" s="6">
        <v>12</v>
      </c>
      <c r="S1341" s="12">
        <v>2.484907</v>
      </c>
      <c r="T1341">
        <f t="shared" si="1485"/>
        <v>1.44685901376e-5</v>
      </c>
      <c r="U1341">
        <f t="shared" si="1486"/>
        <v>76.1897032509019</v>
      </c>
      <c r="V1341">
        <f t="shared" si="1487"/>
        <v>214.7033756176</v>
      </c>
      <c r="W1341">
        <f t="shared" si="1488"/>
        <v>106.2140482404</v>
      </c>
      <c r="X1341">
        <f t="shared" si="1489"/>
        <v>0.383161</v>
      </c>
      <c r="Y1341">
        <f t="shared" si="1490"/>
        <v>2.51443924308432</v>
      </c>
      <c r="Z1341">
        <f t="shared" si="1491"/>
        <v>6.174762798649</v>
      </c>
      <c r="AA1341">
        <v>0.01190361</v>
      </c>
      <c r="AB1341" s="16">
        <v>0.53</v>
      </c>
      <c r="AC1341">
        <v>1.2557293</v>
      </c>
      <c r="AD1341">
        <f t="shared" ref="AD1341:AF1341" si="1553">AA1341^2</f>
        <v>0.0001416959310321</v>
      </c>
      <c r="AE1341">
        <f t="shared" si="1553"/>
        <v>0.2809</v>
      </c>
      <c r="AF1341">
        <f t="shared" si="1553"/>
        <v>1.57685607487849</v>
      </c>
    </row>
    <row r="1342" spans="1:32">
      <c r="A1342" s="1">
        <v>2020</v>
      </c>
      <c r="B1342" s="1">
        <v>64</v>
      </c>
      <c r="C1342" s="1" t="s">
        <v>131</v>
      </c>
      <c r="D1342" s="1" t="s">
        <v>123</v>
      </c>
      <c r="E1342" s="9">
        <v>11128595.5727784</v>
      </c>
      <c r="F1342" s="10">
        <f t="shared" si="1528"/>
        <v>16.2250285313526</v>
      </c>
      <c r="G1342" s="11">
        <v>0</v>
      </c>
      <c r="H1342" s="12">
        <v>0.00333883</v>
      </c>
      <c r="I1342" s="6">
        <v>6177.5148</v>
      </c>
      <c r="J1342" s="15">
        <f t="shared" si="1504"/>
        <v>8.72867133365107</v>
      </c>
      <c r="K1342" s="15">
        <v>2060000</v>
      </c>
      <c r="L1342" s="15">
        <v>14.53822</v>
      </c>
      <c r="M1342" s="15">
        <v>26979</v>
      </c>
      <c r="N1342" s="6">
        <v>10.20281</v>
      </c>
      <c r="O1342" s="6">
        <v>0.7716</v>
      </c>
      <c r="P1342" s="6">
        <v>4.8827</v>
      </c>
      <c r="Q1342" s="12">
        <f t="shared" si="1500"/>
        <v>1.58569834555136</v>
      </c>
      <c r="R1342" s="6">
        <v>21</v>
      </c>
      <c r="S1342" s="12">
        <v>3.044523</v>
      </c>
      <c r="T1342">
        <f t="shared" si="1485"/>
        <v>1.11477857689e-5</v>
      </c>
      <c r="U1342">
        <f t="shared" si="1486"/>
        <v>76.1897032509019</v>
      </c>
      <c r="V1342">
        <f t="shared" si="1487"/>
        <v>211.3598407684</v>
      </c>
      <c r="W1342">
        <f t="shared" si="1488"/>
        <v>104.0973318961</v>
      </c>
      <c r="X1342">
        <f t="shared" si="1489"/>
        <v>0.59536656</v>
      </c>
      <c r="Y1342">
        <f t="shared" si="1490"/>
        <v>2.51443924308432</v>
      </c>
      <c r="Z1342">
        <f t="shared" si="1491"/>
        <v>9.269120297529</v>
      </c>
      <c r="AA1342">
        <v>0.01069322</v>
      </c>
      <c r="AB1342" s="16">
        <v>0.53</v>
      </c>
      <c r="AC1342">
        <v>1.5196645</v>
      </c>
      <c r="AD1342">
        <f t="shared" ref="AD1342:AF1342" si="1554">AA1342^2</f>
        <v>0.0001143449539684</v>
      </c>
      <c r="AE1342">
        <f t="shared" si="1554"/>
        <v>0.2809</v>
      </c>
      <c r="AF1342">
        <f t="shared" si="1554"/>
        <v>2.30938019256025</v>
      </c>
    </row>
    <row r="1343" spans="1:32">
      <c r="A1343" s="1">
        <v>2021</v>
      </c>
      <c r="B1343" s="1">
        <v>64</v>
      </c>
      <c r="C1343" s="1" t="s">
        <v>131</v>
      </c>
      <c r="D1343" s="1" t="s">
        <v>123</v>
      </c>
      <c r="E1343" s="9">
        <v>12089254.450521</v>
      </c>
      <c r="F1343" s="10">
        <f t="shared" si="1528"/>
        <v>16.3078275540659</v>
      </c>
      <c r="G1343" s="11">
        <v>0</v>
      </c>
      <c r="H1343" s="12">
        <v>0.00511212</v>
      </c>
      <c r="I1343" s="6">
        <v>5986.6864</v>
      </c>
      <c r="J1343" s="15">
        <f t="shared" si="1504"/>
        <v>8.69729334939646</v>
      </c>
      <c r="K1343" s="15">
        <v>2310000</v>
      </c>
      <c r="L1343" s="15">
        <v>14.65276</v>
      </c>
      <c r="M1343" s="15">
        <v>34055</v>
      </c>
      <c r="N1343" s="6">
        <v>10.43573</v>
      </c>
      <c r="O1343" s="6">
        <v>0.9242</v>
      </c>
      <c r="P1343" s="6">
        <v>4.8827</v>
      </c>
      <c r="Q1343" s="12">
        <f t="shared" si="1500"/>
        <v>1.58569834555136</v>
      </c>
      <c r="R1343" s="6">
        <v>11</v>
      </c>
      <c r="S1343" s="12">
        <v>2.397895</v>
      </c>
      <c r="T1343">
        <f t="shared" si="1485"/>
        <v>2.61337708944e-5</v>
      </c>
      <c r="U1343">
        <f t="shared" si="1486"/>
        <v>75.6429116054559</v>
      </c>
      <c r="V1343">
        <f t="shared" si="1487"/>
        <v>214.7033756176</v>
      </c>
      <c r="W1343">
        <f t="shared" si="1488"/>
        <v>108.9044606329</v>
      </c>
      <c r="X1343">
        <f t="shared" si="1489"/>
        <v>0.85414564</v>
      </c>
      <c r="Y1343">
        <f t="shared" si="1490"/>
        <v>2.51443924308432</v>
      </c>
      <c r="Z1343">
        <f t="shared" si="1491"/>
        <v>5.749900431025</v>
      </c>
      <c r="AA1343">
        <v>0.00998991</v>
      </c>
      <c r="AB1343" s="16">
        <v>0.47</v>
      </c>
      <c r="AC1343">
        <v>1.2260566</v>
      </c>
      <c r="AD1343">
        <f t="shared" ref="AD1343:AF1343" si="1555">AA1343^2</f>
        <v>9.97983018081e-5</v>
      </c>
      <c r="AE1343">
        <f t="shared" si="1555"/>
        <v>0.2209</v>
      </c>
      <c r="AF1343">
        <f t="shared" si="1555"/>
        <v>1.50321478640356</v>
      </c>
    </row>
    <row r="1344" spans="1:32">
      <c r="A1344" s="1">
        <v>2022</v>
      </c>
      <c r="B1344" s="1">
        <v>64</v>
      </c>
      <c r="C1344" s="1" t="s">
        <v>131</v>
      </c>
      <c r="D1344" s="1" t="s">
        <v>123</v>
      </c>
      <c r="E1344" s="9">
        <v>12022035.3034889</v>
      </c>
      <c r="F1344" s="10">
        <f t="shared" si="1528"/>
        <v>16.3022517991506</v>
      </c>
      <c r="G1344" s="11">
        <v>0</v>
      </c>
      <c r="H1344" s="12">
        <v>0.00852547</v>
      </c>
      <c r="I1344" s="6">
        <v>5795.858</v>
      </c>
      <c r="J1344" s="15">
        <f t="shared" si="1504"/>
        <v>8.66489880348552</v>
      </c>
      <c r="K1344" s="15">
        <v>2690000</v>
      </c>
      <c r="L1344" s="15">
        <v>14.80505</v>
      </c>
      <c r="M1344" s="15">
        <v>40102</v>
      </c>
      <c r="N1344" s="6">
        <v>10.59918</v>
      </c>
      <c r="O1344" s="6">
        <v>1.0768</v>
      </c>
      <c r="P1344" s="6">
        <v>4.8827</v>
      </c>
      <c r="Q1344" s="12">
        <f t="shared" si="1500"/>
        <v>1.58569834555136</v>
      </c>
      <c r="R1344" s="6">
        <v>17</v>
      </c>
      <c r="S1344" s="12">
        <v>2.833213</v>
      </c>
      <c r="T1344">
        <f t="shared" si="1485"/>
        <v>7.26836387209e-5</v>
      </c>
      <c r="U1344">
        <f t="shared" si="1486"/>
        <v>75.0804712746448</v>
      </c>
      <c r="V1344">
        <f t="shared" si="1487"/>
        <v>219.1895055025</v>
      </c>
      <c r="W1344">
        <f t="shared" si="1488"/>
        <v>112.3426166724</v>
      </c>
      <c r="X1344">
        <f t="shared" si="1489"/>
        <v>1.15949824</v>
      </c>
      <c r="Y1344">
        <f t="shared" si="1490"/>
        <v>2.51443924308432</v>
      </c>
      <c r="Z1344">
        <f t="shared" si="1491"/>
        <v>8.027095903369</v>
      </c>
      <c r="AA1344">
        <v>0.00904261</v>
      </c>
      <c r="AB1344" s="16">
        <v>0.4</v>
      </c>
      <c r="AC1344">
        <v>1.8785897</v>
      </c>
      <c r="AD1344">
        <f t="shared" ref="AD1344:AF1344" si="1556">AA1344^2</f>
        <v>8.17687956121e-5</v>
      </c>
      <c r="AE1344">
        <f t="shared" si="1556"/>
        <v>0.16</v>
      </c>
      <c r="AF1344">
        <f t="shared" si="1556"/>
        <v>3.52909926094609</v>
      </c>
    </row>
    <row r="1345" spans="1:32">
      <c r="A1345" s="1">
        <v>2023</v>
      </c>
      <c r="B1345" s="1">
        <v>64</v>
      </c>
      <c r="C1345" s="1" t="s">
        <v>131</v>
      </c>
      <c r="D1345" s="1" t="s">
        <v>123</v>
      </c>
      <c r="E1345" s="9">
        <v>12348455.3379414</v>
      </c>
      <c r="F1345" s="10">
        <f t="shared" si="1528"/>
        <v>16.329041539365</v>
      </c>
      <c r="G1345" s="13">
        <v>0</v>
      </c>
      <c r="H1345" s="12">
        <v>0.002183</v>
      </c>
      <c r="I1345" s="6">
        <v>5605.0296</v>
      </c>
      <c r="J1345" s="15">
        <f t="shared" si="1504"/>
        <v>8.63141961649142</v>
      </c>
      <c r="K1345" s="15">
        <v>2630000</v>
      </c>
      <c r="L1345" s="15">
        <v>14.78249</v>
      </c>
      <c r="M1345" s="15">
        <v>39710</v>
      </c>
      <c r="N1345" s="6">
        <v>10.58936</v>
      </c>
      <c r="O1345" s="6">
        <v>1.2294</v>
      </c>
      <c r="P1345" s="6">
        <v>4.8827</v>
      </c>
      <c r="Q1345" s="12">
        <f t="shared" si="1500"/>
        <v>1.58569834555136</v>
      </c>
      <c r="R1345" s="6">
        <v>11</v>
      </c>
      <c r="S1345" s="12">
        <v>2.397895</v>
      </c>
      <c r="T1345">
        <f t="shared" si="1485"/>
        <v>4.765489e-6</v>
      </c>
      <c r="U1345">
        <f t="shared" si="1486"/>
        <v>74.5014045959529</v>
      </c>
      <c r="V1345">
        <f t="shared" si="1487"/>
        <v>218.5220106001</v>
      </c>
      <c r="W1345">
        <f t="shared" si="1488"/>
        <v>112.1345452096</v>
      </c>
      <c r="X1345">
        <f t="shared" si="1489"/>
        <v>1.51142436</v>
      </c>
      <c r="Y1345">
        <f t="shared" si="1490"/>
        <v>2.51443924308432</v>
      </c>
      <c r="Z1345">
        <f t="shared" si="1491"/>
        <v>5.749900431025</v>
      </c>
      <c r="AA1345">
        <v>0.00837913</v>
      </c>
      <c r="AB1345" s="16">
        <v>0.33</v>
      </c>
      <c r="AC1345">
        <v>2.5311228</v>
      </c>
      <c r="AD1345">
        <f t="shared" ref="AD1345:AF1345" si="1557">AA1345^2</f>
        <v>7.02098195569e-5</v>
      </c>
      <c r="AE1345">
        <f t="shared" si="1557"/>
        <v>0.1089</v>
      </c>
      <c r="AF1345">
        <f t="shared" si="1557"/>
        <v>6.40658262867984</v>
      </c>
    </row>
    <row r="1346" spans="1:33">
      <c r="A1346" s="1">
        <v>2003</v>
      </c>
      <c r="B1346" s="1">
        <v>65</v>
      </c>
      <c r="C1346" s="1" t="s">
        <v>132</v>
      </c>
      <c r="D1346" s="1" t="s">
        <v>123</v>
      </c>
      <c r="E1346" s="9">
        <v>11856096.0867219</v>
      </c>
      <c r="F1346" s="10">
        <f t="shared" si="1528"/>
        <v>16.2883527309658</v>
      </c>
      <c r="G1346" s="11">
        <v>0</v>
      </c>
      <c r="H1346" s="12">
        <v>0.63483153</v>
      </c>
      <c r="I1346" s="6">
        <v>573</v>
      </c>
      <c r="J1346" s="15">
        <f t="shared" si="1504"/>
        <v>6.35088571671474</v>
      </c>
      <c r="K1346" s="15">
        <v>2669036</v>
      </c>
      <c r="L1346" s="15">
        <v>14.79723</v>
      </c>
      <c r="M1346" s="15">
        <v>9866</v>
      </c>
      <c r="N1346" s="6">
        <v>9.19685</v>
      </c>
      <c r="O1346" s="6">
        <v>0.542</v>
      </c>
      <c r="P1346" s="6">
        <v>8.07</v>
      </c>
      <c r="Q1346" s="12">
        <f t="shared" si="1500"/>
        <v>2.08815348228186</v>
      </c>
      <c r="R1346" s="6">
        <v>3</v>
      </c>
      <c r="S1346" s="12">
        <v>1.098612</v>
      </c>
      <c r="T1346">
        <f t="shared" si="1485"/>
        <v>0.403011071482141</v>
      </c>
      <c r="U1346">
        <f t="shared" si="1486"/>
        <v>40.3337493867713</v>
      </c>
      <c r="V1346">
        <f t="shared" si="1487"/>
        <v>218.9580156729</v>
      </c>
      <c r="W1346">
        <f t="shared" si="1488"/>
        <v>84.5820499225</v>
      </c>
      <c r="X1346">
        <f t="shared" si="1489"/>
        <v>0.293764</v>
      </c>
      <c r="Y1346">
        <f t="shared" si="1490"/>
        <v>4.36038496556586</v>
      </c>
      <c r="Z1346">
        <f t="shared" si="1491"/>
        <v>1.206948326544</v>
      </c>
      <c r="AA1346">
        <v>0.00793759</v>
      </c>
      <c r="AB1346" s="16">
        <v>0.71</v>
      </c>
      <c r="AC1346">
        <v>1.4244145</v>
      </c>
      <c r="AD1346">
        <f t="shared" ref="AD1346:AF1346" si="1558">AA1346^2</f>
        <v>6.30053350081e-5</v>
      </c>
      <c r="AE1346">
        <f t="shared" si="1558"/>
        <v>0.5041</v>
      </c>
      <c r="AF1346">
        <f t="shared" si="1558"/>
        <v>2.02895666781025</v>
      </c>
      <c r="AG1346">
        <v>2013</v>
      </c>
    </row>
    <row r="1347" spans="1:33">
      <c r="A1347" s="1">
        <v>2004</v>
      </c>
      <c r="B1347" s="1">
        <v>65</v>
      </c>
      <c r="C1347" s="1" t="s">
        <v>132</v>
      </c>
      <c r="D1347" s="1" t="s">
        <v>123</v>
      </c>
      <c r="E1347" s="9">
        <v>12394628.3385736</v>
      </c>
      <c r="F1347" s="10">
        <f t="shared" si="1528"/>
        <v>16.3327737382156</v>
      </c>
      <c r="G1347" s="11">
        <v>0</v>
      </c>
      <c r="H1347" s="12">
        <v>0.96097527</v>
      </c>
      <c r="I1347" s="6">
        <v>583</v>
      </c>
      <c r="J1347" s="15">
        <f t="shared" si="1504"/>
        <v>6.36818718635049</v>
      </c>
      <c r="K1347" s="15">
        <v>3017544</v>
      </c>
      <c r="L1347" s="15">
        <v>14.91995</v>
      </c>
      <c r="M1347" s="15">
        <v>11168</v>
      </c>
      <c r="N1347" s="6">
        <v>9.320807</v>
      </c>
      <c r="O1347" s="6">
        <v>0.546</v>
      </c>
      <c r="P1347" s="6">
        <v>8.07</v>
      </c>
      <c r="Q1347" s="12">
        <f t="shared" si="1500"/>
        <v>2.08815348228186</v>
      </c>
      <c r="R1347" s="6">
        <v>7</v>
      </c>
      <c r="S1347" s="12">
        <v>1.94591</v>
      </c>
      <c r="T1347">
        <f t="shared" ref="T1347:T1410" si="1559">H1347^2</f>
        <v>0.923473469551573</v>
      </c>
      <c r="U1347">
        <f t="shared" ref="U1347:U1410" si="1560">J1347^2</f>
        <v>40.5538080403986</v>
      </c>
      <c r="V1347">
        <f t="shared" ref="V1347:V1410" si="1561">L1347^2</f>
        <v>222.6049080025</v>
      </c>
      <c r="W1347">
        <f t="shared" ref="W1347:W1410" si="1562">N1347^2</f>
        <v>86.877443131249</v>
      </c>
      <c r="X1347">
        <f t="shared" ref="X1347:X1410" si="1563">O1347^2</f>
        <v>0.298116</v>
      </c>
      <c r="Y1347">
        <f t="shared" ref="Y1347:Y1410" si="1564">Q1347^2</f>
        <v>4.36038496556586</v>
      </c>
      <c r="Z1347">
        <f t="shared" ref="Z1347:Z1410" si="1565">S1347^2</f>
        <v>3.7865657281</v>
      </c>
      <c r="AA1347">
        <v>0.00810106</v>
      </c>
      <c r="AB1347" s="16">
        <v>0.73</v>
      </c>
      <c r="AC1347">
        <v>1.5165633</v>
      </c>
      <c r="AD1347">
        <f t="shared" ref="AD1347:AF1347" si="1566">AA1347^2</f>
        <v>6.56271731236e-5</v>
      </c>
      <c r="AE1347">
        <f t="shared" si="1566"/>
        <v>0.5329</v>
      </c>
      <c r="AF1347">
        <f t="shared" si="1566"/>
        <v>2.29996424290689</v>
      </c>
      <c r="AG1347">
        <v>2013</v>
      </c>
    </row>
    <row r="1348" spans="1:33">
      <c r="A1348" s="1">
        <v>2005</v>
      </c>
      <c r="B1348" s="1">
        <v>65</v>
      </c>
      <c r="C1348" s="1" t="s">
        <v>132</v>
      </c>
      <c r="D1348" s="1" t="s">
        <v>123</v>
      </c>
      <c r="E1348" s="9">
        <v>12560729.0282383</v>
      </c>
      <c r="F1348" s="10">
        <f t="shared" ref="F1348:F1411" si="1567">LN(E1348)</f>
        <v>16.3460857609694</v>
      </c>
      <c r="G1348" s="11">
        <v>0</v>
      </c>
      <c r="H1348" s="12">
        <v>1.287119</v>
      </c>
      <c r="I1348" s="6">
        <v>578</v>
      </c>
      <c r="J1348" s="15">
        <f t="shared" si="1504"/>
        <v>6.35957386867238</v>
      </c>
      <c r="K1348" s="15">
        <v>3028103</v>
      </c>
      <c r="L1348" s="15">
        <v>14.92345</v>
      </c>
      <c r="M1348" s="15">
        <v>11285</v>
      </c>
      <c r="N1348" s="6">
        <v>9.33123</v>
      </c>
      <c r="O1348" s="6">
        <v>0.5524</v>
      </c>
      <c r="P1348" s="6">
        <v>8.07</v>
      </c>
      <c r="Q1348" s="12">
        <f t="shared" si="1500"/>
        <v>2.08815348228186</v>
      </c>
      <c r="R1348" s="6">
        <v>2</v>
      </c>
      <c r="S1348" s="12">
        <v>0.6931472</v>
      </c>
      <c r="T1348">
        <f t="shared" si="1559"/>
        <v>1.656675320161</v>
      </c>
      <c r="U1348">
        <f t="shared" si="1560"/>
        <v>40.4441797911006</v>
      </c>
      <c r="V1348">
        <f t="shared" si="1561"/>
        <v>222.7093599025</v>
      </c>
      <c r="W1348">
        <f t="shared" si="1562"/>
        <v>87.0718533129</v>
      </c>
      <c r="X1348">
        <f t="shared" si="1563"/>
        <v>0.30514576</v>
      </c>
      <c r="Y1348">
        <f t="shared" si="1564"/>
        <v>4.36038496556586</v>
      </c>
      <c r="Z1348">
        <f t="shared" si="1565"/>
        <v>0.48045304086784</v>
      </c>
      <c r="AA1348">
        <v>0.00815864</v>
      </c>
      <c r="AB1348" s="16">
        <v>0.73</v>
      </c>
      <c r="AC1348">
        <v>1.8157081</v>
      </c>
      <c r="AD1348">
        <f t="shared" ref="AD1348:AF1348" si="1568">AA1348^2</f>
        <v>6.65634066496e-5</v>
      </c>
      <c r="AE1348">
        <f t="shared" si="1568"/>
        <v>0.5329</v>
      </c>
      <c r="AF1348">
        <f t="shared" si="1568"/>
        <v>3.29679590440561</v>
      </c>
      <c r="AG1348">
        <v>2013</v>
      </c>
    </row>
    <row r="1349" spans="1:33">
      <c r="A1349" s="1">
        <v>2006</v>
      </c>
      <c r="B1349" s="1">
        <v>65</v>
      </c>
      <c r="C1349" s="1" t="s">
        <v>132</v>
      </c>
      <c r="D1349" s="1" t="s">
        <v>123</v>
      </c>
      <c r="E1349" s="9">
        <v>12239049.0397592</v>
      </c>
      <c r="F1349" s="10">
        <f t="shared" si="1567"/>
        <v>16.3201421392001</v>
      </c>
      <c r="G1349" s="11">
        <v>0</v>
      </c>
      <c r="H1349" s="12">
        <v>1.4228733</v>
      </c>
      <c r="I1349" s="6">
        <v>8012</v>
      </c>
      <c r="J1349" s="15">
        <f t="shared" si="1504"/>
        <v>8.98869569678571</v>
      </c>
      <c r="K1349" s="15">
        <v>3470888</v>
      </c>
      <c r="L1349" s="15">
        <v>15.05992</v>
      </c>
      <c r="M1349" s="15">
        <v>12713</v>
      </c>
      <c r="N1349" s="6">
        <v>9.45038</v>
      </c>
      <c r="O1349" s="6">
        <v>0.5497</v>
      </c>
      <c r="P1349" s="6">
        <v>8.72</v>
      </c>
      <c r="Q1349" s="12">
        <f t="shared" si="1500"/>
        <v>2.16561923792089</v>
      </c>
      <c r="R1349" s="6">
        <v>6</v>
      </c>
      <c r="S1349" s="12">
        <v>1.791759</v>
      </c>
      <c r="T1349">
        <f t="shared" si="1559"/>
        <v>2.02456842785289</v>
      </c>
      <c r="U1349">
        <f t="shared" si="1560"/>
        <v>80.7966503294139</v>
      </c>
      <c r="V1349">
        <f t="shared" si="1561"/>
        <v>226.8011904064</v>
      </c>
      <c r="W1349">
        <f t="shared" si="1562"/>
        <v>89.3096821444</v>
      </c>
      <c r="X1349">
        <f t="shared" si="1563"/>
        <v>0.30217009</v>
      </c>
      <c r="Y1349">
        <f t="shared" si="1564"/>
        <v>4.68990668365306</v>
      </c>
      <c r="Z1349">
        <f t="shared" si="1565"/>
        <v>3.210400314081</v>
      </c>
      <c r="AA1349">
        <v>0.00815607</v>
      </c>
      <c r="AB1349" s="16">
        <v>0.76</v>
      </c>
      <c r="AC1349">
        <v>1.4739836</v>
      </c>
      <c r="AD1349">
        <f t="shared" ref="AD1349:AF1349" si="1569">AA1349^2</f>
        <v>6.65214778449e-5</v>
      </c>
      <c r="AE1349">
        <f t="shared" si="1569"/>
        <v>0.5776</v>
      </c>
      <c r="AF1349">
        <f t="shared" si="1569"/>
        <v>2.17262765306896</v>
      </c>
      <c r="AG1349">
        <v>2013</v>
      </c>
    </row>
    <row r="1350" spans="1:33">
      <c r="A1350" s="1">
        <v>2007</v>
      </c>
      <c r="B1350" s="1">
        <v>65</v>
      </c>
      <c r="C1350" s="1" t="s">
        <v>132</v>
      </c>
      <c r="D1350" s="1" t="s">
        <v>123</v>
      </c>
      <c r="E1350" s="9">
        <v>11705508.4689036</v>
      </c>
      <c r="F1350" s="10">
        <f t="shared" si="1567"/>
        <v>16.2755700982801</v>
      </c>
      <c r="G1350" s="11">
        <v>0</v>
      </c>
      <c r="H1350" s="12">
        <v>1.3930096</v>
      </c>
      <c r="I1350" s="6">
        <v>8012</v>
      </c>
      <c r="J1350" s="15">
        <f t="shared" si="1504"/>
        <v>8.98869569678571</v>
      </c>
      <c r="K1350" s="15">
        <v>4169660</v>
      </c>
      <c r="L1350" s="15">
        <v>15.24335</v>
      </c>
      <c r="M1350" s="15">
        <v>15105</v>
      </c>
      <c r="N1350" s="6">
        <v>9.622781</v>
      </c>
      <c r="O1350" s="6">
        <v>0.5474</v>
      </c>
      <c r="P1350" s="6">
        <v>8.72</v>
      </c>
      <c r="Q1350" s="12">
        <f t="shared" si="1500"/>
        <v>2.16561923792089</v>
      </c>
      <c r="R1350" s="6">
        <v>7</v>
      </c>
      <c r="S1350" s="12">
        <v>1.94591</v>
      </c>
      <c r="T1350">
        <f t="shared" si="1559"/>
        <v>1.94047574569216</v>
      </c>
      <c r="U1350">
        <f t="shared" si="1560"/>
        <v>80.7966503294139</v>
      </c>
      <c r="V1350">
        <f t="shared" si="1561"/>
        <v>232.3597192225</v>
      </c>
      <c r="W1350">
        <f t="shared" si="1562"/>
        <v>92.597914173961</v>
      </c>
      <c r="X1350">
        <f t="shared" si="1563"/>
        <v>0.29964676</v>
      </c>
      <c r="Y1350">
        <f t="shared" si="1564"/>
        <v>4.68990668365306</v>
      </c>
      <c r="Z1350">
        <f t="shared" si="1565"/>
        <v>3.7865657281</v>
      </c>
      <c r="AA1350">
        <v>0.01096059</v>
      </c>
      <c r="AB1350" s="16">
        <v>0.51</v>
      </c>
      <c r="AC1350">
        <v>1.5804462</v>
      </c>
      <c r="AD1350">
        <f t="shared" ref="AD1350:AF1350" si="1570">AA1350^2</f>
        <v>0.0001201345331481</v>
      </c>
      <c r="AE1350">
        <f t="shared" si="1570"/>
        <v>0.2601</v>
      </c>
      <c r="AF1350">
        <f t="shared" si="1570"/>
        <v>2.49781019109444</v>
      </c>
      <c r="AG1350">
        <v>2013</v>
      </c>
    </row>
    <row r="1351" spans="1:33">
      <c r="A1351" s="1">
        <v>2008</v>
      </c>
      <c r="B1351" s="1">
        <v>65</v>
      </c>
      <c r="C1351" s="1" t="s">
        <v>132</v>
      </c>
      <c r="D1351" s="1" t="s">
        <v>123</v>
      </c>
      <c r="E1351" s="9">
        <v>10861589.9353005</v>
      </c>
      <c r="F1351" s="10">
        <f t="shared" si="1567"/>
        <v>16.2007432646364</v>
      </c>
      <c r="G1351" s="11">
        <v>0</v>
      </c>
      <c r="H1351" s="12">
        <v>1.372634</v>
      </c>
      <c r="I1351" s="6">
        <v>8007</v>
      </c>
      <c r="J1351" s="15">
        <f t="shared" si="1504"/>
        <v>8.98807143807263</v>
      </c>
      <c r="K1351" s="15">
        <v>5060872</v>
      </c>
      <c r="L1351" s="15">
        <v>15.43705</v>
      </c>
      <c r="M1351" s="15">
        <v>17983</v>
      </c>
      <c r="N1351" s="6">
        <v>9.797182</v>
      </c>
      <c r="O1351" s="6">
        <v>0.5497</v>
      </c>
      <c r="P1351" s="6">
        <v>8.72</v>
      </c>
      <c r="Q1351" s="12">
        <f t="shared" si="1500"/>
        <v>2.16561923792089</v>
      </c>
      <c r="R1351" s="6">
        <v>12</v>
      </c>
      <c r="S1351" s="12">
        <v>2.484907</v>
      </c>
      <c r="T1351">
        <f t="shared" si="1559"/>
        <v>1.884124097956</v>
      </c>
      <c r="U1351">
        <f t="shared" si="1560"/>
        <v>80.785428175897</v>
      </c>
      <c r="V1351">
        <f t="shared" si="1561"/>
        <v>238.3025127025</v>
      </c>
      <c r="W1351">
        <f t="shared" si="1562"/>
        <v>95.984775141124</v>
      </c>
      <c r="X1351">
        <f t="shared" si="1563"/>
        <v>0.30217009</v>
      </c>
      <c r="Y1351">
        <f t="shared" si="1564"/>
        <v>4.68990668365306</v>
      </c>
      <c r="Z1351">
        <f t="shared" si="1565"/>
        <v>6.174762798649</v>
      </c>
      <c r="AA1351">
        <v>0.00904249</v>
      </c>
      <c r="AB1351" s="16">
        <v>0.67</v>
      </c>
      <c r="AC1351">
        <v>1.43471</v>
      </c>
      <c r="AD1351">
        <f t="shared" ref="AD1351:AF1351" si="1571">AA1351^2</f>
        <v>8.17666254001e-5</v>
      </c>
      <c r="AE1351">
        <f t="shared" si="1571"/>
        <v>0.4489</v>
      </c>
      <c r="AF1351">
        <f t="shared" si="1571"/>
        <v>2.0583927841</v>
      </c>
      <c r="AG1351">
        <v>2013</v>
      </c>
    </row>
    <row r="1352" spans="1:33">
      <c r="A1352" s="1">
        <v>2009</v>
      </c>
      <c r="B1352" s="1">
        <v>65</v>
      </c>
      <c r="C1352" s="1" t="s">
        <v>132</v>
      </c>
      <c r="D1352" s="1" t="s">
        <v>123</v>
      </c>
      <c r="E1352" s="9">
        <v>10868065.4868666</v>
      </c>
      <c r="F1352" s="10">
        <f t="shared" si="1567"/>
        <v>16.2013392751696</v>
      </c>
      <c r="G1352" s="11">
        <v>0</v>
      </c>
      <c r="H1352" s="12">
        <v>0.56881796</v>
      </c>
      <c r="I1352" s="6">
        <v>8007</v>
      </c>
      <c r="J1352" s="15">
        <f t="shared" si="1504"/>
        <v>8.98807143807263</v>
      </c>
      <c r="K1352" s="15">
        <v>6292848</v>
      </c>
      <c r="L1352" s="15">
        <v>15.65492</v>
      </c>
      <c r="M1352" s="15">
        <v>22645</v>
      </c>
      <c r="N1352" s="6">
        <v>10.02769</v>
      </c>
      <c r="O1352" s="6">
        <v>0.5474</v>
      </c>
      <c r="P1352" s="6">
        <v>8.72</v>
      </c>
      <c r="Q1352" s="12">
        <f t="shared" si="1500"/>
        <v>2.16561923792089</v>
      </c>
      <c r="R1352" s="6">
        <v>8</v>
      </c>
      <c r="S1352" s="12">
        <v>2.079442</v>
      </c>
      <c r="T1352">
        <f t="shared" si="1559"/>
        <v>0.323553871618562</v>
      </c>
      <c r="U1352">
        <f t="shared" si="1560"/>
        <v>80.785428175897</v>
      </c>
      <c r="V1352">
        <f t="shared" si="1561"/>
        <v>245.0765202064</v>
      </c>
      <c r="W1352">
        <f t="shared" si="1562"/>
        <v>100.5545667361</v>
      </c>
      <c r="X1352">
        <f t="shared" si="1563"/>
        <v>0.29964676</v>
      </c>
      <c r="Y1352">
        <f t="shared" si="1564"/>
        <v>4.68990668365306</v>
      </c>
      <c r="Z1352">
        <f t="shared" si="1565"/>
        <v>4.324079031364</v>
      </c>
      <c r="AA1352">
        <v>0.00829099</v>
      </c>
      <c r="AB1352" s="16">
        <v>0.68</v>
      </c>
      <c r="AC1352">
        <v>1.9378934</v>
      </c>
      <c r="AD1352">
        <f t="shared" ref="AD1352:AF1352" si="1572">AA1352^2</f>
        <v>6.87405151801e-5</v>
      </c>
      <c r="AE1352">
        <f t="shared" si="1572"/>
        <v>0.4624</v>
      </c>
      <c r="AF1352">
        <f t="shared" si="1572"/>
        <v>3.75543082976356</v>
      </c>
      <c r="AG1352">
        <v>2013</v>
      </c>
    </row>
    <row r="1353" spans="1:33">
      <c r="A1353" s="1">
        <v>2010</v>
      </c>
      <c r="B1353" s="1">
        <v>65</v>
      </c>
      <c r="C1353" s="1" t="s">
        <v>132</v>
      </c>
      <c r="D1353" s="1" t="s">
        <v>123</v>
      </c>
      <c r="E1353" s="9">
        <v>12736362.7503958</v>
      </c>
      <c r="F1353" s="10">
        <f t="shared" si="1567"/>
        <v>16.3599716689468</v>
      </c>
      <c r="G1353" s="11">
        <v>0</v>
      </c>
      <c r="H1353" s="12">
        <v>0.7967813</v>
      </c>
      <c r="I1353" s="6">
        <v>8180</v>
      </c>
      <c r="J1353" s="15">
        <f t="shared" si="1504"/>
        <v>9.00944742959679</v>
      </c>
      <c r="K1353" s="15">
        <v>7649791</v>
      </c>
      <c r="L1353" s="15">
        <v>15.85019</v>
      </c>
      <c r="M1353" s="15">
        <v>27545</v>
      </c>
      <c r="N1353" s="6">
        <v>10.22358</v>
      </c>
      <c r="O1353" s="6">
        <v>0.5483</v>
      </c>
      <c r="P1353" s="6">
        <v>8.74</v>
      </c>
      <c r="Q1353" s="12">
        <f t="shared" si="1500"/>
        <v>2.16791018966744</v>
      </c>
      <c r="R1353" s="6">
        <v>15</v>
      </c>
      <c r="S1353" s="12">
        <v>2.70805</v>
      </c>
      <c r="T1353">
        <f t="shared" si="1559"/>
        <v>0.63486044002969</v>
      </c>
      <c r="U1353">
        <f t="shared" si="1560"/>
        <v>81.1701429866682</v>
      </c>
      <c r="V1353">
        <f t="shared" si="1561"/>
        <v>251.2285230361</v>
      </c>
      <c r="W1353">
        <f t="shared" si="1562"/>
        <v>104.5215880164</v>
      </c>
      <c r="X1353">
        <f t="shared" si="1563"/>
        <v>0.30063289</v>
      </c>
      <c r="Y1353">
        <f t="shared" si="1564"/>
        <v>4.69983459046392</v>
      </c>
      <c r="Z1353">
        <f t="shared" si="1565"/>
        <v>7.3335348025</v>
      </c>
      <c r="AA1353">
        <v>0.00817682</v>
      </c>
      <c r="AB1353" s="16">
        <v>0.78</v>
      </c>
      <c r="AC1353">
        <v>1.4920349</v>
      </c>
      <c r="AD1353">
        <f t="shared" ref="AD1353:AF1353" si="1573">AA1353^2</f>
        <v>6.68603853124e-5</v>
      </c>
      <c r="AE1353">
        <f t="shared" si="1573"/>
        <v>0.6084</v>
      </c>
      <c r="AF1353">
        <f t="shared" si="1573"/>
        <v>2.22616814281801</v>
      </c>
      <c r="AG1353">
        <v>2013</v>
      </c>
    </row>
    <row r="1354" spans="1:33">
      <c r="A1354" s="1">
        <v>2011</v>
      </c>
      <c r="B1354" s="1">
        <v>65</v>
      </c>
      <c r="C1354" s="1" t="s">
        <v>132</v>
      </c>
      <c r="D1354" s="1" t="s">
        <v>123</v>
      </c>
      <c r="E1354" s="9">
        <v>12671614.1450269</v>
      </c>
      <c r="F1354" s="10">
        <f t="shared" si="1567"/>
        <v>16.3548749431588</v>
      </c>
      <c r="G1354" s="11">
        <v>0</v>
      </c>
      <c r="H1354" s="12">
        <v>0.71587648</v>
      </c>
      <c r="I1354" s="6">
        <v>8214</v>
      </c>
      <c r="J1354" s="15">
        <f t="shared" si="1504"/>
        <v>9.0135952945165</v>
      </c>
      <c r="K1354" s="15">
        <v>9403461</v>
      </c>
      <c r="L1354" s="15">
        <v>16.05659</v>
      </c>
      <c r="M1354" s="15">
        <v>33675</v>
      </c>
      <c r="N1354" s="6">
        <v>10.42451</v>
      </c>
      <c r="O1354" s="6">
        <v>0.5501</v>
      </c>
      <c r="P1354" s="6">
        <v>9.619</v>
      </c>
      <c r="Q1354" s="12">
        <f t="shared" si="1500"/>
        <v>2.26374030917048</v>
      </c>
      <c r="R1354" s="6">
        <v>22</v>
      </c>
      <c r="S1354" s="12">
        <v>3.091043</v>
      </c>
      <c r="T1354">
        <f t="shared" si="1559"/>
        <v>0.51247913461719</v>
      </c>
      <c r="U1354">
        <f t="shared" si="1560"/>
        <v>81.24490013333</v>
      </c>
      <c r="V1354">
        <f t="shared" si="1561"/>
        <v>257.8140824281</v>
      </c>
      <c r="W1354">
        <f t="shared" si="1562"/>
        <v>108.6704087401</v>
      </c>
      <c r="X1354">
        <f t="shared" si="1563"/>
        <v>0.30261001</v>
      </c>
      <c r="Y1354">
        <f t="shared" si="1564"/>
        <v>5.12452018736326</v>
      </c>
      <c r="Z1354">
        <f t="shared" si="1565"/>
        <v>9.554546827849</v>
      </c>
      <c r="AA1354">
        <v>0.00868432</v>
      </c>
      <c r="AB1354" s="16">
        <v>1.05</v>
      </c>
      <c r="AC1354">
        <v>1.2367102</v>
      </c>
      <c r="AD1354">
        <f t="shared" ref="AD1354:AF1354" si="1574">AA1354^2</f>
        <v>7.54174138624e-5</v>
      </c>
      <c r="AE1354">
        <f t="shared" si="1574"/>
        <v>1.1025</v>
      </c>
      <c r="AF1354">
        <f t="shared" si="1574"/>
        <v>1.52945211878404</v>
      </c>
      <c r="AG1354">
        <v>2013</v>
      </c>
    </row>
    <row r="1355" spans="1:33">
      <c r="A1355" s="1">
        <v>2012</v>
      </c>
      <c r="B1355" s="1">
        <v>65</v>
      </c>
      <c r="C1355" s="1" t="s">
        <v>132</v>
      </c>
      <c r="D1355" s="1" t="s">
        <v>123</v>
      </c>
      <c r="E1355" s="9">
        <v>12748525.375275</v>
      </c>
      <c r="F1355" s="10">
        <f t="shared" si="1567"/>
        <v>16.3609261660388</v>
      </c>
      <c r="G1355" s="11">
        <v>0</v>
      </c>
      <c r="H1355" s="12">
        <v>0.81473214</v>
      </c>
      <c r="I1355" s="6">
        <v>8226</v>
      </c>
      <c r="J1355" s="15">
        <f t="shared" si="1504"/>
        <v>9.01505514879037</v>
      </c>
      <c r="K1355" s="15">
        <v>9810518</v>
      </c>
      <c r="L1355" s="15">
        <v>16.09896</v>
      </c>
      <c r="M1355" s="15">
        <v>37001</v>
      </c>
      <c r="N1355" s="6">
        <v>10.5187</v>
      </c>
      <c r="O1355" s="6">
        <v>0.5496</v>
      </c>
      <c r="P1355" s="6">
        <v>9.619</v>
      </c>
      <c r="Q1355" s="12">
        <f t="shared" ref="Q1355:Q1418" si="1575">LN(P1355)</f>
        <v>2.26374030917048</v>
      </c>
      <c r="R1355" s="6">
        <v>16</v>
      </c>
      <c r="S1355" s="12">
        <v>2.772589</v>
      </c>
      <c r="T1355">
        <f t="shared" si="1559"/>
        <v>0.66378845994898</v>
      </c>
      <c r="U1355">
        <f t="shared" si="1560"/>
        <v>81.2712193357318</v>
      </c>
      <c r="V1355">
        <f t="shared" si="1561"/>
        <v>259.1765130816</v>
      </c>
      <c r="W1355">
        <f t="shared" si="1562"/>
        <v>110.64304969</v>
      </c>
      <c r="X1355">
        <f t="shared" si="1563"/>
        <v>0.30206016</v>
      </c>
      <c r="Y1355">
        <f t="shared" si="1564"/>
        <v>5.12452018736326</v>
      </c>
      <c r="Z1355">
        <f t="shared" si="1565"/>
        <v>7.687249762921</v>
      </c>
      <c r="AA1355">
        <v>0.00761926</v>
      </c>
      <c r="AB1355" s="16">
        <v>1.06</v>
      </c>
      <c r="AC1355">
        <v>1.34224</v>
      </c>
      <c r="AD1355">
        <f t="shared" ref="AD1355:AF1355" si="1576">AA1355^2</f>
        <v>5.80531229476e-5</v>
      </c>
      <c r="AE1355">
        <f t="shared" si="1576"/>
        <v>1.1236</v>
      </c>
      <c r="AF1355">
        <f t="shared" si="1576"/>
        <v>1.8016082176</v>
      </c>
      <c r="AG1355">
        <v>2013</v>
      </c>
    </row>
    <row r="1356" spans="1:33">
      <c r="A1356" s="1">
        <v>2013</v>
      </c>
      <c r="B1356" s="1">
        <v>65</v>
      </c>
      <c r="C1356" s="1" t="s">
        <v>132</v>
      </c>
      <c r="D1356" s="1" t="s">
        <v>123</v>
      </c>
      <c r="E1356" s="9">
        <v>12516326.3349261</v>
      </c>
      <c r="F1356" s="10">
        <f t="shared" si="1567"/>
        <v>16.3425444568511</v>
      </c>
      <c r="G1356" s="11">
        <v>1</v>
      </c>
      <c r="H1356" s="12">
        <v>0.62005581</v>
      </c>
      <c r="I1356" s="6">
        <v>8014</v>
      </c>
      <c r="J1356" s="15">
        <f t="shared" si="1504"/>
        <v>8.98894529119609</v>
      </c>
      <c r="K1356" s="15">
        <v>12160742</v>
      </c>
      <c r="L1356" s="15">
        <v>16.31372</v>
      </c>
      <c r="M1356" s="15">
        <v>46953</v>
      </c>
      <c r="N1356" s="6">
        <v>10.7569</v>
      </c>
      <c r="O1356" s="6">
        <v>0.5632</v>
      </c>
      <c r="P1356" s="6">
        <v>9.81</v>
      </c>
      <c r="Q1356" s="12">
        <f t="shared" si="1575"/>
        <v>2.28340227357727</v>
      </c>
      <c r="R1356" s="6">
        <v>24</v>
      </c>
      <c r="S1356" s="12">
        <v>3.178054</v>
      </c>
      <c r="T1356">
        <f t="shared" si="1559"/>
        <v>0.384469207514756</v>
      </c>
      <c r="U1356">
        <f t="shared" si="1560"/>
        <v>80.8011374481164</v>
      </c>
      <c r="V1356">
        <f t="shared" si="1561"/>
        <v>266.1374602384</v>
      </c>
      <c r="W1356">
        <f t="shared" si="1562"/>
        <v>115.71089761</v>
      </c>
      <c r="X1356">
        <f t="shared" si="1563"/>
        <v>0.31719424</v>
      </c>
      <c r="Y1356">
        <f t="shared" si="1564"/>
        <v>5.21392594297784</v>
      </c>
      <c r="Z1356">
        <f t="shared" si="1565"/>
        <v>10.100027226916</v>
      </c>
      <c r="AA1356">
        <v>0.00890493</v>
      </c>
      <c r="AB1356" s="16">
        <v>1.13</v>
      </c>
      <c r="AC1356">
        <v>1.2465048</v>
      </c>
      <c r="AD1356">
        <f t="shared" ref="AD1356:AF1356" si="1577">AA1356^2</f>
        <v>7.92977783049e-5</v>
      </c>
      <c r="AE1356">
        <f t="shared" si="1577"/>
        <v>1.2769</v>
      </c>
      <c r="AF1356">
        <f t="shared" si="1577"/>
        <v>1.55377421642304</v>
      </c>
      <c r="AG1356">
        <v>2013</v>
      </c>
    </row>
    <row r="1357" spans="1:33">
      <c r="A1357" s="1">
        <v>2014</v>
      </c>
      <c r="B1357" s="1">
        <v>65</v>
      </c>
      <c r="C1357" s="1" t="s">
        <v>132</v>
      </c>
      <c r="D1357" s="1" t="s">
        <v>123</v>
      </c>
      <c r="E1357" s="9">
        <v>12124711.4552318</v>
      </c>
      <c r="F1357" s="10">
        <f t="shared" si="1567"/>
        <v>16.310756196998</v>
      </c>
      <c r="G1357" s="11">
        <v>1</v>
      </c>
      <c r="H1357" s="12">
        <v>0.5832861</v>
      </c>
      <c r="I1357" s="6">
        <v>7768</v>
      </c>
      <c r="J1357" s="15">
        <f t="shared" si="1504"/>
        <v>8.95776800997116</v>
      </c>
      <c r="K1357" s="15">
        <v>12640168</v>
      </c>
      <c r="L1357" s="15">
        <v>16.35239</v>
      </c>
      <c r="M1357" s="15">
        <v>42792</v>
      </c>
      <c r="N1357" s="6">
        <v>10.66411</v>
      </c>
      <c r="O1357" s="6">
        <v>0.553</v>
      </c>
      <c r="P1357" s="6">
        <v>9.81</v>
      </c>
      <c r="Q1357" s="12">
        <f t="shared" si="1575"/>
        <v>2.28340227357727</v>
      </c>
      <c r="R1357" s="6">
        <v>18</v>
      </c>
      <c r="S1357" s="12">
        <v>2.890372</v>
      </c>
      <c r="T1357">
        <f t="shared" si="1559"/>
        <v>0.34022267445321</v>
      </c>
      <c r="U1357">
        <f t="shared" si="1560"/>
        <v>80.2416077204627</v>
      </c>
      <c r="V1357">
        <f t="shared" si="1561"/>
        <v>267.4006587121</v>
      </c>
      <c r="W1357">
        <f t="shared" si="1562"/>
        <v>113.7232420921</v>
      </c>
      <c r="X1357">
        <f t="shared" si="1563"/>
        <v>0.305809</v>
      </c>
      <c r="Y1357">
        <f t="shared" si="1564"/>
        <v>5.21392594297784</v>
      </c>
      <c r="Z1357">
        <f t="shared" si="1565"/>
        <v>8.354250298384</v>
      </c>
      <c r="AA1357">
        <v>0.00950768</v>
      </c>
      <c r="AB1357" s="16">
        <v>1.09</v>
      </c>
      <c r="AC1357">
        <v>0.47068543</v>
      </c>
      <c r="AD1357">
        <f t="shared" ref="AD1357:AF1357" si="1578">AA1357^2</f>
        <v>9.03959789824e-5</v>
      </c>
      <c r="AE1357">
        <f t="shared" si="1578"/>
        <v>1.1881</v>
      </c>
      <c r="AF1357">
        <f t="shared" si="1578"/>
        <v>0.221544774014285</v>
      </c>
      <c r="AG1357">
        <v>2013</v>
      </c>
    </row>
    <row r="1358" spans="1:33">
      <c r="A1358" s="1">
        <v>2015</v>
      </c>
      <c r="B1358" s="1">
        <v>65</v>
      </c>
      <c r="C1358" s="1" t="s">
        <v>132</v>
      </c>
      <c r="D1358" s="1" t="s">
        <v>123</v>
      </c>
      <c r="E1358" s="9">
        <v>11700537.9067723</v>
      </c>
      <c r="F1358" s="10">
        <f t="shared" si="1567"/>
        <v>16.275145373649</v>
      </c>
      <c r="G1358" s="11">
        <v>1</v>
      </c>
      <c r="H1358" s="12">
        <v>0.23256257</v>
      </c>
      <c r="I1358" s="6">
        <v>7952</v>
      </c>
      <c r="J1358" s="15">
        <f t="shared" ref="J1358:J1421" si="1579">LN(I1358)</f>
        <v>8.98117874833641</v>
      </c>
      <c r="K1358" s="15">
        <v>13107000</v>
      </c>
      <c r="L1358" s="15">
        <v>16.38866</v>
      </c>
      <c r="M1358" s="15">
        <v>47356</v>
      </c>
      <c r="N1358" s="6">
        <v>10.76545</v>
      </c>
      <c r="O1358" s="6">
        <v>0.5813</v>
      </c>
      <c r="P1358" s="6">
        <v>9.81</v>
      </c>
      <c r="Q1358" s="12">
        <f t="shared" si="1575"/>
        <v>2.28340227357727</v>
      </c>
      <c r="R1358" s="6">
        <v>16</v>
      </c>
      <c r="S1358" s="12">
        <v>2.772589</v>
      </c>
      <c r="T1358">
        <f t="shared" si="1559"/>
        <v>0.0540853489650049</v>
      </c>
      <c r="U1358">
        <f t="shared" si="1560"/>
        <v>80.6615717095696</v>
      </c>
      <c r="V1358">
        <f t="shared" si="1561"/>
        <v>268.5881765956</v>
      </c>
      <c r="W1358">
        <f t="shared" si="1562"/>
        <v>115.8949137025</v>
      </c>
      <c r="X1358">
        <f t="shared" si="1563"/>
        <v>0.33790969</v>
      </c>
      <c r="Y1358">
        <f t="shared" si="1564"/>
        <v>5.21392594297784</v>
      </c>
      <c r="Z1358">
        <f t="shared" si="1565"/>
        <v>7.687249762921</v>
      </c>
      <c r="AA1358">
        <v>0.00815587</v>
      </c>
      <c r="AB1358" s="16">
        <v>1.13</v>
      </c>
      <c r="AC1358">
        <v>0.53366847</v>
      </c>
      <c r="AD1358">
        <f t="shared" ref="AD1358:AF1358" si="1580">AA1358^2</f>
        <v>6.65182154569e-5</v>
      </c>
      <c r="AE1358">
        <f t="shared" si="1580"/>
        <v>1.2769</v>
      </c>
      <c r="AF1358">
        <f t="shared" si="1580"/>
        <v>0.284802035872141</v>
      </c>
      <c r="AG1358">
        <v>2013</v>
      </c>
    </row>
    <row r="1359" spans="1:33">
      <c r="A1359" s="1">
        <v>2016</v>
      </c>
      <c r="B1359" s="1">
        <v>65</v>
      </c>
      <c r="C1359" s="1" t="s">
        <v>132</v>
      </c>
      <c r="D1359" s="1" t="s">
        <v>123</v>
      </c>
      <c r="E1359" s="9">
        <v>11617978.46309</v>
      </c>
      <c r="F1359" s="10">
        <f t="shared" si="1567"/>
        <v>16.2680643237792</v>
      </c>
      <c r="G1359" s="11">
        <v>1</v>
      </c>
      <c r="H1359" s="12">
        <v>0.21291832</v>
      </c>
      <c r="I1359" s="6">
        <v>7952</v>
      </c>
      <c r="J1359" s="15">
        <f t="shared" si="1579"/>
        <v>8.98117874833641</v>
      </c>
      <c r="K1359" s="15">
        <v>13681181</v>
      </c>
      <c r="L1359" s="15">
        <v>16.43153</v>
      </c>
      <c r="M1359" s="15">
        <v>49618</v>
      </c>
      <c r="N1359" s="6">
        <v>10.81211</v>
      </c>
      <c r="O1359" s="6">
        <v>0.5818</v>
      </c>
      <c r="P1359" s="6">
        <v>10.46</v>
      </c>
      <c r="Q1359" s="12">
        <f t="shared" si="1575"/>
        <v>2.34755845863678</v>
      </c>
      <c r="R1359" s="6">
        <v>22</v>
      </c>
      <c r="S1359" s="12">
        <v>3.091043</v>
      </c>
      <c r="T1359">
        <f t="shared" si="1559"/>
        <v>0.0453342109916224</v>
      </c>
      <c r="U1359">
        <f t="shared" si="1560"/>
        <v>80.6615717095696</v>
      </c>
      <c r="V1359">
        <f t="shared" si="1561"/>
        <v>269.9951781409</v>
      </c>
      <c r="W1359">
        <f t="shared" si="1562"/>
        <v>116.9017226521</v>
      </c>
      <c r="X1359">
        <f t="shared" si="1563"/>
        <v>0.33849124</v>
      </c>
      <c r="Y1359">
        <f t="shared" si="1564"/>
        <v>5.51103071671709</v>
      </c>
      <c r="Z1359">
        <f t="shared" si="1565"/>
        <v>9.554546827849</v>
      </c>
      <c r="AA1359">
        <v>0.01085375</v>
      </c>
      <c r="AB1359" s="16">
        <v>1.15</v>
      </c>
      <c r="AC1359">
        <v>0.48959486</v>
      </c>
      <c r="AD1359">
        <f t="shared" ref="AD1359:AF1359" si="1581">AA1359^2</f>
        <v>0.0001178038890625</v>
      </c>
      <c r="AE1359">
        <f t="shared" si="1581"/>
        <v>1.3225</v>
      </c>
      <c r="AF1359">
        <f t="shared" si="1581"/>
        <v>0.23970312693842</v>
      </c>
      <c r="AG1359">
        <v>2013</v>
      </c>
    </row>
    <row r="1360" spans="1:33">
      <c r="A1360" s="1">
        <v>2017</v>
      </c>
      <c r="B1360" s="1">
        <v>65</v>
      </c>
      <c r="C1360" s="1" t="s">
        <v>132</v>
      </c>
      <c r="D1360" s="1" t="s">
        <v>123</v>
      </c>
      <c r="E1360" s="9">
        <v>11740808.7421535</v>
      </c>
      <c r="F1360" s="10">
        <f t="shared" si="1567"/>
        <v>16.2785812577389</v>
      </c>
      <c r="G1360" s="11">
        <v>1</v>
      </c>
      <c r="H1360" s="12">
        <v>0.24762859</v>
      </c>
      <c r="I1360" s="6">
        <v>7283</v>
      </c>
      <c r="J1360" s="15">
        <f t="shared" si="1579"/>
        <v>8.89329814421792</v>
      </c>
      <c r="K1360" s="15">
        <v>13447300</v>
      </c>
      <c r="L1360" s="15">
        <v>16.41429</v>
      </c>
      <c r="M1360" s="15">
        <v>49214</v>
      </c>
      <c r="N1360" s="6">
        <v>10.80393</v>
      </c>
      <c r="O1360" s="6">
        <v>0.6185</v>
      </c>
      <c r="P1360" s="6">
        <v>10.6836</v>
      </c>
      <c r="Q1360" s="12">
        <f t="shared" si="1575"/>
        <v>2.36870985538549</v>
      </c>
      <c r="R1360" s="6">
        <v>14</v>
      </c>
      <c r="S1360" s="12">
        <v>2.639057</v>
      </c>
      <c r="T1360">
        <f t="shared" si="1559"/>
        <v>0.0613199185853881</v>
      </c>
      <c r="U1360">
        <f t="shared" si="1560"/>
        <v>79.0907518819499</v>
      </c>
      <c r="V1360">
        <f t="shared" si="1561"/>
        <v>269.4289162041</v>
      </c>
      <c r="W1360">
        <f t="shared" si="1562"/>
        <v>116.7249034449</v>
      </c>
      <c r="X1360">
        <f t="shared" si="1563"/>
        <v>0.38254225</v>
      </c>
      <c r="Y1360">
        <f t="shared" si="1564"/>
        <v>5.61078637900035</v>
      </c>
      <c r="Z1360">
        <f t="shared" si="1565"/>
        <v>6.964621849249</v>
      </c>
      <c r="AA1360">
        <v>0.01067112</v>
      </c>
      <c r="AB1360" s="16">
        <v>1.15</v>
      </c>
      <c r="AC1360">
        <v>0.48418442</v>
      </c>
      <c r="AD1360">
        <f t="shared" ref="AD1360:AF1360" si="1582">AA1360^2</f>
        <v>0.0001138728020544</v>
      </c>
      <c r="AE1360">
        <f t="shared" si="1582"/>
        <v>1.3225</v>
      </c>
      <c r="AF1360">
        <f t="shared" si="1582"/>
        <v>0.234434552570736</v>
      </c>
      <c r="AG1360">
        <v>2013</v>
      </c>
    </row>
    <row r="1361" spans="1:33">
      <c r="A1361" s="1">
        <v>2018</v>
      </c>
      <c r="B1361" s="1">
        <v>65</v>
      </c>
      <c r="C1361" s="1" t="s">
        <v>132</v>
      </c>
      <c r="D1361" s="1" t="s">
        <v>123</v>
      </c>
      <c r="E1361" s="9">
        <v>11900304.9741527</v>
      </c>
      <c r="F1361" s="10">
        <f t="shared" si="1567"/>
        <v>16.2920745858334</v>
      </c>
      <c r="G1361" s="11">
        <v>1</v>
      </c>
      <c r="H1361" s="12">
        <v>0.28862907</v>
      </c>
      <c r="I1361" s="6">
        <v>7250.7553</v>
      </c>
      <c r="J1361" s="15">
        <f t="shared" si="1579"/>
        <v>8.88886092173278</v>
      </c>
      <c r="K1361" s="15">
        <v>13027111</v>
      </c>
      <c r="L1361" s="15">
        <v>16.38254</v>
      </c>
      <c r="M1361" s="15">
        <v>48201</v>
      </c>
      <c r="N1361" s="6">
        <v>10.78314</v>
      </c>
      <c r="O1361" s="6">
        <v>0.6032</v>
      </c>
      <c r="P1361" s="6">
        <v>10.6836</v>
      </c>
      <c r="Q1361" s="12">
        <f t="shared" si="1575"/>
        <v>2.36870985538549</v>
      </c>
      <c r="R1361" s="6">
        <v>25</v>
      </c>
      <c r="S1361" s="12">
        <v>3.218876</v>
      </c>
      <c r="T1361">
        <f t="shared" si="1559"/>
        <v>0.0833067400490649</v>
      </c>
      <c r="U1361">
        <f t="shared" si="1560"/>
        <v>79.0118484859081</v>
      </c>
      <c r="V1361">
        <f t="shared" si="1561"/>
        <v>268.3876168516</v>
      </c>
      <c r="W1361">
        <f t="shared" si="1562"/>
        <v>116.2761082596</v>
      </c>
      <c r="X1361">
        <f t="shared" si="1563"/>
        <v>0.36385024</v>
      </c>
      <c r="Y1361">
        <f t="shared" si="1564"/>
        <v>5.61078637900035</v>
      </c>
      <c r="Z1361">
        <f t="shared" si="1565"/>
        <v>10.361162703376</v>
      </c>
      <c r="AA1361">
        <v>0.01019758</v>
      </c>
      <c r="AB1361" s="16">
        <v>1.22</v>
      </c>
      <c r="AC1361">
        <v>0.50077457</v>
      </c>
      <c r="AD1361">
        <f t="shared" ref="AD1361:AF1361" si="1583">AA1361^2</f>
        <v>0.0001039906378564</v>
      </c>
      <c r="AE1361">
        <f t="shared" si="1583"/>
        <v>1.4884</v>
      </c>
      <c r="AF1361">
        <f t="shared" si="1583"/>
        <v>0.250775169958685</v>
      </c>
      <c r="AG1361">
        <v>2013</v>
      </c>
    </row>
    <row r="1362" spans="1:33">
      <c r="A1362" s="1">
        <v>2019</v>
      </c>
      <c r="B1362" s="1">
        <v>65</v>
      </c>
      <c r="C1362" s="1" t="s">
        <v>132</v>
      </c>
      <c r="D1362" s="1" t="s">
        <v>123</v>
      </c>
      <c r="E1362" s="9">
        <v>11950163.5453623</v>
      </c>
      <c r="F1362" s="10">
        <f t="shared" si="1567"/>
        <v>16.2962555220525</v>
      </c>
      <c r="G1362" s="11">
        <v>1</v>
      </c>
      <c r="H1362" s="12">
        <v>0.41361819</v>
      </c>
      <c r="I1362" s="6">
        <v>7250.7553</v>
      </c>
      <c r="J1362" s="15">
        <f t="shared" si="1579"/>
        <v>8.88886092173278</v>
      </c>
      <c r="K1362" s="15">
        <v>8250000</v>
      </c>
      <c r="L1362" s="15">
        <v>15.92572</v>
      </c>
      <c r="M1362" s="15">
        <v>32811</v>
      </c>
      <c r="N1362" s="6">
        <v>10.39852</v>
      </c>
      <c r="O1362" s="6">
        <v>0.603</v>
      </c>
      <c r="P1362" s="6">
        <v>10.7031</v>
      </c>
      <c r="Q1362" s="12">
        <f t="shared" si="1575"/>
        <v>2.3705334191334</v>
      </c>
      <c r="R1362" s="6">
        <v>24</v>
      </c>
      <c r="S1362" s="12">
        <v>3.178054</v>
      </c>
      <c r="T1362">
        <f t="shared" si="1559"/>
        <v>0.171080007098876</v>
      </c>
      <c r="U1362">
        <f t="shared" si="1560"/>
        <v>79.0118484859081</v>
      </c>
      <c r="V1362">
        <f t="shared" si="1561"/>
        <v>253.6285575184</v>
      </c>
      <c r="W1362">
        <f t="shared" si="1562"/>
        <v>108.1292181904</v>
      </c>
      <c r="X1362">
        <f t="shared" si="1563"/>
        <v>0.363609</v>
      </c>
      <c r="Y1362">
        <f t="shared" si="1564"/>
        <v>5.61942869122829</v>
      </c>
      <c r="Z1362">
        <f t="shared" si="1565"/>
        <v>10.100027226916</v>
      </c>
      <c r="AA1362">
        <v>0.0124966</v>
      </c>
      <c r="AB1362" s="16">
        <v>0.94</v>
      </c>
      <c r="AC1362">
        <v>0.77183976</v>
      </c>
      <c r="AD1362">
        <f t="shared" ref="AD1362:AF1362" si="1584">AA1362^2</f>
        <v>0.00015616501156</v>
      </c>
      <c r="AE1362">
        <f t="shared" si="1584"/>
        <v>0.8836</v>
      </c>
      <c r="AF1362">
        <f t="shared" si="1584"/>
        <v>0.595736615116858</v>
      </c>
      <c r="AG1362">
        <v>2013</v>
      </c>
    </row>
    <row r="1363" spans="1:33">
      <c r="A1363" s="1">
        <v>2020</v>
      </c>
      <c r="B1363" s="1">
        <v>65</v>
      </c>
      <c r="C1363" s="1" t="s">
        <v>132</v>
      </c>
      <c r="D1363" s="1" t="s">
        <v>123</v>
      </c>
      <c r="E1363" s="9">
        <v>11874675.5655384</v>
      </c>
      <c r="F1363" s="10">
        <f t="shared" si="1567"/>
        <v>16.289918586715</v>
      </c>
      <c r="G1363" s="11">
        <v>1</v>
      </c>
      <c r="H1363" s="12">
        <v>0.3137399</v>
      </c>
      <c r="I1363" s="6">
        <v>8136.599</v>
      </c>
      <c r="J1363" s="15">
        <f t="shared" si="1579"/>
        <v>9.00412755842049</v>
      </c>
      <c r="K1363" s="15">
        <v>8320000</v>
      </c>
      <c r="L1363" s="15">
        <v>15.93417</v>
      </c>
      <c r="M1363" s="15">
        <v>33428</v>
      </c>
      <c r="N1363" s="6">
        <v>10.41715</v>
      </c>
      <c r="O1363" s="6">
        <v>0.658</v>
      </c>
      <c r="P1363" s="6">
        <v>10.7031</v>
      </c>
      <c r="Q1363" s="12">
        <f t="shared" si="1575"/>
        <v>2.3705334191334</v>
      </c>
      <c r="R1363" s="6">
        <v>35</v>
      </c>
      <c r="S1363" s="12">
        <v>3.555348</v>
      </c>
      <c r="T1363">
        <f t="shared" si="1559"/>
        <v>0.09843272485201</v>
      </c>
      <c r="U1363">
        <f t="shared" si="1560"/>
        <v>81.0743130883073</v>
      </c>
      <c r="V1363">
        <f t="shared" si="1561"/>
        <v>253.8977735889</v>
      </c>
      <c r="W1363">
        <f t="shared" si="1562"/>
        <v>108.5170141225</v>
      </c>
      <c r="X1363">
        <f t="shared" si="1563"/>
        <v>0.432964</v>
      </c>
      <c r="Y1363">
        <f t="shared" si="1564"/>
        <v>5.61942869122829</v>
      </c>
      <c r="Z1363">
        <f t="shared" si="1565"/>
        <v>12.640499401104</v>
      </c>
      <c r="AA1363">
        <v>0.00837337</v>
      </c>
      <c r="AB1363" s="16">
        <v>1.17</v>
      </c>
      <c r="AC1363">
        <v>0.81976499</v>
      </c>
      <c r="AD1363">
        <f t="shared" ref="AD1363:AF1363" si="1585">AA1363^2</f>
        <v>7.01133251569e-5</v>
      </c>
      <c r="AE1363">
        <f t="shared" si="1585"/>
        <v>1.3689</v>
      </c>
      <c r="AF1363">
        <f t="shared" si="1585"/>
        <v>0.6720146388297</v>
      </c>
      <c r="AG1363">
        <v>2013</v>
      </c>
    </row>
    <row r="1364" spans="1:33">
      <c r="A1364" s="1">
        <v>2021</v>
      </c>
      <c r="B1364" s="1">
        <v>65</v>
      </c>
      <c r="C1364" s="1" t="s">
        <v>132</v>
      </c>
      <c r="D1364" s="1" t="s">
        <v>123</v>
      </c>
      <c r="E1364" s="9">
        <v>11599397.0962555</v>
      </c>
      <c r="F1364" s="10">
        <f t="shared" si="1567"/>
        <v>16.2664636802651</v>
      </c>
      <c r="G1364" s="11">
        <v>1</v>
      </c>
      <c r="H1364" s="12">
        <v>0.27542171</v>
      </c>
      <c r="I1364" s="6">
        <v>7713.6383</v>
      </c>
      <c r="J1364" s="15">
        <f t="shared" si="1579"/>
        <v>8.9507452488952</v>
      </c>
      <c r="K1364" s="15">
        <v>8750000</v>
      </c>
      <c r="L1364" s="15">
        <v>15.98456</v>
      </c>
      <c r="M1364" s="15">
        <v>38719</v>
      </c>
      <c r="N1364" s="6">
        <v>10.56409</v>
      </c>
      <c r="O1364" s="6">
        <v>0.713</v>
      </c>
      <c r="P1364" s="6">
        <v>11.7294</v>
      </c>
      <c r="Q1364" s="12">
        <f t="shared" si="1575"/>
        <v>2.46209851046199</v>
      </c>
      <c r="R1364" s="6">
        <v>60</v>
      </c>
      <c r="S1364" s="12">
        <v>4.094345</v>
      </c>
      <c r="T1364">
        <f t="shared" si="1559"/>
        <v>0.0758571183393241</v>
      </c>
      <c r="U1364">
        <f t="shared" si="1560"/>
        <v>80.11584051062</v>
      </c>
      <c r="V1364">
        <f t="shared" si="1561"/>
        <v>255.5061583936</v>
      </c>
      <c r="W1364">
        <f t="shared" si="1562"/>
        <v>111.5999975281</v>
      </c>
      <c r="X1364">
        <f t="shared" si="1563"/>
        <v>0.508369</v>
      </c>
      <c r="Y1364">
        <f t="shared" si="1564"/>
        <v>6.06192907521915</v>
      </c>
      <c r="Z1364">
        <f t="shared" si="1565"/>
        <v>16.763660979025</v>
      </c>
      <c r="AA1364">
        <v>0.00881057</v>
      </c>
      <c r="AB1364" s="16">
        <v>0.68</v>
      </c>
      <c r="AC1364">
        <v>0.79825594</v>
      </c>
      <c r="AD1364">
        <f t="shared" ref="AD1364:AF1364" si="1586">AA1364^2</f>
        <v>7.76261437249e-5</v>
      </c>
      <c r="AE1364">
        <f t="shared" si="1586"/>
        <v>0.4624</v>
      </c>
      <c r="AF1364">
        <f t="shared" si="1586"/>
        <v>0.637212545745284</v>
      </c>
      <c r="AG1364">
        <v>2013</v>
      </c>
    </row>
    <row r="1365" spans="1:33">
      <c r="A1365" s="1">
        <v>2022</v>
      </c>
      <c r="B1365" s="1">
        <v>65</v>
      </c>
      <c r="C1365" s="1" t="s">
        <v>132</v>
      </c>
      <c r="D1365" s="1" t="s">
        <v>123</v>
      </c>
      <c r="E1365" s="9">
        <v>11472934.2033568</v>
      </c>
      <c r="F1365" s="10">
        <f t="shared" si="1567"/>
        <v>16.255501271853</v>
      </c>
      <c r="G1365" s="11">
        <v>1</v>
      </c>
      <c r="H1365" s="12">
        <v>0.28850675</v>
      </c>
      <c r="I1365" s="6">
        <v>7290.6776</v>
      </c>
      <c r="J1365" s="15">
        <f t="shared" si="1579"/>
        <v>8.89435176992873</v>
      </c>
      <c r="K1365" s="15">
        <v>9260000</v>
      </c>
      <c r="L1365" s="15">
        <v>16.04121</v>
      </c>
      <c r="M1365" s="15">
        <v>41489</v>
      </c>
      <c r="N1365" s="6">
        <v>10.63318</v>
      </c>
      <c r="O1365" s="6">
        <v>0.768</v>
      </c>
      <c r="P1365" s="6">
        <v>11.7294</v>
      </c>
      <c r="Q1365" s="12">
        <f t="shared" si="1575"/>
        <v>2.46209851046199</v>
      </c>
      <c r="R1365" s="6">
        <v>60</v>
      </c>
      <c r="S1365" s="12">
        <v>4.094345</v>
      </c>
      <c r="T1365">
        <f t="shared" si="1559"/>
        <v>0.0832361447955625</v>
      </c>
      <c r="U1365">
        <f t="shared" si="1560"/>
        <v>79.1094934072343</v>
      </c>
      <c r="V1365">
        <f t="shared" si="1561"/>
        <v>257.3204182641</v>
      </c>
      <c r="W1365">
        <f t="shared" si="1562"/>
        <v>113.0645169124</v>
      </c>
      <c r="X1365">
        <f t="shared" si="1563"/>
        <v>0.589824</v>
      </c>
      <c r="Y1365">
        <f t="shared" si="1564"/>
        <v>6.06192907521915</v>
      </c>
      <c r="Z1365">
        <f t="shared" si="1565"/>
        <v>16.763660979025</v>
      </c>
      <c r="AA1365">
        <v>0.01173177</v>
      </c>
      <c r="AB1365" s="16">
        <v>0.68</v>
      </c>
      <c r="AC1365">
        <v>1.7285491</v>
      </c>
      <c r="AD1365">
        <f t="shared" ref="AD1365:AF1365" si="1587">AA1365^2</f>
        <v>0.0001376344273329</v>
      </c>
      <c r="AE1365">
        <f t="shared" si="1587"/>
        <v>0.4624</v>
      </c>
      <c r="AF1365">
        <f t="shared" si="1587"/>
        <v>2.98788199111081</v>
      </c>
      <c r="AG1365">
        <v>2013</v>
      </c>
    </row>
    <row r="1366" spans="1:33">
      <c r="A1366" s="1">
        <v>2023</v>
      </c>
      <c r="B1366" s="1">
        <v>65</v>
      </c>
      <c r="C1366" s="1" t="s">
        <v>132</v>
      </c>
      <c r="D1366" s="1" t="s">
        <v>123</v>
      </c>
      <c r="E1366" s="9">
        <v>11969361.8435243</v>
      </c>
      <c r="F1366" s="10">
        <f t="shared" si="1567"/>
        <v>16.2978607631242</v>
      </c>
      <c r="G1366" s="13">
        <v>1</v>
      </c>
      <c r="H1366" s="12">
        <v>0.33968</v>
      </c>
      <c r="I1366" s="6">
        <v>6867.7169</v>
      </c>
      <c r="J1366" s="15">
        <f t="shared" si="1579"/>
        <v>8.83458700101636</v>
      </c>
      <c r="K1366" s="15">
        <v>9530000</v>
      </c>
      <c r="L1366" s="15">
        <v>16.06996</v>
      </c>
      <c r="M1366" s="15">
        <v>43181</v>
      </c>
      <c r="N1366" s="6">
        <v>10.67316</v>
      </c>
      <c r="O1366" s="6">
        <v>0.823</v>
      </c>
      <c r="P1366" s="6">
        <v>11.7294</v>
      </c>
      <c r="Q1366" s="12">
        <f t="shared" si="1575"/>
        <v>2.46209851046199</v>
      </c>
      <c r="R1366" s="6">
        <v>28</v>
      </c>
      <c r="S1366" s="12">
        <v>3.332205</v>
      </c>
      <c r="T1366">
        <f t="shared" si="1559"/>
        <v>0.1153825024</v>
      </c>
      <c r="U1366">
        <f t="shared" si="1560"/>
        <v>78.0499274785272</v>
      </c>
      <c r="V1366">
        <f t="shared" si="1561"/>
        <v>258.2436144016</v>
      </c>
      <c r="W1366">
        <f t="shared" si="1562"/>
        <v>113.9163443856</v>
      </c>
      <c r="X1366">
        <f t="shared" si="1563"/>
        <v>0.677329</v>
      </c>
      <c r="Y1366">
        <f t="shared" si="1564"/>
        <v>6.06192907521915</v>
      </c>
      <c r="Z1366">
        <f t="shared" si="1565"/>
        <v>11.103590162025</v>
      </c>
      <c r="AA1366">
        <v>0.00774094</v>
      </c>
      <c r="AB1366" s="16">
        <v>0.68</v>
      </c>
      <c r="AC1366">
        <v>2.6588422</v>
      </c>
      <c r="AD1366">
        <f t="shared" ref="AD1366:AF1366" si="1588">AA1366^2</f>
        <v>5.99221520836e-5</v>
      </c>
      <c r="AE1366">
        <f t="shared" si="1588"/>
        <v>0.4624</v>
      </c>
      <c r="AF1366">
        <f t="shared" si="1588"/>
        <v>7.06944184450084</v>
      </c>
      <c r="AG1366">
        <v>2013</v>
      </c>
    </row>
    <row r="1367" spans="1:32">
      <c r="A1367" s="1">
        <v>2003</v>
      </c>
      <c r="B1367" s="1">
        <v>66</v>
      </c>
      <c r="C1367" s="1" t="s">
        <v>133</v>
      </c>
      <c r="D1367" s="1" t="s">
        <v>123</v>
      </c>
      <c r="E1367" s="9">
        <v>4237181.85194235</v>
      </c>
      <c r="F1367" s="10">
        <f t="shared" si="1567"/>
        <v>15.2594089486646</v>
      </c>
      <c r="G1367" s="11">
        <v>0</v>
      </c>
      <c r="H1367" s="12">
        <v>0.02985781</v>
      </c>
      <c r="I1367" s="6">
        <v>1483</v>
      </c>
      <c r="J1367" s="15">
        <f t="shared" si="1579"/>
        <v>7.30182234213793</v>
      </c>
      <c r="K1367" s="15">
        <v>971388</v>
      </c>
      <c r="L1367" s="15">
        <v>13.78648</v>
      </c>
      <c r="M1367" s="15">
        <v>5595</v>
      </c>
      <c r="N1367" s="6">
        <v>8.629628</v>
      </c>
      <c r="O1367" s="6">
        <v>0.365</v>
      </c>
      <c r="P1367" s="6">
        <v>1.05</v>
      </c>
      <c r="Q1367" s="12">
        <f t="shared" si="1575"/>
        <v>0.048790164169432</v>
      </c>
      <c r="R1367" s="6">
        <v>1</v>
      </c>
      <c r="S1367" s="12">
        <v>0</v>
      </c>
      <c r="T1367">
        <f t="shared" si="1559"/>
        <v>0.0008914888179961</v>
      </c>
      <c r="U1367">
        <f t="shared" si="1560"/>
        <v>53.3166095161446</v>
      </c>
      <c r="V1367">
        <f t="shared" si="1561"/>
        <v>190.0670307904</v>
      </c>
      <c r="W1367">
        <f t="shared" si="1562"/>
        <v>74.470479418384</v>
      </c>
      <c r="X1367">
        <f t="shared" si="1563"/>
        <v>0.133225</v>
      </c>
      <c r="Y1367">
        <f t="shared" si="1564"/>
        <v>0.00238048011968013</v>
      </c>
      <c r="Z1367">
        <f t="shared" si="1565"/>
        <v>0</v>
      </c>
      <c r="AA1367">
        <v>0.00899415</v>
      </c>
      <c r="AB1367" s="16">
        <v>0.1</v>
      </c>
      <c r="AC1367">
        <v>2.9234912</v>
      </c>
      <c r="AD1367">
        <f t="shared" ref="AD1367:AF1367" si="1589">AA1367^2</f>
        <v>8.08947342225e-5</v>
      </c>
      <c r="AE1367">
        <f t="shared" si="1589"/>
        <v>0.01</v>
      </c>
      <c r="AF1367">
        <f t="shared" si="1589"/>
        <v>8.54680079647744</v>
      </c>
    </row>
    <row r="1368" spans="1:32">
      <c r="A1368" s="1">
        <v>2004</v>
      </c>
      <c r="B1368" s="1">
        <v>66</v>
      </c>
      <c r="C1368" s="1" t="s">
        <v>133</v>
      </c>
      <c r="D1368" s="1" t="s">
        <v>123</v>
      </c>
      <c r="E1368" s="9">
        <v>4430386.15585042</v>
      </c>
      <c r="F1368" s="10">
        <f t="shared" si="1567"/>
        <v>15.3039973065859</v>
      </c>
      <c r="G1368" s="11">
        <v>0</v>
      </c>
      <c r="H1368" s="12">
        <v>0.21307605</v>
      </c>
      <c r="I1368" s="6">
        <v>933</v>
      </c>
      <c r="J1368" s="15">
        <f t="shared" si="1579"/>
        <v>6.83840520084734</v>
      </c>
      <c r="K1368" s="15">
        <v>1122757</v>
      </c>
      <c r="L1368" s="15">
        <v>13.9313</v>
      </c>
      <c r="M1368" s="15">
        <v>6175</v>
      </c>
      <c r="N1368" s="6">
        <v>8.728264</v>
      </c>
      <c r="O1368" s="6">
        <v>0.372</v>
      </c>
      <c r="P1368" s="6">
        <v>1.08</v>
      </c>
      <c r="Q1368" s="12">
        <f t="shared" si="1575"/>
        <v>0.0769610411361284</v>
      </c>
      <c r="R1368" s="6">
        <v>2</v>
      </c>
      <c r="S1368" s="12">
        <v>0.6931472</v>
      </c>
      <c r="T1368">
        <f t="shared" si="1559"/>
        <v>0.0454014030836025</v>
      </c>
      <c r="U1368">
        <f t="shared" si="1560"/>
        <v>46.763785690976</v>
      </c>
      <c r="V1368">
        <f t="shared" si="1561"/>
        <v>194.08111969</v>
      </c>
      <c r="W1368">
        <f t="shared" si="1562"/>
        <v>76.182592453696</v>
      </c>
      <c r="X1368">
        <f t="shared" si="1563"/>
        <v>0.138384</v>
      </c>
      <c r="Y1368">
        <f t="shared" si="1564"/>
        <v>0.00592300185275685</v>
      </c>
      <c r="Z1368">
        <f t="shared" si="1565"/>
        <v>0.48045304086784</v>
      </c>
      <c r="AA1368">
        <v>0.0084443</v>
      </c>
      <c r="AB1368" s="16">
        <v>0.1</v>
      </c>
      <c r="AC1368">
        <v>2.9650046</v>
      </c>
      <c r="AD1368">
        <f t="shared" ref="AD1368:AF1368" si="1590">AA1368^2</f>
        <v>7.130620249e-5</v>
      </c>
      <c r="AE1368">
        <f t="shared" si="1590"/>
        <v>0.01</v>
      </c>
      <c r="AF1368">
        <f t="shared" si="1590"/>
        <v>8.79125227802116</v>
      </c>
    </row>
    <row r="1369" spans="1:32">
      <c r="A1369" s="1">
        <v>2005</v>
      </c>
      <c r="B1369" s="1">
        <v>66</v>
      </c>
      <c r="C1369" s="1" t="s">
        <v>133</v>
      </c>
      <c r="D1369" s="1" t="s">
        <v>123</v>
      </c>
      <c r="E1369" s="9">
        <v>4653940.84841645</v>
      </c>
      <c r="F1369" s="10">
        <f t="shared" si="1567"/>
        <v>15.3532249129261</v>
      </c>
      <c r="G1369" s="11">
        <v>0</v>
      </c>
      <c r="H1369" s="12">
        <v>0.39629429</v>
      </c>
      <c r="I1369" s="6">
        <v>933</v>
      </c>
      <c r="J1369" s="15">
        <f t="shared" si="1579"/>
        <v>6.83840520084734</v>
      </c>
      <c r="K1369" s="15">
        <v>1204960</v>
      </c>
      <c r="L1369" s="15">
        <v>14.00196</v>
      </c>
      <c r="M1369" s="15">
        <v>6877</v>
      </c>
      <c r="N1369" s="6">
        <v>8.835938</v>
      </c>
      <c r="O1369" s="6">
        <v>0.356</v>
      </c>
      <c r="P1369" s="6">
        <v>1.18</v>
      </c>
      <c r="Q1369" s="12">
        <f t="shared" si="1575"/>
        <v>0.165514438477573</v>
      </c>
      <c r="R1369" s="6">
        <v>4</v>
      </c>
      <c r="S1369" s="12">
        <v>1.386294</v>
      </c>
      <c r="T1369">
        <f t="shared" si="1559"/>
        <v>0.157049164286604</v>
      </c>
      <c r="U1369">
        <f t="shared" si="1560"/>
        <v>46.763785690976</v>
      </c>
      <c r="V1369">
        <f t="shared" si="1561"/>
        <v>196.0548838416</v>
      </c>
      <c r="W1369">
        <f t="shared" si="1562"/>
        <v>78.073800339844</v>
      </c>
      <c r="X1369">
        <f t="shared" si="1563"/>
        <v>0.126736</v>
      </c>
      <c r="Y1369">
        <f t="shared" si="1564"/>
        <v>0.0273950293445463</v>
      </c>
      <c r="Z1369">
        <f t="shared" si="1565"/>
        <v>1.921811054436</v>
      </c>
      <c r="AA1369">
        <v>0.0070529</v>
      </c>
      <c r="AB1369" s="16">
        <v>0.1</v>
      </c>
      <c r="AC1369">
        <v>3.4246654</v>
      </c>
      <c r="AD1369">
        <f t="shared" ref="AD1369:AF1369" si="1591">AA1369^2</f>
        <v>4.974339841e-5</v>
      </c>
      <c r="AE1369">
        <f t="shared" si="1591"/>
        <v>0.01</v>
      </c>
      <c r="AF1369">
        <f t="shared" si="1591"/>
        <v>11.7283331019572</v>
      </c>
    </row>
    <row r="1370" spans="1:32">
      <c r="A1370" s="1">
        <v>2006</v>
      </c>
      <c r="B1370" s="1">
        <v>66</v>
      </c>
      <c r="C1370" s="1" t="s">
        <v>133</v>
      </c>
      <c r="D1370" s="1" t="s">
        <v>123</v>
      </c>
      <c r="E1370" s="9">
        <v>4969891.59339505</v>
      </c>
      <c r="F1370" s="10">
        <f t="shared" si="1567"/>
        <v>15.4189085856408</v>
      </c>
      <c r="G1370" s="11">
        <v>0</v>
      </c>
      <c r="H1370" s="12">
        <v>0.93075021</v>
      </c>
      <c r="I1370" s="6">
        <v>7622</v>
      </c>
      <c r="J1370" s="15">
        <f t="shared" si="1579"/>
        <v>8.93879408143381</v>
      </c>
      <c r="K1370" s="15">
        <v>1356863</v>
      </c>
      <c r="L1370" s="15">
        <v>14.12069</v>
      </c>
      <c r="M1370" s="15">
        <v>7795</v>
      </c>
      <c r="N1370" s="6">
        <v>8.961238</v>
      </c>
      <c r="O1370" s="6">
        <v>0.356</v>
      </c>
      <c r="P1370" s="6">
        <v>1.81</v>
      </c>
      <c r="Q1370" s="12">
        <f t="shared" si="1575"/>
        <v>0.593326845277734</v>
      </c>
      <c r="R1370" s="6">
        <v>1</v>
      </c>
      <c r="S1370" s="12">
        <v>0</v>
      </c>
      <c r="T1370">
        <f t="shared" si="1559"/>
        <v>0.866295953415044</v>
      </c>
      <c r="U1370">
        <f t="shared" si="1560"/>
        <v>79.9020396302761</v>
      </c>
      <c r="V1370">
        <f t="shared" si="1561"/>
        <v>199.3938860761</v>
      </c>
      <c r="W1370">
        <f t="shared" si="1562"/>
        <v>80.303786492644</v>
      </c>
      <c r="X1370">
        <f t="shared" si="1563"/>
        <v>0.126736</v>
      </c>
      <c r="Y1370">
        <f t="shared" si="1564"/>
        <v>0.352036745327228</v>
      </c>
      <c r="Z1370">
        <f t="shared" si="1565"/>
        <v>0</v>
      </c>
      <c r="AA1370">
        <v>0.01079032</v>
      </c>
      <c r="AB1370" s="16">
        <v>0.1</v>
      </c>
      <c r="AC1370">
        <v>3.3467144</v>
      </c>
      <c r="AD1370">
        <f t="shared" ref="AD1370:AF1370" si="1592">AA1370^2</f>
        <v>0.0001164310057024</v>
      </c>
      <c r="AE1370">
        <f t="shared" si="1592"/>
        <v>0.01</v>
      </c>
      <c r="AF1370">
        <f t="shared" si="1592"/>
        <v>11.2004972751674</v>
      </c>
    </row>
    <row r="1371" spans="1:32">
      <c r="A1371" s="1">
        <v>2007</v>
      </c>
      <c r="B1371" s="1">
        <v>66</v>
      </c>
      <c r="C1371" s="1" t="s">
        <v>133</v>
      </c>
      <c r="D1371" s="1" t="s">
        <v>123</v>
      </c>
      <c r="E1371" s="9">
        <v>4932674.10857348</v>
      </c>
      <c r="F1371" s="10">
        <f t="shared" si="1567"/>
        <v>15.4113918144969</v>
      </c>
      <c r="G1371" s="11">
        <v>0</v>
      </c>
      <c r="H1371" s="12">
        <v>1.0809124</v>
      </c>
      <c r="I1371" s="6">
        <v>7459</v>
      </c>
      <c r="J1371" s="15">
        <f t="shared" si="1579"/>
        <v>8.91717663595516</v>
      </c>
      <c r="K1371" s="15">
        <v>1663188</v>
      </c>
      <c r="L1371" s="15">
        <v>14.32425</v>
      </c>
      <c r="M1371" s="15">
        <v>9370</v>
      </c>
      <c r="N1371" s="6">
        <v>9.145268</v>
      </c>
      <c r="O1371" s="6">
        <v>0.355</v>
      </c>
      <c r="P1371" s="6">
        <v>1.81</v>
      </c>
      <c r="Q1371" s="12">
        <f t="shared" si="1575"/>
        <v>0.593326845277734</v>
      </c>
      <c r="R1371" s="6">
        <v>1</v>
      </c>
      <c r="S1371" s="12">
        <v>0</v>
      </c>
      <c r="T1371">
        <f t="shared" si="1559"/>
        <v>1.16837161647376</v>
      </c>
      <c r="U1371">
        <f t="shared" si="1560"/>
        <v>79.5160391568246</v>
      </c>
      <c r="V1371">
        <f t="shared" si="1561"/>
        <v>205.1841380625</v>
      </c>
      <c r="W1371">
        <f t="shared" si="1562"/>
        <v>83.635926791824</v>
      </c>
      <c r="X1371">
        <f t="shared" si="1563"/>
        <v>0.126025</v>
      </c>
      <c r="Y1371">
        <f t="shared" si="1564"/>
        <v>0.352036745327228</v>
      </c>
      <c r="Z1371">
        <f t="shared" si="1565"/>
        <v>0</v>
      </c>
      <c r="AA1371">
        <v>0.00881735</v>
      </c>
      <c r="AB1371" s="16">
        <v>0.1</v>
      </c>
      <c r="AC1371">
        <v>3.1342346</v>
      </c>
      <c r="AD1371">
        <f t="shared" ref="AD1371:AF1371" si="1593">AA1371^2</f>
        <v>7.77456610225e-5</v>
      </c>
      <c r="AE1371">
        <f t="shared" si="1593"/>
        <v>0.01</v>
      </c>
      <c r="AF1371">
        <f t="shared" si="1593"/>
        <v>9.82342652783716</v>
      </c>
    </row>
    <row r="1372" spans="1:32">
      <c r="A1372" s="1">
        <v>2008</v>
      </c>
      <c r="B1372" s="1">
        <v>66</v>
      </c>
      <c r="C1372" s="1" t="s">
        <v>133</v>
      </c>
      <c r="D1372" s="1" t="s">
        <v>123</v>
      </c>
      <c r="E1372" s="9">
        <v>4821331.88056254</v>
      </c>
      <c r="F1372" s="10">
        <f t="shared" si="1567"/>
        <v>15.3885607716246</v>
      </c>
      <c r="G1372" s="11">
        <v>0</v>
      </c>
      <c r="H1372" s="12">
        <v>0.98010729</v>
      </c>
      <c r="I1372" s="6">
        <v>7368</v>
      </c>
      <c r="J1372" s="15">
        <f t="shared" si="1579"/>
        <v>8.90490157793514</v>
      </c>
      <c r="K1372" s="15">
        <v>2056219</v>
      </c>
      <c r="L1372" s="15">
        <v>14.53638</v>
      </c>
      <c r="M1372" s="15">
        <v>11800</v>
      </c>
      <c r="N1372" s="6">
        <v>9.375854</v>
      </c>
      <c r="O1372" s="6">
        <v>0.353</v>
      </c>
      <c r="P1372" s="6">
        <v>1.81</v>
      </c>
      <c r="Q1372" s="12">
        <f t="shared" si="1575"/>
        <v>0.593326845277734</v>
      </c>
      <c r="R1372" s="6">
        <v>0</v>
      </c>
      <c r="S1372" s="12">
        <v>0</v>
      </c>
      <c r="T1372">
        <f t="shared" si="1559"/>
        <v>0.960610299911144</v>
      </c>
      <c r="U1372">
        <f t="shared" si="1560"/>
        <v>79.2972721127118</v>
      </c>
      <c r="V1372">
        <f t="shared" si="1561"/>
        <v>211.3063435044</v>
      </c>
      <c r="W1372">
        <f t="shared" si="1562"/>
        <v>87.906638229316</v>
      </c>
      <c r="X1372">
        <f t="shared" si="1563"/>
        <v>0.124609</v>
      </c>
      <c r="Y1372">
        <f t="shared" si="1564"/>
        <v>0.352036745327228</v>
      </c>
      <c r="Z1372">
        <f t="shared" si="1565"/>
        <v>0</v>
      </c>
      <c r="AA1372">
        <v>0.01014336</v>
      </c>
      <c r="AB1372" s="16">
        <v>0.1</v>
      </c>
      <c r="AC1372">
        <v>3.2228449</v>
      </c>
      <c r="AD1372">
        <f t="shared" ref="AD1372:AF1372" si="1594">AA1372^2</f>
        <v>0.0001028877520896</v>
      </c>
      <c r="AE1372">
        <f t="shared" si="1594"/>
        <v>0.01</v>
      </c>
      <c r="AF1372">
        <f t="shared" si="1594"/>
        <v>10.386729249456</v>
      </c>
    </row>
    <row r="1373" spans="1:32">
      <c r="A1373" s="1">
        <v>2009</v>
      </c>
      <c r="B1373" s="1">
        <v>66</v>
      </c>
      <c r="C1373" s="1" t="s">
        <v>133</v>
      </c>
      <c r="D1373" s="1" t="s">
        <v>123</v>
      </c>
      <c r="E1373" s="9">
        <v>4857178.51781845</v>
      </c>
      <c r="F1373" s="10">
        <f t="shared" si="1567"/>
        <v>15.395968275402</v>
      </c>
      <c r="G1373" s="11">
        <v>0</v>
      </c>
      <c r="H1373" s="12">
        <v>0.57502274</v>
      </c>
      <c r="I1373" s="6">
        <v>5057</v>
      </c>
      <c r="J1373" s="15">
        <f t="shared" si="1579"/>
        <v>8.52852870107998</v>
      </c>
      <c r="K1373" s="15">
        <v>2242095</v>
      </c>
      <c r="L1373" s="15">
        <v>14.62292</v>
      </c>
      <c r="M1373" s="15">
        <v>12882</v>
      </c>
      <c r="N1373" s="6">
        <v>9.463586</v>
      </c>
      <c r="O1373" s="6">
        <v>0.3529</v>
      </c>
      <c r="P1373" s="6">
        <v>1.52</v>
      </c>
      <c r="Q1373" s="12">
        <f t="shared" si="1575"/>
        <v>0.418710334858185</v>
      </c>
      <c r="R1373" s="6">
        <v>3</v>
      </c>
      <c r="S1373" s="12">
        <v>1.098612</v>
      </c>
      <c r="T1373">
        <f t="shared" si="1559"/>
        <v>0.330651151517108</v>
      </c>
      <c r="U1373">
        <f t="shared" si="1560"/>
        <v>72.735801805145</v>
      </c>
      <c r="V1373">
        <f t="shared" si="1561"/>
        <v>213.8297893264</v>
      </c>
      <c r="W1373">
        <f t="shared" si="1562"/>
        <v>89.559459979396</v>
      </c>
      <c r="X1373">
        <f t="shared" si="1563"/>
        <v>0.12453841</v>
      </c>
      <c r="Y1373">
        <f t="shared" si="1564"/>
        <v>0.175318344517053</v>
      </c>
      <c r="Z1373">
        <f t="shared" si="1565"/>
        <v>1.206948326544</v>
      </c>
      <c r="AA1373">
        <v>0.00975213</v>
      </c>
      <c r="AB1373" s="16">
        <v>0.07</v>
      </c>
      <c r="AC1373">
        <v>4.0970835</v>
      </c>
      <c r="AD1373">
        <f t="shared" ref="AD1373:AF1373" si="1595">AA1373^2</f>
        <v>9.51040395369e-5</v>
      </c>
      <c r="AE1373">
        <f t="shared" si="1595"/>
        <v>0.0049</v>
      </c>
      <c r="AF1373">
        <f t="shared" si="1595"/>
        <v>16.7860932059723</v>
      </c>
    </row>
    <row r="1374" spans="1:32">
      <c r="A1374" s="1">
        <v>2010</v>
      </c>
      <c r="B1374" s="1">
        <v>66</v>
      </c>
      <c r="C1374" s="1" t="s">
        <v>133</v>
      </c>
      <c r="D1374" s="1" t="s">
        <v>123</v>
      </c>
      <c r="E1374" s="9">
        <v>5147244.58113595</v>
      </c>
      <c r="F1374" s="10">
        <f t="shared" si="1567"/>
        <v>15.4539720966697</v>
      </c>
      <c r="G1374" s="11">
        <v>0</v>
      </c>
      <c r="H1374" s="12">
        <v>0.74018988</v>
      </c>
      <c r="I1374" s="6">
        <v>5057</v>
      </c>
      <c r="J1374" s="15">
        <f t="shared" si="1579"/>
        <v>8.52852870107998</v>
      </c>
      <c r="K1374" s="15">
        <v>2610994</v>
      </c>
      <c r="L1374" s="15">
        <v>14.77524</v>
      </c>
      <c r="M1374" s="15">
        <v>14994</v>
      </c>
      <c r="N1374" s="6">
        <v>9.615405</v>
      </c>
      <c r="O1374" s="6">
        <v>0.3529</v>
      </c>
      <c r="P1374" s="6">
        <v>1.55</v>
      </c>
      <c r="Q1374" s="12">
        <f t="shared" si="1575"/>
        <v>0.438254930931155</v>
      </c>
      <c r="R1374" s="6">
        <v>1</v>
      </c>
      <c r="S1374" s="12">
        <v>0</v>
      </c>
      <c r="T1374">
        <f t="shared" si="1559"/>
        <v>0.547881058454414</v>
      </c>
      <c r="U1374">
        <f t="shared" si="1560"/>
        <v>72.735801805145</v>
      </c>
      <c r="V1374">
        <f t="shared" si="1561"/>
        <v>218.3077170576</v>
      </c>
      <c r="W1374">
        <f t="shared" si="1562"/>
        <v>92.456013314025</v>
      </c>
      <c r="X1374">
        <f t="shared" si="1563"/>
        <v>0.12453841</v>
      </c>
      <c r="Y1374">
        <f t="shared" si="1564"/>
        <v>0.192067384485471</v>
      </c>
      <c r="Z1374">
        <f t="shared" si="1565"/>
        <v>0</v>
      </c>
      <c r="AA1374">
        <v>0.01006711</v>
      </c>
      <c r="AB1374" s="16">
        <v>0.1</v>
      </c>
      <c r="AC1374">
        <v>3.3052334</v>
      </c>
      <c r="AD1374">
        <f t="shared" ref="AD1374:AF1374" si="1596">AA1374^2</f>
        <v>0.0001013467037521</v>
      </c>
      <c r="AE1374">
        <f t="shared" si="1596"/>
        <v>0.01</v>
      </c>
      <c r="AF1374">
        <f t="shared" si="1596"/>
        <v>10.9245678284756</v>
      </c>
    </row>
    <row r="1375" spans="1:32">
      <c r="A1375" s="1">
        <v>2011</v>
      </c>
      <c r="B1375" s="1">
        <v>66</v>
      </c>
      <c r="C1375" s="1" t="s">
        <v>133</v>
      </c>
      <c r="D1375" s="1" t="s">
        <v>123</v>
      </c>
      <c r="E1375" s="9">
        <v>5319669.51344856</v>
      </c>
      <c r="F1375" s="10">
        <f t="shared" si="1567"/>
        <v>15.486921737856</v>
      </c>
      <c r="G1375" s="11">
        <v>0</v>
      </c>
      <c r="H1375" s="12">
        <v>0.67100217</v>
      </c>
      <c r="I1375" s="6">
        <v>5129</v>
      </c>
      <c r="J1375" s="15">
        <f t="shared" si="1579"/>
        <v>8.54266598738927</v>
      </c>
      <c r="K1375" s="15">
        <v>3160451</v>
      </c>
      <c r="L1375" s="15">
        <v>14.96623</v>
      </c>
      <c r="M1375" s="15">
        <v>18103</v>
      </c>
      <c r="N1375" s="6">
        <v>9.803833</v>
      </c>
      <c r="O1375" s="6">
        <v>0.353</v>
      </c>
      <c r="P1375" s="6">
        <v>1.56</v>
      </c>
      <c r="Q1375" s="12">
        <f t="shared" si="1575"/>
        <v>0.444685821261446</v>
      </c>
      <c r="R1375" s="6">
        <v>5</v>
      </c>
      <c r="S1375" s="12">
        <v>1.609438</v>
      </c>
      <c r="T1375">
        <f t="shared" si="1559"/>
        <v>0.450243912144709</v>
      </c>
      <c r="U1375">
        <f t="shared" si="1560"/>
        <v>72.9771421720975</v>
      </c>
      <c r="V1375">
        <f t="shared" si="1561"/>
        <v>223.9880404129</v>
      </c>
      <c r="W1375">
        <f t="shared" si="1562"/>
        <v>96.115141491889</v>
      </c>
      <c r="X1375">
        <f t="shared" si="1563"/>
        <v>0.124609</v>
      </c>
      <c r="Y1375">
        <f t="shared" si="1564"/>
        <v>0.197745479630967</v>
      </c>
      <c r="Z1375">
        <f t="shared" si="1565"/>
        <v>2.590290675844</v>
      </c>
      <c r="AA1375">
        <v>0.00836868</v>
      </c>
      <c r="AB1375" s="16">
        <v>0.29</v>
      </c>
      <c r="AC1375">
        <v>2.9048997</v>
      </c>
      <c r="AD1375">
        <f t="shared" ref="AD1375:AF1375" si="1597">AA1375^2</f>
        <v>7.00348049424e-5</v>
      </c>
      <c r="AE1375">
        <f t="shared" si="1597"/>
        <v>0.0841</v>
      </c>
      <c r="AF1375">
        <f t="shared" si="1597"/>
        <v>8.43844226706009</v>
      </c>
    </row>
    <row r="1376" spans="1:32">
      <c r="A1376" s="1">
        <v>2012</v>
      </c>
      <c r="B1376" s="1">
        <v>66</v>
      </c>
      <c r="C1376" s="1" t="s">
        <v>133</v>
      </c>
      <c r="D1376" s="1" t="s">
        <v>123</v>
      </c>
      <c r="E1376" s="9">
        <v>5588112.51999723</v>
      </c>
      <c r="F1376" s="10">
        <f t="shared" si="1567"/>
        <v>15.5361521351615</v>
      </c>
      <c r="G1376" s="11">
        <v>0</v>
      </c>
      <c r="H1376" s="12">
        <v>0.65635931</v>
      </c>
      <c r="I1376" s="6">
        <v>5143</v>
      </c>
      <c r="J1376" s="15">
        <f t="shared" si="1579"/>
        <v>8.54539184577492</v>
      </c>
      <c r="K1376" s="15">
        <v>3660823</v>
      </c>
      <c r="L1376" s="15">
        <v>15.1132</v>
      </c>
      <c r="M1376" s="15">
        <v>18892</v>
      </c>
      <c r="N1376" s="6">
        <v>9.846494</v>
      </c>
      <c r="O1376" s="6">
        <v>0.3549</v>
      </c>
      <c r="P1376" s="6">
        <v>1.78</v>
      </c>
      <c r="Q1376" s="12">
        <f t="shared" si="1575"/>
        <v>0.576613364303994</v>
      </c>
      <c r="R1376" s="6">
        <v>3</v>
      </c>
      <c r="S1376" s="12">
        <v>1.098612</v>
      </c>
      <c r="T1376">
        <f t="shared" si="1559"/>
        <v>0.430807543823676</v>
      </c>
      <c r="U1376">
        <f t="shared" si="1560"/>
        <v>73.0237217978365</v>
      </c>
      <c r="V1376">
        <f t="shared" si="1561"/>
        <v>228.40881424</v>
      </c>
      <c r="W1376">
        <f t="shared" si="1562"/>
        <v>96.953444092036</v>
      </c>
      <c r="X1376">
        <f t="shared" si="1563"/>
        <v>0.12595401</v>
      </c>
      <c r="Y1376">
        <f t="shared" si="1564"/>
        <v>0.332482971893971</v>
      </c>
      <c r="Z1376">
        <f t="shared" si="1565"/>
        <v>1.206948326544</v>
      </c>
      <c r="AA1376">
        <v>0.01048314</v>
      </c>
      <c r="AB1376" s="16">
        <v>0.33</v>
      </c>
      <c r="AC1376">
        <v>2.9271513</v>
      </c>
      <c r="AD1376">
        <f t="shared" ref="AD1376:AF1376" si="1598">AA1376^2</f>
        <v>0.0001098962242596</v>
      </c>
      <c r="AE1376">
        <f t="shared" si="1598"/>
        <v>0.1089</v>
      </c>
      <c r="AF1376">
        <f t="shared" si="1598"/>
        <v>8.56821473309169</v>
      </c>
    </row>
    <row r="1377" spans="1:32">
      <c r="A1377" s="1">
        <v>2013</v>
      </c>
      <c r="B1377" s="1">
        <v>66</v>
      </c>
      <c r="C1377" s="1" t="s">
        <v>133</v>
      </c>
      <c r="D1377" s="1" t="s">
        <v>123</v>
      </c>
      <c r="E1377" s="9">
        <v>5670176.07964365</v>
      </c>
      <c r="F1377" s="10">
        <f t="shared" si="1567"/>
        <v>15.5507307298326</v>
      </c>
      <c r="G1377" s="11">
        <v>0</v>
      </c>
      <c r="H1377" s="12">
        <v>0.6665722</v>
      </c>
      <c r="I1377" s="6">
        <v>5151</v>
      </c>
      <c r="J1377" s="15">
        <f t="shared" si="1579"/>
        <v>8.54694614956558</v>
      </c>
      <c r="K1377" s="15">
        <v>3896462</v>
      </c>
      <c r="L1377" s="15">
        <v>15.17558</v>
      </c>
      <c r="M1377" s="15">
        <v>22654</v>
      </c>
      <c r="N1377" s="6">
        <v>10.02809</v>
      </c>
      <c r="O1377" s="6">
        <v>0.3691</v>
      </c>
      <c r="P1377" s="6">
        <v>1.78</v>
      </c>
      <c r="Q1377" s="12">
        <f t="shared" si="1575"/>
        <v>0.576613364303994</v>
      </c>
      <c r="R1377" s="6">
        <v>8</v>
      </c>
      <c r="S1377" s="12">
        <v>2.079442</v>
      </c>
      <c r="T1377">
        <f t="shared" si="1559"/>
        <v>0.44431849781284</v>
      </c>
      <c r="U1377">
        <f t="shared" si="1560"/>
        <v>73.0502884835739</v>
      </c>
      <c r="V1377">
        <f t="shared" si="1561"/>
        <v>230.2982283364</v>
      </c>
      <c r="W1377">
        <f t="shared" si="1562"/>
        <v>100.5625890481</v>
      </c>
      <c r="X1377">
        <f t="shared" si="1563"/>
        <v>0.13623481</v>
      </c>
      <c r="Y1377">
        <f t="shared" si="1564"/>
        <v>0.332482971893971</v>
      </c>
      <c r="Z1377">
        <f t="shared" si="1565"/>
        <v>4.324079031364</v>
      </c>
      <c r="AA1377">
        <v>0.01634321</v>
      </c>
      <c r="AB1377" s="16">
        <v>0.37</v>
      </c>
      <c r="AC1377">
        <v>2.5930422</v>
      </c>
      <c r="AD1377">
        <f t="shared" ref="AD1377:AF1377" si="1599">AA1377^2</f>
        <v>0.0002671005131041</v>
      </c>
      <c r="AE1377">
        <f t="shared" si="1599"/>
        <v>0.1369</v>
      </c>
      <c r="AF1377">
        <f t="shared" si="1599"/>
        <v>6.72386785098084</v>
      </c>
    </row>
    <row r="1378" spans="1:32">
      <c r="A1378" s="1">
        <v>2014</v>
      </c>
      <c r="B1378" s="1">
        <v>66</v>
      </c>
      <c r="C1378" s="1" t="s">
        <v>133</v>
      </c>
      <c r="D1378" s="1" t="s">
        <v>123</v>
      </c>
      <c r="E1378" s="9">
        <v>5413726.89557658</v>
      </c>
      <c r="F1378" s="10">
        <f t="shared" si="1567"/>
        <v>15.5044483037718</v>
      </c>
      <c r="G1378" s="11">
        <v>0</v>
      </c>
      <c r="H1378" s="12">
        <v>0.25986644</v>
      </c>
      <c r="I1378" s="6">
        <v>5179</v>
      </c>
      <c r="J1378" s="15">
        <f t="shared" si="1579"/>
        <v>8.55236726642389</v>
      </c>
      <c r="K1378" s="15">
        <v>4213621</v>
      </c>
      <c r="L1378" s="15">
        <v>15.25383</v>
      </c>
      <c r="M1378" s="15">
        <v>24731</v>
      </c>
      <c r="N1378" s="6">
        <v>10.11581</v>
      </c>
      <c r="O1378" s="6">
        <v>0.4207</v>
      </c>
      <c r="P1378" s="6">
        <v>1.78</v>
      </c>
      <c r="Q1378" s="12">
        <f t="shared" si="1575"/>
        <v>0.576613364303994</v>
      </c>
      <c r="R1378" s="6">
        <v>13</v>
      </c>
      <c r="S1378" s="12">
        <v>2.564949</v>
      </c>
      <c r="T1378">
        <f t="shared" si="1559"/>
        <v>0.0675305666382736</v>
      </c>
      <c r="U1378">
        <f t="shared" si="1560"/>
        <v>73.1429858597988</v>
      </c>
      <c r="V1378">
        <f t="shared" si="1561"/>
        <v>232.6793296689</v>
      </c>
      <c r="W1378">
        <f t="shared" si="1562"/>
        <v>102.3296119561</v>
      </c>
      <c r="X1378">
        <f t="shared" si="1563"/>
        <v>0.17698849</v>
      </c>
      <c r="Y1378">
        <f t="shared" si="1564"/>
        <v>0.332482971893971</v>
      </c>
      <c r="Z1378">
        <f t="shared" si="1565"/>
        <v>6.578963372601</v>
      </c>
      <c r="AA1378">
        <v>0.01603261</v>
      </c>
      <c r="AB1378" s="16">
        <v>0.4</v>
      </c>
      <c r="AC1378">
        <v>0.94667712</v>
      </c>
      <c r="AD1378">
        <f t="shared" ref="AD1378:AF1378" si="1600">AA1378^2</f>
        <v>0.0002570445834121</v>
      </c>
      <c r="AE1378">
        <f t="shared" si="1600"/>
        <v>0.16</v>
      </c>
      <c r="AF1378">
        <f t="shared" si="1600"/>
        <v>0.896197569531494</v>
      </c>
    </row>
    <row r="1379" spans="1:32">
      <c r="A1379" s="1">
        <v>2015</v>
      </c>
      <c r="B1379" s="1">
        <v>66</v>
      </c>
      <c r="C1379" s="1" t="s">
        <v>133</v>
      </c>
      <c r="D1379" s="1" t="s">
        <v>123</v>
      </c>
      <c r="E1379" s="9">
        <v>5517169.89617113</v>
      </c>
      <c r="F1379" s="10">
        <f t="shared" si="1567"/>
        <v>15.5233755868087</v>
      </c>
      <c r="G1379" s="11">
        <v>0</v>
      </c>
      <c r="H1379" s="12">
        <v>0.1104073</v>
      </c>
      <c r="I1379" s="6">
        <v>5215</v>
      </c>
      <c r="J1379" s="15">
        <f t="shared" si="1579"/>
        <v>8.55929436743487</v>
      </c>
      <c r="K1379" s="15">
        <v>4478252</v>
      </c>
      <c r="L1379" s="15">
        <v>15.31474</v>
      </c>
      <c r="M1379" s="15">
        <v>26575</v>
      </c>
      <c r="N1379" s="6">
        <v>10.18773</v>
      </c>
      <c r="O1379" s="6">
        <v>0.6081</v>
      </c>
      <c r="P1379" s="6">
        <v>1.7985</v>
      </c>
      <c r="Q1379" s="12">
        <f t="shared" si="1575"/>
        <v>0.586952984153542</v>
      </c>
      <c r="R1379" s="6">
        <v>4</v>
      </c>
      <c r="S1379" s="12">
        <v>1.386294</v>
      </c>
      <c r="T1379">
        <f t="shared" si="1559"/>
        <v>0.01218977189329</v>
      </c>
      <c r="U1379">
        <f t="shared" si="1560"/>
        <v>73.2615200684023</v>
      </c>
      <c r="V1379">
        <f t="shared" si="1561"/>
        <v>234.5412612676</v>
      </c>
      <c r="W1379">
        <f t="shared" si="1562"/>
        <v>103.7898425529</v>
      </c>
      <c r="X1379">
        <f t="shared" si="1563"/>
        <v>0.36978561</v>
      </c>
      <c r="Y1379">
        <f t="shared" si="1564"/>
        <v>0.344513805606748</v>
      </c>
      <c r="Z1379">
        <f t="shared" si="1565"/>
        <v>1.921811054436</v>
      </c>
      <c r="AA1379">
        <v>0.01426703</v>
      </c>
      <c r="AB1379" s="16">
        <v>0.4</v>
      </c>
      <c r="AC1379">
        <v>0.9802137</v>
      </c>
      <c r="AD1379">
        <f t="shared" ref="AD1379:AF1379" si="1601">AA1379^2</f>
        <v>0.0002035481450209</v>
      </c>
      <c r="AE1379">
        <f t="shared" si="1601"/>
        <v>0.16</v>
      </c>
      <c r="AF1379">
        <f t="shared" si="1601"/>
        <v>0.96081889766769</v>
      </c>
    </row>
    <row r="1380" spans="1:32">
      <c r="A1380" s="1">
        <v>2016</v>
      </c>
      <c r="B1380" s="1">
        <v>66</v>
      </c>
      <c r="C1380" s="1" t="s">
        <v>133</v>
      </c>
      <c r="D1380" s="1" t="s">
        <v>123</v>
      </c>
      <c r="E1380" s="9">
        <v>5858008.98522901</v>
      </c>
      <c r="F1380" s="10">
        <f t="shared" si="1567"/>
        <v>15.5833203402077</v>
      </c>
      <c r="G1380" s="11">
        <v>0</v>
      </c>
      <c r="H1380" s="12">
        <v>0.08607281</v>
      </c>
      <c r="I1380" s="6">
        <v>5215</v>
      </c>
      <c r="J1380" s="15">
        <f t="shared" si="1579"/>
        <v>8.55929436743487</v>
      </c>
      <c r="K1380" s="15">
        <v>4708056</v>
      </c>
      <c r="L1380" s="15">
        <v>15.36479</v>
      </c>
      <c r="M1380" s="15">
        <v>27889</v>
      </c>
      <c r="N1380" s="6">
        <v>10.23599</v>
      </c>
      <c r="O1380" s="6">
        <v>0.613</v>
      </c>
      <c r="P1380" s="6">
        <v>1.7985</v>
      </c>
      <c r="Q1380" s="12">
        <f t="shared" si="1575"/>
        <v>0.586952984153542</v>
      </c>
      <c r="R1380" s="6">
        <v>9</v>
      </c>
      <c r="S1380" s="12">
        <v>2.197225</v>
      </c>
      <c r="T1380">
        <f t="shared" si="1559"/>
        <v>0.0074085286212961</v>
      </c>
      <c r="U1380">
        <f t="shared" si="1560"/>
        <v>73.2615200684023</v>
      </c>
      <c r="V1380">
        <f t="shared" si="1561"/>
        <v>236.0767717441</v>
      </c>
      <c r="W1380">
        <f t="shared" si="1562"/>
        <v>104.7754912801</v>
      </c>
      <c r="X1380">
        <f t="shared" si="1563"/>
        <v>0.375769</v>
      </c>
      <c r="Y1380">
        <f t="shared" si="1564"/>
        <v>0.344513805606748</v>
      </c>
      <c r="Z1380">
        <f t="shared" si="1565"/>
        <v>4.827797700625</v>
      </c>
      <c r="AA1380">
        <v>0.01255569</v>
      </c>
      <c r="AB1380" s="16">
        <v>0.4</v>
      </c>
      <c r="AC1380">
        <v>1.0918468</v>
      </c>
      <c r="AD1380">
        <f t="shared" ref="AD1380:AF1380" si="1602">AA1380^2</f>
        <v>0.0001576453513761</v>
      </c>
      <c r="AE1380">
        <f t="shared" si="1602"/>
        <v>0.16</v>
      </c>
      <c r="AF1380">
        <f t="shared" si="1602"/>
        <v>1.19212943467024</v>
      </c>
    </row>
    <row r="1381" spans="1:32">
      <c r="A1381" s="1">
        <v>2017</v>
      </c>
      <c r="B1381" s="1">
        <v>66</v>
      </c>
      <c r="C1381" s="1" t="s">
        <v>133</v>
      </c>
      <c r="D1381" s="1" t="s">
        <v>123</v>
      </c>
      <c r="E1381" s="9">
        <v>5937807.34550866</v>
      </c>
      <c r="F1381" s="10">
        <f t="shared" si="1567"/>
        <v>15.5968504894394</v>
      </c>
      <c r="G1381" s="11">
        <v>0</v>
      </c>
      <c r="H1381" s="12">
        <v>0.07957183</v>
      </c>
      <c r="I1381" s="6">
        <v>5312</v>
      </c>
      <c r="J1381" s="15">
        <f t="shared" si="1579"/>
        <v>8.57772369115627</v>
      </c>
      <c r="K1381" s="15">
        <v>4888500</v>
      </c>
      <c r="L1381" s="15">
        <v>15.4024</v>
      </c>
      <c r="M1381" s="15">
        <v>30236</v>
      </c>
      <c r="N1381" s="6">
        <v>10.31679</v>
      </c>
      <c r="O1381" s="6">
        <v>0.5782</v>
      </c>
      <c r="P1381" s="6">
        <v>1.7982</v>
      </c>
      <c r="Q1381" s="12">
        <f t="shared" si="1575"/>
        <v>0.586786164568535</v>
      </c>
      <c r="R1381" s="6">
        <v>4</v>
      </c>
      <c r="S1381" s="12">
        <v>1.386294</v>
      </c>
      <c r="T1381">
        <f t="shared" si="1559"/>
        <v>0.0063316761295489</v>
      </c>
      <c r="U1381">
        <f t="shared" si="1560"/>
        <v>73.5773437218236</v>
      </c>
      <c r="V1381">
        <f t="shared" si="1561"/>
        <v>237.23392576</v>
      </c>
      <c r="W1381">
        <f t="shared" si="1562"/>
        <v>106.4361559041</v>
      </c>
      <c r="X1381">
        <f t="shared" si="1563"/>
        <v>0.33431524</v>
      </c>
      <c r="Y1381">
        <f t="shared" si="1564"/>
        <v>0.344318002929052</v>
      </c>
      <c r="Z1381">
        <f t="shared" si="1565"/>
        <v>1.921811054436</v>
      </c>
      <c r="AA1381">
        <v>0.01122746</v>
      </c>
      <c r="AB1381" s="16">
        <v>0.43</v>
      </c>
      <c r="AC1381">
        <v>0.92960204</v>
      </c>
      <c r="AD1381">
        <f t="shared" ref="AD1381:AF1381" si="1603">AA1381^2</f>
        <v>0.0001260558580516</v>
      </c>
      <c r="AE1381">
        <f t="shared" si="1603"/>
        <v>0.1849</v>
      </c>
      <c r="AF1381">
        <f t="shared" si="1603"/>
        <v>0.864159952772162</v>
      </c>
    </row>
    <row r="1382" spans="1:32">
      <c r="A1382" s="1">
        <v>2018</v>
      </c>
      <c r="B1382" s="1">
        <v>66</v>
      </c>
      <c r="C1382" s="1" t="s">
        <v>133</v>
      </c>
      <c r="D1382" s="1" t="s">
        <v>123</v>
      </c>
      <c r="E1382" s="9">
        <v>6238728.16954781</v>
      </c>
      <c r="F1382" s="10">
        <f t="shared" si="1567"/>
        <v>15.646286900589</v>
      </c>
      <c r="G1382" s="11">
        <v>0</v>
      </c>
      <c r="H1382" s="12">
        <v>0.08804572</v>
      </c>
      <c r="I1382" s="6">
        <v>5308.4649</v>
      </c>
      <c r="J1382" s="15">
        <f t="shared" si="1579"/>
        <v>8.57705797639447</v>
      </c>
      <c r="K1382" s="15">
        <v>5051299</v>
      </c>
      <c r="L1382" s="15">
        <v>15.43516</v>
      </c>
      <c r="M1382" s="15">
        <v>31592</v>
      </c>
      <c r="N1382" s="6">
        <v>10.36066</v>
      </c>
      <c r="O1382" s="6">
        <v>0.5844</v>
      </c>
      <c r="P1382" s="6">
        <v>1.8205</v>
      </c>
      <c r="Q1382" s="12">
        <f t="shared" si="1575"/>
        <v>0.599111188633351</v>
      </c>
      <c r="R1382" s="6">
        <v>14</v>
      </c>
      <c r="S1382" s="12">
        <v>2.639057</v>
      </c>
      <c r="T1382">
        <f t="shared" si="1559"/>
        <v>0.0077520488103184</v>
      </c>
      <c r="U1382">
        <f t="shared" si="1560"/>
        <v>73.565923530432</v>
      </c>
      <c r="V1382">
        <f t="shared" si="1561"/>
        <v>238.2441642256</v>
      </c>
      <c r="W1382">
        <f t="shared" si="1562"/>
        <v>107.3432756356</v>
      </c>
      <c r="X1382">
        <f t="shared" si="1563"/>
        <v>0.34152336</v>
      </c>
      <c r="Y1382">
        <f t="shared" si="1564"/>
        <v>0.358934216345667</v>
      </c>
      <c r="Z1382">
        <f t="shared" si="1565"/>
        <v>6.964621849249</v>
      </c>
      <c r="AA1382">
        <v>0.01058017</v>
      </c>
      <c r="AB1382" s="16">
        <v>0.43</v>
      </c>
      <c r="AC1382">
        <v>0.83600325</v>
      </c>
      <c r="AD1382">
        <f t="shared" ref="AD1382:AF1382" si="1604">AA1382^2</f>
        <v>0.0001119399972289</v>
      </c>
      <c r="AE1382">
        <f t="shared" si="1604"/>
        <v>0.1849</v>
      </c>
      <c r="AF1382">
        <f t="shared" si="1604"/>
        <v>0.698901434010562</v>
      </c>
    </row>
    <row r="1383" spans="1:32">
      <c r="A1383" s="1">
        <v>2019</v>
      </c>
      <c r="B1383" s="1">
        <v>66</v>
      </c>
      <c r="C1383" s="1" t="s">
        <v>133</v>
      </c>
      <c r="D1383" s="1" t="s">
        <v>123</v>
      </c>
      <c r="E1383" s="9">
        <v>6158844.69937422</v>
      </c>
      <c r="F1383" s="10">
        <f t="shared" si="1567"/>
        <v>15.6333997691173</v>
      </c>
      <c r="G1383" s="11">
        <v>0</v>
      </c>
      <c r="H1383" s="12">
        <v>0.0667539</v>
      </c>
      <c r="I1383" s="6">
        <v>5308.4649</v>
      </c>
      <c r="J1383" s="15">
        <f t="shared" si="1579"/>
        <v>8.57705797639447</v>
      </c>
      <c r="K1383" s="15">
        <v>5790000</v>
      </c>
      <c r="L1383" s="15">
        <v>15.57164</v>
      </c>
      <c r="M1383" s="15">
        <v>36478</v>
      </c>
      <c r="N1383" s="6">
        <v>10.50446</v>
      </c>
      <c r="O1383" s="6">
        <v>0.5876</v>
      </c>
      <c r="P1383" s="6">
        <v>1.8705</v>
      </c>
      <c r="Q1383" s="12">
        <f t="shared" si="1575"/>
        <v>0.626205774806064</v>
      </c>
      <c r="R1383" s="6">
        <v>13</v>
      </c>
      <c r="S1383" s="12">
        <v>2.564949</v>
      </c>
      <c r="T1383">
        <f t="shared" si="1559"/>
        <v>0.00445608316521</v>
      </c>
      <c r="U1383">
        <f t="shared" si="1560"/>
        <v>73.565923530432</v>
      </c>
      <c r="V1383">
        <f t="shared" si="1561"/>
        <v>242.4759722896</v>
      </c>
      <c r="W1383">
        <f t="shared" si="1562"/>
        <v>110.3436798916</v>
      </c>
      <c r="X1383">
        <f t="shared" si="1563"/>
        <v>0.34527376</v>
      </c>
      <c r="Y1383">
        <f t="shared" si="1564"/>
        <v>0.392133672400463</v>
      </c>
      <c r="Z1383">
        <f t="shared" si="1565"/>
        <v>6.578963372601</v>
      </c>
      <c r="AA1383">
        <v>0.014481</v>
      </c>
      <c r="AB1383" s="16">
        <v>0.43</v>
      </c>
      <c r="AC1383">
        <v>0.75244493</v>
      </c>
      <c r="AD1383">
        <f t="shared" ref="AD1383:AF1383" si="1605">AA1383^2</f>
        <v>0.000209699361</v>
      </c>
      <c r="AE1383">
        <f t="shared" si="1605"/>
        <v>0.1849</v>
      </c>
      <c r="AF1383">
        <f t="shared" si="1605"/>
        <v>0.566173372682705</v>
      </c>
    </row>
    <row r="1384" spans="1:32">
      <c r="A1384" s="1">
        <v>2020</v>
      </c>
      <c r="B1384" s="1">
        <v>66</v>
      </c>
      <c r="C1384" s="1" t="s">
        <v>133</v>
      </c>
      <c r="D1384" s="1" t="s">
        <v>123</v>
      </c>
      <c r="E1384" s="9">
        <v>5959082.55685541</v>
      </c>
      <c r="F1384" s="10">
        <f t="shared" si="1567"/>
        <v>15.600427093779</v>
      </c>
      <c r="G1384" s="11">
        <v>0</v>
      </c>
      <c r="H1384" s="12">
        <v>0.08241984</v>
      </c>
      <c r="I1384" s="6">
        <v>5308.4649</v>
      </c>
      <c r="J1384" s="15">
        <f t="shared" si="1579"/>
        <v>8.57705797639447</v>
      </c>
      <c r="K1384" s="15">
        <v>6150000</v>
      </c>
      <c r="L1384" s="15">
        <v>15.63196</v>
      </c>
      <c r="M1384" s="15">
        <v>39184</v>
      </c>
      <c r="N1384" s="6">
        <v>10.57602</v>
      </c>
      <c r="O1384" s="6">
        <v>0.652</v>
      </c>
      <c r="P1384" s="6">
        <v>1.97</v>
      </c>
      <c r="Q1384" s="12">
        <f t="shared" si="1575"/>
        <v>0.678033542749897</v>
      </c>
      <c r="R1384" s="6">
        <v>28</v>
      </c>
      <c r="S1384" s="12">
        <v>3.332205</v>
      </c>
      <c r="T1384">
        <f t="shared" si="1559"/>
        <v>0.0067930300256256</v>
      </c>
      <c r="U1384">
        <f t="shared" si="1560"/>
        <v>73.565923530432</v>
      </c>
      <c r="V1384">
        <f t="shared" si="1561"/>
        <v>244.3581734416</v>
      </c>
      <c r="W1384">
        <f t="shared" si="1562"/>
        <v>111.8521990404</v>
      </c>
      <c r="X1384">
        <f t="shared" si="1563"/>
        <v>0.425104</v>
      </c>
      <c r="Y1384">
        <f t="shared" si="1564"/>
        <v>0.459729485093976</v>
      </c>
      <c r="Z1384">
        <f t="shared" si="1565"/>
        <v>11.103590162025</v>
      </c>
      <c r="AA1384">
        <v>0.0124283</v>
      </c>
      <c r="AB1384" s="16">
        <v>0.43</v>
      </c>
      <c r="AC1384">
        <v>0.7714417</v>
      </c>
      <c r="AD1384">
        <f t="shared" ref="AD1384:AF1384" si="1606">AA1384^2</f>
        <v>0.00015446264089</v>
      </c>
      <c r="AE1384">
        <f t="shared" si="1606"/>
        <v>0.1849</v>
      </c>
      <c r="AF1384">
        <f t="shared" si="1606"/>
        <v>0.59512229649889</v>
      </c>
    </row>
    <row r="1385" spans="1:32">
      <c r="A1385" s="1">
        <v>2021</v>
      </c>
      <c r="B1385" s="1">
        <v>66</v>
      </c>
      <c r="C1385" s="1" t="s">
        <v>133</v>
      </c>
      <c r="D1385" s="1" t="s">
        <v>123</v>
      </c>
      <c r="E1385" s="9">
        <v>6232086.4212721</v>
      </c>
      <c r="F1385" s="10">
        <f t="shared" si="1567"/>
        <v>15.645221733778</v>
      </c>
      <c r="G1385" s="11">
        <v>0</v>
      </c>
      <c r="H1385" s="12">
        <v>0.1100832</v>
      </c>
      <c r="I1385" s="6">
        <v>5308.4649</v>
      </c>
      <c r="J1385" s="15">
        <f t="shared" si="1579"/>
        <v>8.57705797639447</v>
      </c>
      <c r="K1385" s="15">
        <v>6370000</v>
      </c>
      <c r="L1385" s="15">
        <v>15.66711</v>
      </c>
      <c r="M1385" s="15">
        <v>50206</v>
      </c>
      <c r="N1385" s="6">
        <v>10.82389</v>
      </c>
      <c r="O1385" s="6">
        <v>0.65455</v>
      </c>
      <c r="P1385" s="6">
        <v>2.3727</v>
      </c>
      <c r="Q1385" s="12">
        <f t="shared" si="1575"/>
        <v>0.864028547211344</v>
      </c>
      <c r="R1385" s="6">
        <v>37</v>
      </c>
      <c r="S1385" s="12">
        <v>3.610918</v>
      </c>
      <c r="T1385">
        <f t="shared" si="1559"/>
        <v>0.01211831092224</v>
      </c>
      <c r="U1385">
        <f t="shared" si="1560"/>
        <v>73.565923530432</v>
      </c>
      <c r="V1385">
        <f t="shared" si="1561"/>
        <v>245.4583357521</v>
      </c>
      <c r="W1385">
        <f t="shared" si="1562"/>
        <v>117.1565947321</v>
      </c>
      <c r="X1385">
        <f t="shared" si="1563"/>
        <v>0.4284357025</v>
      </c>
      <c r="Y1385">
        <f t="shared" si="1564"/>
        <v>0.746545330396146</v>
      </c>
      <c r="Z1385">
        <f t="shared" si="1565"/>
        <v>13.038728802724</v>
      </c>
      <c r="AA1385">
        <v>0.01139634</v>
      </c>
      <c r="AB1385" s="16">
        <v>0.09</v>
      </c>
      <c r="AC1385">
        <v>0.84541529</v>
      </c>
      <c r="AD1385">
        <f t="shared" ref="AD1385:AF1385" si="1607">AA1385^2</f>
        <v>0.0001298765653956</v>
      </c>
      <c r="AE1385">
        <f t="shared" si="1607"/>
        <v>0.0081</v>
      </c>
      <c r="AF1385">
        <f t="shared" si="1607"/>
        <v>0.714727012565784</v>
      </c>
    </row>
    <row r="1386" spans="1:32">
      <c r="A1386" s="1">
        <v>2022</v>
      </c>
      <c r="B1386" s="1">
        <v>66</v>
      </c>
      <c r="C1386" s="1" t="s">
        <v>133</v>
      </c>
      <c r="D1386" s="1" t="s">
        <v>123</v>
      </c>
      <c r="E1386" s="9">
        <v>6341255.05525066</v>
      </c>
      <c r="F1386" s="10">
        <f t="shared" si="1567"/>
        <v>15.6625872650637</v>
      </c>
      <c r="G1386" s="11">
        <v>0</v>
      </c>
      <c r="H1386" s="12">
        <v>0.25047334</v>
      </c>
      <c r="I1386" s="6">
        <v>5308.4649</v>
      </c>
      <c r="J1386" s="15">
        <f t="shared" si="1579"/>
        <v>8.57705797639447</v>
      </c>
      <c r="K1386" s="15">
        <v>6600000</v>
      </c>
      <c r="L1386" s="15">
        <v>15.70258</v>
      </c>
      <c r="M1386" s="15">
        <v>52573</v>
      </c>
      <c r="N1386" s="6">
        <v>10.86996</v>
      </c>
      <c r="O1386" s="6">
        <v>0.6571</v>
      </c>
      <c r="P1386" s="6">
        <v>2.4142</v>
      </c>
      <c r="Q1386" s="12">
        <f t="shared" si="1575"/>
        <v>0.88136796928489</v>
      </c>
      <c r="R1386" s="6">
        <v>25</v>
      </c>
      <c r="S1386" s="12">
        <v>3.218876</v>
      </c>
      <c r="T1386">
        <f t="shared" si="1559"/>
        <v>0.0627368940507556</v>
      </c>
      <c r="U1386">
        <f t="shared" si="1560"/>
        <v>73.565923530432</v>
      </c>
      <c r="V1386">
        <f t="shared" si="1561"/>
        <v>246.5710186564</v>
      </c>
      <c r="W1386">
        <f t="shared" si="1562"/>
        <v>118.1560304016</v>
      </c>
      <c r="X1386">
        <f t="shared" si="1563"/>
        <v>0.43178041</v>
      </c>
      <c r="Y1386">
        <f t="shared" si="1564"/>
        <v>0.776809497281371</v>
      </c>
      <c r="Z1386">
        <f t="shared" si="1565"/>
        <v>10.361162703376</v>
      </c>
      <c r="AA1386">
        <v>0.011946</v>
      </c>
      <c r="AB1386" s="16">
        <v>0.09</v>
      </c>
      <c r="AC1386">
        <v>4.1322778</v>
      </c>
      <c r="AD1386">
        <f t="shared" ref="AD1386:AF1386" si="1608">AA1386^2</f>
        <v>0.000142706916</v>
      </c>
      <c r="AE1386">
        <f t="shared" si="1608"/>
        <v>0.0081</v>
      </c>
      <c r="AF1386">
        <f t="shared" si="1608"/>
        <v>17.0757198163728</v>
      </c>
    </row>
    <row r="1387" spans="1:32">
      <c r="A1387" s="1">
        <v>2023</v>
      </c>
      <c r="B1387" s="1">
        <v>66</v>
      </c>
      <c r="C1387" s="1" t="s">
        <v>133</v>
      </c>
      <c r="D1387" s="1" t="s">
        <v>123</v>
      </c>
      <c r="E1387" s="9">
        <v>6952058.23160454</v>
      </c>
      <c r="F1387" s="10">
        <f t="shared" si="1567"/>
        <v>15.75454832213</v>
      </c>
      <c r="G1387" s="11">
        <v>0</v>
      </c>
      <c r="H1387" s="12">
        <v>0.398214</v>
      </c>
      <c r="I1387" s="6">
        <v>5308.4649</v>
      </c>
      <c r="J1387" s="15">
        <f t="shared" si="1579"/>
        <v>8.57705797639447</v>
      </c>
      <c r="K1387" s="15">
        <v>6610000</v>
      </c>
      <c r="L1387" s="15">
        <v>15.70409</v>
      </c>
      <c r="M1387" s="15">
        <v>53250</v>
      </c>
      <c r="N1387" s="6">
        <v>10.88275</v>
      </c>
      <c r="O1387" s="6">
        <v>0.65965</v>
      </c>
      <c r="P1387" s="6">
        <v>2.4557</v>
      </c>
      <c r="Q1387" s="12">
        <f t="shared" si="1575"/>
        <v>0.898411852986864</v>
      </c>
      <c r="R1387" s="6">
        <v>17</v>
      </c>
      <c r="S1387" s="12">
        <v>2.833213</v>
      </c>
      <c r="T1387">
        <f t="shared" si="1559"/>
        <v>0.158574389796</v>
      </c>
      <c r="U1387">
        <f t="shared" si="1560"/>
        <v>73.565923530432</v>
      </c>
      <c r="V1387">
        <f t="shared" si="1561"/>
        <v>246.6184427281</v>
      </c>
      <c r="W1387">
        <f t="shared" si="1562"/>
        <v>118.4342475625</v>
      </c>
      <c r="X1387">
        <f t="shared" si="1563"/>
        <v>0.4351381225</v>
      </c>
      <c r="Y1387">
        <f t="shared" si="1564"/>
        <v>0.807143857587291</v>
      </c>
      <c r="Z1387">
        <f t="shared" si="1565"/>
        <v>8.027095903369</v>
      </c>
      <c r="AA1387">
        <v>0.00886117</v>
      </c>
      <c r="AB1387" s="16">
        <v>0.09</v>
      </c>
      <c r="AC1387">
        <v>7.4191403</v>
      </c>
      <c r="AD1387">
        <f t="shared" ref="AD1387:AF1387" si="1609">AA1387^2</f>
        <v>7.85203337689e-5</v>
      </c>
      <c r="AE1387">
        <f t="shared" si="1609"/>
        <v>0.0081</v>
      </c>
      <c r="AF1387">
        <f t="shared" si="1609"/>
        <v>55.0436427910841</v>
      </c>
    </row>
    <row r="1388" spans="1:32">
      <c r="A1388" s="1">
        <v>2003</v>
      </c>
      <c r="B1388" s="1">
        <v>67</v>
      </c>
      <c r="C1388" s="1" t="s">
        <v>134</v>
      </c>
      <c r="D1388" s="1" t="s">
        <v>123</v>
      </c>
      <c r="E1388" s="9">
        <v>6296389.30411491</v>
      </c>
      <c r="F1388" s="10">
        <f t="shared" si="1567"/>
        <v>15.6554869007311</v>
      </c>
      <c r="G1388" s="11">
        <v>0</v>
      </c>
      <c r="H1388" s="12">
        <v>0.00429634</v>
      </c>
      <c r="I1388" s="6">
        <v>7512</v>
      </c>
      <c r="J1388" s="15">
        <f t="shared" si="1579"/>
        <v>8.9242570208881</v>
      </c>
      <c r="K1388" s="15">
        <v>3498974</v>
      </c>
      <c r="L1388" s="15">
        <v>15.06798</v>
      </c>
      <c r="M1388" s="15">
        <v>6299</v>
      </c>
      <c r="N1388" s="6">
        <v>8.748146</v>
      </c>
      <c r="O1388" s="6">
        <v>0.2702</v>
      </c>
      <c r="P1388" s="6">
        <v>1.89</v>
      </c>
      <c r="Q1388" s="12">
        <f t="shared" si="1575"/>
        <v>0.636576829071551</v>
      </c>
      <c r="R1388" s="6">
        <v>4</v>
      </c>
      <c r="S1388" s="12">
        <v>1.386294</v>
      </c>
      <c r="T1388">
        <f t="shared" si="1559"/>
        <v>1.84585373956e-5</v>
      </c>
      <c r="U1388">
        <f t="shared" si="1560"/>
        <v>79.6423633748705</v>
      </c>
      <c r="V1388">
        <f t="shared" si="1561"/>
        <v>227.0440212804</v>
      </c>
      <c r="W1388">
        <f t="shared" si="1562"/>
        <v>76.530058437316</v>
      </c>
      <c r="X1388">
        <f t="shared" si="1563"/>
        <v>0.07300804</v>
      </c>
      <c r="Y1388">
        <f t="shared" si="1564"/>
        <v>0.405230059310791</v>
      </c>
      <c r="Z1388">
        <f t="shared" si="1565"/>
        <v>1.921811054436</v>
      </c>
      <c r="AA1388">
        <v>0.0095317</v>
      </c>
      <c r="AB1388" s="16">
        <v>0.19</v>
      </c>
      <c r="AC1388">
        <v>1.7406005</v>
      </c>
      <c r="AD1388">
        <f t="shared" ref="AD1388:AF1388" si="1610">AA1388^2</f>
        <v>9.085330489e-5</v>
      </c>
      <c r="AE1388">
        <f t="shared" si="1610"/>
        <v>0.0361</v>
      </c>
      <c r="AF1388">
        <f t="shared" si="1610"/>
        <v>3.02969010060025</v>
      </c>
    </row>
    <row r="1389" spans="1:32">
      <c r="A1389" s="1">
        <v>2004</v>
      </c>
      <c r="B1389" s="1">
        <v>67</v>
      </c>
      <c r="C1389" s="1" t="s">
        <v>134</v>
      </c>
      <c r="D1389" s="1" t="s">
        <v>123</v>
      </c>
      <c r="E1389" s="9">
        <v>7135513.42419412</v>
      </c>
      <c r="F1389" s="10">
        <f t="shared" si="1567"/>
        <v>15.7805947648458</v>
      </c>
      <c r="G1389" s="11">
        <v>0</v>
      </c>
      <c r="H1389" s="12">
        <v>0.00651154</v>
      </c>
      <c r="I1389" s="6">
        <v>7475</v>
      </c>
      <c r="J1389" s="15">
        <f t="shared" si="1579"/>
        <v>8.91931939825889</v>
      </c>
      <c r="K1389" s="15">
        <v>3975993</v>
      </c>
      <c r="L1389" s="15">
        <v>15.19579</v>
      </c>
      <c r="M1389" s="15">
        <v>7143</v>
      </c>
      <c r="N1389" s="6">
        <v>8.873888</v>
      </c>
      <c r="O1389" s="6">
        <v>0.2702</v>
      </c>
      <c r="P1389" s="6">
        <v>1.89</v>
      </c>
      <c r="Q1389" s="12">
        <f t="shared" si="1575"/>
        <v>0.636576829071551</v>
      </c>
      <c r="R1389" s="6">
        <v>3</v>
      </c>
      <c r="S1389" s="12">
        <v>1.098612</v>
      </c>
      <c r="T1389">
        <f t="shared" si="1559"/>
        <v>4.24001531716e-5</v>
      </c>
      <c r="U1389">
        <f t="shared" si="1560"/>
        <v>79.5542585281573</v>
      </c>
      <c r="V1389">
        <f t="shared" si="1561"/>
        <v>230.9120337241</v>
      </c>
      <c r="W1389">
        <f t="shared" si="1562"/>
        <v>78.745888236544</v>
      </c>
      <c r="X1389">
        <f t="shared" si="1563"/>
        <v>0.07300804</v>
      </c>
      <c r="Y1389">
        <f t="shared" si="1564"/>
        <v>0.405230059310791</v>
      </c>
      <c r="Z1389">
        <f t="shared" si="1565"/>
        <v>1.206948326544</v>
      </c>
      <c r="AA1389">
        <v>0.008062</v>
      </c>
      <c r="AB1389" s="16">
        <v>0.18</v>
      </c>
      <c r="AC1389">
        <v>1.8993205</v>
      </c>
      <c r="AD1389">
        <f t="shared" ref="AD1389:AF1389" si="1611">AA1389^2</f>
        <v>6.4995844e-5</v>
      </c>
      <c r="AE1389">
        <f t="shared" si="1611"/>
        <v>0.0324</v>
      </c>
      <c r="AF1389">
        <f t="shared" si="1611"/>
        <v>3.60741836172025</v>
      </c>
    </row>
    <row r="1390" spans="1:32">
      <c r="A1390" s="1">
        <v>2005</v>
      </c>
      <c r="B1390" s="1">
        <v>67</v>
      </c>
      <c r="C1390" s="1" t="s">
        <v>134</v>
      </c>
      <c r="D1390" s="1" t="s">
        <v>123</v>
      </c>
      <c r="E1390" s="9">
        <v>7840684.96153815</v>
      </c>
      <c r="F1390" s="10">
        <f t="shared" si="1567"/>
        <v>15.8748367560534</v>
      </c>
      <c r="G1390" s="11">
        <v>0</v>
      </c>
      <c r="H1390" s="12">
        <v>0.00872674</v>
      </c>
      <c r="I1390" s="6">
        <v>5600</v>
      </c>
      <c r="J1390" s="15">
        <f t="shared" si="1579"/>
        <v>8.63052187672324</v>
      </c>
      <c r="K1390" s="15">
        <v>3507883</v>
      </c>
      <c r="L1390" s="15">
        <v>15.07052</v>
      </c>
      <c r="M1390" s="15">
        <v>6244</v>
      </c>
      <c r="N1390" s="6">
        <v>8.739376</v>
      </c>
      <c r="O1390" s="6">
        <v>0.27</v>
      </c>
      <c r="P1390" s="6">
        <v>1.89</v>
      </c>
      <c r="Q1390" s="12">
        <f t="shared" si="1575"/>
        <v>0.636576829071551</v>
      </c>
      <c r="R1390" s="6">
        <v>4</v>
      </c>
      <c r="S1390" s="12">
        <v>1.386294</v>
      </c>
      <c r="T1390">
        <f t="shared" si="1559"/>
        <v>7.61559910276e-5</v>
      </c>
      <c r="U1390">
        <f t="shared" si="1560"/>
        <v>74.4859078645984</v>
      </c>
      <c r="V1390">
        <f t="shared" si="1561"/>
        <v>227.1205730704</v>
      </c>
      <c r="W1390">
        <f t="shared" si="1562"/>
        <v>76.376692869376</v>
      </c>
      <c r="X1390">
        <f t="shared" si="1563"/>
        <v>0.0729</v>
      </c>
      <c r="Y1390">
        <f t="shared" si="1564"/>
        <v>0.405230059310791</v>
      </c>
      <c r="Z1390">
        <f t="shared" si="1565"/>
        <v>1.921811054436</v>
      </c>
      <c r="AA1390">
        <v>0.00659229</v>
      </c>
      <c r="AB1390" s="16">
        <v>0.19</v>
      </c>
      <c r="AC1390">
        <v>2.6576943</v>
      </c>
      <c r="AD1390">
        <f t="shared" ref="AD1390:AF1390" si="1612">AA1390^2</f>
        <v>4.34582874441e-5</v>
      </c>
      <c r="AE1390">
        <f t="shared" si="1612"/>
        <v>0.0361</v>
      </c>
      <c r="AF1390">
        <f t="shared" si="1612"/>
        <v>7.06333899225249</v>
      </c>
    </row>
    <row r="1391" spans="1:32">
      <c r="A1391" s="1">
        <v>2006</v>
      </c>
      <c r="B1391" s="1">
        <v>67</v>
      </c>
      <c r="C1391" s="1" t="s">
        <v>134</v>
      </c>
      <c r="D1391" s="1" t="s">
        <v>123</v>
      </c>
      <c r="E1391" s="9">
        <v>8240202.32913864</v>
      </c>
      <c r="F1391" s="10">
        <f t="shared" si="1567"/>
        <v>15.9245354560913</v>
      </c>
      <c r="G1391" s="11">
        <v>0</v>
      </c>
      <c r="H1391" s="12">
        <v>0.01092855</v>
      </c>
      <c r="I1391" s="6">
        <v>6217</v>
      </c>
      <c r="J1391" s="15">
        <f t="shared" si="1579"/>
        <v>8.73504275426934</v>
      </c>
      <c r="K1391" s="15">
        <v>3972715</v>
      </c>
      <c r="L1391" s="15">
        <v>15.19496</v>
      </c>
      <c r="M1391" s="15">
        <v>7027</v>
      </c>
      <c r="N1391" s="6">
        <v>8.857515</v>
      </c>
      <c r="O1391" s="6">
        <v>0.2632</v>
      </c>
      <c r="P1391" s="6">
        <v>1.9</v>
      </c>
      <c r="Q1391" s="12">
        <f t="shared" si="1575"/>
        <v>0.641853886172395</v>
      </c>
      <c r="R1391" s="6">
        <v>0</v>
      </c>
      <c r="S1391" s="12">
        <v>0</v>
      </c>
      <c r="T1391">
        <f t="shared" si="1559"/>
        <v>0.0001194332051025</v>
      </c>
      <c r="U1391">
        <f t="shared" si="1560"/>
        <v>76.3009719189133</v>
      </c>
      <c r="V1391">
        <f t="shared" si="1561"/>
        <v>230.8868094016</v>
      </c>
      <c r="W1391">
        <f t="shared" si="1562"/>
        <v>78.455571975225</v>
      </c>
      <c r="X1391">
        <f t="shared" si="1563"/>
        <v>0.06927424</v>
      </c>
      <c r="Y1391">
        <f t="shared" si="1564"/>
        <v>0.411976411194606</v>
      </c>
      <c r="Z1391">
        <f t="shared" si="1565"/>
        <v>0</v>
      </c>
      <c r="AA1391">
        <v>0.00769426</v>
      </c>
      <c r="AB1391" s="16">
        <v>0.19</v>
      </c>
      <c r="AC1391">
        <v>2.2474529</v>
      </c>
      <c r="AD1391">
        <f t="shared" ref="AD1391:AF1391" si="1613">AA1391^2</f>
        <v>5.92016369476e-5</v>
      </c>
      <c r="AE1391">
        <f t="shared" si="1613"/>
        <v>0.0361</v>
      </c>
      <c r="AF1391">
        <f t="shared" si="1613"/>
        <v>5.05104453771841</v>
      </c>
    </row>
    <row r="1392" spans="1:32">
      <c r="A1392" s="1">
        <v>2007</v>
      </c>
      <c r="B1392" s="1">
        <v>67</v>
      </c>
      <c r="C1392" s="1" t="s">
        <v>134</v>
      </c>
      <c r="D1392" s="1" t="s">
        <v>123</v>
      </c>
      <c r="E1392" s="9">
        <v>8119418.40382986</v>
      </c>
      <c r="F1392" s="10">
        <f t="shared" si="1567"/>
        <v>15.9097690844286</v>
      </c>
      <c r="G1392" s="11">
        <v>0</v>
      </c>
      <c r="H1392" s="12">
        <v>0.00758511</v>
      </c>
      <c r="I1392" s="6">
        <v>6372</v>
      </c>
      <c r="J1392" s="15">
        <f t="shared" si="1579"/>
        <v>8.75966867102994</v>
      </c>
      <c r="K1392" s="15">
        <v>4472112</v>
      </c>
      <c r="L1392" s="15">
        <v>15.31337</v>
      </c>
      <c r="M1392" s="15">
        <v>7814</v>
      </c>
      <c r="N1392" s="6">
        <v>8.963673</v>
      </c>
      <c r="O1392" s="6">
        <v>0.2612</v>
      </c>
      <c r="P1392" s="6">
        <v>10.15</v>
      </c>
      <c r="Q1392" s="12">
        <f t="shared" si="1575"/>
        <v>2.3174737054878</v>
      </c>
      <c r="R1392" s="6">
        <v>5</v>
      </c>
      <c r="S1392" s="12">
        <v>1.609438</v>
      </c>
      <c r="T1392">
        <f t="shared" si="1559"/>
        <v>5.75338937121e-5</v>
      </c>
      <c r="U1392">
        <f t="shared" si="1560"/>
        <v>76.7317952262234</v>
      </c>
      <c r="V1392">
        <f t="shared" si="1561"/>
        <v>234.4993007569</v>
      </c>
      <c r="W1392">
        <f t="shared" si="1562"/>
        <v>80.347433650929</v>
      </c>
      <c r="X1392">
        <f t="shared" si="1563"/>
        <v>0.06822544</v>
      </c>
      <c r="Y1392">
        <f t="shared" si="1564"/>
        <v>5.37068437562735</v>
      </c>
      <c r="Z1392">
        <f t="shared" si="1565"/>
        <v>2.590290675844</v>
      </c>
      <c r="AA1392">
        <v>0.00879622</v>
      </c>
      <c r="AB1392" s="16">
        <v>0.18</v>
      </c>
      <c r="AC1392">
        <v>2.2951918</v>
      </c>
      <c r="AD1392">
        <f t="shared" ref="AD1392:AF1392" si="1614">AA1392^2</f>
        <v>7.73734862884e-5</v>
      </c>
      <c r="AE1392">
        <f t="shared" si="1614"/>
        <v>0.0324</v>
      </c>
      <c r="AF1392">
        <f t="shared" si="1614"/>
        <v>5.26790539878724</v>
      </c>
    </row>
    <row r="1393" spans="1:32">
      <c r="A1393" s="1">
        <v>2008</v>
      </c>
      <c r="B1393" s="1">
        <v>67</v>
      </c>
      <c r="C1393" s="1" t="s">
        <v>134</v>
      </c>
      <c r="D1393" s="1" t="s">
        <v>123</v>
      </c>
      <c r="E1393" s="9">
        <v>7830476.10462528</v>
      </c>
      <c r="F1393" s="10">
        <f t="shared" si="1567"/>
        <v>15.8735338713068</v>
      </c>
      <c r="G1393" s="11">
        <v>0</v>
      </c>
      <c r="H1393" s="12">
        <v>0.01007687</v>
      </c>
      <c r="I1393" s="6">
        <v>6082</v>
      </c>
      <c r="J1393" s="15">
        <f t="shared" si="1579"/>
        <v>8.71308886823731</v>
      </c>
      <c r="K1393" s="15">
        <v>5417896</v>
      </c>
      <c r="L1393" s="15">
        <v>15.50522</v>
      </c>
      <c r="M1393" s="15">
        <v>9397</v>
      </c>
      <c r="N1393" s="6">
        <v>9.148146</v>
      </c>
      <c r="O1393" s="6">
        <v>0.2627</v>
      </c>
      <c r="P1393" s="6">
        <v>10.6</v>
      </c>
      <c r="Q1393" s="12">
        <f t="shared" si="1575"/>
        <v>2.36085400111802</v>
      </c>
      <c r="R1393" s="6">
        <v>10</v>
      </c>
      <c r="S1393" s="12">
        <v>2.302585</v>
      </c>
      <c r="T1393">
        <f t="shared" si="1559"/>
        <v>0.0001015433089969</v>
      </c>
      <c r="U1393">
        <f t="shared" si="1560"/>
        <v>75.9179176258009</v>
      </c>
      <c r="V1393">
        <f t="shared" si="1561"/>
        <v>240.4118472484</v>
      </c>
      <c r="W1393">
        <f t="shared" si="1562"/>
        <v>83.688575237316</v>
      </c>
      <c r="X1393">
        <f t="shared" si="1563"/>
        <v>0.06901129</v>
      </c>
      <c r="Y1393">
        <f t="shared" si="1564"/>
        <v>5.57363161459496</v>
      </c>
      <c r="Z1393">
        <f t="shared" si="1565"/>
        <v>5.301897682225</v>
      </c>
      <c r="AA1393">
        <v>0.01072784</v>
      </c>
      <c r="AB1393" s="16">
        <v>0.25</v>
      </c>
      <c r="AC1393">
        <v>2.3338938</v>
      </c>
      <c r="AD1393">
        <f t="shared" ref="AD1393:AF1393" si="1615">AA1393^2</f>
        <v>0.0001150865510656</v>
      </c>
      <c r="AE1393">
        <f t="shared" si="1615"/>
        <v>0.0625</v>
      </c>
      <c r="AF1393">
        <f t="shared" si="1615"/>
        <v>5.44706026967844</v>
      </c>
    </row>
    <row r="1394" spans="1:32">
      <c r="A1394" s="1">
        <v>2009</v>
      </c>
      <c r="B1394" s="1">
        <v>67</v>
      </c>
      <c r="C1394" s="1" t="s">
        <v>134</v>
      </c>
      <c r="D1394" s="1" t="s">
        <v>123</v>
      </c>
      <c r="E1394" s="9">
        <v>8141259.86104589</v>
      </c>
      <c r="F1394" s="10">
        <f t="shared" si="1567"/>
        <v>15.9124555000867</v>
      </c>
      <c r="G1394" s="11">
        <v>0</v>
      </c>
      <c r="H1394" s="12">
        <v>0.00828114</v>
      </c>
      <c r="I1394" s="6">
        <v>6005</v>
      </c>
      <c r="J1394" s="15">
        <f t="shared" si="1579"/>
        <v>8.70034773451408</v>
      </c>
      <c r="K1394" s="15">
        <v>6058790</v>
      </c>
      <c r="L1394" s="15">
        <v>15.61702</v>
      </c>
      <c r="M1394" s="15">
        <v>10471</v>
      </c>
      <c r="N1394" s="6">
        <v>9.256365</v>
      </c>
      <c r="O1394" s="6">
        <v>0.268</v>
      </c>
      <c r="P1394" s="6">
        <v>21.6</v>
      </c>
      <c r="Q1394" s="12">
        <f t="shared" si="1575"/>
        <v>3.07269331469012</v>
      </c>
      <c r="R1394" s="6">
        <v>7</v>
      </c>
      <c r="S1394" s="12">
        <v>1.94591</v>
      </c>
      <c r="T1394">
        <f t="shared" si="1559"/>
        <v>6.85772796996e-5</v>
      </c>
      <c r="U1394">
        <f t="shared" si="1560"/>
        <v>75.6960507014643</v>
      </c>
      <c r="V1394">
        <f t="shared" si="1561"/>
        <v>243.8913136804</v>
      </c>
      <c r="W1394">
        <f t="shared" si="1562"/>
        <v>85.680293013225</v>
      </c>
      <c r="X1394">
        <f t="shared" si="1563"/>
        <v>0.071824</v>
      </c>
      <c r="Y1394">
        <f t="shared" si="1564"/>
        <v>9.44144420614136</v>
      </c>
      <c r="Z1394">
        <f t="shared" si="1565"/>
        <v>3.7865657281</v>
      </c>
      <c r="AA1394">
        <v>0.00985982</v>
      </c>
      <c r="AB1394" s="16">
        <v>0.27</v>
      </c>
      <c r="AC1394">
        <v>2.821412</v>
      </c>
      <c r="AD1394">
        <f t="shared" ref="AD1394:AF1394" si="1616">AA1394^2</f>
        <v>9.72160504324e-5</v>
      </c>
      <c r="AE1394">
        <f t="shared" si="1616"/>
        <v>0.0729</v>
      </c>
      <c r="AF1394">
        <f t="shared" si="1616"/>
        <v>7.960365673744</v>
      </c>
    </row>
    <row r="1395" spans="1:32">
      <c r="A1395" s="1">
        <v>2010</v>
      </c>
      <c r="B1395" s="1">
        <v>67</v>
      </c>
      <c r="C1395" s="1" t="s">
        <v>134</v>
      </c>
      <c r="D1395" s="1" t="s">
        <v>123</v>
      </c>
      <c r="E1395" s="9">
        <v>8626501.39032033</v>
      </c>
      <c r="F1395" s="10">
        <f t="shared" si="1567"/>
        <v>15.9703495799726</v>
      </c>
      <c r="G1395" s="11">
        <v>0</v>
      </c>
      <c r="H1395" s="12">
        <v>0.00956775</v>
      </c>
      <c r="I1395" s="6">
        <v>6015</v>
      </c>
      <c r="J1395" s="15">
        <f t="shared" si="1579"/>
        <v>8.70201162840878</v>
      </c>
      <c r="K1395" s="15">
        <v>7334286</v>
      </c>
      <c r="L1395" s="15">
        <v>15.80807</v>
      </c>
      <c r="M1395" s="15">
        <v>12576</v>
      </c>
      <c r="N1395" s="6">
        <v>9.439546</v>
      </c>
      <c r="O1395" s="6">
        <v>0.2632</v>
      </c>
      <c r="P1395" s="6">
        <v>22.9</v>
      </c>
      <c r="Q1395" s="12">
        <f t="shared" si="1575"/>
        <v>3.13113691056019</v>
      </c>
      <c r="R1395" s="6">
        <v>7</v>
      </c>
      <c r="S1395" s="12">
        <v>1.94591</v>
      </c>
      <c r="T1395">
        <f t="shared" si="1559"/>
        <v>9.15418400625e-5</v>
      </c>
      <c r="U1395">
        <f t="shared" si="1560"/>
        <v>75.7250063809616</v>
      </c>
      <c r="V1395">
        <f t="shared" si="1561"/>
        <v>249.8950771249</v>
      </c>
      <c r="W1395">
        <f t="shared" si="1562"/>
        <v>89.105028686116</v>
      </c>
      <c r="X1395">
        <f t="shared" si="1563"/>
        <v>0.06927424</v>
      </c>
      <c r="Y1395">
        <f t="shared" si="1564"/>
        <v>9.80401835267241</v>
      </c>
      <c r="Z1395">
        <f t="shared" si="1565"/>
        <v>3.7865657281</v>
      </c>
      <c r="AA1395">
        <v>0.01033271</v>
      </c>
      <c r="AB1395" s="16">
        <v>0.28</v>
      </c>
      <c r="AC1395">
        <v>2.0175522</v>
      </c>
      <c r="AD1395">
        <f t="shared" ref="AD1395:AF1395" si="1617">AA1395^2</f>
        <v>0.0001067648959441</v>
      </c>
      <c r="AE1395">
        <f t="shared" si="1617"/>
        <v>0.0784</v>
      </c>
      <c r="AF1395">
        <f t="shared" si="1617"/>
        <v>4.07051687972484</v>
      </c>
    </row>
    <row r="1396" spans="1:32">
      <c r="A1396" s="1">
        <v>2011</v>
      </c>
      <c r="B1396" s="1">
        <v>67</v>
      </c>
      <c r="C1396" s="1" t="s">
        <v>134</v>
      </c>
      <c r="D1396" s="1" t="s">
        <v>123</v>
      </c>
      <c r="E1396" s="9">
        <v>8827410.24070711</v>
      </c>
      <c r="F1396" s="10">
        <f t="shared" si="1567"/>
        <v>15.9933722385888</v>
      </c>
      <c r="G1396" s="11">
        <v>0</v>
      </c>
      <c r="H1396" s="12">
        <v>0.0093126</v>
      </c>
      <c r="I1396" s="6">
        <v>6179</v>
      </c>
      <c r="J1396" s="15">
        <f t="shared" si="1579"/>
        <v>8.72891172506098</v>
      </c>
      <c r="K1396" s="15">
        <v>9120937</v>
      </c>
      <c r="L1396" s="15">
        <v>16.02608</v>
      </c>
      <c r="M1396" s="15">
        <v>15617</v>
      </c>
      <c r="N1396" s="6">
        <v>9.656116</v>
      </c>
      <c r="O1396" s="6">
        <v>0.2634</v>
      </c>
      <c r="P1396" s="6">
        <v>22.95</v>
      </c>
      <c r="Q1396" s="12">
        <f t="shared" si="1575"/>
        <v>3.13331793650655</v>
      </c>
      <c r="R1396" s="6">
        <v>9</v>
      </c>
      <c r="S1396" s="12">
        <v>2.197225</v>
      </c>
      <c r="T1396">
        <f t="shared" si="1559"/>
        <v>8.672451876e-5</v>
      </c>
      <c r="U1396">
        <f t="shared" si="1560"/>
        <v>76.1938999039071</v>
      </c>
      <c r="V1396">
        <f t="shared" si="1561"/>
        <v>256.8352401664</v>
      </c>
      <c r="W1396">
        <f t="shared" si="1562"/>
        <v>93.240576205456</v>
      </c>
      <c r="X1396">
        <f t="shared" si="1563"/>
        <v>0.06937956</v>
      </c>
      <c r="Y1396">
        <f t="shared" si="1564"/>
        <v>9.81768129123367</v>
      </c>
      <c r="Z1396">
        <f t="shared" si="1565"/>
        <v>4.827797700625</v>
      </c>
      <c r="AA1396">
        <v>0.00992332</v>
      </c>
      <c r="AB1396" s="16">
        <v>0.83</v>
      </c>
      <c r="AC1396">
        <v>1.6717083</v>
      </c>
      <c r="AD1396">
        <f t="shared" ref="AD1396:AF1396" si="1618">AA1396^2</f>
        <v>9.84722798224e-5</v>
      </c>
      <c r="AE1396">
        <f t="shared" si="1618"/>
        <v>0.6889</v>
      </c>
      <c r="AF1396">
        <f t="shared" si="1618"/>
        <v>2.79460864028889</v>
      </c>
    </row>
    <row r="1397" spans="1:32">
      <c r="A1397" s="1">
        <v>2012</v>
      </c>
      <c r="B1397" s="1">
        <v>67</v>
      </c>
      <c r="C1397" s="1" t="s">
        <v>134</v>
      </c>
      <c r="D1397" s="1" t="s">
        <v>123</v>
      </c>
      <c r="E1397" s="9">
        <v>9167901.43354498</v>
      </c>
      <c r="F1397" s="10">
        <f t="shared" si="1567"/>
        <v>16.0312189667385</v>
      </c>
      <c r="G1397" s="11">
        <v>0</v>
      </c>
      <c r="H1397" s="12">
        <v>0.00971833</v>
      </c>
      <c r="I1397" s="6">
        <v>3449</v>
      </c>
      <c r="J1397" s="15">
        <f t="shared" si="1579"/>
        <v>8.14583961293684</v>
      </c>
      <c r="K1397" s="15">
        <v>10579799</v>
      </c>
      <c r="L1397" s="15">
        <v>16.17446</v>
      </c>
      <c r="M1397" s="15">
        <v>18474</v>
      </c>
      <c r="N1397" s="6">
        <v>9.82412</v>
      </c>
      <c r="O1397" s="6">
        <v>0.2668</v>
      </c>
      <c r="P1397" s="6">
        <v>23</v>
      </c>
      <c r="Q1397" s="12">
        <f t="shared" si="1575"/>
        <v>3.13549421592915</v>
      </c>
      <c r="R1397" s="6">
        <v>6</v>
      </c>
      <c r="S1397" s="12">
        <v>1.791759</v>
      </c>
      <c r="T1397">
        <f t="shared" si="1559"/>
        <v>9.44459379889e-5</v>
      </c>
      <c r="U1397">
        <f t="shared" si="1560"/>
        <v>66.354702999691</v>
      </c>
      <c r="V1397">
        <f t="shared" si="1561"/>
        <v>261.6131562916</v>
      </c>
      <c r="W1397">
        <f t="shared" si="1562"/>
        <v>96.5133337744</v>
      </c>
      <c r="X1397">
        <f t="shared" si="1563"/>
        <v>0.07118224</v>
      </c>
      <c r="Y1397">
        <f t="shared" si="1564"/>
        <v>9.83132397812516</v>
      </c>
      <c r="Z1397">
        <f t="shared" si="1565"/>
        <v>3.210400314081</v>
      </c>
      <c r="AA1397">
        <v>0.0096426</v>
      </c>
      <c r="AB1397" s="16">
        <v>0.85</v>
      </c>
      <c r="AC1397">
        <v>1.8084975</v>
      </c>
      <c r="AD1397">
        <f t="shared" ref="AD1397:AF1397" si="1619">AA1397^2</f>
        <v>9.297973476e-5</v>
      </c>
      <c r="AE1397">
        <f t="shared" si="1619"/>
        <v>0.7225</v>
      </c>
      <c r="AF1397">
        <f t="shared" si="1619"/>
        <v>3.27066320750625</v>
      </c>
    </row>
    <row r="1398" spans="1:32">
      <c r="A1398" s="1">
        <v>2013</v>
      </c>
      <c r="B1398" s="1">
        <v>67</v>
      </c>
      <c r="C1398" s="1" t="s">
        <v>134</v>
      </c>
      <c r="D1398" s="1" t="s">
        <v>123</v>
      </c>
      <c r="E1398" s="9">
        <v>9253999.65838479</v>
      </c>
      <c r="F1398" s="10">
        <f t="shared" si="1567"/>
        <v>16.0405664115337</v>
      </c>
      <c r="G1398" s="11">
        <v>0</v>
      </c>
      <c r="H1398" s="12">
        <v>0.01361302</v>
      </c>
      <c r="I1398" s="6">
        <v>3579</v>
      </c>
      <c r="J1398" s="15">
        <f t="shared" si="1579"/>
        <v>8.18283871076603</v>
      </c>
      <c r="K1398" s="15">
        <v>11838630</v>
      </c>
      <c r="L1398" s="15">
        <v>16.28688</v>
      </c>
      <c r="M1398" s="15">
        <v>21293</v>
      </c>
      <c r="N1398" s="6">
        <v>9.966134</v>
      </c>
      <c r="O1398" s="6">
        <v>0.2663</v>
      </c>
      <c r="P1398" s="6">
        <v>23</v>
      </c>
      <c r="Q1398" s="12">
        <f t="shared" si="1575"/>
        <v>3.13549421592915</v>
      </c>
      <c r="R1398" s="6">
        <v>10</v>
      </c>
      <c r="S1398" s="12">
        <v>2.302585</v>
      </c>
      <c r="T1398">
        <f t="shared" si="1559"/>
        <v>0.0001853143135204</v>
      </c>
      <c r="U1398">
        <f t="shared" si="1560"/>
        <v>66.9588493664111</v>
      </c>
      <c r="V1398">
        <f t="shared" si="1561"/>
        <v>265.2624601344</v>
      </c>
      <c r="W1398">
        <f t="shared" si="1562"/>
        <v>99.323826905956</v>
      </c>
      <c r="X1398">
        <f t="shared" si="1563"/>
        <v>0.07091569</v>
      </c>
      <c r="Y1398">
        <f t="shared" si="1564"/>
        <v>9.83132397812516</v>
      </c>
      <c r="Z1398">
        <f t="shared" si="1565"/>
        <v>5.301897682225</v>
      </c>
      <c r="AA1398">
        <v>0.01061196</v>
      </c>
      <c r="AB1398" s="16">
        <v>0.92</v>
      </c>
      <c r="AC1398">
        <v>1.7988035</v>
      </c>
      <c r="AD1398">
        <f t="shared" ref="AD1398:AF1398" si="1620">AA1398^2</f>
        <v>0.0001126136950416</v>
      </c>
      <c r="AE1398">
        <f t="shared" si="1620"/>
        <v>0.8464</v>
      </c>
      <c r="AF1398">
        <f t="shared" si="1620"/>
        <v>3.23569403161225</v>
      </c>
    </row>
    <row r="1399" spans="1:32">
      <c r="A1399" s="1">
        <v>2014</v>
      </c>
      <c r="B1399" s="1">
        <v>67</v>
      </c>
      <c r="C1399" s="1" t="s">
        <v>134</v>
      </c>
      <c r="D1399" s="1" t="s">
        <v>123</v>
      </c>
      <c r="E1399" s="9">
        <v>9458748.88169674</v>
      </c>
      <c r="F1399" s="10">
        <f t="shared" si="1567"/>
        <v>16.0624506787614</v>
      </c>
      <c r="G1399" s="11">
        <v>0</v>
      </c>
      <c r="H1399" s="12">
        <v>0.01645518</v>
      </c>
      <c r="I1399" s="6">
        <v>3784</v>
      </c>
      <c r="J1399" s="15">
        <f t="shared" si="1579"/>
        <v>8.23853693017177</v>
      </c>
      <c r="K1399" s="15">
        <v>11902452</v>
      </c>
      <c r="L1399" s="15">
        <v>16.29226</v>
      </c>
      <c r="M1399" s="15">
        <v>21467</v>
      </c>
      <c r="N1399" s="6">
        <v>9.974272</v>
      </c>
      <c r="O1399" s="6">
        <v>0.2659</v>
      </c>
      <c r="P1399" s="6">
        <v>23</v>
      </c>
      <c r="Q1399" s="12">
        <f t="shared" si="1575"/>
        <v>3.13549421592915</v>
      </c>
      <c r="R1399" s="6">
        <v>12</v>
      </c>
      <c r="S1399" s="12">
        <v>2.484907</v>
      </c>
      <c r="T1399">
        <f t="shared" si="1559"/>
        <v>0.0002707729488324</v>
      </c>
      <c r="U1399">
        <f t="shared" si="1560"/>
        <v>67.8734907498041</v>
      </c>
      <c r="V1399">
        <f t="shared" si="1561"/>
        <v>265.4377359076</v>
      </c>
      <c r="W1399">
        <f t="shared" si="1562"/>
        <v>99.486101929984</v>
      </c>
      <c r="X1399">
        <f t="shared" si="1563"/>
        <v>0.07070281</v>
      </c>
      <c r="Y1399">
        <f t="shared" si="1564"/>
        <v>9.83132397812516</v>
      </c>
      <c r="Z1399">
        <f t="shared" si="1565"/>
        <v>6.174762798649</v>
      </c>
      <c r="AA1399">
        <v>0.01029135</v>
      </c>
      <c r="AB1399" s="16">
        <v>0.94</v>
      </c>
      <c r="AC1399">
        <v>0.77817833</v>
      </c>
      <c r="AD1399">
        <f t="shared" ref="AD1399:AF1399" si="1621">AA1399^2</f>
        <v>0.0001059118848225</v>
      </c>
      <c r="AE1399">
        <f t="shared" si="1621"/>
        <v>0.8836</v>
      </c>
      <c r="AF1399">
        <f t="shared" si="1621"/>
        <v>0.605561513281589</v>
      </c>
    </row>
    <row r="1400" spans="1:32">
      <c r="A1400" s="1">
        <v>2015</v>
      </c>
      <c r="B1400" s="1">
        <v>67</v>
      </c>
      <c r="C1400" s="1" t="s">
        <v>134</v>
      </c>
      <c r="D1400" s="1" t="s">
        <v>123</v>
      </c>
      <c r="E1400" s="9">
        <v>9607003.45836319</v>
      </c>
      <c r="F1400" s="10">
        <f t="shared" si="1567"/>
        <v>16.0780029173755</v>
      </c>
      <c r="G1400" s="11">
        <v>0</v>
      </c>
      <c r="H1400" s="12">
        <v>0.00945453</v>
      </c>
      <c r="I1400" s="6">
        <v>3827</v>
      </c>
      <c r="J1400" s="15">
        <f t="shared" si="1579"/>
        <v>8.2498364854257</v>
      </c>
      <c r="K1400" s="15">
        <v>12722076</v>
      </c>
      <c r="L1400" s="15">
        <v>16.35885</v>
      </c>
      <c r="M1400" s="15">
        <v>23095</v>
      </c>
      <c r="N1400" s="6">
        <v>10.04737</v>
      </c>
      <c r="O1400" s="6">
        <v>0.2709</v>
      </c>
      <c r="P1400" s="6">
        <v>2.5391</v>
      </c>
      <c r="Q1400" s="12">
        <f t="shared" si="1575"/>
        <v>0.931809687531825</v>
      </c>
      <c r="R1400" s="6">
        <v>21</v>
      </c>
      <c r="S1400" s="12">
        <v>3.044523</v>
      </c>
      <c r="T1400">
        <f t="shared" si="1559"/>
        <v>8.93881375209e-5</v>
      </c>
      <c r="U1400">
        <f t="shared" si="1560"/>
        <v>68.0598020362611</v>
      </c>
      <c r="V1400">
        <f t="shared" si="1561"/>
        <v>267.6119733225</v>
      </c>
      <c r="W1400">
        <f t="shared" si="1562"/>
        <v>100.9496439169</v>
      </c>
      <c r="X1400">
        <f t="shared" si="1563"/>
        <v>0.07338681</v>
      </c>
      <c r="Y1400">
        <f t="shared" si="1564"/>
        <v>0.868269293778157</v>
      </c>
      <c r="Z1400">
        <f t="shared" si="1565"/>
        <v>9.269120297529</v>
      </c>
      <c r="AA1400">
        <v>0.01250792</v>
      </c>
      <c r="AB1400" s="16">
        <v>0.95</v>
      </c>
      <c r="AC1400">
        <v>0.97739441</v>
      </c>
      <c r="AD1400">
        <f t="shared" ref="AD1400:AF1400" si="1622">AA1400^2</f>
        <v>0.0001564480627264</v>
      </c>
      <c r="AE1400">
        <f t="shared" si="1622"/>
        <v>0.9025</v>
      </c>
      <c r="AF1400">
        <f t="shared" si="1622"/>
        <v>0.955299832699248</v>
      </c>
    </row>
    <row r="1401" spans="1:32">
      <c r="A1401" s="1">
        <v>2016</v>
      </c>
      <c r="B1401" s="1">
        <v>67</v>
      </c>
      <c r="C1401" s="1" t="s">
        <v>134</v>
      </c>
      <c r="D1401" s="1" t="s">
        <v>123</v>
      </c>
      <c r="E1401" s="9">
        <v>9622005.00965725</v>
      </c>
      <c r="F1401" s="10">
        <f t="shared" si="1567"/>
        <v>16.0795632218876</v>
      </c>
      <c r="G1401" s="11">
        <v>0</v>
      </c>
      <c r="H1401" s="12">
        <v>0.00919231</v>
      </c>
      <c r="I1401" s="6">
        <v>3956</v>
      </c>
      <c r="J1401" s="15">
        <f t="shared" si="1579"/>
        <v>8.2829886927426</v>
      </c>
      <c r="K1401" s="15">
        <v>13163122</v>
      </c>
      <c r="L1401" s="15">
        <v>16.39293</v>
      </c>
      <c r="M1401" s="15">
        <v>24109</v>
      </c>
      <c r="N1401" s="6">
        <v>10.09034</v>
      </c>
      <c r="O1401" s="6">
        <v>0.276</v>
      </c>
      <c r="P1401" s="6">
        <v>2.5781</v>
      </c>
      <c r="Q1401" s="12">
        <f t="shared" si="1575"/>
        <v>0.947052693524196</v>
      </c>
      <c r="R1401" s="6">
        <v>19</v>
      </c>
      <c r="S1401" s="12">
        <v>2.944439</v>
      </c>
      <c r="T1401">
        <f t="shared" si="1559"/>
        <v>8.44985631361e-5</v>
      </c>
      <c r="U1401">
        <f t="shared" si="1560"/>
        <v>68.6079016841018</v>
      </c>
      <c r="V1401">
        <f t="shared" si="1561"/>
        <v>268.7281539849</v>
      </c>
      <c r="W1401">
        <f t="shared" si="1562"/>
        <v>101.8149613156</v>
      </c>
      <c r="X1401">
        <f t="shared" si="1563"/>
        <v>0.076176</v>
      </c>
      <c r="Y1401">
        <f t="shared" si="1564"/>
        <v>0.896908804311435</v>
      </c>
      <c r="Z1401">
        <f t="shared" si="1565"/>
        <v>8.669721024721</v>
      </c>
      <c r="AA1401">
        <v>0.01028585</v>
      </c>
      <c r="AB1401" s="16">
        <v>1.03</v>
      </c>
      <c r="AC1401">
        <v>0.74503196</v>
      </c>
      <c r="AD1401">
        <f t="shared" ref="AD1401:AF1401" si="1623">AA1401^2</f>
        <v>0.0001057987102225</v>
      </c>
      <c r="AE1401">
        <f t="shared" si="1623"/>
        <v>1.0609</v>
      </c>
      <c r="AF1401">
        <f t="shared" si="1623"/>
        <v>0.555072621421442</v>
      </c>
    </row>
    <row r="1402" spans="1:32">
      <c r="A1402" s="1">
        <v>2017</v>
      </c>
      <c r="B1402" s="1">
        <v>67</v>
      </c>
      <c r="C1402" s="1" t="s">
        <v>134</v>
      </c>
      <c r="D1402" s="1" t="s">
        <v>123</v>
      </c>
      <c r="E1402" s="9">
        <v>12574458.0848083</v>
      </c>
      <c r="F1402" s="10">
        <f t="shared" si="1567"/>
        <v>16.347178178374</v>
      </c>
      <c r="G1402" s="11">
        <v>0</v>
      </c>
      <c r="H1402" s="12">
        <v>0.01268195</v>
      </c>
      <c r="I1402" s="6">
        <v>3956</v>
      </c>
      <c r="J1402" s="15">
        <f t="shared" si="1579"/>
        <v>8.2829886927426</v>
      </c>
      <c r="K1402" s="15">
        <v>13368400</v>
      </c>
      <c r="L1402" s="15">
        <v>16.4084</v>
      </c>
      <c r="M1402" s="15">
        <v>24965</v>
      </c>
      <c r="N1402" s="6">
        <v>10.12523</v>
      </c>
      <c r="O1402" s="6">
        <v>0.2534</v>
      </c>
      <c r="P1402" s="6">
        <v>2.5781</v>
      </c>
      <c r="Q1402" s="12">
        <f t="shared" si="1575"/>
        <v>0.947052693524196</v>
      </c>
      <c r="R1402" s="6">
        <v>37</v>
      </c>
      <c r="S1402" s="12">
        <v>3.610918</v>
      </c>
      <c r="T1402">
        <f t="shared" si="1559"/>
        <v>0.0001608318558025</v>
      </c>
      <c r="U1402">
        <f t="shared" si="1560"/>
        <v>68.6079016841018</v>
      </c>
      <c r="V1402">
        <f t="shared" si="1561"/>
        <v>269.23559056</v>
      </c>
      <c r="W1402">
        <f t="shared" si="1562"/>
        <v>102.5202825529</v>
      </c>
      <c r="X1402">
        <f t="shared" si="1563"/>
        <v>0.06421156</v>
      </c>
      <c r="Y1402">
        <f t="shared" si="1564"/>
        <v>0.896908804311435</v>
      </c>
      <c r="Z1402">
        <f t="shared" si="1565"/>
        <v>13.038728802724</v>
      </c>
      <c r="AA1402">
        <v>0.01140771</v>
      </c>
      <c r="AB1402" s="16">
        <v>1.04</v>
      </c>
      <c r="AC1402">
        <v>1.2970631</v>
      </c>
      <c r="AD1402">
        <f t="shared" ref="AD1402:AF1402" si="1624">AA1402^2</f>
        <v>0.0001301358474441</v>
      </c>
      <c r="AE1402">
        <f t="shared" si="1624"/>
        <v>1.0816</v>
      </c>
      <c r="AF1402">
        <f t="shared" si="1624"/>
        <v>1.68237268538161</v>
      </c>
    </row>
    <row r="1403" spans="1:32">
      <c r="A1403" s="1">
        <v>2018</v>
      </c>
      <c r="B1403" s="1">
        <v>67</v>
      </c>
      <c r="C1403" s="1" t="s">
        <v>134</v>
      </c>
      <c r="D1403" s="1" t="s">
        <v>123</v>
      </c>
      <c r="E1403" s="9">
        <v>12606708.8445411</v>
      </c>
      <c r="F1403" s="10">
        <f t="shared" si="1567"/>
        <v>16.349739678201</v>
      </c>
      <c r="G1403" s="11">
        <v>0</v>
      </c>
      <c r="H1403" s="12">
        <v>0.02605264</v>
      </c>
      <c r="I1403" s="6">
        <v>4043.333</v>
      </c>
      <c r="J1403" s="15">
        <f t="shared" si="1579"/>
        <v>8.30482463082975</v>
      </c>
      <c r="K1403" s="15">
        <v>13595852</v>
      </c>
      <c r="L1403" s="15">
        <v>16.42528</v>
      </c>
      <c r="M1403" s="15">
        <v>25841</v>
      </c>
      <c r="N1403" s="6">
        <v>10.15972</v>
      </c>
      <c r="O1403" s="6">
        <v>0.2521</v>
      </c>
      <c r="P1403" s="6">
        <v>2.5781</v>
      </c>
      <c r="Q1403" s="12">
        <f t="shared" si="1575"/>
        <v>0.947052693524196</v>
      </c>
      <c r="R1403" s="6">
        <v>37</v>
      </c>
      <c r="S1403" s="12">
        <v>3.610918</v>
      </c>
      <c r="T1403">
        <f t="shared" si="1559"/>
        <v>0.0006787400509696</v>
      </c>
      <c r="U1403">
        <f t="shared" si="1560"/>
        <v>68.9701121488365</v>
      </c>
      <c r="V1403">
        <f t="shared" si="1561"/>
        <v>269.7898230784</v>
      </c>
      <c r="W1403">
        <f t="shared" si="1562"/>
        <v>103.2199104784</v>
      </c>
      <c r="X1403">
        <f t="shared" si="1563"/>
        <v>0.06355441</v>
      </c>
      <c r="Y1403">
        <f t="shared" si="1564"/>
        <v>0.896908804311435</v>
      </c>
      <c r="Z1403">
        <f t="shared" si="1565"/>
        <v>13.038728802724</v>
      </c>
      <c r="AA1403">
        <v>0.0068699</v>
      </c>
      <c r="AB1403" s="16">
        <v>1.07</v>
      </c>
      <c r="AC1403">
        <v>0.84057968</v>
      </c>
      <c r="AD1403">
        <f t="shared" ref="AD1403:AF1403" si="1625">AA1403^2</f>
        <v>4.719552601e-5</v>
      </c>
      <c r="AE1403">
        <f t="shared" si="1625"/>
        <v>1.1449</v>
      </c>
      <c r="AF1403">
        <f t="shared" si="1625"/>
        <v>0.706574198428902</v>
      </c>
    </row>
    <row r="1404" spans="1:32">
      <c r="A1404" s="1">
        <v>2019</v>
      </c>
      <c r="B1404" s="1">
        <v>67</v>
      </c>
      <c r="C1404" s="1" t="s">
        <v>134</v>
      </c>
      <c r="D1404" s="1" t="s">
        <v>123</v>
      </c>
      <c r="E1404" s="9">
        <v>12294529.9014734</v>
      </c>
      <c r="F1404" s="10">
        <f t="shared" si="1567"/>
        <v>16.3246649979664</v>
      </c>
      <c r="G1404" s="11">
        <v>0</v>
      </c>
      <c r="H1404" s="12">
        <v>0.03783512</v>
      </c>
      <c r="I1404" s="6">
        <v>4035.7874</v>
      </c>
      <c r="J1404" s="15">
        <f t="shared" si="1579"/>
        <v>8.30295670416933</v>
      </c>
      <c r="K1404" s="15">
        <v>11010000</v>
      </c>
      <c r="L1404" s="15">
        <v>16.21432</v>
      </c>
      <c r="M1404" s="15">
        <v>21045</v>
      </c>
      <c r="N1404" s="6">
        <v>9.954418</v>
      </c>
      <c r="O1404" s="6">
        <v>0.2503</v>
      </c>
      <c r="P1404" s="6">
        <v>2.6277</v>
      </c>
      <c r="Q1404" s="12">
        <f t="shared" si="1575"/>
        <v>0.966108938855016</v>
      </c>
      <c r="R1404" s="6">
        <v>34</v>
      </c>
      <c r="S1404" s="12">
        <v>3.526361</v>
      </c>
      <c r="T1404">
        <f t="shared" si="1559"/>
        <v>0.0014314963054144</v>
      </c>
      <c r="U1404">
        <f t="shared" si="1560"/>
        <v>68.9390900313104</v>
      </c>
      <c r="V1404">
        <f t="shared" si="1561"/>
        <v>262.9041730624</v>
      </c>
      <c r="W1404">
        <f t="shared" si="1562"/>
        <v>99.090437718724</v>
      </c>
      <c r="X1404">
        <f t="shared" si="1563"/>
        <v>0.06265009</v>
      </c>
      <c r="Y1404">
        <f t="shared" si="1564"/>
        <v>0.933366481735565</v>
      </c>
      <c r="Z1404">
        <f t="shared" si="1565"/>
        <v>12.435221902321</v>
      </c>
      <c r="AA1404">
        <v>0.00801875</v>
      </c>
      <c r="AB1404" s="16">
        <v>1.055</v>
      </c>
      <c r="AC1404">
        <v>1.2693466</v>
      </c>
      <c r="AD1404">
        <f t="shared" ref="AD1404:AF1404" si="1626">AA1404^2</f>
        <v>6.43003515625e-5</v>
      </c>
      <c r="AE1404">
        <f t="shared" si="1626"/>
        <v>1.113025</v>
      </c>
      <c r="AF1404">
        <f t="shared" si="1626"/>
        <v>1.61124079093156</v>
      </c>
    </row>
    <row r="1405" spans="1:32">
      <c r="A1405" s="1">
        <v>2020</v>
      </c>
      <c r="B1405" s="1">
        <v>67</v>
      </c>
      <c r="C1405" s="1" t="s">
        <v>134</v>
      </c>
      <c r="D1405" s="1" t="s">
        <v>123</v>
      </c>
      <c r="E1405" s="9">
        <v>12335645.4803468</v>
      </c>
      <c r="F1405" s="10">
        <f t="shared" si="1567"/>
        <v>16.3280036357493</v>
      </c>
      <c r="G1405" s="11">
        <v>0</v>
      </c>
      <c r="H1405" s="12">
        <v>0.0306287</v>
      </c>
      <c r="I1405" s="6">
        <v>3658.5103</v>
      </c>
      <c r="J1405" s="15">
        <f t="shared" si="1579"/>
        <v>8.20481132168161</v>
      </c>
      <c r="K1405" s="15">
        <v>11500000</v>
      </c>
      <c r="L1405" s="15">
        <v>16.25786</v>
      </c>
      <c r="M1405" s="15">
        <v>22122</v>
      </c>
      <c r="N1405" s="6">
        <v>10.00433</v>
      </c>
      <c r="O1405" s="6">
        <v>0.437</v>
      </c>
      <c r="P1405" s="6">
        <v>3.76</v>
      </c>
      <c r="Q1405" s="12">
        <f t="shared" si="1575"/>
        <v>1.3244189574018</v>
      </c>
      <c r="R1405" s="6">
        <v>55</v>
      </c>
      <c r="S1405" s="12">
        <v>4.007333</v>
      </c>
      <c r="T1405">
        <f t="shared" si="1559"/>
        <v>0.00093811726369</v>
      </c>
      <c r="U1405">
        <f t="shared" si="1560"/>
        <v>67.3189288243947</v>
      </c>
      <c r="V1405">
        <f t="shared" si="1561"/>
        <v>264.3180117796</v>
      </c>
      <c r="W1405">
        <f t="shared" si="1562"/>
        <v>100.0866187489</v>
      </c>
      <c r="X1405">
        <f t="shared" si="1563"/>
        <v>0.190969</v>
      </c>
      <c r="Y1405">
        <f t="shared" si="1564"/>
        <v>1.75408557472527</v>
      </c>
      <c r="Z1405">
        <f t="shared" si="1565"/>
        <v>16.058717772889</v>
      </c>
      <c r="AA1405">
        <v>0.00690993</v>
      </c>
      <c r="AB1405" s="16">
        <v>1.04</v>
      </c>
      <c r="AC1405">
        <v>0.96671908</v>
      </c>
      <c r="AD1405">
        <f t="shared" ref="AD1405:AF1405" si="1627">AA1405^2</f>
        <v>4.77471326049e-5</v>
      </c>
      <c r="AE1405">
        <f t="shared" si="1627"/>
        <v>1.0816</v>
      </c>
      <c r="AF1405">
        <f t="shared" si="1627"/>
        <v>0.934545779636046</v>
      </c>
    </row>
    <row r="1406" spans="1:32">
      <c r="A1406" s="1">
        <v>2021</v>
      </c>
      <c r="B1406" s="1">
        <v>67</v>
      </c>
      <c r="C1406" s="1" t="s">
        <v>134</v>
      </c>
      <c r="D1406" s="1" t="s">
        <v>123</v>
      </c>
      <c r="E1406" s="9">
        <v>12855831.6380684</v>
      </c>
      <c r="F1406" s="10">
        <f t="shared" si="1567"/>
        <v>16.3693080903327</v>
      </c>
      <c r="G1406" s="11">
        <v>0</v>
      </c>
      <c r="H1406" s="12">
        <v>0.03660484</v>
      </c>
      <c r="I1406" s="6">
        <v>3073.1918</v>
      </c>
      <c r="J1406" s="15">
        <f t="shared" si="1579"/>
        <v>8.03047197476136</v>
      </c>
      <c r="K1406" s="15">
        <v>11780000</v>
      </c>
      <c r="L1406" s="15">
        <v>16.28191</v>
      </c>
      <c r="M1406" s="15">
        <v>31915</v>
      </c>
      <c r="N1406" s="6">
        <v>10.37083</v>
      </c>
      <c r="O1406" s="6">
        <v>0.4397</v>
      </c>
      <c r="P1406" s="6">
        <v>3.8397</v>
      </c>
      <c r="Q1406" s="12">
        <f t="shared" si="1575"/>
        <v>1.34539423854772</v>
      </c>
      <c r="R1406" s="6">
        <v>95</v>
      </c>
      <c r="S1406" s="12">
        <v>4.553877</v>
      </c>
      <c r="T1406">
        <f t="shared" si="1559"/>
        <v>0.0013399143114256</v>
      </c>
      <c r="U1406">
        <f t="shared" si="1560"/>
        <v>64.4884801374276</v>
      </c>
      <c r="V1406">
        <f t="shared" si="1561"/>
        <v>265.1005932481</v>
      </c>
      <c r="W1406">
        <f t="shared" si="1562"/>
        <v>107.5541148889</v>
      </c>
      <c r="X1406">
        <f t="shared" si="1563"/>
        <v>0.19333609</v>
      </c>
      <c r="Y1406">
        <f t="shared" si="1564"/>
        <v>1.8100856571174</v>
      </c>
      <c r="Z1406">
        <f t="shared" si="1565"/>
        <v>20.737795731129</v>
      </c>
      <c r="AA1406">
        <v>0.0057011</v>
      </c>
      <c r="AB1406" s="16">
        <v>0.29</v>
      </c>
      <c r="AC1406">
        <v>1.0178421</v>
      </c>
      <c r="AD1406">
        <f t="shared" ref="AD1406:AF1406" si="1628">AA1406^2</f>
        <v>3.250254121e-5</v>
      </c>
      <c r="AE1406">
        <f t="shared" si="1628"/>
        <v>0.0841</v>
      </c>
      <c r="AF1406">
        <f t="shared" si="1628"/>
        <v>1.03600254053241</v>
      </c>
    </row>
    <row r="1407" spans="1:32">
      <c r="A1407" s="1">
        <v>2022</v>
      </c>
      <c r="B1407" s="1">
        <v>67</v>
      </c>
      <c r="C1407" s="1" t="s">
        <v>134</v>
      </c>
      <c r="D1407" s="1" t="s">
        <v>123</v>
      </c>
      <c r="E1407" s="9">
        <v>12746569.7859471</v>
      </c>
      <c r="F1407" s="10">
        <f t="shared" si="1567"/>
        <v>16.3607727569756</v>
      </c>
      <c r="G1407" s="11">
        <v>0</v>
      </c>
      <c r="H1407" s="12">
        <v>0.05256167</v>
      </c>
      <c r="I1407" s="6">
        <v>2487.8732</v>
      </c>
      <c r="J1407" s="15">
        <f t="shared" si="1579"/>
        <v>7.8191834879301</v>
      </c>
      <c r="K1407" s="15">
        <v>12380000</v>
      </c>
      <c r="L1407" s="15">
        <v>16.33159</v>
      </c>
      <c r="M1407" s="15">
        <v>33953</v>
      </c>
      <c r="N1407" s="6">
        <v>10.43273</v>
      </c>
      <c r="O1407" s="6">
        <v>0.4424</v>
      </c>
      <c r="P1407" s="6">
        <v>3.8502</v>
      </c>
      <c r="Q1407" s="12">
        <f t="shared" si="1575"/>
        <v>1.34812509500239</v>
      </c>
      <c r="R1407" s="6">
        <v>92</v>
      </c>
      <c r="S1407" s="12">
        <v>4.521789</v>
      </c>
      <c r="T1407">
        <f t="shared" si="1559"/>
        <v>0.0027627291531889</v>
      </c>
      <c r="U1407">
        <f t="shared" si="1560"/>
        <v>61.1396304179187</v>
      </c>
      <c r="V1407">
        <f t="shared" si="1561"/>
        <v>266.7208319281</v>
      </c>
      <c r="W1407">
        <f t="shared" si="1562"/>
        <v>108.8418552529</v>
      </c>
      <c r="X1407">
        <f t="shared" si="1563"/>
        <v>0.19571776</v>
      </c>
      <c r="Y1407">
        <f t="shared" si="1564"/>
        <v>1.8174412717752</v>
      </c>
      <c r="Z1407">
        <f t="shared" si="1565"/>
        <v>20.446575760521</v>
      </c>
      <c r="AA1407">
        <v>0.01356491</v>
      </c>
      <c r="AB1407" s="16">
        <v>0.46</v>
      </c>
      <c r="AC1407">
        <v>2.9016422</v>
      </c>
      <c r="AD1407">
        <f t="shared" ref="AD1407:AF1407" si="1629">AA1407^2</f>
        <v>0.0001840067833081</v>
      </c>
      <c r="AE1407">
        <f t="shared" si="1629"/>
        <v>0.2116</v>
      </c>
      <c r="AF1407">
        <f t="shared" si="1629"/>
        <v>8.41952745682084</v>
      </c>
    </row>
    <row r="1408" spans="1:32">
      <c r="A1408" s="1">
        <v>2023</v>
      </c>
      <c r="B1408" s="1">
        <v>67</v>
      </c>
      <c r="C1408" s="1" t="s">
        <v>134</v>
      </c>
      <c r="D1408" s="1" t="s">
        <v>123</v>
      </c>
      <c r="E1408" s="9">
        <v>13423531.2872567</v>
      </c>
      <c r="F1408" s="10">
        <f t="shared" si="1567"/>
        <v>16.4125197910528</v>
      </c>
      <c r="G1408" s="11">
        <v>0</v>
      </c>
      <c r="H1408" s="12">
        <v>0.049976</v>
      </c>
      <c r="I1408" s="6">
        <v>1902.5547</v>
      </c>
      <c r="J1408" s="15">
        <f t="shared" si="1579"/>
        <v>7.5509528409651</v>
      </c>
      <c r="K1408" s="15">
        <v>12350000</v>
      </c>
      <c r="L1408" s="15">
        <v>16.32917</v>
      </c>
      <c r="M1408" s="15">
        <v>35991</v>
      </c>
      <c r="N1408" s="6">
        <v>10.49102</v>
      </c>
      <c r="O1408" s="6">
        <v>0.4451</v>
      </c>
      <c r="P1408" s="6">
        <v>3.8607</v>
      </c>
      <c r="Q1408" s="12">
        <f t="shared" si="1575"/>
        <v>1.35084851418559</v>
      </c>
      <c r="R1408" s="6">
        <v>31</v>
      </c>
      <c r="S1408" s="12">
        <v>3.433987</v>
      </c>
      <c r="T1408">
        <f t="shared" si="1559"/>
        <v>0.002497600576</v>
      </c>
      <c r="U1408">
        <f t="shared" si="1560"/>
        <v>57.0168888064789</v>
      </c>
      <c r="V1408">
        <f t="shared" si="1561"/>
        <v>266.6417928889</v>
      </c>
      <c r="W1408">
        <f t="shared" si="1562"/>
        <v>110.0615006404</v>
      </c>
      <c r="X1408">
        <f t="shared" si="1563"/>
        <v>0.19811401</v>
      </c>
      <c r="Y1408">
        <f t="shared" si="1564"/>
        <v>1.82479170827742</v>
      </c>
      <c r="Z1408">
        <f t="shared" si="1565"/>
        <v>11.792266716169</v>
      </c>
      <c r="AA1408">
        <v>0.01053485</v>
      </c>
      <c r="AB1408" s="16">
        <v>0.63</v>
      </c>
      <c r="AC1408">
        <v>4.7854422</v>
      </c>
      <c r="AD1408">
        <f t="shared" ref="AD1408:AF1408" si="1630">AA1408^2</f>
        <v>0.0001109830645225</v>
      </c>
      <c r="AE1408">
        <f t="shared" si="1630"/>
        <v>0.3969</v>
      </c>
      <c r="AF1408">
        <f t="shared" si="1630"/>
        <v>22.9004570495408</v>
      </c>
    </row>
    <row r="1409" spans="1:33">
      <c r="A1409" s="1">
        <v>2003</v>
      </c>
      <c r="B1409" s="1">
        <v>68</v>
      </c>
      <c r="C1409" s="1" t="s">
        <v>135</v>
      </c>
      <c r="D1409" s="1" t="s">
        <v>135</v>
      </c>
      <c r="E1409" s="9">
        <v>92319351.468876</v>
      </c>
      <c r="F1409" s="10">
        <f t="shared" si="1567"/>
        <v>18.3407643358822</v>
      </c>
      <c r="G1409" s="11">
        <v>0</v>
      </c>
      <c r="H1409" s="12">
        <v>1.4883031</v>
      </c>
      <c r="I1409" s="6">
        <v>1971</v>
      </c>
      <c r="J1409" s="15">
        <f t="shared" si="1579"/>
        <v>7.58629630715272</v>
      </c>
      <c r="K1409" s="15">
        <v>62508100</v>
      </c>
      <c r="L1409" s="15">
        <v>17.95081</v>
      </c>
      <c r="M1409" s="15">
        <v>46718</v>
      </c>
      <c r="N1409" s="6">
        <v>10.75188</v>
      </c>
      <c r="O1409" s="6">
        <v>0.7552</v>
      </c>
      <c r="P1409" s="6">
        <v>159.33</v>
      </c>
      <c r="Q1409" s="12">
        <f t="shared" si="1575"/>
        <v>5.07097752310242</v>
      </c>
      <c r="R1409" s="6">
        <v>212</v>
      </c>
      <c r="S1409" s="12">
        <v>5.356586</v>
      </c>
      <c r="T1409">
        <f t="shared" si="1559"/>
        <v>2.21504611746961</v>
      </c>
      <c r="U1409">
        <f t="shared" si="1560"/>
        <v>57.551891659919</v>
      </c>
      <c r="V1409">
        <f t="shared" si="1561"/>
        <v>322.2315796561</v>
      </c>
      <c r="W1409">
        <f t="shared" si="1562"/>
        <v>115.6029235344</v>
      </c>
      <c r="X1409">
        <f t="shared" si="1563"/>
        <v>0.57032704</v>
      </c>
      <c r="Y1409">
        <f t="shared" si="1564"/>
        <v>25.71481303981</v>
      </c>
      <c r="Z1409">
        <f t="shared" si="1565"/>
        <v>28.693013575396</v>
      </c>
      <c r="AA1409">
        <v>0.00674332</v>
      </c>
      <c r="AB1409" s="16">
        <v>18.63</v>
      </c>
      <c r="AC1409">
        <v>0.56578797</v>
      </c>
      <c r="AD1409">
        <f t="shared" ref="AD1409:AF1409" si="1631">AA1409^2</f>
        <v>4.54723646224e-5</v>
      </c>
      <c r="AE1409">
        <f t="shared" si="1631"/>
        <v>347.0769</v>
      </c>
      <c r="AF1409">
        <f t="shared" si="1631"/>
        <v>0.320116026996721</v>
      </c>
      <c r="AG1409">
        <v>2012</v>
      </c>
    </row>
    <row r="1410" spans="1:33">
      <c r="A1410" s="1">
        <v>2004</v>
      </c>
      <c r="B1410" s="1">
        <v>68</v>
      </c>
      <c r="C1410" s="1" t="s">
        <v>135</v>
      </c>
      <c r="D1410" s="1" t="s">
        <v>135</v>
      </c>
      <c r="E1410" s="9">
        <v>108254088.169891</v>
      </c>
      <c r="F1410" s="10">
        <f t="shared" si="1567"/>
        <v>18.4999916901374</v>
      </c>
      <c r="G1410" s="11">
        <v>0</v>
      </c>
      <c r="H1410" s="12">
        <v>1.7777922</v>
      </c>
      <c r="I1410" s="6">
        <v>1970</v>
      </c>
      <c r="J1410" s="15">
        <f t="shared" si="1579"/>
        <v>7.58578882173203</v>
      </c>
      <c r="K1410" s="15">
        <v>74502700</v>
      </c>
      <c r="L1410" s="15">
        <v>18.12635</v>
      </c>
      <c r="M1410" s="15">
        <v>55307</v>
      </c>
      <c r="N1410" s="6">
        <v>10.92065</v>
      </c>
      <c r="O1410" s="6">
        <v>0.7325</v>
      </c>
      <c r="P1410" s="6">
        <v>197.95</v>
      </c>
      <c r="Q1410" s="12">
        <f t="shared" si="1575"/>
        <v>5.28801447355214</v>
      </c>
      <c r="R1410" s="6">
        <v>211</v>
      </c>
      <c r="S1410" s="12">
        <v>5.351858</v>
      </c>
      <c r="T1410">
        <f t="shared" si="1559"/>
        <v>3.16054510638084</v>
      </c>
      <c r="U1410">
        <f t="shared" si="1560"/>
        <v>57.5441920479146</v>
      </c>
      <c r="V1410">
        <f t="shared" si="1561"/>
        <v>328.5645643225</v>
      </c>
      <c r="W1410">
        <f t="shared" si="1562"/>
        <v>119.2605964225</v>
      </c>
      <c r="X1410">
        <f t="shared" si="1563"/>
        <v>0.53655625</v>
      </c>
      <c r="Y1410">
        <f t="shared" si="1564"/>
        <v>27.9630970724969</v>
      </c>
      <c r="Z1410">
        <f t="shared" si="1565"/>
        <v>28.642384052164</v>
      </c>
      <c r="AA1410">
        <v>0.00826272</v>
      </c>
      <c r="AB1410" s="16">
        <v>18.19</v>
      </c>
      <c r="AC1410">
        <v>0.54525919</v>
      </c>
      <c r="AD1410">
        <f t="shared" ref="AD1410:AF1410" si="1632">AA1410^2</f>
        <v>6.82725417984e-5</v>
      </c>
      <c r="AE1410">
        <f t="shared" si="1632"/>
        <v>330.8761</v>
      </c>
      <c r="AF1410">
        <f t="shared" si="1632"/>
        <v>0.297307584279456</v>
      </c>
      <c r="AG1410">
        <v>2012</v>
      </c>
    </row>
    <row r="1411" spans="1:33">
      <c r="A1411" s="1">
        <v>2005</v>
      </c>
      <c r="B1411" s="1">
        <v>68</v>
      </c>
      <c r="C1411" s="1" t="s">
        <v>135</v>
      </c>
      <c r="D1411" s="1" t="s">
        <v>135</v>
      </c>
      <c r="E1411" s="9">
        <v>115370448.038512</v>
      </c>
      <c r="F1411" s="10">
        <f t="shared" si="1567"/>
        <v>18.5636587963883</v>
      </c>
      <c r="G1411" s="11">
        <v>0</v>
      </c>
      <c r="H1411" s="12">
        <v>1.6677039</v>
      </c>
      <c r="I1411" s="6">
        <v>2718</v>
      </c>
      <c r="J1411" s="15">
        <f t="shared" si="1579"/>
        <v>7.90765159471109</v>
      </c>
      <c r="K1411" s="15">
        <v>91541800</v>
      </c>
      <c r="L1411" s="15">
        <v>18.33231</v>
      </c>
      <c r="M1411" s="15">
        <v>51474</v>
      </c>
      <c r="N1411" s="6">
        <v>10.84883</v>
      </c>
      <c r="O1411" s="6">
        <v>0.8909</v>
      </c>
      <c r="P1411" s="6">
        <v>209.42</v>
      </c>
      <c r="Q1411" s="12">
        <f t="shared" si="1575"/>
        <v>5.34434180485932</v>
      </c>
      <c r="R1411" s="6">
        <v>299</v>
      </c>
      <c r="S1411" s="12">
        <v>5.700444</v>
      </c>
      <c r="T1411">
        <f t="shared" ref="T1411:T1474" si="1633">H1411^2</f>
        <v>2.78123629807521</v>
      </c>
      <c r="U1411">
        <f t="shared" ref="U1411:U1474" si="1634">J1411^2</f>
        <v>62.5309537433368</v>
      </c>
      <c r="V1411">
        <f t="shared" ref="V1411:V1474" si="1635">L1411^2</f>
        <v>336.0735899361</v>
      </c>
      <c r="W1411">
        <f t="shared" ref="W1411:W1474" si="1636">N1411^2</f>
        <v>117.6971123689</v>
      </c>
      <c r="X1411">
        <f t="shared" ref="X1411:X1474" si="1637">O1411^2</f>
        <v>0.79370281</v>
      </c>
      <c r="Y1411">
        <f t="shared" ref="Y1411:Y1474" si="1638">Q1411^2</f>
        <v>28.561989327167</v>
      </c>
      <c r="Z1411">
        <f t="shared" ref="Z1411:Z1474" si="1639">S1411^2</f>
        <v>32.495061797136</v>
      </c>
      <c r="AA1411">
        <v>0.00978213</v>
      </c>
      <c r="AB1411" s="16">
        <v>17.99</v>
      </c>
      <c r="AC1411">
        <v>0.53588285</v>
      </c>
      <c r="AD1411">
        <f t="shared" ref="AD1411:AF1411" si="1640">AA1411^2</f>
        <v>9.56900673369e-5</v>
      </c>
      <c r="AE1411">
        <f t="shared" si="1640"/>
        <v>323.6401</v>
      </c>
      <c r="AF1411">
        <f t="shared" si="1640"/>
        <v>0.287170428924123</v>
      </c>
      <c r="AG1411">
        <v>2012</v>
      </c>
    </row>
    <row r="1412" spans="1:33">
      <c r="A1412" s="1">
        <v>2006</v>
      </c>
      <c r="B1412" s="1">
        <v>68</v>
      </c>
      <c r="C1412" s="1" t="s">
        <v>135</v>
      </c>
      <c r="D1412" s="1" t="s">
        <v>135</v>
      </c>
      <c r="E1412" s="9">
        <v>124628480.054947</v>
      </c>
      <c r="F1412" s="10">
        <f t="shared" ref="F1412:F1475" si="1641">LN(E1412)</f>
        <v>18.6408477100686</v>
      </c>
      <c r="G1412" s="11">
        <v>0</v>
      </c>
      <c r="H1412" s="12">
        <v>1.7494039</v>
      </c>
      <c r="I1412" s="6">
        <v>2774</v>
      </c>
      <c r="J1412" s="15">
        <f t="shared" si="1579"/>
        <v>7.92804560087478</v>
      </c>
      <c r="K1412" s="23" t="s">
        <v>136</v>
      </c>
      <c r="L1412" s="15">
        <v>18.45701</v>
      </c>
      <c r="M1412" s="15">
        <v>57695</v>
      </c>
      <c r="N1412" s="6">
        <v>10.96293</v>
      </c>
      <c r="O1412" s="6">
        <v>0.887</v>
      </c>
      <c r="P1412" s="6">
        <v>214.9</v>
      </c>
      <c r="Q1412" s="12">
        <f t="shared" si="1575"/>
        <v>5.37017280364847</v>
      </c>
      <c r="R1412" s="6">
        <v>470</v>
      </c>
      <c r="S1412" s="12">
        <v>6.152733</v>
      </c>
      <c r="T1412">
        <f t="shared" si="1633"/>
        <v>3.06041400533521</v>
      </c>
      <c r="U1412">
        <f t="shared" si="1634"/>
        <v>62.85390704955</v>
      </c>
      <c r="V1412">
        <f t="shared" si="1635"/>
        <v>340.6612181401</v>
      </c>
      <c r="W1412">
        <f t="shared" si="1636"/>
        <v>120.1858341849</v>
      </c>
      <c r="X1412">
        <f t="shared" si="1637"/>
        <v>0.786769</v>
      </c>
      <c r="Y1412">
        <f t="shared" si="1638"/>
        <v>28.8387559410457</v>
      </c>
      <c r="Z1412">
        <f t="shared" si="1639"/>
        <v>37.856123369289</v>
      </c>
      <c r="AA1412">
        <v>0.01130153</v>
      </c>
      <c r="AB1412" s="16">
        <v>17.28</v>
      </c>
      <c r="AC1412">
        <v>0.50588597</v>
      </c>
      <c r="AD1412">
        <f t="shared" ref="AD1412:AF1412" si="1642">AA1412^2</f>
        <v>0.0001277245803409</v>
      </c>
      <c r="AE1412">
        <f t="shared" si="1642"/>
        <v>298.5984</v>
      </c>
      <c r="AF1412">
        <f t="shared" si="1642"/>
        <v>0.255920614642841</v>
      </c>
      <c r="AG1412">
        <v>2012</v>
      </c>
    </row>
    <row r="1413" spans="1:33">
      <c r="A1413" s="1">
        <v>2007</v>
      </c>
      <c r="B1413" s="1">
        <v>68</v>
      </c>
      <c r="C1413" s="1" t="s">
        <v>135</v>
      </c>
      <c r="D1413" s="1" t="s">
        <v>135</v>
      </c>
      <c r="E1413" s="9">
        <v>127207432.011266</v>
      </c>
      <c r="F1413" s="10">
        <f t="shared" si="1641"/>
        <v>18.661329634925</v>
      </c>
      <c r="G1413" s="11">
        <v>0</v>
      </c>
      <c r="H1413" s="12">
        <v>1.7653238</v>
      </c>
      <c r="I1413" s="6">
        <v>2930</v>
      </c>
      <c r="J1413" s="15">
        <f t="shared" si="1579"/>
        <v>7.98275770201111</v>
      </c>
      <c r="K1413" s="23" t="s">
        <v>137</v>
      </c>
      <c r="L1413" s="15">
        <v>18.61871</v>
      </c>
      <c r="M1413" s="15">
        <v>66367</v>
      </c>
      <c r="N1413" s="6">
        <v>11.10295</v>
      </c>
      <c r="O1413" s="6">
        <v>0.887</v>
      </c>
      <c r="P1413" s="6">
        <v>223.8425</v>
      </c>
      <c r="Q1413" s="12">
        <f t="shared" si="1575"/>
        <v>5.41094267954673</v>
      </c>
      <c r="R1413" s="6">
        <v>582</v>
      </c>
      <c r="S1413" s="12">
        <v>6.36647</v>
      </c>
      <c r="T1413">
        <f t="shared" si="1633"/>
        <v>3.11636811884644</v>
      </c>
      <c r="U1413">
        <f t="shared" si="1634"/>
        <v>63.7244205290177</v>
      </c>
      <c r="V1413">
        <f t="shared" si="1635"/>
        <v>346.6563620641</v>
      </c>
      <c r="W1413">
        <f t="shared" si="1636"/>
        <v>123.2754987025</v>
      </c>
      <c r="X1413">
        <f t="shared" si="1637"/>
        <v>0.786769</v>
      </c>
      <c r="Y1413">
        <f t="shared" si="1638"/>
        <v>29.2783006813404</v>
      </c>
      <c r="Z1413">
        <f t="shared" si="1639"/>
        <v>40.5319402609</v>
      </c>
      <c r="AA1413">
        <v>0.0084246</v>
      </c>
      <c r="AB1413" s="16">
        <v>16.94</v>
      </c>
      <c r="AC1413">
        <v>0.46577786</v>
      </c>
      <c r="AD1413">
        <f t="shared" ref="AD1413:AF1413" si="1643">AA1413^2</f>
        <v>7.097388516e-5</v>
      </c>
      <c r="AE1413">
        <f t="shared" si="1643"/>
        <v>286.9636</v>
      </c>
      <c r="AF1413">
        <f t="shared" si="1643"/>
        <v>0.21694901486618</v>
      </c>
      <c r="AG1413">
        <v>2012</v>
      </c>
    </row>
    <row r="1414" spans="1:33">
      <c r="A1414" s="1">
        <v>2008</v>
      </c>
      <c r="B1414" s="1">
        <v>68</v>
      </c>
      <c r="C1414" s="1" t="s">
        <v>135</v>
      </c>
      <c r="D1414" s="1" t="s">
        <v>135</v>
      </c>
      <c r="E1414" s="9">
        <v>133276677.795046</v>
      </c>
      <c r="F1414" s="10">
        <f t="shared" si="1641"/>
        <v>18.7079378095644</v>
      </c>
      <c r="G1414" s="11">
        <v>0</v>
      </c>
      <c r="H1414" s="12">
        <v>1.6332721</v>
      </c>
      <c r="I1414" s="6">
        <v>2978</v>
      </c>
      <c r="J1414" s="15">
        <f t="shared" si="1579"/>
        <v>7.99900721324395</v>
      </c>
      <c r="K1414" s="23" t="s">
        <v>138</v>
      </c>
      <c r="L1414" s="15">
        <v>18.73549</v>
      </c>
      <c r="M1414" s="15">
        <v>73124</v>
      </c>
      <c r="N1414" s="6">
        <v>11.19991</v>
      </c>
      <c r="O1414" s="6">
        <v>0.886</v>
      </c>
      <c r="P1414" s="6">
        <v>232.785</v>
      </c>
      <c r="Q1414" s="12">
        <f t="shared" si="1575"/>
        <v>5.4501152807917</v>
      </c>
      <c r="R1414" s="6">
        <v>740</v>
      </c>
      <c r="S1414" s="12">
        <v>6.60665</v>
      </c>
      <c r="T1414">
        <f t="shared" si="1633"/>
        <v>2.66757775263841</v>
      </c>
      <c r="U1414">
        <f t="shared" si="1634"/>
        <v>63.9841163975287</v>
      </c>
      <c r="V1414">
        <f t="shared" si="1635"/>
        <v>351.0185855401</v>
      </c>
      <c r="W1414">
        <f t="shared" si="1636"/>
        <v>125.4379840081</v>
      </c>
      <c r="X1414">
        <f t="shared" si="1637"/>
        <v>0.784996</v>
      </c>
      <c r="Y1414">
        <f t="shared" si="1638"/>
        <v>29.7037565739192</v>
      </c>
      <c r="Z1414">
        <f t="shared" si="1639"/>
        <v>43.6478242225</v>
      </c>
      <c r="AA1414">
        <v>0.01030069</v>
      </c>
      <c r="AB1414" s="16">
        <v>16.57</v>
      </c>
      <c r="AC1414">
        <v>0.43009389</v>
      </c>
      <c r="AD1414">
        <f t="shared" ref="AD1414:AF1414" si="1644">AA1414^2</f>
        <v>0.0001061042144761</v>
      </c>
      <c r="AE1414">
        <f t="shared" si="1644"/>
        <v>274.5649</v>
      </c>
      <c r="AF1414">
        <f t="shared" si="1644"/>
        <v>0.184980754215332</v>
      </c>
      <c r="AG1414">
        <v>2012</v>
      </c>
    </row>
    <row r="1415" spans="1:33">
      <c r="A1415" s="1">
        <v>2009</v>
      </c>
      <c r="B1415" s="1">
        <v>68</v>
      </c>
      <c r="C1415" s="1" t="s">
        <v>135</v>
      </c>
      <c r="D1415" s="1" t="s">
        <v>135</v>
      </c>
      <c r="E1415" s="9">
        <v>149620546.733097</v>
      </c>
      <c r="F1415" s="10">
        <f t="shared" si="1641"/>
        <v>18.8236129585463</v>
      </c>
      <c r="G1415" s="11">
        <v>0</v>
      </c>
      <c r="H1415" s="12">
        <v>1.2608824</v>
      </c>
      <c r="I1415" s="6">
        <v>3030</v>
      </c>
      <c r="J1415" s="15">
        <f t="shared" si="1579"/>
        <v>8.01631789850341</v>
      </c>
      <c r="K1415" s="23" t="s">
        <v>139</v>
      </c>
      <c r="L1415" s="15">
        <v>18.82947</v>
      </c>
      <c r="M1415" s="15">
        <v>78989</v>
      </c>
      <c r="N1415" s="6">
        <v>11.27706</v>
      </c>
      <c r="O1415" s="6">
        <v>0.886</v>
      </c>
      <c r="P1415" s="6">
        <v>241.7275</v>
      </c>
      <c r="Q1415" s="12">
        <f t="shared" si="1575"/>
        <v>5.48781105864729</v>
      </c>
      <c r="R1415" s="6">
        <v>986</v>
      </c>
      <c r="S1415" s="12">
        <v>6.893656</v>
      </c>
      <c r="T1415">
        <f t="shared" si="1633"/>
        <v>1.58982442662976</v>
      </c>
      <c r="U1415">
        <f t="shared" si="1634"/>
        <v>64.2613526498661</v>
      </c>
      <c r="V1415">
        <f t="shared" si="1635"/>
        <v>354.5489404809</v>
      </c>
      <c r="W1415">
        <f t="shared" si="1636"/>
        <v>127.1720822436</v>
      </c>
      <c r="X1415">
        <f t="shared" si="1637"/>
        <v>0.784996</v>
      </c>
      <c r="Y1415">
        <f t="shared" si="1638"/>
        <v>30.1160702154115</v>
      </c>
      <c r="Z1415">
        <f t="shared" si="1639"/>
        <v>47.522493046336</v>
      </c>
      <c r="AA1415">
        <v>0.00860061</v>
      </c>
      <c r="AB1415" s="16">
        <v>16.27</v>
      </c>
      <c r="AC1415">
        <v>0.35653948</v>
      </c>
      <c r="AD1415">
        <f t="shared" ref="AD1415:AF1415" si="1645">AA1415^2</f>
        <v>7.39704923721e-5</v>
      </c>
      <c r="AE1415">
        <f t="shared" si="1645"/>
        <v>264.7129</v>
      </c>
      <c r="AF1415">
        <f t="shared" si="1645"/>
        <v>0.12712040079867</v>
      </c>
      <c r="AG1415">
        <v>2012</v>
      </c>
    </row>
    <row r="1416" spans="1:33">
      <c r="A1416" s="1">
        <v>2010</v>
      </c>
      <c r="B1416" s="1">
        <v>68</v>
      </c>
      <c r="C1416" s="1" t="s">
        <v>135</v>
      </c>
      <c r="D1416" s="1" t="s">
        <v>135</v>
      </c>
      <c r="E1416" s="9">
        <v>167517170.358473</v>
      </c>
      <c r="F1416" s="10">
        <f t="shared" si="1641"/>
        <v>18.9365964135785</v>
      </c>
      <c r="G1416" s="11">
        <v>0</v>
      </c>
      <c r="H1416" s="12">
        <v>1.4546555</v>
      </c>
      <c r="I1416" s="6">
        <v>3630</v>
      </c>
      <c r="J1416" s="15">
        <f t="shared" si="1579"/>
        <v>8.1969879272589</v>
      </c>
      <c r="K1416" s="23" t="s">
        <v>140</v>
      </c>
      <c r="L1416" s="15">
        <v>18.96126</v>
      </c>
      <c r="M1416" s="15">
        <v>76074</v>
      </c>
      <c r="N1416" s="6">
        <v>11.23946</v>
      </c>
      <c r="O1416" s="6">
        <v>0.8927</v>
      </c>
      <c r="P1416" s="6">
        <v>250.67</v>
      </c>
      <c r="Q1416" s="12">
        <f t="shared" si="1575"/>
        <v>5.52413733306565</v>
      </c>
      <c r="R1416" s="6">
        <v>1503</v>
      </c>
      <c r="S1416" s="12">
        <v>7.315218</v>
      </c>
      <c r="T1416">
        <f t="shared" si="1633"/>
        <v>2.11602262368025</v>
      </c>
      <c r="U1416">
        <f t="shared" si="1634"/>
        <v>67.1906110796282</v>
      </c>
      <c r="V1416">
        <f t="shared" si="1635"/>
        <v>359.5293807876</v>
      </c>
      <c r="W1416">
        <f t="shared" si="1636"/>
        <v>126.3254610916</v>
      </c>
      <c r="X1416">
        <f t="shared" si="1637"/>
        <v>0.79691329</v>
      </c>
      <c r="Y1416">
        <f t="shared" si="1638"/>
        <v>30.5160932745697</v>
      </c>
      <c r="Z1416">
        <f t="shared" si="1639"/>
        <v>53.512414387524</v>
      </c>
      <c r="AA1416">
        <v>0.00892262</v>
      </c>
      <c r="AB1416" s="16">
        <v>17.46</v>
      </c>
      <c r="AC1416">
        <v>0.37915558</v>
      </c>
      <c r="AD1416">
        <f t="shared" ref="AD1416:AF1416" si="1646">AA1416^2</f>
        <v>7.96131476644e-5</v>
      </c>
      <c r="AE1416">
        <f t="shared" si="1646"/>
        <v>304.8516</v>
      </c>
      <c r="AF1416">
        <f t="shared" si="1646"/>
        <v>0.143758953845136</v>
      </c>
      <c r="AG1416">
        <v>2012</v>
      </c>
    </row>
    <row r="1417" spans="1:33">
      <c r="A1417" s="1">
        <v>2011</v>
      </c>
      <c r="B1417" s="1">
        <v>68</v>
      </c>
      <c r="C1417" s="1" t="s">
        <v>135</v>
      </c>
      <c r="D1417" s="1" t="s">
        <v>135</v>
      </c>
      <c r="E1417" s="9">
        <v>174438236.811706</v>
      </c>
      <c r="F1417" s="10">
        <f t="shared" si="1641"/>
        <v>18.9770812931814</v>
      </c>
      <c r="G1417" s="11">
        <v>0</v>
      </c>
      <c r="H1417" s="12">
        <v>1.4718469</v>
      </c>
      <c r="I1417" s="6">
        <v>3702</v>
      </c>
      <c r="J1417" s="15">
        <f t="shared" si="1579"/>
        <v>8.21662849313344</v>
      </c>
      <c r="K1417" s="23" t="s">
        <v>141</v>
      </c>
      <c r="L1417" s="15">
        <v>19.07301</v>
      </c>
      <c r="M1417" s="15">
        <v>82560</v>
      </c>
      <c r="N1417" s="6">
        <v>11.32128</v>
      </c>
      <c r="O1417" s="6">
        <v>0.893</v>
      </c>
      <c r="P1417" s="6">
        <v>261.76</v>
      </c>
      <c r="Q1417" s="12">
        <f t="shared" si="1575"/>
        <v>5.56742805341438</v>
      </c>
      <c r="R1417" s="6">
        <v>1853</v>
      </c>
      <c r="S1417" s="12">
        <v>7.524561</v>
      </c>
      <c r="T1417">
        <f t="shared" si="1633"/>
        <v>2.16633329703961</v>
      </c>
      <c r="U1417">
        <f t="shared" si="1634"/>
        <v>67.5129837941723</v>
      </c>
      <c r="V1417">
        <f t="shared" si="1635"/>
        <v>363.7797104601</v>
      </c>
      <c r="W1417">
        <f t="shared" si="1636"/>
        <v>128.1713808384</v>
      </c>
      <c r="X1417">
        <f t="shared" si="1637"/>
        <v>0.797449</v>
      </c>
      <c r="Y1417">
        <f t="shared" si="1638"/>
        <v>30.9962551299454</v>
      </c>
      <c r="Z1417">
        <f t="shared" si="1639"/>
        <v>56.619018242721</v>
      </c>
      <c r="AA1417">
        <v>0.00942453</v>
      </c>
      <c r="AB1417" s="16">
        <v>16.59</v>
      </c>
      <c r="AC1417">
        <v>0.34374629</v>
      </c>
      <c r="AD1417">
        <f t="shared" ref="AD1417:AF1417" si="1647">AA1417^2</f>
        <v>8.88217657209e-5</v>
      </c>
      <c r="AE1417">
        <f t="shared" si="1647"/>
        <v>275.2281</v>
      </c>
      <c r="AF1417">
        <f t="shared" si="1647"/>
        <v>0.118161511888764</v>
      </c>
      <c r="AG1417">
        <v>2012</v>
      </c>
    </row>
    <row r="1418" spans="1:33">
      <c r="A1418" s="1">
        <v>2012</v>
      </c>
      <c r="B1418" s="1">
        <v>68</v>
      </c>
      <c r="C1418" s="1" t="s">
        <v>135</v>
      </c>
      <c r="D1418" s="1" t="s">
        <v>135</v>
      </c>
      <c r="E1418" s="9">
        <v>179224048.669251</v>
      </c>
      <c r="F1418" s="10">
        <f t="shared" si="1641"/>
        <v>19.0041472496643</v>
      </c>
      <c r="G1418" s="11">
        <v>1</v>
      </c>
      <c r="H1418" s="12">
        <v>1.366105</v>
      </c>
      <c r="I1418" s="6">
        <v>3754</v>
      </c>
      <c r="J1418" s="15">
        <f t="shared" si="1579"/>
        <v>8.23057721714645</v>
      </c>
      <c r="K1418" s="23" t="s">
        <v>142</v>
      </c>
      <c r="L1418" s="15">
        <v>19.12279</v>
      </c>
      <c r="M1418" s="15">
        <v>85373</v>
      </c>
      <c r="N1418" s="6">
        <v>11.35478</v>
      </c>
      <c r="O1418" s="6">
        <v>0.8931</v>
      </c>
      <c r="P1418" s="6">
        <v>268.13</v>
      </c>
      <c r="Q1418" s="12">
        <f t="shared" si="1575"/>
        <v>5.59147193752706</v>
      </c>
      <c r="R1418" s="6">
        <v>1822</v>
      </c>
      <c r="S1418" s="12">
        <v>7.50769</v>
      </c>
      <c r="T1418">
        <f t="shared" si="1633"/>
        <v>1.866242871025</v>
      </c>
      <c r="U1418">
        <f t="shared" si="1634"/>
        <v>67.7424013274102</v>
      </c>
      <c r="V1418">
        <f t="shared" si="1635"/>
        <v>365.6810973841</v>
      </c>
      <c r="W1418">
        <f t="shared" si="1636"/>
        <v>128.9310288484</v>
      </c>
      <c r="X1418">
        <f t="shared" si="1637"/>
        <v>0.79762761</v>
      </c>
      <c r="Y1418">
        <f t="shared" si="1638"/>
        <v>31.2645584281526</v>
      </c>
      <c r="Z1418">
        <f t="shared" si="1639"/>
        <v>56.3654091361</v>
      </c>
      <c r="AA1418">
        <v>0.00802806</v>
      </c>
      <c r="AB1418" s="16">
        <v>16.7</v>
      </c>
      <c r="AC1418">
        <v>0.30808164</v>
      </c>
      <c r="AD1418">
        <f t="shared" ref="AD1418:AF1418" si="1648">AA1418^2</f>
        <v>6.44497473636e-5</v>
      </c>
      <c r="AE1418">
        <f t="shared" si="1648"/>
        <v>278.89</v>
      </c>
      <c r="AF1418">
        <f t="shared" si="1648"/>
        <v>0.0949142969050896</v>
      </c>
      <c r="AG1418">
        <v>2012</v>
      </c>
    </row>
    <row r="1419" spans="1:33">
      <c r="A1419" s="1">
        <v>2013</v>
      </c>
      <c r="B1419" s="1">
        <v>68</v>
      </c>
      <c r="C1419" s="1" t="s">
        <v>135</v>
      </c>
      <c r="D1419" s="1" t="s">
        <v>135</v>
      </c>
      <c r="E1419" s="9">
        <v>181945393.618676</v>
      </c>
      <c r="F1419" s="10">
        <f t="shared" si="1641"/>
        <v>19.0192171649593</v>
      </c>
      <c r="G1419" s="11">
        <v>1</v>
      </c>
      <c r="H1419" s="12">
        <v>1.265462</v>
      </c>
      <c r="I1419" s="6">
        <v>3809</v>
      </c>
      <c r="J1419" s="15">
        <f t="shared" si="1579"/>
        <v>8.2451219664786</v>
      </c>
      <c r="K1419" s="23" t="s">
        <v>143</v>
      </c>
      <c r="L1419" s="15">
        <v>19.19079</v>
      </c>
      <c r="M1419" s="15">
        <v>90092</v>
      </c>
      <c r="N1419" s="6">
        <v>11.40859</v>
      </c>
      <c r="O1419" s="6">
        <v>0.896</v>
      </c>
      <c r="P1419" s="6">
        <v>272.9</v>
      </c>
      <c r="Q1419" s="12">
        <f t="shared" ref="Q1419:Q1482" si="1649">LN(P1419)</f>
        <v>5.60910542771429</v>
      </c>
      <c r="R1419" s="6">
        <v>2371</v>
      </c>
      <c r="S1419" s="12">
        <v>7.771067</v>
      </c>
      <c r="T1419">
        <f t="shared" si="1633"/>
        <v>1.601394073444</v>
      </c>
      <c r="U1419">
        <f t="shared" si="1634"/>
        <v>67.9820362421079</v>
      </c>
      <c r="V1419">
        <f t="shared" si="1635"/>
        <v>368.2864208241</v>
      </c>
      <c r="W1419">
        <f t="shared" si="1636"/>
        <v>130.1559257881</v>
      </c>
      <c r="X1419">
        <f t="shared" si="1637"/>
        <v>0.802816</v>
      </c>
      <c r="Y1419">
        <f t="shared" si="1638"/>
        <v>31.4620636992139</v>
      </c>
      <c r="Z1419">
        <f t="shared" si="1639"/>
        <v>60.389482318489</v>
      </c>
      <c r="AA1419">
        <v>0.01038961</v>
      </c>
      <c r="AB1419" s="16">
        <v>16.72</v>
      </c>
      <c r="AC1419">
        <v>0.28568133</v>
      </c>
      <c r="AD1419">
        <f t="shared" ref="AD1419:AF1419" si="1650">AA1419^2</f>
        <v>0.0001079439959521</v>
      </c>
      <c r="AE1419">
        <f t="shared" si="1650"/>
        <v>279.5584</v>
      </c>
      <c r="AF1419">
        <f t="shared" si="1650"/>
        <v>0.0816138223105689</v>
      </c>
      <c r="AG1419">
        <v>2012</v>
      </c>
    </row>
    <row r="1420" spans="1:33">
      <c r="A1420" s="1">
        <v>2014</v>
      </c>
      <c r="B1420" s="1">
        <v>68</v>
      </c>
      <c r="C1420" s="1" t="s">
        <v>135</v>
      </c>
      <c r="D1420" s="1" t="s">
        <v>135</v>
      </c>
      <c r="E1420" s="9">
        <v>186258094.737437</v>
      </c>
      <c r="F1420" s="10">
        <f t="shared" si="1641"/>
        <v>19.042643875957</v>
      </c>
      <c r="G1420" s="11">
        <v>1</v>
      </c>
      <c r="H1420" s="12">
        <v>1.2162263</v>
      </c>
      <c r="I1420" s="6">
        <v>3826</v>
      </c>
      <c r="J1420" s="15">
        <f t="shared" si="1579"/>
        <v>8.2495751500002</v>
      </c>
      <c r="K1420" s="23" t="s">
        <v>144</v>
      </c>
      <c r="L1420" s="15">
        <v>19.27807</v>
      </c>
      <c r="M1420" s="15">
        <v>97370</v>
      </c>
      <c r="N1420" s="6">
        <v>11.48627</v>
      </c>
      <c r="O1420" s="6">
        <v>0.8957</v>
      </c>
      <c r="P1420" s="6">
        <v>279.18</v>
      </c>
      <c r="Q1420" s="12">
        <f t="shared" si="1649"/>
        <v>5.63185673508461</v>
      </c>
      <c r="R1420" s="6">
        <v>2286</v>
      </c>
      <c r="S1420" s="12">
        <v>7.734559</v>
      </c>
      <c r="T1420">
        <f t="shared" si="1633"/>
        <v>1.47920641281169</v>
      </c>
      <c r="U1420">
        <f t="shared" si="1634"/>
        <v>68.0554901555008</v>
      </c>
      <c r="V1420">
        <f t="shared" si="1635"/>
        <v>371.6439829249</v>
      </c>
      <c r="W1420">
        <f t="shared" si="1636"/>
        <v>131.9343985129</v>
      </c>
      <c r="X1420">
        <f t="shared" si="1637"/>
        <v>0.80227849</v>
      </c>
      <c r="Y1420">
        <f t="shared" si="1638"/>
        <v>31.7178102845179</v>
      </c>
      <c r="Z1420">
        <f t="shared" si="1639"/>
        <v>59.823402924481</v>
      </c>
      <c r="AA1420">
        <v>0.01271186</v>
      </c>
      <c r="AB1420" s="16">
        <v>16.16</v>
      </c>
      <c r="AC1420">
        <v>0.30915833</v>
      </c>
      <c r="AD1420">
        <f t="shared" ref="AD1420:AF1420" si="1651">AA1420^2</f>
        <v>0.0001615913846596</v>
      </c>
      <c r="AE1420">
        <f t="shared" si="1651"/>
        <v>261.1456</v>
      </c>
      <c r="AF1420">
        <f t="shared" si="1651"/>
        <v>0.0955788730083889</v>
      </c>
      <c r="AG1420">
        <v>2012</v>
      </c>
    </row>
    <row r="1421" spans="1:33">
      <c r="A1421" s="1">
        <v>2015</v>
      </c>
      <c r="B1421" s="1">
        <v>68</v>
      </c>
      <c r="C1421" s="1" t="s">
        <v>135</v>
      </c>
      <c r="D1421" s="1" t="s">
        <v>135</v>
      </c>
      <c r="E1421" s="9">
        <v>193922502.325756</v>
      </c>
      <c r="F1421" s="10">
        <f t="shared" si="1641"/>
        <v>19.0829691646695</v>
      </c>
      <c r="G1421" s="11">
        <v>1</v>
      </c>
      <c r="H1421" s="12">
        <v>1.1169202</v>
      </c>
      <c r="I1421" s="6">
        <v>3809</v>
      </c>
      <c r="J1421" s="15">
        <f t="shared" si="1579"/>
        <v>8.2451219664786</v>
      </c>
      <c r="K1421" s="23" t="s">
        <v>145</v>
      </c>
      <c r="L1421" s="15">
        <v>19.34176</v>
      </c>
      <c r="M1421" s="15">
        <v>103796</v>
      </c>
      <c r="N1421" s="6">
        <v>11.55018</v>
      </c>
      <c r="O1421" s="6">
        <v>0.8761</v>
      </c>
      <c r="P1421" s="6">
        <v>285.67</v>
      </c>
      <c r="Q1421" s="12">
        <f t="shared" si="1649"/>
        <v>5.65483729847303</v>
      </c>
      <c r="R1421" s="6">
        <v>2652</v>
      </c>
      <c r="S1421" s="12">
        <v>7.88307</v>
      </c>
      <c r="T1421">
        <f t="shared" si="1633"/>
        <v>1.24751073316804</v>
      </c>
      <c r="U1421">
        <f t="shared" si="1634"/>
        <v>67.9820362421079</v>
      </c>
      <c r="V1421">
        <f t="shared" si="1635"/>
        <v>374.1036798976</v>
      </c>
      <c r="W1421">
        <f t="shared" si="1636"/>
        <v>133.4066580324</v>
      </c>
      <c r="X1421">
        <f t="shared" si="1637"/>
        <v>0.76755121</v>
      </c>
      <c r="Y1421">
        <f t="shared" si="1638"/>
        <v>31.9771848722018</v>
      </c>
      <c r="Z1421">
        <f t="shared" si="1639"/>
        <v>62.1427926249</v>
      </c>
      <c r="AA1421">
        <v>0.01052892</v>
      </c>
      <c r="AB1421" s="16">
        <v>16.53</v>
      </c>
      <c r="AC1421">
        <v>0.29506649</v>
      </c>
      <c r="AD1421">
        <f t="shared" ref="AD1421:AF1421" si="1652">AA1421^2</f>
        <v>0.0001108581563664</v>
      </c>
      <c r="AE1421">
        <f t="shared" si="1652"/>
        <v>273.2409</v>
      </c>
      <c r="AF1421">
        <f t="shared" si="1652"/>
        <v>0.0870642335209201</v>
      </c>
      <c r="AG1421">
        <v>2012</v>
      </c>
    </row>
    <row r="1422" spans="1:33">
      <c r="A1422" s="1">
        <v>2016</v>
      </c>
      <c r="B1422" s="1">
        <v>68</v>
      </c>
      <c r="C1422" s="1" t="s">
        <v>135</v>
      </c>
      <c r="D1422" s="1" t="s">
        <v>135</v>
      </c>
      <c r="E1422" s="9">
        <v>181333613.247252</v>
      </c>
      <c r="F1422" s="10">
        <f t="shared" si="1641"/>
        <v>19.0158490597939</v>
      </c>
      <c r="G1422" s="11">
        <v>1</v>
      </c>
      <c r="H1422" s="12">
        <v>1.0172372</v>
      </c>
      <c r="I1422" s="6">
        <v>3816</v>
      </c>
      <c r="J1422" s="15">
        <f t="shared" ref="J1422:J1485" si="1653">LN(I1422)</f>
        <v>8.24695803256818</v>
      </c>
      <c r="K1422" s="23" t="s">
        <v>146</v>
      </c>
      <c r="L1422" s="15">
        <v>19.45671</v>
      </c>
      <c r="M1422" s="15">
        <v>116562</v>
      </c>
      <c r="N1422" s="6">
        <v>11.66618</v>
      </c>
      <c r="O1422" s="6">
        <v>0.8789</v>
      </c>
      <c r="P1422" s="6">
        <v>292.5</v>
      </c>
      <c r="Q1422" s="12">
        <f t="shared" si="1649"/>
        <v>5.67846466667191</v>
      </c>
      <c r="R1422" s="6">
        <v>3017</v>
      </c>
      <c r="S1422" s="12">
        <v>8.012018</v>
      </c>
      <c r="T1422">
        <f t="shared" si="1633"/>
        <v>1.03477152106384</v>
      </c>
      <c r="U1422">
        <f t="shared" si="1634"/>
        <v>68.0123167909408</v>
      </c>
      <c r="V1422">
        <f t="shared" si="1635"/>
        <v>378.5635640241</v>
      </c>
      <c r="W1422">
        <f t="shared" si="1636"/>
        <v>136.0997557924</v>
      </c>
      <c r="X1422">
        <f t="shared" si="1637"/>
        <v>0.77246521</v>
      </c>
      <c r="Y1422">
        <f t="shared" si="1638"/>
        <v>32.2449609706413</v>
      </c>
      <c r="Z1422">
        <f t="shared" si="1639"/>
        <v>64.192432432324</v>
      </c>
      <c r="AA1422">
        <v>0.01058797</v>
      </c>
      <c r="AB1422" s="16">
        <v>16.69</v>
      </c>
      <c r="AC1422">
        <v>0.27426735</v>
      </c>
      <c r="AD1422">
        <f t="shared" ref="AD1422:AF1422" si="1654">AA1422^2</f>
        <v>0.0001121051087209</v>
      </c>
      <c r="AE1422">
        <f t="shared" si="1654"/>
        <v>278.5561</v>
      </c>
      <c r="AF1422">
        <f t="shared" si="1654"/>
        <v>0.0752225792760225</v>
      </c>
      <c r="AG1422">
        <v>2012</v>
      </c>
    </row>
    <row r="1423" spans="1:33">
      <c r="A1423" s="1">
        <v>2017</v>
      </c>
      <c r="B1423" s="1">
        <v>68</v>
      </c>
      <c r="C1423" s="1" t="s">
        <v>135</v>
      </c>
      <c r="D1423" s="1" t="s">
        <v>135</v>
      </c>
      <c r="E1423" s="9">
        <v>183883762.196142</v>
      </c>
      <c r="F1423" s="10">
        <f t="shared" si="1641"/>
        <v>19.0298143887547</v>
      </c>
      <c r="G1423" s="11">
        <v>1</v>
      </c>
      <c r="H1423" s="12">
        <v>1.0523889</v>
      </c>
      <c r="I1423" s="6">
        <v>3814</v>
      </c>
      <c r="J1423" s="15">
        <f t="shared" si="1653"/>
        <v>8.24643378616036</v>
      </c>
      <c r="K1423" s="23" t="s">
        <v>147</v>
      </c>
      <c r="L1423" s="15">
        <v>19.54008</v>
      </c>
      <c r="M1423" s="15">
        <v>126634</v>
      </c>
      <c r="N1423" s="6">
        <v>11.74906</v>
      </c>
      <c r="O1423" s="6">
        <v>0.8771</v>
      </c>
      <c r="P1423" s="6">
        <v>298.41</v>
      </c>
      <c r="Q1423" s="12">
        <f t="shared" si="1649"/>
        <v>5.69846837983243</v>
      </c>
      <c r="R1423" s="6">
        <v>3488</v>
      </c>
      <c r="S1423" s="12">
        <v>8.157084</v>
      </c>
      <c r="T1423">
        <f t="shared" si="1633"/>
        <v>1.10752239684321</v>
      </c>
      <c r="U1423">
        <f t="shared" si="1634"/>
        <v>68.0036701895271</v>
      </c>
      <c r="V1423">
        <f t="shared" si="1635"/>
        <v>381.8147264064</v>
      </c>
      <c r="W1423">
        <f t="shared" si="1636"/>
        <v>138.0404108836</v>
      </c>
      <c r="X1423">
        <f t="shared" si="1637"/>
        <v>0.76930441</v>
      </c>
      <c r="Y1423">
        <f t="shared" si="1638"/>
        <v>32.47254187595</v>
      </c>
      <c r="Z1423">
        <f t="shared" si="1639"/>
        <v>66.538019383056</v>
      </c>
      <c r="AA1423">
        <v>0.0099973</v>
      </c>
      <c r="AB1423" s="16">
        <v>17.46</v>
      </c>
      <c r="AC1423">
        <v>0.19477946</v>
      </c>
      <c r="AD1423">
        <f t="shared" ref="AD1423:AF1423" si="1655">AA1423^2</f>
        <v>9.994600729e-5</v>
      </c>
      <c r="AE1423">
        <f t="shared" si="1655"/>
        <v>304.8516</v>
      </c>
      <c r="AF1423">
        <f t="shared" si="1655"/>
        <v>0.0379390380378916</v>
      </c>
      <c r="AG1423">
        <v>2012</v>
      </c>
    </row>
    <row r="1424" spans="1:33">
      <c r="A1424" s="1">
        <v>2018</v>
      </c>
      <c r="B1424" s="1">
        <v>68</v>
      </c>
      <c r="C1424" s="1" t="s">
        <v>135</v>
      </c>
      <c r="D1424" s="1" t="s">
        <v>135</v>
      </c>
      <c r="E1424" s="9">
        <v>188922189.730246</v>
      </c>
      <c r="F1424" s="10">
        <f t="shared" si="1641"/>
        <v>19.0568457937055</v>
      </c>
      <c r="G1424" s="11">
        <v>1</v>
      </c>
      <c r="H1424" s="12">
        <v>1.0406997</v>
      </c>
      <c r="I1424" s="6">
        <v>3822.6954</v>
      </c>
      <c r="J1424" s="15">
        <f t="shared" si="1653"/>
        <v>8.24871105487474</v>
      </c>
      <c r="K1424" s="23" t="s">
        <v>148</v>
      </c>
      <c r="L1424" s="15">
        <v>19.60486</v>
      </c>
      <c r="M1424" s="15">
        <v>134982</v>
      </c>
      <c r="N1424" s="6">
        <v>11.8129</v>
      </c>
      <c r="O1424" s="6">
        <v>0.88</v>
      </c>
      <c r="P1424" s="6">
        <v>302.81</v>
      </c>
      <c r="Q1424" s="12">
        <f t="shared" si="1649"/>
        <v>5.71310554611705</v>
      </c>
      <c r="R1424" s="6">
        <v>4852</v>
      </c>
      <c r="S1424" s="12">
        <v>8.487146</v>
      </c>
      <c r="T1424">
        <f t="shared" si="1633"/>
        <v>1.08305586558009</v>
      </c>
      <c r="U1424">
        <f t="shared" si="1634"/>
        <v>68.0412340668127</v>
      </c>
      <c r="V1424">
        <f t="shared" si="1635"/>
        <v>384.3505356196</v>
      </c>
      <c r="W1424">
        <f t="shared" si="1636"/>
        <v>139.54460641</v>
      </c>
      <c r="X1424">
        <f t="shared" si="1637"/>
        <v>0.7744</v>
      </c>
      <c r="Y1424">
        <f t="shared" si="1638"/>
        <v>32.6395749810734</v>
      </c>
      <c r="Z1424">
        <f t="shared" si="1639"/>
        <v>72.031647225316</v>
      </c>
      <c r="AA1424">
        <v>0.01102452</v>
      </c>
      <c r="AB1424" s="16">
        <v>17.51</v>
      </c>
      <c r="AC1424">
        <v>0.18384248</v>
      </c>
      <c r="AD1424">
        <f t="shared" ref="AD1424:AF1424" si="1656">AA1424^2</f>
        <v>0.0001215400412304</v>
      </c>
      <c r="AE1424">
        <f t="shared" si="1656"/>
        <v>306.6001</v>
      </c>
      <c r="AF1424">
        <f t="shared" si="1656"/>
        <v>0.0337980574525504</v>
      </c>
      <c r="AG1424">
        <v>2012</v>
      </c>
    </row>
    <row r="1425" spans="1:33">
      <c r="A1425" s="1">
        <v>2019</v>
      </c>
      <c r="B1425" s="1">
        <v>68</v>
      </c>
      <c r="C1425" s="1" t="s">
        <v>135</v>
      </c>
      <c r="D1425" s="1" t="s">
        <v>135</v>
      </c>
      <c r="E1425" s="9">
        <v>196674965.844621</v>
      </c>
      <c r="F1425" s="10">
        <f t="shared" si="1641"/>
        <v>19.0970630045155</v>
      </c>
      <c r="G1425" s="11">
        <v>1</v>
      </c>
      <c r="H1425" s="12">
        <v>0.89230567</v>
      </c>
      <c r="I1425" s="6">
        <v>3829.5718</v>
      </c>
      <c r="J1425" s="15">
        <f t="shared" si="1653"/>
        <v>8.25050827435785</v>
      </c>
      <c r="K1425" s="23" t="s">
        <v>149</v>
      </c>
      <c r="L1425" s="15">
        <v>19.75988</v>
      </c>
      <c r="M1425" s="15">
        <v>157279</v>
      </c>
      <c r="N1425" s="6">
        <v>11.96578</v>
      </c>
      <c r="O1425" s="6">
        <v>0.881</v>
      </c>
      <c r="P1425" s="6">
        <v>308.39</v>
      </c>
      <c r="Q1425" s="12">
        <f t="shared" si="1649"/>
        <v>5.73136521574193</v>
      </c>
      <c r="R1425" s="6">
        <v>5217</v>
      </c>
      <c r="S1425" s="12">
        <v>8.559678</v>
      </c>
      <c r="T1425">
        <f t="shared" si="1633"/>
        <v>0.796209408714149</v>
      </c>
      <c r="U1425">
        <f t="shared" si="1634"/>
        <v>68.0708867852474</v>
      </c>
      <c r="V1425">
        <f t="shared" si="1635"/>
        <v>390.4528576144</v>
      </c>
      <c r="W1425">
        <f t="shared" si="1636"/>
        <v>143.1798910084</v>
      </c>
      <c r="X1425">
        <f t="shared" si="1637"/>
        <v>0.776161</v>
      </c>
      <c r="Y1425">
        <f t="shared" si="1638"/>
        <v>32.8485472362165</v>
      </c>
      <c r="Z1425">
        <f t="shared" si="1639"/>
        <v>73.268087463684</v>
      </c>
      <c r="AA1425">
        <v>0.01084158</v>
      </c>
      <c r="AB1425" s="16">
        <v>17.9</v>
      </c>
      <c r="AC1425">
        <v>0.14670255</v>
      </c>
      <c r="AD1425">
        <f t="shared" ref="AD1425:AF1425" si="1657">AA1425^2</f>
        <v>0.0001175398568964</v>
      </c>
      <c r="AE1425">
        <f t="shared" si="1657"/>
        <v>320.41</v>
      </c>
      <c r="AF1425">
        <f t="shared" si="1657"/>
        <v>0.0215216381765025</v>
      </c>
      <c r="AG1425">
        <v>2012</v>
      </c>
    </row>
    <row r="1426" spans="1:33">
      <c r="A1426" s="1">
        <v>2020</v>
      </c>
      <c r="B1426" s="1">
        <v>68</v>
      </c>
      <c r="C1426" s="1" t="s">
        <v>135</v>
      </c>
      <c r="D1426" s="1" t="s">
        <v>135</v>
      </c>
      <c r="E1426" s="9">
        <v>193113587.495153</v>
      </c>
      <c r="F1426" s="10">
        <f t="shared" si="1641"/>
        <v>19.0787891099939</v>
      </c>
      <c r="G1426" s="11">
        <v>1</v>
      </c>
      <c r="H1426" s="12">
        <v>0.89993721</v>
      </c>
      <c r="I1426" s="6">
        <v>3829.5718</v>
      </c>
      <c r="J1426" s="15">
        <f t="shared" si="1653"/>
        <v>8.25050827435785</v>
      </c>
      <c r="K1426" s="23" t="s">
        <v>150</v>
      </c>
      <c r="L1426" s="15">
        <v>19.77394</v>
      </c>
      <c r="M1426" s="15">
        <v>155800</v>
      </c>
      <c r="N1426" s="6">
        <v>11.95633</v>
      </c>
      <c r="O1426" s="6">
        <v>0.893</v>
      </c>
      <c r="P1426" s="6">
        <v>310.12</v>
      </c>
      <c r="Q1426" s="12">
        <f t="shared" si="1649"/>
        <v>5.73695931935076</v>
      </c>
      <c r="R1426" s="6">
        <v>8209</v>
      </c>
      <c r="S1426" s="12">
        <v>9.012986</v>
      </c>
      <c r="T1426">
        <f t="shared" si="1633"/>
        <v>0.809886981942584</v>
      </c>
      <c r="U1426">
        <f t="shared" si="1634"/>
        <v>68.0708867852474</v>
      </c>
      <c r="V1426">
        <f t="shared" si="1635"/>
        <v>391.0087031236</v>
      </c>
      <c r="W1426">
        <f t="shared" si="1636"/>
        <v>142.9538270689</v>
      </c>
      <c r="X1426">
        <f t="shared" si="1637"/>
        <v>0.797449</v>
      </c>
      <c r="Y1426">
        <f t="shared" si="1638"/>
        <v>32.9127022318855</v>
      </c>
      <c r="Z1426">
        <f t="shared" si="1639"/>
        <v>81.233916636196</v>
      </c>
      <c r="AA1426">
        <v>0.01180058</v>
      </c>
      <c r="AB1426" s="16">
        <v>17.67</v>
      </c>
      <c r="AC1426">
        <v>0.15164168</v>
      </c>
      <c r="AD1426">
        <f t="shared" ref="AD1426:AF1426" si="1658">AA1426^2</f>
        <v>0.0001392536883364</v>
      </c>
      <c r="AE1426">
        <f t="shared" si="1658"/>
        <v>312.2289</v>
      </c>
      <c r="AF1426">
        <f t="shared" si="1658"/>
        <v>0.0229951991132224</v>
      </c>
      <c r="AG1426">
        <v>2012</v>
      </c>
    </row>
    <row r="1427" spans="1:33">
      <c r="A1427" s="1">
        <v>2021</v>
      </c>
      <c r="B1427" s="1">
        <v>68</v>
      </c>
      <c r="C1427" s="1" t="s">
        <v>135</v>
      </c>
      <c r="D1427" s="1" t="s">
        <v>135</v>
      </c>
      <c r="E1427" s="9">
        <v>202709667.94763</v>
      </c>
      <c r="F1427" s="10">
        <f t="shared" si="1641"/>
        <v>19.1272853061291</v>
      </c>
      <c r="G1427" s="11">
        <v>1</v>
      </c>
      <c r="H1427" s="12">
        <v>0.93972811</v>
      </c>
      <c r="I1427" s="6">
        <v>3926.2361</v>
      </c>
      <c r="J1427" s="15">
        <f t="shared" si="1653"/>
        <v>8.27543651057279</v>
      </c>
      <c r="K1427" s="23" t="s">
        <v>151</v>
      </c>
      <c r="L1427" s="15">
        <v>19.8844</v>
      </c>
      <c r="M1427" s="15">
        <v>173600</v>
      </c>
      <c r="N1427" s="6">
        <v>12.06451</v>
      </c>
      <c r="O1427" s="6">
        <v>0.893</v>
      </c>
      <c r="P1427" s="6">
        <v>326.2</v>
      </c>
      <c r="Q1427" s="12">
        <f t="shared" si="1649"/>
        <v>5.78751069018691</v>
      </c>
      <c r="R1427" s="6">
        <v>9967</v>
      </c>
      <c r="S1427" s="12">
        <v>9.207035</v>
      </c>
      <c r="T1427">
        <f t="shared" si="1633"/>
        <v>0.883088920724172</v>
      </c>
      <c r="U1427">
        <f t="shared" si="1634"/>
        <v>68.4828494405212</v>
      </c>
      <c r="V1427">
        <f t="shared" si="1635"/>
        <v>395.38936336</v>
      </c>
      <c r="W1427">
        <f t="shared" si="1636"/>
        <v>145.5524015401</v>
      </c>
      <c r="X1427">
        <f t="shared" si="1637"/>
        <v>0.797449</v>
      </c>
      <c r="Y1427">
        <f t="shared" si="1638"/>
        <v>33.4952799890278</v>
      </c>
      <c r="Z1427">
        <f t="shared" si="1639"/>
        <v>84.769493491225</v>
      </c>
      <c r="AA1427">
        <v>0.00990415</v>
      </c>
      <c r="AB1427" s="16">
        <v>17.65</v>
      </c>
      <c r="AC1427">
        <v>0.13284387</v>
      </c>
      <c r="AD1427">
        <f t="shared" ref="AD1427:AF1427" si="1659">AA1427^2</f>
        <v>9.80921872225e-5</v>
      </c>
      <c r="AE1427">
        <f t="shared" si="1659"/>
        <v>311.5225</v>
      </c>
      <c r="AF1427">
        <f t="shared" si="1659"/>
        <v>0.0176474937965769</v>
      </c>
      <c r="AG1427">
        <v>2012</v>
      </c>
    </row>
    <row r="1428" spans="1:33">
      <c r="A1428" s="1">
        <v>2022</v>
      </c>
      <c r="B1428" s="1">
        <v>68</v>
      </c>
      <c r="C1428" s="1" t="s">
        <v>135</v>
      </c>
      <c r="D1428" s="1" t="s">
        <v>135</v>
      </c>
      <c r="E1428" s="9">
        <v>196101244.450436</v>
      </c>
      <c r="F1428" s="10">
        <f t="shared" si="1641"/>
        <v>19.0941416371456</v>
      </c>
      <c r="G1428" s="11">
        <v>1</v>
      </c>
      <c r="H1428" s="12">
        <v>0.93841237</v>
      </c>
      <c r="I1428" s="6">
        <v>4022.9004</v>
      </c>
      <c r="J1428" s="15">
        <f t="shared" si="1653"/>
        <v>8.29975841399976</v>
      </c>
      <c r="K1428" s="23" t="s">
        <v>152</v>
      </c>
      <c r="L1428" s="15">
        <v>19.91695</v>
      </c>
      <c r="M1428" s="15">
        <v>179900</v>
      </c>
      <c r="N1428" s="6">
        <v>12.10016</v>
      </c>
      <c r="O1428" s="6">
        <v>0.893</v>
      </c>
      <c r="P1428" s="6">
        <v>326.63</v>
      </c>
      <c r="Q1428" s="12">
        <f t="shared" si="1649"/>
        <v>5.78882803179862</v>
      </c>
      <c r="R1428" s="6">
        <v>9808</v>
      </c>
      <c r="S1428" s="12">
        <v>9.190953</v>
      </c>
      <c r="T1428">
        <f t="shared" si="1633"/>
        <v>0.880617776169017</v>
      </c>
      <c r="U1428">
        <f t="shared" si="1634"/>
        <v>68.8859897307598</v>
      </c>
      <c r="V1428">
        <f t="shared" si="1635"/>
        <v>396.6848973025</v>
      </c>
      <c r="W1428">
        <f t="shared" si="1636"/>
        <v>146.4138720256</v>
      </c>
      <c r="X1428">
        <f t="shared" si="1637"/>
        <v>0.797449</v>
      </c>
      <c r="Y1428">
        <f t="shared" si="1638"/>
        <v>33.5105299817375</v>
      </c>
      <c r="Z1428">
        <f t="shared" si="1639"/>
        <v>84.473617048209</v>
      </c>
      <c r="AA1428">
        <v>0.01154538</v>
      </c>
      <c r="AB1428" s="16">
        <v>17.31</v>
      </c>
      <c r="AC1428">
        <v>0.08505597</v>
      </c>
      <c r="AD1428">
        <f t="shared" ref="AD1428:AF1428" si="1660">AA1428^2</f>
        <v>0.0001332957993444</v>
      </c>
      <c r="AE1428">
        <f t="shared" si="1660"/>
        <v>299.6361</v>
      </c>
      <c r="AF1428">
        <f t="shared" si="1660"/>
        <v>0.0072345180326409</v>
      </c>
      <c r="AG1428">
        <v>2012</v>
      </c>
    </row>
    <row r="1429" spans="1:33">
      <c r="A1429" s="1">
        <v>2023</v>
      </c>
      <c r="B1429" s="1">
        <v>68</v>
      </c>
      <c r="C1429" s="1" t="s">
        <v>135</v>
      </c>
      <c r="D1429" s="1" t="s">
        <v>135</v>
      </c>
      <c r="E1429" s="9">
        <v>205270742.63653</v>
      </c>
      <c r="F1429" s="10">
        <f t="shared" si="1641"/>
        <v>19.1398403615391</v>
      </c>
      <c r="G1429" s="13">
        <v>1</v>
      </c>
      <c r="H1429" s="12">
        <v>0.892048</v>
      </c>
      <c r="I1429" s="6">
        <v>4119.5647</v>
      </c>
      <c r="J1429" s="15">
        <f t="shared" si="1653"/>
        <v>8.32350278142185</v>
      </c>
      <c r="K1429" s="23" t="s">
        <v>153</v>
      </c>
      <c r="L1429" s="15">
        <v>19.97291</v>
      </c>
      <c r="M1429" s="15">
        <v>190300</v>
      </c>
      <c r="N1429" s="6">
        <v>12.15636</v>
      </c>
      <c r="O1429" s="6">
        <v>0.893</v>
      </c>
      <c r="P1429" s="6">
        <v>327.06</v>
      </c>
      <c r="Q1429" s="12">
        <f t="shared" si="1649"/>
        <v>5.79014364030424</v>
      </c>
      <c r="R1429" s="6">
        <v>6854</v>
      </c>
      <c r="S1429" s="12">
        <v>8.832587</v>
      </c>
      <c r="T1429">
        <f t="shared" si="1633"/>
        <v>0.795749634304</v>
      </c>
      <c r="U1429">
        <f t="shared" si="1634"/>
        <v>69.2806985523373</v>
      </c>
      <c r="V1429">
        <f t="shared" si="1635"/>
        <v>398.9171338681</v>
      </c>
      <c r="W1429">
        <f t="shared" si="1636"/>
        <v>147.7770884496</v>
      </c>
      <c r="X1429">
        <f t="shared" si="1637"/>
        <v>0.797449</v>
      </c>
      <c r="Y1429">
        <f t="shared" si="1638"/>
        <v>33.5257633753556</v>
      </c>
      <c r="Z1429">
        <f t="shared" si="1639"/>
        <v>78.014593112569</v>
      </c>
      <c r="AA1429">
        <v>0.0131866</v>
      </c>
      <c r="AB1429" s="16">
        <v>16.97</v>
      </c>
      <c r="AC1429">
        <v>0.03726807</v>
      </c>
      <c r="AD1429">
        <f t="shared" ref="AD1429:AF1429" si="1661">AA1429^2</f>
        <v>0.00017388641956</v>
      </c>
      <c r="AE1429">
        <f t="shared" si="1661"/>
        <v>287.9809</v>
      </c>
      <c r="AF1429">
        <f t="shared" si="1661"/>
        <v>0.0013889090415249</v>
      </c>
      <c r="AG1429">
        <v>2012</v>
      </c>
    </row>
    <row r="1430" spans="1:32">
      <c r="A1430" s="1">
        <v>2003</v>
      </c>
      <c r="B1430" s="1">
        <v>69</v>
      </c>
      <c r="C1430" s="1" t="s">
        <v>154</v>
      </c>
      <c r="D1430" s="1" t="s">
        <v>155</v>
      </c>
      <c r="E1430" s="9">
        <v>47606872.0948735</v>
      </c>
      <c r="F1430" s="10">
        <f t="shared" si="1641"/>
        <v>17.6784876805221</v>
      </c>
      <c r="G1430" s="11">
        <v>0</v>
      </c>
      <c r="H1430" s="12">
        <v>0.7725109</v>
      </c>
      <c r="I1430" s="6">
        <v>999</v>
      </c>
      <c r="J1430" s="15">
        <f t="shared" si="1653"/>
        <v>6.90675477864855</v>
      </c>
      <c r="K1430" s="15">
        <v>15763300</v>
      </c>
      <c r="L1430" s="15">
        <v>16.57319</v>
      </c>
      <c r="M1430" s="15">
        <v>27307</v>
      </c>
      <c r="N1430" s="6">
        <v>10.2149</v>
      </c>
      <c r="O1430" s="6">
        <v>0.6845</v>
      </c>
      <c r="P1430" s="6">
        <v>59.41</v>
      </c>
      <c r="Q1430" s="12">
        <f t="shared" si="1649"/>
        <v>4.08446256236765</v>
      </c>
      <c r="R1430" s="6">
        <v>74</v>
      </c>
      <c r="S1430" s="12">
        <v>4.304065</v>
      </c>
      <c r="T1430">
        <f t="shared" si="1633"/>
        <v>0.59677309061881</v>
      </c>
      <c r="U1430">
        <f t="shared" si="1634"/>
        <v>47.7032615723846</v>
      </c>
      <c r="V1430">
        <f t="shared" si="1635"/>
        <v>274.6706267761</v>
      </c>
      <c r="W1430">
        <f t="shared" si="1636"/>
        <v>104.34418201</v>
      </c>
      <c r="X1430">
        <f t="shared" si="1637"/>
        <v>0.46854025</v>
      </c>
      <c r="Y1430">
        <f t="shared" si="1638"/>
        <v>16.6828344233829</v>
      </c>
      <c r="Z1430">
        <f t="shared" si="1639"/>
        <v>18.524975524225</v>
      </c>
      <c r="AA1430">
        <v>0.00902595</v>
      </c>
      <c r="AB1430" s="16">
        <v>4.44</v>
      </c>
      <c r="AC1430">
        <v>0.92390461</v>
      </c>
      <c r="AD1430">
        <f t="shared" ref="AD1430:AF1430" si="1662">AA1430^2</f>
        <v>8.14677734025e-5</v>
      </c>
      <c r="AE1430">
        <f t="shared" si="1662"/>
        <v>19.7136</v>
      </c>
      <c r="AF1430">
        <f t="shared" si="1662"/>
        <v>0.853599728379252</v>
      </c>
    </row>
    <row r="1431" spans="1:32">
      <c r="A1431" s="1">
        <v>2004</v>
      </c>
      <c r="B1431" s="1">
        <v>69</v>
      </c>
      <c r="C1431" s="1" t="s">
        <v>154</v>
      </c>
      <c r="D1431" s="1" t="s">
        <v>155</v>
      </c>
      <c r="E1431" s="9">
        <v>55508910.443041</v>
      </c>
      <c r="F1431" s="10">
        <f t="shared" si="1641"/>
        <v>17.8320541143534</v>
      </c>
      <c r="G1431" s="11">
        <v>0</v>
      </c>
      <c r="H1431" s="12">
        <v>0.89437714</v>
      </c>
      <c r="I1431" s="6">
        <v>1005</v>
      </c>
      <c r="J1431" s="15">
        <f t="shared" si="1653"/>
        <v>6.91274282049318</v>
      </c>
      <c r="K1431" s="15">
        <v>19100000</v>
      </c>
      <c r="L1431" s="15">
        <v>16.7652</v>
      </c>
      <c r="M1431" s="15">
        <v>33050</v>
      </c>
      <c r="N1431" s="6">
        <v>10.40578</v>
      </c>
      <c r="O1431" s="6">
        <v>0.7169</v>
      </c>
      <c r="P1431" s="6">
        <v>65.23</v>
      </c>
      <c r="Q1431" s="12">
        <f t="shared" si="1649"/>
        <v>4.177919485808</v>
      </c>
      <c r="R1431" s="6">
        <v>68</v>
      </c>
      <c r="S1431" s="12">
        <v>4.219508</v>
      </c>
      <c r="T1431">
        <f t="shared" si="1633"/>
        <v>0.79991046855458</v>
      </c>
      <c r="U1431">
        <f t="shared" si="1634"/>
        <v>47.78601330228</v>
      </c>
      <c r="V1431">
        <f t="shared" si="1635"/>
        <v>281.07193104</v>
      </c>
      <c r="W1431">
        <f t="shared" si="1636"/>
        <v>108.2802574084</v>
      </c>
      <c r="X1431">
        <f t="shared" si="1637"/>
        <v>0.51394561</v>
      </c>
      <c r="Y1431">
        <f t="shared" si="1638"/>
        <v>17.4550112298942</v>
      </c>
      <c r="Z1431">
        <f t="shared" si="1639"/>
        <v>17.804247762064</v>
      </c>
      <c r="AA1431">
        <v>0.0093956</v>
      </c>
      <c r="AB1431" s="16">
        <v>4.8</v>
      </c>
      <c r="AC1431">
        <v>0.87209741</v>
      </c>
      <c r="AD1431">
        <f t="shared" ref="AD1431:AF1431" si="1663">AA1431^2</f>
        <v>8.827729936e-5</v>
      </c>
      <c r="AE1431">
        <f t="shared" si="1663"/>
        <v>23.04</v>
      </c>
      <c r="AF1431">
        <f t="shared" si="1663"/>
        <v>0.760553892528708</v>
      </c>
    </row>
    <row r="1432" spans="1:32">
      <c r="A1432" s="1">
        <v>2005</v>
      </c>
      <c r="B1432" s="1">
        <v>69</v>
      </c>
      <c r="C1432" s="1" t="s">
        <v>154</v>
      </c>
      <c r="D1432" s="1" t="s">
        <v>155</v>
      </c>
      <c r="E1432" s="9">
        <v>66471309.3503102</v>
      </c>
      <c r="F1432" s="10">
        <f t="shared" si="1641"/>
        <v>18.0122809741886</v>
      </c>
      <c r="G1432" s="11">
        <v>0</v>
      </c>
      <c r="H1432" s="12">
        <v>0.92036397</v>
      </c>
      <c r="I1432" s="6">
        <v>1084</v>
      </c>
      <c r="J1432" s="15">
        <f t="shared" si="1653"/>
        <v>6.98841318199959</v>
      </c>
      <c r="K1432" s="15">
        <v>24111100</v>
      </c>
      <c r="L1432" s="15">
        <v>16.99818</v>
      </c>
      <c r="M1432" s="15">
        <v>40887</v>
      </c>
      <c r="N1432" s="6">
        <v>10.61857</v>
      </c>
      <c r="O1432" s="6">
        <v>0.7306</v>
      </c>
      <c r="P1432" s="6">
        <v>74.27</v>
      </c>
      <c r="Q1432" s="12">
        <f t="shared" si="1649"/>
        <v>4.30770710168121</v>
      </c>
      <c r="R1432" s="6">
        <v>77</v>
      </c>
      <c r="S1432" s="12">
        <v>4.343805</v>
      </c>
      <c r="T1432">
        <f t="shared" si="1633"/>
        <v>0.847069837274161</v>
      </c>
      <c r="U1432">
        <f t="shared" si="1634"/>
        <v>48.8379188023456</v>
      </c>
      <c r="V1432">
        <f t="shared" si="1635"/>
        <v>288.9381233124</v>
      </c>
      <c r="W1432">
        <f t="shared" si="1636"/>
        <v>112.7540288449</v>
      </c>
      <c r="X1432">
        <f t="shared" si="1637"/>
        <v>0.53377636</v>
      </c>
      <c r="Y1432">
        <f t="shared" si="1638"/>
        <v>18.5563404738747</v>
      </c>
      <c r="Z1432">
        <f t="shared" si="1639"/>
        <v>18.868641878025</v>
      </c>
      <c r="AA1432">
        <v>0.01103896</v>
      </c>
      <c r="AB1432" s="16">
        <v>5.07</v>
      </c>
      <c r="AC1432">
        <v>0.83045011</v>
      </c>
      <c r="AD1432">
        <f t="shared" ref="AD1432:AF1432" si="1664">AA1432^2</f>
        <v>0.0001218586378816</v>
      </c>
      <c r="AE1432">
        <f t="shared" si="1664"/>
        <v>25.7049</v>
      </c>
      <c r="AF1432">
        <f t="shared" si="1664"/>
        <v>0.689647385199012</v>
      </c>
    </row>
    <row r="1433" spans="1:32">
      <c r="A1433" s="1">
        <v>2006</v>
      </c>
      <c r="B1433" s="1">
        <v>69</v>
      </c>
      <c r="C1433" s="1" t="s">
        <v>154</v>
      </c>
      <c r="D1433" s="1" t="s">
        <v>155</v>
      </c>
      <c r="E1433" s="9">
        <v>69229165.0925243</v>
      </c>
      <c r="F1433" s="10">
        <f t="shared" si="1641"/>
        <v>18.0529327926728</v>
      </c>
      <c r="G1433" s="11">
        <v>0</v>
      </c>
      <c r="H1433" s="12">
        <v>0.90630317</v>
      </c>
      <c r="I1433" s="6">
        <v>1815</v>
      </c>
      <c r="J1433" s="15">
        <f t="shared" si="1653"/>
        <v>7.50384074669895</v>
      </c>
      <c r="K1433" s="15">
        <v>27737800</v>
      </c>
      <c r="L1433" s="15">
        <v>17.13831</v>
      </c>
      <c r="M1433" s="15">
        <v>46114</v>
      </c>
      <c r="N1433" s="6">
        <v>10.73887</v>
      </c>
      <c r="O1433" s="6">
        <v>0.7638</v>
      </c>
      <c r="P1433" s="6">
        <v>73.92</v>
      </c>
      <c r="Q1433" s="12">
        <f t="shared" si="1649"/>
        <v>4.30298342733343</v>
      </c>
      <c r="R1433" s="6">
        <v>115</v>
      </c>
      <c r="S1433" s="12">
        <v>4.744932</v>
      </c>
      <c r="T1433">
        <f t="shared" si="1633"/>
        <v>0.821385435952049</v>
      </c>
      <c r="U1433">
        <f t="shared" si="1634"/>
        <v>56.3076259518195</v>
      </c>
      <c r="V1433">
        <f t="shared" si="1635"/>
        <v>293.7216696561</v>
      </c>
      <c r="W1433">
        <f t="shared" si="1636"/>
        <v>115.3233288769</v>
      </c>
      <c r="X1433">
        <f t="shared" si="1637"/>
        <v>0.58339044</v>
      </c>
      <c r="Y1433">
        <f t="shared" si="1638"/>
        <v>18.5156663759062</v>
      </c>
      <c r="Z1433">
        <f t="shared" si="1639"/>
        <v>22.514379684624</v>
      </c>
      <c r="AA1433">
        <v>0.01060812</v>
      </c>
      <c r="AB1433" s="16">
        <v>5.13</v>
      </c>
      <c r="AC1433">
        <v>0.7652056</v>
      </c>
      <c r="AD1433">
        <f t="shared" ref="AD1433:AF1433" si="1665">AA1433^2</f>
        <v>0.0001125322099344</v>
      </c>
      <c r="AE1433">
        <f t="shared" si="1665"/>
        <v>26.3169</v>
      </c>
      <c r="AF1433">
        <f t="shared" si="1665"/>
        <v>0.58553961027136</v>
      </c>
    </row>
    <row r="1434" spans="1:32">
      <c r="A1434" s="1">
        <v>2007</v>
      </c>
      <c r="B1434" s="1">
        <v>69</v>
      </c>
      <c r="C1434" s="1" t="s">
        <v>154</v>
      </c>
      <c r="D1434" s="1" t="s">
        <v>155</v>
      </c>
      <c r="E1434" s="9">
        <v>72212576.5128928</v>
      </c>
      <c r="F1434" s="10">
        <f t="shared" si="1641"/>
        <v>18.095124778623</v>
      </c>
      <c r="G1434" s="11">
        <v>0</v>
      </c>
      <c r="H1434" s="12">
        <v>0.83826242</v>
      </c>
      <c r="I1434" s="6">
        <v>1933</v>
      </c>
      <c r="J1434" s="15">
        <f t="shared" si="1653"/>
        <v>7.56682847920833</v>
      </c>
      <c r="K1434" s="15">
        <v>32837300</v>
      </c>
      <c r="L1434" s="15">
        <v>17.30708</v>
      </c>
      <c r="M1434" s="15">
        <v>53639</v>
      </c>
      <c r="N1434" s="6">
        <v>10.89003</v>
      </c>
      <c r="O1434" s="6">
        <v>0.7682</v>
      </c>
      <c r="P1434" s="6">
        <v>79.92</v>
      </c>
      <c r="Q1434" s="12">
        <f t="shared" si="1649"/>
        <v>4.3810261343403</v>
      </c>
      <c r="R1434" s="6">
        <v>131</v>
      </c>
      <c r="S1434" s="12">
        <v>4.875197</v>
      </c>
      <c r="T1434">
        <f t="shared" si="1633"/>
        <v>0.702683884784256</v>
      </c>
      <c r="U1434">
        <f t="shared" si="1634"/>
        <v>57.2568932337582</v>
      </c>
      <c r="V1434">
        <f t="shared" si="1635"/>
        <v>299.5350181264</v>
      </c>
      <c r="W1434">
        <f t="shared" si="1636"/>
        <v>118.5927534009</v>
      </c>
      <c r="X1434">
        <f t="shared" si="1637"/>
        <v>0.59013124</v>
      </c>
      <c r="Y1434">
        <f t="shared" si="1638"/>
        <v>19.1933899897727</v>
      </c>
      <c r="Z1434">
        <f t="shared" si="1639"/>
        <v>23.767545788809</v>
      </c>
      <c r="AA1434">
        <v>0.01308729</v>
      </c>
      <c r="AB1434" s="16">
        <v>6.71</v>
      </c>
      <c r="AC1434">
        <v>0.7223667</v>
      </c>
      <c r="AD1434">
        <f t="shared" ref="AD1434:AF1434" si="1666">AA1434^2</f>
        <v>0.0001712771595441</v>
      </c>
      <c r="AE1434">
        <f t="shared" si="1666"/>
        <v>45.0241</v>
      </c>
      <c r="AF1434">
        <f t="shared" si="1666"/>
        <v>0.52181364926889</v>
      </c>
    </row>
    <row r="1435" spans="1:32">
      <c r="A1435" s="1">
        <v>2008</v>
      </c>
      <c r="B1435" s="1">
        <v>69</v>
      </c>
      <c r="C1435" s="1" t="s">
        <v>154</v>
      </c>
      <c r="D1435" s="1" t="s">
        <v>155</v>
      </c>
      <c r="E1435" s="9">
        <v>74134210.1602177</v>
      </c>
      <c r="F1435" s="10">
        <f t="shared" si="1641"/>
        <v>18.1213876593034</v>
      </c>
      <c r="G1435" s="11">
        <v>0</v>
      </c>
      <c r="H1435" s="12">
        <v>0.74678811</v>
      </c>
      <c r="I1435" s="6">
        <v>1546</v>
      </c>
      <c r="J1435" s="15">
        <f t="shared" si="1653"/>
        <v>7.34342622914737</v>
      </c>
      <c r="K1435" s="15">
        <v>37750000</v>
      </c>
      <c r="L1435" s="15">
        <v>17.4465</v>
      </c>
      <c r="M1435" s="15">
        <v>60808</v>
      </c>
      <c r="N1435" s="6">
        <v>11.01548</v>
      </c>
      <c r="O1435" s="6">
        <v>0.7695</v>
      </c>
      <c r="P1435" s="6">
        <v>88.05</v>
      </c>
      <c r="Q1435" s="12">
        <f t="shared" si="1649"/>
        <v>4.47790483494222</v>
      </c>
      <c r="R1435" s="6">
        <v>179</v>
      </c>
      <c r="S1435" s="12">
        <v>5.187386</v>
      </c>
      <c r="T1435">
        <f t="shared" si="1633"/>
        <v>0.557692481237372</v>
      </c>
      <c r="U1435">
        <f t="shared" si="1634"/>
        <v>53.9259087829296</v>
      </c>
      <c r="V1435">
        <f t="shared" si="1635"/>
        <v>304.38036225</v>
      </c>
      <c r="W1435">
        <f t="shared" si="1636"/>
        <v>121.3407996304</v>
      </c>
      <c r="X1435">
        <f t="shared" si="1637"/>
        <v>0.59213025</v>
      </c>
      <c r="Y1435">
        <f t="shared" si="1638"/>
        <v>20.0516317107989</v>
      </c>
      <c r="Z1435">
        <f t="shared" si="1639"/>
        <v>26.908973512996</v>
      </c>
      <c r="AA1435">
        <v>0.0151276</v>
      </c>
      <c r="AB1435" s="16">
        <v>5.79</v>
      </c>
      <c r="AC1435">
        <v>0.67871908</v>
      </c>
      <c r="AD1435">
        <f t="shared" ref="AD1435:AF1435" si="1667">AA1435^2</f>
        <v>0.00022884428176</v>
      </c>
      <c r="AE1435">
        <f t="shared" si="1667"/>
        <v>33.5241</v>
      </c>
      <c r="AF1435">
        <f t="shared" si="1667"/>
        <v>0.460659589556046</v>
      </c>
    </row>
    <row r="1436" spans="1:32">
      <c r="A1436" s="1">
        <v>2009</v>
      </c>
      <c r="B1436" s="1">
        <v>69</v>
      </c>
      <c r="C1436" s="1" t="s">
        <v>154</v>
      </c>
      <c r="D1436" s="1" t="s">
        <v>155</v>
      </c>
      <c r="E1436" s="9">
        <v>84326842.3410834</v>
      </c>
      <c r="F1436" s="10">
        <f t="shared" si="1641"/>
        <v>18.2502107867739</v>
      </c>
      <c r="G1436" s="11">
        <v>0</v>
      </c>
      <c r="H1436" s="12">
        <v>0.54491161</v>
      </c>
      <c r="I1436" s="6">
        <v>1593</v>
      </c>
      <c r="J1436" s="15">
        <f t="shared" si="1653"/>
        <v>7.37337430991005</v>
      </c>
      <c r="K1436" s="15">
        <v>42302608</v>
      </c>
      <c r="L1436" s="15">
        <v>17.56036</v>
      </c>
      <c r="M1436" s="15">
        <v>67455</v>
      </c>
      <c r="N1436" s="6">
        <v>11.11922</v>
      </c>
      <c r="O1436" s="6">
        <v>0.7716</v>
      </c>
      <c r="P1436" s="6">
        <v>93.14</v>
      </c>
      <c r="Q1436" s="12">
        <f t="shared" si="1649"/>
        <v>4.53410373755423</v>
      </c>
      <c r="R1436" s="6">
        <v>241</v>
      </c>
      <c r="S1436" s="12">
        <v>5.484797</v>
      </c>
      <c r="T1436">
        <f t="shared" si="1633"/>
        <v>0.296928662712792</v>
      </c>
      <c r="U1436">
        <f t="shared" si="1634"/>
        <v>54.3666487140415</v>
      </c>
      <c r="V1436">
        <f t="shared" si="1635"/>
        <v>308.3662433296</v>
      </c>
      <c r="W1436">
        <f t="shared" si="1636"/>
        <v>123.6370534084</v>
      </c>
      <c r="X1436">
        <f t="shared" si="1637"/>
        <v>0.59536656</v>
      </c>
      <c r="Y1436">
        <f t="shared" si="1638"/>
        <v>20.5580967029032</v>
      </c>
      <c r="Z1436">
        <f t="shared" si="1639"/>
        <v>30.082998131209</v>
      </c>
      <c r="AA1436">
        <v>0.00815217</v>
      </c>
      <c r="AB1436" s="16">
        <v>6.08</v>
      </c>
      <c r="AC1436">
        <v>0.52097504</v>
      </c>
      <c r="AD1436">
        <f t="shared" ref="AD1436:AF1436" si="1668">AA1436^2</f>
        <v>6.64578757089e-5</v>
      </c>
      <c r="AE1436">
        <f t="shared" si="1668"/>
        <v>36.9664</v>
      </c>
      <c r="AF1436">
        <f t="shared" si="1668"/>
        <v>0.271414992303002</v>
      </c>
    </row>
    <row r="1437" spans="1:32">
      <c r="A1437" s="1">
        <v>2010</v>
      </c>
      <c r="B1437" s="1">
        <v>69</v>
      </c>
      <c r="C1437" s="1" t="s">
        <v>154</v>
      </c>
      <c r="D1437" s="1" t="s">
        <v>155</v>
      </c>
      <c r="E1437" s="9">
        <v>97234527.889196</v>
      </c>
      <c r="F1437" s="10">
        <f t="shared" si="1641"/>
        <v>18.3926364315506</v>
      </c>
      <c r="G1437" s="11">
        <v>0</v>
      </c>
      <c r="H1437" s="12">
        <v>0.60167359</v>
      </c>
      <c r="I1437" s="6">
        <v>1600</v>
      </c>
      <c r="J1437" s="15">
        <f t="shared" si="1653"/>
        <v>7.37775890822787</v>
      </c>
      <c r="K1437" s="15">
        <v>51306500</v>
      </c>
      <c r="L1437" s="15">
        <v>17.75333</v>
      </c>
      <c r="M1437" s="15">
        <v>64037</v>
      </c>
      <c r="N1437" s="6">
        <v>11.06722</v>
      </c>
      <c r="O1437" s="6">
        <v>0.7793</v>
      </c>
      <c r="P1437" s="6">
        <v>95.76</v>
      </c>
      <c r="Q1437" s="12">
        <f t="shared" si="1649"/>
        <v>4.56184506124972</v>
      </c>
      <c r="R1437" s="6">
        <v>458</v>
      </c>
      <c r="S1437" s="12">
        <v>6.126869</v>
      </c>
      <c r="T1437">
        <f t="shared" si="1633"/>
        <v>0.362011108903488</v>
      </c>
      <c r="U1437">
        <f t="shared" si="1634"/>
        <v>54.4313265079357</v>
      </c>
      <c r="V1437">
        <f t="shared" si="1635"/>
        <v>315.1807260889</v>
      </c>
      <c r="W1437">
        <f t="shared" si="1636"/>
        <v>122.4833585284</v>
      </c>
      <c r="X1437">
        <f t="shared" si="1637"/>
        <v>0.60730849</v>
      </c>
      <c r="Y1437">
        <f t="shared" si="1638"/>
        <v>20.8104303628485</v>
      </c>
      <c r="Z1437">
        <f t="shared" si="1639"/>
        <v>37.538523743161</v>
      </c>
      <c r="AA1437">
        <v>0.01059475</v>
      </c>
      <c r="AB1437" s="16">
        <v>6.18</v>
      </c>
      <c r="AC1437">
        <v>0.56445253</v>
      </c>
      <c r="AD1437">
        <f t="shared" ref="AD1437:AF1437" si="1669">AA1437^2</f>
        <v>0.0001122487275625</v>
      </c>
      <c r="AE1437">
        <f t="shared" si="1669"/>
        <v>38.1924</v>
      </c>
      <c r="AF1437">
        <f t="shared" si="1669"/>
        <v>0.318606658623401</v>
      </c>
    </row>
    <row r="1438" ht="13" customHeight="1" spans="1:32">
      <c r="A1438" s="1">
        <v>2011</v>
      </c>
      <c r="B1438" s="1">
        <v>69</v>
      </c>
      <c r="C1438" s="1" t="s">
        <v>154</v>
      </c>
      <c r="D1438" s="1" t="s">
        <v>155</v>
      </c>
      <c r="E1438" s="9">
        <v>106570414.143729</v>
      </c>
      <c r="F1438" s="10">
        <f t="shared" si="1641"/>
        <v>18.4843164903088</v>
      </c>
      <c r="G1438" s="11">
        <v>0</v>
      </c>
      <c r="H1438" s="12">
        <v>0.6026715</v>
      </c>
      <c r="I1438" s="6">
        <v>1532</v>
      </c>
      <c r="J1438" s="15">
        <f t="shared" si="1653"/>
        <v>7.33432935030054</v>
      </c>
      <c r="K1438" s="15">
        <v>61455200</v>
      </c>
      <c r="L1438" s="15">
        <v>17.93382</v>
      </c>
      <c r="M1438" s="15">
        <v>76263</v>
      </c>
      <c r="N1438" s="6">
        <v>11.24194</v>
      </c>
      <c r="O1438" s="6">
        <v>0.7973</v>
      </c>
      <c r="P1438" s="6">
        <v>104.58</v>
      </c>
      <c r="Q1438" s="12">
        <f t="shared" si="1649"/>
        <v>4.64995232875998</v>
      </c>
      <c r="R1438" s="6">
        <v>631</v>
      </c>
      <c r="S1438" s="12">
        <v>6.447306</v>
      </c>
      <c r="T1438">
        <f t="shared" si="1633"/>
        <v>0.36321293691225</v>
      </c>
      <c r="U1438">
        <f t="shared" si="1634"/>
        <v>53.7923870186799</v>
      </c>
      <c r="V1438">
        <f t="shared" si="1635"/>
        <v>321.6218997924</v>
      </c>
      <c r="W1438">
        <f t="shared" si="1636"/>
        <v>126.3812149636</v>
      </c>
      <c r="X1438">
        <f t="shared" si="1637"/>
        <v>0.63568729</v>
      </c>
      <c r="Y1438">
        <f t="shared" si="1638"/>
        <v>21.6220566597404</v>
      </c>
      <c r="Z1438">
        <f t="shared" si="1639"/>
        <v>41.567754657636</v>
      </c>
      <c r="AA1438">
        <v>0.01223353</v>
      </c>
      <c r="AB1438" s="16">
        <v>6.31</v>
      </c>
      <c r="AC1438">
        <v>0.49314029</v>
      </c>
      <c r="AD1438">
        <f t="shared" ref="AD1438:AF1438" si="1670">AA1438^2</f>
        <v>0.0001496592562609</v>
      </c>
      <c r="AE1438">
        <f t="shared" si="1670"/>
        <v>39.8161</v>
      </c>
      <c r="AF1438">
        <f t="shared" si="1670"/>
        <v>0.243187345621284</v>
      </c>
    </row>
    <row r="1439" spans="1:32">
      <c r="A1439" s="1">
        <v>2012</v>
      </c>
      <c r="B1439" s="1">
        <v>69</v>
      </c>
      <c r="C1439" s="1" t="s">
        <v>154</v>
      </c>
      <c r="D1439" s="1" t="s">
        <v>155</v>
      </c>
      <c r="E1439" s="9">
        <v>105771007.043397</v>
      </c>
      <c r="F1439" s="10">
        <f t="shared" si="1641"/>
        <v>18.4767870043272</v>
      </c>
      <c r="G1439" s="11">
        <v>0</v>
      </c>
      <c r="H1439" s="12">
        <v>0.48415716</v>
      </c>
      <c r="I1439" s="6">
        <v>1417</v>
      </c>
      <c r="J1439" s="15">
        <f t="shared" si="1653"/>
        <v>7.25629723969068</v>
      </c>
      <c r="K1439" s="15">
        <v>72015700</v>
      </c>
      <c r="L1439" s="15">
        <v>18.09239</v>
      </c>
      <c r="M1439" s="15">
        <v>88525</v>
      </c>
      <c r="N1439" s="6">
        <v>11.39104</v>
      </c>
      <c r="O1439" s="6">
        <v>0.8023</v>
      </c>
      <c r="P1439" s="6">
        <v>114.2376</v>
      </c>
      <c r="Q1439" s="12">
        <f t="shared" si="1649"/>
        <v>4.73828048996723</v>
      </c>
      <c r="R1439" s="6">
        <v>743</v>
      </c>
      <c r="S1439" s="12">
        <v>6.610696</v>
      </c>
      <c r="T1439">
        <f t="shared" si="1633"/>
        <v>0.234408155579266</v>
      </c>
      <c r="U1439">
        <f t="shared" si="1634"/>
        <v>52.6538496307426</v>
      </c>
      <c r="V1439">
        <f t="shared" si="1635"/>
        <v>327.3345759121</v>
      </c>
      <c r="W1439">
        <f t="shared" si="1636"/>
        <v>129.7557922816</v>
      </c>
      <c r="X1439">
        <f t="shared" si="1637"/>
        <v>0.64368529</v>
      </c>
      <c r="Y1439">
        <f t="shared" si="1638"/>
        <v>22.4513020016041</v>
      </c>
      <c r="Z1439">
        <f t="shared" si="1639"/>
        <v>43.701301604416</v>
      </c>
      <c r="AA1439">
        <v>0.01558159</v>
      </c>
      <c r="AB1439" s="16">
        <v>6.24</v>
      </c>
      <c r="AC1439">
        <v>0.40481186</v>
      </c>
      <c r="AD1439">
        <f t="shared" ref="AD1439:AF1439" si="1671">AA1439^2</f>
        <v>0.0002427859469281</v>
      </c>
      <c r="AE1439">
        <f t="shared" si="1671"/>
        <v>38.9376</v>
      </c>
      <c r="AF1439">
        <f t="shared" si="1671"/>
        <v>0.16387264199666</v>
      </c>
    </row>
    <row r="1440" spans="1:32">
      <c r="A1440" s="1">
        <v>2013</v>
      </c>
      <c r="B1440" s="1">
        <v>69</v>
      </c>
      <c r="C1440" s="1" t="s">
        <v>154</v>
      </c>
      <c r="D1440" s="1" t="s">
        <v>155</v>
      </c>
      <c r="E1440" s="9">
        <v>109075745.502769</v>
      </c>
      <c r="F1440" s="10">
        <f t="shared" si="1641"/>
        <v>18.5075531117227</v>
      </c>
      <c r="G1440" s="11">
        <v>0</v>
      </c>
      <c r="H1440" s="12">
        <v>0.43101024</v>
      </c>
      <c r="I1440" s="6">
        <v>1419</v>
      </c>
      <c r="J1440" s="15">
        <f t="shared" si="1653"/>
        <v>7.25770767716004</v>
      </c>
      <c r="K1440" s="15">
        <v>80117800</v>
      </c>
      <c r="L1440" s="15">
        <v>18.19901</v>
      </c>
      <c r="M1440" s="15">
        <v>100307</v>
      </c>
      <c r="N1440" s="6">
        <v>11.51599</v>
      </c>
      <c r="O1440" s="6">
        <v>0.805</v>
      </c>
      <c r="P1440" s="6">
        <v>127.61</v>
      </c>
      <c r="Q1440" s="12">
        <f t="shared" si="1649"/>
        <v>4.84897873774589</v>
      </c>
      <c r="R1440" s="6">
        <v>1247</v>
      </c>
      <c r="S1440" s="12">
        <v>7.128496</v>
      </c>
      <c r="T1440">
        <f t="shared" si="1633"/>
        <v>0.185769826984858</v>
      </c>
      <c r="U1440">
        <f t="shared" si="1634"/>
        <v>52.6743207271078</v>
      </c>
      <c r="V1440">
        <f t="shared" si="1635"/>
        <v>331.2039649801</v>
      </c>
      <c r="W1440">
        <f t="shared" si="1636"/>
        <v>132.6180256801</v>
      </c>
      <c r="X1440">
        <f t="shared" si="1637"/>
        <v>0.648025</v>
      </c>
      <c r="Y1440">
        <f t="shared" si="1638"/>
        <v>23.5125947991117</v>
      </c>
      <c r="Z1440">
        <f t="shared" si="1639"/>
        <v>50.815455222016</v>
      </c>
      <c r="AA1440">
        <v>0.01318793</v>
      </c>
      <c r="AB1440" s="16">
        <v>6.95</v>
      </c>
      <c r="AC1440">
        <v>0.36907301</v>
      </c>
      <c r="AD1440">
        <f t="shared" ref="AD1440:AF1440" si="1672">AA1440^2</f>
        <v>0.0001739214976849</v>
      </c>
      <c r="AE1440">
        <f t="shared" si="1672"/>
        <v>48.3025</v>
      </c>
      <c r="AF1440">
        <f t="shared" si="1672"/>
        <v>0.13621488671046</v>
      </c>
    </row>
    <row r="1441" spans="1:32">
      <c r="A1441" s="1">
        <v>2014</v>
      </c>
      <c r="B1441" s="1">
        <v>69</v>
      </c>
      <c r="C1441" s="1" t="s">
        <v>154</v>
      </c>
      <c r="D1441" s="1" t="s">
        <v>155</v>
      </c>
      <c r="E1441" s="9">
        <v>109815994.920545</v>
      </c>
      <c r="F1441" s="10">
        <f t="shared" si="1641"/>
        <v>18.5143167496594</v>
      </c>
      <c r="G1441" s="11">
        <v>0</v>
      </c>
      <c r="H1441" s="12">
        <v>0.39848737</v>
      </c>
      <c r="I1441" s="6">
        <v>1440</v>
      </c>
      <c r="J1441" s="15">
        <f t="shared" si="1653"/>
        <v>7.27239839257005</v>
      </c>
      <c r="K1441" s="15">
        <v>88207500</v>
      </c>
      <c r="L1441" s="15">
        <v>18.2952</v>
      </c>
      <c r="M1441" s="15">
        <v>107545</v>
      </c>
      <c r="N1441" s="6">
        <v>11.58566</v>
      </c>
      <c r="O1441" s="6">
        <v>0.8092</v>
      </c>
      <c r="P1441" s="6">
        <v>134.95</v>
      </c>
      <c r="Q1441" s="12">
        <f t="shared" si="1649"/>
        <v>4.90490433946401</v>
      </c>
      <c r="R1441" s="6">
        <v>1168</v>
      </c>
      <c r="S1441" s="12">
        <v>7.063048</v>
      </c>
      <c r="T1441">
        <f t="shared" si="1633"/>
        <v>0.158792184049517</v>
      </c>
      <c r="U1441">
        <f t="shared" si="1634"/>
        <v>52.8877783802554</v>
      </c>
      <c r="V1441">
        <f t="shared" si="1635"/>
        <v>334.71434304</v>
      </c>
      <c r="W1441">
        <f t="shared" si="1636"/>
        <v>134.2275176356</v>
      </c>
      <c r="X1441">
        <f t="shared" si="1637"/>
        <v>0.65480464</v>
      </c>
      <c r="Y1441">
        <f t="shared" si="1638"/>
        <v>24.0580865792929</v>
      </c>
      <c r="Z1441">
        <f t="shared" si="1639"/>
        <v>49.886647050304</v>
      </c>
      <c r="AA1441">
        <v>0.01488174</v>
      </c>
      <c r="AB1441" s="16">
        <v>8.13</v>
      </c>
      <c r="AC1441">
        <v>0.42245199</v>
      </c>
      <c r="AD1441">
        <f t="shared" ref="AD1441:AF1441" si="1673">AA1441^2</f>
        <v>0.0002214661854276</v>
      </c>
      <c r="AE1441">
        <f t="shared" si="1673"/>
        <v>66.0969</v>
      </c>
      <c r="AF1441">
        <f t="shared" si="1673"/>
        <v>0.17846568385496</v>
      </c>
    </row>
    <row r="1442" spans="1:32">
      <c r="A1442" s="1">
        <v>2015</v>
      </c>
      <c r="B1442" s="1">
        <v>69</v>
      </c>
      <c r="C1442" s="1" t="s">
        <v>154</v>
      </c>
      <c r="D1442" s="1" t="s">
        <v>155</v>
      </c>
      <c r="E1442" s="9">
        <v>106205605.05969</v>
      </c>
      <c r="F1442" s="10">
        <f t="shared" si="1641"/>
        <v>18.4808874437192</v>
      </c>
      <c r="G1442" s="11">
        <v>0</v>
      </c>
      <c r="H1442" s="12">
        <v>0.34112615</v>
      </c>
      <c r="I1442" s="6">
        <v>1462</v>
      </c>
      <c r="J1442" s="15">
        <f t="shared" si="1653"/>
        <v>7.28756064030972</v>
      </c>
      <c r="K1442" s="15">
        <v>97207700</v>
      </c>
      <c r="L1442" s="15">
        <v>18.39236</v>
      </c>
      <c r="M1442" s="15">
        <v>118171</v>
      </c>
      <c r="N1442" s="6">
        <v>11.67989</v>
      </c>
      <c r="O1442" s="6">
        <v>0.814</v>
      </c>
      <c r="P1442" s="6">
        <v>142.4794</v>
      </c>
      <c r="Q1442" s="12">
        <f t="shared" si="1649"/>
        <v>4.95919742785519</v>
      </c>
      <c r="R1442" s="6">
        <v>1609</v>
      </c>
      <c r="S1442" s="12">
        <v>7.383368</v>
      </c>
      <c r="T1442">
        <f t="shared" si="1633"/>
        <v>0.116367050213823</v>
      </c>
      <c r="U1442">
        <f t="shared" si="1634"/>
        <v>53.1085400861914</v>
      </c>
      <c r="V1442">
        <f t="shared" si="1635"/>
        <v>338.2789063696</v>
      </c>
      <c r="W1442">
        <f t="shared" si="1636"/>
        <v>136.4198304121</v>
      </c>
      <c r="X1442">
        <f t="shared" si="1637"/>
        <v>0.662596</v>
      </c>
      <c r="Y1442">
        <f t="shared" si="1638"/>
        <v>24.5936391284455</v>
      </c>
      <c r="Z1442">
        <f t="shared" si="1639"/>
        <v>54.514123023424</v>
      </c>
      <c r="AA1442">
        <v>0.0142824</v>
      </c>
      <c r="AB1442" s="16">
        <v>8.4</v>
      </c>
      <c r="AC1442">
        <v>0.38037572</v>
      </c>
      <c r="AD1442">
        <f t="shared" ref="AD1442:AF1442" si="1674">AA1442^2</f>
        <v>0.00020398694976</v>
      </c>
      <c r="AE1442">
        <f t="shared" si="1674"/>
        <v>70.56</v>
      </c>
      <c r="AF1442">
        <f t="shared" si="1674"/>
        <v>0.144685688365518</v>
      </c>
    </row>
    <row r="1443" spans="1:32">
      <c r="A1443" s="1">
        <v>2016</v>
      </c>
      <c r="B1443" s="1">
        <v>69</v>
      </c>
      <c r="C1443" s="1" t="s">
        <v>154</v>
      </c>
      <c r="D1443" s="1" t="s">
        <v>155</v>
      </c>
      <c r="E1443" s="9">
        <v>104601208.414594</v>
      </c>
      <c r="F1443" s="10">
        <f t="shared" si="1641"/>
        <v>18.4656656622492</v>
      </c>
      <c r="G1443" s="11">
        <v>0</v>
      </c>
      <c r="H1443" s="12">
        <v>0.3156416</v>
      </c>
      <c r="I1443" s="6">
        <v>1484</v>
      </c>
      <c r="J1443" s="15">
        <f t="shared" si="1653"/>
        <v>7.30249642372733</v>
      </c>
      <c r="K1443" s="23" t="s">
        <v>156</v>
      </c>
      <c r="L1443" s="15">
        <v>18.46947</v>
      </c>
      <c r="M1443" s="15">
        <v>127264</v>
      </c>
      <c r="N1443" s="6">
        <v>11.75402</v>
      </c>
      <c r="O1443" s="6">
        <v>0.82</v>
      </c>
      <c r="P1443" s="6">
        <v>146.4877</v>
      </c>
      <c r="Q1443" s="12">
        <f t="shared" si="1649"/>
        <v>4.986941465888</v>
      </c>
      <c r="R1443" s="6">
        <v>1826</v>
      </c>
      <c r="S1443" s="12">
        <v>7.509883</v>
      </c>
      <c r="T1443">
        <f t="shared" si="1633"/>
        <v>0.09962961965056</v>
      </c>
      <c r="U1443">
        <f t="shared" si="1634"/>
        <v>53.3264540185505</v>
      </c>
      <c r="V1443">
        <f t="shared" si="1635"/>
        <v>341.1213220809</v>
      </c>
      <c r="W1443">
        <f t="shared" si="1636"/>
        <v>138.1569861604</v>
      </c>
      <c r="X1443">
        <f t="shared" si="1637"/>
        <v>0.6724</v>
      </c>
      <c r="Y1443">
        <f t="shared" si="1638"/>
        <v>24.8695851841932</v>
      </c>
      <c r="Z1443">
        <f t="shared" si="1639"/>
        <v>56.398342673689</v>
      </c>
      <c r="AA1443">
        <v>0.01567675</v>
      </c>
      <c r="AB1443" s="16">
        <v>9.21</v>
      </c>
      <c r="AC1443">
        <v>0.36873282</v>
      </c>
      <c r="AD1443">
        <f t="shared" ref="AD1443:AF1443" si="1675">AA1443^2</f>
        <v>0.0002457604905625</v>
      </c>
      <c r="AE1443">
        <f t="shared" si="1675"/>
        <v>84.8241</v>
      </c>
      <c r="AF1443">
        <f t="shared" si="1675"/>
        <v>0.135963892545152</v>
      </c>
    </row>
    <row r="1444" spans="1:32">
      <c r="A1444" s="1">
        <v>2017</v>
      </c>
      <c r="B1444" s="1">
        <v>69</v>
      </c>
      <c r="C1444" s="1" t="s">
        <v>154</v>
      </c>
      <c r="D1444" s="1" t="s">
        <v>155</v>
      </c>
      <c r="E1444" s="9">
        <v>105966479.745455</v>
      </c>
      <c r="F1444" s="10">
        <f t="shared" si="1641"/>
        <v>18.478633373249</v>
      </c>
      <c r="G1444" s="11">
        <v>0</v>
      </c>
      <c r="H1444" s="12">
        <v>0.35364615</v>
      </c>
      <c r="I1444" s="6">
        <v>1521</v>
      </c>
      <c r="J1444" s="15">
        <f t="shared" si="1653"/>
        <v>7.32712329225929</v>
      </c>
      <c r="K1444" s="23" t="s">
        <v>157</v>
      </c>
      <c r="L1444" s="15">
        <v>18.57939</v>
      </c>
      <c r="M1444" s="15">
        <v>143258</v>
      </c>
      <c r="N1444" s="6">
        <v>11.8724</v>
      </c>
      <c r="O1444" s="6">
        <v>0.8229</v>
      </c>
      <c r="P1444" s="6">
        <v>152.64</v>
      </c>
      <c r="Q1444" s="12">
        <f t="shared" si="1649"/>
        <v>5.02808220769998</v>
      </c>
      <c r="R1444" s="6">
        <v>2012</v>
      </c>
      <c r="S1444" s="12">
        <v>7.606884</v>
      </c>
      <c r="T1444">
        <f t="shared" si="1633"/>
        <v>0.125065599409822</v>
      </c>
      <c r="U1444">
        <f t="shared" si="1634"/>
        <v>53.6867357399686</v>
      </c>
      <c r="V1444">
        <f t="shared" si="1635"/>
        <v>345.1937327721</v>
      </c>
      <c r="W1444">
        <f t="shared" si="1636"/>
        <v>140.95388176</v>
      </c>
      <c r="X1444">
        <f t="shared" si="1637"/>
        <v>0.67716441</v>
      </c>
      <c r="Y1444">
        <f t="shared" si="1638"/>
        <v>25.2816106873891</v>
      </c>
      <c r="Z1444">
        <f t="shared" si="1639"/>
        <v>57.864684189456</v>
      </c>
      <c r="AA1444">
        <v>0.01241987</v>
      </c>
      <c r="AB1444" s="16">
        <v>8.77</v>
      </c>
      <c r="AC1444">
        <v>0.28550005</v>
      </c>
      <c r="AD1444">
        <f t="shared" ref="AD1444:AF1444" si="1676">AA1444^2</f>
        <v>0.0001542531708169</v>
      </c>
      <c r="AE1444">
        <f t="shared" si="1676"/>
        <v>76.9129</v>
      </c>
      <c r="AF1444">
        <f t="shared" si="1676"/>
        <v>0.0815102785500025</v>
      </c>
    </row>
    <row r="1445" spans="1:32">
      <c r="A1445" s="1">
        <v>2018</v>
      </c>
      <c r="B1445" s="1">
        <v>69</v>
      </c>
      <c r="C1445" s="1" t="s">
        <v>154</v>
      </c>
      <c r="D1445" s="1" t="s">
        <v>155</v>
      </c>
      <c r="E1445" s="9">
        <v>110150835.11288</v>
      </c>
      <c r="F1445" s="10">
        <f t="shared" si="1641"/>
        <v>18.5173612127806</v>
      </c>
      <c r="G1445" s="11">
        <v>0</v>
      </c>
      <c r="H1445" s="12">
        <v>0.33674425</v>
      </c>
      <c r="I1445" s="6">
        <v>1554.984</v>
      </c>
      <c r="J1445" s="15">
        <f t="shared" si="1653"/>
        <v>7.34922053517133</v>
      </c>
      <c r="K1445" s="23" t="s">
        <v>158</v>
      </c>
      <c r="L1445" s="15">
        <v>18.6691</v>
      </c>
      <c r="M1445" s="15">
        <v>152886</v>
      </c>
      <c r="N1445" s="6">
        <v>11.93745</v>
      </c>
      <c r="O1445" s="6">
        <v>0.825</v>
      </c>
      <c r="P1445" s="6">
        <v>159.04</v>
      </c>
      <c r="Q1445" s="12">
        <f t="shared" si="1649"/>
        <v>5.06915574290826</v>
      </c>
      <c r="R1445" s="6">
        <v>2934</v>
      </c>
      <c r="S1445" s="12">
        <v>7.984122</v>
      </c>
      <c r="T1445">
        <f t="shared" si="1633"/>
        <v>0.113396689908063</v>
      </c>
      <c r="U1445">
        <f t="shared" si="1634"/>
        <v>54.011042474584</v>
      </c>
      <c r="V1445">
        <f t="shared" si="1635"/>
        <v>348.53529481</v>
      </c>
      <c r="W1445">
        <f t="shared" si="1636"/>
        <v>142.5027125025</v>
      </c>
      <c r="X1445">
        <f t="shared" si="1637"/>
        <v>0.680625</v>
      </c>
      <c r="Y1445">
        <f t="shared" si="1638"/>
        <v>25.6963399458598</v>
      </c>
      <c r="Z1445">
        <f t="shared" si="1639"/>
        <v>63.746204110884</v>
      </c>
      <c r="AA1445">
        <v>0.01486073</v>
      </c>
      <c r="AB1445" s="16">
        <v>9.01</v>
      </c>
      <c r="AC1445">
        <v>0.27190914</v>
      </c>
      <c r="AD1445">
        <f t="shared" ref="AD1445:AF1445" si="1677">AA1445^2</f>
        <v>0.0002208412961329</v>
      </c>
      <c r="AE1445">
        <f t="shared" si="1677"/>
        <v>81.1801</v>
      </c>
      <c r="AF1445">
        <f t="shared" si="1677"/>
        <v>0.0739345804155396</v>
      </c>
    </row>
    <row r="1446" spans="1:32">
      <c r="A1446" s="1">
        <v>2019</v>
      </c>
      <c r="B1446" s="1">
        <v>69</v>
      </c>
      <c r="C1446" s="1" t="s">
        <v>154</v>
      </c>
      <c r="D1446" s="1" t="s">
        <v>155</v>
      </c>
      <c r="E1446" s="9">
        <v>113745323.138986</v>
      </c>
      <c r="F1446" s="10">
        <f t="shared" si="1641"/>
        <v>18.5494724996884</v>
      </c>
      <c r="G1446" s="11">
        <v>0</v>
      </c>
      <c r="H1446" s="12">
        <v>0.34410591</v>
      </c>
      <c r="I1446" s="6">
        <v>1588.464</v>
      </c>
      <c r="J1446" s="15">
        <f t="shared" si="1653"/>
        <v>7.37052279056325</v>
      </c>
      <c r="K1446" s="23" t="s">
        <v>159</v>
      </c>
      <c r="L1446" s="15">
        <v>18.75929</v>
      </c>
      <c r="M1446" s="15">
        <v>165681</v>
      </c>
      <c r="N1446" s="6">
        <v>12.01782</v>
      </c>
      <c r="O1446" s="6">
        <v>0.832</v>
      </c>
      <c r="P1446" s="6">
        <v>163.14</v>
      </c>
      <c r="Q1446" s="12">
        <f t="shared" si="1649"/>
        <v>5.09460872787243</v>
      </c>
      <c r="R1446" s="6">
        <v>3917</v>
      </c>
      <c r="S1446" s="12">
        <v>8.273082</v>
      </c>
      <c r="T1446">
        <f t="shared" si="1633"/>
        <v>0.118408877296928</v>
      </c>
      <c r="U1446">
        <f t="shared" si="1634"/>
        <v>54.3246062062123</v>
      </c>
      <c r="V1446">
        <f t="shared" si="1635"/>
        <v>351.9109613041</v>
      </c>
      <c r="W1446">
        <f t="shared" si="1636"/>
        <v>144.4279975524</v>
      </c>
      <c r="X1446">
        <f t="shared" si="1637"/>
        <v>0.692224</v>
      </c>
      <c r="Y1446">
        <f t="shared" si="1638"/>
        <v>25.9550380901139</v>
      </c>
      <c r="Z1446">
        <f t="shared" si="1639"/>
        <v>68.443885778724</v>
      </c>
      <c r="AA1446">
        <v>0.01100144</v>
      </c>
      <c r="AB1446" s="16">
        <v>8.7</v>
      </c>
      <c r="AC1446">
        <v>0.25384917</v>
      </c>
      <c r="AD1446">
        <f t="shared" ref="AD1446:AF1446" si="1678">AA1446^2</f>
        <v>0.0001210316820736</v>
      </c>
      <c r="AE1446">
        <f t="shared" si="1678"/>
        <v>75.69</v>
      </c>
      <c r="AF1446">
        <f t="shared" si="1678"/>
        <v>0.0644394011096889</v>
      </c>
    </row>
    <row r="1447" spans="1:32">
      <c r="A1447" s="1">
        <v>2020</v>
      </c>
      <c r="B1447" s="1">
        <v>69</v>
      </c>
      <c r="C1447" s="1" t="s">
        <v>154</v>
      </c>
      <c r="D1447" s="1" t="s">
        <v>155</v>
      </c>
      <c r="E1447" s="9">
        <v>112387392.964971</v>
      </c>
      <c r="F1447" s="10">
        <f t="shared" si="1641"/>
        <v>18.5374623268999</v>
      </c>
      <c r="G1447" s="11">
        <v>0</v>
      </c>
      <c r="H1447" s="12">
        <v>0.36038669</v>
      </c>
      <c r="I1447" s="6">
        <v>1614.4908</v>
      </c>
      <c r="J1447" s="15">
        <f t="shared" si="1653"/>
        <v>7.38677489182347</v>
      </c>
      <c r="K1447" s="23" t="s">
        <v>160</v>
      </c>
      <c r="L1447" s="15">
        <v>18.81407</v>
      </c>
      <c r="M1447" s="15">
        <v>159322</v>
      </c>
      <c r="N1447" s="6">
        <v>11.97868</v>
      </c>
      <c r="O1447" s="6">
        <v>0.868</v>
      </c>
      <c r="P1447" s="6">
        <v>170.607</v>
      </c>
      <c r="Q1447" s="12">
        <f t="shared" si="1649"/>
        <v>5.13936266586879</v>
      </c>
      <c r="R1447" s="6">
        <v>5409</v>
      </c>
      <c r="S1447" s="12">
        <v>8.595819</v>
      </c>
      <c r="T1447">
        <f t="shared" si="1633"/>
        <v>0.129878566329156</v>
      </c>
      <c r="U1447">
        <f t="shared" si="1634"/>
        <v>54.5644433024736</v>
      </c>
      <c r="V1447">
        <f t="shared" si="1635"/>
        <v>353.9692299649</v>
      </c>
      <c r="W1447">
        <f t="shared" si="1636"/>
        <v>143.4887745424</v>
      </c>
      <c r="X1447">
        <f t="shared" si="1637"/>
        <v>0.753424</v>
      </c>
      <c r="Y1447">
        <f t="shared" si="1638"/>
        <v>26.413048611326</v>
      </c>
      <c r="Z1447">
        <f t="shared" si="1639"/>
        <v>73.888104280761</v>
      </c>
      <c r="AA1447">
        <v>0.01049813</v>
      </c>
      <c r="AB1447" s="16">
        <v>8.75</v>
      </c>
      <c r="AC1447">
        <v>0.24929011</v>
      </c>
      <c r="AD1447">
        <f t="shared" ref="AD1447:AF1447" si="1679">AA1447^2</f>
        <v>0.0001102107334969</v>
      </c>
      <c r="AE1447">
        <f t="shared" si="1679"/>
        <v>76.5625</v>
      </c>
      <c r="AF1447">
        <f t="shared" si="1679"/>
        <v>0.0621455589438121</v>
      </c>
    </row>
    <row r="1448" spans="1:32">
      <c r="A1448" s="1">
        <v>2021</v>
      </c>
      <c r="B1448" s="1">
        <v>69</v>
      </c>
      <c r="C1448" s="1" t="s">
        <v>154</v>
      </c>
      <c r="D1448" s="1" t="s">
        <v>155</v>
      </c>
      <c r="E1448" s="9">
        <v>116249217.141023</v>
      </c>
      <c r="F1448" s="10">
        <f t="shared" si="1641"/>
        <v>18.5712468681383</v>
      </c>
      <c r="G1448" s="11">
        <v>0</v>
      </c>
      <c r="H1448" s="12">
        <v>0.38926571</v>
      </c>
      <c r="I1448" s="6">
        <v>1639.1689</v>
      </c>
      <c r="J1448" s="15">
        <f t="shared" si="1653"/>
        <v>7.40194462407511</v>
      </c>
      <c r="K1448" s="23" t="s">
        <v>161</v>
      </c>
      <c r="L1448" s="15">
        <v>18.91294</v>
      </c>
      <c r="M1448" s="15">
        <v>174520</v>
      </c>
      <c r="N1448" s="6">
        <v>12.06979</v>
      </c>
      <c r="O1448" s="6">
        <v>0.869</v>
      </c>
      <c r="P1448" s="6">
        <v>178.63</v>
      </c>
      <c r="Q1448" s="12">
        <f t="shared" si="1649"/>
        <v>5.18531662746079</v>
      </c>
      <c r="R1448" s="6">
        <v>6309</v>
      </c>
      <c r="S1448" s="12">
        <v>8.749732</v>
      </c>
      <c r="T1448">
        <f t="shared" si="1633"/>
        <v>0.151527792981804</v>
      </c>
      <c r="U1448">
        <f t="shared" si="1634"/>
        <v>54.7887842178744</v>
      </c>
      <c r="V1448">
        <f t="shared" si="1635"/>
        <v>357.6992994436</v>
      </c>
      <c r="W1448">
        <f t="shared" si="1636"/>
        <v>145.6798306441</v>
      </c>
      <c r="X1448">
        <f t="shared" si="1637"/>
        <v>0.755161</v>
      </c>
      <c r="Y1448">
        <f t="shared" si="1638"/>
        <v>26.8875085270213</v>
      </c>
      <c r="Z1448">
        <f t="shared" si="1639"/>
        <v>76.557810071824</v>
      </c>
      <c r="AA1448">
        <v>0.00949461</v>
      </c>
      <c r="AB1448" s="16">
        <v>8.81</v>
      </c>
      <c r="AC1448">
        <v>0.22099012</v>
      </c>
      <c r="AD1448">
        <f t="shared" ref="AD1448:AF1448" si="1680">AA1448^2</f>
        <v>9.01476190521e-5</v>
      </c>
      <c r="AE1448">
        <f t="shared" si="1680"/>
        <v>77.6161</v>
      </c>
      <c r="AF1448">
        <f t="shared" si="1680"/>
        <v>0.0488366331376144</v>
      </c>
    </row>
    <row r="1449" spans="1:32">
      <c r="A1449" s="1">
        <v>2022</v>
      </c>
      <c r="B1449" s="1">
        <v>69</v>
      </c>
      <c r="C1449" s="1" t="s">
        <v>154</v>
      </c>
      <c r="D1449" s="1" t="s">
        <v>155</v>
      </c>
      <c r="E1449" s="9">
        <v>113139004.485042</v>
      </c>
      <c r="F1449" s="10">
        <f t="shared" si="1641"/>
        <v>18.5441277488751</v>
      </c>
      <c r="G1449" s="11">
        <v>0</v>
      </c>
      <c r="H1449" s="12">
        <v>0.37213745</v>
      </c>
      <c r="I1449" s="6">
        <v>1663.8471</v>
      </c>
      <c r="J1449" s="15">
        <f t="shared" si="1653"/>
        <v>7.41688773014005</v>
      </c>
      <c r="K1449" s="23" t="s">
        <v>162</v>
      </c>
      <c r="L1449" s="15">
        <v>18.946</v>
      </c>
      <c r="M1449" s="15">
        <v>178781</v>
      </c>
      <c r="N1449" s="6">
        <v>12.09392</v>
      </c>
      <c r="O1449" s="6">
        <v>0.8701</v>
      </c>
      <c r="P1449" s="6">
        <v>184.6</v>
      </c>
      <c r="Q1449" s="12">
        <f t="shared" si="1649"/>
        <v>5.21819132206875</v>
      </c>
      <c r="R1449" s="6">
        <v>5568</v>
      </c>
      <c r="S1449" s="12">
        <v>8.624791</v>
      </c>
      <c r="T1449">
        <f t="shared" si="1633"/>
        <v>0.138486281692502</v>
      </c>
      <c r="U1449">
        <f t="shared" si="1634"/>
        <v>55.010223601502</v>
      </c>
      <c r="V1449">
        <f t="shared" si="1635"/>
        <v>358.950916</v>
      </c>
      <c r="W1449">
        <f t="shared" si="1636"/>
        <v>146.2629009664</v>
      </c>
      <c r="X1449">
        <f t="shared" si="1637"/>
        <v>0.75707401</v>
      </c>
      <c r="Y1449">
        <f t="shared" si="1638"/>
        <v>27.2295206737136</v>
      </c>
      <c r="Z1449">
        <f t="shared" si="1639"/>
        <v>74.387019793681</v>
      </c>
      <c r="AA1449">
        <v>0.0103211</v>
      </c>
      <c r="AB1449" s="16">
        <v>8.31</v>
      </c>
      <c r="AC1449">
        <v>0.14840127</v>
      </c>
      <c r="AD1449">
        <f t="shared" ref="AD1449:AF1449" si="1681">AA1449^2</f>
        <v>0.00010652510521</v>
      </c>
      <c r="AE1449">
        <f t="shared" si="1681"/>
        <v>69.0561</v>
      </c>
      <c r="AF1449">
        <f t="shared" si="1681"/>
        <v>0.0220229369376129</v>
      </c>
    </row>
    <row r="1450" spans="1:32">
      <c r="A1450" s="1">
        <v>2023</v>
      </c>
      <c r="B1450" s="1">
        <v>69</v>
      </c>
      <c r="C1450" s="1" t="s">
        <v>154</v>
      </c>
      <c r="D1450" s="1" t="s">
        <v>155</v>
      </c>
      <c r="E1450" s="9">
        <v>117639913.376299</v>
      </c>
      <c r="F1450" s="10">
        <f t="shared" si="1641"/>
        <v>18.5831389353042</v>
      </c>
      <c r="G1450" s="11">
        <v>0</v>
      </c>
      <c r="H1450" s="12">
        <v>0.324892</v>
      </c>
      <c r="I1450" s="6">
        <v>1688.5253</v>
      </c>
      <c r="J1450" s="15">
        <f t="shared" si="1653"/>
        <v>7.43161082342672</v>
      </c>
      <c r="K1450" s="23" t="s">
        <v>163</v>
      </c>
      <c r="L1450" s="15">
        <v>18.97571</v>
      </c>
      <c r="M1450" s="15">
        <v>183015</v>
      </c>
      <c r="N1450" s="6">
        <v>12.11732</v>
      </c>
      <c r="O1450" s="6">
        <v>0.8712</v>
      </c>
      <c r="P1450" s="6">
        <v>190.57</v>
      </c>
      <c r="Q1450" s="12">
        <f t="shared" si="1649"/>
        <v>5.25001958114029</v>
      </c>
      <c r="R1450" s="6">
        <v>3491</v>
      </c>
      <c r="S1450" s="12">
        <v>8.157944</v>
      </c>
      <c r="T1450">
        <f t="shared" si="1633"/>
        <v>0.105554811664</v>
      </c>
      <c r="U1450">
        <f t="shared" si="1634"/>
        <v>55.2288394308732</v>
      </c>
      <c r="V1450">
        <f t="shared" si="1635"/>
        <v>360.0775700041</v>
      </c>
      <c r="W1450">
        <f t="shared" si="1636"/>
        <v>146.8294439824</v>
      </c>
      <c r="X1450">
        <f t="shared" si="1637"/>
        <v>0.75898944</v>
      </c>
      <c r="Y1450">
        <f t="shared" si="1638"/>
        <v>27.5627056023565</v>
      </c>
      <c r="Z1450">
        <f t="shared" si="1639"/>
        <v>66.552050307136</v>
      </c>
      <c r="AA1450">
        <v>0.01390459</v>
      </c>
      <c r="AB1450" s="16">
        <v>7.81</v>
      </c>
      <c r="AC1450">
        <v>0.07581242</v>
      </c>
      <c r="AD1450">
        <f t="shared" ref="AD1450:AF1450" si="1682">AA1450^2</f>
        <v>0.0001933376230681</v>
      </c>
      <c r="AE1450">
        <f t="shared" si="1682"/>
        <v>60.9961</v>
      </c>
      <c r="AF1450">
        <f t="shared" si="1682"/>
        <v>0.0057475230262564</v>
      </c>
    </row>
    <row r="1451" spans="1:33">
      <c r="A1451" s="1">
        <v>2003</v>
      </c>
      <c r="B1451" s="1">
        <v>70</v>
      </c>
      <c r="C1451" s="1" t="s">
        <v>164</v>
      </c>
      <c r="D1451" s="1" t="s">
        <v>155</v>
      </c>
      <c r="E1451" s="9">
        <v>24924144.0766583</v>
      </c>
      <c r="F1451" s="10">
        <f t="shared" si="1641"/>
        <v>17.031347533269</v>
      </c>
      <c r="G1451" s="11">
        <v>0</v>
      </c>
      <c r="H1451" s="12">
        <v>0.62606104</v>
      </c>
      <c r="I1451" s="6">
        <v>1353</v>
      </c>
      <c r="J1451" s="15">
        <f t="shared" si="1653"/>
        <v>7.21007962817079</v>
      </c>
      <c r="K1451" s="15">
        <v>19012200</v>
      </c>
      <c r="L1451" s="15">
        <v>16.76059</v>
      </c>
      <c r="M1451" s="15">
        <v>43155</v>
      </c>
      <c r="N1451" s="6">
        <v>10.67255</v>
      </c>
      <c r="O1451" s="6">
        <v>0.6164</v>
      </c>
      <c r="P1451" s="6">
        <v>43.55</v>
      </c>
      <c r="Q1451" s="12">
        <f t="shared" si="1649"/>
        <v>3.77390970329851</v>
      </c>
      <c r="R1451" s="6">
        <v>56</v>
      </c>
      <c r="S1451" s="12">
        <v>4.025352</v>
      </c>
      <c r="T1451">
        <f t="shared" si="1633"/>
        <v>0.391952425805882</v>
      </c>
      <c r="U1451">
        <f t="shared" si="1634"/>
        <v>51.9852482445634</v>
      </c>
      <c r="V1451">
        <f t="shared" si="1635"/>
        <v>280.9173771481</v>
      </c>
      <c r="W1451">
        <f t="shared" si="1636"/>
        <v>113.9033235025</v>
      </c>
      <c r="X1451">
        <f t="shared" si="1637"/>
        <v>0.37994896</v>
      </c>
      <c r="Y1451">
        <f t="shared" si="1638"/>
        <v>14.2423944486506</v>
      </c>
      <c r="Z1451">
        <f t="shared" si="1639"/>
        <v>16.203458723904</v>
      </c>
      <c r="AA1451">
        <v>0.00302264</v>
      </c>
      <c r="AB1451" s="16">
        <v>1.94</v>
      </c>
      <c r="AC1451">
        <v>0.75421597</v>
      </c>
      <c r="AD1451">
        <f t="shared" ref="AD1451:AF1451" si="1683">AA1451^2</f>
        <v>9.1363525696e-6</v>
      </c>
      <c r="AE1451">
        <f t="shared" si="1683"/>
        <v>3.7636</v>
      </c>
      <c r="AF1451">
        <f t="shared" si="1683"/>
        <v>0.568841729403041</v>
      </c>
      <c r="AG1451">
        <v>2012</v>
      </c>
    </row>
    <row r="1452" spans="1:33">
      <c r="A1452" s="1">
        <v>2004</v>
      </c>
      <c r="B1452" s="1">
        <v>70</v>
      </c>
      <c r="C1452" s="1" t="s">
        <v>164</v>
      </c>
      <c r="D1452" s="1" t="s">
        <v>155</v>
      </c>
      <c r="E1452" s="9">
        <v>29765489.5869254</v>
      </c>
      <c r="F1452" s="10">
        <f t="shared" si="1641"/>
        <v>17.2088602128444</v>
      </c>
      <c r="G1452" s="11">
        <v>0</v>
      </c>
      <c r="H1452" s="12">
        <v>0.76940992</v>
      </c>
      <c r="I1452" s="6">
        <v>1378</v>
      </c>
      <c r="J1452" s="15">
        <f t="shared" si="1653"/>
        <v>7.2283884515736</v>
      </c>
      <c r="K1452" s="15">
        <v>23500000</v>
      </c>
      <c r="L1452" s="15">
        <v>16.97251</v>
      </c>
      <c r="M1452" s="15">
        <v>52825</v>
      </c>
      <c r="N1452" s="6">
        <v>10.87474</v>
      </c>
      <c r="O1452" s="6">
        <v>0.6248</v>
      </c>
      <c r="P1452" s="6">
        <v>45.83</v>
      </c>
      <c r="Q1452" s="12">
        <f t="shared" si="1649"/>
        <v>3.82493889852103</v>
      </c>
      <c r="R1452" s="6">
        <v>71</v>
      </c>
      <c r="S1452" s="12">
        <v>4.26268</v>
      </c>
      <c r="T1452">
        <f t="shared" si="1633"/>
        <v>0.591991624994406</v>
      </c>
      <c r="U1452">
        <f t="shared" si="1634"/>
        <v>52.2495996068426</v>
      </c>
      <c r="V1452">
        <f t="shared" si="1635"/>
        <v>288.0660957001</v>
      </c>
      <c r="W1452">
        <f t="shared" si="1636"/>
        <v>118.2599700676</v>
      </c>
      <c r="X1452">
        <f t="shared" si="1637"/>
        <v>0.39037504</v>
      </c>
      <c r="Y1452">
        <f t="shared" si="1638"/>
        <v>14.6301575774193</v>
      </c>
      <c r="Z1452">
        <f t="shared" si="1639"/>
        <v>18.1704407824</v>
      </c>
      <c r="AA1452">
        <v>0.00563097</v>
      </c>
      <c r="AB1452" s="16">
        <v>2.08</v>
      </c>
      <c r="AC1452">
        <v>0.716399</v>
      </c>
      <c r="AD1452">
        <f t="shared" ref="AD1452:AF1452" si="1684">AA1452^2</f>
        <v>3.17078231409e-5</v>
      </c>
      <c r="AE1452">
        <f t="shared" si="1684"/>
        <v>4.3264</v>
      </c>
      <c r="AF1452">
        <f t="shared" si="1684"/>
        <v>0.513227527201</v>
      </c>
      <c r="AG1452">
        <v>2012</v>
      </c>
    </row>
    <row r="1453" spans="1:33">
      <c r="A1453" s="1">
        <v>2005</v>
      </c>
      <c r="B1453" s="1">
        <v>70</v>
      </c>
      <c r="C1453" s="1" t="s">
        <v>164</v>
      </c>
      <c r="D1453" s="1" t="s">
        <v>155</v>
      </c>
      <c r="E1453" s="9">
        <v>35217572.6419816</v>
      </c>
      <c r="F1453" s="10">
        <f t="shared" si="1641"/>
        <v>17.3770557387817</v>
      </c>
      <c r="G1453" s="11">
        <v>0</v>
      </c>
      <c r="H1453" s="12">
        <v>0.85258573</v>
      </c>
      <c r="I1453" s="6">
        <v>1408</v>
      </c>
      <c r="J1453" s="15">
        <f t="shared" si="1653"/>
        <v>7.24992553671799</v>
      </c>
      <c r="K1453" s="15">
        <v>28046800</v>
      </c>
      <c r="L1453" s="15">
        <v>17.14939</v>
      </c>
      <c r="M1453" s="15">
        <v>62331</v>
      </c>
      <c r="N1453" s="6">
        <v>11.04021</v>
      </c>
      <c r="O1453" s="6">
        <v>0.6479</v>
      </c>
      <c r="P1453" s="6">
        <v>47.17</v>
      </c>
      <c r="Q1453" s="12">
        <f t="shared" si="1649"/>
        <v>3.85375809729617</v>
      </c>
      <c r="R1453" s="6">
        <v>58</v>
      </c>
      <c r="S1453" s="12">
        <v>4.060443</v>
      </c>
      <c r="T1453">
        <f t="shared" si="1633"/>
        <v>0.726902426999633</v>
      </c>
      <c r="U1453">
        <f t="shared" si="1634"/>
        <v>52.5614202879556</v>
      </c>
      <c r="V1453">
        <f t="shared" si="1635"/>
        <v>294.1015773721</v>
      </c>
      <c r="W1453">
        <f t="shared" si="1636"/>
        <v>121.8862368441</v>
      </c>
      <c r="X1453">
        <f t="shared" si="1637"/>
        <v>0.41977441</v>
      </c>
      <c r="Y1453">
        <f t="shared" si="1638"/>
        <v>14.8514514724758</v>
      </c>
      <c r="Z1453">
        <f t="shared" si="1639"/>
        <v>16.487197356249</v>
      </c>
      <c r="AA1453">
        <v>0.0082393</v>
      </c>
      <c r="AB1453" s="16">
        <v>2.95</v>
      </c>
      <c r="AC1453">
        <v>0.73151041</v>
      </c>
      <c r="AD1453">
        <f t="shared" ref="AD1453:AF1453" si="1685">AA1453^2</f>
        <v>6.788606449e-5</v>
      </c>
      <c r="AE1453">
        <f t="shared" si="1685"/>
        <v>8.7025</v>
      </c>
      <c r="AF1453">
        <f t="shared" si="1685"/>
        <v>0.535107479938368</v>
      </c>
      <c r="AG1453">
        <v>2012</v>
      </c>
    </row>
    <row r="1454" spans="1:33">
      <c r="A1454" s="1">
        <v>2006</v>
      </c>
      <c r="B1454" s="1">
        <v>70</v>
      </c>
      <c r="C1454" s="1" t="s">
        <v>164</v>
      </c>
      <c r="D1454" s="1" t="s">
        <v>155</v>
      </c>
      <c r="E1454" s="9">
        <v>40530623.7629214</v>
      </c>
      <c r="F1454" s="10">
        <f t="shared" si="1641"/>
        <v>17.5175683886396</v>
      </c>
      <c r="G1454" s="11">
        <v>0</v>
      </c>
      <c r="H1454" s="12">
        <v>0.94639846</v>
      </c>
      <c r="I1454" s="6">
        <v>1432</v>
      </c>
      <c r="J1454" s="15">
        <f t="shared" si="1653"/>
        <v>7.26682734752059</v>
      </c>
      <c r="K1454" s="15">
        <v>33005900</v>
      </c>
      <c r="L1454" s="15">
        <v>17.3122</v>
      </c>
      <c r="M1454" s="15">
        <v>72489</v>
      </c>
      <c r="N1454" s="6">
        <v>11.19119</v>
      </c>
      <c r="O1454" s="6">
        <v>0.671</v>
      </c>
      <c r="P1454" s="6">
        <v>49.06</v>
      </c>
      <c r="Q1454" s="12">
        <f t="shared" si="1649"/>
        <v>3.89304403883034</v>
      </c>
      <c r="R1454" s="6">
        <v>79</v>
      </c>
      <c r="S1454" s="12">
        <v>4.369448</v>
      </c>
      <c r="T1454">
        <f t="shared" si="1633"/>
        <v>0.895670045090372</v>
      </c>
      <c r="U1454">
        <f t="shared" si="1634"/>
        <v>52.8067796986731</v>
      </c>
      <c r="V1454">
        <f t="shared" si="1635"/>
        <v>299.71226884</v>
      </c>
      <c r="W1454">
        <f t="shared" si="1636"/>
        <v>125.2427336161</v>
      </c>
      <c r="X1454">
        <f t="shared" si="1637"/>
        <v>0.450241</v>
      </c>
      <c r="Y1454">
        <f t="shared" si="1638"/>
        <v>15.1557918882724</v>
      </c>
      <c r="Z1454">
        <f t="shared" si="1639"/>
        <v>19.092075824704</v>
      </c>
      <c r="AA1454">
        <v>0.01084763</v>
      </c>
      <c r="AB1454" s="16">
        <v>2.83</v>
      </c>
      <c r="AC1454">
        <v>0.71376157</v>
      </c>
      <c r="AD1454">
        <f t="shared" ref="AD1454:AF1454" si="1686">AA1454^2</f>
        <v>0.0001176710766169</v>
      </c>
      <c r="AE1454">
        <f t="shared" si="1686"/>
        <v>8.0089</v>
      </c>
      <c r="AF1454">
        <f t="shared" si="1686"/>
        <v>0.509455578808865</v>
      </c>
      <c r="AG1454">
        <v>2012</v>
      </c>
    </row>
    <row r="1455" spans="1:33">
      <c r="A1455" s="1">
        <v>2007</v>
      </c>
      <c r="B1455" s="1">
        <v>70</v>
      </c>
      <c r="C1455" s="1" t="s">
        <v>164</v>
      </c>
      <c r="D1455" s="1" t="s">
        <v>155</v>
      </c>
      <c r="E1455" s="9">
        <v>42303286.0338981</v>
      </c>
      <c r="F1455" s="10">
        <f t="shared" si="1641"/>
        <v>17.5603753250158</v>
      </c>
      <c r="G1455" s="11">
        <v>0</v>
      </c>
      <c r="H1455" s="12">
        <v>1.0079294</v>
      </c>
      <c r="I1455" s="6">
        <v>1454</v>
      </c>
      <c r="J1455" s="15">
        <f t="shared" si="1653"/>
        <v>7.28207365809346</v>
      </c>
      <c r="K1455" s="15">
        <v>38585400</v>
      </c>
      <c r="L1455" s="15">
        <v>17.46838</v>
      </c>
      <c r="M1455" s="15">
        <v>83923</v>
      </c>
      <c r="N1455" s="6">
        <v>11.33766</v>
      </c>
      <c r="O1455" s="6">
        <v>0.6743</v>
      </c>
      <c r="P1455" s="6">
        <v>50.86</v>
      </c>
      <c r="Q1455" s="12">
        <f t="shared" si="1649"/>
        <v>3.92907675999397</v>
      </c>
      <c r="R1455" s="6">
        <v>111</v>
      </c>
      <c r="S1455" s="12">
        <v>4.70953</v>
      </c>
      <c r="T1455">
        <f t="shared" si="1633"/>
        <v>1.01592167538436</v>
      </c>
      <c r="U1455">
        <f t="shared" si="1634"/>
        <v>53.0285967618987</v>
      </c>
      <c r="V1455">
        <f t="shared" si="1635"/>
        <v>305.1442998244</v>
      </c>
      <c r="W1455">
        <f t="shared" si="1636"/>
        <v>128.5425342756</v>
      </c>
      <c r="X1455">
        <f t="shared" si="1637"/>
        <v>0.45468049</v>
      </c>
      <c r="Y1455">
        <f t="shared" si="1638"/>
        <v>15.4376441859247</v>
      </c>
      <c r="Z1455">
        <f t="shared" si="1639"/>
        <v>22.1796728209</v>
      </c>
      <c r="AA1455">
        <v>0.01473543</v>
      </c>
      <c r="AB1455" s="16">
        <v>2.86</v>
      </c>
      <c r="AC1455">
        <v>0.6612894</v>
      </c>
      <c r="AD1455">
        <f t="shared" ref="AD1455:AF1455" si="1687">AA1455^2</f>
        <v>0.0002171328972849</v>
      </c>
      <c r="AE1455">
        <f t="shared" si="1687"/>
        <v>8.1796</v>
      </c>
      <c r="AF1455">
        <f t="shared" si="1687"/>
        <v>0.43730367055236</v>
      </c>
      <c r="AG1455">
        <v>2012</v>
      </c>
    </row>
    <row r="1456" spans="1:33">
      <c r="A1456" s="1">
        <v>2008</v>
      </c>
      <c r="B1456" s="1">
        <v>70</v>
      </c>
      <c r="C1456" s="1" t="s">
        <v>164</v>
      </c>
      <c r="D1456" s="1" t="s">
        <v>155</v>
      </c>
      <c r="E1456" s="9">
        <v>44322993.8082986</v>
      </c>
      <c r="F1456" s="10">
        <f t="shared" si="1641"/>
        <v>17.6070141479481</v>
      </c>
      <c r="G1456" s="11">
        <v>0</v>
      </c>
      <c r="H1456" s="12">
        <v>0.88046268</v>
      </c>
      <c r="I1456" s="6">
        <v>1463</v>
      </c>
      <c r="J1456" s="15">
        <f t="shared" si="1653"/>
        <v>7.28824440102012</v>
      </c>
      <c r="K1456" s="15">
        <v>44195000</v>
      </c>
      <c r="L1456" s="15">
        <v>17.60412</v>
      </c>
      <c r="M1456" s="15">
        <v>95460</v>
      </c>
      <c r="N1456" s="6">
        <v>11.46646</v>
      </c>
      <c r="O1456" s="6">
        <v>0.6751</v>
      </c>
      <c r="P1456" s="6">
        <v>52.19</v>
      </c>
      <c r="Q1456" s="12">
        <f t="shared" si="1649"/>
        <v>3.95489090565532</v>
      </c>
      <c r="R1456" s="6">
        <v>164</v>
      </c>
      <c r="S1456" s="12">
        <v>5.099866</v>
      </c>
      <c r="T1456">
        <f t="shared" si="1633"/>
        <v>0.775214530872782</v>
      </c>
      <c r="U1456">
        <f t="shared" si="1634"/>
        <v>53.1185064490011</v>
      </c>
      <c r="V1456">
        <f t="shared" si="1635"/>
        <v>309.9050409744</v>
      </c>
      <c r="W1456">
        <f t="shared" si="1636"/>
        <v>131.4797049316</v>
      </c>
      <c r="X1456">
        <f t="shared" si="1637"/>
        <v>0.45576001</v>
      </c>
      <c r="Y1456">
        <f t="shared" si="1638"/>
        <v>15.6411620756352</v>
      </c>
      <c r="Z1456">
        <f t="shared" si="1639"/>
        <v>26.008633217956</v>
      </c>
      <c r="AA1456">
        <v>0.01582155</v>
      </c>
      <c r="AB1456" s="16">
        <v>3.11</v>
      </c>
      <c r="AC1456">
        <v>0.67175725</v>
      </c>
      <c r="AD1456">
        <f t="shared" ref="AD1456:AF1456" si="1688">AA1456^2</f>
        <v>0.0002503214444025</v>
      </c>
      <c r="AE1456">
        <f t="shared" si="1688"/>
        <v>9.6721</v>
      </c>
      <c r="AF1456">
        <f t="shared" si="1688"/>
        <v>0.451257802927562</v>
      </c>
      <c r="AG1456">
        <v>2012</v>
      </c>
    </row>
    <row r="1457" spans="1:33">
      <c r="A1457" s="1">
        <v>2009</v>
      </c>
      <c r="B1457" s="1">
        <v>70</v>
      </c>
      <c r="C1457" s="1" t="s">
        <v>164</v>
      </c>
      <c r="D1457" s="1" t="s">
        <v>155</v>
      </c>
      <c r="E1457" s="9">
        <v>47231868.1989361</v>
      </c>
      <c r="F1457" s="10">
        <f t="shared" si="1641"/>
        <v>17.6705793964348</v>
      </c>
      <c r="G1457" s="11">
        <v>0</v>
      </c>
      <c r="H1457" s="12">
        <v>0.60136672</v>
      </c>
      <c r="I1457" s="6">
        <v>3178</v>
      </c>
      <c r="J1457" s="15">
        <f t="shared" si="1653"/>
        <v>8.06400734709666</v>
      </c>
      <c r="K1457" s="15">
        <v>49917200</v>
      </c>
      <c r="L1457" s="15">
        <v>17.72588</v>
      </c>
      <c r="M1457" s="15">
        <v>107365</v>
      </c>
      <c r="N1457" s="6">
        <v>11.58399</v>
      </c>
      <c r="O1457" s="6">
        <v>0.6776</v>
      </c>
      <c r="P1457" s="6">
        <v>53.79</v>
      </c>
      <c r="Q1457" s="12">
        <f t="shared" si="1649"/>
        <v>3.98508757628515</v>
      </c>
      <c r="R1457" s="6">
        <v>306</v>
      </c>
      <c r="S1457" s="12">
        <v>5.723585</v>
      </c>
      <c r="T1457">
        <f t="shared" si="1633"/>
        <v>0.361641931923558</v>
      </c>
      <c r="U1457">
        <f t="shared" si="1634"/>
        <v>65.0282144940289</v>
      </c>
      <c r="V1457">
        <f t="shared" si="1635"/>
        <v>314.2068217744</v>
      </c>
      <c r="W1457">
        <f t="shared" si="1636"/>
        <v>134.1888243201</v>
      </c>
      <c r="X1457">
        <f t="shared" si="1637"/>
        <v>0.45914176</v>
      </c>
      <c r="Y1457">
        <f t="shared" si="1638"/>
        <v>15.8809229906623</v>
      </c>
      <c r="Z1457">
        <f t="shared" si="1639"/>
        <v>32.759425252225</v>
      </c>
      <c r="AA1457">
        <v>0.011144</v>
      </c>
      <c r="AB1457" s="16">
        <v>2.98</v>
      </c>
      <c r="AC1457">
        <v>0.47680639</v>
      </c>
      <c r="AD1457">
        <f t="shared" ref="AD1457:AF1457" si="1689">AA1457^2</f>
        <v>0.000124188736</v>
      </c>
      <c r="AE1457">
        <f t="shared" si="1689"/>
        <v>8.8804</v>
      </c>
      <c r="AF1457">
        <f t="shared" si="1689"/>
        <v>0.227344333544832</v>
      </c>
      <c r="AG1457">
        <v>2012</v>
      </c>
    </row>
    <row r="1458" spans="1:33">
      <c r="A1458" s="1">
        <v>2010</v>
      </c>
      <c r="B1458" s="1">
        <v>70</v>
      </c>
      <c r="C1458" s="1" t="s">
        <v>164</v>
      </c>
      <c r="D1458" s="1" t="s">
        <v>155</v>
      </c>
      <c r="E1458" s="9">
        <v>50756376.716468</v>
      </c>
      <c r="F1458" s="10">
        <f t="shared" si="1641"/>
        <v>17.7425478175785</v>
      </c>
      <c r="G1458" s="11">
        <v>0</v>
      </c>
      <c r="H1458" s="12">
        <v>0.71539335</v>
      </c>
      <c r="I1458" s="6">
        <v>2074</v>
      </c>
      <c r="J1458" s="15">
        <f t="shared" si="1653"/>
        <v>7.63723438878947</v>
      </c>
      <c r="K1458" s="15">
        <v>57933000</v>
      </c>
      <c r="L1458" s="15">
        <v>17.8748</v>
      </c>
      <c r="M1458" s="15">
        <v>92166</v>
      </c>
      <c r="N1458" s="6">
        <v>11.43135</v>
      </c>
      <c r="O1458" s="6">
        <v>0.7033</v>
      </c>
      <c r="P1458" s="6">
        <v>55.8</v>
      </c>
      <c r="Q1458" s="12">
        <f t="shared" si="1649"/>
        <v>4.02177386938726</v>
      </c>
      <c r="R1458" s="6">
        <v>485</v>
      </c>
      <c r="S1458" s="12">
        <v>6.184149</v>
      </c>
      <c r="T1458">
        <f t="shared" si="1633"/>
        <v>0.511787645224223</v>
      </c>
      <c r="U1458">
        <f t="shared" si="1634"/>
        <v>58.3273491093085</v>
      </c>
      <c r="V1458">
        <f t="shared" si="1635"/>
        <v>319.50847504</v>
      </c>
      <c r="W1458">
        <f t="shared" si="1636"/>
        <v>130.6757628225</v>
      </c>
      <c r="X1458">
        <f t="shared" si="1637"/>
        <v>0.49463089</v>
      </c>
      <c r="Y1458">
        <f t="shared" si="1638"/>
        <v>16.1746650564862</v>
      </c>
      <c r="Z1458">
        <f t="shared" si="1639"/>
        <v>38.243698854201</v>
      </c>
      <c r="AA1458">
        <v>0.01415405</v>
      </c>
      <c r="AB1458" s="16">
        <v>3.14</v>
      </c>
      <c r="AC1458">
        <v>0.58729082</v>
      </c>
      <c r="AD1458">
        <f t="shared" ref="AD1458:AF1458" si="1690">AA1458^2</f>
        <v>0.0002003371314025</v>
      </c>
      <c r="AE1458">
        <f t="shared" si="1690"/>
        <v>9.8596</v>
      </c>
      <c r="AF1458">
        <f t="shared" si="1690"/>
        <v>0.344910507256272</v>
      </c>
      <c r="AG1458">
        <v>2012</v>
      </c>
    </row>
    <row r="1459" spans="1:33">
      <c r="A1459" s="1">
        <v>2011</v>
      </c>
      <c r="B1459" s="1">
        <v>70</v>
      </c>
      <c r="C1459" s="1" t="s">
        <v>164</v>
      </c>
      <c r="D1459" s="1" t="s">
        <v>155</v>
      </c>
      <c r="E1459" s="9">
        <v>52919442.309688</v>
      </c>
      <c r="F1459" s="10">
        <f t="shared" si="1641"/>
        <v>17.7842813587898</v>
      </c>
      <c r="G1459" s="11">
        <v>0</v>
      </c>
      <c r="H1459" s="12">
        <v>0.68025481</v>
      </c>
      <c r="I1459" s="6">
        <v>2062</v>
      </c>
      <c r="J1459" s="15">
        <f t="shared" si="1653"/>
        <v>7.6314316645769</v>
      </c>
      <c r="K1459" s="15">
        <v>68801509</v>
      </c>
      <c r="L1459" s="15">
        <v>18.04674</v>
      </c>
      <c r="M1459" s="15">
        <v>107437</v>
      </c>
      <c r="N1459" s="6">
        <v>11.58466</v>
      </c>
      <c r="O1459" s="6">
        <v>0.7223</v>
      </c>
      <c r="P1459" s="6">
        <v>58.31</v>
      </c>
      <c r="Q1459" s="12">
        <f t="shared" si="1649"/>
        <v>4.06577360523406</v>
      </c>
      <c r="R1459" s="6">
        <v>784</v>
      </c>
      <c r="S1459" s="12">
        <v>6.664409</v>
      </c>
      <c r="T1459">
        <f t="shared" si="1633"/>
        <v>0.462746606528136</v>
      </c>
      <c r="U1459">
        <f t="shared" si="1634"/>
        <v>58.238749251107</v>
      </c>
      <c r="V1459">
        <f t="shared" si="1635"/>
        <v>325.6848246276</v>
      </c>
      <c r="W1459">
        <f t="shared" si="1636"/>
        <v>134.2043473156</v>
      </c>
      <c r="X1459">
        <f t="shared" si="1637"/>
        <v>0.52171729</v>
      </c>
      <c r="Y1459">
        <f t="shared" si="1638"/>
        <v>16.530515009018</v>
      </c>
      <c r="Z1459">
        <f t="shared" si="1639"/>
        <v>44.414347319281</v>
      </c>
      <c r="AA1459">
        <v>0.01518692</v>
      </c>
      <c r="AB1459" s="16">
        <v>3.08</v>
      </c>
      <c r="AC1459">
        <v>0.51537639</v>
      </c>
      <c r="AD1459">
        <f t="shared" ref="AD1459:AF1459" si="1691">AA1459^2</f>
        <v>0.0002306425390864</v>
      </c>
      <c r="AE1459">
        <f t="shared" si="1691"/>
        <v>9.4864</v>
      </c>
      <c r="AF1459">
        <f t="shared" si="1691"/>
        <v>0.265612823369432</v>
      </c>
      <c r="AG1459">
        <v>2012</v>
      </c>
    </row>
    <row r="1460" spans="1:33">
      <c r="A1460" s="1">
        <v>2012</v>
      </c>
      <c r="B1460" s="1">
        <v>70</v>
      </c>
      <c r="C1460" s="1" t="s">
        <v>164</v>
      </c>
      <c r="D1460" s="1" t="s">
        <v>155</v>
      </c>
      <c r="E1460" s="9">
        <v>53476638.9931095</v>
      </c>
      <c r="F1460" s="10">
        <f t="shared" si="1641"/>
        <v>17.7947554621706</v>
      </c>
      <c r="G1460" s="11">
        <v>1</v>
      </c>
      <c r="H1460" s="12">
        <v>0.59032541</v>
      </c>
      <c r="I1460" s="6">
        <v>2089</v>
      </c>
      <c r="J1460" s="15">
        <f t="shared" si="1653"/>
        <v>7.64444076155657</v>
      </c>
      <c r="K1460" s="15">
        <v>75681500</v>
      </c>
      <c r="L1460" s="15">
        <v>18.14204</v>
      </c>
      <c r="M1460" s="15">
        <v>117357</v>
      </c>
      <c r="N1460" s="6">
        <v>11.67298</v>
      </c>
      <c r="O1460" s="6">
        <v>0.7291</v>
      </c>
      <c r="P1460" s="6">
        <v>59.355</v>
      </c>
      <c r="Q1460" s="12">
        <f t="shared" si="1649"/>
        <v>4.0835363635055</v>
      </c>
      <c r="R1460" s="6">
        <v>835</v>
      </c>
      <c r="S1460" s="12">
        <v>6.727432</v>
      </c>
      <c r="T1460">
        <f t="shared" si="1633"/>
        <v>0.348484089691668</v>
      </c>
      <c r="U1460">
        <f t="shared" si="1634"/>
        <v>58.4374745569476</v>
      </c>
      <c r="V1460">
        <f t="shared" si="1635"/>
        <v>329.1336153616</v>
      </c>
      <c r="W1460">
        <f t="shared" si="1636"/>
        <v>136.2584620804</v>
      </c>
      <c r="X1460">
        <f t="shared" si="1637"/>
        <v>0.53158681</v>
      </c>
      <c r="Y1460">
        <f t="shared" si="1638"/>
        <v>16.6752692320717</v>
      </c>
      <c r="Z1460">
        <f t="shared" si="1639"/>
        <v>45.258341314624</v>
      </c>
      <c r="AA1460">
        <v>0.01053617</v>
      </c>
      <c r="AB1460" s="16">
        <v>3.14</v>
      </c>
      <c r="AC1460">
        <v>0.43508038</v>
      </c>
      <c r="AD1460">
        <f t="shared" ref="AD1460:AF1460" si="1692">AA1460^2</f>
        <v>0.0001110108782689</v>
      </c>
      <c r="AE1460">
        <f t="shared" si="1692"/>
        <v>9.8596</v>
      </c>
      <c r="AF1460">
        <f t="shared" si="1692"/>
        <v>0.189294937060944</v>
      </c>
      <c r="AG1460">
        <v>2012</v>
      </c>
    </row>
    <row r="1461" spans="1:33">
      <c r="A1461" s="1">
        <v>2013</v>
      </c>
      <c r="B1461" s="1">
        <v>70</v>
      </c>
      <c r="C1461" s="1" t="s">
        <v>164</v>
      </c>
      <c r="D1461" s="1" t="s">
        <v>155</v>
      </c>
      <c r="E1461" s="9">
        <v>54587254.570884</v>
      </c>
      <c r="F1461" s="10">
        <f t="shared" si="1641"/>
        <v>17.8153109806978</v>
      </c>
      <c r="G1461" s="11">
        <v>1</v>
      </c>
      <c r="H1461" s="12">
        <v>0.54005502</v>
      </c>
      <c r="I1461" s="6">
        <v>2110</v>
      </c>
      <c r="J1461" s="15">
        <f t="shared" si="1653"/>
        <v>7.65444322647011</v>
      </c>
      <c r="K1461" s="15">
        <v>80701800</v>
      </c>
      <c r="L1461" s="15">
        <v>18.20627</v>
      </c>
      <c r="M1461" s="15">
        <v>122318</v>
      </c>
      <c r="N1461" s="6">
        <v>11.71438</v>
      </c>
      <c r="O1461" s="6">
        <v>0.737</v>
      </c>
      <c r="P1461" s="6">
        <v>60.81</v>
      </c>
      <c r="Q1461" s="12">
        <f t="shared" si="1649"/>
        <v>4.10775424913202</v>
      </c>
      <c r="R1461" s="6">
        <v>1288</v>
      </c>
      <c r="S1461" s="12">
        <v>7.160846</v>
      </c>
      <c r="T1461">
        <f t="shared" si="1633"/>
        <v>0.2916594246272</v>
      </c>
      <c r="U1461">
        <f t="shared" si="1634"/>
        <v>58.5905011072541</v>
      </c>
      <c r="V1461">
        <f t="shared" si="1635"/>
        <v>331.4682673129</v>
      </c>
      <c r="W1461">
        <f t="shared" si="1636"/>
        <v>137.2266987844</v>
      </c>
      <c r="X1461">
        <f t="shared" si="1637"/>
        <v>0.543169</v>
      </c>
      <c r="Y1461">
        <f t="shared" si="1638"/>
        <v>16.8736449712622</v>
      </c>
      <c r="Z1461">
        <f t="shared" si="1639"/>
        <v>51.277715435716</v>
      </c>
      <c r="AA1461">
        <v>0.01381781</v>
      </c>
      <c r="AB1461" s="16">
        <v>3.26</v>
      </c>
      <c r="AC1461">
        <v>0.41252988</v>
      </c>
      <c r="AD1461">
        <f t="shared" ref="AD1461:AF1461" si="1693">AA1461^2</f>
        <v>0.0001909318731961</v>
      </c>
      <c r="AE1461">
        <f t="shared" si="1693"/>
        <v>10.6276</v>
      </c>
      <c r="AF1461">
        <f t="shared" si="1693"/>
        <v>0.170180901892814</v>
      </c>
      <c r="AG1461">
        <v>2012</v>
      </c>
    </row>
    <row r="1462" spans="1:33">
      <c r="A1462" s="1">
        <v>2014</v>
      </c>
      <c r="B1462" s="1">
        <v>70</v>
      </c>
      <c r="C1462" s="1" t="s">
        <v>164</v>
      </c>
      <c r="D1462" s="1" t="s">
        <v>155</v>
      </c>
      <c r="E1462" s="9">
        <v>54058070.6932437</v>
      </c>
      <c r="F1462" s="10">
        <f t="shared" si="1641"/>
        <v>17.8055694099265</v>
      </c>
      <c r="G1462" s="11">
        <v>1</v>
      </c>
      <c r="H1462" s="12">
        <v>0.55526411</v>
      </c>
      <c r="I1462" s="6">
        <v>2115</v>
      </c>
      <c r="J1462" s="15">
        <f t="shared" si="1653"/>
        <v>7.65681009148038</v>
      </c>
      <c r="K1462" s="15">
        <v>82053100</v>
      </c>
      <c r="L1462" s="15">
        <v>18.22288</v>
      </c>
      <c r="M1462" s="15">
        <v>126389</v>
      </c>
      <c r="N1462" s="6">
        <v>11.74712</v>
      </c>
      <c r="O1462" s="6">
        <v>0.7447</v>
      </c>
      <c r="P1462" s="6">
        <v>62.13</v>
      </c>
      <c r="Q1462" s="12">
        <f t="shared" si="1649"/>
        <v>4.1292289640756</v>
      </c>
      <c r="R1462" s="6">
        <v>1024</v>
      </c>
      <c r="S1462" s="12">
        <v>6.931472</v>
      </c>
      <c r="T1462">
        <f t="shared" si="1633"/>
        <v>0.308318231854092</v>
      </c>
      <c r="U1462">
        <f t="shared" si="1634"/>
        <v>58.6267407769958</v>
      </c>
      <c r="V1462">
        <f t="shared" si="1635"/>
        <v>332.0733554944</v>
      </c>
      <c r="W1462">
        <f t="shared" si="1636"/>
        <v>137.9948282944</v>
      </c>
      <c r="X1462">
        <f t="shared" si="1637"/>
        <v>0.55457809</v>
      </c>
      <c r="Y1462">
        <f t="shared" si="1638"/>
        <v>17.0505318377609</v>
      </c>
      <c r="Z1462">
        <f t="shared" si="1639"/>
        <v>48.045304086784</v>
      </c>
      <c r="AA1462">
        <v>0.01396786</v>
      </c>
      <c r="AB1462" s="16">
        <v>3.02</v>
      </c>
      <c r="AC1462">
        <v>0.45487148</v>
      </c>
      <c r="AD1462">
        <f t="shared" ref="AD1462:AF1462" si="1694">AA1462^2</f>
        <v>0.0001951011129796</v>
      </c>
      <c r="AE1462">
        <f t="shared" si="1694"/>
        <v>9.1204</v>
      </c>
      <c r="AF1462">
        <f t="shared" si="1694"/>
        <v>0.20690806331739</v>
      </c>
      <c r="AG1462">
        <v>2012</v>
      </c>
    </row>
    <row r="1463" spans="1:33">
      <c r="A1463" s="1">
        <v>2015</v>
      </c>
      <c r="B1463" s="1">
        <v>70</v>
      </c>
      <c r="C1463" s="1" t="s">
        <v>164</v>
      </c>
      <c r="D1463" s="1" t="s">
        <v>155</v>
      </c>
      <c r="E1463" s="9">
        <v>52400265.486945</v>
      </c>
      <c r="F1463" s="10">
        <f t="shared" si="1641"/>
        <v>17.7744222158232</v>
      </c>
      <c r="G1463" s="11">
        <v>1</v>
      </c>
      <c r="H1463" s="12">
        <v>0.50062092</v>
      </c>
      <c r="I1463" s="6">
        <v>1953</v>
      </c>
      <c r="J1463" s="15">
        <f t="shared" si="1653"/>
        <v>7.57712193087668</v>
      </c>
      <c r="K1463" s="15">
        <v>85182600</v>
      </c>
      <c r="L1463" s="15">
        <v>18.26031</v>
      </c>
      <c r="M1463" s="15">
        <v>130938</v>
      </c>
      <c r="N1463" s="6">
        <v>11.78248</v>
      </c>
      <c r="O1463" s="6">
        <v>0.754</v>
      </c>
      <c r="P1463" s="6">
        <v>65.8611</v>
      </c>
      <c r="Q1463" s="12">
        <f t="shared" si="1649"/>
        <v>4.18754797890409</v>
      </c>
      <c r="R1463" s="6">
        <v>1459</v>
      </c>
      <c r="S1463" s="12">
        <v>7.285507</v>
      </c>
      <c r="T1463">
        <f t="shared" si="1633"/>
        <v>0.250621305541646</v>
      </c>
      <c r="U1463">
        <f t="shared" si="1634"/>
        <v>57.4127767553723</v>
      </c>
      <c r="V1463">
        <f t="shared" si="1635"/>
        <v>333.4389212961</v>
      </c>
      <c r="W1463">
        <f t="shared" si="1636"/>
        <v>138.8268349504</v>
      </c>
      <c r="X1463">
        <f t="shared" si="1637"/>
        <v>0.568516</v>
      </c>
      <c r="Y1463">
        <f t="shared" si="1638"/>
        <v>17.5355580756237</v>
      </c>
      <c r="Z1463">
        <f t="shared" si="1639"/>
        <v>53.078612247049</v>
      </c>
      <c r="AA1463">
        <v>0.01166045</v>
      </c>
      <c r="AB1463" s="16">
        <v>3.04</v>
      </c>
      <c r="AC1463">
        <v>0.43628692</v>
      </c>
      <c r="AD1463">
        <f t="shared" ref="AD1463:AF1463" si="1695">AA1463^2</f>
        <v>0.0001359660942025</v>
      </c>
      <c r="AE1463">
        <f t="shared" si="1695"/>
        <v>9.2416</v>
      </c>
      <c r="AF1463">
        <f t="shared" si="1695"/>
        <v>0.190346276563086</v>
      </c>
      <c r="AG1463">
        <v>2012</v>
      </c>
    </row>
    <row r="1464" spans="1:33">
      <c r="A1464" s="1">
        <v>2016</v>
      </c>
      <c r="B1464" s="1">
        <v>70</v>
      </c>
      <c r="C1464" s="1" t="s">
        <v>164</v>
      </c>
      <c r="D1464" s="1" t="s">
        <v>155</v>
      </c>
      <c r="E1464" s="9">
        <v>51876121.455287</v>
      </c>
      <c r="F1464" s="10">
        <f t="shared" si="1641"/>
        <v>17.7643691546966</v>
      </c>
      <c r="G1464" s="11">
        <v>1</v>
      </c>
      <c r="H1464" s="12">
        <v>0.50054072</v>
      </c>
      <c r="I1464" s="6">
        <v>1990</v>
      </c>
      <c r="J1464" s="15">
        <f t="shared" si="1653"/>
        <v>7.59588991771854</v>
      </c>
      <c r="K1464" s="15">
        <v>92100200</v>
      </c>
      <c r="L1464" s="15">
        <v>18.33839</v>
      </c>
      <c r="M1464" s="15">
        <v>141258</v>
      </c>
      <c r="N1464" s="6">
        <v>11.85834</v>
      </c>
      <c r="O1464" s="6">
        <v>0.758</v>
      </c>
      <c r="P1464" s="6">
        <v>66.7939</v>
      </c>
      <c r="Q1464" s="12">
        <f t="shared" si="1649"/>
        <v>4.20161175900765</v>
      </c>
      <c r="R1464" s="6">
        <v>1659</v>
      </c>
      <c r="S1464" s="12">
        <v>7.41397</v>
      </c>
      <c r="T1464">
        <f t="shared" si="1633"/>
        <v>0.250541012378118</v>
      </c>
      <c r="U1464">
        <f t="shared" si="1634"/>
        <v>57.6975436420982</v>
      </c>
      <c r="V1464">
        <f t="shared" si="1635"/>
        <v>336.2965477921</v>
      </c>
      <c r="W1464">
        <f t="shared" si="1636"/>
        <v>140.6202275556</v>
      </c>
      <c r="X1464">
        <f t="shared" si="1637"/>
        <v>0.574564</v>
      </c>
      <c r="Y1464">
        <f t="shared" si="1638"/>
        <v>17.6535413734314</v>
      </c>
      <c r="Z1464">
        <f t="shared" si="1639"/>
        <v>54.9669511609</v>
      </c>
      <c r="AA1464">
        <v>0.01327258</v>
      </c>
      <c r="AB1464" s="16">
        <v>4.56</v>
      </c>
      <c r="AC1464">
        <v>0.42401478</v>
      </c>
      <c r="AD1464">
        <f t="shared" ref="AD1464:AF1464" si="1696">AA1464^2</f>
        <v>0.0001761613798564</v>
      </c>
      <c r="AE1464">
        <f t="shared" si="1696"/>
        <v>20.7936</v>
      </c>
      <c r="AF1464">
        <f t="shared" si="1696"/>
        <v>0.179788533658448</v>
      </c>
      <c r="AG1464">
        <v>2012</v>
      </c>
    </row>
    <row r="1465" spans="1:33">
      <c r="A1465" s="1">
        <v>2017</v>
      </c>
      <c r="B1465" s="1">
        <v>70</v>
      </c>
      <c r="C1465" s="1" t="s">
        <v>164</v>
      </c>
      <c r="D1465" s="1" t="s">
        <v>155</v>
      </c>
      <c r="E1465" s="9">
        <v>51934090.1364366</v>
      </c>
      <c r="F1465" s="10">
        <f t="shared" si="1641"/>
        <v>17.7654859752153</v>
      </c>
      <c r="G1465" s="11">
        <v>1</v>
      </c>
      <c r="H1465" s="12">
        <v>0.52345555</v>
      </c>
      <c r="I1465" s="6">
        <v>2020</v>
      </c>
      <c r="J1465" s="15">
        <f t="shared" si="1653"/>
        <v>7.61085279039525</v>
      </c>
      <c r="K1465" s="23" t="s">
        <v>165</v>
      </c>
      <c r="L1465" s="15">
        <v>18.47042</v>
      </c>
      <c r="M1465" s="15">
        <v>157668</v>
      </c>
      <c r="N1465" s="6">
        <v>11.96825</v>
      </c>
      <c r="O1465" s="6">
        <v>0.76</v>
      </c>
      <c r="P1465" s="6">
        <v>70.17</v>
      </c>
      <c r="Q1465" s="12">
        <f t="shared" si="1649"/>
        <v>4.2509208692642</v>
      </c>
      <c r="R1465" s="6">
        <v>1833</v>
      </c>
      <c r="S1465" s="12">
        <v>7.513709</v>
      </c>
      <c r="T1465">
        <f t="shared" si="1633"/>
        <v>0.274005712825802</v>
      </c>
      <c r="U1465">
        <f t="shared" si="1634"/>
        <v>57.9250801970672</v>
      </c>
      <c r="V1465">
        <f t="shared" si="1635"/>
        <v>341.1564149764</v>
      </c>
      <c r="W1465">
        <f t="shared" si="1636"/>
        <v>143.2390080625</v>
      </c>
      <c r="X1465">
        <f t="shared" si="1637"/>
        <v>0.5776</v>
      </c>
      <c r="Y1465">
        <f t="shared" si="1638"/>
        <v>18.0703282367459</v>
      </c>
      <c r="Z1465">
        <f t="shared" si="1639"/>
        <v>56.455822936681</v>
      </c>
      <c r="AA1465">
        <v>0.01177808</v>
      </c>
      <c r="AB1465" s="16">
        <v>4.68</v>
      </c>
      <c r="AC1465">
        <v>0.29723932</v>
      </c>
      <c r="AD1465">
        <f t="shared" ref="AD1465:AF1465" si="1697">AA1465^2</f>
        <v>0.0001387231684864</v>
      </c>
      <c r="AE1465">
        <f t="shared" si="1697"/>
        <v>21.9024</v>
      </c>
      <c r="AF1465">
        <f t="shared" si="1697"/>
        <v>0.0883512133540624</v>
      </c>
      <c r="AG1465">
        <v>2012</v>
      </c>
    </row>
    <row r="1466" spans="1:33">
      <c r="A1466" s="1">
        <v>2018</v>
      </c>
      <c r="B1466" s="1">
        <v>70</v>
      </c>
      <c r="C1466" s="1" t="s">
        <v>164</v>
      </c>
      <c r="D1466" s="1" t="s">
        <v>155</v>
      </c>
      <c r="E1466" s="9">
        <v>54564297.4895019</v>
      </c>
      <c r="F1466" s="10">
        <f t="shared" si="1641"/>
        <v>17.8148903347008</v>
      </c>
      <c r="G1466" s="11">
        <v>1</v>
      </c>
      <c r="H1466" s="12">
        <v>0.53868648</v>
      </c>
      <c r="I1466" s="6">
        <v>2052.2335</v>
      </c>
      <c r="J1466" s="15">
        <f t="shared" si="1653"/>
        <v>7.62668399123991</v>
      </c>
      <c r="K1466" s="23" t="s">
        <v>166</v>
      </c>
      <c r="L1466" s="15">
        <v>18.55521</v>
      </c>
      <c r="M1466" s="15">
        <v>174270</v>
      </c>
      <c r="N1466" s="6">
        <v>12.06836</v>
      </c>
      <c r="O1466" s="6">
        <v>0.7628</v>
      </c>
      <c r="P1466" s="6">
        <v>71.45</v>
      </c>
      <c r="Q1466" s="12">
        <f t="shared" si="1649"/>
        <v>4.26899790437588</v>
      </c>
      <c r="R1466" s="6">
        <v>2324</v>
      </c>
      <c r="S1466" s="12">
        <v>7.751045</v>
      </c>
      <c r="T1466">
        <f t="shared" si="1633"/>
        <v>0.29018312373479</v>
      </c>
      <c r="U1466">
        <f t="shared" si="1634"/>
        <v>58.1663087022351</v>
      </c>
      <c r="V1466">
        <f t="shared" si="1635"/>
        <v>344.2958181441</v>
      </c>
      <c r="W1466">
        <f t="shared" si="1636"/>
        <v>145.6453130896</v>
      </c>
      <c r="X1466">
        <f t="shared" si="1637"/>
        <v>0.58186384</v>
      </c>
      <c r="Y1466">
        <f t="shared" si="1638"/>
        <v>18.2243431075657</v>
      </c>
      <c r="Z1466">
        <f t="shared" si="1639"/>
        <v>60.078698592025</v>
      </c>
      <c r="AA1466">
        <v>0.01161451</v>
      </c>
      <c r="AB1466" s="16">
        <v>4.83</v>
      </c>
      <c r="AC1466">
        <v>0.28237759</v>
      </c>
      <c r="AD1466">
        <f t="shared" ref="AD1466:AF1466" si="1698">AA1466^2</f>
        <v>0.0001348968425401</v>
      </c>
      <c r="AE1466">
        <f t="shared" si="1698"/>
        <v>23.3289</v>
      </c>
      <c r="AF1466">
        <f t="shared" si="1698"/>
        <v>0.0797371033342081</v>
      </c>
      <c r="AG1466">
        <v>2012</v>
      </c>
    </row>
    <row r="1467" spans="1:33">
      <c r="A1467" s="1">
        <v>2019</v>
      </c>
      <c r="B1467" s="1">
        <v>70</v>
      </c>
      <c r="C1467" s="1" t="s">
        <v>164</v>
      </c>
      <c r="D1467" s="1" t="s">
        <v>155</v>
      </c>
      <c r="E1467" s="9">
        <v>54716472.2223458</v>
      </c>
      <c r="F1467" s="10">
        <f t="shared" si="1641"/>
        <v>17.8176753595794</v>
      </c>
      <c r="G1467" s="11">
        <v>1</v>
      </c>
      <c r="H1467" s="12">
        <v>0.5371777</v>
      </c>
      <c r="I1467" s="6">
        <v>2089.26</v>
      </c>
      <c r="J1467" s="15">
        <f t="shared" si="1653"/>
        <v>7.6445652152767</v>
      </c>
      <c r="K1467" s="23" t="s">
        <v>167</v>
      </c>
      <c r="L1467" s="15">
        <v>18.59042</v>
      </c>
      <c r="M1467" s="15">
        <v>180044</v>
      </c>
      <c r="N1467" s="6">
        <v>12.10096</v>
      </c>
      <c r="O1467" s="6">
        <v>0.771</v>
      </c>
      <c r="P1467" s="6">
        <v>72.62</v>
      </c>
      <c r="Q1467" s="12">
        <f t="shared" si="1649"/>
        <v>4.28524036598619</v>
      </c>
      <c r="R1467" s="6">
        <v>2749</v>
      </c>
      <c r="S1467" s="12">
        <v>7.918993</v>
      </c>
      <c r="T1467">
        <f t="shared" si="1633"/>
        <v>0.28855988137729</v>
      </c>
      <c r="U1467">
        <f t="shared" si="1634"/>
        <v>58.4393773306185</v>
      </c>
      <c r="V1467">
        <f t="shared" si="1635"/>
        <v>345.6037157764</v>
      </c>
      <c r="W1467">
        <f t="shared" si="1636"/>
        <v>146.4332329216</v>
      </c>
      <c r="X1467">
        <f t="shared" si="1637"/>
        <v>0.594441</v>
      </c>
      <c r="Y1467">
        <f t="shared" si="1638"/>
        <v>18.3632849942775</v>
      </c>
      <c r="Z1467">
        <f t="shared" si="1639"/>
        <v>62.710450134049</v>
      </c>
      <c r="AA1467">
        <v>0.01175342</v>
      </c>
      <c r="AB1467" s="16">
        <v>4.71</v>
      </c>
      <c r="AC1467">
        <v>0.25717955</v>
      </c>
      <c r="AD1467">
        <f t="shared" ref="AD1467:AF1467" si="1699">AA1467^2</f>
        <v>0.0001381428816964</v>
      </c>
      <c r="AE1467">
        <f t="shared" si="1699"/>
        <v>22.1841</v>
      </c>
      <c r="AF1467">
        <f t="shared" si="1699"/>
        <v>0.0661413209382025</v>
      </c>
      <c r="AG1467">
        <v>2012</v>
      </c>
    </row>
    <row r="1468" spans="1:33">
      <c r="A1468" s="1">
        <v>2020</v>
      </c>
      <c r="B1468" s="1">
        <v>70</v>
      </c>
      <c r="C1468" s="1" t="s">
        <v>164</v>
      </c>
      <c r="D1468" s="1" t="s">
        <v>155</v>
      </c>
      <c r="E1468" s="9">
        <v>54109895.7007465</v>
      </c>
      <c r="F1468" s="10">
        <f t="shared" si="1641"/>
        <v>17.8065276420759</v>
      </c>
      <c r="G1468" s="11">
        <v>1</v>
      </c>
      <c r="H1468" s="12">
        <v>0.4911572</v>
      </c>
      <c r="I1468" s="6">
        <v>2168.3079</v>
      </c>
      <c r="J1468" s="15">
        <f t="shared" si="1653"/>
        <v>7.68170237277081</v>
      </c>
      <c r="K1468" s="23" t="s">
        <v>168</v>
      </c>
      <c r="L1468" s="15">
        <v>18.63337</v>
      </c>
      <c r="M1468" s="15">
        <v>165851</v>
      </c>
      <c r="N1468" s="6">
        <v>12.01884</v>
      </c>
      <c r="O1468" s="6">
        <v>0.8279</v>
      </c>
      <c r="P1468" s="6">
        <v>74.2448</v>
      </c>
      <c r="Q1468" s="12">
        <f t="shared" si="1649"/>
        <v>4.3073677415603</v>
      </c>
      <c r="R1468" s="6">
        <v>4678</v>
      </c>
      <c r="S1468" s="12">
        <v>8.450626</v>
      </c>
      <c r="T1468">
        <f t="shared" si="1633"/>
        <v>0.24123539511184</v>
      </c>
      <c r="U1468">
        <f t="shared" si="1634"/>
        <v>59.0085513438327</v>
      </c>
      <c r="V1468">
        <f t="shared" si="1635"/>
        <v>347.2024775569</v>
      </c>
      <c r="W1468">
        <f t="shared" si="1636"/>
        <v>144.4525149456</v>
      </c>
      <c r="X1468">
        <f t="shared" si="1637"/>
        <v>0.68541841</v>
      </c>
      <c r="Y1468">
        <f t="shared" si="1638"/>
        <v>18.5534168610343</v>
      </c>
      <c r="Z1468">
        <f t="shared" si="1639"/>
        <v>71.413079791876</v>
      </c>
      <c r="AA1468">
        <v>0.00912873</v>
      </c>
      <c r="AB1468" s="16">
        <v>4.85</v>
      </c>
      <c r="AC1468">
        <v>0.25585733</v>
      </c>
      <c r="AD1468">
        <f t="shared" ref="AD1468:AF1468" si="1700">AA1468^2</f>
        <v>8.33337114129e-5</v>
      </c>
      <c r="AE1468">
        <f t="shared" si="1700"/>
        <v>23.5225</v>
      </c>
      <c r="AF1468">
        <f t="shared" si="1700"/>
        <v>0.0654629733147289</v>
      </c>
      <c r="AG1468">
        <v>2012</v>
      </c>
    </row>
    <row r="1469" spans="1:33">
      <c r="A1469" s="1">
        <v>2021</v>
      </c>
      <c r="B1469" s="1">
        <v>70</v>
      </c>
      <c r="C1469" s="1" t="s">
        <v>164</v>
      </c>
      <c r="D1469" s="1" t="s">
        <v>155</v>
      </c>
      <c r="E1469" s="9">
        <v>57246527.1874947</v>
      </c>
      <c r="F1469" s="10">
        <f t="shared" si="1641"/>
        <v>17.8628775380783</v>
      </c>
      <c r="G1469" s="11">
        <v>1</v>
      </c>
      <c r="H1469" s="12">
        <v>0.48770692</v>
      </c>
      <c r="I1469" s="6">
        <v>2250.2894</v>
      </c>
      <c r="J1469" s="15">
        <f t="shared" si="1653"/>
        <v>7.71881410914956</v>
      </c>
      <c r="K1469" s="23" t="s">
        <v>169</v>
      </c>
      <c r="L1469" s="15">
        <v>18.75715</v>
      </c>
      <c r="M1469" s="15">
        <v>187415</v>
      </c>
      <c r="N1469" s="6">
        <v>12.14108</v>
      </c>
      <c r="O1469" s="6">
        <v>0.8289</v>
      </c>
      <c r="P1469" s="6">
        <v>76.17</v>
      </c>
      <c r="Q1469" s="12">
        <f t="shared" si="1649"/>
        <v>4.3329676843847</v>
      </c>
      <c r="R1469" s="6">
        <v>6044</v>
      </c>
      <c r="S1469" s="12">
        <v>8.706821</v>
      </c>
      <c r="T1469">
        <f t="shared" si="1633"/>
        <v>0.237858039815886</v>
      </c>
      <c r="U1469">
        <f t="shared" si="1634"/>
        <v>59.5800912516063</v>
      </c>
      <c r="V1469">
        <f t="shared" si="1635"/>
        <v>351.8306761225</v>
      </c>
      <c r="W1469">
        <f t="shared" si="1636"/>
        <v>147.4058235664</v>
      </c>
      <c r="X1469">
        <f t="shared" si="1637"/>
        <v>0.68707521</v>
      </c>
      <c r="Y1469">
        <f t="shared" si="1638"/>
        <v>18.7746089539221</v>
      </c>
      <c r="Z1469">
        <f t="shared" si="1639"/>
        <v>75.808731926041</v>
      </c>
      <c r="AA1469">
        <v>0.00894079</v>
      </c>
      <c r="AB1469" s="16">
        <v>2.95</v>
      </c>
      <c r="AC1469">
        <v>0.22068311</v>
      </c>
      <c r="AD1469">
        <f t="shared" ref="AD1469:AF1469" si="1701">AA1469^2</f>
        <v>7.99377258241e-5</v>
      </c>
      <c r="AE1469">
        <f t="shared" si="1701"/>
        <v>8.7025</v>
      </c>
      <c r="AF1469">
        <f t="shared" si="1701"/>
        <v>0.0487010350392721</v>
      </c>
      <c r="AG1469">
        <v>2012</v>
      </c>
    </row>
    <row r="1470" spans="1:33">
      <c r="A1470" s="1">
        <v>2022</v>
      </c>
      <c r="B1470" s="1">
        <v>70</v>
      </c>
      <c r="C1470" s="1" t="s">
        <v>164</v>
      </c>
      <c r="D1470" s="1" t="s">
        <v>155</v>
      </c>
      <c r="E1470" s="9">
        <v>56767334.9924214</v>
      </c>
      <c r="F1470" s="10">
        <f t="shared" si="1641"/>
        <v>17.8544716301032</v>
      </c>
      <c r="G1470" s="11">
        <v>1</v>
      </c>
      <c r="H1470" s="12">
        <v>0.49647629</v>
      </c>
      <c r="I1470" s="6">
        <v>2332.2709</v>
      </c>
      <c r="J1470" s="15">
        <f t="shared" si="1653"/>
        <v>7.75459770710438</v>
      </c>
      <c r="K1470" s="23" t="s">
        <v>170</v>
      </c>
      <c r="L1470" s="15">
        <v>18.8161</v>
      </c>
      <c r="M1470" s="15">
        <v>198404</v>
      </c>
      <c r="N1470" s="6">
        <v>12.19806</v>
      </c>
      <c r="O1470" s="6">
        <v>0.8199</v>
      </c>
      <c r="P1470" s="6">
        <v>77.08</v>
      </c>
      <c r="Q1470" s="12">
        <f t="shared" si="1649"/>
        <v>4.34484384354617</v>
      </c>
      <c r="R1470" s="6">
        <v>4911</v>
      </c>
      <c r="S1470" s="12">
        <v>8.499233</v>
      </c>
      <c r="T1470">
        <f t="shared" si="1633"/>
        <v>0.246488706532164</v>
      </c>
      <c r="U1470">
        <f t="shared" si="1634"/>
        <v>60.1337855990285</v>
      </c>
      <c r="V1470">
        <f t="shared" si="1635"/>
        <v>354.04561921</v>
      </c>
      <c r="W1470">
        <f t="shared" si="1636"/>
        <v>148.7926677636</v>
      </c>
      <c r="X1470">
        <f t="shared" si="1637"/>
        <v>0.67223601</v>
      </c>
      <c r="Y1470">
        <f t="shared" si="1638"/>
        <v>18.8776680248011</v>
      </c>
      <c r="Z1470">
        <f t="shared" si="1639"/>
        <v>72.236961588289</v>
      </c>
      <c r="AA1470">
        <v>0.00971208</v>
      </c>
      <c r="AB1470" s="16">
        <v>3.01</v>
      </c>
      <c r="AC1470">
        <v>0.14393179</v>
      </c>
      <c r="AD1470">
        <f t="shared" ref="AD1470:AF1470" si="1702">AA1470^2</f>
        <v>9.43244979264e-5</v>
      </c>
      <c r="AE1470">
        <f t="shared" si="1702"/>
        <v>9.0601</v>
      </c>
      <c r="AF1470">
        <f t="shared" si="1702"/>
        <v>0.0207163601726041</v>
      </c>
      <c r="AG1470">
        <v>2012</v>
      </c>
    </row>
    <row r="1471" spans="1:33">
      <c r="A1471" s="1">
        <v>2023</v>
      </c>
      <c r="B1471" s="1">
        <v>70</v>
      </c>
      <c r="C1471" s="1" t="s">
        <v>164</v>
      </c>
      <c r="D1471" s="1" t="s">
        <v>155</v>
      </c>
      <c r="E1471" s="9">
        <v>59762987.4684919</v>
      </c>
      <c r="F1471" s="10">
        <f t="shared" si="1641"/>
        <v>17.9058970886453</v>
      </c>
      <c r="G1471" s="13">
        <v>1</v>
      </c>
      <c r="H1471" s="12">
        <v>0.457125</v>
      </c>
      <c r="I1471" s="6">
        <v>2414.2524</v>
      </c>
      <c r="J1471" s="15">
        <f t="shared" si="1653"/>
        <v>7.78914495294408</v>
      </c>
      <c r="K1471" s="23" t="s">
        <v>171</v>
      </c>
      <c r="L1471" s="15">
        <v>18.85635</v>
      </c>
      <c r="M1471" s="15">
        <v>206278</v>
      </c>
      <c r="N1471" s="6">
        <v>12.23698</v>
      </c>
      <c r="O1471" s="6">
        <v>0.8109</v>
      </c>
      <c r="P1471" s="6">
        <v>77.99</v>
      </c>
      <c r="Q1471" s="12">
        <f t="shared" si="1649"/>
        <v>4.35658061334241</v>
      </c>
      <c r="R1471" s="6">
        <v>3449</v>
      </c>
      <c r="S1471" s="12">
        <v>8.14584</v>
      </c>
      <c r="T1471">
        <f t="shared" si="1633"/>
        <v>0.208963265625</v>
      </c>
      <c r="U1471">
        <f t="shared" si="1634"/>
        <v>60.6707790979742</v>
      </c>
      <c r="V1471">
        <f t="shared" si="1635"/>
        <v>355.5619353225</v>
      </c>
      <c r="W1471">
        <f t="shared" si="1636"/>
        <v>149.7436795204</v>
      </c>
      <c r="X1471">
        <f t="shared" si="1637"/>
        <v>0.65755881</v>
      </c>
      <c r="Y1471">
        <f t="shared" si="1638"/>
        <v>18.9797946405509</v>
      </c>
      <c r="Z1471">
        <f t="shared" si="1639"/>
        <v>66.3547093056</v>
      </c>
      <c r="AA1471">
        <v>0.00734574</v>
      </c>
      <c r="AB1471" s="16">
        <v>3.07</v>
      </c>
      <c r="AC1471">
        <v>0.06718047</v>
      </c>
      <c r="AD1471">
        <f t="shared" ref="AD1471:AF1471" si="1703">AA1471^2</f>
        <v>5.39598961476e-5</v>
      </c>
      <c r="AE1471">
        <f t="shared" si="1703"/>
        <v>9.4249</v>
      </c>
      <c r="AF1471">
        <f t="shared" si="1703"/>
        <v>0.0045132155494209</v>
      </c>
      <c r="AG1471">
        <v>2012</v>
      </c>
    </row>
    <row r="1472" spans="1:33">
      <c r="A1472" s="1">
        <v>2003</v>
      </c>
      <c r="B1472" s="1">
        <v>71</v>
      </c>
      <c r="C1472" s="1" t="s">
        <v>172</v>
      </c>
      <c r="D1472" s="1" t="s">
        <v>155</v>
      </c>
      <c r="E1472" s="9">
        <v>64213528.2807715</v>
      </c>
      <c r="F1472" s="10">
        <f t="shared" si="1641"/>
        <v>17.977724467346</v>
      </c>
      <c r="G1472" s="11">
        <v>0</v>
      </c>
      <c r="H1472" s="12">
        <v>0.0680772</v>
      </c>
      <c r="I1472" s="6">
        <v>3402</v>
      </c>
      <c r="J1472" s="15">
        <f t="shared" si="1653"/>
        <v>8.13211877295581</v>
      </c>
      <c r="K1472" s="15">
        <v>9057900</v>
      </c>
      <c r="L1472" s="15">
        <v>16.01915</v>
      </c>
      <c r="M1472" s="15">
        <v>9992</v>
      </c>
      <c r="N1472" s="6">
        <v>9.20954</v>
      </c>
      <c r="O1472" s="6">
        <v>0.7484</v>
      </c>
      <c r="P1472" s="6">
        <v>12.99</v>
      </c>
      <c r="Q1472" s="12">
        <f t="shared" si="1649"/>
        <v>2.56417983068251</v>
      </c>
      <c r="R1472" s="6">
        <v>29</v>
      </c>
      <c r="S1472" s="12">
        <v>3.367296</v>
      </c>
      <c r="T1472">
        <f t="shared" si="1633"/>
        <v>0.00463450515984</v>
      </c>
      <c r="U1472">
        <f t="shared" si="1634"/>
        <v>66.1313557374603</v>
      </c>
      <c r="V1472">
        <f t="shared" si="1635"/>
        <v>256.6131667225</v>
      </c>
      <c r="W1472">
        <f t="shared" si="1636"/>
        <v>84.8156270116</v>
      </c>
      <c r="X1472">
        <f t="shared" si="1637"/>
        <v>0.56010256</v>
      </c>
      <c r="Y1472">
        <f t="shared" si="1638"/>
        <v>6.57501820407899</v>
      </c>
      <c r="Z1472">
        <f t="shared" si="1639"/>
        <v>11.338682351616</v>
      </c>
      <c r="AA1472">
        <v>0.01554237</v>
      </c>
      <c r="AB1472" s="16">
        <v>1.01</v>
      </c>
      <c r="AC1472">
        <v>1.1688342</v>
      </c>
      <c r="AD1472">
        <f t="shared" ref="AD1472:AF1472" si="1704">AA1472^2</f>
        <v>0.0002415652652169</v>
      </c>
      <c r="AE1472">
        <f t="shared" si="1704"/>
        <v>1.0201</v>
      </c>
      <c r="AF1472">
        <f t="shared" si="1704"/>
        <v>1.36617338708964</v>
      </c>
      <c r="AG1472">
        <v>2014</v>
      </c>
    </row>
    <row r="1473" spans="1:33">
      <c r="A1473" s="1">
        <v>2004</v>
      </c>
      <c r="B1473" s="1">
        <v>71</v>
      </c>
      <c r="C1473" s="1" t="s">
        <v>172</v>
      </c>
      <c r="D1473" s="1" t="s">
        <v>155</v>
      </c>
      <c r="E1473" s="9">
        <v>83063978.724496</v>
      </c>
      <c r="F1473" s="10">
        <f t="shared" si="1641"/>
        <v>18.2351216968315</v>
      </c>
      <c r="G1473" s="11">
        <v>0</v>
      </c>
      <c r="H1473" s="12">
        <v>0.06869261</v>
      </c>
      <c r="I1473" s="6">
        <v>3416</v>
      </c>
      <c r="J1473" s="15">
        <f t="shared" si="1653"/>
        <v>8.13622555490846</v>
      </c>
      <c r="K1473" s="15">
        <v>10958000</v>
      </c>
      <c r="L1473" s="15">
        <v>16.20958</v>
      </c>
      <c r="M1473" s="15">
        <v>12005</v>
      </c>
      <c r="N1473" s="6">
        <v>9.393079</v>
      </c>
      <c r="O1473" s="6">
        <v>0.7258</v>
      </c>
      <c r="P1473" s="6">
        <v>13.57</v>
      </c>
      <c r="Q1473" s="12">
        <f t="shared" si="1649"/>
        <v>2.60786147384678</v>
      </c>
      <c r="R1473" s="6">
        <v>20</v>
      </c>
      <c r="S1473" s="12">
        <v>2.995732</v>
      </c>
      <c r="T1473">
        <f t="shared" si="1633"/>
        <v>0.0047186746686121</v>
      </c>
      <c r="U1473">
        <f t="shared" si="1634"/>
        <v>66.1981662803455</v>
      </c>
      <c r="V1473">
        <f t="shared" si="1635"/>
        <v>262.7504837764</v>
      </c>
      <c r="W1473">
        <f t="shared" si="1636"/>
        <v>88.229933100241</v>
      </c>
      <c r="X1473">
        <f t="shared" si="1637"/>
        <v>0.52678564</v>
      </c>
      <c r="Y1473">
        <f t="shared" si="1638"/>
        <v>6.8009414667743</v>
      </c>
      <c r="Z1473">
        <f t="shared" si="1639"/>
        <v>8.974410215824</v>
      </c>
      <c r="AA1473">
        <v>0.0111299</v>
      </c>
      <c r="AB1473" s="16">
        <v>1.08</v>
      </c>
      <c r="AC1473">
        <v>1.1528945</v>
      </c>
      <c r="AD1473">
        <f t="shared" ref="AD1473:AF1473" si="1705">AA1473^2</f>
        <v>0.00012387467401</v>
      </c>
      <c r="AE1473">
        <f t="shared" si="1705"/>
        <v>1.1664</v>
      </c>
      <c r="AF1473">
        <f t="shared" si="1705"/>
        <v>1.32916572813025</v>
      </c>
      <c r="AG1473">
        <v>2014</v>
      </c>
    </row>
    <row r="1474" spans="1:33">
      <c r="A1474" s="1">
        <v>2005</v>
      </c>
      <c r="B1474" s="1">
        <v>71</v>
      </c>
      <c r="C1474" s="1" t="s">
        <v>172</v>
      </c>
      <c r="D1474" s="1" t="s">
        <v>155</v>
      </c>
      <c r="E1474" s="9">
        <v>92865026.1528072</v>
      </c>
      <c r="F1474" s="10">
        <f t="shared" si="1641"/>
        <v>18.3466576652253</v>
      </c>
      <c r="G1474" s="11">
        <v>0</v>
      </c>
      <c r="H1474" s="12">
        <v>0.07610918</v>
      </c>
      <c r="I1474" s="6">
        <v>2767</v>
      </c>
      <c r="J1474" s="15">
        <f t="shared" si="1653"/>
        <v>7.92551897978693</v>
      </c>
      <c r="K1474" s="15">
        <v>12121500</v>
      </c>
      <c r="L1474" s="15">
        <v>16.31049</v>
      </c>
      <c r="M1474" s="15">
        <v>13697</v>
      </c>
      <c r="N1474" s="6">
        <v>9.524932</v>
      </c>
      <c r="O1474" s="6">
        <v>0.7032</v>
      </c>
      <c r="P1474" s="6">
        <v>14.34</v>
      </c>
      <c r="Q1474" s="12">
        <f t="shared" si="1649"/>
        <v>2.66305283517147</v>
      </c>
      <c r="R1474" s="6">
        <v>20</v>
      </c>
      <c r="S1474" s="12">
        <v>2.995732</v>
      </c>
      <c r="T1474">
        <f t="shared" si="1633"/>
        <v>0.0057926072802724</v>
      </c>
      <c r="U1474">
        <f t="shared" si="1634"/>
        <v>62.8138510989629</v>
      </c>
      <c r="V1474">
        <f t="shared" si="1635"/>
        <v>266.0320840401</v>
      </c>
      <c r="W1474">
        <f t="shared" si="1636"/>
        <v>90.724329604624</v>
      </c>
      <c r="X1474">
        <f t="shared" si="1637"/>
        <v>0.49449024</v>
      </c>
      <c r="Y1474">
        <f t="shared" si="1638"/>
        <v>7.09185040291481</v>
      </c>
      <c r="Z1474">
        <f t="shared" si="1639"/>
        <v>8.974410215824</v>
      </c>
      <c r="AA1474">
        <v>0.00671742</v>
      </c>
      <c r="AB1474" s="16">
        <v>1.45</v>
      </c>
      <c r="AC1474">
        <v>1.2338133</v>
      </c>
      <c r="AD1474">
        <f t="shared" ref="AD1474:AF1474" si="1706">AA1474^2</f>
        <v>4.51237314564e-5</v>
      </c>
      <c r="AE1474">
        <f t="shared" si="1706"/>
        <v>2.1025</v>
      </c>
      <c r="AF1474">
        <f t="shared" si="1706"/>
        <v>1.52229525925689</v>
      </c>
      <c r="AG1474">
        <v>2014</v>
      </c>
    </row>
    <row r="1475" spans="1:33">
      <c r="A1475" s="1">
        <v>2006</v>
      </c>
      <c r="B1475" s="1">
        <v>71</v>
      </c>
      <c r="C1475" s="1" t="s">
        <v>172</v>
      </c>
      <c r="D1475" s="1" t="s">
        <v>155</v>
      </c>
      <c r="E1475" s="9">
        <v>98617402.3664655</v>
      </c>
      <c r="F1475" s="10">
        <f t="shared" si="1641"/>
        <v>18.4067582985884</v>
      </c>
      <c r="G1475" s="11">
        <v>0</v>
      </c>
      <c r="H1475" s="12">
        <v>0.10339405</v>
      </c>
      <c r="I1475" s="6">
        <v>4818</v>
      </c>
      <c r="J1475" s="15">
        <f t="shared" si="1653"/>
        <v>8.48011418317482</v>
      </c>
      <c r="K1475" s="15">
        <v>14288000</v>
      </c>
      <c r="L1475" s="15">
        <v>16.47493</v>
      </c>
      <c r="M1475" s="15">
        <v>15363</v>
      </c>
      <c r="N1475" s="6">
        <v>9.639717</v>
      </c>
      <c r="O1475" s="6">
        <v>0.448</v>
      </c>
      <c r="P1475" s="6">
        <v>16.04</v>
      </c>
      <c r="Q1475" s="12">
        <f t="shared" si="1649"/>
        <v>2.77508560243837</v>
      </c>
      <c r="R1475" s="6">
        <v>35</v>
      </c>
      <c r="S1475" s="12">
        <v>3.555348</v>
      </c>
      <c r="T1475">
        <f t="shared" ref="T1475:T1538" si="1707">H1475^2</f>
        <v>0.0106903295754025</v>
      </c>
      <c r="U1475">
        <f t="shared" ref="U1475:U1538" si="1708">J1475^2</f>
        <v>71.9123365596827</v>
      </c>
      <c r="V1475">
        <f t="shared" ref="V1475:V1538" si="1709">L1475^2</f>
        <v>271.4233185049</v>
      </c>
      <c r="W1475">
        <f t="shared" ref="W1475:W1538" si="1710">N1475^2</f>
        <v>92.924143840089</v>
      </c>
      <c r="X1475">
        <f t="shared" ref="X1475:X1538" si="1711">O1475^2</f>
        <v>0.200704</v>
      </c>
      <c r="Y1475">
        <f t="shared" ref="Y1475:Y1538" si="1712">Q1475^2</f>
        <v>7.70110010086073</v>
      </c>
      <c r="Z1475">
        <f t="shared" ref="Z1475:Z1538" si="1713">S1475^2</f>
        <v>12.640499401104</v>
      </c>
      <c r="AA1475">
        <v>0.00744303</v>
      </c>
      <c r="AB1475" s="16">
        <v>1.71</v>
      </c>
      <c r="AC1475">
        <v>1.1539302</v>
      </c>
      <c r="AD1475">
        <f t="shared" ref="AD1475:AF1475" si="1714">AA1475^2</f>
        <v>5.53986955809e-5</v>
      </c>
      <c r="AE1475">
        <f t="shared" si="1714"/>
        <v>2.9241</v>
      </c>
      <c r="AF1475">
        <f t="shared" si="1714"/>
        <v>1.33155490647204</v>
      </c>
      <c r="AG1475">
        <v>2014</v>
      </c>
    </row>
    <row r="1476" spans="1:33">
      <c r="A1476" s="1">
        <v>2007</v>
      </c>
      <c r="B1476" s="1">
        <v>71</v>
      </c>
      <c r="C1476" s="1" t="s">
        <v>172</v>
      </c>
      <c r="D1476" s="1" t="s">
        <v>155</v>
      </c>
      <c r="E1476" s="9">
        <v>103393496.603494</v>
      </c>
      <c r="F1476" s="10">
        <f t="shared" ref="F1476:F1539" si="1715">LN(E1476)</f>
        <v>18.4540526225431</v>
      </c>
      <c r="G1476" s="11">
        <v>0</v>
      </c>
      <c r="H1476" s="12">
        <v>0.11304406</v>
      </c>
      <c r="I1476" s="6">
        <v>3657</v>
      </c>
      <c r="J1476" s="15">
        <f t="shared" si="1653"/>
        <v>8.20439841814938</v>
      </c>
      <c r="K1476" s="15">
        <v>16795600</v>
      </c>
      <c r="L1476" s="15">
        <v>16.63663</v>
      </c>
      <c r="M1476" s="15">
        <v>17909</v>
      </c>
      <c r="N1476" s="6">
        <v>9.793058</v>
      </c>
      <c r="O1476" s="6">
        <v>0.458</v>
      </c>
      <c r="P1476" s="6">
        <v>16.23</v>
      </c>
      <c r="Q1476" s="12">
        <f t="shared" si="1649"/>
        <v>2.7868613815265</v>
      </c>
      <c r="R1476" s="6">
        <v>39</v>
      </c>
      <c r="S1476" s="12">
        <v>3.663562</v>
      </c>
      <c r="T1476">
        <f t="shared" si="1707"/>
        <v>0.0127789595012836</v>
      </c>
      <c r="U1476">
        <f t="shared" si="1708"/>
        <v>67.312153403732</v>
      </c>
      <c r="V1476">
        <f t="shared" si="1709"/>
        <v>276.7774577569</v>
      </c>
      <c r="W1476">
        <f t="shared" si="1710"/>
        <v>95.903984991364</v>
      </c>
      <c r="X1476">
        <f t="shared" si="1711"/>
        <v>0.209764</v>
      </c>
      <c r="Y1476">
        <f t="shared" si="1712"/>
        <v>7.76659635984379</v>
      </c>
      <c r="Z1476">
        <f t="shared" si="1713"/>
        <v>13.421686527844</v>
      </c>
      <c r="AA1476">
        <v>0.0083426</v>
      </c>
      <c r="AB1476" s="16">
        <v>1.74</v>
      </c>
      <c r="AC1476">
        <v>1.1284483</v>
      </c>
      <c r="AD1476">
        <f t="shared" ref="AD1476:AF1476" si="1716">AA1476^2</f>
        <v>6.959897476e-5</v>
      </c>
      <c r="AE1476">
        <f t="shared" si="1716"/>
        <v>3.0276</v>
      </c>
      <c r="AF1476">
        <f t="shared" si="1716"/>
        <v>1.27339556577289</v>
      </c>
      <c r="AG1476">
        <v>2014</v>
      </c>
    </row>
    <row r="1477" spans="1:33">
      <c r="A1477" s="1">
        <v>2008</v>
      </c>
      <c r="B1477" s="1">
        <v>71</v>
      </c>
      <c r="C1477" s="1" t="s">
        <v>172</v>
      </c>
      <c r="D1477" s="1" t="s">
        <v>155</v>
      </c>
      <c r="E1477" s="9">
        <v>104598995.170301</v>
      </c>
      <c r="F1477" s="10">
        <f t="shared" si="1715"/>
        <v>18.4656445031465</v>
      </c>
      <c r="G1477" s="11">
        <v>0</v>
      </c>
      <c r="H1477" s="12">
        <v>0.11948135</v>
      </c>
      <c r="I1477" s="6">
        <v>3677</v>
      </c>
      <c r="J1477" s="15">
        <f t="shared" si="1653"/>
        <v>8.20985248130127</v>
      </c>
      <c r="K1477" s="15">
        <v>20073600</v>
      </c>
      <c r="L1477" s="15">
        <v>16.81492</v>
      </c>
      <c r="M1477" s="15">
        <v>21367</v>
      </c>
      <c r="N1477" s="6">
        <v>9.969603</v>
      </c>
      <c r="O1477" s="6">
        <v>0.4715</v>
      </c>
      <c r="P1477" s="6">
        <v>18.55</v>
      </c>
      <c r="Q1477" s="12">
        <f t="shared" si="1649"/>
        <v>2.92046978905344</v>
      </c>
      <c r="R1477" s="6">
        <v>41</v>
      </c>
      <c r="S1477" s="12">
        <v>3.713572</v>
      </c>
      <c r="T1477">
        <f t="shared" si="1707"/>
        <v>0.0142757929978225</v>
      </c>
      <c r="U1477">
        <f t="shared" si="1708"/>
        <v>67.4016777647286</v>
      </c>
      <c r="V1477">
        <f t="shared" si="1709"/>
        <v>282.7415346064</v>
      </c>
      <c r="W1477">
        <f t="shared" si="1710"/>
        <v>99.392983977609</v>
      </c>
      <c r="X1477">
        <f t="shared" si="1711"/>
        <v>0.22231225</v>
      </c>
      <c r="Y1477">
        <f t="shared" si="1712"/>
        <v>8.52914378877385</v>
      </c>
      <c r="Z1477">
        <f t="shared" si="1713"/>
        <v>13.790616999184</v>
      </c>
      <c r="AA1477">
        <v>0.00987876</v>
      </c>
      <c r="AB1477" s="16">
        <v>1.79</v>
      </c>
      <c r="AC1477">
        <v>0.97727122</v>
      </c>
      <c r="AD1477">
        <f t="shared" ref="AD1477:AF1477" si="1717">AA1477^2</f>
        <v>9.75898991376e-5</v>
      </c>
      <c r="AE1477">
        <f t="shared" si="1717"/>
        <v>3.2041</v>
      </c>
      <c r="AF1477">
        <f t="shared" si="1717"/>
        <v>0.955059037440288</v>
      </c>
      <c r="AG1477">
        <v>2014</v>
      </c>
    </row>
    <row r="1478" spans="1:33">
      <c r="A1478" s="1">
        <v>2009</v>
      </c>
      <c r="B1478" s="1">
        <v>71</v>
      </c>
      <c r="C1478" s="1" t="s">
        <v>172</v>
      </c>
      <c r="D1478" s="1" t="s">
        <v>155</v>
      </c>
      <c r="E1478" s="9">
        <v>107365535.472938</v>
      </c>
      <c r="F1478" s="10">
        <f t="shared" si="1715"/>
        <v>18.4917497897778</v>
      </c>
      <c r="G1478" s="11">
        <v>0</v>
      </c>
      <c r="H1478" s="12">
        <v>0.06572325</v>
      </c>
      <c r="I1478" s="6">
        <v>3768</v>
      </c>
      <c r="J1478" s="15">
        <f t="shared" si="1653"/>
        <v>8.23429963569625</v>
      </c>
      <c r="K1478" s="15">
        <v>23901600</v>
      </c>
      <c r="L1478" s="15">
        <v>16.98946</v>
      </c>
      <c r="M1478" s="15">
        <v>25100</v>
      </c>
      <c r="N1478" s="6">
        <v>10.13062</v>
      </c>
      <c r="O1478" s="6">
        <v>0.4905</v>
      </c>
      <c r="P1478" s="6">
        <v>19.56</v>
      </c>
      <c r="Q1478" s="12">
        <f t="shared" si="1649"/>
        <v>2.97348666460667</v>
      </c>
      <c r="R1478" s="6">
        <v>54</v>
      </c>
      <c r="S1478" s="12">
        <v>3.988984</v>
      </c>
      <c r="T1478">
        <f t="shared" si="1707"/>
        <v>0.0043195455905625</v>
      </c>
      <c r="U1478">
        <f t="shared" si="1708"/>
        <v>67.8036904904274</v>
      </c>
      <c r="V1478">
        <f t="shared" si="1709"/>
        <v>288.6417510916</v>
      </c>
      <c r="W1478">
        <f t="shared" si="1710"/>
        <v>102.6294615844</v>
      </c>
      <c r="X1478">
        <f t="shared" si="1711"/>
        <v>0.24059025</v>
      </c>
      <c r="Y1478">
        <f t="shared" si="1712"/>
        <v>8.8416229445937</v>
      </c>
      <c r="Z1478">
        <f t="shared" si="1713"/>
        <v>15.911993352256</v>
      </c>
      <c r="AA1478">
        <v>0.00920654</v>
      </c>
      <c r="AB1478" s="16">
        <v>1.97</v>
      </c>
      <c r="AC1478">
        <v>0.89587467</v>
      </c>
      <c r="AD1478">
        <f t="shared" ref="AD1478:AF1478" si="1718">AA1478^2</f>
        <v>8.47603787716e-5</v>
      </c>
      <c r="AE1478">
        <f t="shared" si="1718"/>
        <v>3.8809</v>
      </c>
      <c r="AF1478">
        <f t="shared" si="1718"/>
        <v>0.802591424347609</v>
      </c>
      <c r="AG1478">
        <v>2014</v>
      </c>
    </row>
    <row r="1479" spans="1:33">
      <c r="A1479" s="1">
        <v>2010</v>
      </c>
      <c r="B1479" s="1">
        <v>71</v>
      </c>
      <c r="C1479" s="1" t="s">
        <v>172</v>
      </c>
      <c r="D1479" s="1" t="s">
        <v>155</v>
      </c>
      <c r="E1479" s="9">
        <v>119908318.262646</v>
      </c>
      <c r="F1479" s="10">
        <f t="shared" si="1715"/>
        <v>18.6022379942606</v>
      </c>
      <c r="G1479" s="11">
        <v>0</v>
      </c>
      <c r="H1479" s="12">
        <v>0.0957289</v>
      </c>
      <c r="I1479" s="6">
        <v>3547</v>
      </c>
      <c r="J1479" s="15">
        <f t="shared" si="1653"/>
        <v>8.17385745477362</v>
      </c>
      <c r="K1479" s="15">
        <v>29421394</v>
      </c>
      <c r="L1479" s="15">
        <v>17.19723</v>
      </c>
      <c r="M1479" s="15">
        <v>34084</v>
      </c>
      <c r="N1479" s="6">
        <v>10.43658</v>
      </c>
      <c r="O1479" s="6">
        <v>0.5316</v>
      </c>
      <c r="P1479" s="6">
        <v>24.67</v>
      </c>
      <c r="Q1479" s="12">
        <f t="shared" si="1649"/>
        <v>3.20558793054127</v>
      </c>
      <c r="R1479" s="6">
        <v>103</v>
      </c>
      <c r="S1479" s="12">
        <v>4.634729</v>
      </c>
      <c r="T1479">
        <f t="shared" si="1707"/>
        <v>0.00916402229521</v>
      </c>
      <c r="U1479">
        <f t="shared" si="1708"/>
        <v>66.8119456909583</v>
      </c>
      <c r="V1479">
        <f t="shared" si="1709"/>
        <v>295.7447196729</v>
      </c>
      <c r="W1479">
        <f t="shared" si="1710"/>
        <v>108.9222020964</v>
      </c>
      <c r="X1479">
        <f t="shared" si="1711"/>
        <v>0.28259856</v>
      </c>
      <c r="Y1479">
        <f t="shared" si="1712"/>
        <v>10.2757939804319</v>
      </c>
      <c r="Z1479">
        <f t="shared" si="1713"/>
        <v>21.480712903441</v>
      </c>
      <c r="AA1479">
        <v>0.00954386</v>
      </c>
      <c r="AB1479" s="16">
        <v>2.15</v>
      </c>
      <c r="AC1479">
        <v>0.82680505</v>
      </c>
      <c r="AD1479">
        <f t="shared" ref="AD1479:AF1479" si="1719">AA1479^2</f>
        <v>9.10852636996e-5</v>
      </c>
      <c r="AE1479">
        <f t="shared" si="1719"/>
        <v>4.6225</v>
      </c>
      <c r="AF1479">
        <f t="shared" si="1719"/>
        <v>0.683606590705503</v>
      </c>
      <c r="AG1479">
        <v>2014</v>
      </c>
    </row>
    <row r="1480" ht="13" customHeight="1" spans="1:33">
      <c r="A1480" s="1">
        <v>2011</v>
      </c>
      <c r="B1480" s="1">
        <v>71</v>
      </c>
      <c r="C1480" s="1" t="s">
        <v>172</v>
      </c>
      <c r="D1480" s="1" t="s">
        <v>155</v>
      </c>
      <c r="E1480" s="9">
        <v>138403813.720713</v>
      </c>
      <c r="F1480" s="10">
        <f t="shared" si="1715"/>
        <v>18.7456861565537</v>
      </c>
      <c r="G1480" s="11">
        <v>0</v>
      </c>
      <c r="H1480" s="12">
        <v>0.11473152</v>
      </c>
      <c r="I1480" s="6">
        <v>3499</v>
      </c>
      <c r="J1480" s="15">
        <f t="shared" si="1653"/>
        <v>8.16023249236769</v>
      </c>
      <c r="K1480" s="15">
        <v>35516456</v>
      </c>
      <c r="L1480" s="15">
        <v>17.38551</v>
      </c>
      <c r="M1480" s="15">
        <v>41407</v>
      </c>
      <c r="N1480" s="6">
        <v>10.63121</v>
      </c>
      <c r="O1480" s="6">
        <v>0.5543</v>
      </c>
      <c r="P1480" s="6">
        <v>26.04</v>
      </c>
      <c r="Q1480" s="12">
        <f t="shared" si="1649"/>
        <v>3.25963381734037</v>
      </c>
      <c r="R1480" s="6">
        <v>182</v>
      </c>
      <c r="S1480" s="12">
        <v>5.204007</v>
      </c>
      <c r="T1480">
        <f t="shared" si="1707"/>
        <v>0.0131633216815104</v>
      </c>
      <c r="U1480">
        <f t="shared" si="1708"/>
        <v>66.5893943294934</v>
      </c>
      <c r="V1480">
        <f t="shared" si="1709"/>
        <v>302.2559579601</v>
      </c>
      <c r="W1480">
        <f t="shared" si="1710"/>
        <v>113.0226260641</v>
      </c>
      <c r="X1480">
        <f t="shared" si="1711"/>
        <v>0.30724849</v>
      </c>
      <c r="Y1480">
        <f t="shared" si="1712"/>
        <v>10.625212623149</v>
      </c>
      <c r="Z1480">
        <f t="shared" si="1713"/>
        <v>27.081688856049</v>
      </c>
      <c r="AA1480">
        <v>0.01086082</v>
      </c>
      <c r="AB1480" s="16">
        <v>2.13</v>
      </c>
      <c r="AC1480">
        <v>0.7249809</v>
      </c>
      <c r="AD1480">
        <f t="shared" ref="AD1480:AF1480" si="1720">AA1480^2</f>
        <v>0.0001179574110724</v>
      </c>
      <c r="AE1480">
        <f t="shared" si="1720"/>
        <v>4.5369</v>
      </c>
      <c r="AF1480">
        <f t="shared" si="1720"/>
        <v>0.52559730536481</v>
      </c>
      <c r="AG1480">
        <v>2014</v>
      </c>
    </row>
    <row r="1481" spans="1:33">
      <c r="A1481" s="1">
        <v>2012</v>
      </c>
      <c r="B1481" s="1">
        <v>71</v>
      </c>
      <c r="C1481" s="1" t="s">
        <v>172</v>
      </c>
      <c r="D1481" s="1" t="s">
        <v>155</v>
      </c>
      <c r="E1481" s="9">
        <v>137651728.660494</v>
      </c>
      <c r="F1481" s="10">
        <f t="shared" si="1715"/>
        <v>18.7402373478503</v>
      </c>
      <c r="G1481" s="11">
        <v>0</v>
      </c>
      <c r="H1481" s="12">
        <v>0.13086525</v>
      </c>
      <c r="I1481" s="6">
        <v>3533</v>
      </c>
      <c r="J1481" s="15">
        <f t="shared" si="1653"/>
        <v>8.16990264735914</v>
      </c>
      <c r="K1481" s="15">
        <v>40165800</v>
      </c>
      <c r="L1481" s="15">
        <v>17.50853</v>
      </c>
      <c r="M1481" s="15">
        <v>46877</v>
      </c>
      <c r="N1481" s="6">
        <v>10.75528</v>
      </c>
      <c r="O1481" s="6">
        <v>0.5671</v>
      </c>
      <c r="P1481" s="6">
        <v>32.3894</v>
      </c>
      <c r="Q1481" s="12">
        <f t="shared" si="1649"/>
        <v>3.47783120877579</v>
      </c>
      <c r="R1481" s="6">
        <v>216</v>
      </c>
      <c r="S1481" s="12">
        <v>5.375278</v>
      </c>
      <c r="T1481">
        <f t="shared" si="1707"/>
        <v>0.0171257136575625</v>
      </c>
      <c r="U1481">
        <f t="shared" si="1708"/>
        <v>66.7473092673259</v>
      </c>
      <c r="V1481">
        <f t="shared" si="1709"/>
        <v>306.5486227609</v>
      </c>
      <c r="W1481">
        <f t="shared" si="1710"/>
        <v>115.6760478784</v>
      </c>
      <c r="X1481">
        <f t="shared" si="1711"/>
        <v>0.32160241</v>
      </c>
      <c r="Y1481">
        <f t="shared" si="1712"/>
        <v>12.0953099167349</v>
      </c>
      <c r="Z1481">
        <f t="shared" si="1713"/>
        <v>28.893613577284</v>
      </c>
      <c r="AA1481">
        <v>0.01035619</v>
      </c>
      <c r="AB1481" s="16">
        <v>2.13</v>
      </c>
      <c r="AC1481">
        <v>0.64332004</v>
      </c>
      <c r="AD1481">
        <f t="shared" ref="AD1481:AF1481" si="1721">AA1481^2</f>
        <v>0.0001072506713161</v>
      </c>
      <c r="AE1481">
        <f t="shared" si="1721"/>
        <v>4.5369</v>
      </c>
      <c r="AF1481">
        <f t="shared" si="1721"/>
        <v>0.413860673865602</v>
      </c>
      <c r="AG1481">
        <v>2014</v>
      </c>
    </row>
    <row r="1482" spans="1:33">
      <c r="A1482" s="1">
        <v>2013</v>
      </c>
      <c r="B1482" s="1">
        <v>71</v>
      </c>
      <c r="C1482" s="1" t="s">
        <v>172</v>
      </c>
      <c r="D1482" s="1" t="s">
        <v>155</v>
      </c>
      <c r="E1482" s="9">
        <v>137372855.656387</v>
      </c>
      <c r="F1482" s="10">
        <f t="shared" si="1715"/>
        <v>18.7382093611496</v>
      </c>
      <c r="G1482" s="11">
        <v>0</v>
      </c>
      <c r="H1482" s="12">
        <v>0.08780828</v>
      </c>
      <c r="I1482" s="6">
        <v>3901</v>
      </c>
      <c r="J1482" s="15">
        <f t="shared" si="1653"/>
        <v>8.26898820950666</v>
      </c>
      <c r="K1482" s="15">
        <v>44358243</v>
      </c>
      <c r="L1482" s="15">
        <v>17.60781</v>
      </c>
      <c r="M1482" s="15">
        <v>53263</v>
      </c>
      <c r="N1482" s="6">
        <v>10.883</v>
      </c>
      <c r="O1482" s="6">
        <v>0.5808</v>
      </c>
      <c r="P1482" s="6">
        <v>37.5</v>
      </c>
      <c r="Q1482" s="12">
        <f t="shared" si="1649"/>
        <v>3.62434093297636</v>
      </c>
      <c r="R1482" s="6">
        <v>343</v>
      </c>
      <c r="S1482" s="12">
        <v>5.83773</v>
      </c>
      <c r="T1482">
        <f t="shared" si="1707"/>
        <v>0.0077102940365584</v>
      </c>
      <c r="U1482">
        <f t="shared" si="1708"/>
        <v>68.3761660089602</v>
      </c>
      <c r="V1482">
        <f t="shared" si="1709"/>
        <v>310.0349729961</v>
      </c>
      <c r="W1482">
        <f t="shared" si="1710"/>
        <v>118.439689</v>
      </c>
      <c r="X1482">
        <f t="shared" si="1711"/>
        <v>0.33732864</v>
      </c>
      <c r="Y1482">
        <f t="shared" si="1712"/>
        <v>13.1358471984479</v>
      </c>
      <c r="Z1482">
        <f t="shared" si="1713"/>
        <v>34.0790915529</v>
      </c>
      <c r="AA1482">
        <v>0.01027166</v>
      </c>
      <c r="AB1482" s="16">
        <v>2.07</v>
      </c>
      <c r="AC1482">
        <v>0.56184082</v>
      </c>
      <c r="AD1482">
        <f t="shared" ref="AD1482:AF1482" si="1722">AA1482^2</f>
        <v>0.0001055069991556</v>
      </c>
      <c r="AE1482">
        <f t="shared" si="1722"/>
        <v>4.2849</v>
      </c>
      <c r="AF1482">
        <f t="shared" si="1722"/>
        <v>0.315665107018272</v>
      </c>
      <c r="AG1482">
        <v>2014</v>
      </c>
    </row>
    <row r="1483" spans="1:33">
      <c r="A1483" s="1">
        <v>2014</v>
      </c>
      <c r="B1483" s="1">
        <v>71</v>
      </c>
      <c r="C1483" s="1" t="s">
        <v>172</v>
      </c>
      <c r="D1483" s="1" t="s">
        <v>155</v>
      </c>
      <c r="E1483" s="9">
        <v>137118421.065853</v>
      </c>
      <c r="F1483" s="10">
        <f t="shared" si="1715"/>
        <v>18.7363554977668</v>
      </c>
      <c r="G1483" s="11">
        <v>1</v>
      </c>
      <c r="H1483" s="12">
        <v>0.07410608</v>
      </c>
      <c r="I1483" s="6">
        <v>3963</v>
      </c>
      <c r="J1483" s="15">
        <f t="shared" si="1653"/>
        <v>8.28475659319044</v>
      </c>
      <c r="K1483" s="15">
        <v>49639100</v>
      </c>
      <c r="L1483" s="15">
        <v>17.72029</v>
      </c>
      <c r="M1483" s="15">
        <v>57655</v>
      </c>
      <c r="N1483" s="6">
        <v>10.96223</v>
      </c>
      <c r="O1483" s="6">
        <v>0.5946</v>
      </c>
      <c r="P1483" s="6">
        <v>43.1</v>
      </c>
      <c r="Q1483" s="12">
        <f t="shared" ref="Q1483:Q1546" si="1723">LN(P1483)</f>
        <v>3.7635229971097</v>
      </c>
      <c r="R1483" s="6">
        <v>335</v>
      </c>
      <c r="S1483" s="12">
        <v>5.81413</v>
      </c>
      <c r="T1483">
        <f t="shared" si="1707"/>
        <v>0.0054917110929664</v>
      </c>
      <c r="U1483">
        <f t="shared" si="1708"/>
        <v>68.6371918084125</v>
      </c>
      <c r="V1483">
        <f t="shared" si="1709"/>
        <v>314.0086776841</v>
      </c>
      <c r="W1483">
        <f t="shared" si="1710"/>
        <v>120.1704865729</v>
      </c>
      <c r="X1483">
        <f t="shared" si="1711"/>
        <v>0.35354916</v>
      </c>
      <c r="Y1483">
        <f t="shared" si="1712"/>
        <v>14.1641053497736</v>
      </c>
      <c r="Z1483">
        <f t="shared" si="1713"/>
        <v>33.8041076569</v>
      </c>
      <c r="AA1483">
        <v>0.01409496</v>
      </c>
      <c r="AB1483" s="16">
        <v>2.18</v>
      </c>
      <c r="AC1483">
        <v>0.54806874</v>
      </c>
      <c r="AD1483">
        <f t="shared" ref="AD1483:AF1483" si="1724">AA1483^2</f>
        <v>0.0001986678974016</v>
      </c>
      <c r="AE1483">
        <f t="shared" si="1724"/>
        <v>4.7524</v>
      </c>
      <c r="AF1483">
        <f t="shared" si="1724"/>
        <v>0.300379343765188</v>
      </c>
      <c r="AG1483">
        <v>2014</v>
      </c>
    </row>
    <row r="1484" spans="1:33">
      <c r="A1484" s="1">
        <v>2015</v>
      </c>
      <c r="B1484" s="1">
        <v>71</v>
      </c>
      <c r="C1484" s="1" t="s">
        <v>172</v>
      </c>
      <c r="D1484" s="1" t="s">
        <v>155</v>
      </c>
      <c r="E1484" s="9">
        <v>131957713.024929</v>
      </c>
      <c r="F1484" s="10">
        <f t="shared" si="1715"/>
        <v>18.697992073354</v>
      </c>
      <c r="G1484" s="11">
        <v>1</v>
      </c>
      <c r="H1484" s="12">
        <v>0.06336986</v>
      </c>
      <c r="I1484" s="6">
        <v>3106</v>
      </c>
      <c r="J1484" s="15">
        <f t="shared" si="1653"/>
        <v>8.04109100370863</v>
      </c>
      <c r="K1484" s="15">
        <v>53198804</v>
      </c>
      <c r="L1484" s="15">
        <v>17.78955</v>
      </c>
      <c r="M1484" s="15">
        <v>61511</v>
      </c>
      <c r="N1484" s="6">
        <v>11.02697</v>
      </c>
      <c r="O1484" s="6">
        <v>0.6105</v>
      </c>
      <c r="P1484" s="6">
        <v>44.843</v>
      </c>
      <c r="Q1484" s="12">
        <f t="shared" si="1723"/>
        <v>3.80316750051546</v>
      </c>
      <c r="R1484" s="6">
        <v>388</v>
      </c>
      <c r="S1484" s="12">
        <v>5.961005</v>
      </c>
      <c r="T1484">
        <f t="shared" si="1707"/>
        <v>0.0040157391564196</v>
      </c>
      <c r="U1484">
        <f t="shared" si="1708"/>
        <v>64.6591445299239</v>
      </c>
      <c r="V1484">
        <f t="shared" si="1709"/>
        <v>316.4680892025</v>
      </c>
      <c r="W1484">
        <f t="shared" si="1710"/>
        <v>121.5940673809</v>
      </c>
      <c r="X1484">
        <f t="shared" si="1711"/>
        <v>0.37271025</v>
      </c>
      <c r="Y1484">
        <f t="shared" si="1712"/>
        <v>14.464083036977</v>
      </c>
      <c r="Z1484">
        <f t="shared" si="1713"/>
        <v>35.533580610025</v>
      </c>
      <c r="AA1484">
        <v>0.01317425</v>
      </c>
      <c r="AB1484" s="16">
        <v>2.34</v>
      </c>
      <c r="AC1484">
        <v>0.51321335</v>
      </c>
      <c r="AD1484">
        <f t="shared" ref="AD1484:AF1484" si="1725">AA1484^2</f>
        <v>0.0001735608630625</v>
      </c>
      <c r="AE1484">
        <f t="shared" si="1725"/>
        <v>5.4756</v>
      </c>
      <c r="AF1484">
        <f t="shared" si="1725"/>
        <v>0.263387942618223</v>
      </c>
      <c r="AG1484">
        <v>2014</v>
      </c>
    </row>
    <row r="1485" spans="1:33">
      <c r="A1485" s="1">
        <v>2016</v>
      </c>
      <c r="B1485" s="1">
        <v>71</v>
      </c>
      <c r="C1485" s="1" t="s">
        <v>172</v>
      </c>
      <c r="D1485" s="1" t="s">
        <v>155</v>
      </c>
      <c r="E1485" s="9">
        <v>133928081.173943</v>
      </c>
      <c r="F1485" s="10">
        <f t="shared" si="1715"/>
        <v>18.7128135061789</v>
      </c>
      <c r="G1485" s="11">
        <v>1</v>
      </c>
      <c r="H1485" s="12">
        <v>0.07145299</v>
      </c>
      <c r="I1485" s="6">
        <v>3024</v>
      </c>
      <c r="J1485" s="15">
        <f t="shared" si="1653"/>
        <v>8.01433573729942</v>
      </c>
      <c r="K1485" s="15">
        <v>58085200</v>
      </c>
      <c r="L1485" s="15">
        <v>17.87742</v>
      </c>
      <c r="M1485" s="15">
        <v>66845</v>
      </c>
      <c r="N1485" s="6">
        <v>11.11013</v>
      </c>
      <c r="O1485" s="6">
        <v>0.6244</v>
      </c>
      <c r="P1485" s="6">
        <v>44.6255</v>
      </c>
      <c r="Q1485" s="12">
        <f t="shared" si="1723"/>
        <v>3.79830544451883</v>
      </c>
      <c r="R1485" s="6">
        <v>497</v>
      </c>
      <c r="S1485" s="12">
        <v>6.20859</v>
      </c>
      <c r="T1485">
        <f t="shared" si="1707"/>
        <v>0.0051055297799401</v>
      </c>
      <c r="U1485">
        <f t="shared" si="1708"/>
        <v>64.2295773101547</v>
      </c>
      <c r="V1485">
        <f t="shared" si="1709"/>
        <v>319.6021458564</v>
      </c>
      <c r="W1485">
        <f t="shared" si="1710"/>
        <v>123.4349886169</v>
      </c>
      <c r="X1485">
        <f t="shared" si="1711"/>
        <v>0.38987536</v>
      </c>
      <c r="Y1485">
        <f t="shared" si="1712"/>
        <v>14.4271242498614</v>
      </c>
      <c r="Z1485">
        <f t="shared" si="1713"/>
        <v>38.5465897881</v>
      </c>
      <c r="AA1485">
        <v>0.01224944</v>
      </c>
      <c r="AB1485" s="16">
        <v>2.91</v>
      </c>
      <c r="AC1485">
        <v>0.45888736</v>
      </c>
      <c r="AD1485">
        <f t="shared" ref="AD1485:AF1485" si="1726">AA1485^2</f>
        <v>0.0001500487803136</v>
      </c>
      <c r="AE1485">
        <f t="shared" si="1726"/>
        <v>8.4681</v>
      </c>
      <c r="AF1485">
        <f t="shared" si="1726"/>
        <v>0.21057760916777</v>
      </c>
      <c r="AG1485">
        <v>2014</v>
      </c>
    </row>
    <row r="1486" spans="1:33">
      <c r="A1486" s="1">
        <v>2017</v>
      </c>
      <c r="B1486" s="1">
        <v>71</v>
      </c>
      <c r="C1486" s="1" t="s">
        <v>172</v>
      </c>
      <c r="D1486" s="1" t="s">
        <v>155</v>
      </c>
      <c r="E1486" s="9">
        <v>132322788.829097</v>
      </c>
      <c r="F1486" s="10">
        <f t="shared" si="1715"/>
        <v>18.7007548654164</v>
      </c>
      <c r="G1486" s="11">
        <v>1</v>
      </c>
      <c r="H1486" s="12">
        <v>0.07979929</v>
      </c>
      <c r="I1486" s="6">
        <v>3286</v>
      </c>
      <c r="J1486" s="15">
        <f t="shared" ref="J1486:J1549" si="1727">LN(I1486)</f>
        <v>8.09742629859721</v>
      </c>
      <c r="K1486" s="15">
        <v>66059484</v>
      </c>
      <c r="L1486" s="15">
        <v>18.00607</v>
      </c>
      <c r="M1486" s="15">
        <v>72493</v>
      </c>
      <c r="N1486" s="6">
        <v>11.19125</v>
      </c>
      <c r="O1486" s="6">
        <v>0.6376</v>
      </c>
      <c r="P1486" s="6">
        <v>45.54</v>
      </c>
      <c r="Q1486" s="12">
        <f t="shared" si="1723"/>
        <v>3.81859106063559</v>
      </c>
      <c r="R1486" s="6">
        <v>450</v>
      </c>
      <c r="S1486" s="12">
        <v>6.109248</v>
      </c>
      <c r="T1486">
        <f t="shared" si="1707"/>
        <v>0.0063679266845041</v>
      </c>
      <c r="U1486">
        <f t="shared" si="1708"/>
        <v>65.5683126612137</v>
      </c>
      <c r="V1486">
        <f t="shared" si="1709"/>
        <v>324.2185568449</v>
      </c>
      <c r="W1486">
        <f t="shared" si="1710"/>
        <v>125.2440765625</v>
      </c>
      <c r="X1486">
        <f t="shared" si="1711"/>
        <v>0.40653376</v>
      </c>
      <c r="Y1486">
        <f t="shared" si="1712"/>
        <v>14.581637688366</v>
      </c>
      <c r="Z1486">
        <f t="shared" si="1713"/>
        <v>37.322911125504</v>
      </c>
      <c r="AA1486">
        <v>0.01241823</v>
      </c>
      <c r="AB1486" s="16">
        <v>3.04</v>
      </c>
      <c r="AC1486">
        <v>0.46152056</v>
      </c>
      <c r="AD1486">
        <f t="shared" ref="AD1486:AF1486" si="1728">AA1486^2</f>
        <v>0.0001542124363329</v>
      </c>
      <c r="AE1486">
        <f t="shared" si="1728"/>
        <v>9.2416</v>
      </c>
      <c r="AF1486">
        <f t="shared" si="1728"/>
        <v>0.213001227302714</v>
      </c>
      <c r="AG1486">
        <v>2014</v>
      </c>
    </row>
    <row r="1487" spans="1:33">
      <c r="A1487" s="1">
        <v>2018</v>
      </c>
      <c r="B1487" s="1">
        <v>71</v>
      </c>
      <c r="C1487" s="1" t="s">
        <v>172</v>
      </c>
      <c r="D1487" s="1" t="s">
        <v>155</v>
      </c>
      <c r="E1487" s="9">
        <v>135388525.840885</v>
      </c>
      <c r="F1487" s="10">
        <f t="shared" si="1715"/>
        <v>18.7236591721698</v>
      </c>
      <c r="G1487" s="11">
        <v>1</v>
      </c>
      <c r="H1487" s="12">
        <v>0.114532</v>
      </c>
      <c r="I1487" s="6">
        <v>3417.6064</v>
      </c>
      <c r="J1487" s="15">
        <f t="shared" si="1727"/>
        <v>8.13669570198324</v>
      </c>
      <c r="K1487" s="15">
        <v>67552300</v>
      </c>
      <c r="L1487" s="15">
        <v>18.02841</v>
      </c>
      <c r="M1487" s="15">
        <v>76915</v>
      </c>
      <c r="N1487" s="6">
        <v>11.25046</v>
      </c>
      <c r="O1487" s="6">
        <v>0.651</v>
      </c>
      <c r="P1487" s="6">
        <v>46.44</v>
      </c>
      <c r="Q1487" s="12">
        <f t="shared" si="1723"/>
        <v>3.83816115682969</v>
      </c>
      <c r="R1487" s="6">
        <v>509</v>
      </c>
      <c r="S1487" s="12">
        <v>6.232448</v>
      </c>
      <c r="T1487">
        <f t="shared" si="1707"/>
        <v>0.013117579024</v>
      </c>
      <c r="U1487">
        <f t="shared" si="1708"/>
        <v>66.2058169466725</v>
      </c>
      <c r="V1487">
        <f t="shared" si="1709"/>
        <v>325.0235671281</v>
      </c>
      <c r="W1487">
        <f t="shared" si="1710"/>
        <v>126.5728502116</v>
      </c>
      <c r="X1487">
        <f t="shared" si="1711"/>
        <v>0.423801</v>
      </c>
      <c r="Y1487">
        <f t="shared" si="1712"/>
        <v>14.7314810657962</v>
      </c>
      <c r="Z1487">
        <f t="shared" si="1713"/>
        <v>38.843408072704</v>
      </c>
      <c r="AA1487">
        <v>0.01237678</v>
      </c>
      <c r="AB1487" s="16">
        <v>3</v>
      </c>
      <c r="AC1487">
        <v>0.46384286</v>
      </c>
      <c r="AD1487">
        <f t="shared" ref="AD1487:AF1487" si="1729">AA1487^2</f>
        <v>0.0001531846831684</v>
      </c>
      <c r="AE1487">
        <f t="shared" si="1729"/>
        <v>9</v>
      </c>
      <c r="AF1487">
        <f t="shared" si="1729"/>
        <v>0.21515019877298</v>
      </c>
      <c r="AG1487">
        <v>2014</v>
      </c>
    </row>
    <row r="1488" spans="1:33">
      <c r="A1488" s="1">
        <v>2019</v>
      </c>
      <c r="B1488" s="1">
        <v>71</v>
      </c>
      <c r="C1488" s="1" t="s">
        <v>172</v>
      </c>
      <c r="D1488" s="1" t="s">
        <v>155</v>
      </c>
      <c r="E1488" s="9">
        <v>139594773.619007</v>
      </c>
      <c r="F1488" s="10">
        <f t="shared" si="1715"/>
        <v>18.7542543093325</v>
      </c>
      <c r="G1488" s="11">
        <v>1</v>
      </c>
      <c r="H1488" s="12">
        <v>0.13031405</v>
      </c>
      <c r="I1488" s="6">
        <v>3431.8265</v>
      </c>
      <c r="J1488" s="15">
        <f t="shared" si="1727"/>
        <v>8.14084790571692</v>
      </c>
      <c r="K1488" s="15">
        <v>71510000</v>
      </c>
      <c r="L1488" s="15">
        <v>18.08535</v>
      </c>
      <c r="M1488" s="15">
        <v>81138</v>
      </c>
      <c r="N1488" s="6">
        <v>11.30391</v>
      </c>
      <c r="O1488" s="6">
        <v>0.6672</v>
      </c>
      <c r="P1488" s="6">
        <v>47.83</v>
      </c>
      <c r="Q1488" s="12">
        <f t="shared" si="1723"/>
        <v>3.86765305769221</v>
      </c>
      <c r="R1488" s="6">
        <v>646</v>
      </c>
      <c r="S1488" s="12">
        <v>6.470799</v>
      </c>
      <c r="T1488">
        <f t="shared" si="1707"/>
        <v>0.0169817516274025</v>
      </c>
      <c r="U1488">
        <f t="shared" si="1708"/>
        <v>66.2734046240156</v>
      </c>
      <c r="V1488">
        <f t="shared" si="1709"/>
        <v>327.0798846225</v>
      </c>
      <c r="W1488">
        <f t="shared" si="1710"/>
        <v>127.7783812881</v>
      </c>
      <c r="X1488">
        <f t="shared" si="1711"/>
        <v>0.44515584</v>
      </c>
      <c r="Y1488">
        <f t="shared" si="1712"/>
        <v>14.9587401746759</v>
      </c>
      <c r="Z1488">
        <f t="shared" si="1713"/>
        <v>41.871239698401</v>
      </c>
      <c r="AA1488">
        <v>0.01620012</v>
      </c>
      <c r="AB1488" s="16">
        <v>4.34</v>
      </c>
      <c r="AC1488">
        <v>0.47921875</v>
      </c>
      <c r="AD1488">
        <f t="shared" ref="AD1488:AF1488" si="1730">AA1488^2</f>
        <v>0.0002624438880144</v>
      </c>
      <c r="AE1488">
        <f t="shared" si="1730"/>
        <v>18.8356</v>
      </c>
      <c r="AF1488">
        <f t="shared" si="1730"/>
        <v>0.229650610351563</v>
      </c>
      <c r="AG1488">
        <v>2014</v>
      </c>
    </row>
    <row r="1489" spans="1:33">
      <c r="A1489" s="1">
        <v>2020</v>
      </c>
      <c r="B1489" s="1">
        <v>71</v>
      </c>
      <c r="C1489" s="1" t="s">
        <v>172</v>
      </c>
      <c r="D1489" s="1" t="s">
        <v>155</v>
      </c>
      <c r="E1489" s="9">
        <v>140491354.042209</v>
      </c>
      <c r="F1489" s="10">
        <f t="shared" si="1715"/>
        <v>18.7606565077785</v>
      </c>
      <c r="G1489" s="11">
        <v>1</v>
      </c>
      <c r="H1489" s="12">
        <v>0.14578695</v>
      </c>
      <c r="I1489" s="6">
        <v>3431.8265</v>
      </c>
      <c r="J1489" s="15">
        <f t="shared" si="1727"/>
        <v>8.14084790571692</v>
      </c>
      <c r="K1489" s="15">
        <v>73200000</v>
      </c>
      <c r="L1489" s="15">
        <v>18.10871</v>
      </c>
      <c r="M1489" s="15">
        <v>80673</v>
      </c>
      <c r="N1489" s="6">
        <v>11.29816</v>
      </c>
      <c r="O1489" s="6">
        <v>0.6563</v>
      </c>
      <c r="P1489" s="6">
        <v>48.6284</v>
      </c>
      <c r="Q1489" s="12">
        <f t="shared" si="1723"/>
        <v>3.8842077223733</v>
      </c>
      <c r="R1489" s="6">
        <v>1496</v>
      </c>
      <c r="S1489" s="12">
        <v>7.31055</v>
      </c>
      <c r="T1489">
        <f t="shared" si="1707"/>
        <v>0.0212538347903025</v>
      </c>
      <c r="U1489">
        <f t="shared" si="1708"/>
        <v>66.2734046240156</v>
      </c>
      <c r="V1489">
        <f t="shared" si="1709"/>
        <v>327.9253778641</v>
      </c>
      <c r="W1489">
        <f t="shared" si="1710"/>
        <v>127.6484193856</v>
      </c>
      <c r="X1489">
        <f t="shared" si="1711"/>
        <v>0.43072969</v>
      </c>
      <c r="Y1489">
        <f t="shared" si="1712"/>
        <v>15.0870696305444</v>
      </c>
      <c r="Z1489">
        <f t="shared" si="1713"/>
        <v>53.4441413025</v>
      </c>
      <c r="AA1489">
        <v>0.01205779</v>
      </c>
      <c r="AB1489" s="16">
        <v>3.2</v>
      </c>
      <c r="AC1489">
        <v>0.42336486</v>
      </c>
      <c r="AD1489">
        <f t="shared" ref="AD1489:AF1489" si="1731">AA1489^2</f>
        <v>0.0001453902996841</v>
      </c>
      <c r="AE1489">
        <f t="shared" si="1731"/>
        <v>10.24</v>
      </c>
      <c r="AF1489">
        <f t="shared" si="1731"/>
        <v>0.17923780468282</v>
      </c>
      <c r="AG1489">
        <v>2014</v>
      </c>
    </row>
    <row r="1490" spans="1:33">
      <c r="A1490" s="1">
        <v>2021</v>
      </c>
      <c r="B1490" s="1">
        <v>71</v>
      </c>
      <c r="C1490" s="1" t="s">
        <v>172</v>
      </c>
      <c r="D1490" s="1" t="s">
        <v>155</v>
      </c>
      <c r="E1490" s="9">
        <v>141049733.154635</v>
      </c>
      <c r="F1490" s="10">
        <f t="shared" si="1715"/>
        <v>18.764623103561</v>
      </c>
      <c r="G1490" s="11">
        <v>1</v>
      </c>
      <c r="H1490" s="12">
        <v>0.15451891</v>
      </c>
      <c r="I1490" s="6">
        <v>3431.6611</v>
      </c>
      <c r="J1490" s="15">
        <f t="shared" si="1727"/>
        <v>8.14079970864579</v>
      </c>
      <c r="K1490" s="15">
        <v>81170000</v>
      </c>
      <c r="L1490" s="15">
        <v>18.21206</v>
      </c>
      <c r="M1490" s="15">
        <v>89634</v>
      </c>
      <c r="N1490" s="6">
        <v>11.40349</v>
      </c>
      <c r="O1490" s="6">
        <v>0.7394</v>
      </c>
      <c r="P1490" s="6">
        <v>47.1</v>
      </c>
      <c r="Q1490" s="12">
        <f t="shared" si="1723"/>
        <v>3.85227300102237</v>
      </c>
      <c r="R1490" s="6">
        <v>1819</v>
      </c>
      <c r="S1490" s="12">
        <v>7.506042</v>
      </c>
      <c r="T1490">
        <f t="shared" si="1707"/>
        <v>0.0238760935475881</v>
      </c>
      <c r="U1490">
        <f t="shared" si="1708"/>
        <v>66.2726198962874</v>
      </c>
      <c r="V1490">
        <f t="shared" si="1709"/>
        <v>331.6791294436</v>
      </c>
      <c r="W1490">
        <f t="shared" si="1710"/>
        <v>130.0395841801</v>
      </c>
      <c r="X1490">
        <f t="shared" si="1711"/>
        <v>0.54671236</v>
      </c>
      <c r="Y1490">
        <f t="shared" si="1712"/>
        <v>14.8400072744059</v>
      </c>
      <c r="Z1490">
        <f t="shared" si="1713"/>
        <v>56.340666505764</v>
      </c>
      <c r="AA1490">
        <v>0.01421637</v>
      </c>
      <c r="AB1490" s="16">
        <v>2.46</v>
      </c>
      <c r="AC1490">
        <v>0.39211026</v>
      </c>
      <c r="AD1490">
        <f t="shared" ref="AD1490:AF1490" si="1732">AA1490^2</f>
        <v>0.0002021051759769</v>
      </c>
      <c r="AE1490">
        <f t="shared" si="1732"/>
        <v>6.0516</v>
      </c>
      <c r="AF1490">
        <f t="shared" si="1732"/>
        <v>0.153750455997268</v>
      </c>
      <c r="AG1490">
        <v>2014</v>
      </c>
    </row>
    <row r="1491" spans="1:33">
      <c r="A1491" s="1">
        <v>2022</v>
      </c>
      <c r="B1491" s="1">
        <v>71</v>
      </c>
      <c r="C1491" s="1" t="s">
        <v>172</v>
      </c>
      <c r="D1491" s="1" t="s">
        <v>155</v>
      </c>
      <c r="E1491" s="9">
        <v>136044495.435872</v>
      </c>
      <c r="F1491" s="10">
        <f t="shared" si="1715"/>
        <v>18.7284925625137</v>
      </c>
      <c r="G1491" s="11">
        <v>1</v>
      </c>
      <c r="H1491" s="12">
        <v>0.15265836</v>
      </c>
      <c r="I1491" s="6">
        <v>3431.4957</v>
      </c>
      <c r="J1491" s="15">
        <f t="shared" si="1727"/>
        <v>8.14075150925159</v>
      </c>
      <c r="K1491" s="15">
        <v>84580000</v>
      </c>
      <c r="L1491" s="15">
        <v>18.25321</v>
      </c>
      <c r="M1491" s="15">
        <v>93731</v>
      </c>
      <c r="N1491" s="6">
        <v>11.44818</v>
      </c>
      <c r="O1491" s="6">
        <v>0.668</v>
      </c>
      <c r="P1491" s="6">
        <v>47.72</v>
      </c>
      <c r="Q1491" s="12">
        <f t="shared" si="1723"/>
        <v>3.86535059722972</v>
      </c>
      <c r="R1491" s="6">
        <v>1162</v>
      </c>
      <c r="S1491" s="12">
        <v>7.057898</v>
      </c>
      <c r="T1491">
        <f t="shared" si="1707"/>
        <v>0.0233045748778896</v>
      </c>
      <c r="U1491">
        <f t="shared" si="1708"/>
        <v>66.271835135382</v>
      </c>
      <c r="V1491">
        <f t="shared" si="1709"/>
        <v>333.1796753041</v>
      </c>
      <c r="W1491">
        <f t="shared" si="1710"/>
        <v>131.0608253124</v>
      </c>
      <c r="X1491">
        <f t="shared" si="1711"/>
        <v>0.446224</v>
      </c>
      <c r="Y1491">
        <f t="shared" si="1712"/>
        <v>14.9409352395042</v>
      </c>
      <c r="Z1491">
        <f t="shared" si="1713"/>
        <v>49.813924178404</v>
      </c>
      <c r="AA1491">
        <v>0.01127503</v>
      </c>
      <c r="AB1491" s="16">
        <v>2.53</v>
      </c>
      <c r="AC1491">
        <v>0.32147721</v>
      </c>
      <c r="AD1491">
        <f t="shared" ref="AD1491:AF1491" si="1733">AA1491^2</f>
        <v>0.0001271263015009</v>
      </c>
      <c r="AE1491">
        <f t="shared" si="1733"/>
        <v>6.4009</v>
      </c>
      <c r="AF1491">
        <f t="shared" si="1733"/>
        <v>0.103347596549384</v>
      </c>
      <c r="AG1491">
        <v>2014</v>
      </c>
    </row>
    <row r="1492" spans="1:33">
      <c r="A1492" s="1">
        <v>2023</v>
      </c>
      <c r="B1492" s="1">
        <v>71</v>
      </c>
      <c r="C1492" s="1" t="s">
        <v>172</v>
      </c>
      <c r="D1492" s="1" t="s">
        <v>155</v>
      </c>
      <c r="E1492" s="9">
        <v>139405597.025089</v>
      </c>
      <c r="F1492" s="10">
        <f t="shared" si="1715"/>
        <v>18.7528982063103</v>
      </c>
      <c r="G1492" s="11">
        <v>1</v>
      </c>
      <c r="H1492" s="12">
        <v>0.135686</v>
      </c>
      <c r="I1492" s="6">
        <v>3431.3304</v>
      </c>
      <c r="J1492" s="15">
        <f t="shared" si="1727"/>
        <v>8.14070333667731</v>
      </c>
      <c r="K1492" s="15">
        <v>89000000</v>
      </c>
      <c r="L1492" s="15">
        <v>18.30415</v>
      </c>
      <c r="M1492" s="15">
        <v>98683</v>
      </c>
      <c r="N1492" s="6">
        <v>11.49967</v>
      </c>
      <c r="O1492" s="6">
        <v>0.5966</v>
      </c>
      <c r="P1492" s="6">
        <v>48.34</v>
      </c>
      <c r="Q1492" s="12">
        <f t="shared" si="1723"/>
        <v>3.87825937527534</v>
      </c>
      <c r="R1492" s="6">
        <v>700</v>
      </c>
      <c r="S1492" s="12">
        <v>6.55108</v>
      </c>
      <c r="T1492">
        <f t="shared" si="1707"/>
        <v>0.018410690596</v>
      </c>
      <c r="U1492">
        <f t="shared" si="1708"/>
        <v>66.2710508157891</v>
      </c>
      <c r="V1492">
        <f t="shared" si="1709"/>
        <v>335.0419072225</v>
      </c>
      <c r="W1492">
        <f t="shared" si="1710"/>
        <v>132.2424101089</v>
      </c>
      <c r="X1492">
        <f t="shared" si="1711"/>
        <v>0.35593156</v>
      </c>
      <c r="Y1492">
        <f t="shared" si="1712"/>
        <v>15.0408957819111</v>
      </c>
      <c r="Z1492">
        <f t="shared" si="1713"/>
        <v>42.9166491664</v>
      </c>
      <c r="AA1492">
        <v>0.01062323</v>
      </c>
      <c r="AB1492" s="16">
        <v>2.6</v>
      </c>
      <c r="AC1492">
        <v>0.25084416</v>
      </c>
      <c r="AD1492">
        <f t="shared" ref="AD1492:AF1492" si="1734">AA1492^2</f>
        <v>0.0001128530156329</v>
      </c>
      <c r="AE1492">
        <f t="shared" si="1734"/>
        <v>6.76</v>
      </c>
      <c r="AF1492">
        <f t="shared" si="1734"/>
        <v>0.0629227926061056</v>
      </c>
      <c r="AG1492">
        <v>2014</v>
      </c>
    </row>
    <row r="1493" spans="1:33">
      <c r="A1493" s="1">
        <v>2003</v>
      </c>
      <c r="B1493" s="1">
        <v>72</v>
      </c>
      <c r="C1493" s="1" t="s">
        <v>173</v>
      </c>
      <c r="D1493" s="1" t="s">
        <v>155</v>
      </c>
      <c r="E1493" s="9">
        <v>22146834.7405804</v>
      </c>
      <c r="F1493" s="10">
        <f t="shared" si="1715"/>
        <v>16.9132051431416</v>
      </c>
      <c r="G1493" s="11">
        <v>0</v>
      </c>
      <c r="H1493" s="12">
        <v>0.4821801</v>
      </c>
      <c r="I1493" s="6">
        <v>1145</v>
      </c>
      <c r="J1493" s="15">
        <f t="shared" si="1727"/>
        <v>7.04315991598834</v>
      </c>
      <c r="K1493" s="15">
        <v>9014200</v>
      </c>
      <c r="L1493" s="15">
        <v>16.01431</v>
      </c>
      <c r="M1493" s="15">
        <v>26149</v>
      </c>
      <c r="N1493" s="6">
        <v>10.17157</v>
      </c>
      <c r="O1493" s="6">
        <v>0.6834</v>
      </c>
      <c r="P1493" s="6">
        <v>35.63</v>
      </c>
      <c r="Q1493" s="12">
        <f t="shared" si="1723"/>
        <v>3.57318797961774</v>
      </c>
      <c r="R1493" s="6">
        <v>34</v>
      </c>
      <c r="S1493" s="12">
        <v>3.526361</v>
      </c>
      <c r="T1493">
        <f t="shared" si="1707"/>
        <v>0.23249764883601</v>
      </c>
      <c r="U1493">
        <f t="shared" si="1708"/>
        <v>49.6061016021849</v>
      </c>
      <c r="V1493">
        <f t="shared" si="1709"/>
        <v>256.4581247761</v>
      </c>
      <c r="W1493">
        <f t="shared" si="1710"/>
        <v>103.4608362649</v>
      </c>
      <c r="X1493">
        <f t="shared" si="1711"/>
        <v>0.46703556</v>
      </c>
      <c r="Y1493">
        <f t="shared" si="1712"/>
        <v>12.7676723376847</v>
      </c>
      <c r="Z1493">
        <f t="shared" si="1713"/>
        <v>12.435221902321</v>
      </c>
      <c r="AA1493">
        <v>0.00720541</v>
      </c>
      <c r="AB1493" s="16">
        <v>1.8</v>
      </c>
      <c r="AC1493">
        <v>1.0177675</v>
      </c>
      <c r="AD1493">
        <f t="shared" ref="AD1493:AF1493" si="1735">AA1493^2</f>
        <v>5.19179332681e-5</v>
      </c>
      <c r="AE1493">
        <f t="shared" si="1735"/>
        <v>3.24</v>
      </c>
      <c r="AF1493">
        <f t="shared" si="1735"/>
        <v>1.03585068405625</v>
      </c>
      <c r="AG1493">
        <v>2012</v>
      </c>
    </row>
    <row r="1494" spans="1:33">
      <c r="A1494" s="1">
        <v>2004</v>
      </c>
      <c r="B1494" s="1">
        <v>72</v>
      </c>
      <c r="C1494" s="1" t="s">
        <v>173</v>
      </c>
      <c r="D1494" s="1" t="s">
        <v>155</v>
      </c>
      <c r="E1494" s="9">
        <v>26210718.6264323</v>
      </c>
      <c r="F1494" s="10">
        <f t="shared" si="1715"/>
        <v>17.0816789929486</v>
      </c>
      <c r="G1494" s="11">
        <v>0</v>
      </c>
      <c r="H1494" s="12">
        <v>0.5193077</v>
      </c>
      <c r="I1494" s="6">
        <v>1165</v>
      </c>
      <c r="J1494" s="15">
        <f t="shared" si="1727"/>
        <v>7.0604763659998</v>
      </c>
      <c r="K1494" s="15">
        <v>11006100</v>
      </c>
      <c r="L1494" s="15">
        <v>16.21396</v>
      </c>
      <c r="M1494" s="15">
        <v>31665</v>
      </c>
      <c r="N1494" s="6">
        <v>10.36297</v>
      </c>
      <c r="O1494" s="6">
        <v>0.6996</v>
      </c>
      <c r="P1494" s="6">
        <v>37.72</v>
      </c>
      <c r="Q1494" s="12">
        <f t="shared" si="1723"/>
        <v>3.63019045776526</v>
      </c>
      <c r="R1494" s="6">
        <v>34</v>
      </c>
      <c r="S1494" s="12">
        <v>3.526361</v>
      </c>
      <c r="T1494">
        <f t="shared" si="1707"/>
        <v>0.26968048727929</v>
      </c>
      <c r="U1494">
        <f t="shared" si="1708"/>
        <v>49.8503265148417</v>
      </c>
      <c r="V1494">
        <f t="shared" si="1709"/>
        <v>262.8924988816</v>
      </c>
      <c r="W1494">
        <f t="shared" si="1710"/>
        <v>107.3911472209</v>
      </c>
      <c r="X1494">
        <f t="shared" si="1711"/>
        <v>0.48944016</v>
      </c>
      <c r="Y1494">
        <f t="shared" si="1712"/>
        <v>13.1782827596499</v>
      </c>
      <c r="Z1494">
        <f t="shared" si="1713"/>
        <v>12.435221902321</v>
      </c>
      <c r="AA1494">
        <v>0.0092269</v>
      </c>
      <c r="AB1494" s="16">
        <v>2.07</v>
      </c>
      <c r="AC1494">
        <v>0.98783934</v>
      </c>
      <c r="AD1494">
        <f t="shared" ref="AD1494:AF1494" si="1736">AA1494^2</f>
        <v>8.513568361e-5</v>
      </c>
      <c r="AE1494">
        <f t="shared" si="1736"/>
        <v>4.2849</v>
      </c>
      <c r="AF1494">
        <f t="shared" si="1736"/>
        <v>0.975826561651636</v>
      </c>
      <c r="AG1494">
        <v>2012</v>
      </c>
    </row>
    <row r="1495" spans="1:33">
      <c r="A1495" s="1">
        <v>2005</v>
      </c>
      <c r="B1495" s="1">
        <v>72</v>
      </c>
      <c r="C1495" s="1" t="s">
        <v>173</v>
      </c>
      <c r="D1495" s="1" t="s">
        <v>155</v>
      </c>
      <c r="E1495" s="9">
        <v>33413130.9029779</v>
      </c>
      <c r="F1495" s="10">
        <f t="shared" si="1715"/>
        <v>17.3244595214951</v>
      </c>
      <c r="G1495" s="11">
        <v>0</v>
      </c>
      <c r="H1495" s="12">
        <v>0.52377454</v>
      </c>
      <c r="I1495" s="6">
        <v>1184</v>
      </c>
      <c r="J1495" s="15">
        <f t="shared" si="1727"/>
        <v>7.07665381544395</v>
      </c>
      <c r="K1495" s="15">
        <v>13033600</v>
      </c>
      <c r="L1495" s="15">
        <v>16.38304</v>
      </c>
      <c r="M1495" s="15">
        <v>31997</v>
      </c>
      <c r="N1495" s="6">
        <v>10.3734</v>
      </c>
      <c r="O1495" s="6">
        <v>0.7158</v>
      </c>
      <c r="P1495" s="6">
        <v>39.54</v>
      </c>
      <c r="Q1495" s="12">
        <f t="shared" si="1723"/>
        <v>3.67731281774247</v>
      </c>
      <c r="R1495" s="6">
        <v>48</v>
      </c>
      <c r="S1495" s="12">
        <v>3.871201</v>
      </c>
      <c r="T1495">
        <f t="shared" si="1707"/>
        <v>0.274339768752212</v>
      </c>
      <c r="U1495">
        <f t="shared" si="1708"/>
        <v>50.0790292236374</v>
      </c>
      <c r="V1495">
        <f t="shared" si="1709"/>
        <v>268.4039996416</v>
      </c>
      <c r="W1495">
        <f t="shared" si="1710"/>
        <v>107.60742756</v>
      </c>
      <c r="X1495">
        <f t="shared" si="1711"/>
        <v>0.51236964</v>
      </c>
      <c r="Y1495">
        <f t="shared" si="1712"/>
        <v>13.5226295595331</v>
      </c>
      <c r="Z1495">
        <f t="shared" si="1713"/>
        <v>14.986197182401</v>
      </c>
      <c r="AA1495">
        <v>0.00879584</v>
      </c>
      <c r="AB1495" s="16">
        <v>2.11</v>
      </c>
      <c r="AC1495">
        <v>0.99734833</v>
      </c>
      <c r="AD1495">
        <f t="shared" ref="AD1495:AF1495" si="1737">AA1495^2</f>
        <v>7.73668013056e-5</v>
      </c>
      <c r="AE1495">
        <f t="shared" si="1737"/>
        <v>4.4521</v>
      </c>
      <c r="AF1495">
        <f t="shared" si="1737"/>
        <v>0.994703691353789</v>
      </c>
      <c r="AG1495">
        <v>2012</v>
      </c>
    </row>
    <row r="1496" spans="1:33">
      <c r="A1496" s="1">
        <v>2006</v>
      </c>
      <c r="B1496" s="1">
        <v>72</v>
      </c>
      <c r="C1496" s="1" t="s">
        <v>173</v>
      </c>
      <c r="D1496" s="1" t="s">
        <v>155</v>
      </c>
      <c r="E1496" s="9">
        <v>44550226.7034851</v>
      </c>
      <c r="F1496" s="10">
        <f t="shared" si="1715"/>
        <v>17.6121278006108</v>
      </c>
      <c r="G1496" s="11">
        <v>0</v>
      </c>
      <c r="H1496" s="12">
        <v>0.53038989</v>
      </c>
      <c r="I1496" s="6">
        <v>4502</v>
      </c>
      <c r="J1496" s="15">
        <f t="shared" si="1727"/>
        <v>8.41227702146668</v>
      </c>
      <c r="K1496" s="15">
        <v>15694600</v>
      </c>
      <c r="L1496" s="15">
        <v>16.56883</v>
      </c>
      <c r="M1496" s="15">
        <v>44440</v>
      </c>
      <c r="N1496" s="6">
        <v>10.7019</v>
      </c>
      <c r="O1496" s="6">
        <v>0.605</v>
      </c>
      <c r="P1496" s="6">
        <v>21.58</v>
      </c>
      <c r="Q1496" s="12">
        <f t="shared" si="1723"/>
        <v>3.07176695982999</v>
      </c>
      <c r="R1496" s="6">
        <v>47</v>
      </c>
      <c r="S1496" s="12">
        <v>3.850147</v>
      </c>
      <c r="T1496">
        <f t="shared" si="1707"/>
        <v>0.281313435414212</v>
      </c>
      <c r="U1496">
        <f t="shared" si="1708"/>
        <v>70.7664046858963</v>
      </c>
      <c r="V1496">
        <f t="shared" si="1709"/>
        <v>274.5261275689</v>
      </c>
      <c r="W1496">
        <f t="shared" si="1710"/>
        <v>114.53066361</v>
      </c>
      <c r="X1496">
        <f t="shared" si="1711"/>
        <v>0.366025</v>
      </c>
      <c r="Y1496">
        <f t="shared" si="1712"/>
        <v>9.43575225550318</v>
      </c>
      <c r="Z1496">
        <f t="shared" si="1713"/>
        <v>14.823631921609</v>
      </c>
      <c r="AA1496">
        <v>0.00859798</v>
      </c>
      <c r="AB1496" s="16">
        <v>1.61</v>
      </c>
      <c r="AC1496">
        <v>0.96975045</v>
      </c>
      <c r="AD1496">
        <f t="shared" ref="AD1496:AF1496" si="1738">AA1496^2</f>
        <v>7.39252600804e-5</v>
      </c>
      <c r="AE1496">
        <f t="shared" si="1738"/>
        <v>2.5921</v>
      </c>
      <c r="AF1496">
        <f t="shared" si="1738"/>
        <v>0.940415935275203</v>
      </c>
      <c r="AG1496">
        <v>2012</v>
      </c>
    </row>
    <row r="1497" spans="1:33">
      <c r="A1497" s="1">
        <v>2007</v>
      </c>
      <c r="B1497" s="1">
        <v>72</v>
      </c>
      <c r="C1497" s="1" t="s">
        <v>173</v>
      </c>
      <c r="D1497" s="1" t="s">
        <v>155</v>
      </c>
      <c r="E1497" s="9">
        <v>47467857.3975342</v>
      </c>
      <c r="F1497" s="10">
        <f t="shared" si="1715"/>
        <v>17.6755633535816</v>
      </c>
      <c r="G1497" s="11">
        <v>0</v>
      </c>
      <c r="H1497" s="12">
        <v>0.5345839</v>
      </c>
      <c r="I1497" s="6">
        <v>3184</v>
      </c>
      <c r="J1497" s="15">
        <f t="shared" si="1727"/>
        <v>8.06589354696427</v>
      </c>
      <c r="K1497" s="15">
        <v>18812800</v>
      </c>
      <c r="L1497" s="15">
        <v>16.75005</v>
      </c>
      <c r="M1497" s="15">
        <v>52840</v>
      </c>
      <c r="N1497" s="6">
        <v>10.87502</v>
      </c>
      <c r="O1497" s="6">
        <v>0.6085</v>
      </c>
      <c r="P1497" s="6">
        <v>22.47</v>
      </c>
      <c r="Q1497" s="12">
        <f t="shared" si="1723"/>
        <v>3.11218108619724</v>
      </c>
      <c r="R1497" s="6">
        <v>58</v>
      </c>
      <c r="S1497" s="12">
        <v>4.060443</v>
      </c>
      <c r="T1497">
        <f t="shared" si="1707"/>
        <v>0.28577994613921</v>
      </c>
      <c r="U1497">
        <f t="shared" si="1708"/>
        <v>65.0586387109599</v>
      </c>
      <c r="V1497">
        <f t="shared" si="1709"/>
        <v>280.5641750025</v>
      </c>
      <c r="W1497">
        <f t="shared" si="1710"/>
        <v>118.2660600004</v>
      </c>
      <c r="X1497">
        <f t="shared" si="1711"/>
        <v>0.37027225</v>
      </c>
      <c r="Y1497">
        <f t="shared" si="1712"/>
        <v>9.68567111328383</v>
      </c>
      <c r="Z1497">
        <f t="shared" si="1713"/>
        <v>16.487197356249</v>
      </c>
      <c r="AA1497">
        <v>0.0145316</v>
      </c>
      <c r="AB1497" s="16">
        <v>1.78</v>
      </c>
      <c r="AC1497">
        <v>0.91556575</v>
      </c>
      <c r="AD1497">
        <f t="shared" ref="AD1497:AF1497" si="1739">AA1497^2</f>
        <v>0.00021116739856</v>
      </c>
      <c r="AE1497">
        <f t="shared" si="1739"/>
        <v>3.1684</v>
      </c>
      <c r="AF1497">
        <f t="shared" si="1739"/>
        <v>0.838260642573062</v>
      </c>
      <c r="AG1497">
        <v>2012</v>
      </c>
    </row>
    <row r="1498" spans="1:33">
      <c r="A1498" s="1">
        <v>2008</v>
      </c>
      <c r="B1498" s="1">
        <v>72</v>
      </c>
      <c r="C1498" s="1" t="s">
        <v>173</v>
      </c>
      <c r="D1498" s="1" t="s">
        <v>155</v>
      </c>
      <c r="E1498" s="9">
        <v>49381597.1363151</v>
      </c>
      <c r="F1498" s="10">
        <f t="shared" si="1715"/>
        <v>17.7150883851475</v>
      </c>
      <c r="G1498" s="11">
        <v>0</v>
      </c>
      <c r="H1498" s="12">
        <v>0.55595774</v>
      </c>
      <c r="I1498" s="6">
        <v>3114</v>
      </c>
      <c r="J1498" s="15">
        <f t="shared" si="1727"/>
        <v>8.04366335239394</v>
      </c>
      <c r="K1498" s="15">
        <v>22022300</v>
      </c>
      <c r="L1498" s="15">
        <v>16.90757</v>
      </c>
      <c r="M1498" s="15">
        <v>61503</v>
      </c>
      <c r="N1498" s="6">
        <v>11.02684</v>
      </c>
      <c r="O1498" s="6">
        <v>0.6096</v>
      </c>
      <c r="P1498" s="6">
        <v>26.06</v>
      </c>
      <c r="Q1498" s="12">
        <f t="shared" si="1723"/>
        <v>3.2604015716967</v>
      </c>
      <c r="R1498" s="6">
        <v>86</v>
      </c>
      <c r="S1498" s="12">
        <v>4.454347</v>
      </c>
      <c r="T1498">
        <f t="shared" si="1707"/>
        <v>0.309089008665908</v>
      </c>
      <c r="U1498">
        <f t="shared" si="1708"/>
        <v>64.7005201266453</v>
      </c>
      <c r="V1498">
        <f t="shared" si="1709"/>
        <v>285.8659233049</v>
      </c>
      <c r="W1498">
        <f t="shared" si="1710"/>
        <v>121.5912003856</v>
      </c>
      <c r="X1498">
        <f t="shared" si="1711"/>
        <v>0.37161216</v>
      </c>
      <c r="Y1498">
        <f t="shared" si="1712"/>
        <v>10.6302184087223</v>
      </c>
      <c r="Z1498">
        <f t="shared" si="1713"/>
        <v>19.841207196409</v>
      </c>
      <c r="AA1498">
        <v>0.0159204</v>
      </c>
      <c r="AB1498" s="16">
        <v>1.79</v>
      </c>
      <c r="AC1498">
        <v>0.90456587</v>
      </c>
      <c r="AD1498">
        <f t="shared" ref="AD1498:AF1498" si="1740">AA1498^2</f>
        <v>0.00025345913616</v>
      </c>
      <c r="AE1498">
        <f t="shared" si="1740"/>
        <v>3.2041</v>
      </c>
      <c r="AF1498">
        <f t="shared" si="1740"/>
        <v>0.818239413168857</v>
      </c>
      <c r="AG1498">
        <v>2012</v>
      </c>
    </row>
    <row r="1499" spans="1:33">
      <c r="A1499" s="1">
        <v>2009</v>
      </c>
      <c r="B1499" s="1">
        <v>72</v>
      </c>
      <c r="C1499" s="1" t="s">
        <v>173</v>
      </c>
      <c r="D1499" s="1" t="s">
        <v>155</v>
      </c>
      <c r="E1499" s="9">
        <v>52970134.1447088</v>
      </c>
      <c r="F1499" s="10">
        <f t="shared" si="1715"/>
        <v>17.7852388059832</v>
      </c>
      <c r="G1499" s="11">
        <v>0</v>
      </c>
      <c r="H1499" s="12">
        <v>0.40876782</v>
      </c>
      <c r="I1499" s="6">
        <v>3328</v>
      </c>
      <c r="J1499" s="15">
        <f t="shared" si="1727"/>
        <v>8.1101268019411</v>
      </c>
      <c r="K1499" s="15">
        <v>25199300</v>
      </c>
      <c r="L1499" s="15">
        <v>17.04233</v>
      </c>
      <c r="M1499" s="15">
        <v>70138</v>
      </c>
      <c r="N1499" s="6">
        <v>11.15822</v>
      </c>
      <c r="O1499" s="6">
        <v>0.6116</v>
      </c>
      <c r="P1499" s="6">
        <v>28.09</v>
      </c>
      <c r="Q1499" s="12">
        <f t="shared" si="1723"/>
        <v>3.33541364111615</v>
      </c>
      <c r="R1499" s="6">
        <v>184</v>
      </c>
      <c r="S1499" s="12">
        <v>5.214936</v>
      </c>
      <c r="T1499">
        <f t="shared" si="1707"/>
        <v>0.167091130667552</v>
      </c>
      <c r="U1499">
        <f t="shared" si="1708"/>
        <v>65.7741567435634</v>
      </c>
      <c r="V1499">
        <f t="shared" si="1709"/>
        <v>290.4410118289</v>
      </c>
      <c r="W1499">
        <f t="shared" si="1710"/>
        <v>124.5058735684</v>
      </c>
      <c r="X1499">
        <f t="shared" si="1711"/>
        <v>0.37405456</v>
      </c>
      <c r="Y1499">
        <f t="shared" si="1712"/>
        <v>11.1249841573437</v>
      </c>
      <c r="Z1499">
        <f t="shared" si="1713"/>
        <v>27.195557484096</v>
      </c>
      <c r="AA1499">
        <v>0.01053582</v>
      </c>
      <c r="AB1499" s="16">
        <v>2.5</v>
      </c>
      <c r="AC1499">
        <v>0.65055795</v>
      </c>
      <c r="AD1499">
        <f t="shared" ref="AD1499:AF1499" si="1741">AA1499^2</f>
        <v>0.0001110035030724</v>
      </c>
      <c r="AE1499">
        <f t="shared" si="1741"/>
        <v>6.25</v>
      </c>
      <c r="AF1499">
        <f t="shared" si="1741"/>
        <v>0.423225646308203</v>
      </c>
      <c r="AG1499">
        <v>2012</v>
      </c>
    </row>
    <row r="1500" spans="1:33">
      <c r="A1500" s="1">
        <v>2010</v>
      </c>
      <c r="B1500" s="1">
        <v>72</v>
      </c>
      <c r="C1500" s="1" t="s">
        <v>173</v>
      </c>
      <c r="D1500" s="1" t="s">
        <v>155</v>
      </c>
      <c r="E1500" s="9">
        <v>59355236.8464063</v>
      </c>
      <c r="F1500" s="10">
        <f t="shared" si="1715"/>
        <v>17.899050911798</v>
      </c>
      <c r="G1500" s="11">
        <v>0</v>
      </c>
      <c r="H1500" s="12">
        <v>0.49528074</v>
      </c>
      <c r="I1500" s="6">
        <v>3437</v>
      </c>
      <c r="J1500" s="15">
        <f t="shared" si="1727"/>
        <v>8.14235427684983</v>
      </c>
      <c r="K1500" s="15">
        <v>30448900</v>
      </c>
      <c r="L1500" s="15">
        <v>17.23156</v>
      </c>
      <c r="M1500" s="15">
        <v>67327</v>
      </c>
      <c r="N1500" s="6">
        <v>11.11732</v>
      </c>
      <c r="O1500" s="6">
        <v>0.639</v>
      </c>
      <c r="P1500" s="6">
        <v>30.23</v>
      </c>
      <c r="Q1500" s="12">
        <f t="shared" si="1723"/>
        <v>3.40883480879137</v>
      </c>
      <c r="R1500" s="6">
        <v>329</v>
      </c>
      <c r="S1500" s="12">
        <v>5.796058</v>
      </c>
      <c r="T1500">
        <f t="shared" si="1707"/>
        <v>0.245303011414948</v>
      </c>
      <c r="U1500">
        <f t="shared" si="1708"/>
        <v>66.2979331697347</v>
      </c>
      <c r="V1500">
        <f t="shared" si="1709"/>
        <v>296.9266600336</v>
      </c>
      <c r="W1500">
        <f t="shared" si="1710"/>
        <v>123.5948039824</v>
      </c>
      <c r="X1500">
        <f t="shared" si="1711"/>
        <v>0.408321</v>
      </c>
      <c r="Y1500">
        <f t="shared" si="1712"/>
        <v>11.6201547536277</v>
      </c>
      <c r="Z1500">
        <f t="shared" si="1713"/>
        <v>33.594288339364</v>
      </c>
      <c r="AA1500">
        <v>0.01124395</v>
      </c>
      <c r="AB1500" s="16">
        <v>2.52</v>
      </c>
      <c r="AC1500">
        <v>0.73017598</v>
      </c>
      <c r="AD1500">
        <f t="shared" ref="AD1500:AF1500" si="1742">AA1500^2</f>
        <v>0.0001264264116025</v>
      </c>
      <c r="AE1500">
        <f t="shared" si="1742"/>
        <v>6.3504</v>
      </c>
      <c r="AF1500">
        <f t="shared" si="1742"/>
        <v>0.53315696176896</v>
      </c>
      <c r="AG1500">
        <v>2012</v>
      </c>
    </row>
    <row r="1501" spans="1:33">
      <c r="A1501" s="1">
        <v>2011</v>
      </c>
      <c r="B1501" s="1">
        <v>72</v>
      </c>
      <c r="C1501" s="1" t="s">
        <v>173</v>
      </c>
      <c r="D1501" s="1" t="s">
        <v>155</v>
      </c>
      <c r="E1501" s="9">
        <v>63206208.8685431</v>
      </c>
      <c r="F1501" s="10">
        <f t="shared" si="1715"/>
        <v>17.9619130958826</v>
      </c>
      <c r="G1501" s="11">
        <v>0</v>
      </c>
      <c r="H1501" s="12">
        <v>0.5164651</v>
      </c>
      <c r="I1501" s="6">
        <v>3572</v>
      </c>
      <c r="J1501" s="15">
        <f t="shared" si="1727"/>
        <v>8.18088094199639</v>
      </c>
      <c r="K1501" s="15">
        <v>35809857</v>
      </c>
      <c r="L1501" s="15">
        <v>17.39373</v>
      </c>
      <c r="M1501" s="15">
        <v>77485</v>
      </c>
      <c r="N1501" s="6">
        <v>11.25784</v>
      </c>
      <c r="O1501" s="6">
        <v>0.652</v>
      </c>
      <c r="P1501" s="6">
        <v>32.3</v>
      </c>
      <c r="Q1501" s="12">
        <f t="shared" si="1723"/>
        <v>3.47506723022861</v>
      </c>
      <c r="R1501" s="6">
        <v>526</v>
      </c>
      <c r="S1501" s="12">
        <v>6.265301</v>
      </c>
      <c r="T1501">
        <f t="shared" si="1707"/>
        <v>0.26673619951801</v>
      </c>
      <c r="U1501">
        <f t="shared" si="1708"/>
        <v>66.9268129871197</v>
      </c>
      <c r="V1501">
        <f t="shared" si="1709"/>
        <v>302.5418433129</v>
      </c>
      <c r="W1501">
        <f t="shared" si="1710"/>
        <v>126.7389614656</v>
      </c>
      <c r="X1501">
        <f t="shared" si="1711"/>
        <v>0.425104</v>
      </c>
      <c r="Y1501">
        <f t="shared" si="1712"/>
        <v>12.0760922546087</v>
      </c>
      <c r="Z1501">
        <f t="shared" si="1713"/>
        <v>39.253996620601</v>
      </c>
      <c r="AA1501">
        <v>0.00782473</v>
      </c>
      <c r="AB1501" s="16">
        <v>2.6</v>
      </c>
      <c r="AC1501">
        <v>0.63833263</v>
      </c>
      <c r="AD1501">
        <f t="shared" ref="AD1501:AF1501" si="1743">AA1501^2</f>
        <v>6.12263995729e-5</v>
      </c>
      <c r="AE1501">
        <f t="shared" si="1743"/>
        <v>6.76</v>
      </c>
      <c r="AF1501">
        <f t="shared" si="1743"/>
        <v>0.407468546522717</v>
      </c>
      <c r="AG1501">
        <v>2012</v>
      </c>
    </row>
    <row r="1502" spans="1:33">
      <c r="A1502" s="1">
        <v>2012</v>
      </c>
      <c r="B1502" s="1">
        <v>72</v>
      </c>
      <c r="C1502" s="1" t="s">
        <v>173</v>
      </c>
      <c r="D1502" s="1" t="s">
        <v>155</v>
      </c>
      <c r="E1502" s="9">
        <v>65027938.3872884</v>
      </c>
      <c r="F1502" s="10">
        <f t="shared" si="1715"/>
        <v>17.9903275568561</v>
      </c>
      <c r="G1502" s="11">
        <v>1</v>
      </c>
      <c r="H1502" s="12">
        <v>0.46185591</v>
      </c>
      <c r="I1502" s="6">
        <v>3665</v>
      </c>
      <c r="J1502" s="15">
        <f t="shared" si="1727"/>
        <v>8.20658361432075</v>
      </c>
      <c r="K1502" s="15">
        <v>39698700</v>
      </c>
      <c r="L1502" s="15">
        <v>17.49683</v>
      </c>
      <c r="M1502" s="15">
        <v>85039</v>
      </c>
      <c r="N1502" s="6">
        <v>11.35087</v>
      </c>
      <c r="O1502" s="6">
        <v>0.6621</v>
      </c>
      <c r="P1502" s="6">
        <v>34.5086</v>
      </c>
      <c r="Q1502" s="12">
        <f t="shared" si="1723"/>
        <v>3.54120856833569</v>
      </c>
      <c r="R1502" s="6">
        <v>506</v>
      </c>
      <c r="S1502" s="12">
        <v>6.226537</v>
      </c>
      <c r="T1502">
        <f t="shared" si="1707"/>
        <v>0.213310881601928</v>
      </c>
      <c r="U1502">
        <f t="shared" si="1708"/>
        <v>67.3480146188378</v>
      </c>
      <c r="V1502">
        <f t="shared" si="1709"/>
        <v>306.1390600489</v>
      </c>
      <c r="W1502">
        <f t="shared" si="1710"/>
        <v>128.8422497569</v>
      </c>
      <c r="X1502">
        <f t="shared" si="1711"/>
        <v>0.43837641</v>
      </c>
      <c r="Y1502">
        <f t="shared" si="1712"/>
        <v>12.5401581244541</v>
      </c>
      <c r="Z1502">
        <f t="shared" si="1713"/>
        <v>38.769763012369</v>
      </c>
      <c r="AA1502">
        <v>0.00722112</v>
      </c>
      <c r="AB1502" s="16">
        <v>2.59</v>
      </c>
      <c r="AC1502">
        <v>0.57627615</v>
      </c>
      <c r="AD1502">
        <f t="shared" ref="AD1502:AF1502" si="1744">AA1502^2</f>
        <v>5.21445740544e-5</v>
      </c>
      <c r="AE1502">
        <f t="shared" si="1744"/>
        <v>6.7081</v>
      </c>
      <c r="AF1502">
        <f t="shared" si="1744"/>
        <v>0.332094201058822</v>
      </c>
      <c r="AG1502">
        <v>2012</v>
      </c>
    </row>
    <row r="1503" spans="1:33">
      <c r="A1503" s="1">
        <v>2013</v>
      </c>
      <c r="B1503" s="1">
        <v>72</v>
      </c>
      <c r="C1503" s="1" t="s">
        <v>173</v>
      </c>
      <c r="D1503" s="1" t="s">
        <v>155</v>
      </c>
      <c r="E1503" s="9">
        <v>67063173.3566914</v>
      </c>
      <c r="F1503" s="10">
        <f t="shared" si="1715"/>
        <v>18.0211456190383</v>
      </c>
      <c r="G1503" s="11">
        <v>1</v>
      </c>
      <c r="H1503" s="12">
        <v>0.41486583</v>
      </c>
      <c r="I1503" s="6">
        <v>3798</v>
      </c>
      <c r="J1503" s="15">
        <f t="shared" si="1727"/>
        <v>8.24222989137223</v>
      </c>
      <c r="K1503" s="15">
        <v>43609347</v>
      </c>
      <c r="L1503" s="15">
        <v>17.59078</v>
      </c>
      <c r="M1503" s="15">
        <v>96547</v>
      </c>
      <c r="N1503" s="6">
        <v>11.47779</v>
      </c>
      <c r="O1503" s="6">
        <v>0.6745</v>
      </c>
      <c r="P1503" s="6">
        <v>37.19</v>
      </c>
      <c r="Q1503" s="12">
        <f t="shared" si="1723"/>
        <v>3.61603990793698</v>
      </c>
      <c r="R1503" s="6">
        <v>883</v>
      </c>
      <c r="S1503" s="12">
        <v>6.783325</v>
      </c>
      <c r="T1503">
        <f t="shared" si="1707"/>
        <v>0.172113656901589</v>
      </c>
      <c r="U1503">
        <f t="shared" si="1708"/>
        <v>67.9343535822299</v>
      </c>
      <c r="V1503">
        <f t="shared" si="1709"/>
        <v>309.4355410084</v>
      </c>
      <c r="W1503">
        <f t="shared" si="1710"/>
        <v>131.7396632841</v>
      </c>
      <c r="X1503">
        <f t="shared" si="1711"/>
        <v>0.45495025</v>
      </c>
      <c r="Y1503">
        <f t="shared" si="1712"/>
        <v>13.0757446157929</v>
      </c>
      <c r="Z1503">
        <f t="shared" si="1713"/>
        <v>46.013498055625</v>
      </c>
      <c r="AA1503">
        <v>0.00944617</v>
      </c>
      <c r="AB1503" s="16">
        <v>2.71</v>
      </c>
      <c r="AC1503">
        <v>0.51926569</v>
      </c>
      <c r="AD1503">
        <f t="shared" ref="AD1503:AF1503" si="1745">AA1503^2</f>
        <v>8.92301276689e-5</v>
      </c>
      <c r="AE1503">
        <f t="shared" si="1745"/>
        <v>7.3441</v>
      </c>
      <c r="AF1503">
        <f t="shared" si="1745"/>
        <v>0.269636856811176</v>
      </c>
      <c r="AG1503">
        <v>2012</v>
      </c>
    </row>
    <row r="1504" spans="1:33">
      <c r="A1504" s="1">
        <v>2014</v>
      </c>
      <c r="B1504" s="1">
        <v>72</v>
      </c>
      <c r="C1504" s="1" t="s">
        <v>173</v>
      </c>
      <c r="D1504" s="1" t="s">
        <v>155</v>
      </c>
      <c r="E1504" s="9">
        <v>68553984.5783173</v>
      </c>
      <c r="F1504" s="10">
        <f t="shared" si="1715"/>
        <v>18.0431320888817</v>
      </c>
      <c r="G1504" s="11">
        <v>1</v>
      </c>
      <c r="H1504" s="12">
        <v>0.36103642</v>
      </c>
      <c r="I1504" s="6">
        <v>3035</v>
      </c>
      <c r="J1504" s="15">
        <f t="shared" si="1727"/>
        <v>8.0179667034936</v>
      </c>
      <c r="K1504" s="15">
        <v>49018700</v>
      </c>
      <c r="L1504" s="15">
        <v>17.70771</v>
      </c>
      <c r="M1504" s="15">
        <v>104423</v>
      </c>
      <c r="N1504" s="6">
        <v>11.5562</v>
      </c>
      <c r="O1504" s="6">
        <v>0.687</v>
      </c>
      <c r="P1504" s="6">
        <v>39.34</v>
      </c>
      <c r="Q1504" s="12">
        <f t="shared" si="1723"/>
        <v>3.67224181296091</v>
      </c>
      <c r="R1504" s="6">
        <v>745</v>
      </c>
      <c r="S1504" s="12">
        <v>6.613384</v>
      </c>
      <c r="T1504">
        <f t="shared" si="1707"/>
        <v>0.130347296566416</v>
      </c>
      <c r="U1504">
        <f t="shared" si="1708"/>
        <v>64.287790058332</v>
      </c>
      <c r="V1504">
        <f t="shared" si="1709"/>
        <v>313.5629934441</v>
      </c>
      <c r="W1504">
        <f t="shared" si="1710"/>
        <v>133.54575844</v>
      </c>
      <c r="X1504">
        <f t="shared" si="1711"/>
        <v>0.471969</v>
      </c>
      <c r="Y1504">
        <f t="shared" si="1712"/>
        <v>13.4853599328584</v>
      </c>
      <c r="Z1504">
        <f t="shared" si="1713"/>
        <v>43.736847931456</v>
      </c>
      <c r="AA1504">
        <v>0.01306588</v>
      </c>
      <c r="AB1504" s="16">
        <v>2.66</v>
      </c>
      <c r="AC1504">
        <v>0.50117824</v>
      </c>
      <c r="AD1504">
        <f t="shared" ref="AD1504:AF1504" si="1746">AA1504^2</f>
        <v>0.0001707172201744</v>
      </c>
      <c r="AE1504">
        <f t="shared" si="1746"/>
        <v>7.0756</v>
      </c>
      <c r="AF1504">
        <f t="shared" si="1746"/>
        <v>0.251179628249498</v>
      </c>
      <c r="AG1504">
        <v>2012</v>
      </c>
    </row>
    <row r="1505" spans="1:33">
      <c r="A1505" s="1">
        <v>2015</v>
      </c>
      <c r="B1505" s="1">
        <v>72</v>
      </c>
      <c r="C1505" s="1" t="s">
        <v>173</v>
      </c>
      <c r="D1505" s="1" t="s">
        <v>155</v>
      </c>
      <c r="E1505" s="9">
        <v>66088309.3862054</v>
      </c>
      <c r="F1505" s="10">
        <f t="shared" si="1715"/>
        <v>18.0065024266414</v>
      </c>
      <c r="G1505" s="11">
        <v>1</v>
      </c>
      <c r="H1505" s="12">
        <v>0.33035223</v>
      </c>
      <c r="I1505" s="6">
        <v>2399</v>
      </c>
      <c r="J1505" s="15">
        <f t="shared" si="1727"/>
        <v>7.78280726283969</v>
      </c>
      <c r="K1505" s="15">
        <v>52731500</v>
      </c>
      <c r="L1505" s="15">
        <v>17.78072</v>
      </c>
      <c r="M1505" s="15">
        <v>112221</v>
      </c>
      <c r="N1505" s="6">
        <v>11.62823</v>
      </c>
      <c r="O1505" s="6">
        <v>0.7</v>
      </c>
      <c r="P1505" s="6">
        <v>44.3185</v>
      </c>
      <c r="Q1505" s="12">
        <f t="shared" si="1723"/>
        <v>3.79140219710094</v>
      </c>
      <c r="R1505" s="6">
        <v>987</v>
      </c>
      <c r="S1505" s="12">
        <v>6.89467</v>
      </c>
      <c r="T1505">
        <f t="shared" si="1707"/>
        <v>0.109132595865973</v>
      </c>
      <c r="U1505">
        <f t="shared" si="1708"/>
        <v>60.5720888905102</v>
      </c>
      <c r="V1505">
        <f t="shared" si="1709"/>
        <v>316.1540037184</v>
      </c>
      <c r="W1505">
        <f t="shared" si="1710"/>
        <v>135.2157329329</v>
      </c>
      <c r="X1505">
        <f t="shared" si="1711"/>
        <v>0.49</v>
      </c>
      <c r="Y1505">
        <f t="shared" si="1712"/>
        <v>14.3747306201818</v>
      </c>
      <c r="Z1505">
        <f t="shared" si="1713"/>
        <v>47.5364744089</v>
      </c>
      <c r="AA1505">
        <v>0.01151771</v>
      </c>
      <c r="AB1505" s="16">
        <v>2.86</v>
      </c>
      <c r="AC1505">
        <v>0.47022749</v>
      </c>
      <c r="AD1505">
        <f t="shared" ref="AD1505:AF1505" si="1747">AA1505^2</f>
        <v>0.0001326576436441</v>
      </c>
      <c r="AE1505">
        <f t="shared" si="1747"/>
        <v>8.1796</v>
      </c>
      <c r="AF1505">
        <f t="shared" si="1747"/>
        <v>0.2211138923517</v>
      </c>
      <c r="AG1505">
        <v>2012</v>
      </c>
    </row>
    <row r="1506" spans="1:33">
      <c r="A1506" s="1">
        <v>2016</v>
      </c>
      <c r="B1506" s="1">
        <v>72</v>
      </c>
      <c r="C1506" s="1" t="s">
        <v>173</v>
      </c>
      <c r="D1506" s="1" t="s">
        <v>155</v>
      </c>
      <c r="E1506" s="9">
        <v>65027779.0817144</v>
      </c>
      <c r="F1506" s="10">
        <f t="shared" si="1715"/>
        <v>17.9903251070511</v>
      </c>
      <c r="G1506" s="11">
        <v>1</v>
      </c>
      <c r="H1506" s="12">
        <v>0.31521374</v>
      </c>
      <c r="I1506" s="6">
        <v>2429</v>
      </c>
      <c r="J1506" s="15">
        <f t="shared" si="1727"/>
        <v>7.79523492900217</v>
      </c>
      <c r="K1506" s="15">
        <v>57738600</v>
      </c>
      <c r="L1506" s="15">
        <v>17.87144</v>
      </c>
      <c r="M1506" s="15">
        <v>122721</v>
      </c>
      <c r="N1506" s="6">
        <v>11.71767</v>
      </c>
      <c r="O1506" s="6">
        <v>0.71</v>
      </c>
      <c r="P1506" s="6">
        <v>48.8048</v>
      </c>
      <c r="Q1506" s="12">
        <f t="shared" si="1723"/>
        <v>3.88782866867775</v>
      </c>
      <c r="R1506" s="6">
        <v>913</v>
      </c>
      <c r="S1506" s="12">
        <v>6.816736</v>
      </c>
      <c r="T1506">
        <f t="shared" si="1707"/>
        <v>0.0993597018847876</v>
      </c>
      <c r="U1506">
        <f t="shared" si="1708"/>
        <v>60.7656875983355</v>
      </c>
      <c r="V1506">
        <f t="shared" si="1709"/>
        <v>319.3883676736</v>
      </c>
      <c r="W1506">
        <f t="shared" si="1710"/>
        <v>137.3037902289</v>
      </c>
      <c r="X1506">
        <f t="shared" si="1711"/>
        <v>0.5041</v>
      </c>
      <c r="Y1506">
        <f t="shared" si="1712"/>
        <v>15.1152117569926</v>
      </c>
      <c r="Z1506">
        <f t="shared" si="1713"/>
        <v>46.467889693696</v>
      </c>
      <c r="AA1506">
        <v>0.01350954</v>
      </c>
      <c r="AB1506" s="16">
        <v>3.11</v>
      </c>
      <c r="AC1506">
        <v>0.45899048</v>
      </c>
      <c r="AD1506">
        <f t="shared" ref="AD1506:AF1506" si="1748">AA1506^2</f>
        <v>0.0001825076710116</v>
      </c>
      <c r="AE1506">
        <f t="shared" si="1748"/>
        <v>9.6721</v>
      </c>
      <c r="AF1506">
        <f t="shared" si="1748"/>
        <v>0.21067226073063</v>
      </c>
      <c r="AG1506">
        <v>2012</v>
      </c>
    </row>
    <row r="1507" spans="1:33">
      <c r="A1507" s="1">
        <v>2017</v>
      </c>
      <c r="B1507" s="1">
        <v>72</v>
      </c>
      <c r="C1507" s="1" t="s">
        <v>173</v>
      </c>
      <c r="D1507" s="1" t="s">
        <v>155</v>
      </c>
      <c r="E1507" s="9">
        <v>64075824.1454061</v>
      </c>
      <c r="F1507" s="10">
        <f t="shared" si="1715"/>
        <v>17.9755776923308</v>
      </c>
      <c r="G1507" s="11">
        <v>1</v>
      </c>
      <c r="H1507" s="12">
        <v>0.31995552</v>
      </c>
      <c r="I1507" s="6">
        <v>2441</v>
      </c>
      <c r="J1507" s="15">
        <f t="shared" si="1727"/>
        <v>7.80016307039296</v>
      </c>
      <c r="K1507" s="15">
        <v>66184200</v>
      </c>
      <c r="L1507" s="15">
        <v>18.00795</v>
      </c>
      <c r="M1507" s="15">
        <v>137459</v>
      </c>
      <c r="N1507" s="6">
        <v>11.83108</v>
      </c>
      <c r="O1507" s="6">
        <v>0.718</v>
      </c>
      <c r="P1507" s="6">
        <v>49.53</v>
      </c>
      <c r="Q1507" s="12">
        <f t="shared" si="1723"/>
        <v>3.90257854660015</v>
      </c>
      <c r="R1507" s="6">
        <v>718</v>
      </c>
      <c r="S1507" s="12">
        <v>6.576469</v>
      </c>
      <c r="T1507">
        <f t="shared" si="1707"/>
        <v>0.10237153477847</v>
      </c>
      <c r="U1507">
        <f t="shared" si="1708"/>
        <v>60.8425439247221</v>
      </c>
      <c r="V1507">
        <f t="shared" si="1709"/>
        <v>324.2862632025</v>
      </c>
      <c r="W1507">
        <f t="shared" si="1710"/>
        <v>139.9744539664</v>
      </c>
      <c r="X1507">
        <f t="shared" si="1711"/>
        <v>0.515524</v>
      </c>
      <c r="Y1507">
        <f t="shared" si="1712"/>
        <v>15.2301193123837</v>
      </c>
      <c r="Z1507">
        <f t="shared" si="1713"/>
        <v>43.249944507961</v>
      </c>
      <c r="AA1507">
        <v>0.01075813</v>
      </c>
      <c r="AB1507" s="16">
        <v>3.11</v>
      </c>
      <c r="AC1507">
        <v>0.34762785</v>
      </c>
      <c r="AD1507">
        <f t="shared" ref="AD1507:AF1507" si="1749">AA1507^2</f>
        <v>0.0001157373610969</v>
      </c>
      <c r="AE1507">
        <f t="shared" si="1749"/>
        <v>9.6721</v>
      </c>
      <c r="AF1507">
        <f t="shared" si="1749"/>
        <v>0.120845122095623</v>
      </c>
      <c r="AG1507">
        <v>2012</v>
      </c>
    </row>
    <row r="1508" spans="1:33">
      <c r="A1508" s="1">
        <v>2018</v>
      </c>
      <c r="B1508" s="1">
        <v>72</v>
      </c>
      <c r="C1508" s="1" t="s">
        <v>173</v>
      </c>
      <c r="D1508" s="1" t="s">
        <v>155</v>
      </c>
      <c r="E1508" s="9">
        <v>67191487.719313</v>
      </c>
      <c r="F1508" s="10">
        <f t="shared" si="1715"/>
        <v>18.0230571266264</v>
      </c>
      <c r="G1508" s="11">
        <v>1</v>
      </c>
      <c r="H1508" s="12">
        <v>0.3214624</v>
      </c>
      <c r="I1508" s="6">
        <v>3029.9931</v>
      </c>
      <c r="J1508" s="15">
        <f t="shared" si="1727"/>
        <v>8.0163156212731</v>
      </c>
      <c r="K1508" s="15">
        <v>70502700</v>
      </c>
      <c r="L1508" s="15">
        <v>18.07116</v>
      </c>
      <c r="M1508" s="15">
        <v>149277</v>
      </c>
      <c r="N1508" s="6">
        <v>11.91356</v>
      </c>
      <c r="O1508" s="6">
        <v>0.7249</v>
      </c>
      <c r="P1508" s="6">
        <v>48.81</v>
      </c>
      <c r="Q1508" s="12">
        <f t="shared" si="1723"/>
        <v>3.88793520989906</v>
      </c>
      <c r="R1508" s="6">
        <v>1346</v>
      </c>
      <c r="S1508" s="12">
        <v>7.204893</v>
      </c>
      <c r="T1508">
        <f t="shared" si="1707"/>
        <v>0.10333807461376</v>
      </c>
      <c r="U1508">
        <f t="shared" si="1708"/>
        <v>64.2613161398671</v>
      </c>
      <c r="V1508">
        <f t="shared" si="1709"/>
        <v>326.5668237456</v>
      </c>
      <c r="W1508">
        <f t="shared" si="1710"/>
        <v>141.9329118736</v>
      </c>
      <c r="X1508">
        <f t="shared" si="1711"/>
        <v>0.52548001</v>
      </c>
      <c r="Y1508">
        <f t="shared" si="1712"/>
        <v>15.1160401963728</v>
      </c>
      <c r="Z1508">
        <f t="shared" si="1713"/>
        <v>51.910483141449</v>
      </c>
      <c r="AA1508">
        <v>0.01178473</v>
      </c>
      <c r="AB1508" s="16">
        <v>2.97</v>
      </c>
      <c r="AC1508">
        <v>0.34387259</v>
      </c>
      <c r="AD1508">
        <f t="shared" ref="AD1508:AF1508" si="1750">AA1508^2</f>
        <v>0.0001388798611729</v>
      </c>
      <c r="AE1508">
        <f t="shared" si="1750"/>
        <v>8.8209</v>
      </c>
      <c r="AF1508">
        <f t="shared" si="1750"/>
        <v>0.118248358153308</v>
      </c>
      <c r="AG1508">
        <v>2012</v>
      </c>
    </row>
    <row r="1509" spans="1:33">
      <c r="A1509" s="1">
        <v>2019</v>
      </c>
      <c r="B1509" s="1">
        <v>72</v>
      </c>
      <c r="C1509" s="1" t="s">
        <v>173</v>
      </c>
      <c r="D1509" s="1" t="s">
        <v>155</v>
      </c>
      <c r="E1509" s="9">
        <v>69669622.0419875</v>
      </c>
      <c r="F1509" s="10">
        <f t="shared" si="1715"/>
        <v>18.0592749420165</v>
      </c>
      <c r="G1509" s="11">
        <v>1</v>
      </c>
      <c r="H1509" s="12">
        <v>0.31493331</v>
      </c>
      <c r="I1509" s="6">
        <v>2945.9813</v>
      </c>
      <c r="J1509" s="15">
        <f t="shared" si="1727"/>
        <v>7.98819724941248</v>
      </c>
      <c r="K1509" s="15">
        <v>74010000</v>
      </c>
      <c r="L1509" s="15">
        <v>18.11971</v>
      </c>
      <c r="M1509" s="15">
        <v>156390</v>
      </c>
      <c r="N1509" s="6">
        <v>11.96011</v>
      </c>
      <c r="O1509" s="6">
        <v>0.7327</v>
      </c>
      <c r="P1509" s="6">
        <v>49.77</v>
      </c>
      <c r="Q1509" s="12">
        <f t="shared" si="1723"/>
        <v>3.90741239287046</v>
      </c>
      <c r="R1509" s="6">
        <v>1406</v>
      </c>
      <c r="S1509" s="12">
        <v>7.248504</v>
      </c>
      <c r="T1509">
        <f t="shared" si="1707"/>
        <v>0.0991829897475561</v>
      </c>
      <c r="U1509">
        <f t="shared" si="1708"/>
        <v>63.8112952955211</v>
      </c>
      <c r="V1509">
        <f t="shared" si="1709"/>
        <v>328.3238904841</v>
      </c>
      <c r="W1509">
        <f t="shared" si="1710"/>
        <v>143.0442312121</v>
      </c>
      <c r="X1509">
        <f t="shared" si="1711"/>
        <v>0.53684929</v>
      </c>
      <c r="Y1509">
        <f t="shared" si="1712"/>
        <v>15.2678716079577</v>
      </c>
      <c r="Z1509">
        <f t="shared" si="1713"/>
        <v>52.540810238016</v>
      </c>
      <c r="AA1509">
        <v>0.01291248</v>
      </c>
      <c r="AB1509" s="16">
        <v>2.65</v>
      </c>
      <c r="AC1509">
        <v>0.31985432</v>
      </c>
      <c r="AD1509">
        <f t="shared" ref="AD1509:AF1509" si="1751">AA1509^2</f>
        <v>0.0001667321397504</v>
      </c>
      <c r="AE1509">
        <f t="shared" si="1751"/>
        <v>7.0225</v>
      </c>
      <c r="AF1509">
        <f t="shared" si="1751"/>
        <v>0.102306786022662</v>
      </c>
      <c r="AG1509">
        <v>2012</v>
      </c>
    </row>
    <row r="1510" spans="1:33">
      <c r="A1510" s="1">
        <v>2020</v>
      </c>
      <c r="B1510" s="1">
        <v>72</v>
      </c>
      <c r="C1510" s="1" t="s">
        <v>173</v>
      </c>
      <c r="D1510" s="1" t="s">
        <v>155</v>
      </c>
      <c r="E1510" s="9">
        <v>68645333.2280013</v>
      </c>
      <c r="F1510" s="10">
        <f t="shared" si="1715"/>
        <v>18.0444637086687</v>
      </c>
      <c r="G1510" s="11">
        <v>1</v>
      </c>
      <c r="H1510" s="12">
        <v>0.30970589</v>
      </c>
      <c r="I1510" s="6">
        <v>2309.4727</v>
      </c>
      <c r="J1510" s="15">
        <f t="shared" si="1727"/>
        <v>7.74477450906037</v>
      </c>
      <c r="K1510" s="15">
        <v>78050000</v>
      </c>
      <c r="L1510" s="15">
        <v>18.17286</v>
      </c>
      <c r="M1510" s="15">
        <v>147939</v>
      </c>
      <c r="N1510" s="6">
        <v>11.90456</v>
      </c>
      <c r="O1510" s="6">
        <v>0.7707</v>
      </c>
      <c r="P1510" s="6">
        <v>55.9929</v>
      </c>
      <c r="Q1510" s="12">
        <f t="shared" si="1723"/>
        <v>4.02522489698288</v>
      </c>
      <c r="R1510" s="6">
        <v>2371</v>
      </c>
      <c r="S1510" s="12">
        <v>7.771067</v>
      </c>
      <c r="T1510">
        <f t="shared" si="1707"/>
        <v>0.0959177383006921</v>
      </c>
      <c r="U1510">
        <f t="shared" si="1708"/>
        <v>59.9815321961913</v>
      </c>
      <c r="V1510">
        <f t="shared" si="1709"/>
        <v>330.2528405796</v>
      </c>
      <c r="W1510">
        <f t="shared" si="1710"/>
        <v>141.7185487936</v>
      </c>
      <c r="X1510">
        <f t="shared" si="1711"/>
        <v>0.59397849</v>
      </c>
      <c r="Y1510">
        <f t="shared" si="1712"/>
        <v>16.2024354712908</v>
      </c>
      <c r="Z1510">
        <f t="shared" si="1713"/>
        <v>60.389482318489</v>
      </c>
      <c r="AA1510">
        <v>0.0131565</v>
      </c>
      <c r="AB1510" s="16">
        <v>2.68</v>
      </c>
      <c r="AC1510">
        <v>0.3161474</v>
      </c>
      <c r="AD1510">
        <f t="shared" ref="AD1510:AF1510" si="1752">AA1510^2</f>
        <v>0.00017309349225</v>
      </c>
      <c r="AE1510">
        <f t="shared" si="1752"/>
        <v>7.1824</v>
      </c>
      <c r="AF1510">
        <f t="shared" si="1752"/>
        <v>0.09994917852676</v>
      </c>
      <c r="AG1510">
        <v>2012</v>
      </c>
    </row>
    <row r="1511" spans="1:33">
      <c r="A1511" s="1">
        <v>2021</v>
      </c>
      <c r="B1511" s="1">
        <v>72</v>
      </c>
      <c r="C1511" s="1" t="s">
        <v>173</v>
      </c>
      <c r="D1511" s="1" t="s">
        <v>155</v>
      </c>
      <c r="E1511" s="9">
        <v>70872100.1187882</v>
      </c>
      <c r="F1511" s="10">
        <f t="shared" si="1715"/>
        <v>18.0763874037436</v>
      </c>
      <c r="G1511" s="11">
        <v>1</v>
      </c>
      <c r="H1511" s="12">
        <v>0.34262035</v>
      </c>
      <c r="I1511" s="6">
        <v>2276.1345</v>
      </c>
      <c r="J1511" s="15">
        <f t="shared" si="1727"/>
        <v>7.73023388840353</v>
      </c>
      <c r="K1511" s="15">
        <v>88080000</v>
      </c>
      <c r="L1511" s="15">
        <v>18.29376</v>
      </c>
      <c r="M1511" s="15">
        <v>165724</v>
      </c>
      <c r="N1511" s="6">
        <v>12.01808</v>
      </c>
      <c r="O1511" s="6">
        <v>0.776</v>
      </c>
      <c r="P1511" s="6">
        <v>51.33</v>
      </c>
      <c r="Q1511" s="12">
        <f t="shared" si="1723"/>
        <v>3.93827537657221</v>
      </c>
      <c r="R1511" s="6">
        <v>3358</v>
      </c>
      <c r="S1511" s="12">
        <v>8.119101</v>
      </c>
      <c r="T1511">
        <f t="shared" si="1707"/>
        <v>0.117388704234123</v>
      </c>
      <c r="U1511">
        <f t="shared" si="1708"/>
        <v>59.7565159694224</v>
      </c>
      <c r="V1511">
        <f t="shared" si="1709"/>
        <v>334.6616549376</v>
      </c>
      <c r="W1511">
        <f t="shared" si="1710"/>
        <v>144.4342468864</v>
      </c>
      <c r="X1511">
        <f t="shared" si="1711"/>
        <v>0.602176</v>
      </c>
      <c r="Y1511">
        <f t="shared" si="1712"/>
        <v>15.510012941715</v>
      </c>
      <c r="Z1511">
        <f t="shared" si="1713"/>
        <v>65.919801048201</v>
      </c>
      <c r="AA1511">
        <v>0.0121144</v>
      </c>
      <c r="AB1511" s="16">
        <v>2.52</v>
      </c>
      <c r="AC1511">
        <v>0.27109673</v>
      </c>
      <c r="AD1511">
        <f t="shared" ref="AD1511:AF1511" si="1753">AA1511^2</f>
        <v>0.00014675868736</v>
      </c>
      <c r="AE1511">
        <f t="shared" si="1753"/>
        <v>6.3504</v>
      </c>
      <c r="AF1511">
        <f t="shared" si="1753"/>
        <v>0.0734934370166929</v>
      </c>
      <c r="AG1511">
        <v>2012</v>
      </c>
    </row>
    <row r="1512" spans="1:33">
      <c r="A1512" s="1">
        <v>2022</v>
      </c>
      <c r="B1512" s="1">
        <v>72</v>
      </c>
      <c r="C1512" s="1" t="s">
        <v>173</v>
      </c>
      <c r="D1512" s="1" t="s">
        <v>155</v>
      </c>
      <c r="E1512" s="9">
        <v>69839936.6820896</v>
      </c>
      <c r="F1512" s="10">
        <f t="shared" si="1715"/>
        <v>18.0617165628814</v>
      </c>
      <c r="G1512" s="13">
        <v>1</v>
      </c>
      <c r="H1512" s="12">
        <v>0.3380551</v>
      </c>
      <c r="I1512" s="6">
        <v>2242.7962</v>
      </c>
      <c r="J1512" s="15">
        <f t="shared" si="1727"/>
        <v>7.7154786699374</v>
      </c>
      <c r="K1512" s="15">
        <v>95500000</v>
      </c>
      <c r="L1512" s="15">
        <v>18.37464</v>
      </c>
      <c r="M1512" s="15">
        <v>178243</v>
      </c>
      <c r="N1512" s="6">
        <v>12.0909</v>
      </c>
      <c r="O1512" s="6">
        <v>0.7801</v>
      </c>
      <c r="P1512" s="6">
        <v>52.55</v>
      </c>
      <c r="Q1512" s="12">
        <f t="shared" si="1723"/>
        <v>3.96176509732296</v>
      </c>
      <c r="R1512" s="6">
        <v>3196</v>
      </c>
      <c r="S1512" s="12">
        <v>8.069655</v>
      </c>
      <c r="T1512">
        <f t="shared" si="1707"/>
        <v>0.11428125063601</v>
      </c>
      <c r="U1512">
        <f t="shared" si="1708"/>
        <v>59.528611106259</v>
      </c>
      <c r="V1512">
        <f t="shared" si="1709"/>
        <v>337.6273951296</v>
      </c>
      <c r="W1512">
        <f t="shared" si="1710"/>
        <v>146.18986281</v>
      </c>
      <c r="X1512">
        <f t="shared" si="1711"/>
        <v>0.60855601</v>
      </c>
      <c r="Y1512">
        <f t="shared" si="1712"/>
        <v>15.6955826863664</v>
      </c>
      <c r="Z1512">
        <f t="shared" si="1713"/>
        <v>65.119331819025</v>
      </c>
      <c r="AA1512">
        <v>0.01124498</v>
      </c>
      <c r="AB1512" s="16">
        <v>2.7</v>
      </c>
      <c r="AC1512">
        <v>0.17951166</v>
      </c>
      <c r="AD1512">
        <f t="shared" ref="AD1512:AF1512" si="1754">AA1512^2</f>
        <v>0.0001264495752004</v>
      </c>
      <c r="AE1512">
        <f t="shared" si="1754"/>
        <v>7.29</v>
      </c>
      <c r="AF1512">
        <f t="shared" si="1754"/>
        <v>0.0322244360759556</v>
      </c>
      <c r="AG1512">
        <v>2012</v>
      </c>
    </row>
    <row r="1513" spans="1:33">
      <c r="A1513" s="1">
        <v>2023</v>
      </c>
      <c r="B1513" s="1">
        <v>72</v>
      </c>
      <c r="C1513" s="1" t="s">
        <v>173</v>
      </c>
      <c r="D1513" s="1" t="s">
        <v>155</v>
      </c>
      <c r="E1513" s="9">
        <v>66489876.9746812</v>
      </c>
      <c r="F1513" s="10">
        <f t="shared" si="1715"/>
        <v>18.0125602680939</v>
      </c>
      <c r="G1513" s="13">
        <v>1</v>
      </c>
      <c r="H1513" s="12">
        <v>0.314712</v>
      </c>
      <c r="I1513" s="6">
        <v>2209.4579</v>
      </c>
      <c r="J1513" s="15">
        <f t="shared" si="1727"/>
        <v>7.70050247030463</v>
      </c>
      <c r="K1513" s="23" t="s">
        <v>174</v>
      </c>
      <c r="L1513" s="15">
        <v>18.43261</v>
      </c>
      <c r="M1513" s="15">
        <v>188366</v>
      </c>
      <c r="N1513" s="6">
        <v>12.14614</v>
      </c>
      <c r="O1513" s="6">
        <v>0.7842</v>
      </c>
      <c r="P1513" s="6">
        <v>53.77</v>
      </c>
      <c r="Q1513" s="12">
        <f t="shared" si="1723"/>
        <v>3.98471569082159</v>
      </c>
      <c r="R1513" s="6">
        <v>2252</v>
      </c>
      <c r="S1513" s="12">
        <v>7.719574</v>
      </c>
      <c r="T1513">
        <f t="shared" si="1707"/>
        <v>0.099043642944</v>
      </c>
      <c r="U1513">
        <f t="shared" si="1708"/>
        <v>59.2977382951677</v>
      </c>
      <c r="V1513">
        <f t="shared" si="1709"/>
        <v>339.7611114121</v>
      </c>
      <c r="W1513">
        <f t="shared" si="1710"/>
        <v>147.5287168996</v>
      </c>
      <c r="X1513">
        <f t="shared" si="1711"/>
        <v>0.61496964</v>
      </c>
      <c r="Y1513">
        <f t="shared" si="1712"/>
        <v>15.8779591366798</v>
      </c>
      <c r="Z1513">
        <f t="shared" si="1713"/>
        <v>59.591822741476</v>
      </c>
      <c r="AA1513">
        <v>0.01182206</v>
      </c>
      <c r="AB1513" s="16">
        <v>2.88</v>
      </c>
      <c r="AC1513">
        <v>0.08792659</v>
      </c>
      <c r="AD1513">
        <f t="shared" ref="AD1513:AF1513" si="1755">AA1513^2</f>
        <v>0.0001397611026436</v>
      </c>
      <c r="AE1513">
        <f t="shared" si="1755"/>
        <v>8.2944</v>
      </c>
      <c r="AF1513">
        <f t="shared" si="1755"/>
        <v>0.0077310852290281</v>
      </c>
      <c r="AG1513">
        <v>2012</v>
      </c>
    </row>
    <row r="1514" spans="1:32">
      <c r="A1514" s="1">
        <v>2003</v>
      </c>
      <c r="B1514" s="1">
        <v>73</v>
      </c>
      <c r="C1514" s="1" t="s">
        <v>175</v>
      </c>
      <c r="D1514" s="1" t="s">
        <v>155</v>
      </c>
      <c r="E1514" s="9">
        <v>65882446.8104505</v>
      </c>
      <c r="F1514" s="10">
        <f t="shared" si="1715"/>
        <v>18.0033826029977</v>
      </c>
      <c r="G1514" s="11">
        <v>0</v>
      </c>
      <c r="H1514" s="12">
        <v>1.9399682</v>
      </c>
      <c r="I1514" s="6">
        <v>1201</v>
      </c>
      <c r="J1514" s="15">
        <f t="shared" si="1727"/>
        <v>7.09090982207998</v>
      </c>
      <c r="K1514" s="15">
        <v>28015600</v>
      </c>
      <c r="L1514" s="15">
        <v>17.14827</v>
      </c>
      <c r="M1514" s="15">
        <v>47693</v>
      </c>
      <c r="N1514" s="6">
        <v>10.77254</v>
      </c>
      <c r="O1514" s="6">
        <v>0.4908</v>
      </c>
      <c r="P1514" s="6">
        <v>28.16</v>
      </c>
      <c r="Q1514" s="12">
        <f t="shared" si="1723"/>
        <v>3.33790253128984</v>
      </c>
      <c r="R1514" s="6">
        <v>42</v>
      </c>
      <c r="S1514" s="12">
        <v>3.73767</v>
      </c>
      <c r="T1514">
        <f t="shared" si="1707"/>
        <v>3.76347661701124</v>
      </c>
      <c r="U1514">
        <f t="shared" si="1708"/>
        <v>50.2810021048703</v>
      </c>
      <c r="V1514">
        <f t="shared" si="1709"/>
        <v>294.0631639929</v>
      </c>
      <c r="W1514">
        <f t="shared" si="1710"/>
        <v>116.0476180516</v>
      </c>
      <c r="X1514">
        <f t="shared" si="1711"/>
        <v>0.24088464</v>
      </c>
      <c r="Y1514">
        <f t="shared" si="1712"/>
        <v>11.1415933083911</v>
      </c>
      <c r="Z1514">
        <f t="shared" si="1713"/>
        <v>13.9701770289</v>
      </c>
      <c r="AA1514">
        <v>0.00801462</v>
      </c>
      <c r="AB1514" s="16">
        <v>1.2</v>
      </c>
      <c r="AC1514">
        <v>0.99582119</v>
      </c>
      <c r="AD1514">
        <f t="shared" ref="AD1514:AF1514" si="1756">AA1514^2</f>
        <v>6.42341337444e-5</v>
      </c>
      <c r="AE1514">
        <f t="shared" si="1756"/>
        <v>1.44</v>
      </c>
      <c r="AF1514">
        <f t="shared" si="1756"/>
        <v>0.991659842453016</v>
      </c>
    </row>
    <row r="1515" spans="1:32">
      <c r="A1515" s="1">
        <v>2004</v>
      </c>
      <c r="B1515" s="1">
        <v>73</v>
      </c>
      <c r="C1515" s="1" t="s">
        <v>175</v>
      </c>
      <c r="D1515" s="1" t="s">
        <v>155</v>
      </c>
      <c r="E1515" s="9">
        <v>82992117.8075044</v>
      </c>
      <c r="F1515" s="10">
        <f t="shared" si="1715"/>
        <v>18.2342561950767</v>
      </c>
      <c r="G1515" s="11">
        <v>0</v>
      </c>
      <c r="H1515" s="12">
        <v>2.475855</v>
      </c>
      <c r="I1515" s="6">
        <v>1222</v>
      </c>
      <c r="J1515" s="15">
        <f t="shared" si="1727"/>
        <v>7.10824413973154</v>
      </c>
      <c r="K1515" s="15">
        <v>34500000</v>
      </c>
      <c r="L1515" s="15">
        <v>17.35647</v>
      </c>
      <c r="M1515" s="15">
        <v>57992</v>
      </c>
      <c r="N1515" s="6">
        <v>10.96806</v>
      </c>
      <c r="O1515" s="6">
        <v>0.497</v>
      </c>
      <c r="P1515" s="6">
        <v>32.3</v>
      </c>
      <c r="Q1515" s="12">
        <f t="shared" si="1723"/>
        <v>3.47506723022861</v>
      </c>
      <c r="R1515" s="6">
        <v>43</v>
      </c>
      <c r="S1515" s="12">
        <v>3.7612</v>
      </c>
      <c r="T1515">
        <f t="shared" si="1707"/>
        <v>6.129857981025</v>
      </c>
      <c r="U1515">
        <f t="shared" si="1708"/>
        <v>50.5271347500278</v>
      </c>
      <c r="V1515">
        <f t="shared" si="1709"/>
        <v>301.2470508609</v>
      </c>
      <c r="W1515">
        <f t="shared" si="1710"/>
        <v>120.2983401636</v>
      </c>
      <c r="X1515">
        <f t="shared" si="1711"/>
        <v>0.247009</v>
      </c>
      <c r="Y1515">
        <f t="shared" si="1712"/>
        <v>12.0760922546087</v>
      </c>
      <c r="Z1515">
        <f t="shared" si="1713"/>
        <v>14.14662544</v>
      </c>
      <c r="AA1515">
        <v>0.00861009</v>
      </c>
      <c r="AB1515" s="16">
        <v>1.43</v>
      </c>
      <c r="AC1515">
        <v>0.94642469</v>
      </c>
      <c r="AD1515">
        <f t="shared" ref="AD1515:AF1515" si="1757">AA1515^2</f>
        <v>7.41336498081e-5</v>
      </c>
      <c r="AE1515">
        <f t="shared" si="1757"/>
        <v>2.0449</v>
      </c>
      <c r="AF1515">
        <f t="shared" si="1757"/>
        <v>0.895719693841596</v>
      </c>
    </row>
    <row r="1516" spans="1:32">
      <c r="A1516" s="1">
        <v>2005</v>
      </c>
      <c r="B1516" s="1">
        <v>73</v>
      </c>
      <c r="C1516" s="1" t="s">
        <v>175</v>
      </c>
      <c r="D1516" s="1" t="s">
        <v>155</v>
      </c>
      <c r="E1516" s="9">
        <v>109433875.843564</v>
      </c>
      <c r="F1516" s="10">
        <f t="shared" si="1715"/>
        <v>18.510831051241</v>
      </c>
      <c r="G1516" s="11">
        <v>0</v>
      </c>
      <c r="H1516" s="12">
        <v>2.8601932</v>
      </c>
      <c r="I1516" s="6">
        <v>1183</v>
      </c>
      <c r="J1516" s="15">
        <f t="shared" si="1727"/>
        <v>7.07580886397839</v>
      </c>
      <c r="K1516" s="15">
        <v>40265200</v>
      </c>
      <c r="L1516" s="15">
        <v>17.511</v>
      </c>
      <c r="M1516" s="15">
        <v>54164</v>
      </c>
      <c r="N1516" s="6">
        <v>10.89977</v>
      </c>
      <c r="O1516" s="6">
        <v>0.5739</v>
      </c>
      <c r="P1516" s="6">
        <v>42.8</v>
      </c>
      <c r="Q1516" s="12">
        <f t="shared" si="1723"/>
        <v>3.75653810258775</v>
      </c>
      <c r="R1516" s="6">
        <v>70</v>
      </c>
      <c r="S1516" s="12">
        <v>4.248495</v>
      </c>
      <c r="T1516">
        <f t="shared" si="1707"/>
        <v>8.18070514132624</v>
      </c>
      <c r="U1516">
        <f t="shared" si="1708"/>
        <v>50.0670710795551</v>
      </c>
      <c r="V1516">
        <f t="shared" si="1709"/>
        <v>306.635121</v>
      </c>
      <c r="W1516">
        <f t="shared" si="1710"/>
        <v>118.8049860529</v>
      </c>
      <c r="X1516">
        <f t="shared" si="1711"/>
        <v>0.32936121</v>
      </c>
      <c r="Y1516">
        <f t="shared" si="1712"/>
        <v>14.1115785161936</v>
      </c>
      <c r="Z1516">
        <f t="shared" si="1713"/>
        <v>18.049709765025</v>
      </c>
      <c r="AA1516">
        <v>0.00920555</v>
      </c>
      <c r="AB1516" s="16">
        <v>1.73</v>
      </c>
      <c r="AC1516">
        <v>1.0041987</v>
      </c>
      <c r="AD1516">
        <f t="shared" ref="AD1516:AF1516" si="1758">AA1516^2</f>
        <v>8.47421508025e-5</v>
      </c>
      <c r="AE1516">
        <f t="shared" si="1758"/>
        <v>2.9929</v>
      </c>
      <c r="AF1516">
        <f t="shared" si="1758"/>
        <v>1.00841502908169</v>
      </c>
    </row>
    <row r="1517" spans="1:32">
      <c r="A1517" s="1">
        <v>2006</v>
      </c>
      <c r="B1517" s="1">
        <v>73</v>
      </c>
      <c r="C1517" s="1" t="s">
        <v>175</v>
      </c>
      <c r="D1517" s="1" t="s">
        <v>155</v>
      </c>
      <c r="E1517" s="9">
        <v>134605123.77408</v>
      </c>
      <c r="F1517" s="10">
        <f t="shared" si="1715"/>
        <v>18.7178560411226</v>
      </c>
      <c r="G1517" s="11">
        <v>0</v>
      </c>
      <c r="H1517" s="12">
        <v>2.8819909</v>
      </c>
      <c r="I1517" s="6">
        <v>4884</v>
      </c>
      <c r="J1517" s="15">
        <f t="shared" si="1727"/>
        <v>8.4937198352306</v>
      </c>
      <c r="K1517" s="15">
        <v>48202600</v>
      </c>
      <c r="L1517" s="15">
        <v>17.69092</v>
      </c>
      <c r="M1517" s="15">
        <v>78801</v>
      </c>
      <c r="N1517" s="6">
        <v>11.27468</v>
      </c>
      <c r="O1517" s="6">
        <v>0.6508</v>
      </c>
      <c r="P1517" s="6">
        <v>49.82</v>
      </c>
      <c r="Q1517" s="12">
        <f t="shared" si="1723"/>
        <v>3.90841650983403</v>
      </c>
      <c r="R1517" s="6">
        <v>92</v>
      </c>
      <c r="S1517" s="12">
        <v>4.521789</v>
      </c>
      <c r="T1517">
        <f t="shared" si="1707"/>
        <v>8.30587154768281</v>
      </c>
      <c r="U1517">
        <f t="shared" si="1708"/>
        <v>72.1432766393897</v>
      </c>
      <c r="V1517">
        <f t="shared" si="1709"/>
        <v>312.9686504464</v>
      </c>
      <c r="W1517">
        <f t="shared" si="1710"/>
        <v>127.1184091024</v>
      </c>
      <c r="X1517">
        <f t="shared" si="1711"/>
        <v>0.42354064</v>
      </c>
      <c r="Y1517">
        <f t="shared" si="1712"/>
        <v>15.2757196143432</v>
      </c>
      <c r="Z1517">
        <f t="shared" si="1713"/>
        <v>20.446575760521</v>
      </c>
      <c r="AA1517">
        <v>0.00964833</v>
      </c>
      <c r="AB1517" s="16">
        <v>2.06</v>
      </c>
      <c r="AC1517">
        <v>0.9589356</v>
      </c>
      <c r="AD1517">
        <f t="shared" ref="AD1517:AF1517" si="1759">AA1517^2</f>
        <v>9.30902717889e-5</v>
      </c>
      <c r="AE1517">
        <f t="shared" si="1759"/>
        <v>4.2436</v>
      </c>
      <c r="AF1517">
        <f t="shared" si="1759"/>
        <v>0.91955748494736</v>
      </c>
    </row>
    <row r="1518" spans="1:32">
      <c r="A1518" s="1">
        <v>2007</v>
      </c>
      <c r="B1518" s="1">
        <v>73</v>
      </c>
      <c r="C1518" s="1" t="s">
        <v>175</v>
      </c>
      <c r="D1518" s="1" t="s">
        <v>155</v>
      </c>
      <c r="E1518" s="9">
        <v>135036756.445451</v>
      </c>
      <c r="F1518" s="10">
        <f t="shared" si="1715"/>
        <v>18.7210575693103</v>
      </c>
      <c r="G1518" s="11">
        <v>0</v>
      </c>
      <c r="H1518" s="12">
        <v>2.8250073</v>
      </c>
      <c r="I1518" s="6">
        <v>2897</v>
      </c>
      <c r="J1518" s="15">
        <f t="shared" si="1727"/>
        <v>7.97143099776935</v>
      </c>
      <c r="K1518" s="15">
        <v>57008500</v>
      </c>
      <c r="L1518" s="15">
        <v>17.85871</v>
      </c>
      <c r="M1518" s="15">
        <v>91911</v>
      </c>
      <c r="N1518" s="6">
        <v>11.42858</v>
      </c>
      <c r="O1518" s="6">
        <v>0.656</v>
      </c>
      <c r="P1518" s="6">
        <v>53.42</v>
      </c>
      <c r="Q1518" s="12">
        <f t="shared" si="1723"/>
        <v>3.97818520768181</v>
      </c>
      <c r="R1518" s="6">
        <v>116</v>
      </c>
      <c r="S1518" s="12">
        <v>4.75359</v>
      </c>
      <c r="T1518">
        <f t="shared" si="1707"/>
        <v>7.98066624505329</v>
      </c>
      <c r="U1518">
        <f t="shared" si="1708"/>
        <v>63.543712152198</v>
      </c>
      <c r="V1518">
        <f t="shared" si="1709"/>
        <v>318.9335228641</v>
      </c>
      <c r="W1518">
        <f t="shared" si="1710"/>
        <v>130.6124408164</v>
      </c>
      <c r="X1518">
        <f t="shared" si="1711"/>
        <v>0.430336</v>
      </c>
      <c r="Y1518">
        <f t="shared" si="1712"/>
        <v>15.8259575466184</v>
      </c>
      <c r="Z1518">
        <f t="shared" si="1713"/>
        <v>22.5966178881</v>
      </c>
      <c r="AA1518">
        <v>0.0119317</v>
      </c>
      <c r="AB1518" s="16">
        <v>2.48</v>
      </c>
      <c r="AC1518">
        <v>0.89814194</v>
      </c>
      <c r="AD1518">
        <f t="shared" ref="AD1518:AF1518" si="1760">AA1518^2</f>
        <v>0.00014236546489</v>
      </c>
      <c r="AE1518">
        <f t="shared" si="1760"/>
        <v>6.1504</v>
      </c>
      <c r="AF1518">
        <f t="shared" si="1760"/>
        <v>0.806658944386964</v>
      </c>
    </row>
    <row r="1519" spans="1:32">
      <c r="A1519" s="1">
        <v>2008</v>
      </c>
      <c r="B1519" s="1">
        <v>73</v>
      </c>
      <c r="C1519" s="1" t="s">
        <v>175</v>
      </c>
      <c r="D1519" s="1" t="s">
        <v>155</v>
      </c>
      <c r="E1519" s="9">
        <v>135551748.569166</v>
      </c>
      <c r="F1519" s="10">
        <f t="shared" si="1715"/>
        <v>18.7248640336352</v>
      </c>
      <c r="G1519" s="11">
        <v>0</v>
      </c>
      <c r="H1519" s="12">
        <v>2.3684</v>
      </c>
      <c r="I1519" s="6">
        <v>2969</v>
      </c>
      <c r="J1519" s="15">
        <f t="shared" si="1727"/>
        <v>7.99598047476376</v>
      </c>
      <c r="K1519" s="15">
        <v>67012900</v>
      </c>
      <c r="L1519" s="15">
        <v>18.0204</v>
      </c>
      <c r="M1519" s="15">
        <v>106863</v>
      </c>
      <c r="N1519" s="6">
        <v>11.5793</v>
      </c>
      <c r="O1519" s="6">
        <v>0.6595</v>
      </c>
      <c r="P1519" s="6">
        <v>55.96</v>
      </c>
      <c r="Q1519" s="12">
        <f t="shared" si="1723"/>
        <v>4.02463714979728</v>
      </c>
      <c r="R1519" s="6">
        <v>156</v>
      </c>
      <c r="S1519" s="12">
        <v>5.049856</v>
      </c>
      <c r="T1519">
        <f t="shared" si="1707"/>
        <v>5.60931856</v>
      </c>
      <c r="U1519">
        <f t="shared" si="1708"/>
        <v>63.9357037528033</v>
      </c>
      <c r="V1519">
        <f t="shared" si="1709"/>
        <v>324.73481616</v>
      </c>
      <c r="W1519">
        <f t="shared" si="1710"/>
        <v>134.08018849</v>
      </c>
      <c r="X1519">
        <f t="shared" si="1711"/>
        <v>0.43494025</v>
      </c>
      <c r="Y1519">
        <f t="shared" si="1712"/>
        <v>16.1977041875284</v>
      </c>
      <c r="Z1519">
        <f t="shared" si="1713"/>
        <v>25.501045620736</v>
      </c>
      <c r="AA1519">
        <v>0.01317742</v>
      </c>
      <c r="AB1519" s="16">
        <v>2.79</v>
      </c>
      <c r="AC1519">
        <v>0.83794907</v>
      </c>
      <c r="AD1519">
        <f t="shared" ref="AD1519:AF1519" si="1761">AA1519^2</f>
        <v>0.0001736443978564</v>
      </c>
      <c r="AE1519">
        <f t="shared" si="1761"/>
        <v>7.7841</v>
      </c>
      <c r="AF1519">
        <f t="shared" si="1761"/>
        <v>0.702158643913865</v>
      </c>
    </row>
    <row r="1520" spans="1:32">
      <c r="A1520" s="1">
        <v>2009</v>
      </c>
      <c r="B1520" s="1">
        <v>73</v>
      </c>
      <c r="C1520" s="1" t="s">
        <v>175</v>
      </c>
      <c r="D1520" s="1" t="s">
        <v>155</v>
      </c>
      <c r="E1520" s="9">
        <v>142483990.733944</v>
      </c>
      <c r="F1520" s="10">
        <f t="shared" si="1715"/>
        <v>18.774740205635</v>
      </c>
      <c r="G1520" s="11">
        <v>0</v>
      </c>
      <c r="H1520" s="12">
        <v>1.777835</v>
      </c>
      <c r="I1520" s="6">
        <v>3087</v>
      </c>
      <c r="J1520" s="15">
        <f t="shared" si="1727"/>
        <v>8.03495502450216</v>
      </c>
      <c r="K1520" s="15">
        <v>77402000</v>
      </c>
      <c r="L1520" s="15">
        <v>18.16452</v>
      </c>
      <c r="M1520" s="15">
        <v>122565</v>
      </c>
      <c r="N1520" s="6">
        <v>11.7164</v>
      </c>
      <c r="O1520" s="6">
        <v>0.6625</v>
      </c>
      <c r="P1520" s="6">
        <v>57.46</v>
      </c>
      <c r="Q1520" s="12">
        <f t="shared" si="1723"/>
        <v>4.05108905355114</v>
      </c>
      <c r="R1520" s="6">
        <v>237</v>
      </c>
      <c r="S1520" s="12">
        <v>5.46806</v>
      </c>
      <c r="T1520">
        <f t="shared" si="1707"/>
        <v>3.160697287225</v>
      </c>
      <c r="U1520">
        <f t="shared" si="1708"/>
        <v>64.5605022457725</v>
      </c>
      <c r="V1520">
        <f t="shared" si="1709"/>
        <v>329.9497868304</v>
      </c>
      <c r="W1520">
        <f t="shared" si="1710"/>
        <v>137.27402896</v>
      </c>
      <c r="X1520">
        <f t="shared" si="1711"/>
        <v>0.43890625</v>
      </c>
      <c r="Y1520">
        <f t="shared" si="1712"/>
        <v>16.4113225198019</v>
      </c>
      <c r="Z1520">
        <f t="shared" si="1713"/>
        <v>29.8996801636</v>
      </c>
      <c r="AA1520">
        <v>0.01284331</v>
      </c>
      <c r="AB1520" s="16">
        <v>2.96</v>
      </c>
      <c r="AC1520">
        <v>0.60134592</v>
      </c>
      <c r="AD1520">
        <f t="shared" ref="AD1520:AF1520" si="1762">AA1520^2</f>
        <v>0.0001649506117561</v>
      </c>
      <c r="AE1520">
        <f t="shared" si="1762"/>
        <v>8.7616</v>
      </c>
      <c r="AF1520">
        <f t="shared" si="1762"/>
        <v>0.361616915500646</v>
      </c>
    </row>
    <row r="1521" spans="1:32">
      <c r="A1521" s="1">
        <v>2010</v>
      </c>
      <c r="B1521" s="1">
        <v>73</v>
      </c>
      <c r="C1521" s="1" t="s">
        <v>175</v>
      </c>
      <c r="D1521" s="1" t="s">
        <v>155</v>
      </c>
      <c r="E1521" s="9">
        <v>148151391.330072</v>
      </c>
      <c r="F1521" s="10">
        <f t="shared" si="1715"/>
        <v>18.8137452233003</v>
      </c>
      <c r="G1521" s="11">
        <v>0</v>
      </c>
      <c r="H1521" s="12">
        <v>2.0103784</v>
      </c>
      <c r="I1521" s="6">
        <v>1769</v>
      </c>
      <c r="J1521" s="15">
        <f t="shared" si="1727"/>
        <v>7.47816969415979</v>
      </c>
      <c r="K1521" s="15">
        <v>92289100</v>
      </c>
      <c r="L1521" s="15">
        <v>18.34044</v>
      </c>
      <c r="M1521" s="15">
        <v>93043</v>
      </c>
      <c r="N1521" s="6">
        <v>11.44082</v>
      </c>
      <c r="O1521" s="6">
        <v>0.7003</v>
      </c>
      <c r="P1521" s="6">
        <v>59.28</v>
      </c>
      <c r="Q1521" s="12">
        <f t="shared" si="1723"/>
        <v>4.08227198098783</v>
      </c>
      <c r="R1521" s="6">
        <v>481</v>
      </c>
      <c r="S1521" s="12">
        <v>6.175867</v>
      </c>
      <c r="T1521">
        <f t="shared" si="1707"/>
        <v>4.04162131118656</v>
      </c>
      <c r="U1521">
        <f t="shared" si="1708"/>
        <v>55.9230219746499</v>
      </c>
      <c r="V1521">
        <f t="shared" si="1709"/>
        <v>336.3717393936</v>
      </c>
      <c r="W1521">
        <f t="shared" si="1710"/>
        <v>130.8923622724</v>
      </c>
      <c r="X1521">
        <f t="shared" si="1711"/>
        <v>0.49042009</v>
      </c>
      <c r="Y1521">
        <f t="shared" si="1712"/>
        <v>16.6649445267583</v>
      </c>
      <c r="Z1521">
        <f t="shared" si="1713"/>
        <v>38.141333201689</v>
      </c>
      <c r="AA1521">
        <v>0.01349936</v>
      </c>
      <c r="AB1521" s="16">
        <v>3.2</v>
      </c>
      <c r="AC1521">
        <v>0.72036047</v>
      </c>
      <c r="AD1521">
        <f t="shared" ref="AD1521:AF1521" si="1763">AA1521^2</f>
        <v>0.0001822327204096</v>
      </c>
      <c r="AE1521">
        <f t="shared" si="1763"/>
        <v>10.24</v>
      </c>
      <c r="AF1521">
        <f t="shared" si="1763"/>
        <v>0.518919206738621</v>
      </c>
    </row>
    <row r="1522" spans="1:32">
      <c r="A1522" s="1">
        <v>2011</v>
      </c>
      <c r="B1522" s="1">
        <v>73</v>
      </c>
      <c r="C1522" s="1" t="s">
        <v>175</v>
      </c>
      <c r="D1522" s="1" t="s">
        <v>155</v>
      </c>
      <c r="E1522" s="9">
        <v>157296100.710329</v>
      </c>
      <c r="F1522" s="10">
        <f t="shared" si="1715"/>
        <v>18.8736405788486</v>
      </c>
      <c r="G1522" s="11">
        <v>0</v>
      </c>
      <c r="H1522" s="12">
        <v>1.813206</v>
      </c>
      <c r="I1522" s="6">
        <v>1852</v>
      </c>
      <c r="J1522" s="15">
        <f t="shared" si="1727"/>
        <v>7.52402141520612</v>
      </c>
      <c r="K1522" s="23" t="s">
        <v>176</v>
      </c>
      <c r="L1522" s="15">
        <v>18.49021</v>
      </c>
      <c r="M1522" s="15">
        <v>102129</v>
      </c>
      <c r="N1522" s="6">
        <v>11.53399</v>
      </c>
      <c r="O1522" s="6">
        <v>0.7131</v>
      </c>
      <c r="P1522" s="6">
        <v>60.89</v>
      </c>
      <c r="Q1522" s="12">
        <f t="shared" si="1723"/>
        <v>4.10906895762048</v>
      </c>
      <c r="R1522" s="6">
        <v>829</v>
      </c>
      <c r="S1522" s="12">
        <v>6.72022</v>
      </c>
      <c r="T1522">
        <f t="shared" si="1707"/>
        <v>3.287715998436</v>
      </c>
      <c r="U1522">
        <f t="shared" si="1708"/>
        <v>56.6108982564803</v>
      </c>
      <c r="V1522">
        <f t="shared" si="1709"/>
        <v>341.8878658441</v>
      </c>
      <c r="W1522">
        <f t="shared" si="1710"/>
        <v>133.0329253201</v>
      </c>
      <c r="X1522">
        <f t="shared" si="1711"/>
        <v>0.50851161</v>
      </c>
      <c r="Y1522">
        <f t="shared" si="1712"/>
        <v>16.8844476984803</v>
      </c>
      <c r="Z1522">
        <f t="shared" si="1713"/>
        <v>45.1613568484</v>
      </c>
      <c r="AA1522">
        <v>0.01102076</v>
      </c>
      <c r="AB1522" s="16">
        <v>3.67</v>
      </c>
      <c r="AC1522">
        <v>0.63901544</v>
      </c>
      <c r="AD1522">
        <f t="shared" ref="AD1522:AF1522" si="1764">AA1522^2</f>
        <v>0.0001214571509776</v>
      </c>
      <c r="AE1522">
        <f t="shared" si="1764"/>
        <v>13.4689</v>
      </c>
      <c r="AF1522">
        <f t="shared" si="1764"/>
        <v>0.408340732558394</v>
      </c>
    </row>
    <row r="1523" spans="1:32">
      <c r="A1523" s="1">
        <v>2012</v>
      </c>
      <c r="B1523" s="1">
        <v>73</v>
      </c>
      <c r="C1523" s="1" t="s">
        <v>175</v>
      </c>
      <c r="D1523" s="1" t="s">
        <v>155</v>
      </c>
      <c r="E1523" s="9">
        <v>163224774.894681</v>
      </c>
      <c r="F1523" s="10">
        <f t="shared" si="1715"/>
        <v>18.9106387959255</v>
      </c>
      <c r="G1523" s="11">
        <v>0</v>
      </c>
      <c r="H1523" s="12">
        <v>1.6065074</v>
      </c>
      <c r="I1523" s="6">
        <v>1827</v>
      </c>
      <c r="J1523" s="15">
        <f t="shared" si="1727"/>
        <v>7.51043055637801</v>
      </c>
      <c r="K1523" s="23" t="s">
        <v>177</v>
      </c>
      <c r="L1523" s="15">
        <v>18.60384</v>
      </c>
      <c r="M1523" s="15">
        <v>114029</v>
      </c>
      <c r="N1523" s="6">
        <v>11.64421</v>
      </c>
      <c r="O1523" s="6">
        <v>0.7231</v>
      </c>
      <c r="P1523" s="6">
        <v>76.9823</v>
      </c>
      <c r="Q1523" s="12">
        <f t="shared" si="1723"/>
        <v>4.34357552529963</v>
      </c>
      <c r="R1523" s="6">
        <v>1018</v>
      </c>
      <c r="S1523" s="12">
        <v>6.925595</v>
      </c>
      <c r="T1523">
        <f t="shared" si="1707"/>
        <v>2.58086602625476</v>
      </c>
      <c r="U1523">
        <f t="shared" si="1708"/>
        <v>56.4065671421765</v>
      </c>
      <c r="V1523">
        <f t="shared" si="1709"/>
        <v>346.1028627456</v>
      </c>
      <c r="W1523">
        <f t="shared" si="1710"/>
        <v>135.5876265241</v>
      </c>
      <c r="X1523">
        <f t="shared" si="1711"/>
        <v>0.52287361</v>
      </c>
      <c r="Y1523">
        <f t="shared" si="1712"/>
        <v>18.866648343982</v>
      </c>
      <c r="Z1523">
        <f t="shared" si="1713"/>
        <v>47.963866104025</v>
      </c>
      <c r="AA1523">
        <v>0.01247031</v>
      </c>
      <c r="AB1523" s="16">
        <v>4.39</v>
      </c>
      <c r="AC1523">
        <v>0.5544556</v>
      </c>
      <c r="AD1523">
        <f t="shared" ref="AD1523:AF1523" si="1765">AA1523^2</f>
        <v>0.0001555086314961</v>
      </c>
      <c r="AE1523">
        <f t="shared" si="1765"/>
        <v>19.2721</v>
      </c>
      <c r="AF1523">
        <f t="shared" si="1765"/>
        <v>0.30742101237136</v>
      </c>
    </row>
    <row r="1524" spans="1:32">
      <c r="A1524" s="1">
        <v>2013</v>
      </c>
      <c r="B1524" s="1">
        <v>73</v>
      </c>
      <c r="C1524" s="1" t="s">
        <v>175</v>
      </c>
      <c r="D1524" s="1" t="s">
        <v>155</v>
      </c>
      <c r="E1524" s="9">
        <v>174540837.251864</v>
      </c>
      <c r="F1524" s="10">
        <f t="shared" si="1715"/>
        <v>18.9776692965933</v>
      </c>
      <c r="G1524" s="11">
        <v>0</v>
      </c>
      <c r="H1524" s="12">
        <v>1.4719553</v>
      </c>
      <c r="I1524" s="6">
        <v>1882</v>
      </c>
      <c r="J1524" s="15">
        <f t="shared" si="1727"/>
        <v>7.54009032014533</v>
      </c>
      <c r="K1524" s="23" t="s">
        <v>178</v>
      </c>
      <c r="L1524" s="15">
        <v>18.68458</v>
      </c>
      <c r="M1524" s="15">
        <v>124872</v>
      </c>
      <c r="N1524" s="6">
        <v>11.73504</v>
      </c>
      <c r="O1524" s="6">
        <v>0.7315</v>
      </c>
      <c r="P1524" s="6">
        <v>80.05</v>
      </c>
      <c r="Q1524" s="12">
        <f t="shared" si="1723"/>
        <v>4.38265143944272</v>
      </c>
      <c r="R1524" s="6">
        <v>2006</v>
      </c>
      <c r="S1524" s="12">
        <v>7.603898</v>
      </c>
      <c r="T1524">
        <f t="shared" si="1707"/>
        <v>2.16665240519809</v>
      </c>
      <c r="U1524">
        <f t="shared" si="1708"/>
        <v>56.8529620359493</v>
      </c>
      <c r="V1524">
        <f t="shared" si="1709"/>
        <v>349.1135297764</v>
      </c>
      <c r="W1524">
        <f t="shared" si="1710"/>
        <v>137.7111638016</v>
      </c>
      <c r="X1524">
        <f t="shared" si="1711"/>
        <v>0.53509225</v>
      </c>
      <c r="Y1524">
        <f t="shared" si="1712"/>
        <v>19.2076336396493</v>
      </c>
      <c r="Z1524">
        <f t="shared" si="1713"/>
        <v>57.819264794404</v>
      </c>
      <c r="AA1524">
        <v>0.01399632</v>
      </c>
      <c r="AB1524" s="16">
        <v>4.49</v>
      </c>
      <c r="AC1524">
        <v>0.51819425</v>
      </c>
      <c r="AD1524">
        <f t="shared" ref="AD1524:AF1524" si="1766">AA1524^2</f>
        <v>0.0001958969735424</v>
      </c>
      <c r="AE1524">
        <f t="shared" si="1766"/>
        <v>20.1601</v>
      </c>
      <c r="AF1524">
        <f t="shared" si="1766"/>
        <v>0.268525280733062</v>
      </c>
    </row>
    <row r="1525" spans="1:32">
      <c r="A1525" s="1">
        <v>2014</v>
      </c>
      <c r="B1525" s="1">
        <v>73</v>
      </c>
      <c r="C1525" s="1" t="s">
        <v>175</v>
      </c>
      <c r="D1525" s="1" t="s">
        <v>155</v>
      </c>
      <c r="E1525" s="9">
        <v>177022663.886444</v>
      </c>
      <c r="F1525" s="10">
        <f t="shared" si="1715"/>
        <v>18.9917883268973</v>
      </c>
      <c r="G1525" s="11">
        <v>0</v>
      </c>
      <c r="H1525" s="12">
        <v>1.3896546</v>
      </c>
      <c r="I1525" s="6">
        <v>1926</v>
      </c>
      <c r="J1525" s="15">
        <f t="shared" si="1727"/>
        <v>7.56320059235807</v>
      </c>
      <c r="K1525" s="23" t="s">
        <v>179</v>
      </c>
      <c r="L1525" s="15">
        <v>18.73986</v>
      </c>
      <c r="M1525" s="15">
        <v>129925</v>
      </c>
      <c r="N1525" s="6">
        <v>11.77471</v>
      </c>
      <c r="O1525" s="6">
        <v>0.7395</v>
      </c>
      <c r="P1525" s="6">
        <v>82.57</v>
      </c>
      <c r="Q1525" s="12">
        <f t="shared" si="1723"/>
        <v>4.41364641842934</v>
      </c>
      <c r="R1525" s="6">
        <v>2053</v>
      </c>
      <c r="S1525" s="12">
        <v>7.627058</v>
      </c>
      <c r="T1525">
        <f t="shared" si="1707"/>
        <v>1.93113990730116</v>
      </c>
      <c r="U1525">
        <f t="shared" si="1708"/>
        <v>57.2020032002455</v>
      </c>
      <c r="V1525">
        <f t="shared" si="1709"/>
        <v>351.1823528196</v>
      </c>
      <c r="W1525">
        <f t="shared" si="1710"/>
        <v>138.6437955841</v>
      </c>
      <c r="X1525">
        <f t="shared" si="1711"/>
        <v>0.54686025</v>
      </c>
      <c r="Y1525">
        <f t="shared" si="1712"/>
        <v>19.4802747069141</v>
      </c>
      <c r="Z1525">
        <f t="shared" si="1713"/>
        <v>58.172013735364</v>
      </c>
      <c r="AA1525">
        <v>0.01564366</v>
      </c>
      <c r="AB1525" s="16">
        <v>4.3</v>
      </c>
      <c r="AC1525">
        <v>0.5527024</v>
      </c>
      <c r="AD1525">
        <f t="shared" ref="AD1525:AF1525" si="1767">AA1525^2</f>
        <v>0.0002447240981956</v>
      </c>
      <c r="AE1525">
        <f t="shared" si="1767"/>
        <v>18.49</v>
      </c>
      <c r="AF1525">
        <f t="shared" si="1767"/>
        <v>0.30547994296576</v>
      </c>
    </row>
    <row r="1526" spans="1:32">
      <c r="A1526" s="1">
        <v>2015</v>
      </c>
      <c r="B1526" s="1">
        <v>73</v>
      </c>
      <c r="C1526" s="1" t="s">
        <v>175</v>
      </c>
      <c r="D1526" s="1" t="s">
        <v>155</v>
      </c>
      <c r="E1526" s="9">
        <v>165112012.128024</v>
      </c>
      <c r="F1526" s="10">
        <f t="shared" si="1715"/>
        <v>18.9221346629247</v>
      </c>
      <c r="G1526" s="11">
        <v>0</v>
      </c>
      <c r="H1526" s="12">
        <v>1.3112452</v>
      </c>
      <c r="I1526" s="6">
        <v>1967</v>
      </c>
      <c r="J1526" s="15">
        <f t="shared" si="1727"/>
        <v>7.58426481838906</v>
      </c>
      <c r="K1526" s="23" t="s">
        <v>180</v>
      </c>
      <c r="L1526" s="15">
        <v>18.79224</v>
      </c>
      <c r="M1526" s="15">
        <v>136702</v>
      </c>
      <c r="N1526" s="6">
        <v>11.82556</v>
      </c>
      <c r="O1526" s="6">
        <v>0.749</v>
      </c>
      <c r="P1526" s="6">
        <v>85.3423</v>
      </c>
      <c r="Q1526" s="12">
        <f t="shared" si="1723"/>
        <v>4.44667022841613</v>
      </c>
      <c r="R1526" s="6">
        <v>2463</v>
      </c>
      <c r="S1526" s="12">
        <v>7.809135</v>
      </c>
      <c r="T1526">
        <f t="shared" si="1707"/>
        <v>1.71936397452304</v>
      </c>
      <c r="U1526">
        <f t="shared" si="1708"/>
        <v>57.521072835454</v>
      </c>
      <c r="V1526">
        <f t="shared" si="1709"/>
        <v>353.1482842176</v>
      </c>
      <c r="W1526">
        <f t="shared" si="1710"/>
        <v>139.8438693136</v>
      </c>
      <c r="X1526">
        <f t="shared" si="1711"/>
        <v>0.561001</v>
      </c>
      <c r="Y1526">
        <f t="shared" si="1712"/>
        <v>19.7728761202824</v>
      </c>
      <c r="Z1526">
        <f t="shared" si="1713"/>
        <v>60.982589448225</v>
      </c>
      <c r="AA1526">
        <v>0.01210465</v>
      </c>
      <c r="AB1526" s="16">
        <v>5.01</v>
      </c>
      <c r="AC1526">
        <v>0.53159809</v>
      </c>
      <c r="AD1526">
        <f t="shared" ref="AD1526:AF1526" si="1768">AA1526^2</f>
        <v>0.0001465225516225</v>
      </c>
      <c r="AE1526">
        <f t="shared" si="1768"/>
        <v>25.1001</v>
      </c>
      <c r="AF1526">
        <f t="shared" si="1768"/>
        <v>0.282596529291648</v>
      </c>
    </row>
    <row r="1527" spans="1:32">
      <c r="A1527" s="1">
        <v>2016</v>
      </c>
      <c r="B1527" s="1">
        <v>73</v>
      </c>
      <c r="C1527" s="1" t="s">
        <v>175</v>
      </c>
      <c r="D1527" s="1" t="s">
        <v>155</v>
      </c>
      <c r="E1527" s="9">
        <v>160502959.423049</v>
      </c>
      <c r="F1527" s="10">
        <f t="shared" si="1715"/>
        <v>18.8938229391372</v>
      </c>
      <c r="G1527" s="11">
        <v>0</v>
      </c>
      <c r="H1527" s="12">
        <v>1.1683939</v>
      </c>
      <c r="I1527" s="6">
        <v>2049</v>
      </c>
      <c r="J1527" s="15">
        <f t="shared" si="1727"/>
        <v>7.6251071482389</v>
      </c>
      <c r="K1527" s="23" t="s">
        <v>181</v>
      </c>
      <c r="L1527" s="15">
        <v>18.85765</v>
      </c>
      <c r="M1527" s="15">
        <v>145556</v>
      </c>
      <c r="N1527" s="6">
        <v>11.88832</v>
      </c>
      <c r="O1527" s="6">
        <v>0.755</v>
      </c>
      <c r="P1527" s="6">
        <v>106.8078</v>
      </c>
      <c r="Q1527" s="12">
        <f t="shared" si="1723"/>
        <v>4.67103095756713</v>
      </c>
      <c r="R1527" s="6">
        <v>2604</v>
      </c>
      <c r="S1527" s="12">
        <v>7.864804</v>
      </c>
      <c r="T1527">
        <f t="shared" si="1707"/>
        <v>1.36514430555721</v>
      </c>
      <c r="U1527">
        <f t="shared" si="1708"/>
        <v>58.142259022124</v>
      </c>
      <c r="V1527">
        <f t="shared" si="1709"/>
        <v>355.6109635225</v>
      </c>
      <c r="W1527">
        <f t="shared" si="1710"/>
        <v>141.3321524224</v>
      </c>
      <c r="X1527">
        <f t="shared" si="1711"/>
        <v>0.570025</v>
      </c>
      <c r="Y1527">
        <f t="shared" si="1712"/>
        <v>21.8185302065505</v>
      </c>
      <c r="Z1527">
        <f t="shared" si="1713"/>
        <v>61.855141958416</v>
      </c>
      <c r="AA1527">
        <v>0.01475909</v>
      </c>
      <c r="AB1527" s="16">
        <v>7.71</v>
      </c>
      <c r="AC1527">
        <v>0.52142478</v>
      </c>
      <c r="AD1527">
        <f t="shared" ref="AD1527:AF1527" si="1769">AA1527^2</f>
        <v>0.0002178307376281</v>
      </c>
      <c r="AE1527">
        <f t="shared" si="1769"/>
        <v>59.4441</v>
      </c>
      <c r="AF1527">
        <f t="shared" si="1769"/>
        <v>0.271883801198048</v>
      </c>
    </row>
    <row r="1528" spans="1:32">
      <c r="A1528" s="1">
        <v>2017</v>
      </c>
      <c r="B1528" s="1">
        <v>73</v>
      </c>
      <c r="C1528" s="1" t="s">
        <v>175</v>
      </c>
      <c r="D1528" s="1" t="s">
        <v>155</v>
      </c>
      <c r="E1528" s="9">
        <v>171145213.285389</v>
      </c>
      <c r="F1528" s="10">
        <f t="shared" si="1715"/>
        <v>18.9580229545995</v>
      </c>
      <c r="G1528" s="11">
        <v>0</v>
      </c>
      <c r="H1528" s="12">
        <v>1.2353053</v>
      </c>
      <c r="I1528" s="6">
        <v>2185</v>
      </c>
      <c r="J1528" s="15">
        <f t="shared" si="1727"/>
        <v>7.68937110752969</v>
      </c>
      <c r="K1528" s="23" t="s">
        <v>182</v>
      </c>
      <c r="L1528" s="15">
        <v>18.96996</v>
      </c>
      <c r="M1528" s="15">
        <v>159369</v>
      </c>
      <c r="N1528" s="6">
        <v>11.97898</v>
      </c>
      <c r="O1528" s="6">
        <v>0.758</v>
      </c>
      <c r="P1528" s="6">
        <v>109.3</v>
      </c>
      <c r="Q1528" s="12">
        <f t="shared" si="1723"/>
        <v>4.69409639518249</v>
      </c>
      <c r="R1528" s="6">
        <v>2748</v>
      </c>
      <c r="S1528" s="12">
        <v>7.918629</v>
      </c>
      <c r="T1528">
        <f t="shared" si="1707"/>
        <v>1.52597918420809</v>
      </c>
      <c r="U1528">
        <f t="shared" si="1708"/>
        <v>59.1264280293124</v>
      </c>
      <c r="V1528">
        <f t="shared" si="1709"/>
        <v>359.8593824016</v>
      </c>
      <c r="W1528">
        <f t="shared" si="1710"/>
        <v>143.4959618404</v>
      </c>
      <c r="X1528">
        <f t="shared" si="1711"/>
        <v>0.574564</v>
      </c>
      <c r="Y1528">
        <f t="shared" si="1712"/>
        <v>22.0345409672653</v>
      </c>
      <c r="Z1528">
        <f t="shared" si="1713"/>
        <v>62.704685239641</v>
      </c>
      <c r="AA1528">
        <v>0.01434104</v>
      </c>
      <c r="AB1528" s="16">
        <v>8.3</v>
      </c>
      <c r="AC1528">
        <v>0.3640055</v>
      </c>
      <c r="AD1528">
        <f t="shared" ref="AD1528:AF1528" si="1770">AA1528^2</f>
        <v>0.0002056654282816</v>
      </c>
      <c r="AE1528">
        <f t="shared" si="1770"/>
        <v>68.89</v>
      </c>
      <c r="AF1528">
        <f t="shared" si="1770"/>
        <v>0.13250000403025</v>
      </c>
    </row>
    <row r="1529" spans="1:32">
      <c r="A1529" s="1">
        <v>2018</v>
      </c>
      <c r="B1529" s="1">
        <v>73</v>
      </c>
      <c r="C1529" s="1" t="s">
        <v>175</v>
      </c>
      <c r="D1529" s="1" t="s">
        <v>155</v>
      </c>
      <c r="E1529" s="9">
        <v>179947987.788653</v>
      </c>
      <c r="F1529" s="10">
        <f t="shared" si="1715"/>
        <v>19.0081784103687</v>
      </c>
      <c r="G1529" s="11">
        <v>0</v>
      </c>
      <c r="H1529" s="12">
        <v>1.2569234</v>
      </c>
      <c r="I1529" s="6">
        <v>2344.3447</v>
      </c>
      <c r="J1529" s="15">
        <f t="shared" si="1727"/>
        <v>7.75976119619918</v>
      </c>
      <c r="K1529" s="23" t="s">
        <v>183</v>
      </c>
      <c r="L1529" s="15">
        <v>19.04126</v>
      </c>
      <c r="M1529" s="15">
        <v>173765</v>
      </c>
      <c r="N1529" s="6">
        <v>12.06546</v>
      </c>
      <c r="O1529" s="6">
        <v>0.7605</v>
      </c>
      <c r="P1529" s="6">
        <v>112.5</v>
      </c>
      <c r="Q1529" s="12">
        <f t="shared" si="1723"/>
        <v>4.72295322164448</v>
      </c>
      <c r="R1529" s="6">
        <v>4202</v>
      </c>
      <c r="S1529" s="12">
        <v>8.343316</v>
      </c>
      <c r="T1529">
        <f t="shared" si="1707"/>
        <v>1.57985643346756</v>
      </c>
      <c r="U1529">
        <f t="shared" si="1708"/>
        <v>60.2138938220385</v>
      </c>
      <c r="V1529">
        <f t="shared" si="1709"/>
        <v>362.5695823876</v>
      </c>
      <c r="W1529">
        <f t="shared" si="1710"/>
        <v>145.5753250116</v>
      </c>
      <c r="X1529">
        <f t="shared" si="1711"/>
        <v>0.57836025</v>
      </c>
      <c r="Y1529">
        <f t="shared" si="1712"/>
        <v>22.306287133842</v>
      </c>
      <c r="Z1529">
        <f t="shared" si="1713"/>
        <v>69.610921875856</v>
      </c>
      <c r="AA1529">
        <v>0.01403047</v>
      </c>
      <c r="AB1529" s="16">
        <v>8.78</v>
      </c>
      <c r="AC1529">
        <v>0.34582273</v>
      </c>
      <c r="AD1529">
        <f t="shared" ref="AD1529:AF1529" si="1771">AA1529^2</f>
        <v>0.0001968540884209</v>
      </c>
      <c r="AE1529">
        <f t="shared" si="1771"/>
        <v>77.0884</v>
      </c>
      <c r="AF1529">
        <f t="shared" si="1771"/>
        <v>0.119593360584653</v>
      </c>
    </row>
    <row r="1530" spans="1:32">
      <c r="A1530" s="1">
        <v>2019</v>
      </c>
      <c r="B1530" s="1">
        <v>73</v>
      </c>
      <c r="C1530" s="1" t="s">
        <v>175</v>
      </c>
      <c r="D1530" s="1" t="s">
        <v>155</v>
      </c>
      <c r="E1530" s="9">
        <v>181427067.607766</v>
      </c>
      <c r="F1530" s="10">
        <f t="shared" si="1715"/>
        <v>19.0163642995512</v>
      </c>
      <c r="G1530" s="11">
        <v>0</v>
      </c>
      <c r="H1530" s="12">
        <v>1.1430235</v>
      </c>
      <c r="I1530" s="6">
        <v>2520.1459</v>
      </c>
      <c r="J1530" s="15">
        <f t="shared" si="1727"/>
        <v>7.83207207565491</v>
      </c>
      <c r="K1530" s="23" t="s">
        <v>184</v>
      </c>
      <c r="L1530" s="15">
        <v>19.07509</v>
      </c>
      <c r="M1530" s="15">
        <v>179174</v>
      </c>
      <c r="N1530" s="6">
        <v>12.09611</v>
      </c>
      <c r="O1530" s="6">
        <v>0.77</v>
      </c>
      <c r="P1530" s="6">
        <v>113.89</v>
      </c>
      <c r="Q1530" s="12">
        <f t="shared" si="1723"/>
        <v>4.73523307028626</v>
      </c>
      <c r="R1530" s="6">
        <v>4458</v>
      </c>
      <c r="S1530" s="12">
        <v>8.402455</v>
      </c>
      <c r="T1530">
        <f t="shared" si="1707"/>
        <v>1.30650272155225</v>
      </c>
      <c r="U1530">
        <f t="shared" si="1708"/>
        <v>61.3413529982534</v>
      </c>
      <c r="V1530">
        <f t="shared" si="1709"/>
        <v>363.8590585081</v>
      </c>
      <c r="W1530">
        <f t="shared" si="1710"/>
        <v>146.3158771321</v>
      </c>
      <c r="X1530">
        <f t="shared" si="1711"/>
        <v>0.5929</v>
      </c>
      <c r="Y1530">
        <f t="shared" si="1712"/>
        <v>22.4224322299326</v>
      </c>
      <c r="Z1530">
        <f t="shared" si="1713"/>
        <v>70.601250027025</v>
      </c>
      <c r="AA1530">
        <v>0.00961208</v>
      </c>
      <c r="AB1530" s="16">
        <v>8.97</v>
      </c>
      <c r="AC1530">
        <v>0.31350833</v>
      </c>
      <c r="AD1530">
        <f t="shared" ref="AD1530:AF1530" si="1772">AA1530^2</f>
        <v>9.23920819264e-5</v>
      </c>
      <c r="AE1530">
        <f t="shared" si="1772"/>
        <v>80.4609</v>
      </c>
      <c r="AF1530">
        <f t="shared" si="1772"/>
        <v>0.0982874729793889</v>
      </c>
    </row>
    <row r="1531" spans="1:32">
      <c r="A1531" s="1">
        <v>2020</v>
      </c>
      <c r="B1531" s="1">
        <v>73</v>
      </c>
      <c r="C1531" s="1" t="s">
        <v>175</v>
      </c>
      <c r="D1531" s="1" t="s">
        <v>155</v>
      </c>
      <c r="E1531" s="9">
        <v>177755836.091848</v>
      </c>
      <c r="F1531" s="10">
        <f t="shared" si="1715"/>
        <v>18.9959214592555</v>
      </c>
      <c r="G1531" s="11">
        <v>0</v>
      </c>
      <c r="H1531" s="12">
        <v>1.1066651</v>
      </c>
      <c r="I1531" s="6">
        <v>2797.3331</v>
      </c>
      <c r="J1531" s="15">
        <f t="shared" si="1727"/>
        <v>7.93642177799525</v>
      </c>
      <c r="K1531" s="23" t="s">
        <v>185</v>
      </c>
      <c r="L1531" s="15">
        <v>19.12229</v>
      </c>
      <c r="M1531" s="15">
        <v>158466</v>
      </c>
      <c r="N1531" s="6">
        <v>11.9733</v>
      </c>
      <c r="O1531" s="6">
        <v>0.8172</v>
      </c>
      <c r="P1531" s="6">
        <v>114.7688</v>
      </c>
      <c r="Q1531" s="12">
        <f t="shared" si="1723"/>
        <v>4.74291966994392</v>
      </c>
      <c r="R1531" s="6">
        <v>7891</v>
      </c>
      <c r="S1531" s="12">
        <v>8.973478</v>
      </c>
      <c r="T1531">
        <f t="shared" si="1707"/>
        <v>1.22470764355801</v>
      </c>
      <c r="U1531">
        <f t="shared" si="1708"/>
        <v>62.9867906382373</v>
      </c>
      <c r="V1531">
        <f t="shared" si="1709"/>
        <v>365.6619748441</v>
      </c>
      <c r="W1531">
        <f t="shared" si="1710"/>
        <v>143.35991289</v>
      </c>
      <c r="X1531">
        <f t="shared" si="1711"/>
        <v>0.66781584</v>
      </c>
      <c r="Y1531">
        <f t="shared" si="1712"/>
        <v>22.4952869955409</v>
      </c>
      <c r="Z1531">
        <f t="shared" si="1713"/>
        <v>80.523307416484</v>
      </c>
      <c r="AA1531">
        <v>0.0118165</v>
      </c>
      <c r="AB1531" s="16">
        <v>9.51</v>
      </c>
      <c r="AC1531">
        <v>0.31378269</v>
      </c>
      <c r="AD1531">
        <f t="shared" ref="AD1531:AF1531" si="1773">AA1531^2</f>
        <v>0.00013962967225</v>
      </c>
      <c r="AE1531">
        <f t="shared" si="1773"/>
        <v>90.4401</v>
      </c>
      <c r="AF1531">
        <f t="shared" si="1773"/>
        <v>0.0984595765436361</v>
      </c>
    </row>
    <row r="1532" spans="1:32">
      <c r="A1532" s="1">
        <v>2021</v>
      </c>
      <c r="B1532" s="1">
        <v>73</v>
      </c>
      <c r="C1532" s="1" t="s">
        <v>175</v>
      </c>
      <c r="D1532" s="1" t="s">
        <v>155</v>
      </c>
      <c r="E1532" s="9">
        <v>188652898.757665</v>
      </c>
      <c r="F1532" s="10">
        <f t="shared" si="1715"/>
        <v>19.0554193700539</v>
      </c>
      <c r="G1532" s="11">
        <v>0</v>
      </c>
      <c r="H1532" s="12">
        <v>1.1150629</v>
      </c>
      <c r="I1532" s="6">
        <v>3175.5781</v>
      </c>
      <c r="J1532" s="15">
        <f t="shared" si="1727"/>
        <v>8.06324497349263</v>
      </c>
      <c r="K1532" s="23" t="s">
        <v>186</v>
      </c>
      <c r="L1532" s="15">
        <v>19.24134</v>
      </c>
      <c r="M1532" s="15">
        <v>177505</v>
      </c>
      <c r="N1532" s="6">
        <v>12.08675</v>
      </c>
      <c r="O1532" s="6">
        <v>0.8193</v>
      </c>
      <c r="P1532" s="6">
        <v>115.28</v>
      </c>
      <c r="Q1532" s="12">
        <f t="shared" si="1723"/>
        <v>4.74736395169127</v>
      </c>
      <c r="R1532" s="6">
        <v>10732</v>
      </c>
      <c r="S1532" s="12">
        <v>9.280985</v>
      </c>
      <c r="T1532">
        <f t="shared" si="1707"/>
        <v>1.24336527095641</v>
      </c>
      <c r="U1532">
        <f t="shared" si="1708"/>
        <v>65.0159195025542</v>
      </c>
      <c r="V1532">
        <f t="shared" si="1709"/>
        <v>370.2291649956</v>
      </c>
      <c r="W1532">
        <f t="shared" si="1710"/>
        <v>146.0895255625</v>
      </c>
      <c r="X1532">
        <f t="shared" si="1711"/>
        <v>0.67125249</v>
      </c>
      <c r="Y1532">
        <f t="shared" si="1712"/>
        <v>22.5374644898177</v>
      </c>
      <c r="Z1532">
        <f t="shared" si="1713"/>
        <v>86.136682570225</v>
      </c>
      <c r="AA1532">
        <v>0.01206687</v>
      </c>
      <c r="AB1532" s="16">
        <v>6.35</v>
      </c>
      <c r="AC1532">
        <v>0.26730386</v>
      </c>
      <c r="AD1532">
        <f t="shared" ref="AD1532:AF1532" si="1774">AA1532^2</f>
        <v>0.0001456093515969</v>
      </c>
      <c r="AE1532">
        <f t="shared" si="1774"/>
        <v>40.3225</v>
      </c>
      <c r="AF1532">
        <f t="shared" si="1774"/>
        <v>0.0714513535708996</v>
      </c>
    </row>
    <row r="1533" spans="1:32">
      <c r="A1533" s="1">
        <v>2022</v>
      </c>
      <c r="B1533" s="1">
        <v>73</v>
      </c>
      <c r="C1533" s="1" t="s">
        <v>175</v>
      </c>
      <c r="D1533" s="1" t="s">
        <v>155</v>
      </c>
      <c r="E1533" s="9">
        <v>187685577.834528</v>
      </c>
      <c r="F1533" s="10">
        <f t="shared" si="1715"/>
        <v>19.0502786623475</v>
      </c>
      <c r="G1533" s="11">
        <v>0</v>
      </c>
      <c r="H1533" s="12">
        <v>1.0735765</v>
      </c>
      <c r="I1533" s="6">
        <v>3553.8231</v>
      </c>
      <c r="J1533" s="15">
        <f t="shared" si="1727"/>
        <v>8.17577923257427</v>
      </c>
      <c r="K1533" s="23" t="s">
        <v>187</v>
      </c>
      <c r="L1533" s="15">
        <v>19.29448</v>
      </c>
      <c r="M1533" s="15">
        <v>186024</v>
      </c>
      <c r="N1533" s="6">
        <v>12.13363</v>
      </c>
      <c r="O1533" s="6">
        <v>0.8212</v>
      </c>
      <c r="P1533" s="6">
        <v>116.59</v>
      </c>
      <c r="Q1533" s="12">
        <f t="shared" si="1723"/>
        <v>4.7586635069452</v>
      </c>
      <c r="R1533" s="6">
        <v>8687</v>
      </c>
      <c r="S1533" s="12">
        <v>9.069583</v>
      </c>
      <c r="T1533">
        <f t="shared" si="1707"/>
        <v>1.15256650135225</v>
      </c>
      <c r="U1533">
        <f t="shared" si="1708"/>
        <v>66.8433660597927</v>
      </c>
      <c r="V1533">
        <f t="shared" si="1709"/>
        <v>372.2769584704</v>
      </c>
      <c r="W1533">
        <f t="shared" si="1710"/>
        <v>147.2249769769</v>
      </c>
      <c r="X1533">
        <f t="shared" si="1711"/>
        <v>0.67436944</v>
      </c>
      <c r="Y1533">
        <f t="shared" si="1712"/>
        <v>22.644878372332</v>
      </c>
      <c r="Z1533">
        <f t="shared" si="1713"/>
        <v>82.257335793889</v>
      </c>
      <c r="AA1533">
        <v>0.0121473</v>
      </c>
      <c r="AB1533" s="16">
        <v>6.02</v>
      </c>
      <c r="AC1533">
        <v>0.17042771</v>
      </c>
      <c r="AD1533">
        <f t="shared" ref="AD1533:AF1533" si="1775">AA1533^2</f>
        <v>0.00014755689729</v>
      </c>
      <c r="AE1533">
        <f t="shared" si="1775"/>
        <v>36.2404</v>
      </c>
      <c r="AF1533">
        <f t="shared" si="1775"/>
        <v>0.0290456043358441</v>
      </c>
    </row>
    <row r="1534" spans="1:32">
      <c r="A1534" s="1">
        <v>2023</v>
      </c>
      <c r="B1534" s="1">
        <v>73</v>
      </c>
      <c r="C1534" s="1" t="s">
        <v>175</v>
      </c>
      <c r="D1534" s="1" t="s">
        <v>155</v>
      </c>
      <c r="E1534" s="9">
        <v>197971214.484099</v>
      </c>
      <c r="F1534" s="10">
        <f t="shared" si="1715"/>
        <v>19.1036321966965</v>
      </c>
      <c r="G1534" s="11">
        <v>0</v>
      </c>
      <c r="H1534" s="12">
        <v>0.994366</v>
      </c>
      <c r="I1534" s="6">
        <v>3932.0681</v>
      </c>
      <c r="J1534" s="15">
        <f t="shared" si="1727"/>
        <v>8.27692080054739</v>
      </c>
      <c r="K1534" s="23" t="s">
        <v>188</v>
      </c>
      <c r="L1534" s="15">
        <v>19.32287</v>
      </c>
      <c r="M1534" s="15">
        <v>190605</v>
      </c>
      <c r="N1534" s="6">
        <v>12.15796</v>
      </c>
      <c r="O1534" s="6">
        <v>0.8231</v>
      </c>
      <c r="P1534" s="6">
        <v>117.9</v>
      </c>
      <c r="Q1534" s="12">
        <f t="shared" si="1723"/>
        <v>4.76983680754333</v>
      </c>
      <c r="R1534" s="6">
        <v>5904</v>
      </c>
      <c r="S1534" s="12">
        <v>8.683385</v>
      </c>
      <c r="T1534">
        <f t="shared" si="1707"/>
        <v>0.988763741956</v>
      </c>
      <c r="U1534">
        <f t="shared" si="1708"/>
        <v>68.5074179385341</v>
      </c>
      <c r="V1534">
        <f t="shared" si="1709"/>
        <v>373.3733050369</v>
      </c>
      <c r="W1534">
        <f t="shared" si="1710"/>
        <v>147.8159913616</v>
      </c>
      <c r="X1534">
        <f t="shared" si="1711"/>
        <v>0.67749361</v>
      </c>
      <c r="Y1534">
        <f t="shared" si="1712"/>
        <v>22.7513431705951</v>
      </c>
      <c r="Z1534">
        <f t="shared" si="1713"/>
        <v>75.401175058225</v>
      </c>
      <c r="AA1534">
        <v>0.01107082</v>
      </c>
      <c r="AB1534" s="16">
        <v>5.69</v>
      </c>
      <c r="AC1534">
        <v>0.07355157</v>
      </c>
      <c r="AD1534">
        <f t="shared" ref="AD1534:AF1534" si="1776">AA1534^2</f>
        <v>0.0001225630554724</v>
      </c>
      <c r="AE1534">
        <f t="shared" si="1776"/>
        <v>32.3761</v>
      </c>
      <c r="AF1534">
        <f t="shared" si="1776"/>
        <v>0.0054098334494649</v>
      </c>
    </row>
    <row r="1535" spans="1:33">
      <c r="A1535" s="1">
        <v>2003</v>
      </c>
      <c r="B1535" s="1">
        <v>74</v>
      </c>
      <c r="C1535" s="1" t="s">
        <v>189</v>
      </c>
      <c r="D1535" s="1" t="s">
        <v>155</v>
      </c>
      <c r="E1535" s="9">
        <v>23488553.0993914</v>
      </c>
      <c r="F1535" s="10">
        <f t="shared" si="1715"/>
        <v>16.972023758288</v>
      </c>
      <c r="G1535" s="11">
        <v>0</v>
      </c>
      <c r="H1535" s="12">
        <v>0.42463375</v>
      </c>
      <c r="I1535" s="6">
        <v>2164</v>
      </c>
      <c r="J1535" s="15">
        <f t="shared" si="1727"/>
        <v>7.67971363996637</v>
      </c>
      <c r="K1535" s="15">
        <v>10067100</v>
      </c>
      <c r="L1535" s="15">
        <v>16.12478</v>
      </c>
      <c r="M1535" s="15">
        <v>12924</v>
      </c>
      <c r="N1535" s="6">
        <v>9.466842</v>
      </c>
      <c r="O1535" s="6">
        <v>0.3021</v>
      </c>
      <c r="P1535" s="6">
        <v>7.5</v>
      </c>
      <c r="Q1535" s="12">
        <f t="shared" si="1723"/>
        <v>2.01490302054226</v>
      </c>
      <c r="R1535" s="6">
        <v>20</v>
      </c>
      <c r="S1535" s="12">
        <v>2.995732</v>
      </c>
      <c r="T1535">
        <f t="shared" si="1707"/>
        <v>0.180313821639062</v>
      </c>
      <c r="U1535">
        <f t="shared" si="1708"/>
        <v>58.9780015918855</v>
      </c>
      <c r="V1535">
        <f t="shared" si="1709"/>
        <v>260.0085300484</v>
      </c>
      <c r="W1535">
        <f t="shared" si="1710"/>
        <v>89.621097452964</v>
      </c>
      <c r="X1535">
        <f t="shared" si="1711"/>
        <v>0.09126441</v>
      </c>
      <c r="Y1535">
        <f t="shared" si="1712"/>
        <v>4.05983418219032</v>
      </c>
      <c r="Z1535">
        <f t="shared" si="1713"/>
        <v>8.974410215824</v>
      </c>
      <c r="AA1535">
        <v>0.00884146</v>
      </c>
      <c r="AB1535" s="16">
        <v>0.39</v>
      </c>
      <c r="AC1535">
        <v>1.2579261</v>
      </c>
      <c r="AD1535">
        <f t="shared" ref="AD1535:AF1535" si="1777">AA1535^2</f>
        <v>7.81714149316e-5</v>
      </c>
      <c r="AE1535">
        <f t="shared" si="1777"/>
        <v>0.1521</v>
      </c>
      <c r="AF1535">
        <f t="shared" si="1777"/>
        <v>1.58237807306121</v>
      </c>
      <c r="AG1535">
        <v>2014</v>
      </c>
    </row>
    <row r="1536" spans="1:33">
      <c r="A1536" s="1">
        <v>2004</v>
      </c>
      <c r="B1536" s="1">
        <v>74</v>
      </c>
      <c r="C1536" s="1" t="s">
        <v>189</v>
      </c>
      <c r="D1536" s="1" t="s">
        <v>155</v>
      </c>
      <c r="E1536" s="9">
        <v>25133411.1402513</v>
      </c>
      <c r="F1536" s="10">
        <f t="shared" si="1715"/>
        <v>17.0397086400713</v>
      </c>
      <c r="G1536" s="11">
        <v>0</v>
      </c>
      <c r="H1536" s="12">
        <v>0.45855747</v>
      </c>
      <c r="I1536" s="6">
        <v>2199</v>
      </c>
      <c r="J1536" s="15">
        <f t="shared" si="1727"/>
        <v>7.69575799055476</v>
      </c>
      <c r="K1536" s="15">
        <v>12260619</v>
      </c>
      <c r="L1536" s="15">
        <v>16.3219</v>
      </c>
      <c r="M1536" s="15">
        <v>15806</v>
      </c>
      <c r="N1536" s="6">
        <v>9.668145</v>
      </c>
      <c r="O1536" s="6">
        <v>0.311</v>
      </c>
      <c r="P1536" s="6">
        <v>8.44</v>
      </c>
      <c r="Q1536" s="12">
        <f t="shared" si="1723"/>
        <v>2.13298230860787</v>
      </c>
      <c r="R1536" s="6">
        <v>16</v>
      </c>
      <c r="S1536" s="12">
        <v>2.772589</v>
      </c>
      <c r="T1536">
        <f t="shared" si="1707"/>
        <v>0.210274953292801</v>
      </c>
      <c r="U1536">
        <f t="shared" si="1708"/>
        <v>59.2246910491874</v>
      </c>
      <c r="V1536">
        <f t="shared" si="1709"/>
        <v>266.40441961</v>
      </c>
      <c r="W1536">
        <f t="shared" si="1710"/>
        <v>93.473027741025</v>
      </c>
      <c r="X1536">
        <f t="shared" si="1711"/>
        <v>0.096721</v>
      </c>
      <c r="Y1536">
        <f t="shared" si="1712"/>
        <v>4.54961352883416</v>
      </c>
      <c r="Z1536">
        <f t="shared" si="1713"/>
        <v>7.687249762921</v>
      </c>
      <c r="AA1536">
        <v>0.00803536</v>
      </c>
      <c r="AB1536" s="16">
        <v>0.67</v>
      </c>
      <c r="AC1536">
        <v>1.1976233</v>
      </c>
      <c r="AD1536">
        <f t="shared" ref="AD1536:AF1536" si="1778">AA1536^2</f>
        <v>6.45670103296e-5</v>
      </c>
      <c r="AE1536">
        <f t="shared" si="1778"/>
        <v>0.4489</v>
      </c>
      <c r="AF1536">
        <f t="shared" si="1778"/>
        <v>1.43430156870289</v>
      </c>
      <c r="AG1536">
        <v>2014</v>
      </c>
    </row>
    <row r="1537" spans="1:33">
      <c r="A1537" s="1">
        <v>2005</v>
      </c>
      <c r="B1537" s="1">
        <v>74</v>
      </c>
      <c r="C1537" s="1" t="s">
        <v>189</v>
      </c>
      <c r="D1537" s="1" t="s">
        <v>155</v>
      </c>
      <c r="E1537" s="9">
        <v>31510860.8496315</v>
      </c>
      <c r="F1537" s="10">
        <f t="shared" si="1715"/>
        <v>17.265842833247</v>
      </c>
      <c r="G1537" s="11">
        <v>0</v>
      </c>
      <c r="H1537" s="12">
        <v>0.47438829</v>
      </c>
      <c r="I1537" s="6">
        <v>2225</v>
      </c>
      <c r="J1537" s="15">
        <f t="shared" si="1727"/>
        <v>7.70751219460034</v>
      </c>
      <c r="K1537" s="15">
        <v>14720800</v>
      </c>
      <c r="L1537" s="15">
        <v>16.50477</v>
      </c>
      <c r="M1537" s="15">
        <v>19979</v>
      </c>
      <c r="N1537" s="6">
        <v>9.902437</v>
      </c>
      <c r="O1537" s="6">
        <v>0.39</v>
      </c>
      <c r="P1537" s="6">
        <v>10.55</v>
      </c>
      <c r="Q1537" s="12">
        <f t="shared" si="1723"/>
        <v>2.35612585992208</v>
      </c>
      <c r="R1537" s="6">
        <v>30</v>
      </c>
      <c r="S1537" s="12">
        <v>3.401197</v>
      </c>
      <c r="T1537">
        <f t="shared" si="1707"/>
        <v>0.225044249689124</v>
      </c>
      <c r="U1537">
        <f t="shared" si="1708"/>
        <v>59.4057442299129</v>
      </c>
      <c r="V1537">
        <f t="shared" si="1709"/>
        <v>272.4074327529</v>
      </c>
      <c r="W1537">
        <f t="shared" si="1710"/>
        <v>98.058258538969</v>
      </c>
      <c r="X1537">
        <f t="shared" si="1711"/>
        <v>0.1521</v>
      </c>
      <c r="Y1537">
        <f t="shared" si="1712"/>
        <v>5.55132906779356</v>
      </c>
      <c r="Z1537">
        <f t="shared" si="1713"/>
        <v>11.568141032809</v>
      </c>
      <c r="AA1537">
        <v>0.00911239</v>
      </c>
      <c r="AB1537" s="16">
        <v>0.79</v>
      </c>
      <c r="AC1537">
        <v>1.2134355</v>
      </c>
      <c r="AD1537">
        <f t="shared" ref="AD1537:AF1537" si="1779">AA1537^2</f>
        <v>8.30356515121e-5</v>
      </c>
      <c r="AE1537">
        <f t="shared" si="1779"/>
        <v>0.6241</v>
      </c>
      <c r="AF1537">
        <f t="shared" si="1779"/>
        <v>1.47242571266025</v>
      </c>
      <c r="AG1537">
        <v>2014</v>
      </c>
    </row>
    <row r="1538" spans="1:33">
      <c r="A1538" s="1">
        <v>2006</v>
      </c>
      <c r="B1538" s="1">
        <v>74</v>
      </c>
      <c r="C1538" s="1" t="s">
        <v>189</v>
      </c>
      <c r="D1538" s="1" t="s">
        <v>155</v>
      </c>
      <c r="E1538" s="9">
        <v>31653241.7734747</v>
      </c>
      <c r="F1538" s="10">
        <f t="shared" si="1715"/>
        <v>17.2703511270115</v>
      </c>
      <c r="G1538" s="11">
        <v>0</v>
      </c>
      <c r="H1538" s="12">
        <v>0.45568706</v>
      </c>
      <c r="I1538" s="6">
        <v>3046</v>
      </c>
      <c r="J1538" s="15">
        <f t="shared" si="1727"/>
        <v>8.02158453345511</v>
      </c>
      <c r="K1538" s="15">
        <v>17583400</v>
      </c>
      <c r="L1538" s="15">
        <v>16.68247</v>
      </c>
      <c r="M1538" s="15">
        <v>22826</v>
      </c>
      <c r="N1538" s="6">
        <v>10.03566</v>
      </c>
      <c r="O1538" s="6">
        <v>0.469</v>
      </c>
      <c r="P1538" s="6">
        <v>12.82</v>
      </c>
      <c r="Q1538" s="12">
        <f t="shared" si="1723"/>
        <v>2.55100645149252</v>
      </c>
      <c r="R1538" s="6">
        <v>42</v>
      </c>
      <c r="S1538" s="12">
        <v>3.73767</v>
      </c>
      <c r="T1538">
        <f t="shared" si="1707"/>
        <v>0.207650696651444</v>
      </c>
      <c r="U1538">
        <f t="shared" si="1708"/>
        <v>64.3458184273662</v>
      </c>
      <c r="V1538">
        <f t="shared" si="1709"/>
        <v>278.3048053009</v>
      </c>
      <c r="W1538">
        <f t="shared" si="1710"/>
        <v>100.7144716356</v>
      </c>
      <c r="X1538">
        <f t="shared" si="1711"/>
        <v>0.219961</v>
      </c>
      <c r="Y1538">
        <f t="shared" si="1712"/>
        <v>6.50763391555646</v>
      </c>
      <c r="Z1538">
        <f t="shared" si="1713"/>
        <v>13.9701770289</v>
      </c>
      <c r="AA1538">
        <v>0.0094243</v>
      </c>
      <c r="AB1538" s="16">
        <v>0.76</v>
      </c>
      <c r="AC1538">
        <v>1.1568726</v>
      </c>
      <c r="AD1538">
        <f t="shared" ref="AD1538:AF1538" si="1780">AA1538^2</f>
        <v>8.881743049e-5</v>
      </c>
      <c r="AE1538">
        <f t="shared" si="1780"/>
        <v>0.5776</v>
      </c>
      <c r="AF1538">
        <f t="shared" si="1780"/>
        <v>1.33835421263076</v>
      </c>
      <c r="AG1538">
        <v>2014</v>
      </c>
    </row>
    <row r="1539" spans="1:33">
      <c r="A1539" s="1">
        <v>2007</v>
      </c>
      <c r="B1539" s="1">
        <v>74</v>
      </c>
      <c r="C1539" s="1" t="s">
        <v>189</v>
      </c>
      <c r="D1539" s="1" t="s">
        <v>155</v>
      </c>
      <c r="E1539" s="9">
        <v>30778080.9858667</v>
      </c>
      <c r="F1539" s="10">
        <f t="shared" si="1715"/>
        <v>17.2423133382932</v>
      </c>
      <c r="G1539" s="11">
        <v>0</v>
      </c>
      <c r="H1539" s="12">
        <v>0.46000873</v>
      </c>
      <c r="I1539" s="6">
        <v>5142</v>
      </c>
      <c r="J1539" s="15">
        <f t="shared" si="1727"/>
        <v>8.54519738782584</v>
      </c>
      <c r="K1539" s="15">
        <v>21118800</v>
      </c>
      <c r="L1539" s="15">
        <v>16.86567</v>
      </c>
      <c r="M1539" s="15">
        <v>27500</v>
      </c>
      <c r="N1539" s="6">
        <v>10.22194</v>
      </c>
      <c r="O1539" s="6">
        <v>0.486</v>
      </c>
      <c r="P1539" s="6">
        <v>11.28</v>
      </c>
      <c r="Q1539" s="12">
        <f t="shared" si="1723"/>
        <v>2.42303124606991</v>
      </c>
      <c r="R1539" s="6">
        <v>70</v>
      </c>
      <c r="S1539" s="12">
        <v>4.248495</v>
      </c>
      <c r="T1539">
        <f t="shared" ref="T1539:T1602" si="1781">H1539^2</f>
        <v>0.211608031676213</v>
      </c>
      <c r="U1539">
        <f t="shared" ref="U1539:U1602" si="1782">J1539^2</f>
        <v>73.0203983969056</v>
      </c>
      <c r="V1539">
        <f t="shared" ref="V1539:V1602" si="1783">L1539^2</f>
        <v>284.4508245489</v>
      </c>
      <c r="W1539">
        <f t="shared" ref="W1539:W1602" si="1784">N1539^2</f>
        <v>104.4880573636</v>
      </c>
      <c r="X1539">
        <f t="shared" ref="X1539:X1602" si="1785">O1539^2</f>
        <v>0.236196</v>
      </c>
      <c r="Y1539">
        <f t="shared" ref="Y1539:Y1602" si="1786">Q1539^2</f>
        <v>5.8710804194311</v>
      </c>
      <c r="Z1539">
        <f t="shared" ref="Z1539:Z1602" si="1787">S1539^2</f>
        <v>18.049709765025</v>
      </c>
      <c r="AA1539">
        <v>0.01506865</v>
      </c>
      <c r="AB1539" s="16">
        <v>0.71</v>
      </c>
      <c r="AC1539">
        <v>1.1355678</v>
      </c>
      <c r="AD1539">
        <f t="shared" ref="AD1539:AF1539" si="1788">AA1539^2</f>
        <v>0.0002270642128225</v>
      </c>
      <c r="AE1539">
        <f t="shared" si="1788"/>
        <v>0.5041</v>
      </c>
      <c r="AF1539">
        <f t="shared" si="1788"/>
        <v>1.28951422839684</v>
      </c>
      <c r="AG1539">
        <v>2014</v>
      </c>
    </row>
    <row r="1540" spans="1:33">
      <c r="A1540" s="1">
        <v>2008</v>
      </c>
      <c r="B1540" s="1">
        <v>74</v>
      </c>
      <c r="C1540" s="1" t="s">
        <v>189</v>
      </c>
      <c r="D1540" s="1" t="s">
        <v>155</v>
      </c>
      <c r="E1540" s="9">
        <v>30859765.8056252</v>
      </c>
      <c r="F1540" s="10">
        <f t="shared" ref="F1540:F1603" si="1789">LN(E1540)</f>
        <v>17.2449638159407</v>
      </c>
      <c r="G1540" s="11">
        <v>0</v>
      </c>
      <c r="H1540" s="12">
        <v>0.46168523</v>
      </c>
      <c r="I1540" s="6">
        <v>4450</v>
      </c>
      <c r="J1540" s="15">
        <f t="shared" si="1727"/>
        <v>8.40065937516029</v>
      </c>
      <c r="K1540" s="15">
        <v>25101300</v>
      </c>
      <c r="L1540" s="15">
        <v>17.03843</v>
      </c>
      <c r="M1540" s="15">
        <v>32815</v>
      </c>
      <c r="N1540" s="6">
        <v>10.39864</v>
      </c>
      <c r="O1540" s="6">
        <v>0.5025</v>
      </c>
      <c r="P1540" s="6">
        <v>11.73</v>
      </c>
      <c r="Q1540" s="12">
        <f t="shared" si="1723"/>
        <v>2.46214966266538</v>
      </c>
      <c r="R1540" s="6">
        <v>71</v>
      </c>
      <c r="S1540" s="12">
        <v>4.26268</v>
      </c>
      <c r="T1540">
        <f t="shared" si="1781"/>
        <v>0.213153251600153</v>
      </c>
      <c r="U1540">
        <f t="shared" si="1782"/>
        <v>70.5710779374685</v>
      </c>
      <c r="V1540">
        <f t="shared" si="1783"/>
        <v>290.3080968649</v>
      </c>
      <c r="W1540">
        <f t="shared" si="1784"/>
        <v>108.1317138496</v>
      </c>
      <c r="X1540">
        <f t="shared" si="1785"/>
        <v>0.25250625</v>
      </c>
      <c r="Y1540">
        <f t="shared" si="1786"/>
        <v>6.06218096136324</v>
      </c>
      <c r="Z1540">
        <f t="shared" si="1787"/>
        <v>18.1704407824</v>
      </c>
      <c r="AA1540">
        <v>0.01192901</v>
      </c>
      <c r="AB1540" s="16">
        <v>0.69</v>
      </c>
      <c r="AC1540">
        <v>1.0645833</v>
      </c>
      <c r="AD1540">
        <f t="shared" ref="AD1540:AF1540" si="1790">AA1540^2</f>
        <v>0.0001423012795801</v>
      </c>
      <c r="AE1540">
        <f t="shared" si="1790"/>
        <v>0.4761</v>
      </c>
      <c r="AF1540">
        <f t="shared" si="1790"/>
        <v>1.13333760263889</v>
      </c>
      <c r="AG1540">
        <v>2014</v>
      </c>
    </row>
    <row r="1541" spans="1:33">
      <c r="A1541" s="1">
        <v>2009</v>
      </c>
      <c r="B1541" s="1">
        <v>74</v>
      </c>
      <c r="C1541" s="1" t="s">
        <v>189</v>
      </c>
      <c r="D1541" s="1" t="s">
        <v>155</v>
      </c>
      <c r="E1541" s="9">
        <v>31214089.8628862</v>
      </c>
      <c r="F1541" s="10">
        <f t="shared" si="1789"/>
        <v>17.2563801490094</v>
      </c>
      <c r="G1541" s="11">
        <v>0</v>
      </c>
      <c r="H1541" s="12">
        <v>0.38695799</v>
      </c>
      <c r="I1541" s="6">
        <v>4405</v>
      </c>
      <c r="J1541" s="15">
        <f t="shared" si="1727"/>
        <v>8.39049553837028</v>
      </c>
      <c r="K1541" s="15">
        <v>28728038</v>
      </c>
      <c r="L1541" s="15">
        <v>17.17338</v>
      </c>
      <c r="M1541" s="15">
        <v>37642</v>
      </c>
      <c r="N1541" s="6">
        <v>10.53588</v>
      </c>
      <c r="O1541" s="6">
        <v>0.527</v>
      </c>
      <c r="P1541" s="6">
        <v>14.51</v>
      </c>
      <c r="Q1541" s="12">
        <f t="shared" si="1723"/>
        <v>2.6748380668961</v>
      </c>
      <c r="R1541" s="6">
        <v>91</v>
      </c>
      <c r="S1541" s="12">
        <v>4.510859</v>
      </c>
      <c r="T1541">
        <f t="shared" si="1781"/>
        <v>0.14973648602484</v>
      </c>
      <c r="U1541">
        <f t="shared" si="1782"/>
        <v>70.4004153794116</v>
      </c>
      <c r="V1541">
        <f t="shared" si="1783"/>
        <v>294.9249806244</v>
      </c>
      <c r="W1541">
        <f t="shared" si="1784"/>
        <v>111.0047673744</v>
      </c>
      <c r="X1541">
        <f t="shared" si="1785"/>
        <v>0.277729</v>
      </c>
      <c r="Y1541">
        <f t="shared" si="1786"/>
        <v>7.15475868411646</v>
      </c>
      <c r="Z1541">
        <f t="shared" si="1787"/>
        <v>20.347848917881</v>
      </c>
      <c r="AA1541">
        <v>0.00978848</v>
      </c>
      <c r="AB1541" s="16">
        <v>0.76</v>
      </c>
      <c r="AC1541">
        <v>0.90155259</v>
      </c>
      <c r="AD1541">
        <f t="shared" ref="AD1541:AF1541" si="1791">AA1541^2</f>
        <v>9.58143407104e-5</v>
      </c>
      <c r="AE1541">
        <f t="shared" si="1791"/>
        <v>0.5776</v>
      </c>
      <c r="AF1541">
        <f t="shared" si="1791"/>
        <v>0.812797072535708</v>
      </c>
      <c r="AG1541">
        <v>2014</v>
      </c>
    </row>
    <row r="1542" spans="1:33">
      <c r="A1542" s="1">
        <v>2010</v>
      </c>
      <c r="B1542" s="1">
        <v>74</v>
      </c>
      <c r="C1542" s="1" t="s">
        <v>189</v>
      </c>
      <c r="D1542" s="1" t="s">
        <v>155</v>
      </c>
      <c r="E1542" s="9">
        <v>37476383.2875813</v>
      </c>
      <c r="F1542" s="10">
        <f t="shared" si="1789"/>
        <v>17.4392215135487</v>
      </c>
      <c r="G1542" s="11">
        <v>0</v>
      </c>
      <c r="H1542" s="12">
        <v>0.41210862</v>
      </c>
      <c r="I1542" s="6">
        <v>4607</v>
      </c>
      <c r="J1542" s="15">
        <f t="shared" si="1727"/>
        <v>8.43533216493592</v>
      </c>
      <c r="K1542" s="15">
        <v>34656700</v>
      </c>
      <c r="L1542" s="15">
        <v>17.361</v>
      </c>
      <c r="M1542" s="15">
        <v>47419</v>
      </c>
      <c r="N1542" s="6">
        <v>10.76678</v>
      </c>
      <c r="O1542" s="6">
        <v>0.5581</v>
      </c>
      <c r="P1542" s="6">
        <v>18.71</v>
      </c>
      <c r="Q1542" s="12">
        <f t="shared" si="1723"/>
        <v>2.929058140286</v>
      </c>
      <c r="R1542" s="6">
        <v>168</v>
      </c>
      <c r="S1542" s="12">
        <v>5.123964</v>
      </c>
      <c r="T1542">
        <f t="shared" si="1781"/>
        <v>0.169833514678304</v>
      </c>
      <c r="U1542">
        <f t="shared" si="1782"/>
        <v>71.1548287328025</v>
      </c>
      <c r="V1542">
        <f t="shared" si="1783"/>
        <v>301.404321</v>
      </c>
      <c r="W1542">
        <f t="shared" si="1784"/>
        <v>115.9235515684</v>
      </c>
      <c r="X1542">
        <f t="shared" si="1785"/>
        <v>0.31147561</v>
      </c>
      <c r="Y1542">
        <f t="shared" si="1786"/>
        <v>8.57938158917568</v>
      </c>
      <c r="Z1542">
        <f t="shared" si="1787"/>
        <v>26.255007073296</v>
      </c>
      <c r="AA1542">
        <v>0.01275847</v>
      </c>
      <c r="AB1542" s="16">
        <v>0.72</v>
      </c>
      <c r="AC1542">
        <v>0.86760748</v>
      </c>
      <c r="AD1542">
        <f t="shared" ref="AD1542:AF1542" si="1792">AA1542^2</f>
        <v>0.0001627785567409</v>
      </c>
      <c r="AE1542">
        <f t="shared" si="1792"/>
        <v>0.5184</v>
      </c>
      <c r="AF1542">
        <f t="shared" si="1792"/>
        <v>0.75274273935195</v>
      </c>
      <c r="AG1542">
        <v>2014</v>
      </c>
    </row>
    <row r="1543" spans="1:33">
      <c r="A1543" s="1">
        <v>2011</v>
      </c>
      <c r="B1543" s="1">
        <v>74</v>
      </c>
      <c r="C1543" s="1" t="s">
        <v>189</v>
      </c>
      <c r="D1543" s="1" t="s">
        <v>155</v>
      </c>
      <c r="E1543" s="9">
        <v>38653697.3620202</v>
      </c>
      <c r="F1543" s="10">
        <f t="shared" si="1789"/>
        <v>17.4701529910878</v>
      </c>
      <c r="G1543" s="11">
        <v>0</v>
      </c>
      <c r="H1543" s="12">
        <v>0.40831313</v>
      </c>
      <c r="I1543" s="6">
        <v>3090</v>
      </c>
      <c r="J1543" s="15">
        <f t="shared" si="1727"/>
        <v>8.03592636989179</v>
      </c>
      <c r="K1543" s="15">
        <v>40802200</v>
      </c>
      <c r="L1543" s="15">
        <v>17.52425</v>
      </c>
      <c r="M1543" s="15">
        <v>56005</v>
      </c>
      <c r="N1543" s="6">
        <v>10.9332</v>
      </c>
      <c r="O1543" s="6">
        <v>0.576</v>
      </c>
      <c r="P1543" s="6">
        <v>30.11</v>
      </c>
      <c r="Q1543" s="12">
        <f t="shared" si="1723"/>
        <v>3.40485734249364</v>
      </c>
      <c r="R1543" s="6">
        <v>301</v>
      </c>
      <c r="S1543" s="12">
        <v>5.70711</v>
      </c>
      <c r="T1543">
        <f t="shared" si="1781"/>
        <v>0.166719612130397</v>
      </c>
      <c r="U1543">
        <f t="shared" si="1782"/>
        <v>64.5761126223222</v>
      </c>
      <c r="V1543">
        <f t="shared" si="1783"/>
        <v>307.0993380625</v>
      </c>
      <c r="W1543">
        <f t="shared" si="1784"/>
        <v>119.53486224</v>
      </c>
      <c r="X1543">
        <f t="shared" si="1785"/>
        <v>0.331776</v>
      </c>
      <c r="Y1543">
        <f t="shared" si="1786"/>
        <v>11.5930535227329</v>
      </c>
      <c r="Z1543">
        <f t="shared" si="1787"/>
        <v>32.5711045521</v>
      </c>
      <c r="AA1543">
        <v>0.01065891</v>
      </c>
      <c r="AB1543" s="16">
        <v>1.14</v>
      </c>
      <c r="AC1543">
        <v>0.8022881</v>
      </c>
      <c r="AD1543">
        <f t="shared" ref="AD1543:AF1543" si="1793">AA1543^2</f>
        <v>0.0001136123623881</v>
      </c>
      <c r="AE1543">
        <f t="shared" si="1793"/>
        <v>1.2996</v>
      </c>
      <c r="AF1543">
        <f t="shared" si="1793"/>
        <v>0.64366619540161</v>
      </c>
      <c r="AG1543">
        <v>2014</v>
      </c>
    </row>
    <row r="1544" spans="1:33">
      <c r="A1544" s="1">
        <v>2012</v>
      </c>
      <c r="B1544" s="1">
        <v>74</v>
      </c>
      <c r="C1544" s="1" t="s">
        <v>189</v>
      </c>
      <c r="D1544" s="1" t="s">
        <v>155</v>
      </c>
      <c r="E1544" s="9">
        <v>39443304.5260871</v>
      </c>
      <c r="F1544" s="10">
        <f t="shared" si="1789"/>
        <v>17.4903748703472</v>
      </c>
      <c r="G1544" s="11">
        <v>0</v>
      </c>
      <c r="H1544" s="12">
        <v>0.36419471</v>
      </c>
      <c r="I1544" s="6">
        <v>3860</v>
      </c>
      <c r="J1544" s="15">
        <f t="shared" si="1727"/>
        <v>8.25842246245888</v>
      </c>
      <c r="K1544" s="15">
        <v>45586700</v>
      </c>
      <c r="L1544" s="15">
        <v>17.63513</v>
      </c>
      <c r="M1544" s="15">
        <v>62506</v>
      </c>
      <c r="N1544" s="6">
        <v>11.04302</v>
      </c>
      <c r="O1544" s="6">
        <v>0.5866</v>
      </c>
      <c r="P1544" s="6">
        <v>33.6436</v>
      </c>
      <c r="Q1544" s="12">
        <f t="shared" si="1723"/>
        <v>3.51582284483679</v>
      </c>
      <c r="R1544" s="6">
        <v>334</v>
      </c>
      <c r="S1544" s="12">
        <v>5.811141</v>
      </c>
      <c r="T1544">
        <f t="shared" si="1781"/>
        <v>0.132637786791984</v>
      </c>
      <c r="U1544">
        <f t="shared" si="1782"/>
        <v>68.2015415684454</v>
      </c>
      <c r="V1544">
        <f t="shared" si="1783"/>
        <v>310.9978101169</v>
      </c>
      <c r="W1544">
        <f t="shared" si="1784"/>
        <v>121.9482907204</v>
      </c>
      <c r="X1544">
        <f t="shared" si="1785"/>
        <v>0.34409956</v>
      </c>
      <c r="Y1544">
        <f t="shared" si="1786"/>
        <v>12.3610102762763</v>
      </c>
      <c r="Z1544">
        <f t="shared" si="1787"/>
        <v>33.769359721881</v>
      </c>
      <c r="AA1544">
        <v>0.00887115</v>
      </c>
      <c r="AB1544" s="16">
        <v>1.29</v>
      </c>
      <c r="AC1544">
        <v>0.76842435</v>
      </c>
      <c r="AD1544">
        <f t="shared" ref="AD1544:AF1544" si="1794">AA1544^2</f>
        <v>7.86973023225e-5</v>
      </c>
      <c r="AE1544">
        <f t="shared" si="1794"/>
        <v>1.6641</v>
      </c>
      <c r="AF1544">
        <f t="shared" si="1794"/>
        <v>0.590475981672922</v>
      </c>
      <c r="AG1544">
        <v>2014</v>
      </c>
    </row>
    <row r="1545" spans="1:33">
      <c r="A1545" s="1">
        <v>2013</v>
      </c>
      <c r="B1545" s="1">
        <v>74</v>
      </c>
      <c r="C1545" s="1" t="s">
        <v>189</v>
      </c>
      <c r="D1545" s="1" t="s">
        <v>155</v>
      </c>
      <c r="E1545" s="9">
        <v>40633374.3814486</v>
      </c>
      <c r="F1545" s="10">
        <f t="shared" si="1789"/>
        <v>17.5201003159908</v>
      </c>
      <c r="G1545" s="11">
        <v>1</v>
      </c>
      <c r="H1545" s="12">
        <v>0.36644314</v>
      </c>
      <c r="I1545" s="6">
        <v>3741</v>
      </c>
      <c r="J1545" s="15">
        <f t="shared" si="1727"/>
        <v>8.22710823434815</v>
      </c>
      <c r="K1545" s="15">
        <v>50388916</v>
      </c>
      <c r="L1545" s="15">
        <v>17.73528</v>
      </c>
      <c r="M1545" s="15">
        <v>65696</v>
      </c>
      <c r="N1545" s="6">
        <v>11.09279</v>
      </c>
      <c r="O1545" s="6">
        <v>0.599</v>
      </c>
      <c r="P1545" s="6">
        <v>38.16</v>
      </c>
      <c r="Q1545" s="12">
        <f t="shared" si="1723"/>
        <v>3.64178784658009</v>
      </c>
      <c r="R1545" s="6">
        <v>380</v>
      </c>
      <c r="S1545" s="12">
        <v>5.940171</v>
      </c>
      <c r="T1545">
        <f t="shared" si="1781"/>
        <v>0.13428057485306</v>
      </c>
      <c r="U1545">
        <f t="shared" si="1782"/>
        <v>67.6853098996791</v>
      </c>
      <c r="V1545">
        <f t="shared" si="1783"/>
        <v>314.5401566784</v>
      </c>
      <c r="W1545">
        <f t="shared" si="1784"/>
        <v>123.0499899841</v>
      </c>
      <c r="X1545">
        <f t="shared" si="1785"/>
        <v>0.358801</v>
      </c>
      <c r="Y1545">
        <f t="shared" si="1786"/>
        <v>13.2626187194984</v>
      </c>
      <c r="Z1545">
        <f t="shared" si="1787"/>
        <v>35.285631509241</v>
      </c>
      <c r="AA1545">
        <v>0.01342861</v>
      </c>
      <c r="AB1545" s="16">
        <v>1.41</v>
      </c>
      <c r="AC1545">
        <v>0.68592896</v>
      </c>
      <c r="AD1545">
        <f t="shared" ref="AD1545:AF1545" si="1795">AA1545^2</f>
        <v>0.0001803275665321</v>
      </c>
      <c r="AE1545">
        <f t="shared" si="1795"/>
        <v>1.9881</v>
      </c>
      <c r="AF1545">
        <f t="shared" si="1795"/>
        <v>0.470498538166682</v>
      </c>
      <c r="AG1545">
        <v>2014</v>
      </c>
    </row>
    <row r="1546" spans="1:33">
      <c r="A1546" s="1">
        <v>2014</v>
      </c>
      <c r="B1546" s="1">
        <v>74</v>
      </c>
      <c r="C1546" s="1" t="s">
        <v>189</v>
      </c>
      <c r="D1546" s="1" t="s">
        <v>155</v>
      </c>
      <c r="E1546" s="9">
        <v>48000305.8170339</v>
      </c>
      <c r="F1546" s="10">
        <f t="shared" si="1789"/>
        <v>17.6867179400401</v>
      </c>
      <c r="G1546" s="11">
        <v>1</v>
      </c>
      <c r="H1546" s="12">
        <v>0.3439097</v>
      </c>
      <c r="I1546" s="6">
        <v>3887</v>
      </c>
      <c r="J1546" s="15">
        <f t="shared" si="1727"/>
        <v>8.26539293085222</v>
      </c>
      <c r="K1546" s="15">
        <v>56526900</v>
      </c>
      <c r="L1546" s="15">
        <v>17.85023</v>
      </c>
      <c r="M1546" s="15">
        <v>77457</v>
      </c>
      <c r="N1546" s="6">
        <v>11.25748</v>
      </c>
      <c r="O1546" s="6">
        <v>0.6115</v>
      </c>
      <c r="P1546" s="6">
        <v>45.23</v>
      </c>
      <c r="Q1546" s="12">
        <f t="shared" si="1723"/>
        <v>3.81176058348975</v>
      </c>
      <c r="R1546" s="6">
        <v>376</v>
      </c>
      <c r="S1546" s="12">
        <v>5.929589</v>
      </c>
      <c r="T1546">
        <f t="shared" si="1781"/>
        <v>0.11827388175409</v>
      </c>
      <c r="U1546">
        <f t="shared" si="1782"/>
        <v>68.3167203013819</v>
      </c>
      <c r="V1546">
        <f t="shared" si="1783"/>
        <v>318.6307110529</v>
      </c>
      <c r="W1546">
        <f t="shared" si="1784"/>
        <v>126.7308559504</v>
      </c>
      <c r="X1546">
        <f t="shared" si="1785"/>
        <v>0.37393225</v>
      </c>
      <c r="Y1546">
        <f t="shared" si="1786"/>
        <v>14.5295187458461</v>
      </c>
      <c r="Z1546">
        <f t="shared" si="1787"/>
        <v>35.160025708921</v>
      </c>
      <c r="AA1546">
        <v>0.01539767</v>
      </c>
      <c r="AB1546" s="16">
        <v>1.16</v>
      </c>
      <c r="AC1546">
        <v>0.69666774</v>
      </c>
      <c r="AD1546">
        <f t="shared" ref="AD1546:AF1546" si="1796">AA1546^2</f>
        <v>0.0002370882414289</v>
      </c>
      <c r="AE1546">
        <f t="shared" si="1796"/>
        <v>1.3456</v>
      </c>
      <c r="AF1546">
        <f t="shared" si="1796"/>
        <v>0.485345939956708</v>
      </c>
      <c r="AG1546">
        <v>2014</v>
      </c>
    </row>
    <row r="1547" spans="1:33">
      <c r="A1547" s="1">
        <v>2015</v>
      </c>
      <c r="B1547" s="1">
        <v>74</v>
      </c>
      <c r="C1547" s="1" t="s">
        <v>189</v>
      </c>
      <c r="D1547" s="1" t="s">
        <v>155</v>
      </c>
      <c r="E1547" s="9">
        <v>45754780.1175097</v>
      </c>
      <c r="F1547" s="10">
        <f t="shared" si="1789"/>
        <v>17.6388068276706</v>
      </c>
      <c r="G1547" s="11">
        <v>1</v>
      </c>
      <c r="H1547" s="12">
        <v>0.31989721</v>
      </c>
      <c r="I1547" s="6">
        <v>4082</v>
      </c>
      <c r="J1547" s="15">
        <f t="shared" si="1727"/>
        <v>8.31434234336979</v>
      </c>
      <c r="K1547" s="15">
        <v>61483955</v>
      </c>
      <c r="L1547" s="15">
        <v>17.93429</v>
      </c>
      <c r="M1547" s="15">
        <v>84236</v>
      </c>
      <c r="N1547" s="6">
        <v>11.34138</v>
      </c>
      <c r="O1547" s="6">
        <v>0.6276</v>
      </c>
      <c r="P1547" s="6">
        <v>48.8175</v>
      </c>
      <c r="Q1547" s="12">
        <f t="shared" ref="Q1547:Q1610" si="1797">LN(P1547)</f>
        <v>3.88808885513252</v>
      </c>
      <c r="R1547" s="6">
        <v>437</v>
      </c>
      <c r="S1547" s="12">
        <v>6.079933</v>
      </c>
      <c r="T1547">
        <f t="shared" si="1781"/>
        <v>0.102334224965784</v>
      </c>
      <c r="U1547">
        <f t="shared" si="1782"/>
        <v>69.1282886027518</v>
      </c>
      <c r="V1547">
        <f t="shared" si="1783"/>
        <v>321.6387578041</v>
      </c>
      <c r="W1547">
        <f t="shared" si="1784"/>
        <v>128.6269003044</v>
      </c>
      <c r="X1547">
        <f t="shared" si="1785"/>
        <v>0.39388176</v>
      </c>
      <c r="Y1547">
        <f t="shared" si="1786"/>
        <v>15.1172349454057</v>
      </c>
      <c r="Z1547">
        <f t="shared" si="1787"/>
        <v>36.965585284489</v>
      </c>
      <c r="AA1547">
        <v>0.01612512</v>
      </c>
      <c r="AB1547" s="16">
        <v>1.67</v>
      </c>
      <c r="AC1547">
        <v>0.64211683</v>
      </c>
      <c r="AD1547">
        <f t="shared" ref="AD1547:AF1547" si="1798">AA1547^2</f>
        <v>0.0002600194950144</v>
      </c>
      <c r="AE1547">
        <f t="shared" si="1798"/>
        <v>2.7889</v>
      </c>
      <c r="AF1547">
        <f t="shared" si="1798"/>
        <v>0.412314023369249</v>
      </c>
      <c r="AG1547">
        <v>2014</v>
      </c>
    </row>
    <row r="1548" spans="1:33">
      <c r="A1548" s="1">
        <v>2016</v>
      </c>
      <c r="B1548" s="1">
        <v>74</v>
      </c>
      <c r="C1548" s="1" t="s">
        <v>189</v>
      </c>
      <c r="D1548" s="1" t="s">
        <v>155</v>
      </c>
      <c r="E1548" s="9">
        <v>44997383.5754624</v>
      </c>
      <c r="F1548" s="10">
        <f t="shared" si="1789"/>
        <v>17.6221149032767</v>
      </c>
      <c r="G1548" s="11">
        <v>1</v>
      </c>
      <c r="H1548" s="12">
        <v>0.30071511</v>
      </c>
      <c r="I1548" s="6">
        <v>4128</v>
      </c>
      <c r="J1548" s="15">
        <f t="shared" si="1727"/>
        <v>8.3255483071614</v>
      </c>
      <c r="K1548" s="15">
        <v>67682000</v>
      </c>
      <c r="L1548" s="15">
        <v>18.03033</v>
      </c>
      <c r="M1548" s="15">
        <v>92702</v>
      </c>
      <c r="N1548" s="6">
        <v>11.43715</v>
      </c>
      <c r="O1548" s="6">
        <v>0.6437</v>
      </c>
      <c r="P1548" s="6">
        <v>50.6373</v>
      </c>
      <c r="Q1548" s="12">
        <f t="shared" si="1797"/>
        <v>3.92468845887895</v>
      </c>
      <c r="R1548" s="6">
        <v>451</v>
      </c>
      <c r="S1548" s="12">
        <v>6.111467</v>
      </c>
      <c r="T1548">
        <f t="shared" si="1781"/>
        <v>0.0904295773823121</v>
      </c>
      <c r="U1548">
        <f t="shared" si="1782"/>
        <v>69.3147546148781</v>
      </c>
      <c r="V1548">
        <f t="shared" si="1783"/>
        <v>325.0927999089</v>
      </c>
      <c r="W1548">
        <f t="shared" si="1784"/>
        <v>130.8084001225</v>
      </c>
      <c r="X1548">
        <f t="shared" si="1785"/>
        <v>0.41434969</v>
      </c>
      <c r="Y1548">
        <f t="shared" si="1786"/>
        <v>15.4031794992576</v>
      </c>
      <c r="Z1548">
        <f t="shared" si="1787"/>
        <v>37.350028892089</v>
      </c>
      <c r="AA1548">
        <v>0.01588338</v>
      </c>
      <c r="AB1548" s="16">
        <v>2.44</v>
      </c>
      <c r="AC1548">
        <v>0.59144483</v>
      </c>
      <c r="AD1548">
        <f t="shared" ref="AD1548:AF1548" si="1799">AA1548^2</f>
        <v>0.0002522817602244</v>
      </c>
      <c r="AE1548">
        <f t="shared" si="1799"/>
        <v>5.9536</v>
      </c>
      <c r="AF1548">
        <f t="shared" si="1799"/>
        <v>0.349806986933729</v>
      </c>
      <c r="AG1548">
        <v>2014</v>
      </c>
    </row>
    <row r="1549" spans="1:33">
      <c r="A1549" s="1">
        <v>2017</v>
      </c>
      <c r="B1549" s="1">
        <v>74</v>
      </c>
      <c r="C1549" s="1" t="s">
        <v>189</v>
      </c>
      <c r="D1549" s="1" t="s">
        <v>155</v>
      </c>
      <c r="E1549" s="9">
        <v>45302815.5589891</v>
      </c>
      <c r="F1549" s="10">
        <f t="shared" si="1789"/>
        <v>17.6288797421419</v>
      </c>
      <c r="G1549" s="11">
        <v>1</v>
      </c>
      <c r="H1549" s="12">
        <v>0.30514662</v>
      </c>
      <c r="I1549" s="6">
        <v>4016</v>
      </c>
      <c r="J1549" s="15">
        <f t="shared" si="1727"/>
        <v>8.29804166137157</v>
      </c>
      <c r="K1549" s="15">
        <v>77346425</v>
      </c>
      <c r="L1549" s="15">
        <v>18.16381</v>
      </c>
      <c r="M1549" s="15">
        <v>110003</v>
      </c>
      <c r="N1549" s="6">
        <v>11.60826</v>
      </c>
      <c r="O1549" s="6">
        <v>0.6603</v>
      </c>
      <c r="P1549" s="6">
        <v>50.92</v>
      </c>
      <c r="Q1549" s="12">
        <f t="shared" si="1797"/>
        <v>3.93025577368921</v>
      </c>
      <c r="R1549" s="6">
        <v>503</v>
      </c>
      <c r="S1549" s="12">
        <v>6.22059</v>
      </c>
      <c r="T1549">
        <f t="shared" si="1781"/>
        <v>0.0931144596974244</v>
      </c>
      <c r="U1549">
        <f t="shared" si="1782"/>
        <v>68.8574954138582</v>
      </c>
      <c r="V1549">
        <f t="shared" si="1783"/>
        <v>329.9239937161</v>
      </c>
      <c r="W1549">
        <f t="shared" si="1784"/>
        <v>134.7517002276</v>
      </c>
      <c r="X1549">
        <f t="shared" si="1785"/>
        <v>0.43599609</v>
      </c>
      <c r="Y1549">
        <f t="shared" si="1786"/>
        <v>15.4469104466174</v>
      </c>
      <c r="Z1549">
        <f t="shared" si="1787"/>
        <v>38.6957399481</v>
      </c>
      <c r="AA1549">
        <v>0.01401766</v>
      </c>
      <c r="AB1549" s="16">
        <v>2.48</v>
      </c>
      <c r="AC1549">
        <v>0.54262184</v>
      </c>
      <c r="AD1549">
        <f t="shared" ref="AD1549:AF1549" si="1800">AA1549^2</f>
        <v>0.0001964947918756</v>
      </c>
      <c r="AE1549">
        <f t="shared" si="1800"/>
        <v>6.1504</v>
      </c>
      <c r="AF1549">
        <f t="shared" si="1800"/>
        <v>0.294438461244986</v>
      </c>
      <c r="AG1549">
        <v>2014</v>
      </c>
    </row>
    <row r="1550" spans="1:33">
      <c r="A1550" s="1">
        <v>2018</v>
      </c>
      <c r="B1550" s="1">
        <v>74</v>
      </c>
      <c r="C1550" s="1" t="s">
        <v>189</v>
      </c>
      <c r="D1550" s="1" t="s">
        <v>155</v>
      </c>
      <c r="E1550" s="9">
        <v>46660710.0609545</v>
      </c>
      <c r="F1550" s="10">
        <f t="shared" si="1789"/>
        <v>17.6584130422076</v>
      </c>
      <c r="G1550" s="11">
        <v>1</v>
      </c>
      <c r="H1550" s="12">
        <v>0.30175626</v>
      </c>
      <c r="I1550" s="6">
        <v>4105.7789</v>
      </c>
      <c r="J1550" s="15">
        <f t="shared" ref="J1550:J1613" si="1801">LN(I1550)</f>
        <v>8.32015074810174</v>
      </c>
      <c r="K1550" s="15">
        <v>84270000</v>
      </c>
      <c r="L1550" s="15">
        <v>18.24954</v>
      </c>
      <c r="M1550" s="15">
        <v>115320</v>
      </c>
      <c r="N1550" s="6">
        <v>11.65547</v>
      </c>
      <c r="O1550" s="6">
        <v>0.671</v>
      </c>
      <c r="P1550" s="6">
        <v>50.74</v>
      </c>
      <c r="Q1550" s="12">
        <f t="shared" si="1797"/>
        <v>3.92671455417114</v>
      </c>
      <c r="R1550" s="6">
        <v>815</v>
      </c>
      <c r="S1550" s="12">
        <v>6.703188</v>
      </c>
      <c r="T1550">
        <f t="shared" si="1781"/>
        <v>0.0910568404491876</v>
      </c>
      <c r="U1550">
        <f t="shared" si="1782"/>
        <v>69.224908471138</v>
      </c>
      <c r="V1550">
        <f t="shared" si="1783"/>
        <v>333.0457102116</v>
      </c>
      <c r="W1550">
        <f t="shared" si="1784"/>
        <v>135.8499809209</v>
      </c>
      <c r="X1550">
        <f t="shared" si="1785"/>
        <v>0.450241</v>
      </c>
      <c r="Y1550">
        <f t="shared" si="1786"/>
        <v>15.4190871899395</v>
      </c>
      <c r="Z1550">
        <f t="shared" si="1787"/>
        <v>44.932729363344</v>
      </c>
      <c r="AA1550">
        <v>0.01767677</v>
      </c>
      <c r="AB1550" s="16">
        <v>3.1</v>
      </c>
      <c r="AC1550">
        <v>0.49453966</v>
      </c>
      <c r="AD1550">
        <f t="shared" ref="AD1550:AF1550" si="1802">AA1550^2</f>
        <v>0.0003124681976329</v>
      </c>
      <c r="AE1550">
        <f t="shared" si="1802"/>
        <v>9.61</v>
      </c>
      <c r="AF1550">
        <f t="shared" si="1802"/>
        <v>0.244569475312916</v>
      </c>
      <c r="AG1550">
        <v>2014</v>
      </c>
    </row>
    <row r="1551" spans="1:33">
      <c r="A1551" s="1">
        <v>2019</v>
      </c>
      <c r="B1551" s="1">
        <v>74</v>
      </c>
      <c r="C1551" s="1" t="s">
        <v>189</v>
      </c>
      <c r="D1551" s="1" t="s">
        <v>155</v>
      </c>
      <c r="E1551" s="9">
        <v>46459721.9375777</v>
      </c>
      <c r="F1551" s="10">
        <f t="shared" si="1789"/>
        <v>17.6540963003032</v>
      </c>
      <c r="G1551" s="11">
        <v>1</v>
      </c>
      <c r="H1551" s="12">
        <v>0.26855574</v>
      </c>
      <c r="I1551" s="6">
        <v>4159.799</v>
      </c>
      <c r="J1551" s="15">
        <f t="shared" si="1801"/>
        <v>8.3332220347803</v>
      </c>
      <c r="K1551" s="15">
        <v>93830000</v>
      </c>
      <c r="L1551" s="15">
        <v>18.35699</v>
      </c>
      <c r="M1551" s="15">
        <v>128294</v>
      </c>
      <c r="N1551" s="6">
        <v>11.76208</v>
      </c>
      <c r="O1551" s="6">
        <v>0.681</v>
      </c>
      <c r="P1551" s="6">
        <v>51.83</v>
      </c>
      <c r="Q1551" s="12">
        <f t="shared" si="1797"/>
        <v>3.94796913220161</v>
      </c>
      <c r="R1551" s="6">
        <v>922</v>
      </c>
      <c r="S1551" s="12">
        <v>6.826545</v>
      </c>
      <c r="T1551">
        <f t="shared" si="1781"/>
        <v>0.0721221854869476</v>
      </c>
      <c r="U1551">
        <f t="shared" si="1782"/>
        <v>69.4425894809479</v>
      </c>
      <c r="V1551">
        <f t="shared" si="1783"/>
        <v>336.9790818601</v>
      </c>
      <c r="W1551">
        <f t="shared" si="1784"/>
        <v>138.3465259264</v>
      </c>
      <c r="X1551">
        <f t="shared" si="1785"/>
        <v>0.463761</v>
      </c>
      <c r="Y1551">
        <f t="shared" si="1786"/>
        <v>15.5864602688167</v>
      </c>
      <c r="Z1551">
        <f t="shared" si="1787"/>
        <v>46.601716637025</v>
      </c>
      <c r="AA1551">
        <v>0.01398776</v>
      </c>
      <c r="AB1551" s="16">
        <v>3.48</v>
      </c>
      <c r="AC1551">
        <v>0.44449477</v>
      </c>
      <c r="AD1551">
        <f t="shared" ref="AD1551:AF1551" si="1803">AA1551^2</f>
        <v>0.0001956574298176</v>
      </c>
      <c r="AE1551">
        <f t="shared" si="1803"/>
        <v>12.1104</v>
      </c>
      <c r="AF1551">
        <f t="shared" si="1803"/>
        <v>0.197575600557353</v>
      </c>
      <c r="AG1551">
        <v>2014</v>
      </c>
    </row>
    <row r="1552" spans="1:33">
      <c r="A1552" s="1">
        <v>2020</v>
      </c>
      <c r="B1552" s="1">
        <v>74</v>
      </c>
      <c r="C1552" s="1" t="s">
        <v>189</v>
      </c>
      <c r="D1552" s="1" t="s">
        <v>155</v>
      </c>
      <c r="E1552" s="9">
        <v>45417808.9291305</v>
      </c>
      <c r="F1552" s="10">
        <f t="shared" si="1789"/>
        <v>17.6314148532564</v>
      </c>
      <c r="G1552" s="11">
        <v>1</v>
      </c>
      <c r="H1552" s="12">
        <v>0.26176553</v>
      </c>
      <c r="I1552" s="6">
        <v>4636.4629</v>
      </c>
      <c r="J1552" s="15">
        <f t="shared" si="1801"/>
        <v>8.44170704848283</v>
      </c>
      <c r="K1552" s="23" t="s">
        <v>190</v>
      </c>
      <c r="L1552" s="15">
        <v>18.42467</v>
      </c>
      <c r="M1552" s="15">
        <v>129900</v>
      </c>
      <c r="N1552" s="6">
        <v>11.77452</v>
      </c>
      <c r="O1552" s="6">
        <v>0.691</v>
      </c>
      <c r="P1552" s="6">
        <v>60.3688</v>
      </c>
      <c r="Q1552" s="12">
        <f t="shared" si="1797"/>
        <v>4.10047241518822</v>
      </c>
      <c r="R1552" s="6">
        <v>1629</v>
      </c>
      <c r="S1552" s="12">
        <v>7.395721</v>
      </c>
      <c r="T1552">
        <f t="shared" si="1781"/>
        <v>0.0685211926961809</v>
      </c>
      <c r="U1552">
        <f t="shared" si="1782"/>
        <v>71.2624178924047</v>
      </c>
      <c r="V1552">
        <f t="shared" si="1783"/>
        <v>339.4684646089</v>
      </c>
      <c r="W1552">
        <f t="shared" si="1784"/>
        <v>138.6393212304</v>
      </c>
      <c r="X1552">
        <f t="shared" si="1785"/>
        <v>0.477481</v>
      </c>
      <c r="Y1552">
        <f t="shared" si="1786"/>
        <v>16.8138740277195</v>
      </c>
      <c r="Z1552">
        <f t="shared" si="1787"/>
        <v>54.696689109841</v>
      </c>
      <c r="AA1552">
        <v>0.01354513</v>
      </c>
      <c r="AB1552" s="16">
        <v>3.62</v>
      </c>
      <c r="AC1552">
        <v>0.40138986</v>
      </c>
      <c r="AD1552">
        <f t="shared" ref="AD1552:AF1552" si="1804">AA1552^2</f>
        <v>0.0001834705467169</v>
      </c>
      <c r="AE1552">
        <f t="shared" si="1804"/>
        <v>13.1044</v>
      </c>
      <c r="AF1552">
        <f t="shared" si="1804"/>
        <v>0.16111381971082</v>
      </c>
      <c r="AG1552">
        <v>2014</v>
      </c>
    </row>
    <row r="1553" spans="1:33">
      <c r="A1553" s="1">
        <v>2021</v>
      </c>
      <c r="B1553" s="1">
        <v>74</v>
      </c>
      <c r="C1553" s="1" t="s">
        <v>189</v>
      </c>
      <c r="D1553" s="1" t="s">
        <v>155</v>
      </c>
      <c r="E1553" s="9">
        <v>46930320.8572193</v>
      </c>
      <c r="F1553" s="10">
        <f t="shared" si="1789"/>
        <v>17.6641745246792</v>
      </c>
      <c r="G1553" s="11">
        <v>1</v>
      </c>
      <c r="H1553" s="12">
        <v>0.30886007</v>
      </c>
      <c r="I1553" s="6">
        <v>4563.1004</v>
      </c>
      <c r="J1553" s="15">
        <f t="shared" si="1801"/>
        <v>8.4257575837535</v>
      </c>
      <c r="K1553" s="23" t="s">
        <v>191</v>
      </c>
      <c r="L1553" s="15">
        <v>18.51871</v>
      </c>
      <c r="M1553" s="15">
        <v>142721</v>
      </c>
      <c r="N1553" s="6">
        <v>11.86865</v>
      </c>
      <c r="O1553" s="6">
        <v>0.712</v>
      </c>
      <c r="P1553" s="6">
        <v>61.59</v>
      </c>
      <c r="Q1553" s="12">
        <f t="shared" si="1797"/>
        <v>4.12049951969895</v>
      </c>
      <c r="R1553" s="6">
        <v>1913</v>
      </c>
      <c r="S1553" s="12">
        <v>7.556428</v>
      </c>
      <c r="T1553">
        <f t="shared" si="1781"/>
        <v>0.0953945428404049</v>
      </c>
      <c r="U1553">
        <f t="shared" si="1782"/>
        <v>70.9933908601796</v>
      </c>
      <c r="V1553">
        <f t="shared" si="1783"/>
        <v>342.9426200641</v>
      </c>
      <c r="W1553">
        <f t="shared" si="1784"/>
        <v>140.8648528225</v>
      </c>
      <c r="X1553">
        <f t="shared" si="1785"/>
        <v>0.506944</v>
      </c>
      <c r="Y1553">
        <f t="shared" si="1786"/>
        <v>16.9785162918393</v>
      </c>
      <c r="Z1553">
        <f t="shared" si="1787"/>
        <v>57.099604119184</v>
      </c>
      <c r="AA1553">
        <v>0.00961432</v>
      </c>
      <c r="AB1553" s="16">
        <v>2.51</v>
      </c>
      <c r="AC1553">
        <v>0.36609278</v>
      </c>
      <c r="AD1553">
        <f t="shared" ref="AD1553:AF1553" si="1805">AA1553^2</f>
        <v>9.24351490624e-5</v>
      </c>
      <c r="AE1553">
        <f t="shared" si="1805"/>
        <v>6.3001</v>
      </c>
      <c r="AF1553">
        <f t="shared" si="1805"/>
        <v>0.134023923568128</v>
      </c>
      <c r="AG1553">
        <v>2014</v>
      </c>
    </row>
    <row r="1554" spans="1:33">
      <c r="A1554" s="1">
        <v>2022</v>
      </c>
      <c r="B1554" s="1">
        <v>74</v>
      </c>
      <c r="C1554" s="1" t="s">
        <v>189</v>
      </c>
      <c r="D1554" s="1" t="s">
        <v>155</v>
      </c>
      <c r="E1554" s="9">
        <v>45916770.5850722</v>
      </c>
      <c r="F1554" s="10">
        <f t="shared" si="1789"/>
        <v>17.6423409805224</v>
      </c>
      <c r="G1554" s="11">
        <v>1</v>
      </c>
      <c r="H1554" s="12">
        <v>0.32208953</v>
      </c>
      <c r="I1554" s="6">
        <v>4489.738</v>
      </c>
      <c r="J1554" s="15">
        <f t="shared" si="1801"/>
        <v>8.40954962714067</v>
      </c>
      <c r="K1554" s="23" t="s">
        <v>192</v>
      </c>
      <c r="L1554" s="15">
        <v>18.54995</v>
      </c>
      <c r="M1554" s="15">
        <v>147057</v>
      </c>
      <c r="N1554" s="6">
        <v>11.89858</v>
      </c>
      <c r="O1554" s="6">
        <v>0.7179</v>
      </c>
      <c r="P1554" s="6">
        <v>62.23</v>
      </c>
      <c r="Q1554" s="12">
        <f t="shared" si="1797"/>
        <v>4.13083719858113</v>
      </c>
      <c r="R1554" s="6">
        <v>1740</v>
      </c>
      <c r="S1554" s="12">
        <v>7.46164</v>
      </c>
      <c r="T1554">
        <f t="shared" si="1781"/>
        <v>0.103741665335621</v>
      </c>
      <c r="U1554">
        <f t="shared" si="1782"/>
        <v>70.7205249313418</v>
      </c>
      <c r="V1554">
        <f t="shared" si="1783"/>
        <v>344.1006450025</v>
      </c>
      <c r="W1554">
        <f t="shared" si="1784"/>
        <v>141.5762060164</v>
      </c>
      <c r="X1554">
        <f t="shared" si="1785"/>
        <v>0.51538041</v>
      </c>
      <c r="Y1554">
        <f t="shared" si="1786"/>
        <v>17.0638159611816</v>
      </c>
      <c r="Z1554">
        <f t="shared" si="1787"/>
        <v>55.6760714896</v>
      </c>
      <c r="AA1554">
        <v>0.01149939</v>
      </c>
      <c r="AB1554" s="16">
        <v>2.59</v>
      </c>
      <c r="AC1554">
        <v>0.26729497</v>
      </c>
      <c r="AD1554">
        <f t="shared" ref="AD1554:AF1554" si="1806">AA1554^2</f>
        <v>0.0001322359703721</v>
      </c>
      <c r="AE1554">
        <f t="shared" si="1806"/>
        <v>6.7081</v>
      </c>
      <c r="AF1554">
        <f t="shared" si="1806"/>
        <v>0.0714466009873009</v>
      </c>
      <c r="AG1554">
        <v>2014</v>
      </c>
    </row>
    <row r="1555" spans="1:33">
      <c r="A1555" s="1">
        <v>2023</v>
      </c>
      <c r="B1555" s="1">
        <v>74</v>
      </c>
      <c r="C1555" s="1" t="s">
        <v>189</v>
      </c>
      <c r="D1555" s="1" t="s">
        <v>155</v>
      </c>
      <c r="E1555" s="9">
        <v>48131334.0399133</v>
      </c>
      <c r="F1555" s="10">
        <f t="shared" si="1789"/>
        <v>17.6894439583253</v>
      </c>
      <c r="G1555" s="13">
        <v>1</v>
      </c>
      <c r="H1555" s="12">
        <v>0.296308</v>
      </c>
      <c r="I1555" s="6">
        <v>4416.3756</v>
      </c>
      <c r="J1555" s="15">
        <f t="shared" si="1801"/>
        <v>8.39307463868784</v>
      </c>
      <c r="K1555" s="23" t="s">
        <v>193</v>
      </c>
      <c r="L1555" s="15">
        <v>18.58704</v>
      </c>
      <c r="M1555" s="15">
        <v>152508</v>
      </c>
      <c r="N1555" s="6">
        <v>11.93497</v>
      </c>
      <c r="O1555" s="6">
        <v>0.7238</v>
      </c>
      <c r="P1555" s="6">
        <v>62.87</v>
      </c>
      <c r="Q1555" s="12">
        <f t="shared" si="1797"/>
        <v>4.14106910239497</v>
      </c>
      <c r="R1555" s="6">
        <v>1329</v>
      </c>
      <c r="S1555" s="12">
        <v>7.192182</v>
      </c>
      <c r="T1555">
        <f t="shared" si="1781"/>
        <v>0.087798430864</v>
      </c>
      <c r="U1555">
        <f t="shared" si="1782"/>
        <v>70.443701890585</v>
      </c>
      <c r="V1555">
        <f t="shared" si="1783"/>
        <v>345.4780559616</v>
      </c>
      <c r="W1555">
        <f t="shared" si="1784"/>
        <v>142.4435089009</v>
      </c>
      <c r="X1555">
        <f t="shared" si="1785"/>
        <v>0.52388644</v>
      </c>
      <c r="Y1555">
        <f t="shared" si="1786"/>
        <v>17.1484533108103</v>
      </c>
      <c r="Z1555">
        <f t="shared" si="1787"/>
        <v>51.727481921124</v>
      </c>
      <c r="AA1555">
        <v>0.01331512</v>
      </c>
      <c r="AB1555" s="16">
        <v>2.67</v>
      </c>
      <c r="AC1555">
        <v>0.16849716</v>
      </c>
      <c r="AD1555">
        <f t="shared" ref="AD1555:AF1555" si="1807">AA1555^2</f>
        <v>0.0001772924206144</v>
      </c>
      <c r="AE1555">
        <f t="shared" si="1807"/>
        <v>7.1289</v>
      </c>
      <c r="AF1555">
        <f t="shared" si="1807"/>
        <v>0.0283912929280656</v>
      </c>
      <c r="AG1555">
        <v>2014</v>
      </c>
    </row>
    <row r="1556" spans="1:32">
      <c r="A1556" s="1">
        <v>2003</v>
      </c>
      <c r="B1556" s="1">
        <v>75</v>
      </c>
      <c r="C1556" s="1" t="s">
        <v>194</v>
      </c>
      <c r="D1556" s="1" t="s">
        <v>155</v>
      </c>
      <c r="E1556" s="9">
        <v>14540892.8478363</v>
      </c>
      <c r="F1556" s="10">
        <f t="shared" si="1789"/>
        <v>16.4924754345005</v>
      </c>
      <c r="G1556" s="11">
        <v>0</v>
      </c>
      <c r="H1556" s="12">
        <v>0.22836862</v>
      </c>
      <c r="I1556" s="6">
        <v>746</v>
      </c>
      <c r="J1556" s="15">
        <f t="shared" si="1801"/>
        <v>6.61472560020376</v>
      </c>
      <c r="K1556" s="15">
        <v>3449236</v>
      </c>
      <c r="L1556" s="15">
        <v>15.05366</v>
      </c>
      <c r="M1556" s="15">
        <v>7536</v>
      </c>
      <c r="N1556" s="6">
        <v>8.927446</v>
      </c>
      <c r="O1556" s="6">
        <v>0.3687</v>
      </c>
      <c r="P1556" s="6">
        <v>7.51</v>
      </c>
      <c r="Q1556" s="12">
        <f t="shared" si="1797"/>
        <v>2.01623546577604</v>
      </c>
      <c r="R1556" s="6">
        <v>17</v>
      </c>
      <c r="S1556" s="12">
        <v>2.833213</v>
      </c>
      <c r="T1556">
        <f t="shared" si="1781"/>
        <v>0.0521522266007044</v>
      </c>
      <c r="U1556">
        <f t="shared" si="1782"/>
        <v>43.754594765991</v>
      </c>
      <c r="V1556">
        <f t="shared" si="1783"/>
        <v>226.6126793956</v>
      </c>
      <c r="W1556">
        <f t="shared" si="1784"/>
        <v>79.699292082916</v>
      </c>
      <c r="X1556">
        <f t="shared" si="1785"/>
        <v>0.13593969</v>
      </c>
      <c r="Y1556">
        <f t="shared" si="1786"/>
        <v>4.06520545345312</v>
      </c>
      <c r="Z1556">
        <f t="shared" si="1787"/>
        <v>8.027095903369</v>
      </c>
      <c r="AA1556">
        <v>0.00861976</v>
      </c>
      <c r="AB1556" s="16">
        <v>0.27</v>
      </c>
      <c r="AC1556">
        <v>2.1303013</v>
      </c>
      <c r="AD1556">
        <f t="shared" ref="AD1556:AF1556" si="1808">AA1556^2</f>
        <v>7.43002624576e-5</v>
      </c>
      <c r="AE1556">
        <f t="shared" si="1808"/>
        <v>0.0729</v>
      </c>
      <c r="AF1556">
        <f t="shared" si="1808"/>
        <v>4.53818362878169</v>
      </c>
    </row>
    <row r="1557" spans="1:32">
      <c r="A1557" s="1">
        <v>2004</v>
      </c>
      <c r="B1557" s="1">
        <v>75</v>
      </c>
      <c r="C1557" s="1" t="s">
        <v>194</v>
      </c>
      <c r="D1557" s="1" t="s">
        <v>155</v>
      </c>
      <c r="E1557" s="9">
        <v>16686701.9975315</v>
      </c>
      <c r="F1557" s="10">
        <f t="shared" si="1789"/>
        <v>16.6301226726087</v>
      </c>
      <c r="G1557" s="11">
        <v>0</v>
      </c>
      <c r="H1557" s="12">
        <v>0.30598278</v>
      </c>
      <c r="I1557" s="6">
        <v>652</v>
      </c>
      <c r="J1557" s="15">
        <f t="shared" si="1801"/>
        <v>6.48004456192665</v>
      </c>
      <c r="K1557" s="15">
        <v>4163600</v>
      </c>
      <c r="L1557" s="15">
        <v>15.24189</v>
      </c>
      <c r="M1557" s="15">
        <v>8891</v>
      </c>
      <c r="N1557" s="6">
        <v>9.092794</v>
      </c>
      <c r="O1557" s="6">
        <v>0.3679</v>
      </c>
      <c r="P1557" s="6">
        <v>8.75</v>
      </c>
      <c r="Q1557" s="12">
        <f t="shared" si="1797"/>
        <v>2.16905370036952</v>
      </c>
      <c r="R1557" s="6">
        <v>9</v>
      </c>
      <c r="S1557" s="12">
        <v>2.197225</v>
      </c>
      <c r="T1557">
        <f t="shared" si="1781"/>
        <v>0.0936254616565284</v>
      </c>
      <c r="U1557">
        <f t="shared" si="1782"/>
        <v>41.9909775245551</v>
      </c>
      <c r="V1557">
        <f t="shared" si="1783"/>
        <v>232.3152107721</v>
      </c>
      <c r="W1557">
        <f t="shared" si="1784"/>
        <v>82.678902726436</v>
      </c>
      <c r="X1557">
        <f t="shared" si="1785"/>
        <v>0.13535041</v>
      </c>
      <c r="Y1557">
        <f t="shared" si="1786"/>
        <v>4.70479395508671</v>
      </c>
      <c r="Z1557">
        <f t="shared" si="1787"/>
        <v>4.827797700625</v>
      </c>
      <c r="AA1557">
        <v>0.00791783</v>
      </c>
      <c r="AB1557" s="16">
        <v>0.23</v>
      </c>
      <c r="AC1557">
        <v>2.0807979</v>
      </c>
      <c r="AD1557">
        <f t="shared" ref="AD1557:AF1557" si="1809">AA1557^2</f>
        <v>6.26920319089e-5</v>
      </c>
      <c r="AE1557">
        <f t="shared" si="1809"/>
        <v>0.0529</v>
      </c>
      <c r="AF1557">
        <f t="shared" si="1809"/>
        <v>4.32971990064441</v>
      </c>
    </row>
    <row r="1558" spans="1:32">
      <c r="A1558" s="1">
        <v>2005</v>
      </c>
      <c r="B1558" s="1">
        <v>75</v>
      </c>
      <c r="C1558" s="1" t="s">
        <v>194</v>
      </c>
      <c r="D1558" s="1" t="s">
        <v>155</v>
      </c>
      <c r="E1558" s="9">
        <v>23160717.1353042</v>
      </c>
      <c r="F1558" s="10">
        <f t="shared" si="1789"/>
        <v>16.9579681745811</v>
      </c>
      <c r="G1558" s="11">
        <v>0</v>
      </c>
      <c r="H1558" s="12">
        <v>0.36632603</v>
      </c>
      <c r="I1558" s="6">
        <v>687</v>
      </c>
      <c r="J1558" s="15">
        <f t="shared" si="1801"/>
        <v>6.53233429222235</v>
      </c>
      <c r="K1558" s="15">
        <v>4559700</v>
      </c>
      <c r="L1558" s="15">
        <v>15.33277</v>
      </c>
      <c r="M1558" s="15">
        <v>10003</v>
      </c>
      <c r="N1558" s="6">
        <v>9.21064</v>
      </c>
      <c r="O1558" s="6">
        <v>0.3496</v>
      </c>
      <c r="P1558" s="6">
        <v>9.59</v>
      </c>
      <c r="Q1558" s="12">
        <f t="shared" si="1797"/>
        <v>2.26072088889535</v>
      </c>
      <c r="R1558" s="6">
        <v>10</v>
      </c>
      <c r="S1558" s="12">
        <v>2.302585</v>
      </c>
      <c r="T1558">
        <f t="shared" si="1781"/>
        <v>0.134194760255561</v>
      </c>
      <c r="U1558">
        <f t="shared" si="1782"/>
        <v>42.6713913053441</v>
      </c>
      <c r="V1558">
        <f t="shared" si="1783"/>
        <v>235.0938358729</v>
      </c>
      <c r="W1558">
        <f t="shared" si="1784"/>
        <v>84.8358892096</v>
      </c>
      <c r="X1558">
        <f t="shared" si="1785"/>
        <v>0.12222016</v>
      </c>
      <c r="Y1558">
        <f t="shared" si="1786"/>
        <v>5.11085893748778</v>
      </c>
      <c r="Z1558">
        <f t="shared" si="1787"/>
        <v>5.301897682225</v>
      </c>
      <c r="AA1558">
        <v>0.00927972</v>
      </c>
      <c r="AB1558" s="16">
        <v>0.24</v>
      </c>
      <c r="AC1558">
        <v>2.260441</v>
      </c>
      <c r="AD1558">
        <f t="shared" ref="AD1558:AF1558" si="1810">AA1558^2</f>
        <v>8.61132032784e-5</v>
      </c>
      <c r="AE1558">
        <f t="shared" si="1810"/>
        <v>0.0576</v>
      </c>
      <c r="AF1558">
        <f t="shared" si="1810"/>
        <v>5.109593514481</v>
      </c>
    </row>
    <row r="1559" spans="1:32">
      <c r="A1559" s="1">
        <v>2006</v>
      </c>
      <c r="B1559" s="1">
        <v>75</v>
      </c>
      <c r="C1559" s="1" t="s">
        <v>194</v>
      </c>
      <c r="D1559" s="1" t="s">
        <v>155</v>
      </c>
      <c r="E1559" s="9">
        <v>23673199.5225521</v>
      </c>
      <c r="F1559" s="10">
        <f t="shared" si="1789"/>
        <v>16.9798541444107</v>
      </c>
      <c r="G1559" s="11">
        <v>0</v>
      </c>
      <c r="H1559" s="12">
        <v>0.41010677</v>
      </c>
      <c r="I1559" s="6">
        <v>1630</v>
      </c>
      <c r="J1559" s="15">
        <f t="shared" si="1801"/>
        <v>7.39633529380081</v>
      </c>
      <c r="K1559" s="15">
        <v>5273800</v>
      </c>
      <c r="L1559" s="15">
        <v>15.47826</v>
      </c>
      <c r="M1559" s="15">
        <v>11084</v>
      </c>
      <c r="N1559" s="6">
        <v>9.313258</v>
      </c>
      <c r="O1559" s="6">
        <v>0.39</v>
      </c>
      <c r="P1559" s="6">
        <v>22.38</v>
      </c>
      <c r="Q1559" s="12">
        <f t="shared" si="1797"/>
        <v>3.10816770288378</v>
      </c>
      <c r="R1559" s="6">
        <v>9</v>
      </c>
      <c r="S1559" s="12">
        <v>2.197225</v>
      </c>
      <c r="T1559">
        <f t="shared" si="1781"/>
        <v>0.168187562799833</v>
      </c>
      <c r="U1559">
        <f t="shared" si="1782"/>
        <v>54.7057757783235</v>
      </c>
      <c r="V1559">
        <f t="shared" si="1783"/>
        <v>239.5765326276</v>
      </c>
      <c r="W1559">
        <f t="shared" si="1784"/>
        <v>86.736774574564</v>
      </c>
      <c r="X1559">
        <f t="shared" si="1785"/>
        <v>0.1521</v>
      </c>
      <c r="Y1559">
        <f t="shared" si="1786"/>
        <v>9.66070646924983</v>
      </c>
      <c r="Z1559">
        <f t="shared" si="1787"/>
        <v>4.827797700625</v>
      </c>
      <c r="AA1559">
        <v>0.00947701</v>
      </c>
      <c r="AB1559" s="16">
        <v>0.73</v>
      </c>
      <c r="AC1559">
        <v>2.2188124</v>
      </c>
      <c r="AD1559">
        <f t="shared" ref="AD1559:AF1559" si="1811">AA1559^2</f>
        <v>8.98137185401e-5</v>
      </c>
      <c r="AE1559">
        <f t="shared" si="1811"/>
        <v>0.5329</v>
      </c>
      <c r="AF1559">
        <f t="shared" si="1811"/>
        <v>4.92312846639376</v>
      </c>
    </row>
    <row r="1560" spans="1:32">
      <c r="A1560" s="1">
        <v>2007</v>
      </c>
      <c r="B1560" s="1">
        <v>75</v>
      </c>
      <c r="C1560" s="1" t="s">
        <v>194</v>
      </c>
      <c r="D1560" s="1" t="s">
        <v>155</v>
      </c>
      <c r="E1560" s="9">
        <v>24424525.4453315</v>
      </c>
      <c r="F1560" s="10">
        <f t="shared" si="1789"/>
        <v>17.0110983266494</v>
      </c>
      <c r="G1560" s="11">
        <v>0</v>
      </c>
      <c r="H1560" s="12">
        <v>0.40014177</v>
      </c>
      <c r="I1560" s="6">
        <v>1169</v>
      </c>
      <c r="J1560" s="15">
        <f t="shared" si="1801"/>
        <v>7.06390396147207</v>
      </c>
      <c r="K1560" s="15">
        <v>6181800</v>
      </c>
      <c r="L1560" s="15">
        <v>15.63712</v>
      </c>
      <c r="M1560" s="15">
        <v>12857</v>
      </c>
      <c r="N1560" s="6">
        <v>9.461643</v>
      </c>
      <c r="O1560" s="6">
        <v>0.405</v>
      </c>
      <c r="P1560" s="6">
        <v>26.17</v>
      </c>
      <c r="Q1560" s="12">
        <f t="shared" si="1797"/>
        <v>3.26461371654205</v>
      </c>
      <c r="R1560" s="6">
        <v>13</v>
      </c>
      <c r="S1560" s="12">
        <v>2.564949</v>
      </c>
      <c r="T1560">
        <f t="shared" si="1781"/>
        <v>0.160113436098733</v>
      </c>
      <c r="U1560">
        <f t="shared" si="1782"/>
        <v>49.8987391769008</v>
      </c>
      <c r="V1560">
        <f t="shared" si="1783"/>
        <v>244.5195218944</v>
      </c>
      <c r="W1560">
        <f t="shared" si="1784"/>
        <v>89.522688259449</v>
      </c>
      <c r="X1560">
        <f t="shared" si="1785"/>
        <v>0.164025</v>
      </c>
      <c r="Y1560">
        <f t="shared" si="1786"/>
        <v>10.6577027182345</v>
      </c>
      <c r="Z1560">
        <f t="shared" si="1787"/>
        <v>6.578963372601</v>
      </c>
      <c r="AA1560">
        <v>0.00912362</v>
      </c>
      <c r="AB1560" s="16">
        <v>0.87</v>
      </c>
      <c r="AC1560">
        <v>2.2124782</v>
      </c>
      <c r="AD1560">
        <f t="shared" ref="AD1560:AF1560" si="1812">AA1560^2</f>
        <v>8.32404419044e-5</v>
      </c>
      <c r="AE1560">
        <f t="shared" si="1812"/>
        <v>0.7569</v>
      </c>
      <c r="AF1560">
        <f t="shared" si="1812"/>
        <v>4.89505978547524</v>
      </c>
    </row>
    <row r="1561" spans="1:32">
      <c r="A1561" s="1">
        <v>2008</v>
      </c>
      <c r="B1561" s="1">
        <v>75</v>
      </c>
      <c r="C1561" s="1" t="s">
        <v>194</v>
      </c>
      <c r="D1561" s="1" t="s">
        <v>155</v>
      </c>
      <c r="E1561" s="9">
        <v>26894272.0674817</v>
      </c>
      <c r="F1561" s="10">
        <f t="shared" si="1789"/>
        <v>17.107423887604</v>
      </c>
      <c r="G1561" s="11">
        <v>0</v>
      </c>
      <c r="H1561" s="12">
        <v>0.41190434</v>
      </c>
      <c r="I1561" s="6">
        <v>1044</v>
      </c>
      <c r="J1561" s="15">
        <f t="shared" si="1801"/>
        <v>6.95081476844258</v>
      </c>
      <c r="K1561" s="15">
        <v>7501000</v>
      </c>
      <c r="L1561" s="15">
        <v>15.83055</v>
      </c>
      <c r="M1561" s="15">
        <v>15458</v>
      </c>
      <c r="N1561" s="6">
        <v>9.645882</v>
      </c>
      <c r="O1561" s="6">
        <v>0.42</v>
      </c>
      <c r="P1561" s="6">
        <v>15.19</v>
      </c>
      <c r="Q1561" s="12">
        <f t="shared" si="1797"/>
        <v>2.72063731660768</v>
      </c>
      <c r="R1561" s="6">
        <v>14</v>
      </c>
      <c r="S1561" s="12">
        <v>2.639057</v>
      </c>
      <c r="T1561">
        <f t="shared" si="1781"/>
        <v>0.169665185310836</v>
      </c>
      <c r="U1561">
        <f t="shared" si="1782"/>
        <v>48.3138259451995</v>
      </c>
      <c r="V1561">
        <f t="shared" si="1783"/>
        <v>250.6063133025</v>
      </c>
      <c r="W1561">
        <f t="shared" si="1784"/>
        <v>93.043039557924</v>
      </c>
      <c r="X1561">
        <f t="shared" si="1785"/>
        <v>0.1764</v>
      </c>
      <c r="Y1561">
        <f t="shared" si="1786"/>
        <v>7.40186740851824</v>
      </c>
      <c r="Z1561">
        <f t="shared" si="1787"/>
        <v>6.964621849249</v>
      </c>
      <c r="AA1561">
        <v>0.0102586</v>
      </c>
      <c r="AB1561" s="16">
        <v>0.51</v>
      </c>
      <c r="AC1561">
        <v>1.8367762</v>
      </c>
      <c r="AD1561">
        <f t="shared" ref="AD1561:AF1561" si="1813">AA1561^2</f>
        <v>0.00010523887396</v>
      </c>
      <c r="AE1561">
        <f t="shared" si="1813"/>
        <v>0.2601</v>
      </c>
      <c r="AF1561">
        <f t="shared" si="1813"/>
        <v>3.37374680888644</v>
      </c>
    </row>
    <row r="1562" spans="1:32">
      <c r="A1562" s="1">
        <v>2009</v>
      </c>
      <c r="B1562" s="1">
        <v>75</v>
      </c>
      <c r="C1562" s="1" t="s">
        <v>194</v>
      </c>
      <c r="D1562" s="1" t="s">
        <v>155</v>
      </c>
      <c r="E1562" s="9">
        <v>30907950.855003</v>
      </c>
      <c r="F1562" s="10">
        <f t="shared" si="1789"/>
        <v>17.246524017993</v>
      </c>
      <c r="G1562" s="11">
        <v>0</v>
      </c>
      <c r="H1562" s="12">
        <v>0.28017748</v>
      </c>
      <c r="I1562" s="6">
        <v>1079</v>
      </c>
      <c r="J1562" s="15">
        <f t="shared" si="1801"/>
        <v>6.98378996525813</v>
      </c>
      <c r="K1562" s="15">
        <v>9411300</v>
      </c>
      <c r="L1562" s="15">
        <v>16.05742</v>
      </c>
      <c r="M1562" s="15">
        <v>19229</v>
      </c>
      <c r="N1562" s="6">
        <v>9.864175</v>
      </c>
      <c r="O1562" s="6">
        <v>0.4345</v>
      </c>
      <c r="P1562" s="6">
        <v>15.86</v>
      </c>
      <c r="Q1562" s="12">
        <f t="shared" si="1797"/>
        <v>2.7638002162067</v>
      </c>
      <c r="R1562" s="6">
        <v>20</v>
      </c>
      <c r="S1562" s="12">
        <v>2.995732</v>
      </c>
      <c r="T1562">
        <f t="shared" si="1781"/>
        <v>0.0784994202991504</v>
      </c>
      <c r="U1562">
        <f t="shared" si="1782"/>
        <v>48.7733222788402</v>
      </c>
      <c r="V1562">
        <f t="shared" si="1783"/>
        <v>257.8407370564</v>
      </c>
      <c r="W1562">
        <f t="shared" si="1784"/>
        <v>97.301948430625</v>
      </c>
      <c r="X1562">
        <f t="shared" si="1785"/>
        <v>0.18879025</v>
      </c>
      <c r="Y1562">
        <f t="shared" si="1786"/>
        <v>7.6385916351042</v>
      </c>
      <c r="Z1562">
        <f t="shared" si="1787"/>
        <v>8.974410215824</v>
      </c>
      <c r="AA1562">
        <v>0.01066493</v>
      </c>
      <c r="AB1562" s="16">
        <v>0.56</v>
      </c>
      <c r="AC1562">
        <v>1.6768355</v>
      </c>
      <c r="AD1562">
        <f t="shared" ref="AD1562:AF1562" si="1814">AA1562^2</f>
        <v>0.0001137407319049</v>
      </c>
      <c r="AE1562">
        <f t="shared" si="1814"/>
        <v>0.3136</v>
      </c>
      <c r="AF1562">
        <f t="shared" si="1814"/>
        <v>2.81177729406025</v>
      </c>
    </row>
    <row r="1563" spans="1:32">
      <c r="A1563" s="1">
        <v>2010</v>
      </c>
      <c r="B1563" s="1">
        <v>75</v>
      </c>
      <c r="C1563" s="1" t="s">
        <v>194</v>
      </c>
      <c r="D1563" s="1" t="s">
        <v>155</v>
      </c>
      <c r="E1563" s="9">
        <v>30425680.2229176</v>
      </c>
      <c r="F1563" s="10">
        <f t="shared" si="1789"/>
        <v>17.2307975539558</v>
      </c>
      <c r="G1563" s="11">
        <v>0</v>
      </c>
      <c r="H1563" s="12">
        <v>0.28795974</v>
      </c>
      <c r="I1563" s="6">
        <v>1088</v>
      </c>
      <c r="J1563" s="15">
        <f t="shared" si="1801"/>
        <v>6.99209642741589</v>
      </c>
      <c r="K1563" s="15">
        <v>11933100</v>
      </c>
      <c r="L1563" s="15">
        <v>16.29483</v>
      </c>
      <c r="M1563" s="15">
        <v>26987</v>
      </c>
      <c r="N1563" s="6">
        <v>10.20311</v>
      </c>
      <c r="O1563" s="6">
        <v>0.5175</v>
      </c>
      <c r="P1563" s="6">
        <v>16.42</v>
      </c>
      <c r="Q1563" s="12">
        <f t="shared" si="1797"/>
        <v>2.79850010402428</v>
      </c>
      <c r="R1563" s="6">
        <v>30</v>
      </c>
      <c r="S1563" s="12">
        <v>3.401197</v>
      </c>
      <c r="T1563">
        <f t="shared" si="1781"/>
        <v>0.0829208118608676</v>
      </c>
      <c r="U1563">
        <f t="shared" si="1782"/>
        <v>48.8894124502821</v>
      </c>
      <c r="V1563">
        <f t="shared" si="1783"/>
        <v>265.5214847289</v>
      </c>
      <c r="W1563">
        <f t="shared" si="1784"/>
        <v>104.1034536721</v>
      </c>
      <c r="X1563">
        <f t="shared" si="1785"/>
        <v>0.26780625</v>
      </c>
      <c r="Y1563">
        <f t="shared" si="1786"/>
        <v>7.83160283222391</v>
      </c>
      <c r="Z1563">
        <f t="shared" si="1787"/>
        <v>11.568141032809</v>
      </c>
      <c r="AA1563">
        <v>0.01321257</v>
      </c>
      <c r="AB1563" s="16">
        <v>0.57</v>
      </c>
      <c r="AC1563">
        <v>1.2957785</v>
      </c>
      <c r="AD1563">
        <f t="shared" ref="AD1563:AF1563" si="1815">AA1563^2</f>
        <v>0.0001745720060049</v>
      </c>
      <c r="AE1563">
        <f t="shared" si="1815"/>
        <v>0.3249</v>
      </c>
      <c r="AF1563">
        <f t="shared" si="1815"/>
        <v>1.67904192106225</v>
      </c>
    </row>
    <row r="1564" spans="1:32">
      <c r="A1564" s="1">
        <v>2011</v>
      </c>
      <c r="B1564" s="1">
        <v>75</v>
      </c>
      <c r="C1564" s="1" t="s">
        <v>194</v>
      </c>
      <c r="D1564" s="1" t="s">
        <v>155</v>
      </c>
      <c r="E1564" s="9">
        <v>39045386.5909022</v>
      </c>
      <c r="F1564" s="10">
        <f t="shared" si="1789"/>
        <v>17.4802352861927</v>
      </c>
      <c r="G1564" s="11">
        <v>0</v>
      </c>
      <c r="H1564" s="12">
        <v>0.31595608</v>
      </c>
      <c r="I1564" s="6">
        <v>1176</v>
      </c>
      <c r="J1564" s="15">
        <f t="shared" si="1801"/>
        <v>7.06987412845857</v>
      </c>
      <c r="K1564" s="15">
        <v>14105200</v>
      </c>
      <c r="L1564" s="15">
        <v>16.46205</v>
      </c>
      <c r="M1564" s="15">
        <v>32119</v>
      </c>
      <c r="N1564" s="6">
        <v>10.3772</v>
      </c>
      <c r="O1564" s="6">
        <v>0.5315</v>
      </c>
      <c r="P1564" s="6">
        <v>16.75</v>
      </c>
      <c r="Q1564" s="12">
        <f t="shared" si="1797"/>
        <v>2.81839825827108</v>
      </c>
      <c r="R1564" s="6">
        <v>32</v>
      </c>
      <c r="S1564" s="12">
        <v>3.465736</v>
      </c>
      <c r="T1564">
        <f t="shared" si="1781"/>
        <v>0.0998282444889664</v>
      </c>
      <c r="U1564">
        <f t="shared" si="1782"/>
        <v>49.9831201922478</v>
      </c>
      <c r="V1564">
        <f t="shared" si="1783"/>
        <v>270.9990902025</v>
      </c>
      <c r="W1564">
        <f t="shared" si="1784"/>
        <v>107.68627984</v>
      </c>
      <c r="X1564">
        <f t="shared" si="1785"/>
        <v>0.28249225</v>
      </c>
      <c r="Y1564">
        <f t="shared" si="1786"/>
        <v>7.94336874222546</v>
      </c>
      <c r="Z1564">
        <f t="shared" si="1787"/>
        <v>12.011326021696</v>
      </c>
      <c r="AA1564">
        <v>0.0137495</v>
      </c>
      <c r="AB1564" s="16">
        <v>0.6</v>
      </c>
      <c r="AC1564">
        <v>1.1188092</v>
      </c>
      <c r="AD1564">
        <f t="shared" ref="AD1564:AF1564" si="1816">AA1564^2</f>
        <v>0.00018904875025</v>
      </c>
      <c r="AE1564">
        <f t="shared" si="1816"/>
        <v>0.36</v>
      </c>
      <c r="AF1564">
        <f t="shared" si="1816"/>
        <v>1.25173402600464</v>
      </c>
    </row>
    <row r="1565" spans="1:32">
      <c r="A1565" s="1">
        <v>2012</v>
      </c>
      <c r="B1565" s="1">
        <v>75</v>
      </c>
      <c r="C1565" s="1" t="s">
        <v>194</v>
      </c>
      <c r="D1565" s="1" t="s">
        <v>155</v>
      </c>
      <c r="E1565" s="9">
        <v>44566106.3565966</v>
      </c>
      <c r="F1565" s="10">
        <f t="shared" si="1789"/>
        <v>17.6124841809226</v>
      </c>
      <c r="G1565" s="11">
        <v>0</v>
      </c>
      <c r="H1565" s="12">
        <v>0.31501384</v>
      </c>
      <c r="I1565" s="6">
        <v>1222</v>
      </c>
      <c r="J1565" s="15">
        <f t="shared" si="1801"/>
        <v>7.10824413973154</v>
      </c>
      <c r="K1565" s="15">
        <v>16034200</v>
      </c>
      <c r="L1565" s="15">
        <v>16.59023</v>
      </c>
      <c r="M1565" s="15">
        <v>36470</v>
      </c>
      <c r="N1565" s="6">
        <v>10.50425</v>
      </c>
      <c r="O1565" s="6">
        <v>0.5435</v>
      </c>
      <c r="P1565" s="6">
        <v>17.1103</v>
      </c>
      <c r="Q1565" s="12">
        <f t="shared" si="1797"/>
        <v>2.83968062135647</v>
      </c>
      <c r="R1565" s="6">
        <v>59</v>
      </c>
      <c r="S1565" s="12">
        <v>4.077538</v>
      </c>
      <c r="T1565">
        <f t="shared" si="1781"/>
        <v>0.0992337193915456</v>
      </c>
      <c r="U1565">
        <f t="shared" si="1782"/>
        <v>50.5271347500278</v>
      </c>
      <c r="V1565">
        <f t="shared" si="1783"/>
        <v>275.2357314529</v>
      </c>
      <c r="W1565">
        <f t="shared" si="1784"/>
        <v>110.3392680625</v>
      </c>
      <c r="X1565">
        <f t="shared" si="1785"/>
        <v>0.29539225</v>
      </c>
      <c r="Y1565">
        <f t="shared" si="1786"/>
        <v>8.06378603130747</v>
      </c>
      <c r="Z1565">
        <f t="shared" si="1787"/>
        <v>16.626316141444</v>
      </c>
      <c r="AA1565">
        <v>0.01454873</v>
      </c>
      <c r="AB1565" s="16">
        <v>0.74</v>
      </c>
      <c r="AC1565">
        <v>1.0461707</v>
      </c>
      <c r="AD1565">
        <f t="shared" ref="AD1565:AF1565" si="1817">AA1565^2</f>
        <v>0.0002116655446129</v>
      </c>
      <c r="AE1565">
        <f t="shared" si="1817"/>
        <v>0.5476</v>
      </c>
      <c r="AF1565">
        <f t="shared" si="1817"/>
        <v>1.09447313353849</v>
      </c>
    </row>
    <row r="1566" spans="1:32">
      <c r="A1566" s="1">
        <v>2013</v>
      </c>
      <c r="B1566" s="1">
        <v>75</v>
      </c>
      <c r="C1566" s="1" t="s">
        <v>194</v>
      </c>
      <c r="D1566" s="1" t="s">
        <v>155</v>
      </c>
      <c r="E1566" s="9">
        <v>45929247.1196803</v>
      </c>
      <c r="F1566" s="10">
        <f t="shared" si="1789"/>
        <v>17.6426126642599</v>
      </c>
      <c r="G1566" s="11">
        <v>0</v>
      </c>
      <c r="H1566" s="12">
        <v>0.23036627</v>
      </c>
      <c r="I1566" s="6">
        <v>1230</v>
      </c>
      <c r="J1566" s="15">
        <f t="shared" si="1801"/>
        <v>7.11476944836646</v>
      </c>
      <c r="K1566" s="15">
        <v>17854217</v>
      </c>
      <c r="L1566" s="15">
        <v>16.69775</v>
      </c>
      <c r="M1566" s="15">
        <v>34335</v>
      </c>
      <c r="N1566" s="6">
        <v>10.44392</v>
      </c>
      <c r="O1566" s="6">
        <v>0.5572</v>
      </c>
      <c r="P1566" s="6">
        <v>17.48</v>
      </c>
      <c r="Q1566" s="12">
        <f t="shared" si="1797"/>
        <v>2.86105737022739</v>
      </c>
      <c r="R1566" s="6">
        <v>73</v>
      </c>
      <c r="S1566" s="12">
        <v>4.29046</v>
      </c>
      <c r="T1566">
        <f t="shared" si="1781"/>
        <v>0.0530686183537129</v>
      </c>
      <c r="U1566">
        <f t="shared" si="1782"/>
        <v>50.6199443034088</v>
      </c>
      <c r="V1566">
        <f t="shared" si="1783"/>
        <v>278.8148550625</v>
      </c>
      <c r="W1566">
        <f t="shared" si="1784"/>
        <v>109.0754649664</v>
      </c>
      <c r="X1566">
        <f t="shared" si="1785"/>
        <v>0.31047184</v>
      </c>
      <c r="Y1566">
        <f t="shared" si="1786"/>
        <v>8.18564927573247</v>
      </c>
      <c r="Z1566">
        <f t="shared" si="1787"/>
        <v>18.4080470116</v>
      </c>
      <c r="AA1566">
        <v>0.01137725</v>
      </c>
      <c r="AB1566" s="16">
        <v>0.78</v>
      </c>
      <c r="AC1566">
        <v>0.91869139</v>
      </c>
      <c r="AD1566">
        <f t="shared" ref="AD1566:AF1566" si="1818">AA1566^2</f>
        <v>0.0001294418175625</v>
      </c>
      <c r="AE1566">
        <f t="shared" si="1818"/>
        <v>0.6084</v>
      </c>
      <c r="AF1566">
        <f t="shared" si="1818"/>
        <v>0.843993870060132</v>
      </c>
    </row>
    <row r="1567" spans="1:32">
      <c r="A1567" s="1">
        <v>2014</v>
      </c>
      <c r="B1567" s="1">
        <v>75</v>
      </c>
      <c r="C1567" s="1" t="s">
        <v>194</v>
      </c>
      <c r="D1567" s="1" t="s">
        <v>155</v>
      </c>
      <c r="E1567" s="9">
        <v>46299552.4289278</v>
      </c>
      <c r="F1567" s="10">
        <f t="shared" si="1789"/>
        <v>17.6506428522479</v>
      </c>
      <c r="G1567" s="11">
        <v>0</v>
      </c>
      <c r="H1567" s="12">
        <v>0.25091008</v>
      </c>
      <c r="I1567" s="6">
        <v>1232</v>
      </c>
      <c r="J1567" s="15">
        <f t="shared" si="1801"/>
        <v>7.11639414409347</v>
      </c>
      <c r="K1567" s="15">
        <v>19658900</v>
      </c>
      <c r="L1567" s="15">
        <v>16.79404</v>
      </c>
      <c r="M1567" s="15">
        <v>44277</v>
      </c>
      <c r="N1567" s="6">
        <v>10.69822</v>
      </c>
      <c r="O1567" s="6">
        <v>0.5713</v>
      </c>
      <c r="P1567" s="6">
        <v>17.75</v>
      </c>
      <c r="Q1567" s="12">
        <f t="shared" si="1797"/>
        <v>2.87638551592142</v>
      </c>
      <c r="R1567" s="6">
        <v>81</v>
      </c>
      <c r="S1567" s="12">
        <v>4.394449</v>
      </c>
      <c r="T1567">
        <f t="shared" si="1781"/>
        <v>0.0629558682456064</v>
      </c>
      <c r="U1567">
        <f t="shared" si="1782"/>
        <v>50.6430656140878</v>
      </c>
      <c r="V1567">
        <f t="shared" si="1783"/>
        <v>282.0397795216</v>
      </c>
      <c r="W1567">
        <f t="shared" si="1784"/>
        <v>114.4519111684</v>
      </c>
      <c r="X1567">
        <f t="shared" si="1785"/>
        <v>0.32638369</v>
      </c>
      <c r="Y1567">
        <f t="shared" si="1786"/>
        <v>8.27359363620253</v>
      </c>
      <c r="Z1567">
        <f t="shared" si="1787"/>
        <v>19.311182013601</v>
      </c>
      <c r="AA1567">
        <v>0.01052484</v>
      </c>
      <c r="AB1567" s="16">
        <v>0.75</v>
      </c>
      <c r="AC1567">
        <v>0.88882303</v>
      </c>
      <c r="AD1567">
        <f t="shared" ref="AD1567:AF1567" si="1819">AA1567^2</f>
        <v>0.0001107722570256</v>
      </c>
      <c r="AE1567">
        <f t="shared" si="1819"/>
        <v>0.5625</v>
      </c>
      <c r="AF1567">
        <f t="shared" si="1819"/>
        <v>0.790006378658381</v>
      </c>
    </row>
    <row r="1568" spans="1:32">
      <c r="A1568" s="1">
        <v>2015</v>
      </c>
      <c r="B1568" s="1">
        <v>75</v>
      </c>
      <c r="C1568" s="1" t="s">
        <v>194</v>
      </c>
      <c r="D1568" s="1" t="s">
        <v>155</v>
      </c>
      <c r="E1568" s="9">
        <v>43997377.7877762</v>
      </c>
      <c r="F1568" s="10">
        <f t="shared" si="1789"/>
        <v>17.5996405943743</v>
      </c>
      <c r="G1568" s="11">
        <v>0</v>
      </c>
      <c r="H1568" s="12">
        <v>0.23190611</v>
      </c>
      <c r="I1568" s="6">
        <v>1463</v>
      </c>
      <c r="J1568" s="15">
        <f t="shared" si="1801"/>
        <v>7.28824440102012</v>
      </c>
      <c r="K1568" s="15">
        <v>21606400</v>
      </c>
      <c r="L1568" s="15">
        <v>16.8885</v>
      </c>
      <c r="M1568" s="15">
        <v>48416</v>
      </c>
      <c r="N1568" s="6">
        <v>10.78759</v>
      </c>
      <c r="O1568" s="6">
        <v>0.587</v>
      </c>
      <c r="P1568" s="6">
        <v>23.8764</v>
      </c>
      <c r="Q1568" s="12">
        <f t="shared" si="1797"/>
        <v>3.17289052339107</v>
      </c>
      <c r="R1568" s="6">
        <v>98</v>
      </c>
      <c r="S1568" s="12">
        <v>4.584968</v>
      </c>
      <c r="T1568">
        <f t="shared" si="1781"/>
        <v>0.0537804438553321</v>
      </c>
      <c r="U1568">
        <f t="shared" si="1782"/>
        <v>53.1185064490011</v>
      </c>
      <c r="V1568">
        <f t="shared" si="1783"/>
        <v>285.22143225</v>
      </c>
      <c r="W1568">
        <f t="shared" si="1784"/>
        <v>116.3720980081</v>
      </c>
      <c r="X1568">
        <f t="shared" si="1785"/>
        <v>0.344569</v>
      </c>
      <c r="Y1568">
        <f t="shared" si="1786"/>
        <v>10.0672342734249</v>
      </c>
      <c r="Z1568">
        <f t="shared" si="1787"/>
        <v>21.021931561024</v>
      </c>
      <c r="AA1568">
        <v>0.01271493</v>
      </c>
      <c r="AB1568" s="16">
        <v>1.08</v>
      </c>
      <c r="AC1568">
        <v>0.84746574</v>
      </c>
      <c r="AD1568">
        <f t="shared" ref="AD1568:AF1568" si="1820">AA1568^2</f>
        <v>0.0001616694449049</v>
      </c>
      <c r="AE1568">
        <f t="shared" si="1820"/>
        <v>1.1664</v>
      </c>
      <c r="AF1568">
        <f t="shared" si="1820"/>
        <v>0.718198180473748</v>
      </c>
    </row>
    <row r="1569" spans="1:32">
      <c r="A1569" s="1">
        <v>2016</v>
      </c>
      <c r="B1569" s="1">
        <v>75</v>
      </c>
      <c r="C1569" s="1" t="s">
        <v>194</v>
      </c>
      <c r="D1569" s="1" t="s">
        <v>155</v>
      </c>
      <c r="E1569" s="9">
        <v>47927343.8317673</v>
      </c>
      <c r="F1569" s="10">
        <f t="shared" si="1789"/>
        <v>17.6851967519446</v>
      </c>
      <c r="G1569" s="11">
        <v>0</v>
      </c>
      <c r="H1569" s="12">
        <v>0.19677081</v>
      </c>
      <c r="I1569" s="6">
        <v>1464</v>
      </c>
      <c r="J1569" s="15">
        <f t="shared" si="1801"/>
        <v>7.28892769452126</v>
      </c>
      <c r="K1569" s="15">
        <v>23764800</v>
      </c>
      <c r="L1569" s="15">
        <v>16.98372</v>
      </c>
      <c r="M1569" s="15">
        <v>52987</v>
      </c>
      <c r="N1569" s="6">
        <v>10.8778</v>
      </c>
      <c r="O1569" s="6">
        <v>0.602</v>
      </c>
      <c r="P1569" s="6">
        <v>25.0569</v>
      </c>
      <c r="Q1569" s="12">
        <f t="shared" si="1797"/>
        <v>3.22114923870353</v>
      </c>
      <c r="R1569" s="6">
        <v>149</v>
      </c>
      <c r="S1569" s="12">
        <v>5.003946</v>
      </c>
      <c r="T1569">
        <f t="shared" si="1781"/>
        <v>0.0387187516680561</v>
      </c>
      <c r="U1569">
        <f t="shared" si="1782"/>
        <v>53.128466935959</v>
      </c>
      <c r="V1569">
        <f t="shared" si="1783"/>
        <v>288.4467450384</v>
      </c>
      <c r="W1569">
        <f t="shared" si="1784"/>
        <v>118.32653284</v>
      </c>
      <c r="X1569">
        <f t="shared" si="1785"/>
        <v>0.362404</v>
      </c>
      <c r="Y1569">
        <f t="shared" si="1786"/>
        <v>10.3758024180003</v>
      </c>
      <c r="Z1569">
        <f t="shared" si="1787"/>
        <v>25.039475570916</v>
      </c>
      <c r="AA1569">
        <v>0.01260994</v>
      </c>
      <c r="AB1569" s="16">
        <v>1.17</v>
      </c>
      <c r="AC1569">
        <v>0.76394398</v>
      </c>
      <c r="AD1569">
        <f t="shared" ref="AD1569:AF1569" si="1821">AA1569^2</f>
        <v>0.0001590105868036</v>
      </c>
      <c r="AE1569">
        <f t="shared" si="1821"/>
        <v>1.3689</v>
      </c>
      <c r="AF1569">
        <f t="shared" si="1821"/>
        <v>0.58361040457824</v>
      </c>
    </row>
    <row r="1570" spans="1:32">
      <c r="A1570" s="1">
        <v>2017</v>
      </c>
      <c r="B1570" s="1">
        <v>75</v>
      </c>
      <c r="C1570" s="1" t="s">
        <v>194</v>
      </c>
      <c r="D1570" s="1" t="s">
        <v>155</v>
      </c>
      <c r="E1570" s="9">
        <v>48030221.6824429</v>
      </c>
      <c r="F1570" s="10">
        <f t="shared" si="1789"/>
        <v>17.6873409891299</v>
      </c>
      <c r="G1570" s="11">
        <v>0</v>
      </c>
      <c r="H1570" s="12">
        <v>0.21003969</v>
      </c>
      <c r="I1570" s="6">
        <v>1529</v>
      </c>
      <c r="J1570" s="15">
        <f t="shared" si="1801"/>
        <v>7.33236920592906</v>
      </c>
      <c r="K1570" s="15">
        <v>26403100</v>
      </c>
      <c r="L1570" s="15">
        <v>17.08899</v>
      </c>
      <c r="M1570" s="15">
        <v>61776</v>
      </c>
      <c r="N1570" s="6">
        <v>11.03127</v>
      </c>
      <c r="O1570" s="6">
        <v>0.617</v>
      </c>
      <c r="P1570" s="6">
        <v>26.92</v>
      </c>
      <c r="Q1570" s="12">
        <f t="shared" si="1797"/>
        <v>3.29286950477653</v>
      </c>
      <c r="R1570" s="6">
        <v>198</v>
      </c>
      <c r="S1570" s="12">
        <v>5.288267</v>
      </c>
      <c r="T1570">
        <f t="shared" si="1781"/>
        <v>0.0441166713752961</v>
      </c>
      <c r="U1570">
        <f t="shared" si="1782"/>
        <v>53.7636381720568</v>
      </c>
      <c r="V1570">
        <f t="shared" si="1783"/>
        <v>292.0335792201</v>
      </c>
      <c r="W1570">
        <f t="shared" si="1784"/>
        <v>121.6889178129</v>
      </c>
      <c r="X1570">
        <f t="shared" si="1785"/>
        <v>0.380689</v>
      </c>
      <c r="Y1570">
        <f t="shared" si="1786"/>
        <v>10.8429895754872</v>
      </c>
      <c r="Z1570">
        <f t="shared" si="1787"/>
        <v>27.965767863289</v>
      </c>
      <c r="AA1570">
        <v>0.01299619</v>
      </c>
      <c r="AB1570" s="16">
        <v>1.29</v>
      </c>
      <c r="AC1570">
        <v>0.8307819</v>
      </c>
      <c r="AD1570">
        <f t="shared" ref="AD1570:AF1570" si="1822">AA1570^2</f>
        <v>0.0001689009545161</v>
      </c>
      <c r="AE1570">
        <f t="shared" si="1822"/>
        <v>1.6641</v>
      </c>
      <c r="AF1570">
        <f t="shared" si="1822"/>
        <v>0.69019856536761</v>
      </c>
    </row>
    <row r="1571" spans="1:32">
      <c r="A1571" s="1">
        <v>2018</v>
      </c>
      <c r="B1571" s="1">
        <v>75</v>
      </c>
      <c r="C1571" s="1" t="s">
        <v>194</v>
      </c>
      <c r="D1571" s="1" t="s">
        <v>155</v>
      </c>
      <c r="E1571" s="9">
        <v>49996460.1465978</v>
      </c>
      <c r="F1571" s="10">
        <f t="shared" si="1789"/>
        <v>17.7274627638181</v>
      </c>
      <c r="G1571" s="11">
        <v>0</v>
      </c>
      <c r="H1571" s="12">
        <v>0.22727568</v>
      </c>
      <c r="I1571" s="6">
        <v>1533.7509</v>
      </c>
      <c r="J1571" s="15">
        <f t="shared" si="1801"/>
        <v>7.33547158282201</v>
      </c>
      <c r="K1571" s="15">
        <v>27717000</v>
      </c>
      <c r="L1571" s="15">
        <v>17.13756</v>
      </c>
      <c r="M1571" s="15">
        <v>61332</v>
      </c>
      <c r="N1571" s="6">
        <v>11.02406</v>
      </c>
      <c r="O1571" s="6">
        <v>0.626</v>
      </c>
      <c r="P1571" s="6">
        <v>25.24</v>
      </c>
      <c r="Q1571" s="12">
        <f t="shared" si="1797"/>
        <v>3.22843003767301</v>
      </c>
      <c r="R1571" s="6">
        <v>275</v>
      </c>
      <c r="S1571" s="12">
        <v>5.616771</v>
      </c>
      <c r="T1571">
        <f t="shared" si="1781"/>
        <v>0.0516542347194624</v>
      </c>
      <c r="U1571">
        <f t="shared" si="1782"/>
        <v>53.8091433423892</v>
      </c>
      <c r="V1571">
        <f t="shared" si="1783"/>
        <v>293.6959627536</v>
      </c>
      <c r="W1571">
        <f t="shared" si="1784"/>
        <v>121.5298988836</v>
      </c>
      <c r="X1571">
        <f t="shared" si="1785"/>
        <v>0.391876</v>
      </c>
      <c r="Y1571">
        <f t="shared" si="1786"/>
        <v>10.4227605081494</v>
      </c>
      <c r="Z1571">
        <f t="shared" si="1787"/>
        <v>31.548116466441</v>
      </c>
      <c r="AA1571">
        <v>0.01367366</v>
      </c>
      <c r="AB1571" s="16">
        <v>1.33</v>
      </c>
      <c r="AC1571">
        <v>0.80478625</v>
      </c>
      <c r="AD1571">
        <f t="shared" ref="AD1571:AF1571" si="1823">AA1571^2</f>
        <v>0.0001869689777956</v>
      </c>
      <c r="AE1571">
        <f t="shared" si="1823"/>
        <v>1.7689</v>
      </c>
      <c r="AF1571">
        <f t="shared" si="1823"/>
        <v>0.647680908189063</v>
      </c>
    </row>
    <row r="1572" spans="1:32">
      <c r="A1572" s="1">
        <v>2019</v>
      </c>
      <c r="B1572" s="1">
        <v>75</v>
      </c>
      <c r="C1572" s="1" t="s">
        <v>194</v>
      </c>
      <c r="D1572" s="1" t="s">
        <v>155</v>
      </c>
      <c r="E1572" s="9">
        <v>50444578.832596</v>
      </c>
      <c r="F1572" s="10">
        <f t="shared" si="1789"/>
        <v>17.7363858427482</v>
      </c>
      <c r="G1572" s="11">
        <v>0</v>
      </c>
      <c r="H1572" s="12">
        <v>0.20493307</v>
      </c>
      <c r="I1572" s="6">
        <v>1533.7509</v>
      </c>
      <c r="J1572" s="15">
        <f t="shared" si="1801"/>
        <v>7.33547158282201</v>
      </c>
      <c r="K1572" s="15">
        <v>31390000</v>
      </c>
      <c r="L1572" s="15">
        <v>17.262</v>
      </c>
      <c r="M1572" s="15">
        <v>69523</v>
      </c>
      <c r="N1572" s="6">
        <v>11.14941</v>
      </c>
      <c r="O1572" s="6">
        <v>0.636</v>
      </c>
      <c r="P1572" s="6">
        <v>26.52</v>
      </c>
      <c r="Q1572" s="12">
        <f t="shared" si="1797"/>
        <v>3.27789916531766</v>
      </c>
      <c r="R1572" s="6">
        <v>298</v>
      </c>
      <c r="S1572" s="12">
        <v>5.697093</v>
      </c>
      <c r="T1572">
        <f t="shared" si="1781"/>
        <v>0.0419975631796249</v>
      </c>
      <c r="U1572">
        <f t="shared" si="1782"/>
        <v>53.8091433423892</v>
      </c>
      <c r="V1572">
        <f t="shared" si="1783"/>
        <v>297.976644</v>
      </c>
      <c r="W1572">
        <f t="shared" si="1784"/>
        <v>124.3093433481</v>
      </c>
      <c r="X1572">
        <f t="shared" si="1785"/>
        <v>0.404496</v>
      </c>
      <c r="Y1572">
        <f t="shared" si="1786"/>
        <v>10.7446229379902</v>
      </c>
      <c r="Z1572">
        <f t="shared" si="1787"/>
        <v>32.456868650649</v>
      </c>
      <c r="AA1572">
        <v>0.01196603</v>
      </c>
      <c r="AB1572" s="16">
        <v>1.82</v>
      </c>
      <c r="AC1572">
        <v>0.77088239</v>
      </c>
      <c r="AD1572">
        <f t="shared" ref="AD1572:AF1572" si="1824">AA1572^2</f>
        <v>0.0001431858739609</v>
      </c>
      <c r="AE1572">
        <f t="shared" si="1824"/>
        <v>3.3124</v>
      </c>
      <c r="AF1572">
        <f t="shared" si="1824"/>
        <v>0.594259659212112</v>
      </c>
    </row>
    <row r="1573" spans="1:32">
      <c r="A1573" s="1">
        <v>2020</v>
      </c>
      <c r="B1573" s="1">
        <v>75</v>
      </c>
      <c r="C1573" s="1" t="s">
        <v>194</v>
      </c>
      <c r="D1573" s="1" t="s">
        <v>155</v>
      </c>
      <c r="E1573" s="9">
        <v>50399691.377637</v>
      </c>
      <c r="F1573" s="10">
        <f t="shared" si="1789"/>
        <v>17.7354956095633</v>
      </c>
      <c r="G1573" s="11">
        <v>0</v>
      </c>
      <c r="H1573" s="12">
        <v>0.19635346</v>
      </c>
      <c r="I1573" s="6">
        <v>1552.54</v>
      </c>
      <c r="J1573" s="15">
        <f t="shared" si="1801"/>
        <v>7.34764757837105</v>
      </c>
      <c r="K1573" s="15">
        <v>32770000</v>
      </c>
      <c r="L1573" s="15">
        <v>17.30502</v>
      </c>
      <c r="M1573" s="15">
        <v>71303</v>
      </c>
      <c r="N1573" s="6">
        <v>11.17469</v>
      </c>
      <c r="O1573" s="6">
        <v>0.6152</v>
      </c>
      <c r="P1573" s="6">
        <v>27.3678</v>
      </c>
      <c r="Q1573" s="12">
        <f t="shared" si="1797"/>
        <v>3.30936713984387</v>
      </c>
      <c r="R1573" s="6">
        <v>452</v>
      </c>
      <c r="S1573" s="12">
        <v>6.113682</v>
      </c>
      <c r="T1573">
        <f t="shared" si="1781"/>
        <v>0.0385546812539716</v>
      </c>
      <c r="U1573">
        <f t="shared" si="1782"/>
        <v>53.987924935942</v>
      </c>
      <c r="V1573">
        <f t="shared" si="1783"/>
        <v>299.4637172004</v>
      </c>
      <c r="W1573">
        <f t="shared" si="1784"/>
        <v>124.8736965961</v>
      </c>
      <c r="X1573">
        <f t="shared" si="1785"/>
        <v>0.37847104</v>
      </c>
      <c r="Y1573">
        <f t="shared" si="1786"/>
        <v>10.9519108662784</v>
      </c>
      <c r="Z1573">
        <f t="shared" si="1787"/>
        <v>37.377107597124</v>
      </c>
      <c r="AA1573">
        <v>0.01259789</v>
      </c>
      <c r="AB1573" s="16">
        <v>1.36</v>
      </c>
      <c r="AC1573">
        <v>0.66736918</v>
      </c>
      <c r="AD1573">
        <f t="shared" ref="AD1573:AF1573" si="1825">AA1573^2</f>
        <v>0.0001587068324521</v>
      </c>
      <c r="AE1573">
        <f t="shared" si="1825"/>
        <v>1.8496</v>
      </c>
      <c r="AF1573">
        <f t="shared" si="1825"/>
        <v>0.445381622413872</v>
      </c>
    </row>
    <row r="1574" spans="1:32">
      <c r="A1574" s="1">
        <v>2021</v>
      </c>
      <c r="B1574" s="1">
        <v>75</v>
      </c>
      <c r="C1574" s="1" t="s">
        <v>194</v>
      </c>
      <c r="D1574" s="1" t="s">
        <v>155</v>
      </c>
      <c r="E1574" s="9">
        <v>52712554.760167</v>
      </c>
      <c r="F1574" s="10">
        <f t="shared" si="1789"/>
        <v>17.7803642158824</v>
      </c>
      <c r="G1574" s="11">
        <v>0</v>
      </c>
      <c r="H1574" s="12">
        <v>0.24883047</v>
      </c>
      <c r="I1574" s="6">
        <v>1469.0327</v>
      </c>
      <c r="J1574" s="15">
        <f t="shared" si="1801"/>
        <v>7.29235943596697</v>
      </c>
      <c r="K1574" s="15">
        <v>37280000</v>
      </c>
      <c r="L1574" s="15">
        <v>17.43397</v>
      </c>
      <c r="M1574" s="15">
        <v>81015</v>
      </c>
      <c r="N1574" s="6">
        <v>11.30239</v>
      </c>
      <c r="O1574" s="6">
        <v>0.6238</v>
      </c>
      <c r="P1574" s="6">
        <v>27.81</v>
      </c>
      <c r="Q1574" s="12">
        <f t="shared" si="1797"/>
        <v>3.32539566824587</v>
      </c>
      <c r="R1574" s="6">
        <v>635</v>
      </c>
      <c r="S1574" s="12">
        <v>6.453625</v>
      </c>
      <c r="T1574">
        <f t="shared" si="1781"/>
        <v>0.0619166028004209</v>
      </c>
      <c r="U1574">
        <f t="shared" si="1782"/>
        <v>53.1785061433365</v>
      </c>
      <c r="V1574">
        <f t="shared" si="1783"/>
        <v>303.9433099609</v>
      </c>
      <c r="W1574">
        <f t="shared" si="1784"/>
        <v>127.7440197121</v>
      </c>
      <c r="X1574">
        <f t="shared" si="1785"/>
        <v>0.38912644</v>
      </c>
      <c r="Y1574">
        <f t="shared" si="1786"/>
        <v>11.0582563503884</v>
      </c>
      <c r="Z1574">
        <f t="shared" si="1787"/>
        <v>41.649275640625</v>
      </c>
      <c r="AA1574">
        <v>0.01470766</v>
      </c>
      <c r="AB1574" s="16">
        <v>1.43</v>
      </c>
      <c r="AC1574">
        <v>0.60000601</v>
      </c>
      <c r="AD1574">
        <f t="shared" ref="AD1574:AF1574" si="1826">AA1574^2</f>
        <v>0.0002163152626756</v>
      </c>
      <c r="AE1574">
        <f t="shared" si="1826"/>
        <v>2.0449</v>
      </c>
      <c r="AF1574">
        <f t="shared" si="1826"/>
        <v>0.36000721203612</v>
      </c>
    </row>
    <row r="1575" spans="1:32">
      <c r="A1575" s="1">
        <v>2022</v>
      </c>
      <c r="B1575" s="1">
        <v>75</v>
      </c>
      <c r="C1575" s="1" t="s">
        <v>194</v>
      </c>
      <c r="D1575" s="1" t="s">
        <v>155</v>
      </c>
      <c r="E1575" s="9">
        <v>51944688.6572786</v>
      </c>
      <c r="F1575" s="10">
        <f t="shared" si="1789"/>
        <v>17.7656900307693</v>
      </c>
      <c r="G1575" s="11">
        <v>0</v>
      </c>
      <c r="H1575" s="12">
        <v>0.26858226</v>
      </c>
      <c r="I1575" s="6">
        <v>1385.5254</v>
      </c>
      <c r="J1575" s="15">
        <f t="shared" si="1801"/>
        <v>7.23383469686686</v>
      </c>
      <c r="K1575" s="15">
        <v>40050000</v>
      </c>
      <c r="L1575" s="15">
        <v>17.50564</v>
      </c>
      <c r="M1575" s="15">
        <v>87042</v>
      </c>
      <c r="N1575" s="6">
        <v>11.37415</v>
      </c>
      <c r="O1575" s="6">
        <v>0.6308</v>
      </c>
      <c r="P1575" s="6">
        <v>28.15</v>
      </c>
      <c r="Q1575" s="12">
        <f t="shared" si="1797"/>
        <v>3.3375473545857</v>
      </c>
      <c r="R1575" s="6">
        <v>565</v>
      </c>
      <c r="S1575" s="12">
        <v>6.336826</v>
      </c>
      <c r="T1575">
        <f t="shared" si="1781"/>
        <v>0.0721364303867076</v>
      </c>
      <c r="U1575">
        <f t="shared" si="1782"/>
        <v>52.3283644215949</v>
      </c>
      <c r="V1575">
        <f t="shared" si="1783"/>
        <v>306.4474318096</v>
      </c>
      <c r="W1575">
        <f t="shared" si="1784"/>
        <v>129.3712882225</v>
      </c>
      <c r="X1575">
        <f t="shared" si="1785"/>
        <v>0.39790864</v>
      </c>
      <c r="Y1575">
        <f t="shared" si="1786"/>
        <v>11.139222344102</v>
      </c>
      <c r="Z1575">
        <f t="shared" si="1787"/>
        <v>40.155363754276</v>
      </c>
      <c r="AA1575">
        <v>0.01532258</v>
      </c>
      <c r="AB1575" s="16">
        <v>1.11</v>
      </c>
      <c r="AC1575">
        <v>0.46668123</v>
      </c>
      <c r="AD1575">
        <f t="shared" ref="AD1575:AF1575" si="1827">AA1575^2</f>
        <v>0.0002347814578564</v>
      </c>
      <c r="AE1575">
        <f t="shared" si="1827"/>
        <v>1.2321</v>
      </c>
      <c r="AF1575">
        <f t="shared" si="1827"/>
        <v>0.217791370434313</v>
      </c>
    </row>
    <row r="1576" spans="1:32">
      <c r="A1576" s="1">
        <v>2023</v>
      </c>
      <c r="B1576" s="1">
        <v>75</v>
      </c>
      <c r="C1576" s="1" t="s">
        <v>194</v>
      </c>
      <c r="D1576" s="1" t="s">
        <v>155</v>
      </c>
      <c r="E1576" s="9">
        <v>55029689.6135893</v>
      </c>
      <c r="F1576" s="10">
        <f t="shared" si="1789"/>
        <v>17.8233834087073</v>
      </c>
      <c r="G1576" s="11">
        <v>0</v>
      </c>
      <c r="H1576" s="12">
        <v>0.311839</v>
      </c>
      <c r="I1576" s="6">
        <v>1302.0181</v>
      </c>
      <c r="J1576" s="15">
        <f t="shared" si="1801"/>
        <v>7.1716707243616</v>
      </c>
      <c r="K1576" s="15">
        <v>43640000</v>
      </c>
      <c r="L1576" s="15">
        <v>17.59148</v>
      </c>
      <c r="M1576" s="15">
        <v>94917</v>
      </c>
      <c r="N1576" s="6">
        <v>11.46076</v>
      </c>
      <c r="O1576" s="6">
        <v>0.6378</v>
      </c>
      <c r="P1576" s="6">
        <v>28.49</v>
      </c>
      <c r="Q1576" s="12">
        <f t="shared" si="1797"/>
        <v>3.34955314850982</v>
      </c>
      <c r="R1576" s="6">
        <v>441</v>
      </c>
      <c r="S1576" s="12">
        <v>6.089045</v>
      </c>
      <c r="T1576">
        <f t="shared" si="1781"/>
        <v>0.097243561921</v>
      </c>
      <c r="U1576">
        <f t="shared" si="1782"/>
        <v>51.4328609786652</v>
      </c>
      <c r="V1576">
        <f t="shared" si="1783"/>
        <v>309.4601685904</v>
      </c>
      <c r="W1576">
        <f t="shared" si="1784"/>
        <v>131.3490197776</v>
      </c>
      <c r="X1576">
        <f t="shared" si="1785"/>
        <v>0.40678884</v>
      </c>
      <c r="Y1576">
        <f t="shared" si="1786"/>
        <v>11.219506294692</v>
      </c>
      <c r="Z1576">
        <f t="shared" si="1787"/>
        <v>37.076469012025</v>
      </c>
      <c r="AA1576">
        <v>0.01483076</v>
      </c>
      <c r="AB1576" s="16">
        <v>0.79</v>
      </c>
      <c r="AC1576">
        <v>0.33335646</v>
      </c>
      <c r="AD1576">
        <f t="shared" ref="AD1576:AF1576" si="1828">AA1576^2</f>
        <v>0.0002199514421776</v>
      </c>
      <c r="AE1576">
        <f t="shared" si="1828"/>
        <v>0.6241</v>
      </c>
      <c r="AF1576">
        <f t="shared" si="1828"/>
        <v>0.111126529423732</v>
      </c>
    </row>
    <row r="1577" spans="1:32">
      <c r="A1577" s="1">
        <v>2003</v>
      </c>
      <c r="B1577" s="1">
        <v>76</v>
      </c>
      <c r="C1577" s="1" t="s">
        <v>195</v>
      </c>
      <c r="D1577" s="1" t="s">
        <v>155</v>
      </c>
      <c r="E1577" s="9">
        <v>12752676.2544905</v>
      </c>
      <c r="F1577" s="10">
        <f t="shared" si="1789"/>
        <v>16.3612517098553</v>
      </c>
      <c r="G1577" s="11">
        <v>0</v>
      </c>
      <c r="H1577" s="12">
        <v>0.07398612</v>
      </c>
      <c r="I1577" s="6">
        <v>1661</v>
      </c>
      <c r="J1577" s="15">
        <f t="shared" si="1801"/>
        <v>7.4151751096133</v>
      </c>
      <c r="K1577" s="15">
        <v>4206400</v>
      </c>
      <c r="L1577" s="15">
        <v>15.25212</v>
      </c>
      <c r="M1577" s="15">
        <v>8108</v>
      </c>
      <c r="N1577" s="6">
        <v>9.000607</v>
      </c>
      <c r="O1577" s="6">
        <v>0.2716</v>
      </c>
      <c r="P1577" s="6">
        <v>8.12</v>
      </c>
      <c r="Q1577" s="12">
        <f t="shared" si="1797"/>
        <v>2.09433015417359</v>
      </c>
      <c r="R1577" s="6">
        <v>6</v>
      </c>
      <c r="S1577" s="12">
        <v>1.791759</v>
      </c>
      <c r="T1577">
        <f t="shared" si="1781"/>
        <v>0.0054739459526544</v>
      </c>
      <c r="U1577">
        <f t="shared" si="1782"/>
        <v>54.9848219062286</v>
      </c>
      <c r="V1577">
        <f t="shared" si="1783"/>
        <v>232.6271644944</v>
      </c>
      <c r="W1577">
        <f t="shared" si="1784"/>
        <v>81.010926368449</v>
      </c>
      <c r="X1577">
        <f t="shared" si="1785"/>
        <v>0.07376656</v>
      </c>
      <c r="Y1577">
        <f t="shared" si="1786"/>
        <v>4.38621879468077</v>
      </c>
      <c r="Z1577">
        <f t="shared" si="1787"/>
        <v>3.210400314081</v>
      </c>
      <c r="AA1577">
        <v>-0.00197586</v>
      </c>
      <c r="AB1577" s="16">
        <v>1.21</v>
      </c>
      <c r="AC1577">
        <v>1.6352327</v>
      </c>
      <c r="AD1577">
        <f t="shared" ref="AD1577:AF1577" si="1829">AA1577^2</f>
        <v>3.9040227396e-6</v>
      </c>
      <c r="AE1577">
        <f t="shared" si="1829"/>
        <v>1.4641</v>
      </c>
      <c r="AF1577">
        <f t="shared" si="1829"/>
        <v>2.67398598314929</v>
      </c>
    </row>
    <row r="1578" spans="1:32">
      <c r="A1578" s="1">
        <v>2004</v>
      </c>
      <c r="B1578" s="1">
        <v>76</v>
      </c>
      <c r="C1578" s="1" t="s">
        <v>195</v>
      </c>
      <c r="D1578" s="1" t="s">
        <v>155</v>
      </c>
      <c r="E1578" s="9">
        <v>14399731.1496975</v>
      </c>
      <c r="F1578" s="10">
        <f t="shared" si="1789"/>
        <v>16.482720094212</v>
      </c>
      <c r="G1578" s="11">
        <v>0</v>
      </c>
      <c r="H1578" s="12">
        <v>0.1060006</v>
      </c>
      <c r="I1578" s="6">
        <v>8777</v>
      </c>
      <c r="J1578" s="15">
        <f t="shared" si="1801"/>
        <v>9.07988994259212</v>
      </c>
      <c r="K1578" s="15">
        <v>5009700</v>
      </c>
      <c r="L1578" s="15">
        <v>15.42689</v>
      </c>
      <c r="M1578" s="15">
        <v>9597</v>
      </c>
      <c r="N1578" s="6">
        <v>9.169206</v>
      </c>
      <c r="O1578" s="6">
        <v>0.2732</v>
      </c>
      <c r="P1578" s="6">
        <v>8.47</v>
      </c>
      <c r="Q1578" s="12">
        <f t="shared" si="1797"/>
        <v>2.13653050866396</v>
      </c>
      <c r="R1578" s="6">
        <v>11</v>
      </c>
      <c r="S1578" s="12">
        <v>2.397895</v>
      </c>
      <c r="T1578">
        <f t="shared" si="1781"/>
        <v>0.01123612720036</v>
      </c>
      <c r="U1578">
        <f t="shared" si="1782"/>
        <v>82.4444013695855</v>
      </c>
      <c r="V1578">
        <f t="shared" si="1783"/>
        <v>237.9889350721</v>
      </c>
      <c r="W1578">
        <f t="shared" si="1784"/>
        <v>84.074338670436</v>
      </c>
      <c r="X1578">
        <f t="shared" si="1785"/>
        <v>0.07463824</v>
      </c>
      <c r="Y1578">
        <f t="shared" si="1786"/>
        <v>4.56476261445188</v>
      </c>
      <c r="Z1578">
        <f t="shared" si="1787"/>
        <v>5.749900431025</v>
      </c>
      <c r="AA1578">
        <v>0.00233788</v>
      </c>
      <c r="AB1578" s="16">
        <v>0.61</v>
      </c>
      <c r="AC1578">
        <v>1.5709251</v>
      </c>
      <c r="AD1578">
        <f t="shared" ref="AD1578:AF1578" si="1830">AA1578^2</f>
        <v>5.4656828944e-6</v>
      </c>
      <c r="AE1578">
        <f t="shared" si="1830"/>
        <v>0.3721</v>
      </c>
      <c r="AF1578">
        <f t="shared" si="1830"/>
        <v>2.46780566981001</v>
      </c>
    </row>
    <row r="1579" spans="1:32">
      <c r="A1579" s="1">
        <v>2005</v>
      </c>
      <c r="B1579" s="1">
        <v>76</v>
      </c>
      <c r="C1579" s="1" t="s">
        <v>195</v>
      </c>
      <c r="D1579" s="1" t="s">
        <v>155</v>
      </c>
      <c r="E1579" s="9">
        <v>20405500.5520962</v>
      </c>
      <c r="F1579" s="10">
        <f t="shared" si="1789"/>
        <v>16.8313150573762</v>
      </c>
      <c r="G1579" s="11">
        <v>0</v>
      </c>
      <c r="H1579" s="12">
        <v>0.0994695</v>
      </c>
      <c r="I1579" s="6">
        <v>9409</v>
      </c>
      <c r="J1579" s="15">
        <f t="shared" si="1801"/>
        <v>9.14942195700677</v>
      </c>
      <c r="K1579" s="15">
        <v>5618100</v>
      </c>
      <c r="L1579" s="15">
        <v>15.5415</v>
      </c>
      <c r="M1579" s="15">
        <v>11254</v>
      </c>
      <c r="N1579" s="6">
        <v>9.328479</v>
      </c>
      <c r="O1579" s="6">
        <v>0.3283</v>
      </c>
      <c r="P1579" s="6">
        <v>9.98</v>
      </c>
      <c r="Q1579" s="12">
        <f t="shared" si="1797"/>
        <v>2.30058309032337</v>
      </c>
      <c r="R1579" s="6">
        <v>8</v>
      </c>
      <c r="S1579" s="12">
        <v>2.079442</v>
      </c>
      <c r="T1579">
        <f t="shared" si="1781"/>
        <v>0.00989418143025</v>
      </c>
      <c r="U1579">
        <f t="shared" si="1782"/>
        <v>83.7119221473576</v>
      </c>
      <c r="V1579">
        <f t="shared" si="1783"/>
        <v>241.53822225</v>
      </c>
      <c r="W1579">
        <f t="shared" si="1784"/>
        <v>87.020520453441</v>
      </c>
      <c r="X1579">
        <f t="shared" si="1785"/>
        <v>0.10778089</v>
      </c>
      <c r="Y1579">
        <f t="shared" si="1786"/>
        <v>5.29268255548183</v>
      </c>
      <c r="Z1579">
        <f t="shared" si="1787"/>
        <v>4.324079031364</v>
      </c>
      <c r="AA1579">
        <v>0.00665162</v>
      </c>
      <c r="AB1579" s="16">
        <v>0.62</v>
      </c>
      <c r="AC1579">
        <v>1.5998349</v>
      </c>
      <c r="AD1579">
        <f t="shared" ref="AD1579:AF1579" si="1831">AA1579^2</f>
        <v>4.42440486244e-5</v>
      </c>
      <c r="AE1579">
        <f t="shared" si="1831"/>
        <v>0.3844</v>
      </c>
      <c r="AF1579">
        <f t="shared" si="1831"/>
        <v>2.55947170725801</v>
      </c>
    </row>
    <row r="1580" spans="1:32">
      <c r="A1580" s="1">
        <v>2006</v>
      </c>
      <c r="B1580" s="1">
        <v>76</v>
      </c>
      <c r="C1580" s="1" t="s">
        <v>195</v>
      </c>
      <c r="D1580" s="1" t="s">
        <v>155</v>
      </c>
      <c r="E1580" s="9">
        <v>24686484.8497054</v>
      </c>
      <c r="F1580" s="10">
        <f t="shared" si="1789"/>
        <v>17.0217664797682</v>
      </c>
      <c r="G1580" s="11">
        <v>0</v>
      </c>
      <c r="H1580" s="12">
        <v>0.12510042</v>
      </c>
      <c r="I1580" s="6">
        <v>1925</v>
      </c>
      <c r="J1580" s="15">
        <f t="shared" si="1801"/>
        <v>7.56268124672188</v>
      </c>
      <c r="K1580" s="15">
        <v>6510600</v>
      </c>
      <c r="L1580" s="15">
        <v>15.68894</v>
      </c>
      <c r="M1580" s="15">
        <v>12278</v>
      </c>
      <c r="N1580" s="6">
        <v>9.415565</v>
      </c>
      <c r="O1580" s="6">
        <v>0.3835</v>
      </c>
      <c r="P1580" s="6">
        <v>12.29</v>
      </c>
      <c r="Q1580" s="12">
        <f t="shared" si="1797"/>
        <v>2.50878592357794</v>
      </c>
      <c r="R1580" s="6">
        <v>20</v>
      </c>
      <c r="S1580" s="12">
        <v>2.995732</v>
      </c>
      <c r="T1580">
        <f t="shared" si="1781"/>
        <v>0.0156501150841764</v>
      </c>
      <c r="U1580">
        <f t="shared" si="1782"/>
        <v>57.1941476395188</v>
      </c>
      <c r="V1580">
        <f t="shared" si="1783"/>
        <v>246.1428383236</v>
      </c>
      <c r="W1580">
        <f t="shared" si="1784"/>
        <v>88.652864269225</v>
      </c>
      <c r="X1580">
        <f t="shared" si="1785"/>
        <v>0.14707225</v>
      </c>
      <c r="Y1580">
        <f t="shared" si="1786"/>
        <v>6.29400681034282</v>
      </c>
      <c r="Z1580">
        <f t="shared" si="1787"/>
        <v>8.974410215824</v>
      </c>
      <c r="AA1580">
        <v>0.01096536</v>
      </c>
      <c r="AB1580" s="16">
        <v>0.59</v>
      </c>
      <c r="AC1580">
        <v>1.5257305</v>
      </c>
      <c r="AD1580">
        <f t="shared" ref="AD1580:AF1580" si="1832">AA1580^2</f>
        <v>0.0001202391199296</v>
      </c>
      <c r="AE1580">
        <f t="shared" si="1832"/>
        <v>0.3481</v>
      </c>
      <c r="AF1580">
        <f t="shared" si="1832"/>
        <v>2.32785355863025</v>
      </c>
    </row>
    <row r="1581" spans="1:32">
      <c r="A1581" s="1">
        <v>2007</v>
      </c>
      <c r="B1581" s="1">
        <v>76</v>
      </c>
      <c r="C1581" s="1" t="s">
        <v>195</v>
      </c>
      <c r="D1581" s="1" t="s">
        <v>155</v>
      </c>
      <c r="E1581" s="9">
        <v>24472543.3123508</v>
      </c>
      <c r="F1581" s="10">
        <f t="shared" si="1789"/>
        <v>17.0130623659538</v>
      </c>
      <c r="G1581" s="11">
        <v>0</v>
      </c>
      <c r="H1581" s="12">
        <v>0.14393076</v>
      </c>
      <c r="I1581" s="6">
        <v>4185</v>
      </c>
      <c r="J1581" s="15">
        <f t="shared" si="1801"/>
        <v>8.33926198292358</v>
      </c>
      <c r="K1581" s="15">
        <v>7652300</v>
      </c>
      <c r="L1581" s="15">
        <v>15.85052</v>
      </c>
      <c r="M1581" s="15">
        <v>14347</v>
      </c>
      <c r="N1581" s="6">
        <v>9.571296</v>
      </c>
      <c r="O1581" s="6">
        <v>0.3985</v>
      </c>
      <c r="P1581" s="6">
        <v>13.2</v>
      </c>
      <c r="Q1581" s="12">
        <f t="shared" si="1797"/>
        <v>2.58021682959232</v>
      </c>
      <c r="R1581" s="6">
        <v>12</v>
      </c>
      <c r="S1581" s="12">
        <v>2.484907</v>
      </c>
      <c r="T1581">
        <f t="shared" si="1781"/>
        <v>0.0207160636741776</v>
      </c>
      <c r="U1581">
        <f t="shared" si="1782"/>
        <v>69.5432904198345</v>
      </c>
      <c r="V1581">
        <f t="shared" si="1783"/>
        <v>251.2389842704</v>
      </c>
      <c r="W1581">
        <f t="shared" si="1784"/>
        <v>91.609707119616</v>
      </c>
      <c r="X1581">
        <f t="shared" si="1785"/>
        <v>0.15880225</v>
      </c>
      <c r="Y1581">
        <f t="shared" si="1786"/>
        <v>6.65751888771144</v>
      </c>
      <c r="Z1581">
        <f t="shared" si="1787"/>
        <v>6.174762798649</v>
      </c>
      <c r="AA1581">
        <v>0.01107522</v>
      </c>
      <c r="AB1581" s="16">
        <v>0.74</v>
      </c>
      <c r="AC1581">
        <v>1.4376423</v>
      </c>
      <c r="AD1581">
        <f t="shared" ref="AD1581:AF1581" si="1833">AA1581^2</f>
        <v>0.0001226604980484</v>
      </c>
      <c r="AE1581">
        <f t="shared" si="1833"/>
        <v>0.5476</v>
      </c>
      <c r="AF1581">
        <f t="shared" si="1833"/>
        <v>2.06681538274929</v>
      </c>
    </row>
    <row r="1582" spans="1:32">
      <c r="A1582" s="1">
        <v>2008</v>
      </c>
      <c r="B1582" s="1">
        <v>76</v>
      </c>
      <c r="C1582" s="1" t="s">
        <v>195</v>
      </c>
      <c r="D1582" s="1" t="s">
        <v>155</v>
      </c>
      <c r="E1582" s="9">
        <v>26650992.7726788</v>
      </c>
      <c r="F1582" s="10">
        <f t="shared" si="1789"/>
        <v>17.0983369601404</v>
      </c>
      <c r="G1582" s="11">
        <v>0</v>
      </c>
      <c r="H1582" s="12">
        <v>0.13431025</v>
      </c>
      <c r="I1582" s="6">
        <v>4405</v>
      </c>
      <c r="J1582" s="15">
        <f t="shared" si="1801"/>
        <v>8.39049553837028</v>
      </c>
      <c r="K1582" s="15">
        <v>9158300</v>
      </c>
      <c r="L1582" s="15">
        <v>16.03017</v>
      </c>
      <c r="M1582" s="15">
        <v>17104</v>
      </c>
      <c r="N1582" s="6">
        <v>9.747067</v>
      </c>
      <c r="O1582" s="6">
        <v>0.414</v>
      </c>
      <c r="P1582" s="6">
        <v>14.67</v>
      </c>
      <c r="Q1582" s="12">
        <f t="shared" si="1797"/>
        <v>2.68580459215489</v>
      </c>
      <c r="R1582" s="6">
        <v>16</v>
      </c>
      <c r="S1582" s="12">
        <v>2.772589</v>
      </c>
      <c r="T1582">
        <f t="shared" si="1781"/>
        <v>0.0180392432550625</v>
      </c>
      <c r="U1582">
        <f t="shared" si="1782"/>
        <v>70.4004153794116</v>
      </c>
      <c r="V1582">
        <f t="shared" si="1783"/>
        <v>256.9663502289</v>
      </c>
      <c r="W1582">
        <f t="shared" si="1784"/>
        <v>95.005315102489</v>
      </c>
      <c r="X1582">
        <f t="shared" si="1785"/>
        <v>0.171396</v>
      </c>
      <c r="Y1582">
        <f t="shared" si="1786"/>
        <v>7.2135463072403</v>
      </c>
      <c r="Z1582">
        <f t="shared" si="1787"/>
        <v>7.687249762921</v>
      </c>
      <c r="AA1582">
        <v>0.01088632</v>
      </c>
      <c r="AB1582" s="16">
        <v>0.86</v>
      </c>
      <c r="AC1582">
        <v>1.1968127</v>
      </c>
      <c r="AD1582">
        <f t="shared" ref="AD1582:AF1582" si="1834">AA1582^2</f>
        <v>0.0001185119631424</v>
      </c>
      <c r="AE1582">
        <f t="shared" si="1834"/>
        <v>0.7396</v>
      </c>
      <c r="AF1582">
        <f t="shared" si="1834"/>
        <v>1.43236063888129</v>
      </c>
    </row>
    <row r="1583" spans="1:32">
      <c r="A1583" s="1">
        <v>2009</v>
      </c>
      <c r="B1583" s="1">
        <v>76</v>
      </c>
      <c r="C1583" s="1" t="s">
        <v>195</v>
      </c>
      <c r="D1583" s="1" t="s">
        <v>155</v>
      </c>
      <c r="E1583" s="9">
        <v>26860558.6551796</v>
      </c>
      <c r="F1583" s="10">
        <f t="shared" si="1789"/>
        <v>17.1061695476212</v>
      </c>
      <c r="G1583" s="11">
        <v>0</v>
      </c>
      <c r="H1583" s="12">
        <v>0.08802323</v>
      </c>
      <c r="I1583" s="6">
        <v>4885</v>
      </c>
      <c r="J1583" s="15">
        <f t="shared" si="1801"/>
        <v>8.49392456447688</v>
      </c>
      <c r="K1583" s="15">
        <v>11217500</v>
      </c>
      <c r="L1583" s="15">
        <v>16.23299</v>
      </c>
      <c r="M1583" s="15">
        <v>20946</v>
      </c>
      <c r="N1583" s="6">
        <v>9.949703</v>
      </c>
      <c r="O1583" s="6">
        <v>0.431</v>
      </c>
      <c r="P1583" s="6">
        <v>16.51</v>
      </c>
      <c r="Q1583" s="12">
        <f t="shared" si="1797"/>
        <v>2.80396625793204</v>
      </c>
      <c r="R1583" s="6">
        <v>23</v>
      </c>
      <c r="S1583" s="12">
        <v>3.135494</v>
      </c>
      <c r="T1583">
        <f t="shared" si="1781"/>
        <v>0.0077480890196329</v>
      </c>
      <c r="U1583">
        <f t="shared" si="1782"/>
        <v>72.1467545070237</v>
      </c>
      <c r="V1583">
        <f t="shared" si="1783"/>
        <v>263.5099643401</v>
      </c>
      <c r="W1583">
        <f t="shared" si="1784"/>
        <v>98.996589788209</v>
      </c>
      <c r="X1583">
        <f t="shared" si="1785"/>
        <v>0.185761</v>
      </c>
      <c r="Y1583">
        <f t="shared" si="1786"/>
        <v>7.86222677562141</v>
      </c>
      <c r="Z1583">
        <f t="shared" si="1787"/>
        <v>9.831322624036</v>
      </c>
      <c r="AA1583">
        <v>0.00701697</v>
      </c>
      <c r="AB1583" s="16">
        <v>0.83</v>
      </c>
      <c r="AC1583">
        <v>1.2106096</v>
      </c>
      <c r="AD1583">
        <f t="shared" ref="AD1583:AF1583" si="1835">AA1583^2</f>
        <v>4.92378679809e-5</v>
      </c>
      <c r="AE1583">
        <f t="shared" si="1835"/>
        <v>0.6889</v>
      </c>
      <c r="AF1583">
        <f t="shared" si="1835"/>
        <v>1.46557560361216</v>
      </c>
    </row>
    <row r="1584" spans="1:32">
      <c r="A1584" s="1">
        <v>2010</v>
      </c>
      <c r="B1584" s="1">
        <v>76</v>
      </c>
      <c r="C1584" s="1" t="s">
        <v>195</v>
      </c>
      <c r="D1584" s="1" t="s">
        <v>155</v>
      </c>
      <c r="E1584" s="9">
        <v>26474768.6301642</v>
      </c>
      <c r="F1584" s="10">
        <f t="shared" si="1789"/>
        <v>17.0917027102318</v>
      </c>
      <c r="G1584" s="11">
        <v>0</v>
      </c>
      <c r="H1584" s="12">
        <v>0.10585686</v>
      </c>
      <c r="I1584" s="6">
        <v>5383</v>
      </c>
      <c r="J1584" s="15">
        <f t="shared" si="1801"/>
        <v>8.59100111856096</v>
      </c>
      <c r="K1584" s="15">
        <v>13880700</v>
      </c>
      <c r="L1584" s="15">
        <v>16.44601</v>
      </c>
      <c r="M1584" s="15">
        <v>28861</v>
      </c>
      <c r="N1584" s="6">
        <v>10.27025</v>
      </c>
      <c r="O1584" s="6">
        <v>0.5081</v>
      </c>
      <c r="P1584" s="6">
        <v>20.91</v>
      </c>
      <c r="Q1584" s="12">
        <f t="shared" si="1797"/>
        <v>3.04022751344054</v>
      </c>
      <c r="R1584" s="6">
        <v>28</v>
      </c>
      <c r="S1584" s="12">
        <v>3.332205</v>
      </c>
      <c r="T1584">
        <f t="shared" si="1781"/>
        <v>0.0112056748090596</v>
      </c>
      <c r="U1584">
        <f t="shared" si="1782"/>
        <v>73.8053002191157</v>
      </c>
      <c r="V1584">
        <f t="shared" si="1783"/>
        <v>270.4712449201</v>
      </c>
      <c r="W1584">
        <f t="shared" si="1784"/>
        <v>105.4780350625</v>
      </c>
      <c r="X1584">
        <f t="shared" si="1785"/>
        <v>0.25816561</v>
      </c>
      <c r="Y1584">
        <f t="shared" si="1786"/>
        <v>9.24298333348085</v>
      </c>
      <c r="Z1584">
        <f t="shared" si="1787"/>
        <v>11.103590162025</v>
      </c>
      <c r="AA1584">
        <v>0.00758779</v>
      </c>
      <c r="AB1584" s="16">
        <v>0.84</v>
      </c>
      <c r="AC1584">
        <v>1.106164</v>
      </c>
      <c r="AD1584">
        <f t="shared" ref="AD1584:AF1584" si="1836">AA1584^2</f>
        <v>5.75745570841e-5</v>
      </c>
      <c r="AE1584">
        <f t="shared" si="1836"/>
        <v>0.7056</v>
      </c>
      <c r="AF1584">
        <f t="shared" si="1836"/>
        <v>1.223598794896</v>
      </c>
    </row>
    <row r="1585" spans="1:32">
      <c r="A1585" s="1">
        <v>2011</v>
      </c>
      <c r="B1585" s="1">
        <v>76</v>
      </c>
      <c r="C1585" s="1" t="s">
        <v>195</v>
      </c>
      <c r="D1585" s="1" t="s">
        <v>155</v>
      </c>
      <c r="E1585" s="9">
        <v>29748363.0868791</v>
      </c>
      <c r="F1585" s="10">
        <f t="shared" si="1789"/>
        <v>17.2082846661524</v>
      </c>
      <c r="G1585" s="11">
        <v>0</v>
      </c>
      <c r="H1585" s="12">
        <v>0.10907346</v>
      </c>
      <c r="I1585" s="6">
        <v>5677</v>
      </c>
      <c r="J1585" s="15">
        <f t="shared" si="1801"/>
        <v>8.64417820317073</v>
      </c>
      <c r="K1585" s="15">
        <v>16900000</v>
      </c>
      <c r="L1585" s="15">
        <v>16.64282</v>
      </c>
      <c r="M1585" s="15">
        <v>35181</v>
      </c>
      <c r="N1585" s="6">
        <v>10.46826</v>
      </c>
      <c r="O1585" s="6">
        <v>0.5204</v>
      </c>
      <c r="P1585" s="6">
        <v>23.86</v>
      </c>
      <c r="Q1585" s="12">
        <f t="shared" si="1797"/>
        <v>3.17220341666977</v>
      </c>
      <c r="R1585" s="6">
        <v>39</v>
      </c>
      <c r="S1585" s="12">
        <v>3.663562</v>
      </c>
      <c r="T1585">
        <f t="shared" si="1781"/>
        <v>0.0118970196763716</v>
      </c>
      <c r="U1585">
        <f t="shared" si="1782"/>
        <v>74.721816808172</v>
      </c>
      <c r="V1585">
        <f t="shared" si="1783"/>
        <v>276.9834575524</v>
      </c>
      <c r="W1585">
        <f t="shared" si="1784"/>
        <v>109.5844674276</v>
      </c>
      <c r="X1585">
        <f t="shared" si="1785"/>
        <v>0.27081616</v>
      </c>
      <c r="Y1585">
        <f t="shared" si="1786"/>
        <v>10.0628745167314</v>
      </c>
      <c r="Z1585">
        <f t="shared" si="1787"/>
        <v>13.421686527844</v>
      </c>
      <c r="AA1585">
        <v>0.00796063</v>
      </c>
      <c r="AB1585" s="16">
        <v>0.88</v>
      </c>
      <c r="AC1585">
        <v>0.98939694</v>
      </c>
      <c r="AD1585">
        <f t="shared" ref="AD1585:AF1585" si="1837">AA1585^2</f>
        <v>6.33716299969e-5</v>
      </c>
      <c r="AE1585">
        <f t="shared" si="1837"/>
        <v>0.7744</v>
      </c>
      <c r="AF1585">
        <f t="shared" si="1837"/>
        <v>0.978906304881364</v>
      </c>
    </row>
    <row r="1586" spans="1:32">
      <c r="A1586" s="1">
        <v>2012</v>
      </c>
      <c r="B1586" s="1">
        <v>76</v>
      </c>
      <c r="C1586" s="1" t="s">
        <v>195</v>
      </c>
      <c r="D1586" s="1" t="s">
        <v>155</v>
      </c>
      <c r="E1586" s="9">
        <v>28714189.6235183</v>
      </c>
      <c r="F1586" s="10">
        <f t="shared" si="1789"/>
        <v>17.1729019705178</v>
      </c>
      <c r="G1586" s="11">
        <v>0</v>
      </c>
      <c r="H1586" s="12">
        <v>0.13925528</v>
      </c>
      <c r="I1586" s="6">
        <v>6040</v>
      </c>
      <c r="J1586" s="15">
        <f t="shared" si="1801"/>
        <v>8.70615929092886</v>
      </c>
      <c r="K1586" s="15">
        <v>19209100</v>
      </c>
      <c r="L1586" s="15">
        <v>16.7709</v>
      </c>
      <c r="M1586" s="15">
        <v>39992</v>
      </c>
      <c r="N1586" s="6">
        <v>10.59643</v>
      </c>
      <c r="O1586" s="6">
        <v>0.535</v>
      </c>
      <c r="P1586" s="6">
        <v>26.3203</v>
      </c>
      <c r="Q1586" s="12">
        <f t="shared" si="1797"/>
        <v>3.27034050456845</v>
      </c>
      <c r="R1586" s="6">
        <v>56</v>
      </c>
      <c r="S1586" s="12">
        <v>4.025352</v>
      </c>
      <c r="T1586">
        <f t="shared" si="1781"/>
        <v>0.0193920330078784</v>
      </c>
      <c r="U1586">
        <f t="shared" si="1782"/>
        <v>75.7972095990269</v>
      </c>
      <c r="V1586">
        <f t="shared" si="1783"/>
        <v>281.26308681</v>
      </c>
      <c r="W1586">
        <f t="shared" si="1784"/>
        <v>112.2843287449</v>
      </c>
      <c r="X1586">
        <f t="shared" si="1785"/>
        <v>0.286225</v>
      </c>
      <c r="Y1586">
        <f t="shared" si="1786"/>
        <v>10.695127015821</v>
      </c>
      <c r="Z1586">
        <f t="shared" si="1787"/>
        <v>16.203458723904</v>
      </c>
      <c r="AA1586">
        <v>0.00975883</v>
      </c>
      <c r="AB1586" s="16">
        <v>0.88</v>
      </c>
      <c r="AC1586">
        <v>0.88210442</v>
      </c>
      <c r="AD1586">
        <f t="shared" ref="AD1586:AF1586" si="1838">AA1586^2</f>
        <v>9.52347629689e-5</v>
      </c>
      <c r="AE1586">
        <f t="shared" si="1838"/>
        <v>0.7744</v>
      </c>
      <c r="AF1586">
        <f t="shared" si="1838"/>
        <v>0.778108207783536</v>
      </c>
    </row>
    <row r="1587" spans="1:32">
      <c r="A1587" s="1">
        <v>2013</v>
      </c>
      <c r="B1587" s="1">
        <v>76</v>
      </c>
      <c r="C1587" s="1" t="s">
        <v>195</v>
      </c>
      <c r="D1587" s="1" t="s">
        <v>155</v>
      </c>
      <c r="E1587" s="9">
        <v>29578740.2223617</v>
      </c>
      <c r="F1587" s="10">
        <f t="shared" si="1789"/>
        <v>17.2025664255084</v>
      </c>
      <c r="G1587" s="11">
        <v>0</v>
      </c>
      <c r="H1587" s="12">
        <v>0.10516886</v>
      </c>
      <c r="I1587" s="6">
        <v>6081</v>
      </c>
      <c r="J1587" s="15">
        <f t="shared" si="1801"/>
        <v>8.71292443512011</v>
      </c>
      <c r="K1587" s="15">
        <v>21558600</v>
      </c>
      <c r="L1587" s="15">
        <v>16.88629</v>
      </c>
      <c r="M1587" s="15">
        <v>38985</v>
      </c>
      <c r="N1587" s="6">
        <v>10.57093</v>
      </c>
      <c r="O1587" s="6">
        <v>0.5506</v>
      </c>
      <c r="P1587" s="6">
        <v>28.1</v>
      </c>
      <c r="Q1587" s="12">
        <f t="shared" si="1797"/>
        <v>3.3357695763397</v>
      </c>
      <c r="R1587" s="6">
        <v>68</v>
      </c>
      <c r="S1587" s="12">
        <v>4.219508</v>
      </c>
      <c r="T1587">
        <f t="shared" si="1781"/>
        <v>0.0110604891136996</v>
      </c>
      <c r="U1587">
        <f t="shared" si="1782"/>
        <v>75.9150522121131</v>
      </c>
      <c r="V1587">
        <f t="shared" si="1783"/>
        <v>285.1467899641</v>
      </c>
      <c r="W1587">
        <f t="shared" si="1784"/>
        <v>111.7445610649</v>
      </c>
      <c r="X1587">
        <f t="shared" si="1785"/>
        <v>0.30316036</v>
      </c>
      <c r="Y1587">
        <f t="shared" si="1786"/>
        <v>11.1273586664335</v>
      </c>
      <c r="Z1587">
        <f t="shared" si="1787"/>
        <v>17.804247762064</v>
      </c>
      <c r="AA1587">
        <v>0.00814212</v>
      </c>
      <c r="AB1587" s="16">
        <v>0.99</v>
      </c>
      <c r="AC1587">
        <v>0.76818014</v>
      </c>
      <c r="AD1587">
        <f t="shared" ref="AD1587:AF1587" si="1839">AA1587^2</f>
        <v>6.62941180944e-5</v>
      </c>
      <c r="AE1587">
        <f t="shared" si="1839"/>
        <v>0.9801</v>
      </c>
      <c r="AF1587">
        <f t="shared" si="1839"/>
        <v>0.59010072749042</v>
      </c>
    </row>
    <row r="1588" spans="1:32">
      <c r="A1588" s="1">
        <v>2014</v>
      </c>
      <c r="B1588" s="1">
        <v>76</v>
      </c>
      <c r="C1588" s="1" t="s">
        <v>195</v>
      </c>
      <c r="D1588" s="1" t="s">
        <v>155</v>
      </c>
      <c r="E1588" s="9">
        <v>29057399.17369</v>
      </c>
      <c r="F1588" s="10">
        <f t="shared" si="1789"/>
        <v>17.1847837136046</v>
      </c>
      <c r="G1588" s="11">
        <v>0</v>
      </c>
      <c r="H1588" s="12">
        <v>0.10274709</v>
      </c>
      <c r="I1588" s="6">
        <v>6133</v>
      </c>
      <c r="J1588" s="15">
        <f t="shared" si="1801"/>
        <v>8.72143930562599</v>
      </c>
      <c r="K1588" s="15">
        <v>24553900</v>
      </c>
      <c r="L1588" s="15">
        <v>17.01638</v>
      </c>
      <c r="M1588" s="15">
        <v>50736</v>
      </c>
      <c r="N1588" s="6">
        <v>10.83439</v>
      </c>
      <c r="O1588" s="6">
        <v>0.5646</v>
      </c>
      <c r="P1588" s="6">
        <v>29.1</v>
      </c>
      <c r="Q1588" s="12">
        <f t="shared" si="1797"/>
        <v>3.37073817417745</v>
      </c>
      <c r="R1588" s="6">
        <v>110</v>
      </c>
      <c r="S1588" s="12">
        <v>4.70048</v>
      </c>
      <c r="T1588">
        <f t="shared" si="1781"/>
        <v>0.0105569645034681</v>
      </c>
      <c r="U1588">
        <f t="shared" si="1782"/>
        <v>76.063503561718</v>
      </c>
      <c r="V1588">
        <f t="shared" si="1783"/>
        <v>289.5571883044</v>
      </c>
      <c r="W1588">
        <f t="shared" si="1784"/>
        <v>117.3840066721</v>
      </c>
      <c r="X1588">
        <f t="shared" si="1785"/>
        <v>0.31877316</v>
      </c>
      <c r="Y1588">
        <f t="shared" si="1786"/>
        <v>11.3618758388571</v>
      </c>
      <c r="Z1588">
        <f t="shared" si="1787"/>
        <v>22.0945122304</v>
      </c>
      <c r="AA1588">
        <v>0.00970292</v>
      </c>
      <c r="AB1588" s="16">
        <v>1.04</v>
      </c>
      <c r="AC1588">
        <v>0.57084774</v>
      </c>
      <c r="AD1588">
        <f t="shared" ref="AD1588:AF1588" si="1840">AA1588^2</f>
        <v>9.41466565264e-5</v>
      </c>
      <c r="AE1588">
        <f t="shared" si="1840"/>
        <v>1.0816</v>
      </c>
      <c r="AF1588">
        <f t="shared" si="1840"/>
        <v>0.325867142263108</v>
      </c>
    </row>
    <row r="1589" spans="1:32">
      <c r="A1589" s="1">
        <v>2015</v>
      </c>
      <c r="B1589" s="1">
        <v>76</v>
      </c>
      <c r="C1589" s="1" t="s">
        <v>195</v>
      </c>
      <c r="D1589" s="1" t="s">
        <v>155</v>
      </c>
      <c r="E1589" s="9">
        <v>28582320.2874992</v>
      </c>
      <c r="F1589" s="10">
        <f t="shared" si="1789"/>
        <v>17.1682989128774</v>
      </c>
      <c r="G1589" s="11">
        <v>0</v>
      </c>
      <c r="H1589" s="12">
        <v>0.09377417</v>
      </c>
      <c r="I1589" s="6">
        <v>6461</v>
      </c>
      <c r="J1589" s="15">
        <f t="shared" si="1801"/>
        <v>8.77353938355817</v>
      </c>
      <c r="K1589" s="15">
        <v>27450900</v>
      </c>
      <c r="L1589" s="15">
        <v>17.12791</v>
      </c>
      <c r="M1589" s="15">
        <v>56460</v>
      </c>
      <c r="N1589" s="6">
        <v>10.94129</v>
      </c>
      <c r="O1589" s="6">
        <v>0.5815</v>
      </c>
      <c r="P1589" s="6">
        <v>29.7665</v>
      </c>
      <c r="Q1589" s="12">
        <f t="shared" si="1797"/>
        <v>3.39338360009453</v>
      </c>
      <c r="R1589" s="6">
        <v>184</v>
      </c>
      <c r="S1589" s="12">
        <v>5.214936</v>
      </c>
      <c r="T1589">
        <f t="shared" si="1781"/>
        <v>0.0087935949591889</v>
      </c>
      <c r="U1589">
        <f t="shared" si="1782"/>
        <v>76.9749933148463</v>
      </c>
      <c r="V1589">
        <f t="shared" si="1783"/>
        <v>293.3653009681</v>
      </c>
      <c r="W1589">
        <f t="shared" si="1784"/>
        <v>119.7118268641</v>
      </c>
      <c r="X1589">
        <f t="shared" si="1785"/>
        <v>0.33814225</v>
      </c>
      <c r="Y1589">
        <f t="shared" si="1786"/>
        <v>11.5150522573905</v>
      </c>
      <c r="Z1589">
        <f t="shared" si="1787"/>
        <v>27.195557484096</v>
      </c>
      <c r="AA1589">
        <v>0.00842804</v>
      </c>
      <c r="AB1589" s="16">
        <v>0.87</v>
      </c>
      <c r="AC1589">
        <v>0.52134124</v>
      </c>
      <c r="AD1589">
        <f t="shared" ref="AD1589:AF1589" si="1841">AA1589^2</f>
        <v>7.10318582416e-5</v>
      </c>
      <c r="AE1589">
        <f t="shared" si="1841"/>
        <v>0.7569</v>
      </c>
      <c r="AF1589">
        <f t="shared" si="1841"/>
        <v>0.271796688524738</v>
      </c>
    </row>
    <row r="1590" spans="1:32">
      <c r="A1590" s="1">
        <v>2016</v>
      </c>
      <c r="B1590" s="1">
        <v>76</v>
      </c>
      <c r="C1590" s="1" t="s">
        <v>195</v>
      </c>
      <c r="D1590" s="1" t="s">
        <v>155</v>
      </c>
      <c r="E1590" s="9">
        <v>27720715.6843092</v>
      </c>
      <c r="F1590" s="10">
        <f t="shared" si="1789"/>
        <v>17.13769055029</v>
      </c>
      <c r="G1590" s="11">
        <v>0</v>
      </c>
      <c r="H1590" s="12">
        <v>0.07636444</v>
      </c>
      <c r="I1590" s="6">
        <v>5226</v>
      </c>
      <c r="J1590" s="15">
        <f t="shared" si="1801"/>
        <v>8.56140144608056</v>
      </c>
      <c r="K1590" s="15">
        <v>30480000</v>
      </c>
      <c r="L1590" s="15">
        <v>17.23258</v>
      </c>
      <c r="M1590" s="15">
        <v>62446</v>
      </c>
      <c r="N1590" s="6">
        <v>11.04206</v>
      </c>
      <c r="O1590" s="6">
        <v>0.5968</v>
      </c>
      <c r="P1590" s="6">
        <v>35.061</v>
      </c>
      <c r="Q1590" s="12">
        <f t="shared" si="1797"/>
        <v>3.55708940161913</v>
      </c>
      <c r="R1590" s="6">
        <v>182</v>
      </c>
      <c r="S1590" s="12">
        <v>5.204007</v>
      </c>
      <c r="T1590">
        <f t="shared" si="1781"/>
        <v>0.0058315276965136</v>
      </c>
      <c r="U1590">
        <f t="shared" si="1782"/>
        <v>73.2975947209503</v>
      </c>
      <c r="V1590">
        <f t="shared" si="1783"/>
        <v>296.9618134564</v>
      </c>
      <c r="W1590">
        <f t="shared" si="1784"/>
        <v>121.9270890436</v>
      </c>
      <c r="X1590">
        <f t="shared" si="1785"/>
        <v>0.35617024</v>
      </c>
      <c r="Y1590">
        <f t="shared" si="1786"/>
        <v>12.6528850111111</v>
      </c>
      <c r="Z1590">
        <f t="shared" si="1787"/>
        <v>27.081688856049</v>
      </c>
      <c r="AA1590">
        <v>0.01198168</v>
      </c>
      <c r="AB1590" s="16">
        <v>1.26</v>
      </c>
      <c r="AC1590">
        <v>0.47632695</v>
      </c>
      <c r="AD1590">
        <f t="shared" ref="AD1590:AF1590" si="1842">AA1590^2</f>
        <v>0.0001435606556224</v>
      </c>
      <c r="AE1590">
        <f t="shared" si="1842"/>
        <v>1.5876</v>
      </c>
      <c r="AF1590">
        <f t="shared" si="1842"/>
        <v>0.226887363296303</v>
      </c>
    </row>
    <row r="1591" spans="1:32">
      <c r="A1591" s="1">
        <v>2017</v>
      </c>
      <c r="B1591" s="1">
        <v>76</v>
      </c>
      <c r="C1591" s="1" t="s">
        <v>195</v>
      </c>
      <c r="D1591" s="1" t="s">
        <v>155</v>
      </c>
      <c r="E1591" s="9">
        <v>29640340.426479</v>
      </c>
      <c r="F1591" s="10">
        <f t="shared" si="1789"/>
        <v>17.2046468437</v>
      </c>
      <c r="G1591" s="11">
        <v>0</v>
      </c>
      <c r="H1591" s="12">
        <v>0.09402938</v>
      </c>
      <c r="I1591" s="6">
        <v>4876</v>
      </c>
      <c r="J1591" s="15">
        <f t="shared" si="1801"/>
        <v>8.49208049060116</v>
      </c>
      <c r="K1591" s="15">
        <v>33288900</v>
      </c>
      <c r="L1591" s="15">
        <v>17.32073</v>
      </c>
      <c r="M1591" s="15">
        <v>68168</v>
      </c>
      <c r="N1591" s="6">
        <v>11.12973</v>
      </c>
      <c r="O1591" s="6">
        <v>0.6125</v>
      </c>
      <c r="P1591" s="6">
        <v>36.54</v>
      </c>
      <c r="Q1591" s="12">
        <f t="shared" si="1797"/>
        <v>3.59840755094986</v>
      </c>
      <c r="R1591" s="6">
        <v>177</v>
      </c>
      <c r="S1591" s="12">
        <v>5.17615</v>
      </c>
      <c r="T1591">
        <f t="shared" si="1781"/>
        <v>0.0088415243031844</v>
      </c>
      <c r="U1591">
        <f t="shared" si="1782"/>
        <v>72.1154310588488</v>
      </c>
      <c r="V1591">
        <f t="shared" si="1783"/>
        <v>300.0076877329</v>
      </c>
      <c r="W1591">
        <f t="shared" si="1784"/>
        <v>123.8708898729</v>
      </c>
      <c r="X1591">
        <f t="shared" si="1785"/>
        <v>0.37515625</v>
      </c>
      <c r="Y1591">
        <f t="shared" si="1786"/>
        <v>12.948536902733</v>
      </c>
      <c r="Z1591">
        <f t="shared" si="1787"/>
        <v>26.7925288225</v>
      </c>
      <c r="AA1591">
        <v>0.01307981</v>
      </c>
      <c r="AB1591" s="16">
        <v>1.71</v>
      </c>
      <c r="AC1591">
        <v>0.53353614</v>
      </c>
      <c r="AD1591">
        <f t="shared" ref="AD1591:AF1591" si="1843">AA1591^2</f>
        <v>0.0001710814296361</v>
      </c>
      <c r="AE1591">
        <f t="shared" si="1843"/>
        <v>2.9241</v>
      </c>
      <c r="AF1591">
        <f t="shared" si="1843"/>
        <v>0.2846608126861</v>
      </c>
    </row>
    <row r="1592" spans="1:32">
      <c r="A1592" s="1">
        <v>2018</v>
      </c>
      <c r="B1592" s="1">
        <v>76</v>
      </c>
      <c r="C1592" s="1" t="s">
        <v>195</v>
      </c>
      <c r="D1592" s="1" t="s">
        <v>155</v>
      </c>
      <c r="E1592" s="9">
        <v>30908728.827537</v>
      </c>
      <c r="F1592" s="10">
        <f t="shared" si="1789"/>
        <v>17.2465491883043</v>
      </c>
      <c r="G1592" s="11">
        <v>0</v>
      </c>
      <c r="H1592" s="12">
        <v>0.09171393</v>
      </c>
      <c r="I1592" s="6">
        <v>5180.9874</v>
      </c>
      <c r="J1592" s="15">
        <f t="shared" si="1801"/>
        <v>8.55275093484889</v>
      </c>
      <c r="K1592" s="15">
        <v>36012500</v>
      </c>
      <c r="L1592" s="15">
        <v>17.39938</v>
      </c>
      <c r="M1592" s="15">
        <v>73204</v>
      </c>
      <c r="N1592" s="6">
        <v>11.201</v>
      </c>
      <c r="O1592" s="6">
        <v>0.6244</v>
      </c>
      <c r="P1592" s="6">
        <v>37.52</v>
      </c>
      <c r="Q1592" s="12">
        <f t="shared" si="1797"/>
        <v>3.62487412413802</v>
      </c>
      <c r="R1592" s="6">
        <v>372</v>
      </c>
      <c r="S1592" s="12">
        <v>5.918894</v>
      </c>
      <c r="T1592">
        <f t="shared" si="1781"/>
        <v>0.0084114449560449</v>
      </c>
      <c r="U1592">
        <f t="shared" si="1782"/>
        <v>73.1495485535586</v>
      </c>
      <c r="V1592">
        <f t="shared" si="1783"/>
        <v>302.7384243844</v>
      </c>
      <c r="W1592">
        <f t="shared" si="1784"/>
        <v>125.462401</v>
      </c>
      <c r="X1592">
        <f t="shared" si="1785"/>
        <v>0.38987536</v>
      </c>
      <c r="Y1592">
        <f t="shared" si="1786"/>
        <v>13.1397124158454</v>
      </c>
      <c r="Z1592">
        <f t="shared" si="1787"/>
        <v>35.033306183236</v>
      </c>
      <c r="AA1592">
        <v>0.01851632</v>
      </c>
      <c r="AB1592" s="16">
        <v>2.02</v>
      </c>
      <c r="AC1592">
        <v>0.46013208</v>
      </c>
      <c r="AD1592">
        <f t="shared" ref="AD1592:AF1592" si="1844">AA1592^2</f>
        <v>0.0003428541063424</v>
      </c>
      <c r="AE1592">
        <f t="shared" si="1844"/>
        <v>4.0804</v>
      </c>
      <c r="AF1592">
        <f t="shared" si="1844"/>
        <v>0.211721531045126</v>
      </c>
    </row>
    <row r="1593" spans="1:32">
      <c r="A1593" s="1">
        <v>2019</v>
      </c>
      <c r="B1593" s="1">
        <v>76</v>
      </c>
      <c r="C1593" s="1" t="s">
        <v>195</v>
      </c>
      <c r="D1593" s="1" t="s">
        <v>155</v>
      </c>
      <c r="E1593" s="9">
        <v>30853148.1050779</v>
      </c>
      <c r="F1593" s="10">
        <f t="shared" si="1789"/>
        <v>17.2447493486549</v>
      </c>
      <c r="G1593" s="11">
        <v>0</v>
      </c>
      <c r="H1593" s="12">
        <v>0.08375097</v>
      </c>
      <c r="I1593" s="6">
        <v>5419.9361</v>
      </c>
      <c r="J1593" s="15">
        <f t="shared" si="1801"/>
        <v>8.5978393046963</v>
      </c>
      <c r="K1593" s="15">
        <v>38710000</v>
      </c>
      <c r="L1593" s="15">
        <v>17.47161</v>
      </c>
      <c r="M1593" s="15">
        <v>78543</v>
      </c>
      <c r="N1593" s="6">
        <v>11.2714</v>
      </c>
      <c r="O1593" s="6">
        <v>0.635</v>
      </c>
      <c r="P1593" s="6">
        <v>40.53</v>
      </c>
      <c r="Q1593" s="12">
        <f t="shared" si="1797"/>
        <v>3.70204244064022</v>
      </c>
      <c r="R1593" s="6">
        <v>378</v>
      </c>
      <c r="S1593" s="12">
        <v>5.934894</v>
      </c>
      <c r="T1593">
        <f t="shared" si="1781"/>
        <v>0.0070142249759409</v>
      </c>
      <c r="U1593">
        <f t="shared" si="1782"/>
        <v>73.9228407093806</v>
      </c>
      <c r="V1593">
        <f t="shared" si="1783"/>
        <v>305.2571559921</v>
      </c>
      <c r="W1593">
        <f t="shared" si="1784"/>
        <v>127.04445796</v>
      </c>
      <c r="X1593">
        <f t="shared" si="1785"/>
        <v>0.403225</v>
      </c>
      <c r="Y1593">
        <f t="shared" si="1786"/>
        <v>13.7051182323014</v>
      </c>
      <c r="Z1593">
        <f t="shared" si="1787"/>
        <v>35.222966791236</v>
      </c>
      <c r="AA1593">
        <v>0.01136644</v>
      </c>
      <c r="AB1593" s="16">
        <v>2.6</v>
      </c>
      <c r="AC1593">
        <v>0.4779481</v>
      </c>
      <c r="AD1593">
        <f t="shared" ref="AD1593:AF1593" si="1845">AA1593^2</f>
        <v>0.0001291959582736</v>
      </c>
      <c r="AE1593">
        <f t="shared" si="1845"/>
        <v>6.76</v>
      </c>
      <c r="AF1593">
        <f t="shared" si="1845"/>
        <v>0.22843438629361</v>
      </c>
    </row>
    <row r="1594" spans="1:32">
      <c r="A1594" s="1">
        <v>2020</v>
      </c>
      <c r="B1594" s="1">
        <v>76</v>
      </c>
      <c r="C1594" s="1" t="s">
        <v>195</v>
      </c>
      <c r="D1594" s="1" t="s">
        <v>155</v>
      </c>
      <c r="E1594" s="9">
        <v>30686423.5820041</v>
      </c>
      <c r="F1594" s="10">
        <f t="shared" si="1789"/>
        <v>17.2393308861463</v>
      </c>
      <c r="G1594" s="11">
        <v>0</v>
      </c>
      <c r="H1594" s="12">
        <v>0.08556025</v>
      </c>
      <c r="I1594" s="6">
        <v>5666.9573</v>
      </c>
      <c r="J1594" s="15">
        <f t="shared" si="1801"/>
        <v>8.64240762129034</v>
      </c>
      <c r="K1594" s="15">
        <v>40250000</v>
      </c>
      <c r="L1594" s="15">
        <v>17.51062</v>
      </c>
      <c r="M1594" s="15">
        <v>87507</v>
      </c>
      <c r="N1594" s="6">
        <v>11.37947</v>
      </c>
      <c r="O1594" s="6">
        <v>0.6567</v>
      </c>
      <c r="P1594" s="6">
        <v>41.0349</v>
      </c>
      <c r="Q1594" s="12">
        <f t="shared" si="1797"/>
        <v>3.71442292413463</v>
      </c>
      <c r="R1594" s="6">
        <v>629</v>
      </c>
      <c r="S1594" s="12">
        <v>6.444131</v>
      </c>
      <c r="T1594">
        <f t="shared" si="1781"/>
        <v>0.0073205563800625</v>
      </c>
      <c r="U1594">
        <f t="shared" si="1782"/>
        <v>74.6912094925374</v>
      </c>
      <c r="V1594">
        <f t="shared" si="1783"/>
        <v>306.6218127844</v>
      </c>
      <c r="W1594">
        <f t="shared" si="1784"/>
        <v>129.4923374809</v>
      </c>
      <c r="X1594">
        <f t="shared" si="1785"/>
        <v>0.43125489</v>
      </c>
      <c r="Y1594">
        <f t="shared" si="1786"/>
        <v>13.7969376593369</v>
      </c>
      <c r="Z1594">
        <f t="shared" si="1787"/>
        <v>41.526824345161</v>
      </c>
      <c r="AA1594">
        <v>0.01653758</v>
      </c>
      <c r="AB1594" s="16">
        <v>1.8</v>
      </c>
      <c r="AC1594">
        <v>0.43374423</v>
      </c>
      <c r="AD1594">
        <f t="shared" ref="AD1594:AF1594" si="1846">AA1594^2</f>
        <v>0.0002734915522564</v>
      </c>
      <c r="AE1594">
        <f t="shared" si="1846"/>
        <v>3.24</v>
      </c>
      <c r="AF1594">
        <f t="shared" si="1846"/>
        <v>0.188134057058293</v>
      </c>
    </row>
    <row r="1595" spans="1:32">
      <c r="A1595" s="1">
        <v>2021</v>
      </c>
      <c r="B1595" s="1">
        <v>76</v>
      </c>
      <c r="C1595" s="1" t="s">
        <v>195</v>
      </c>
      <c r="D1595" s="1" t="s">
        <v>155</v>
      </c>
      <c r="E1595" s="9">
        <v>32408989.6983313</v>
      </c>
      <c r="F1595" s="10">
        <f t="shared" si="1789"/>
        <v>17.2939464021027</v>
      </c>
      <c r="G1595" s="11">
        <v>0</v>
      </c>
      <c r="H1595" s="12">
        <v>0.08500659</v>
      </c>
      <c r="I1595" s="6">
        <v>5499.6932</v>
      </c>
      <c r="J1595" s="15">
        <f t="shared" si="1801"/>
        <v>8.61244758784652</v>
      </c>
      <c r="K1595" s="15">
        <v>45500000</v>
      </c>
      <c r="L1595" s="15">
        <v>17.63322</v>
      </c>
      <c r="M1595" s="15">
        <v>99768</v>
      </c>
      <c r="N1595" s="6">
        <v>11.5106</v>
      </c>
      <c r="O1595" s="6">
        <v>0.6621</v>
      </c>
      <c r="P1595" s="6">
        <v>41.28</v>
      </c>
      <c r="Q1595" s="12">
        <f t="shared" si="1797"/>
        <v>3.72037812117331</v>
      </c>
      <c r="R1595" s="6">
        <v>807</v>
      </c>
      <c r="S1595" s="12">
        <v>6.693324</v>
      </c>
      <c r="T1595">
        <f t="shared" si="1781"/>
        <v>0.0072261203434281</v>
      </c>
      <c r="U1595">
        <f t="shared" si="1782"/>
        <v>74.1742534534033</v>
      </c>
      <c r="V1595">
        <f t="shared" si="1783"/>
        <v>310.9304475684</v>
      </c>
      <c r="W1595">
        <f t="shared" si="1784"/>
        <v>132.49391236</v>
      </c>
      <c r="X1595">
        <f t="shared" si="1785"/>
        <v>0.43837641</v>
      </c>
      <c r="Y1595">
        <f t="shared" si="1786"/>
        <v>13.841213364505</v>
      </c>
      <c r="Z1595">
        <f t="shared" si="1787"/>
        <v>44.800586168976</v>
      </c>
      <c r="AA1595">
        <v>0.01280497</v>
      </c>
      <c r="AB1595" s="16">
        <v>1.66</v>
      </c>
      <c r="AC1595">
        <v>0.40119161</v>
      </c>
      <c r="AD1595">
        <f t="shared" ref="AD1595:AF1595" si="1847">AA1595^2</f>
        <v>0.0001639672567009</v>
      </c>
      <c r="AE1595">
        <f t="shared" si="1847"/>
        <v>2.7556</v>
      </c>
      <c r="AF1595">
        <f t="shared" si="1847"/>
        <v>0.160954707934392</v>
      </c>
    </row>
    <row r="1596" spans="1:32">
      <c r="A1596" s="1">
        <v>2022</v>
      </c>
      <c r="B1596" s="1">
        <v>76</v>
      </c>
      <c r="C1596" s="1" t="s">
        <v>195</v>
      </c>
      <c r="D1596" s="1" t="s">
        <v>155</v>
      </c>
      <c r="E1596" s="9">
        <v>32030419.4843582</v>
      </c>
      <c r="F1596" s="10">
        <f t="shared" si="1789"/>
        <v>17.2821966181077</v>
      </c>
      <c r="G1596" s="11">
        <v>0</v>
      </c>
      <c r="H1596" s="12">
        <v>0.09031676</v>
      </c>
      <c r="I1596" s="6">
        <v>5332.4292</v>
      </c>
      <c r="J1596" s="15">
        <f t="shared" si="1801"/>
        <v>8.58156217318282</v>
      </c>
      <c r="K1596" s="15">
        <v>47420000</v>
      </c>
      <c r="L1596" s="15">
        <v>17.67455</v>
      </c>
      <c r="M1596" s="15">
        <v>104054</v>
      </c>
      <c r="N1596" s="6">
        <v>11.55267</v>
      </c>
      <c r="O1596" s="6">
        <v>0.6683</v>
      </c>
      <c r="P1596" s="6">
        <v>42.24</v>
      </c>
      <c r="Q1596" s="12">
        <f t="shared" si="1797"/>
        <v>3.74336763939801</v>
      </c>
      <c r="R1596" s="6">
        <v>657</v>
      </c>
      <c r="S1596" s="12">
        <v>6.487684</v>
      </c>
      <c r="T1596">
        <f t="shared" si="1781"/>
        <v>0.0081571171368976</v>
      </c>
      <c r="U1596">
        <f t="shared" si="1782"/>
        <v>73.6432093322023</v>
      </c>
      <c r="V1596">
        <f t="shared" si="1783"/>
        <v>312.3897177025</v>
      </c>
      <c r="W1596">
        <f t="shared" si="1784"/>
        <v>133.4641841289</v>
      </c>
      <c r="X1596">
        <f t="shared" si="1785"/>
        <v>0.44662489</v>
      </c>
      <c r="Y1596">
        <f t="shared" si="1786"/>
        <v>14.0128012836922</v>
      </c>
      <c r="Z1596">
        <f t="shared" si="1787"/>
        <v>42.090043683856</v>
      </c>
      <c r="AA1596">
        <v>0.01260048</v>
      </c>
      <c r="AB1596" s="16">
        <v>1.66</v>
      </c>
      <c r="AC1596">
        <v>0.39501959</v>
      </c>
      <c r="AD1596">
        <f t="shared" ref="AD1596:AF1596" si="1848">AA1596^2</f>
        <v>0.0001587720962304</v>
      </c>
      <c r="AE1596">
        <f t="shared" si="1848"/>
        <v>2.7556</v>
      </c>
      <c r="AF1596">
        <f t="shared" si="1848"/>
        <v>0.156040476483768</v>
      </c>
    </row>
    <row r="1597" spans="1:32">
      <c r="A1597" s="1">
        <v>2023</v>
      </c>
      <c r="B1597" s="1">
        <v>76</v>
      </c>
      <c r="C1597" s="1" t="s">
        <v>195</v>
      </c>
      <c r="D1597" s="1" t="s">
        <v>155</v>
      </c>
      <c r="E1597" s="9">
        <v>34312785.8314639</v>
      </c>
      <c r="F1597" s="10">
        <f t="shared" si="1789"/>
        <v>17.3510286074424</v>
      </c>
      <c r="G1597" s="11">
        <v>0</v>
      </c>
      <c r="H1597" s="12">
        <v>0.108163</v>
      </c>
      <c r="I1597" s="6">
        <v>5165.1652</v>
      </c>
      <c r="J1597" s="15">
        <f t="shared" si="1801"/>
        <v>8.54969236555338</v>
      </c>
      <c r="K1597" s="15">
        <v>50150000</v>
      </c>
      <c r="L1597" s="15">
        <v>17.73053</v>
      </c>
      <c r="M1597" s="15">
        <v>110329</v>
      </c>
      <c r="N1597" s="6">
        <v>11.61122</v>
      </c>
      <c r="O1597" s="6">
        <v>0.6745</v>
      </c>
      <c r="P1597" s="6">
        <v>43.2</v>
      </c>
      <c r="Q1597" s="12">
        <f t="shared" si="1797"/>
        <v>3.76584049525006</v>
      </c>
      <c r="R1597" s="6">
        <v>354</v>
      </c>
      <c r="S1597" s="12">
        <v>5.869297</v>
      </c>
      <c r="T1597">
        <f t="shared" si="1781"/>
        <v>0.011699234569</v>
      </c>
      <c r="U1597">
        <f t="shared" si="1782"/>
        <v>73.0972395456018</v>
      </c>
      <c r="V1597">
        <f t="shared" si="1783"/>
        <v>314.3716940809</v>
      </c>
      <c r="W1597">
        <f t="shared" si="1784"/>
        <v>134.8204298884</v>
      </c>
      <c r="X1597">
        <f t="shared" si="1785"/>
        <v>0.45495025</v>
      </c>
      <c r="Y1597">
        <f t="shared" si="1786"/>
        <v>14.1815546356652</v>
      </c>
      <c r="Z1597">
        <f t="shared" si="1787"/>
        <v>34.448647274209</v>
      </c>
      <c r="AA1597">
        <v>0.0123416</v>
      </c>
      <c r="AB1597" s="16">
        <v>1.66</v>
      </c>
      <c r="AC1597">
        <v>0.38884758</v>
      </c>
      <c r="AD1597">
        <f t="shared" ref="AD1597:AF1597" si="1849">AA1597^2</f>
        <v>0.00015231509056</v>
      </c>
      <c r="AE1597">
        <f t="shared" si="1849"/>
        <v>2.7556</v>
      </c>
      <c r="AF1597">
        <f t="shared" si="1849"/>
        <v>0.151202440471856</v>
      </c>
    </row>
    <row r="1598" spans="1:32">
      <c r="A1598" s="1">
        <v>2003</v>
      </c>
      <c r="B1598" s="1">
        <v>77</v>
      </c>
      <c r="C1598" s="1" t="s">
        <v>196</v>
      </c>
      <c r="D1598" s="1" t="s">
        <v>155</v>
      </c>
      <c r="E1598" s="9">
        <v>15224167.5912185</v>
      </c>
      <c r="F1598" s="10">
        <f t="shared" si="1789"/>
        <v>16.538394696254</v>
      </c>
      <c r="G1598" s="11">
        <v>0</v>
      </c>
      <c r="H1598" s="12">
        <v>0.08751425</v>
      </c>
      <c r="I1598" s="6">
        <v>7997</v>
      </c>
      <c r="J1598" s="15">
        <f t="shared" si="1801"/>
        <v>8.98682175033189</v>
      </c>
      <c r="K1598" s="15">
        <v>7433900</v>
      </c>
      <c r="L1598" s="15">
        <v>15.82156</v>
      </c>
      <c r="M1598" s="15">
        <v>9330</v>
      </c>
      <c r="N1598" s="6">
        <v>9.14099</v>
      </c>
      <c r="O1598" s="6">
        <v>0.3385</v>
      </c>
      <c r="P1598" s="6">
        <v>4.2</v>
      </c>
      <c r="Q1598" s="12">
        <f t="shared" si="1797"/>
        <v>1.43508452528932</v>
      </c>
      <c r="R1598" s="6">
        <v>21</v>
      </c>
      <c r="S1598" s="12">
        <v>3.044523</v>
      </c>
      <c r="T1598">
        <f t="shared" si="1781"/>
        <v>0.0076587439530625</v>
      </c>
      <c r="U1598">
        <f t="shared" si="1782"/>
        <v>80.7629651722383</v>
      </c>
      <c r="V1598">
        <f t="shared" si="1783"/>
        <v>250.3217608336</v>
      </c>
      <c r="W1598">
        <f t="shared" si="1784"/>
        <v>83.5576981801</v>
      </c>
      <c r="X1598">
        <f t="shared" si="1785"/>
        <v>0.11458225</v>
      </c>
      <c r="Y1598">
        <f t="shared" si="1786"/>
        <v>2.05946759472487</v>
      </c>
      <c r="Z1598">
        <f t="shared" si="1787"/>
        <v>9.269120297529</v>
      </c>
      <c r="AA1598">
        <v>0.00372956</v>
      </c>
      <c r="AB1598" s="16">
        <v>0.29</v>
      </c>
      <c r="AC1598">
        <v>1.4118258</v>
      </c>
      <c r="AD1598">
        <f t="shared" ref="AD1598:AF1598" si="1850">AA1598^2</f>
        <v>1.39096177936e-5</v>
      </c>
      <c r="AE1598">
        <f t="shared" si="1850"/>
        <v>0.0841</v>
      </c>
      <c r="AF1598">
        <f t="shared" si="1850"/>
        <v>1.99325208954564</v>
      </c>
    </row>
    <row r="1599" spans="1:32">
      <c r="A1599" s="1">
        <v>2004</v>
      </c>
      <c r="B1599" s="1">
        <v>77</v>
      </c>
      <c r="C1599" s="1" t="s">
        <v>196</v>
      </c>
      <c r="D1599" s="1" t="s">
        <v>155</v>
      </c>
      <c r="E1599" s="9">
        <v>19061345.8330161</v>
      </c>
      <c r="F1599" s="10">
        <f t="shared" si="1789"/>
        <v>16.7631730640342</v>
      </c>
      <c r="G1599" s="11">
        <v>0</v>
      </c>
      <c r="H1599" s="12">
        <v>0.10545758</v>
      </c>
      <c r="I1599" s="6">
        <v>5618</v>
      </c>
      <c r="J1599" s="15">
        <f t="shared" si="1801"/>
        <v>8.63373100766419</v>
      </c>
      <c r="K1599" s="15">
        <v>8713600</v>
      </c>
      <c r="L1599" s="15">
        <v>15.9804</v>
      </c>
      <c r="M1599" s="15">
        <v>10928</v>
      </c>
      <c r="N1599" s="6">
        <v>9.299084</v>
      </c>
      <c r="O1599" s="6">
        <v>0.3613</v>
      </c>
      <c r="P1599" s="6">
        <v>5.8</v>
      </c>
      <c r="Q1599" s="12">
        <f t="shared" si="1797"/>
        <v>1.75785791755237</v>
      </c>
      <c r="R1599" s="6">
        <v>28</v>
      </c>
      <c r="S1599" s="12">
        <v>3.332205</v>
      </c>
      <c r="T1599">
        <f t="shared" si="1781"/>
        <v>0.0111213011794564</v>
      </c>
      <c r="U1599">
        <f t="shared" si="1782"/>
        <v>74.5413111127021</v>
      </c>
      <c r="V1599">
        <f t="shared" si="1783"/>
        <v>255.37318416</v>
      </c>
      <c r="W1599">
        <f t="shared" si="1784"/>
        <v>86.472963239056</v>
      </c>
      <c r="X1599">
        <f t="shared" si="1785"/>
        <v>0.13053769</v>
      </c>
      <c r="Y1599">
        <f t="shared" si="1786"/>
        <v>3.09006445830156</v>
      </c>
      <c r="Z1599">
        <f t="shared" si="1787"/>
        <v>11.103590162025</v>
      </c>
      <c r="AA1599">
        <v>0.005494</v>
      </c>
      <c r="AB1599" s="16">
        <v>0.32</v>
      </c>
      <c r="AC1599">
        <v>1.4459507</v>
      </c>
      <c r="AD1599">
        <f t="shared" ref="AD1599:AF1599" si="1851">AA1599^2</f>
        <v>3.0184036e-5</v>
      </c>
      <c r="AE1599">
        <f t="shared" si="1851"/>
        <v>0.1024</v>
      </c>
      <c r="AF1599">
        <f t="shared" si="1851"/>
        <v>2.09077342683049</v>
      </c>
    </row>
    <row r="1600" spans="1:32">
      <c r="A1600" s="1">
        <v>2005</v>
      </c>
      <c r="B1600" s="1">
        <v>77</v>
      </c>
      <c r="C1600" s="1" t="s">
        <v>196</v>
      </c>
      <c r="D1600" s="1" t="s">
        <v>155</v>
      </c>
      <c r="E1600" s="9">
        <v>20819516.592697</v>
      </c>
      <c r="F1600" s="10">
        <f t="shared" si="1789"/>
        <v>16.8514014024712</v>
      </c>
      <c r="G1600" s="11">
        <v>0</v>
      </c>
      <c r="H1600" s="12">
        <v>0.1169451</v>
      </c>
      <c r="I1600" s="6">
        <v>443</v>
      </c>
      <c r="J1600" s="15">
        <f t="shared" si="1801"/>
        <v>6.09356977004514</v>
      </c>
      <c r="K1600" s="15">
        <v>10049000</v>
      </c>
      <c r="L1600" s="15">
        <v>16.12298</v>
      </c>
      <c r="M1600" s="15">
        <v>12904</v>
      </c>
      <c r="N1600" s="6">
        <v>9.465293</v>
      </c>
      <c r="O1600" s="6">
        <v>0.4175</v>
      </c>
      <c r="P1600" s="6">
        <v>7.94</v>
      </c>
      <c r="Q1600" s="12">
        <f t="shared" si="1797"/>
        <v>2.07191327525904</v>
      </c>
      <c r="R1600" s="6">
        <v>12</v>
      </c>
      <c r="S1600" s="12">
        <v>2.484907</v>
      </c>
      <c r="T1600">
        <f t="shared" si="1781"/>
        <v>0.01367615641401</v>
      </c>
      <c r="U1600">
        <f t="shared" si="1782"/>
        <v>37.131592542408</v>
      </c>
      <c r="V1600">
        <f t="shared" si="1783"/>
        <v>259.9504840804</v>
      </c>
      <c r="W1600">
        <f t="shared" si="1784"/>
        <v>89.591771575849</v>
      </c>
      <c r="X1600">
        <f t="shared" si="1785"/>
        <v>0.17430625</v>
      </c>
      <c r="Y1600">
        <f t="shared" si="1786"/>
        <v>4.29282462019464</v>
      </c>
      <c r="Z1600">
        <f t="shared" si="1787"/>
        <v>6.174762798649</v>
      </c>
      <c r="AA1600">
        <v>0.00725843</v>
      </c>
      <c r="AB1600" s="16">
        <v>0.33</v>
      </c>
      <c r="AC1600">
        <v>1.4736323</v>
      </c>
      <c r="AD1600">
        <f t="shared" ref="AD1600:AF1600" si="1852">AA1600^2</f>
        <v>5.26848060649e-5</v>
      </c>
      <c r="AE1600">
        <f t="shared" si="1852"/>
        <v>0.1089</v>
      </c>
      <c r="AF1600">
        <f t="shared" si="1852"/>
        <v>2.17159215560329</v>
      </c>
    </row>
    <row r="1601" spans="1:32">
      <c r="A1601" s="1">
        <v>2006</v>
      </c>
      <c r="B1601" s="1">
        <v>77</v>
      </c>
      <c r="C1601" s="1" t="s">
        <v>196</v>
      </c>
      <c r="D1601" s="1" t="s">
        <v>155</v>
      </c>
      <c r="E1601" s="9">
        <v>21285371.0082575</v>
      </c>
      <c r="F1601" s="10">
        <f t="shared" si="1789"/>
        <v>16.8735305875955</v>
      </c>
      <c r="G1601" s="11">
        <v>0</v>
      </c>
      <c r="H1601" s="12">
        <v>0.12242693</v>
      </c>
      <c r="I1601" s="6">
        <v>1598</v>
      </c>
      <c r="J1601" s="15">
        <f t="shared" si="1801"/>
        <v>7.37650812632622</v>
      </c>
      <c r="K1601" s="15">
        <v>11742600</v>
      </c>
      <c r="L1601" s="15">
        <v>16.27873</v>
      </c>
      <c r="M1601" s="15">
        <v>14647</v>
      </c>
      <c r="N1601" s="6">
        <v>9.59199</v>
      </c>
      <c r="O1601" s="6">
        <v>0.425</v>
      </c>
      <c r="P1601" s="6">
        <v>8.42</v>
      </c>
      <c r="Q1601" s="12">
        <f t="shared" si="1797"/>
        <v>2.13060982825424</v>
      </c>
      <c r="R1601" s="6">
        <v>13</v>
      </c>
      <c r="S1601" s="12">
        <v>2.564949</v>
      </c>
      <c r="T1601">
        <f t="shared" si="1781"/>
        <v>0.0149883531892249</v>
      </c>
      <c r="U1601">
        <f t="shared" si="1782"/>
        <v>54.4128721377568</v>
      </c>
      <c r="V1601">
        <f t="shared" si="1783"/>
        <v>264.9970504129</v>
      </c>
      <c r="W1601">
        <f t="shared" si="1784"/>
        <v>92.0062721601</v>
      </c>
      <c r="X1601">
        <f t="shared" si="1785"/>
        <v>0.180625</v>
      </c>
      <c r="Y1601">
        <f t="shared" si="1786"/>
        <v>4.53949824025356</v>
      </c>
      <c r="Z1601">
        <f t="shared" si="1787"/>
        <v>6.578963372601</v>
      </c>
      <c r="AA1601">
        <v>0.00902286</v>
      </c>
      <c r="AB1601" s="16">
        <v>0.29</v>
      </c>
      <c r="AC1601">
        <v>1.390312</v>
      </c>
      <c r="AD1601">
        <f t="shared" ref="AD1601:AF1601" si="1853">AA1601^2</f>
        <v>8.14120025796e-5</v>
      </c>
      <c r="AE1601">
        <f t="shared" si="1853"/>
        <v>0.0841</v>
      </c>
      <c r="AF1601">
        <f t="shared" si="1853"/>
        <v>1.932967457344</v>
      </c>
    </row>
    <row r="1602" spans="1:32">
      <c r="A1602" s="1">
        <v>2007</v>
      </c>
      <c r="B1602" s="1">
        <v>77</v>
      </c>
      <c r="C1602" s="1" t="s">
        <v>196</v>
      </c>
      <c r="D1602" s="1" t="s">
        <v>155</v>
      </c>
      <c r="E1602" s="9">
        <v>21702772.8914987</v>
      </c>
      <c r="F1602" s="10">
        <f t="shared" si="1789"/>
        <v>16.8929505933655</v>
      </c>
      <c r="G1602" s="11">
        <v>0</v>
      </c>
      <c r="H1602" s="12">
        <v>0.12742353</v>
      </c>
      <c r="I1602" s="6">
        <v>2677</v>
      </c>
      <c r="J1602" s="15">
        <f t="shared" si="1801"/>
        <v>7.89245204352035</v>
      </c>
      <c r="K1602" s="15">
        <v>13712600</v>
      </c>
      <c r="L1602" s="15">
        <v>16.43383</v>
      </c>
      <c r="M1602" s="15">
        <v>16987</v>
      </c>
      <c r="N1602" s="6">
        <v>9.740204</v>
      </c>
      <c r="O1602" s="6">
        <v>0.4365</v>
      </c>
      <c r="P1602" s="6">
        <v>10.22</v>
      </c>
      <c r="Q1602" s="12">
        <f t="shared" si="1797"/>
        <v>2.32434658477556</v>
      </c>
      <c r="R1602" s="6">
        <v>33</v>
      </c>
      <c r="S1602" s="12">
        <v>3.496508</v>
      </c>
      <c r="T1602">
        <f t="shared" si="1781"/>
        <v>0.0162367559976609</v>
      </c>
      <c r="U1602">
        <f t="shared" si="1782"/>
        <v>62.2907992592685</v>
      </c>
      <c r="V1602">
        <f t="shared" si="1783"/>
        <v>270.0707684689</v>
      </c>
      <c r="W1602">
        <f t="shared" si="1784"/>
        <v>94.871573961616</v>
      </c>
      <c r="X1602">
        <f t="shared" si="1785"/>
        <v>0.19053225</v>
      </c>
      <c r="Y1602">
        <f t="shared" si="1786"/>
        <v>5.40258704615781</v>
      </c>
      <c r="Z1602">
        <f t="shared" si="1787"/>
        <v>12.225568194064</v>
      </c>
      <c r="AA1602">
        <v>0.00960572</v>
      </c>
      <c r="AB1602" s="16">
        <v>0.37</v>
      </c>
      <c r="AC1602">
        <v>1.3261338</v>
      </c>
      <c r="AD1602">
        <f t="shared" ref="AD1602:AF1602" si="1854">AA1602^2</f>
        <v>9.22698567184e-5</v>
      </c>
      <c r="AE1602">
        <f t="shared" si="1854"/>
        <v>0.1369</v>
      </c>
      <c r="AF1602">
        <f t="shared" si="1854"/>
        <v>1.75863085550244</v>
      </c>
    </row>
    <row r="1603" spans="1:32">
      <c r="A1603" s="1">
        <v>2008</v>
      </c>
      <c r="B1603" s="1">
        <v>77</v>
      </c>
      <c r="C1603" s="1" t="s">
        <v>196</v>
      </c>
      <c r="D1603" s="1" t="s">
        <v>155</v>
      </c>
      <c r="E1603" s="9">
        <v>22702943.5096763</v>
      </c>
      <c r="F1603" s="10">
        <f t="shared" si="1789"/>
        <v>16.938005144075</v>
      </c>
      <c r="G1603" s="11">
        <v>0</v>
      </c>
      <c r="H1603" s="12">
        <v>0.12094817</v>
      </c>
      <c r="I1603" s="6">
        <v>2886</v>
      </c>
      <c r="J1603" s="15">
        <f t="shared" si="1801"/>
        <v>7.96762673933382</v>
      </c>
      <c r="K1603" s="15">
        <v>16032600</v>
      </c>
      <c r="L1603" s="15">
        <v>16.59014</v>
      </c>
      <c r="M1603" s="15">
        <v>19775</v>
      </c>
      <c r="N1603" s="6">
        <v>9.892174</v>
      </c>
      <c r="O1603" s="6">
        <v>0.448</v>
      </c>
      <c r="P1603" s="6">
        <v>11.76</v>
      </c>
      <c r="Q1603" s="12">
        <f t="shared" si="1797"/>
        <v>2.46470394247048</v>
      </c>
      <c r="R1603" s="6">
        <v>73</v>
      </c>
      <c r="S1603" s="12">
        <v>4.29046</v>
      </c>
      <c r="T1603">
        <f t="shared" ref="T1603:T1666" si="1855">H1603^2</f>
        <v>0.0146284598263489</v>
      </c>
      <c r="U1603">
        <f t="shared" ref="U1603:U1666" si="1856">J1603^2</f>
        <v>63.4830758573473</v>
      </c>
      <c r="V1603">
        <f t="shared" ref="V1603:V1666" si="1857">L1603^2</f>
        <v>275.2327452196</v>
      </c>
      <c r="W1603">
        <f t="shared" ref="W1603:W1666" si="1858">N1603^2</f>
        <v>97.855106446276</v>
      </c>
      <c r="X1603">
        <f t="shared" ref="X1603:X1666" si="1859">O1603^2</f>
        <v>0.200704</v>
      </c>
      <c r="Y1603">
        <f t="shared" ref="Y1603:Y1666" si="1860">Q1603^2</f>
        <v>6.07476552402953</v>
      </c>
      <c r="Z1603">
        <f t="shared" ref="Z1603:Z1666" si="1861">S1603^2</f>
        <v>18.4080470116</v>
      </c>
      <c r="AA1603">
        <v>0.01245992</v>
      </c>
      <c r="AB1603" s="16">
        <v>0.39</v>
      </c>
      <c r="AC1603">
        <v>1.1393202</v>
      </c>
      <c r="AD1603">
        <f t="shared" ref="AD1603:AF1603" si="1862">AA1603^2</f>
        <v>0.0001552496064064</v>
      </c>
      <c r="AE1603">
        <f t="shared" si="1862"/>
        <v>0.1521</v>
      </c>
      <c r="AF1603">
        <f t="shared" si="1862"/>
        <v>1.29805051812804</v>
      </c>
    </row>
    <row r="1604" spans="1:32">
      <c r="A1604" s="1">
        <v>2009</v>
      </c>
      <c r="B1604" s="1">
        <v>77</v>
      </c>
      <c r="C1604" s="1" t="s">
        <v>196</v>
      </c>
      <c r="D1604" s="1" t="s">
        <v>155</v>
      </c>
      <c r="E1604" s="9">
        <v>21256006.8931751</v>
      </c>
      <c r="F1604" s="10">
        <f t="shared" ref="F1604:F1667" si="1863">LN(E1604)</f>
        <v>16.8721500907149</v>
      </c>
      <c r="G1604" s="11">
        <v>0</v>
      </c>
      <c r="H1604" s="12">
        <v>0.10196933</v>
      </c>
      <c r="I1604" s="6">
        <v>3106</v>
      </c>
      <c r="J1604" s="15">
        <f t="shared" si="1801"/>
        <v>8.04109100370863</v>
      </c>
      <c r="K1604" s="15">
        <v>19170000</v>
      </c>
      <c r="L1604" s="15">
        <v>16.76886</v>
      </c>
      <c r="M1604" s="15">
        <v>23607</v>
      </c>
      <c r="N1604" s="6">
        <v>10.0693</v>
      </c>
      <c r="O1604" s="6">
        <v>0.463</v>
      </c>
      <c r="P1604" s="6">
        <v>12.55</v>
      </c>
      <c r="Q1604" s="12">
        <f t="shared" si="1797"/>
        <v>2.52972066557779</v>
      </c>
      <c r="R1604" s="6">
        <v>61</v>
      </c>
      <c r="S1604" s="12">
        <v>4.110874</v>
      </c>
      <c r="T1604">
        <f t="shared" si="1855"/>
        <v>0.0103977442606489</v>
      </c>
      <c r="U1604">
        <f t="shared" si="1856"/>
        <v>64.6591445299239</v>
      </c>
      <c r="V1604">
        <f t="shared" si="1857"/>
        <v>281.1946656996</v>
      </c>
      <c r="W1604">
        <f t="shared" si="1858"/>
        <v>101.39080249</v>
      </c>
      <c r="X1604">
        <f t="shared" si="1859"/>
        <v>0.214369</v>
      </c>
      <c r="Y1604">
        <f t="shared" si="1860"/>
        <v>6.39948664585134</v>
      </c>
      <c r="Z1604">
        <f t="shared" si="1861"/>
        <v>16.899285043876</v>
      </c>
      <c r="AA1604">
        <v>0.00847041</v>
      </c>
      <c r="AB1604" s="16">
        <v>0.39</v>
      </c>
      <c r="AC1604">
        <v>1.1328347</v>
      </c>
      <c r="AD1604">
        <f t="shared" ref="AD1604:AF1604" si="1864">AA1604^2</f>
        <v>7.17478455681e-5</v>
      </c>
      <c r="AE1604">
        <f t="shared" si="1864"/>
        <v>0.1521</v>
      </c>
      <c r="AF1604">
        <f t="shared" si="1864"/>
        <v>1.28331445752409</v>
      </c>
    </row>
    <row r="1605" spans="1:32">
      <c r="A1605" s="1">
        <v>2010</v>
      </c>
      <c r="B1605" s="1">
        <v>77</v>
      </c>
      <c r="C1605" s="1" t="s">
        <v>196</v>
      </c>
      <c r="D1605" s="1" t="s">
        <v>155</v>
      </c>
      <c r="E1605" s="9">
        <v>23525844.1111656</v>
      </c>
      <c r="F1605" s="10">
        <f t="shared" si="1863"/>
        <v>16.9736101242443</v>
      </c>
      <c r="G1605" s="11">
        <v>0</v>
      </c>
      <c r="H1605" s="12">
        <v>0.11476455</v>
      </c>
      <c r="I1605" s="6">
        <v>3221</v>
      </c>
      <c r="J1605" s="15">
        <f t="shared" si="1801"/>
        <v>8.0774471493312</v>
      </c>
      <c r="K1605" s="15">
        <v>23327600</v>
      </c>
      <c r="L1605" s="15">
        <v>16.96515</v>
      </c>
      <c r="M1605" s="15">
        <v>31640</v>
      </c>
      <c r="N1605" s="6">
        <v>10.36218</v>
      </c>
      <c r="O1605" s="6">
        <v>0.5196</v>
      </c>
      <c r="P1605" s="6">
        <v>13.5</v>
      </c>
      <c r="Q1605" s="12">
        <f t="shared" si="1797"/>
        <v>2.60268968544438</v>
      </c>
      <c r="R1605" s="6">
        <v>98</v>
      </c>
      <c r="S1605" s="12">
        <v>4.584968</v>
      </c>
      <c r="T1605">
        <f t="shared" si="1855"/>
        <v>0.0131709019367025</v>
      </c>
      <c r="U1605">
        <f t="shared" si="1856"/>
        <v>65.2451524502387</v>
      </c>
      <c r="V1605">
        <f t="shared" si="1857"/>
        <v>287.8163145225</v>
      </c>
      <c r="W1605">
        <f t="shared" si="1858"/>
        <v>107.3747743524</v>
      </c>
      <c r="X1605">
        <f t="shared" si="1859"/>
        <v>0.26998416</v>
      </c>
      <c r="Y1605">
        <f t="shared" si="1860"/>
        <v>6.77399359871857</v>
      </c>
      <c r="Z1605">
        <f t="shared" si="1861"/>
        <v>21.021931561024</v>
      </c>
      <c r="AA1605">
        <v>0.01014902</v>
      </c>
      <c r="AB1605" s="16">
        <v>0.44</v>
      </c>
      <c r="AC1605">
        <v>1.0262531</v>
      </c>
      <c r="AD1605">
        <f t="shared" ref="AD1605:AF1605" si="1865">AA1605^2</f>
        <v>0.0001030026069604</v>
      </c>
      <c r="AE1605">
        <f t="shared" si="1865"/>
        <v>0.1936</v>
      </c>
      <c r="AF1605">
        <f t="shared" si="1865"/>
        <v>1.05319542525961</v>
      </c>
    </row>
    <row r="1606" spans="1:32">
      <c r="A1606" s="1">
        <v>2011</v>
      </c>
      <c r="B1606" s="1">
        <v>77</v>
      </c>
      <c r="C1606" s="1" t="s">
        <v>196</v>
      </c>
      <c r="D1606" s="1" t="s">
        <v>155</v>
      </c>
      <c r="E1606" s="9">
        <v>27896977.2059116</v>
      </c>
      <c r="F1606" s="10">
        <f t="shared" si="1863"/>
        <v>17.1440288970478</v>
      </c>
      <c r="G1606" s="11">
        <v>0</v>
      </c>
      <c r="H1606" s="12">
        <v>0.1222388</v>
      </c>
      <c r="I1606" s="6">
        <v>2353</v>
      </c>
      <c r="J1606" s="15">
        <f t="shared" si="1801"/>
        <v>7.76344638872736</v>
      </c>
      <c r="K1606" s="15">
        <v>27713300</v>
      </c>
      <c r="L1606" s="15">
        <v>17.13742</v>
      </c>
      <c r="M1606" s="15">
        <v>38222</v>
      </c>
      <c r="N1606" s="6">
        <v>10.55117</v>
      </c>
      <c r="O1606" s="6">
        <v>0.54</v>
      </c>
      <c r="P1606" s="6">
        <v>15.99</v>
      </c>
      <c r="Q1606" s="12">
        <f t="shared" si="1797"/>
        <v>2.77196352684586</v>
      </c>
      <c r="R1606" s="6">
        <v>136</v>
      </c>
      <c r="S1606" s="12">
        <v>4.912655</v>
      </c>
      <c r="T1606">
        <f t="shared" si="1855"/>
        <v>0.01494232422544</v>
      </c>
      <c r="U1606">
        <f t="shared" si="1856"/>
        <v>60.2710998306439</v>
      </c>
      <c r="V1606">
        <f t="shared" si="1857"/>
        <v>293.6911642564</v>
      </c>
      <c r="W1606">
        <f t="shared" si="1858"/>
        <v>111.3271883689</v>
      </c>
      <c r="X1606">
        <f t="shared" si="1859"/>
        <v>0.2916</v>
      </c>
      <c r="Y1606">
        <f t="shared" si="1860"/>
        <v>7.68378179416374</v>
      </c>
      <c r="Z1606">
        <f t="shared" si="1861"/>
        <v>24.134179149025</v>
      </c>
      <c r="AA1606">
        <v>0.0090312</v>
      </c>
      <c r="AB1606" s="16">
        <v>0.4</v>
      </c>
      <c r="AC1606">
        <v>0.96949711</v>
      </c>
      <c r="AD1606">
        <f t="shared" ref="AD1606:AF1606" si="1866">AA1606^2</f>
        <v>8.156257344e-5</v>
      </c>
      <c r="AE1606">
        <f t="shared" si="1866"/>
        <v>0.16</v>
      </c>
      <c r="AF1606">
        <f t="shared" si="1866"/>
        <v>0.939924646298352</v>
      </c>
    </row>
    <row r="1607" spans="1:32">
      <c r="A1607" s="1">
        <v>2012</v>
      </c>
      <c r="B1607" s="1">
        <v>77</v>
      </c>
      <c r="C1607" s="1" t="s">
        <v>196</v>
      </c>
      <c r="D1607" s="1" t="s">
        <v>155</v>
      </c>
      <c r="E1607" s="9">
        <v>28581433.9838957</v>
      </c>
      <c r="F1607" s="10">
        <f t="shared" si="1863"/>
        <v>17.1682679035913</v>
      </c>
      <c r="G1607" s="11">
        <v>0</v>
      </c>
      <c r="H1607" s="12">
        <v>0.11640976</v>
      </c>
      <c r="I1607" s="6">
        <v>2371</v>
      </c>
      <c r="J1607" s="15">
        <f t="shared" si="1801"/>
        <v>7.77106708606541</v>
      </c>
      <c r="K1607" s="15">
        <v>31200000</v>
      </c>
      <c r="L1607" s="15">
        <v>17.25593</v>
      </c>
      <c r="M1607" s="15">
        <v>43172</v>
      </c>
      <c r="N1607" s="6">
        <v>10.67295</v>
      </c>
      <c r="O1607" s="6">
        <v>0.558</v>
      </c>
      <c r="P1607" s="6">
        <v>16.41</v>
      </c>
      <c r="Q1607" s="12">
        <f t="shared" si="1797"/>
        <v>2.797890905102</v>
      </c>
      <c r="R1607" s="6">
        <v>106</v>
      </c>
      <c r="S1607" s="12">
        <v>4.663439</v>
      </c>
      <c r="T1607">
        <f t="shared" si="1855"/>
        <v>0.0135512322232576</v>
      </c>
      <c r="U1607">
        <f t="shared" si="1856"/>
        <v>60.3894836561291</v>
      </c>
      <c r="V1607">
        <f t="shared" si="1857"/>
        <v>297.7671201649</v>
      </c>
      <c r="W1607">
        <f t="shared" si="1858"/>
        <v>113.9118617025</v>
      </c>
      <c r="X1607">
        <f t="shared" si="1859"/>
        <v>0.311364</v>
      </c>
      <c r="Y1607">
        <f t="shared" si="1860"/>
        <v>7.82819351685249</v>
      </c>
      <c r="Z1607">
        <f t="shared" si="1861"/>
        <v>21.747663306721</v>
      </c>
      <c r="AA1607">
        <v>0.01281076</v>
      </c>
      <c r="AB1607" s="16">
        <v>0.42</v>
      </c>
      <c r="AC1607">
        <v>0.91021792</v>
      </c>
      <c r="AD1607">
        <f t="shared" ref="AD1607:AF1607" si="1867">AA1607^2</f>
        <v>0.0001641155717776</v>
      </c>
      <c r="AE1607">
        <f t="shared" si="1867"/>
        <v>0.1764</v>
      </c>
      <c r="AF1607">
        <f t="shared" si="1867"/>
        <v>0.828496661889126</v>
      </c>
    </row>
    <row r="1608" spans="1:32">
      <c r="A1608" s="1">
        <v>2013</v>
      </c>
      <c r="B1608" s="1">
        <v>77</v>
      </c>
      <c r="C1608" s="1" t="s">
        <v>196</v>
      </c>
      <c r="D1608" s="1" t="s">
        <v>155</v>
      </c>
      <c r="E1608" s="9">
        <v>32923143.2153607</v>
      </c>
      <c r="F1608" s="10">
        <f t="shared" si="1863"/>
        <v>17.3096864096332</v>
      </c>
      <c r="G1608" s="11">
        <v>0</v>
      </c>
      <c r="H1608" s="12">
        <v>0.11633148</v>
      </c>
      <c r="I1608" s="6">
        <v>2418</v>
      </c>
      <c r="J1608" s="15">
        <f t="shared" si="1801"/>
        <v>7.79069603117474</v>
      </c>
      <c r="K1608" s="15">
        <v>34755000</v>
      </c>
      <c r="L1608" s="15">
        <v>17.36383</v>
      </c>
      <c r="M1608" s="15">
        <v>42178</v>
      </c>
      <c r="N1608" s="6">
        <v>10.64965</v>
      </c>
      <c r="O1608" s="6">
        <v>0.5721</v>
      </c>
      <c r="P1608" s="6">
        <v>16.79</v>
      </c>
      <c r="Q1608" s="12">
        <f t="shared" si="1797"/>
        <v>2.82078347108945</v>
      </c>
      <c r="R1608" s="6">
        <v>206</v>
      </c>
      <c r="S1608" s="12">
        <v>5.327876</v>
      </c>
      <c r="T1608">
        <f t="shared" si="1855"/>
        <v>0.0135330132389904</v>
      </c>
      <c r="U1608">
        <f t="shared" si="1856"/>
        <v>60.6949446501618</v>
      </c>
      <c r="V1608">
        <f t="shared" si="1857"/>
        <v>301.5025922689</v>
      </c>
      <c r="W1608">
        <f t="shared" si="1858"/>
        <v>113.4150451225</v>
      </c>
      <c r="X1608">
        <f t="shared" si="1859"/>
        <v>0.32729841</v>
      </c>
      <c r="Y1608">
        <f t="shared" si="1860"/>
        <v>7.95681939077145</v>
      </c>
      <c r="Z1608">
        <f t="shared" si="1861"/>
        <v>28.386262671376</v>
      </c>
      <c r="AA1608">
        <v>0.01518889</v>
      </c>
      <c r="AB1608" s="16">
        <v>0.55</v>
      </c>
      <c r="AC1608">
        <v>0.79825906</v>
      </c>
      <c r="AD1608">
        <f t="shared" ref="AD1608:AF1608" si="1868">AA1608^2</f>
        <v>0.0002307023794321</v>
      </c>
      <c r="AE1608">
        <f t="shared" si="1868"/>
        <v>0.3025</v>
      </c>
      <c r="AF1608">
        <f t="shared" si="1868"/>
        <v>0.637217526872084</v>
      </c>
    </row>
    <row r="1609" spans="1:32">
      <c r="A1609" s="1">
        <v>2014</v>
      </c>
      <c r="B1609" s="1">
        <v>77</v>
      </c>
      <c r="C1609" s="1" t="s">
        <v>196</v>
      </c>
      <c r="D1609" s="1" t="s">
        <v>155</v>
      </c>
      <c r="E1609" s="9">
        <v>32740141.6855958</v>
      </c>
      <c r="F1609" s="10">
        <f t="shared" si="1863"/>
        <v>17.304112457497</v>
      </c>
      <c r="G1609" s="11">
        <v>0</v>
      </c>
      <c r="H1609" s="12">
        <v>0.12038666</v>
      </c>
      <c r="I1609" s="6">
        <v>2658</v>
      </c>
      <c r="J1609" s="15">
        <f t="shared" si="1801"/>
        <v>7.88532923927319</v>
      </c>
      <c r="K1609" s="15">
        <v>38356200</v>
      </c>
      <c r="L1609" s="15">
        <v>17.46243</v>
      </c>
      <c r="M1609" s="15">
        <v>53115</v>
      </c>
      <c r="N1609" s="6">
        <v>10.88021</v>
      </c>
      <c r="O1609" s="6">
        <v>0.5854</v>
      </c>
      <c r="P1609" s="6">
        <v>23.36</v>
      </c>
      <c r="Q1609" s="12">
        <f t="shared" si="1797"/>
        <v>3.15102515796003</v>
      </c>
      <c r="R1609" s="6">
        <v>213</v>
      </c>
      <c r="S1609" s="12">
        <v>5.361292</v>
      </c>
      <c r="T1609">
        <f t="shared" si="1855"/>
        <v>0.0144929479059556</v>
      </c>
      <c r="U1609">
        <f t="shared" si="1856"/>
        <v>62.1784172117367</v>
      </c>
      <c r="V1609">
        <f t="shared" si="1857"/>
        <v>304.9364615049</v>
      </c>
      <c r="W1609">
        <f t="shared" si="1858"/>
        <v>118.3789696441</v>
      </c>
      <c r="X1609">
        <f t="shared" si="1859"/>
        <v>0.34269316</v>
      </c>
      <c r="Y1609">
        <f t="shared" si="1860"/>
        <v>9.92895954609703</v>
      </c>
      <c r="Z1609">
        <f t="shared" si="1861"/>
        <v>28.743451909264</v>
      </c>
      <c r="AA1609">
        <v>0.01418527</v>
      </c>
      <c r="AB1609" s="16">
        <v>0.96</v>
      </c>
      <c r="AC1609">
        <v>0.60914069</v>
      </c>
      <c r="AD1609">
        <f t="shared" ref="AD1609:AF1609" si="1869">AA1609^2</f>
        <v>0.0002012218849729</v>
      </c>
      <c r="AE1609">
        <f t="shared" si="1869"/>
        <v>0.9216</v>
      </c>
      <c r="AF1609">
        <f t="shared" si="1869"/>
        <v>0.371052380213676</v>
      </c>
    </row>
    <row r="1610" spans="1:32">
      <c r="A1610" s="1">
        <v>2015</v>
      </c>
      <c r="B1610" s="1">
        <v>77</v>
      </c>
      <c r="C1610" s="1" t="s">
        <v>196</v>
      </c>
      <c r="D1610" s="1" t="s">
        <v>155</v>
      </c>
      <c r="E1610" s="9">
        <v>30788442.8966913</v>
      </c>
      <c r="F1610" s="10">
        <f t="shared" si="1863"/>
        <v>17.2426499469003</v>
      </c>
      <c r="G1610" s="11">
        <v>0</v>
      </c>
      <c r="H1610" s="12">
        <v>0.12004811</v>
      </c>
      <c r="I1610" s="6">
        <v>2232</v>
      </c>
      <c r="J1610" s="15">
        <f t="shared" si="1801"/>
        <v>7.7106533235012</v>
      </c>
      <c r="K1610" s="15">
        <v>42125000</v>
      </c>
      <c r="L1610" s="15">
        <v>17.55615</v>
      </c>
      <c r="M1610" s="15">
        <v>58299</v>
      </c>
      <c r="N1610" s="6">
        <v>10.97334</v>
      </c>
      <c r="O1610" s="6">
        <v>0.601</v>
      </c>
      <c r="P1610" s="6">
        <v>28.9479</v>
      </c>
      <c r="Q1610" s="12">
        <f t="shared" si="1797"/>
        <v>3.36549766252783</v>
      </c>
      <c r="R1610" s="6">
        <v>273</v>
      </c>
      <c r="S1610" s="12">
        <v>5.609472</v>
      </c>
      <c r="T1610">
        <f t="shared" si="1855"/>
        <v>0.0144115487145721</v>
      </c>
      <c r="U1610">
        <f t="shared" si="1856"/>
        <v>59.4541746752201</v>
      </c>
      <c r="V1610">
        <f t="shared" si="1857"/>
        <v>308.2184028225</v>
      </c>
      <c r="W1610">
        <f t="shared" si="1858"/>
        <v>120.4141907556</v>
      </c>
      <c r="X1610">
        <f t="shared" si="1859"/>
        <v>0.361201</v>
      </c>
      <c r="Y1610">
        <f t="shared" si="1860"/>
        <v>11.3265745164803</v>
      </c>
      <c r="Z1610">
        <f t="shared" si="1861"/>
        <v>31.466176118784</v>
      </c>
      <c r="AA1610">
        <v>0.01697273</v>
      </c>
      <c r="AB1610" s="16">
        <v>1.04</v>
      </c>
      <c r="AC1610">
        <v>0.56125158</v>
      </c>
      <c r="AD1610">
        <f t="shared" ref="AD1610:AF1610" si="1870">AA1610^2</f>
        <v>0.0002880735636529</v>
      </c>
      <c r="AE1610">
        <f t="shared" si="1870"/>
        <v>1.0816</v>
      </c>
      <c r="AF1610">
        <f t="shared" si="1870"/>
        <v>0.315003336052496</v>
      </c>
    </row>
    <row r="1611" spans="1:32">
      <c r="A1611" s="1">
        <v>2016</v>
      </c>
      <c r="B1611" s="1">
        <v>77</v>
      </c>
      <c r="C1611" s="1" t="s">
        <v>196</v>
      </c>
      <c r="D1611" s="1" t="s">
        <v>155</v>
      </c>
      <c r="E1611" s="9">
        <v>29983659.6860434</v>
      </c>
      <c r="F1611" s="10">
        <f t="shared" si="1863"/>
        <v>17.2161631141041</v>
      </c>
      <c r="G1611" s="11">
        <v>0</v>
      </c>
      <c r="H1611" s="12">
        <v>0.11540417</v>
      </c>
      <c r="I1611" s="6">
        <v>2230</v>
      </c>
      <c r="J1611" s="15">
        <f t="shared" si="1801"/>
        <v>7.70975686445416</v>
      </c>
      <c r="K1611" s="15">
        <v>45760800</v>
      </c>
      <c r="L1611" s="15">
        <v>17.63894</v>
      </c>
      <c r="M1611" s="15">
        <v>63278</v>
      </c>
      <c r="N1611" s="6">
        <v>11.05529</v>
      </c>
      <c r="O1611" s="6">
        <v>0.6156</v>
      </c>
      <c r="P1611" s="6">
        <v>31.2151</v>
      </c>
      <c r="Q1611" s="12">
        <f t="shared" ref="Q1611:Q1674" si="1871">LN(P1611)</f>
        <v>3.44090195209659</v>
      </c>
      <c r="R1611" s="6">
        <v>425</v>
      </c>
      <c r="S1611" s="12">
        <v>6.052089</v>
      </c>
      <c r="T1611">
        <f t="shared" si="1855"/>
        <v>0.0133181224533889</v>
      </c>
      <c r="U1611">
        <f t="shared" si="1856"/>
        <v>59.440350908998</v>
      </c>
      <c r="V1611">
        <f t="shared" si="1857"/>
        <v>311.1322043236</v>
      </c>
      <c r="W1611">
        <f t="shared" si="1858"/>
        <v>122.2194369841</v>
      </c>
      <c r="X1611">
        <f t="shared" si="1859"/>
        <v>0.37896336</v>
      </c>
      <c r="Y1611">
        <f t="shared" si="1860"/>
        <v>11.8398062439421</v>
      </c>
      <c r="Z1611">
        <f t="shared" si="1861"/>
        <v>36.627781263921</v>
      </c>
      <c r="AA1611">
        <v>0.01761152</v>
      </c>
      <c r="AB1611" s="16">
        <v>1.34</v>
      </c>
      <c r="AC1611">
        <v>0.53510025</v>
      </c>
      <c r="AD1611">
        <f t="shared" ref="AD1611:AF1611" si="1872">AA1611^2</f>
        <v>0.0003101656367104</v>
      </c>
      <c r="AE1611">
        <f t="shared" si="1872"/>
        <v>1.7956</v>
      </c>
      <c r="AF1611">
        <f t="shared" si="1872"/>
        <v>0.286332277550063</v>
      </c>
    </row>
    <row r="1612" spans="1:32">
      <c r="A1612" s="1">
        <v>2017</v>
      </c>
      <c r="B1612" s="1">
        <v>77</v>
      </c>
      <c r="C1612" s="1" t="s">
        <v>196</v>
      </c>
      <c r="D1612" s="1" t="s">
        <v>155</v>
      </c>
      <c r="E1612" s="9">
        <v>32503110.1388194</v>
      </c>
      <c r="F1612" s="10">
        <f t="shared" si="1863"/>
        <v>17.2968463393004</v>
      </c>
      <c r="G1612" s="11">
        <v>0</v>
      </c>
      <c r="H1612" s="12">
        <v>0.11494249</v>
      </c>
      <c r="I1612" s="6">
        <v>2248</v>
      </c>
      <c r="J1612" s="15">
        <f t="shared" si="1801"/>
        <v>7.71779621101358</v>
      </c>
      <c r="K1612" s="15">
        <v>50826900</v>
      </c>
      <c r="L1612" s="15">
        <v>17.74394</v>
      </c>
      <c r="M1612" s="15">
        <v>68938</v>
      </c>
      <c r="N1612" s="6">
        <v>11.14096</v>
      </c>
      <c r="O1612" s="6">
        <v>0.629</v>
      </c>
      <c r="P1612" s="6">
        <v>32.69</v>
      </c>
      <c r="Q1612" s="12">
        <f t="shared" si="1871"/>
        <v>3.48706922073612</v>
      </c>
      <c r="R1612" s="6">
        <v>556</v>
      </c>
      <c r="S1612" s="12">
        <v>6.320768</v>
      </c>
      <c r="T1612">
        <f t="shared" si="1855"/>
        <v>0.0132117760074001</v>
      </c>
      <c r="U1612">
        <f t="shared" si="1856"/>
        <v>59.5643783547356</v>
      </c>
      <c r="V1612">
        <f t="shared" si="1857"/>
        <v>314.8474067236</v>
      </c>
      <c r="W1612">
        <f t="shared" si="1858"/>
        <v>124.1209897216</v>
      </c>
      <c r="X1612">
        <f t="shared" si="1859"/>
        <v>0.395641</v>
      </c>
      <c r="Y1612">
        <f t="shared" si="1860"/>
        <v>12.1596517502052</v>
      </c>
      <c r="Z1612">
        <f t="shared" si="1861"/>
        <v>39.952108109824</v>
      </c>
      <c r="AA1612">
        <v>0.01602778</v>
      </c>
      <c r="AB1612" s="16">
        <v>1.39</v>
      </c>
      <c r="AC1612">
        <v>0.63039285</v>
      </c>
      <c r="AD1612">
        <f t="shared" ref="AD1612:AF1612" si="1873">AA1612^2</f>
        <v>0.0002568897317284</v>
      </c>
      <c r="AE1612">
        <f t="shared" si="1873"/>
        <v>1.9321</v>
      </c>
      <c r="AF1612">
        <f t="shared" si="1873"/>
        <v>0.397395145331123</v>
      </c>
    </row>
    <row r="1613" spans="1:32">
      <c r="A1613" s="1">
        <v>2018</v>
      </c>
      <c r="B1613" s="1">
        <v>77</v>
      </c>
      <c r="C1613" s="1" t="s">
        <v>196</v>
      </c>
      <c r="D1613" s="1" t="s">
        <v>155</v>
      </c>
      <c r="E1613" s="9">
        <v>34046692.3011938</v>
      </c>
      <c r="F1613" s="10">
        <f t="shared" si="1863"/>
        <v>17.3432434434386</v>
      </c>
      <c r="G1613" s="11">
        <v>0</v>
      </c>
      <c r="H1613" s="12">
        <v>0.11477631</v>
      </c>
      <c r="I1613" s="6">
        <v>2205.6311</v>
      </c>
      <c r="J1613" s="15">
        <f t="shared" si="1801"/>
        <v>7.6987689600817</v>
      </c>
      <c r="K1613" s="15">
        <v>54870800</v>
      </c>
      <c r="L1613" s="15">
        <v>17.82049</v>
      </c>
      <c r="M1613" s="15">
        <v>75987</v>
      </c>
      <c r="N1613" s="6">
        <v>11.23832</v>
      </c>
      <c r="O1613" s="6">
        <v>0.6403</v>
      </c>
      <c r="P1613" s="6">
        <v>34.2</v>
      </c>
      <c r="Q1613" s="12">
        <f t="shared" si="1871"/>
        <v>3.53222564406856</v>
      </c>
      <c r="R1613" s="6">
        <v>984</v>
      </c>
      <c r="S1613" s="12">
        <v>6.891626</v>
      </c>
      <c r="T1613">
        <f t="shared" si="1855"/>
        <v>0.0131736013372161</v>
      </c>
      <c r="U1613">
        <f t="shared" si="1856"/>
        <v>59.2710435007175</v>
      </c>
      <c r="V1613">
        <f t="shared" si="1857"/>
        <v>317.5698638401</v>
      </c>
      <c r="W1613">
        <f t="shared" si="1858"/>
        <v>126.2998364224</v>
      </c>
      <c r="X1613">
        <f t="shared" si="1859"/>
        <v>0.40998409</v>
      </c>
      <c r="Y1613">
        <f t="shared" si="1860"/>
        <v>12.4766180006156</v>
      </c>
      <c r="Z1613">
        <f t="shared" si="1861"/>
        <v>47.494508923876</v>
      </c>
      <c r="AA1613">
        <v>0.01681831</v>
      </c>
      <c r="AB1613" s="16">
        <v>1.53</v>
      </c>
      <c r="AC1613">
        <v>0.56517114</v>
      </c>
      <c r="AD1613">
        <f t="shared" ref="AD1613:AF1613" si="1874">AA1613^2</f>
        <v>0.0002828555512561</v>
      </c>
      <c r="AE1613">
        <f t="shared" si="1874"/>
        <v>2.3409</v>
      </c>
      <c r="AF1613">
        <f t="shared" si="1874"/>
        <v>0.3194184174889</v>
      </c>
    </row>
    <row r="1614" spans="1:32">
      <c r="A1614" s="1">
        <v>2019</v>
      </c>
      <c r="B1614" s="1">
        <v>77</v>
      </c>
      <c r="C1614" s="1" t="s">
        <v>196</v>
      </c>
      <c r="D1614" s="1" t="s">
        <v>155</v>
      </c>
      <c r="E1614" s="9">
        <v>34085172.0584674</v>
      </c>
      <c r="F1614" s="10">
        <f t="shared" si="1863"/>
        <v>17.3443730106896</v>
      </c>
      <c r="G1614" s="11">
        <v>0</v>
      </c>
      <c r="H1614" s="12">
        <v>0.1161657</v>
      </c>
      <c r="I1614" s="6">
        <v>2306.1633</v>
      </c>
      <c r="J1614" s="15">
        <f t="shared" ref="J1614:J1677" si="1875">LN(I1614)</f>
        <v>7.74334051358625</v>
      </c>
      <c r="K1614" s="15">
        <v>57020000</v>
      </c>
      <c r="L1614" s="15">
        <v>17.85891</v>
      </c>
      <c r="M1614" s="15">
        <v>79149</v>
      </c>
      <c r="N1614" s="6">
        <v>11.27909</v>
      </c>
      <c r="O1614" s="6">
        <v>0.649</v>
      </c>
      <c r="P1614" s="6">
        <v>35.32</v>
      </c>
      <c r="Q1614" s="12">
        <f t="shared" si="1871"/>
        <v>3.56444937573576</v>
      </c>
      <c r="R1614" s="6">
        <v>1160</v>
      </c>
      <c r="S1614" s="12">
        <v>7.056175</v>
      </c>
      <c r="T1614">
        <f t="shared" si="1855"/>
        <v>0.01349446985649</v>
      </c>
      <c r="U1614">
        <f t="shared" si="1856"/>
        <v>59.9593223093462</v>
      </c>
      <c r="V1614">
        <f t="shared" si="1857"/>
        <v>318.9406663881</v>
      </c>
      <c r="W1614">
        <f t="shared" si="1858"/>
        <v>127.2178712281</v>
      </c>
      <c r="X1614">
        <f t="shared" si="1859"/>
        <v>0.421201</v>
      </c>
      <c r="Y1614">
        <f t="shared" si="1860"/>
        <v>12.705299352183</v>
      </c>
      <c r="Z1614">
        <f t="shared" si="1861"/>
        <v>49.789605630625</v>
      </c>
      <c r="AA1614">
        <v>0.01733008</v>
      </c>
      <c r="AB1614" s="16">
        <v>2.62</v>
      </c>
      <c r="AC1614">
        <v>0.62626513</v>
      </c>
      <c r="AD1614">
        <f t="shared" ref="AD1614:AF1614" si="1876">AA1614^2</f>
        <v>0.0003003316728064</v>
      </c>
      <c r="AE1614">
        <f t="shared" si="1876"/>
        <v>6.8644</v>
      </c>
      <c r="AF1614">
        <f t="shared" si="1876"/>
        <v>0.392208013053917</v>
      </c>
    </row>
    <row r="1615" spans="1:32">
      <c r="A1615" s="1">
        <v>2020</v>
      </c>
      <c r="B1615" s="1">
        <v>77</v>
      </c>
      <c r="C1615" s="1" t="s">
        <v>196</v>
      </c>
      <c r="D1615" s="1" t="s">
        <v>155</v>
      </c>
      <c r="E1615" s="9">
        <v>33995493.0884693</v>
      </c>
      <c r="F1615" s="10">
        <f t="shared" si="1863"/>
        <v>17.3417385175726</v>
      </c>
      <c r="G1615" s="11">
        <v>0</v>
      </c>
      <c r="H1615" s="12">
        <v>0.13834195</v>
      </c>
      <c r="I1615" s="6">
        <v>2371.2136</v>
      </c>
      <c r="J1615" s="15">
        <f t="shared" si="1875"/>
        <v>7.7711571705779</v>
      </c>
      <c r="K1615" s="15">
        <v>59530000</v>
      </c>
      <c r="L1615" s="15">
        <v>17.90199</v>
      </c>
      <c r="M1615" s="15">
        <v>88731</v>
      </c>
      <c r="N1615" s="6">
        <v>11.39336</v>
      </c>
      <c r="O1615" s="6">
        <v>0.5411</v>
      </c>
      <c r="P1615" s="6">
        <v>35.5367</v>
      </c>
      <c r="Q1615" s="12">
        <f t="shared" si="1871"/>
        <v>3.57056596529215</v>
      </c>
      <c r="R1615" s="6">
        <v>1630</v>
      </c>
      <c r="S1615" s="12">
        <v>7.396335</v>
      </c>
      <c r="T1615">
        <f t="shared" si="1855"/>
        <v>0.0191384951298025</v>
      </c>
      <c r="U1615">
        <f t="shared" si="1856"/>
        <v>60.3908837698243</v>
      </c>
      <c r="V1615">
        <f t="shared" si="1857"/>
        <v>320.4812459601</v>
      </c>
      <c r="W1615">
        <f t="shared" si="1858"/>
        <v>129.8086520896</v>
      </c>
      <c r="X1615">
        <f t="shared" si="1859"/>
        <v>0.29278921</v>
      </c>
      <c r="Y1615">
        <f t="shared" si="1860"/>
        <v>12.7489413125027</v>
      </c>
      <c r="Z1615">
        <f t="shared" si="1861"/>
        <v>54.705771432225</v>
      </c>
      <c r="AA1615">
        <v>0.0143662</v>
      </c>
      <c r="AB1615" s="16">
        <v>1.96</v>
      </c>
      <c r="AC1615">
        <v>0.54586012</v>
      </c>
      <c r="AD1615">
        <f t="shared" ref="AD1615:AF1615" si="1877">AA1615^2</f>
        <v>0.00020638770244</v>
      </c>
      <c r="AE1615">
        <f t="shared" si="1877"/>
        <v>3.8416</v>
      </c>
      <c r="AF1615">
        <f t="shared" si="1877"/>
        <v>0.297963270606414</v>
      </c>
    </row>
    <row r="1616" spans="1:32">
      <c r="A1616" s="1">
        <v>2021</v>
      </c>
      <c r="B1616" s="1">
        <v>77</v>
      </c>
      <c r="C1616" s="1" t="s">
        <v>196</v>
      </c>
      <c r="D1616" s="1" t="s">
        <v>155</v>
      </c>
      <c r="E1616" s="9">
        <v>35467118.3049084</v>
      </c>
      <c r="F1616" s="10">
        <f t="shared" si="1863"/>
        <v>17.3841165802836</v>
      </c>
      <c r="G1616" s="11">
        <v>0</v>
      </c>
      <c r="H1616" s="12">
        <v>0.16980354</v>
      </c>
      <c r="I1616" s="6">
        <v>2357.4151</v>
      </c>
      <c r="J1616" s="15">
        <f t="shared" si="1875"/>
        <v>7.76532100113379</v>
      </c>
      <c r="K1616" s="15">
        <v>66170000</v>
      </c>
      <c r="L1616" s="15">
        <v>18.00774</v>
      </c>
      <c r="M1616" s="15">
        <v>98593</v>
      </c>
      <c r="N1616" s="6">
        <v>11.49876</v>
      </c>
      <c r="O1616" s="6">
        <v>0.6475</v>
      </c>
      <c r="P1616" s="6">
        <v>38.18</v>
      </c>
      <c r="Q1616" s="12">
        <f t="shared" si="1871"/>
        <v>3.6423118182976</v>
      </c>
      <c r="R1616" s="6">
        <v>1909</v>
      </c>
      <c r="S1616" s="12">
        <v>7.554335</v>
      </c>
      <c r="T1616">
        <f t="shared" si="1855"/>
        <v>0.0288332421965316</v>
      </c>
      <c r="U1616">
        <f t="shared" si="1856"/>
        <v>60.3002102506495</v>
      </c>
      <c r="V1616">
        <f t="shared" si="1857"/>
        <v>324.2786999076</v>
      </c>
      <c r="W1616">
        <f t="shared" si="1858"/>
        <v>132.2214815376</v>
      </c>
      <c r="X1616">
        <f t="shared" si="1859"/>
        <v>0.41925625</v>
      </c>
      <c r="Y1616">
        <f t="shared" si="1860"/>
        <v>13.2664353817104</v>
      </c>
      <c r="Z1616">
        <f t="shared" si="1861"/>
        <v>57.067977292225</v>
      </c>
      <c r="AA1616">
        <v>0.01716263</v>
      </c>
      <c r="AB1616" s="16">
        <v>1.75</v>
      </c>
      <c r="AC1616">
        <v>0.50241569</v>
      </c>
      <c r="AD1616">
        <f t="shared" ref="AD1616:AF1616" si="1878">AA1616^2</f>
        <v>0.0002945558685169</v>
      </c>
      <c r="AE1616">
        <f t="shared" si="1878"/>
        <v>3.0625</v>
      </c>
      <c r="AF1616">
        <f t="shared" si="1878"/>
        <v>0.252421525558176</v>
      </c>
    </row>
    <row r="1617" spans="1:32">
      <c r="A1617" s="1">
        <v>2022</v>
      </c>
      <c r="B1617" s="1">
        <v>77</v>
      </c>
      <c r="C1617" s="1" t="s">
        <v>196</v>
      </c>
      <c r="D1617" s="1" t="s">
        <v>155</v>
      </c>
      <c r="E1617" s="9">
        <v>34267600.5792244</v>
      </c>
      <c r="F1617" s="10">
        <f t="shared" si="1863"/>
        <v>17.3497108762034</v>
      </c>
      <c r="G1617" s="11">
        <v>0</v>
      </c>
      <c r="H1617" s="12">
        <v>0.19605976</v>
      </c>
      <c r="I1617" s="6">
        <v>2343.6165</v>
      </c>
      <c r="J1617" s="15">
        <f t="shared" si="1875"/>
        <v>7.75945052809644</v>
      </c>
      <c r="K1617" s="15">
        <v>70800000</v>
      </c>
      <c r="L1617" s="15">
        <v>18.07537</v>
      </c>
      <c r="M1617" s="15">
        <v>105647</v>
      </c>
      <c r="N1617" s="6">
        <v>11.56786</v>
      </c>
      <c r="O1617" s="6">
        <v>0.6543</v>
      </c>
      <c r="P1617" s="6">
        <v>38.68</v>
      </c>
      <c r="Q1617" s="12">
        <f t="shared" si="1871"/>
        <v>3.65532267058509</v>
      </c>
      <c r="R1617" s="6">
        <v>1689</v>
      </c>
      <c r="S1617" s="12">
        <v>7.431892</v>
      </c>
      <c r="T1617">
        <f t="shared" si="1855"/>
        <v>0.0384394294912576</v>
      </c>
      <c r="U1617">
        <f t="shared" si="1856"/>
        <v>60.2090724979761</v>
      </c>
      <c r="V1617">
        <f t="shared" si="1857"/>
        <v>326.7190006369</v>
      </c>
      <c r="W1617">
        <f t="shared" si="1858"/>
        <v>133.8153849796</v>
      </c>
      <c r="X1617">
        <f t="shared" si="1859"/>
        <v>0.42810849</v>
      </c>
      <c r="Y1617">
        <f t="shared" si="1860"/>
        <v>13.3613838260933</v>
      </c>
      <c r="Z1617">
        <f t="shared" si="1861"/>
        <v>55.233018699664</v>
      </c>
      <c r="AA1617">
        <v>0.01495957</v>
      </c>
      <c r="AB1617" s="16">
        <v>1.92</v>
      </c>
      <c r="AC1617">
        <v>0.46799982</v>
      </c>
      <c r="AD1617">
        <f t="shared" ref="AD1617:AF1617" si="1879">AA1617^2</f>
        <v>0.0002237887345849</v>
      </c>
      <c r="AE1617">
        <f t="shared" si="1879"/>
        <v>3.6864</v>
      </c>
      <c r="AF1617">
        <f t="shared" si="1879"/>
        <v>0.219023831520032</v>
      </c>
    </row>
    <row r="1618" spans="1:32">
      <c r="A1618" s="1">
        <v>2023</v>
      </c>
      <c r="B1618" s="1">
        <v>77</v>
      </c>
      <c r="C1618" s="1" t="s">
        <v>196</v>
      </c>
      <c r="D1618" s="1" t="s">
        <v>155</v>
      </c>
      <c r="E1618" s="9">
        <v>45280911.3017936</v>
      </c>
      <c r="F1618" s="10">
        <f t="shared" si="1863"/>
        <v>17.6283961175797</v>
      </c>
      <c r="G1618" s="11">
        <v>0</v>
      </c>
      <c r="H1618" s="12">
        <v>0.196158</v>
      </c>
      <c r="I1618" s="6">
        <v>2329.818</v>
      </c>
      <c r="J1618" s="15">
        <f t="shared" si="1875"/>
        <v>7.75354543192089</v>
      </c>
      <c r="K1618" s="15">
        <v>74040000</v>
      </c>
      <c r="L1618" s="15">
        <v>18.12012</v>
      </c>
      <c r="M1618" s="15">
        <v>110681</v>
      </c>
      <c r="N1618" s="6">
        <v>11.61441</v>
      </c>
      <c r="O1618" s="6">
        <v>0.6611</v>
      </c>
      <c r="P1618" s="6">
        <v>39.18</v>
      </c>
      <c r="Q1618" s="12">
        <f t="shared" si="1871"/>
        <v>3.66816641251639</v>
      </c>
      <c r="R1618" s="6">
        <v>1241</v>
      </c>
      <c r="S1618" s="12">
        <v>7.123673</v>
      </c>
      <c r="T1618">
        <f t="shared" si="1855"/>
        <v>0.038477960964</v>
      </c>
      <c r="U1618">
        <f t="shared" si="1856"/>
        <v>60.1174667648613</v>
      </c>
      <c r="V1618">
        <f t="shared" si="1857"/>
        <v>328.3387488144</v>
      </c>
      <c r="W1618">
        <f t="shared" si="1858"/>
        <v>134.8945196481</v>
      </c>
      <c r="X1618">
        <f t="shared" si="1859"/>
        <v>0.43705321</v>
      </c>
      <c r="Y1618">
        <f t="shared" si="1860"/>
        <v>13.4554448299134</v>
      </c>
      <c r="Z1618">
        <f t="shared" si="1861"/>
        <v>50.746717010929</v>
      </c>
      <c r="AA1618">
        <v>0.015844</v>
      </c>
      <c r="AB1618" s="16">
        <v>2.09</v>
      </c>
      <c r="AC1618">
        <v>0.43358396</v>
      </c>
      <c r="AD1618">
        <f t="shared" ref="AD1618:AF1618" si="1880">AA1618^2</f>
        <v>0.000251032336</v>
      </c>
      <c r="AE1618">
        <f t="shared" si="1880"/>
        <v>4.3681</v>
      </c>
      <c r="AF1618">
        <f t="shared" si="1880"/>
        <v>0.187995050369282</v>
      </c>
    </row>
    <row r="1619" spans="1:32">
      <c r="A1619" s="1">
        <v>2003</v>
      </c>
      <c r="B1619" s="1">
        <v>78</v>
      </c>
      <c r="C1619" s="1" t="s">
        <v>197</v>
      </c>
      <c r="D1619" s="1" t="s">
        <v>155</v>
      </c>
      <c r="E1619" s="9">
        <v>14529273.4011515</v>
      </c>
      <c r="F1619" s="10">
        <f t="shared" si="1863"/>
        <v>16.491676027493</v>
      </c>
      <c r="G1619" s="11">
        <v>0</v>
      </c>
      <c r="H1619" s="12">
        <v>0.25875057</v>
      </c>
      <c r="I1619" s="6">
        <v>810</v>
      </c>
      <c r="J1619" s="15">
        <f t="shared" si="1875"/>
        <v>6.69703424766649</v>
      </c>
      <c r="K1619" s="15">
        <v>6472200</v>
      </c>
      <c r="L1619" s="15">
        <v>15.68303</v>
      </c>
      <c r="M1619" s="15">
        <v>14290</v>
      </c>
      <c r="N1619" s="6">
        <v>9.567315</v>
      </c>
      <c r="O1619" s="6">
        <v>0.376</v>
      </c>
      <c r="P1619" s="6">
        <v>7.72</v>
      </c>
      <c r="Q1619" s="12">
        <f t="shared" si="1871"/>
        <v>2.04381436403668</v>
      </c>
      <c r="R1619" s="6">
        <v>21</v>
      </c>
      <c r="S1619" s="12">
        <v>3.044523</v>
      </c>
      <c r="T1619">
        <f t="shared" si="1855"/>
        <v>0.0669518574753249</v>
      </c>
      <c r="U1619">
        <f t="shared" si="1856"/>
        <v>44.8502677144179</v>
      </c>
      <c r="V1619">
        <f t="shared" si="1857"/>
        <v>245.9574299809</v>
      </c>
      <c r="W1619">
        <f t="shared" si="1858"/>
        <v>91.533516309225</v>
      </c>
      <c r="X1619">
        <f t="shared" si="1859"/>
        <v>0.141376</v>
      </c>
      <c r="Y1619">
        <f t="shared" si="1860"/>
        <v>4.17717715464266</v>
      </c>
      <c r="Z1619">
        <f t="shared" si="1861"/>
        <v>9.269120297529</v>
      </c>
      <c r="AA1619">
        <v>0.01057762</v>
      </c>
      <c r="AB1619" s="16">
        <v>0.84</v>
      </c>
      <c r="AC1619">
        <v>1.4426075</v>
      </c>
      <c r="AD1619">
        <f t="shared" ref="AD1619:AF1619" si="1881">AA1619^2</f>
        <v>0.0001118860448644</v>
      </c>
      <c r="AE1619">
        <f t="shared" si="1881"/>
        <v>0.7056</v>
      </c>
      <c r="AF1619">
        <f t="shared" si="1881"/>
        <v>2.08111639905625</v>
      </c>
    </row>
    <row r="1620" spans="1:32">
      <c r="A1620" s="1">
        <v>2004</v>
      </c>
      <c r="B1620" s="1">
        <v>78</v>
      </c>
      <c r="C1620" s="1" t="s">
        <v>197</v>
      </c>
      <c r="D1620" s="1" t="s">
        <v>155</v>
      </c>
      <c r="E1620" s="9">
        <v>15408770.0696224</v>
      </c>
      <c r="F1620" s="10">
        <f t="shared" si="1863"/>
        <v>16.5504473903292</v>
      </c>
      <c r="G1620" s="11">
        <v>0</v>
      </c>
      <c r="H1620" s="12">
        <v>0.25396448</v>
      </c>
      <c r="I1620" s="6">
        <v>924</v>
      </c>
      <c r="J1620" s="15">
        <f t="shared" si="1875"/>
        <v>6.82871207164168</v>
      </c>
      <c r="K1620" s="15">
        <v>7881300</v>
      </c>
      <c r="L1620" s="15">
        <v>15.88</v>
      </c>
      <c r="M1620" s="15">
        <v>17359</v>
      </c>
      <c r="N1620" s="6">
        <v>9.761867</v>
      </c>
      <c r="O1620" s="6">
        <v>0.3807</v>
      </c>
      <c r="P1620" s="6">
        <v>9.82</v>
      </c>
      <c r="Q1620" s="12">
        <f t="shared" si="1871"/>
        <v>2.28442112236637</v>
      </c>
      <c r="R1620" s="6">
        <v>13</v>
      </c>
      <c r="S1620" s="12">
        <v>2.564949</v>
      </c>
      <c r="T1620">
        <f t="shared" si="1855"/>
        <v>0.0644979571016704</v>
      </c>
      <c r="U1620">
        <f t="shared" si="1856"/>
        <v>46.6313085573848</v>
      </c>
      <c r="V1620">
        <f t="shared" si="1857"/>
        <v>252.1744</v>
      </c>
      <c r="W1620">
        <f t="shared" si="1858"/>
        <v>95.294047325689</v>
      </c>
      <c r="X1620">
        <f t="shared" si="1859"/>
        <v>0.14493249</v>
      </c>
      <c r="Y1620">
        <f t="shared" si="1860"/>
        <v>5.21857986431363</v>
      </c>
      <c r="Z1620">
        <f t="shared" si="1861"/>
        <v>6.578963372601</v>
      </c>
      <c r="AA1620">
        <v>0.00896567</v>
      </c>
      <c r="AB1620" s="16">
        <v>0.84</v>
      </c>
      <c r="AC1620">
        <v>1.3394697</v>
      </c>
      <c r="AD1620">
        <f t="shared" ref="AD1620:AF1620" si="1882">AA1620^2</f>
        <v>8.03832385489e-5</v>
      </c>
      <c r="AE1620">
        <f t="shared" si="1882"/>
        <v>0.7056</v>
      </c>
      <c r="AF1620">
        <f t="shared" si="1882"/>
        <v>1.79417907721809</v>
      </c>
    </row>
    <row r="1621" spans="1:32">
      <c r="A1621" s="1">
        <v>2005</v>
      </c>
      <c r="B1621" s="1">
        <v>78</v>
      </c>
      <c r="C1621" s="1" t="s">
        <v>197</v>
      </c>
      <c r="D1621" s="1" t="s">
        <v>155</v>
      </c>
      <c r="E1621" s="9">
        <v>20895361.9920615</v>
      </c>
      <c r="F1621" s="10">
        <f t="shared" si="1863"/>
        <v>16.855037778053</v>
      </c>
      <c r="G1621" s="11">
        <v>0</v>
      </c>
      <c r="H1621" s="12">
        <v>0.24816315</v>
      </c>
      <c r="I1621" s="6">
        <v>1189</v>
      </c>
      <c r="J1621" s="15">
        <f t="shared" si="1875"/>
        <v>7.08086789669078</v>
      </c>
      <c r="K1621" s="15">
        <v>9220200</v>
      </c>
      <c r="L1621" s="15">
        <v>16.03691</v>
      </c>
      <c r="M1621" s="15">
        <v>20389</v>
      </c>
      <c r="N1621" s="6">
        <v>9.92275</v>
      </c>
      <c r="O1621" s="6">
        <v>0.4364</v>
      </c>
      <c r="P1621" s="6">
        <v>18.25</v>
      </c>
      <c r="Q1621" s="12">
        <f t="shared" si="1871"/>
        <v>2.9041650800285</v>
      </c>
      <c r="R1621" s="6">
        <v>16</v>
      </c>
      <c r="S1621" s="12">
        <v>2.772589</v>
      </c>
      <c r="T1621">
        <f t="shared" si="1855"/>
        <v>0.0615849490179225</v>
      </c>
      <c r="U1621">
        <f t="shared" si="1856"/>
        <v>50.1386901703861</v>
      </c>
      <c r="V1621">
        <f t="shared" si="1857"/>
        <v>257.1824823481</v>
      </c>
      <c r="W1621">
        <f t="shared" si="1858"/>
        <v>98.4609675625</v>
      </c>
      <c r="X1621">
        <f t="shared" si="1859"/>
        <v>0.19044496</v>
      </c>
      <c r="Y1621">
        <f t="shared" si="1860"/>
        <v>8.43417481205694</v>
      </c>
      <c r="Z1621">
        <f t="shared" si="1861"/>
        <v>7.687249762921</v>
      </c>
      <c r="AA1621">
        <v>0.00948322</v>
      </c>
      <c r="AB1621" s="16">
        <v>1.09</v>
      </c>
      <c r="AC1621">
        <v>1.3951968</v>
      </c>
      <c r="AD1621">
        <f t="shared" ref="AD1621:AF1621" si="1883">AA1621^2</f>
        <v>8.99314615684e-5</v>
      </c>
      <c r="AE1621">
        <f t="shared" si="1883"/>
        <v>1.1881</v>
      </c>
      <c r="AF1621">
        <f t="shared" si="1883"/>
        <v>1.94657411073024</v>
      </c>
    </row>
    <row r="1622" spans="1:32">
      <c r="A1622" s="1">
        <v>2006</v>
      </c>
      <c r="B1622" s="1">
        <v>78</v>
      </c>
      <c r="C1622" s="1" t="s">
        <v>197</v>
      </c>
      <c r="D1622" s="1" t="s">
        <v>155</v>
      </c>
      <c r="E1622" s="9">
        <v>22141946.2090048</v>
      </c>
      <c r="F1622" s="10">
        <f t="shared" si="1863"/>
        <v>16.9129843860338</v>
      </c>
      <c r="G1622" s="11">
        <v>0</v>
      </c>
      <c r="H1622" s="12">
        <v>0.23652007</v>
      </c>
      <c r="I1622" s="6">
        <v>2808</v>
      </c>
      <c r="J1622" s="15">
        <f t="shared" si="1875"/>
        <v>7.9402277651457</v>
      </c>
      <c r="K1622" s="15">
        <v>11001600</v>
      </c>
      <c r="L1622" s="15">
        <v>16.21355</v>
      </c>
      <c r="M1622" s="15">
        <v>24048</v>
      </c>
      <c r="N1622" s="6">
        <v>10.08781</v>
      </c>
      <c r="O1622" s="6">
        <v>0.492</v>
      </c>
      <c r="P1622" s="6">
        <v>10.25</v>
      </c>
      <c r="Q1622" s="12">
        <f t="shared" si="1871"/>
        <v>2.32727770558442</v>
      </c>
      <c r="R1622" s="6">
        <v>32</v>
      </c>
      <c r="S1622" s="12">
        <v>3.465736</v>
      </c>
      <c r="T1622">
        <f t="shared" si="1855"/>
        <v>0.0559417435128049</v>
      </c>
      <c r="U1622">
        <f t="shared" si="1856"/>
        <v>63.0472169623907</v>
      </c>
      <c r="V1622">
        <f t="shared" si="1857"/>
        <v>262.8792036025</v>
      </c>
      <c r="W1622">
        <f t="shared" si="1858"/>
        <v>101.7639105961</v>
      </c>
      <c r="X1622">
        <f t="shared" si="1859"/>
        <v>0.242064</v>
      </c>
      <c r="Y1622">
        <f t="shared" si="1860"/>
        <v>5.41622151891028</v>
      </c>
      <c r="Z1622">
        <f t="shared" si="1861"/>
        <v>12.011326021696</v>
      </c>
      <c r="AA1622">
        <v>0.00859454</v>
      </c>
      <c r="AB1622" s="16">
        <v>0.74</v>
      </c>
      <c r="AC1622">
        <v>1.3286883</v>
      </c>
      <c r="AD1622">
        <f t="shared" ref="AD1622:AF1622" si="1884">AA1622^2</f>
        <v>7.38661178116e-5</v>
      </c>
      <c r="AE1622">
        <f t="shared" si="1884"/>
        <v>0.5476</v>
      </c>
      <c r="AF1622">
        <f t="shared" si="1884"/>
        <v>1.76541259855689</v>
      </c>
    </row>
    <row r="1623" spans="1:32">
      <c r="A1623" s="1">
        <v>2007</v>
      </c>
      <c r="B1623" s="1">
        <v>78</v>
      </c>
      <c r="C1623" s="1" t="s">
        <v>197</v>
      </c>
      <c r="D1623" s="1" t="s">
        <v>155</v>
      </c>
      <c r="E1623" s="9">
        <v>22939998.24493</v>
      </c>
      <c r="F1623" s="10">
        <f t="shared" si="1863"/>
        <v>16.9483925931585</v>
      </c>
      <c r="G1623" s="11">
        <v>0</v>
      </c>
      <c r="H1623" s="12">
        <v>0.25848291</v>
      </c>
      <c r="I1623" s="6">
        <v>3344</v>
      </c>
      <c r="J1623" s="15">
        <f t="shared" si="1875"/>
        <v>8.11492297420459</v>
      </c>
      <c r="K1623" s="15">
        <v>13118900</v>
      </c>
      <c r="L1623" s="15">
        <v>16.38956</v>
      </c>
      <c r="M1623" s="15">
        <v>28585</v>
      </c>
      <c r="N1623" s="6">
        <v>10.26064</v>
      </c>
      <c r="O1623" s="6">
        <v>0.502</v>
      </c>
      <c r="P1623" s="6">
        <v>11.4</v>
      </c>
      <c r="Q1623" s="12">
        <f t="shared" si="1871"/>
        <v>2.43361335540045</v>
      </c>
      <c r="R1623" s="6">
        <v>36</v>
      </c>
      <c r="S1623" s="12">
        <v>3.583519</v>
      </c>
      <c r="T1623">
        <f t="shared" si="1855"/>
        <v>0.0668134147620681</v>
      </c>
      <c r="U1623">
        <f t="shared" si="1856"/>
        <v>65.8519748772735</v>
      </c>
      <c r="V1623">
        <f t="shared" si="1857"/>
        <v>268.6176769936</v>
      </c>
      <c r="W1623">
        <f t="shared" si="1858"/>
        <v>105.2807332096</v>
      </c>
      <c r="X1623">
        <f t="shared" si="1859"/>
        <v>0.252004</v>
      </c>
      <c r="Y1623">
        <f t="shared" si="1860"/>
        <v>5.92247396358344</v>
      </c>
      <c r="Z1623">
        <f t="shared" si="1861"/>
        <v>12.841608423361</v>
      </c>
      <c r="AA1623">
        <v>0.0103737</v>
      </c>
      <c r="AB1623" s="16">
        <v>0.8</v>
      </c>
      <c r="AC1623">
        <v>1.274117</v>
      </c>
      <c r="AD1623">
        <f t="shared" ref="AD1623:AF1623" si="1885">AA1623^2</f>
        <v>0.00010761365169</v>
      </c>
      <c r="AE1623">
        <f t="shared" si="1885"/>
        <v>0.64</v>
      </c>
      <c r="AF1623">
        <f t="shared" si="1885"/>
        <v>1.623374129689</v>
      </c>
    </row>
    <row r="1624" spans="1:32">
      <c r="A1624" s="1">
        <v>2008</v>
      </c>
      <c r="B1624" s="1">
        <v>78</v>
      </c>
      <c r="C1624" s="1" t="s">
        <v>197</v>
      </c>
      <c r="D1624" s="1" t="s">
        <v>155</v>
      </c>
      <c r="E1624" s="9">
        <v>22942214.8458292</v>
      </c>
      <c r="F1624" s="10">
        <f t="shared" si="1863"/>
        <v>16.9484892145179</v>
      </c>
      <c r="G1624" s="11">
        <v>0</v>
      </c>
      <c r="H1624" s="12">
        <v>0.27280516</v>
      </c>
      <c r="I1624" s="6">
        <v>2820</v>
      </c>
      <c r="J1624" s="15">
        <f t="shared" si="1875"/>
        <v>7.94449216393216</v>
      </c>
      <c r="K1624" s="15">
        <v>15732900</v>
      </c>
      <c r="L1624" s="15">
        <v>16.57126</v>
      </c>
      <c r="M1624" s="15">
        <v>34238</v>
      </c>
      <c r="N1624" s="6">
        <v>10.44109</v>
      </c>
      <c r="O1624" s="6">
        <v>0.513</v>
      </c>
      <c r="P1624" s="6">
        <v>13.17</v>
      </c>
      <c r="Q1624" s="12">
        <f t="shared" si="1871"/>
        <v>2.57794151575519</v>
      </c>
      <c r="R1624" s="6">
        <v>50</v>
      </c>
      <c r="S1624" s="12">
        <v>3.912023</v>
      </c>
      <c r="T1624">
        <f t="shared" si="1855"/>
        <v>0.0744226553226256</v>
      </c>
      <c r="U1624">
        <f t="shared" si="1856"/>
        <v>63.1149557427795</v>
      </c>
      <c r="V1624">
        <f t="shared" si="1857"/>
        <v>274.6066579876</v>
      </c>
      <c r="W1624">
        <f t="shared" si="1858"/>
        <v>109.0163603881</v>
      </c>
      <c r="X1624">
        <f t="shared" si="1859"/>
        <v>0.263169</v>
      </c>
      <c r="Y1624">
        <f t="shared" si="1860"/>
        <v>6.64578245865417</v>
      </c>
      <c r="Z1624">
        <f t="shared" si="1861"/>
        <v>15.303923952529</v>
      </c>
      <c r="AA1624">
        <v>0.00793195</v>
      </c>
      <c r="AB1624" s="16">
        <v>0.83</v>
      </c>
      <c r="AC1624">
        <v>1.0902465</v>
      </c>
      <c r="AD1624">
        <f t="shared" ref="AD1624:AF1624" si="1886">AA1624^2</f>
        <v>6.29158308025e-5</v>
      </c>
      <c r="AE1624">
        <f t="shared" si="1886"/>
        <v>0.6889</v>
      </c>
      <c r="AF1624">
        <f t="shared" si="1886"/>
        <v>1.18863743076225</v>
      </c>
    </row>
    <row r="1625" spans="1:32">
      <c r="A1625" s="1">
        <v>2009</v>
      </c>
      <c r="B1625" s="1">
        <v>78</v>
      </c>
      <c r="C1625" s="1" t="s">
        <v>197</v>
      </c>
      <c r="D1625" s="1" t="s">
        <v>155</v>
      </c>
      <c r="E1625" s="9">
        <v>23188646.281499</v>
      </c>
      <c r="F1625" s="10">
        <f t="shared" si="1863"/>
        <v>16.9591733324308</v>
      </c>
      <c r="G1625" s="11">
        <v>0</v>
      </c>
      <c r="H1625" s="12">
        <v>0.19996302</v>
      </c>
      <c r="I1625" s="6">
        <v>2797</v>
      </c>
      <c r="J1625" s="15">
        <f t="shared" si="1875"/>
        <v>7.93630269320196</v>
      </c>
      <c r="K1625" s="15">
        <v>18563943</v>
      </c>
      <c r="L1625" s="15">
        <v>16.73673</v>
      </c>
      <c r="M1625" s="15">
        <v>40418</v>
      </c>
      <c r="N1625" s="6">
        <v>10.60703</v>
      </c>
      <c r="O1625" s="6">
        <v>0.529</v>
      </c>
      <c r="P1625" s="6">
        <v>14.6</v>
      </c>
      <c r="Q1625" s="12">
        <f t="shared" si="1871"/>
        <v>2.68102152871429</v>
      </c>
      <c r="R1625" s="6">
        <v>74</v>
      </c>
      <c r="S1625" s="12">
        <v>4.304065</v>
      </c>
      <c r="T1625">
        <f t="shared" si="1855"/>
        <v>0.0399852093675204</v>
      </c>
      <c r="U1625">
        <f t="shared" si="1856"/>
        <v>62.9849004381247</v>
      </c>
      <c r="V1625">
        <f t="shared" si="1857"/>
        <v>280.1181310929</v>
      </c>
      <c r="W1625">
        <f t="shared" si="1858"/>
        <v>112.5090854209</v>
      </c>
      <c r="X1625">
        <f t="shared" si="1859"/>
        <v>0.279841</v>
      </c>
      <c r="Y1625">
        <f t="shared" si="1860"/>
        <v>7.18787643742951</v>
      </c>
      <c r="Z1625">
        <f t="shared" si="1861"/>
        <v>18.524975524225</v>
      </c>
      <c r="AA1625">
        <v>0.00650825</v>
      </c>
      <c r="AB1625" s="16">
        <v>1.01</v>
      </c>
      <c r="AC1625">
        <v>0.91073252</v>
      </c>
      <c r="AD1625">
        <f t="shared" ref="AD1625:AF1625" si="1887">AA1625^2</f>
        <v>4.23573180625e-5</v>
      </c>
      <c r="AE1625">
        <f t="shared" si="1887"/>
        <v>1.0201</v>
      </c>
      <c r="AF1625">
        <f t="shared" si="1887"/>
        <v>0.829433722985551</v>
      </c>
    </row>
    <row r="1626" spans="1:32">
      <c r="A1626" s="1">
        <v>2010</v>
      </c>
      <c r="B1626" s="1">
        <v>78</v>
      </c>
      <c r="C1626" s="1" t="s">
        <v>197</v>
      </c>
      <c r="D1626" s="1" t="s">
        <v>155</v>
      </c>
      <c r="E1626" s="9">
        <v>28494080.6057909</v>
      </c>
      <c r="F1626" s="10">
        <f t="shared" si="1863"/>
        <v>17.1652069256242</v>
      </c>
      <c r="G1626" s="11">
        <v>0</v>
      </c>
      <c r="H1626" s="12">
        <v>0.25019255</v>
      </c>
      <c r="I1626" s="6">
        <v>2818</v>
      </c>
      <c r="J1626" s="15">
        <f t="shared" si="1875"/>
        <v>7.94378269245863</v>
      </c>
      <c r="K1626" s="15">
        <v>22294884</v>
      </c>
      <c r="L1626" s="15">
        <v>16.91987</v>
      </c>
      <c r="M1626" s="15">
        <v>49786</v>
      </c>
      <c r="N1626" s="6">
        <v>10.81549</v>
      </c>
      <c r="O1626" s="6">
        <v>0.5675</v>
      </c>
      <c r="P1626" s="6">
        <v>16.12</v>
      </c>
      <c r="Q1626" s="12">
        <f t="shared" si="1871"/>
        <v>2.78006073707848</v>
      </c>
      <c r="R1626" s="6">
        <v>121</v>
      </c>
      <c r="S1626" s="12">
        <v>4.795791</v>
      </c>
      <c r="T1626">
        <f t="shared" si="1855"/>
        <v>0.0625963120755025</v>
      </c>
      <c r="U1626">
        <f t="shared" si="1856"/>
        <v>63.1036834650053</v>
      </c>
      <c r="V1626">
        <f t="shared" si="1857"/>
        <v>286.2820008169</v>
      </c>
      <c r="W1626">
        <f t="shared" si="1858"/>
        <v>116.9748239401</v>
      </c>
      <c r="X1626">
        <f t="shared" si="1859"/>
        <v>0.32205625</v>
      </c>
      <c r="Y1626">
        <f t="shared" si="1860"/>
        <v>7.72873770184534</v>
      </c>
      <c r="Z1626">
        <f t="shared" si="1861"/>
        <v>22.999611315681</v>
      </c>
      <c r="AA1626">
        <v>0.00837725</v>
      </c>
      <c r="AB1626" s="16">
        <v>1.35</v>
      </c>
      <c r="AC1626">
        <v>0.90826027</v>
      </c>
      <c r="AD1626">
        <f t="shared" ref="AD1626:AF1626" si="1888">AA1626^2</f>
        <v>7.01783175625e-5</v>
      </c>
      <c r="AE1626">
        <f t="shared" si="1888"/>
        <v>1.8225</v>
      </c>
      <c r="AF1626">
        <f t="shared" si="1888"/>
        <v>0.824936718060473</v>
      </c>
    </row>
    <row r="1627" spans="1:32">
      <c r="A1627" s="1">
        <v>2011</v>
      </c>
      <c r="B1627" s="1">
        <v>78</v>
      </c>
      <c r="C1627" s="1" t="s">
        <v>197</v>
      </c>
      <c r="D1627" s="1" t="s">
        <v>155</v>
      </c>
      <c r="E1627" s="9">
        <v>29646510.6879075</v>
      </c>
      <c r="F1627" s="10">
        <f t="shared" si="1863"/>
        <v>17.204854993107</v>
      </c>
      <c r="G1627" s="11">
        <v>0</v>
      </c>
      <c r="H1627" s="12">
        <v>0.24899125</v>
      </c>
      <c r="I1627" s="6">
        <v>2570</v>
      </c>
      <c r="J1627" s="15">
        <f t="shared" si="1875"/>
        <v>7.85166117788927</v>
      </c>
      <c r="K1627" s="15">
        <v>26303025</v>
      </c>
      <c r="L1627" s="15">
        <v>17.08519</v>
      </c>
      <c r="M1627" s="15">
        <v>58950</v>
      </c>
      <c r="N1627" s="6">
        <v>10.98444</v>
      </c>
      <c r="O1627" s="6">
        <v>0.579</v>
      </c>
      <c r="P1627" s="6">
        <v>20.83</v>
      </c>
      <c r="Q1627" s="12">
        <f t="shared" si="1871"/>
        <v>3.03639425527288</v>
      </c>
      <c r="R1627" s="6">
        <v>151</v>
      </c>
      <c r="S1627" s="12">
        <v>5.01728</v>
      </c>
      <c r="T1627">
        <f t="shared" si="1855"/>
        <v>0.0619966425765625</v>
      </c>
      <c r="U1627">
        <f t="shared" si="1856"/>
        <v>61.6485832523735</v>
      </c>
      <c r="V1627">
        <f t="shared" si="1857"/>
        <v>291.9037173361</v>
      </c>
      <c r="W1627">
        <f t="shared" si="1858"/>
        <v>120.6579221136</v>
      </c>
      <c r="X1627">
        <f t="shared" si="1859"/>
        <v>0.335241</v>
      </c>
      <c r="Y1627">
        <f t="shared" si="1860"/>
        <v>9.21969007345415</v>
      </c>
      <c r="Z1627">
        <f t="shared" si="1861"/>
        <v>25.1730985984</v>
      </c>
      <c r="AA1627">
        <v>0.00894632</v>
      </c>
      <c r="AB1627" s="16">
        <v>1.19</v>
      </c>
      <c r="AC1627">
        <v>0.7944975</v>
      </c>
      <c r="AD1627">
        <f t="shared" ref="AD1627:AF1627" si="1889">AA1627^2</f>
        <v>8.00366415424e-5</v>
      </c>
      <c r="AE1627">
        <f t="shared" si="1889"/>
        <v>1.4161</v>
      </c>
      <c r="AF1627">
        <f t="shared" si="1889"/>
        <v>0.63122627750625</v>
      </c>
    </row>
    <row r="1628" spans="1:32">
      <c r="A1628" s="1">
        <v>2012</v>
      </c>
      <c r="B1628" s="1">
        <v>78</v>
      </c>
      <c r="C1628" s="1" t="s">
        <v>197</v>
      </c>
      <c r="D1628" s="1" t="s">
        <v>155</v>
      </c>
      <c r="E1628" s="9">
        <v>30094077.6930166</v>
      </c>
      <c r="F1628" s="10">
        <f t="shared" si="1863"/>
        <v>17.2198389559756</v>
      </c>
      <c r="G1628" s="11">
        <v>0</v>
      </c>
      <c r="H1628" s="12">
        <v>0.21892556</v>
      </c>
      <c r="I1628" s="6">
        <v>2582</v>
      </c>
      <c r="J1628" s="15">
        <f t="shared" si="1875"/>
        <v>7.85631957140659</v>
      </c>
      <c r="K1628" s="15">
        <v>29332000</v>
      </c>
      <c r="L1628" s="15">
        <v>17.19419</v>
      </c>
      <c r="M1628" s="15">
        <v>65692</v>
      </c>
      <c r="N1628" s="6">
        <v>11.09273</v>
      </c>
      <c r="O1628" s="6">
        <v>0.5881</v>
      </c>
      <c r="P1628" s="6">
        <v>22.1659</v>
      </c>
      <c r="Q1628" s="12">
        <f t="shared" si="1871"/>
        <v>3.09855507192941</v>
      </c>
      <c r="R1628" s="6">
        <v>170</v>
      </c>
      <c r="S1628" s="12">
        <v>5.135798</v>
      </c>
      <c r="T1628">
        <f t="shared" si="1855"/>
        <v>0.0479284008213136</v>
      </c>
      <c r="U1628">
        <f t="shared" si="1856"/>
        <v>61.7217572080662</v>
      </c>
      <c r="V1628">
        <f t="shared" si="1857"/>
        <v>295.6401697561</v>
      </c>
      <c r="W1628">
        <f t="shared" si="1858"/>
        <v>123.0486588529</v>
      </c>
      <c r="X1628">
        <f t="shared" si="1859"/>
        <v>0.34586161</v>
      </c>
      <c r="Y1628">
        <f t="shared" si="1860"/>
        <v>9.60104353377947</v>
      </c>
      <c r="Z1628">
        <f t="shared" si="1861"/>
        <v>26.376421096804</v>
      </c>
      <c r="AA1628">
        <v>0.00831231</v>
      </c>
      <c r="AB1628" s="16">
        <v>1.35</v>
      </c>
      <c r="AC1628">
        <v>0.71415219</v>
      </c>
      <c r="AD1628">
        <f t="shared" ref="AD1628:AF1628" si="1890">AA1628^2</f>
        <v>6.90944975361e-5</v>
      </c>
      <c r="AE1628">
        <f t="shared" si="1890"/>
        <v>1.8225</v>
      </c>
      <c r="AF1628">
        <f t="shared" si="1890"/>
        <v>0.510013350481796</v>
      </c>
    </row>
    <row r="1629" spans="1:32">
      <c r="A1629" s="1">
        <v>2013</v>
      </c>
      <c r="B1629" s="1">
        <v>78</v>
      </c>
      <c r="C1629" s="1" t="s">
        <v>197</v>
      </c>
      <c r="D1629" s="1" t="s">
        <v>155</v>
      </c>
      <c r="E1629" s="9">
        <v>31003730.4267091</v>
      </c>
      <c r="F1629" s="10">
        <f t="shared" si="1863"/>
        <v>17.249618091555</v>
      </c>
      <c r="G1629" s="11">
        <v>0</v>
      </c>
      <c r="H1629" s="12">
        <v>0.18104535</v>
      </c>
      <c r="I1629" s="6">
        <v>2638</v>
      </c>
      <c r="J1629" s="15">
        <f t="shared" si="1875"/>
        <v>7.87777633327726</v>
      </c>
      <c r="K1629" s="15">
        <v>32520078</v>
      </c>
      <c r="L1629" s="15">
        <v>17.29737</v>
      </c>
      <c r="M1629" s="15">
        <v>70696</v>
      </c>
      <c r="N1629" s="6">
        <v>11.16614</v>
      </c>
      <c r="O1629" s="6">
        <v>0.5998</v>
      </c>
      <c r="P1629" s="6">
        <v>23.29</v>
      </c>
      <c r="Q1629" s="12">
        <f t="shared" si="1871"/>
        <v>3.14802408389625</v>
      </c>
      <c r="R1629" s="6">
        <v>243</v>
      </c>
      <c r="S1629" s="12">
        <v>5.493062</v>
      </c>
      <c r="T1629">
        <f t="shared" si="1855"/>
        <v>0.0327774187566225</v>
      </c>
      <c r="U1629">
        <f t="shared" si="1856"/>
        <v>62.0593599571433</v>
      </c>
      <c r="V1629">
        <f t="shared" si="1857"/>
        <v>299.1990089169</v>
      </c>
      <c r="W1629">
        <f t="shared" si="1858"/>
        <v>124.6826824996</v>
      </c>
      <c r="X1629">
        <f t="shared" si="1859"/>
        <v>0.35976004</v>
      </c>
      <c r="Y1629">
        <f t="shared" si="1860"/>
        <v>9.91005563279082</v>
      </c>
      <c r="Z1629">
        <f t="shared" si="1861"/>
        <v>30.173730135844</v>
      </c>
      <c r="AA1629">
        <v>0.01034709</v>
      </c>
      <c r="AB1629" s="16">
        <v>1.42</v>
      </c>
      <c r="AC1629">
        <v>0.63620729</v>
      </c>
      <c r="AD1629">
        <f t="shared" ref="AD1629:AF1629" si="1891">AA1629^2</f>
        <v>0.0001070622714681</v>
      </c>
      <c r="AE1629">
        <f t="shared" si="1891"/>
        <v>2.0164</v>
      </c>
      <c r="AF1629">
        <f t="shared" si="1891"/>
        <v>0.404759715849144</v>
      </c>
    </row>
    <row r="1630" spans="1:32">
      <c r="A1630" s="1">
        <v>2014</v>
      </c>
      <c r="B1630" s="1">
        <v>78</v>
      </c>
      <c r="C1630" s="1" t="s">
        <v>197</v>
      </c>
      <c r="D1630" s="1" t="s">
        <v>155</v>
      </c>
      <c r="E1630" s="9">
        <v>28201952.017175</v>
      </c>
      <c r="F1630" s="10">
        <f t="shared" si="1863"/>
        <v>17.1549017539799</v>
      </c>
      <c r="G1630" s="11">
        <v>0</v>
      </c>
      <c r="H1630" s="12">
        <v>0.16632057</v>
      </c>
      <c r="I1630" s="6">
        <v>2628</v>
      </c>
      <c r="J1630" s="15">
        <f t="shared" si="1875"/>
        <v>7.8739783796045</v>
      </c>
      <c r="K1630" s="15">
        <v>36979100</v>
      </c>
      <c r="L1630" s="15">
        <v>17.42586</v>
      </c>
      <c r="M1630" s="15">
        <v>82654</v>
      </c>
      <c r="N1630" s="6">
        <v>11.32242</v>
      </c>
      <c r="O1630" s="6">
        <v>0.612</v>
      </c>
      <c r="P1630" s="6">
        <v>23.67</v>
      </c>
      <c r="Q1630" s="12">
        <f t="shared" si="1871"/>
        <v>3.16420842352589</v>
      </c>
      <c r="R1630" s="6">
        <v>241</v>
      </c>
      <c r="S1630" s="12">
        <v>5.484797</v>
      </c>
      <c r="T1630">
        <f t="shared" si="1855"/>
        <v>0.0276625320051249</v>
      </c>
      <c r="U1630">
        <f t="shared" si="1856"/>
        <v>61.9995355224791</v>
      </c>
      <c r="V1630">
        <f t="shared" si="1857"/>
        <v>303.6605967396</v>
      </c>
      <c r="W1630">
        <f t="shared" si="1858"/>
        <v>128.1971946564</v>
      </c>
      <c r="X1630">
        <f t="shared" si="1859"/>
        <v>0.374544</v>
      </c>
      <c r="Y1630">
        <f t="shared" si="1860"/>
        <v>10.0122149475122</v>
      </c>
      <c r="Z1630">
        <f t="shared" si="1861"/>
        <v>30.082998131209</v>
      </c>
      <c r="AA1630">
        <v>0.01398087</v>
      </c>
      <c r="AB1630" s="16">
        <v>1.33</v>
      </c>
      <c r="AC1630">
        <v>0.55268178</v>
      </c>
      <c r="AD1630">
        <f t="shared" ref="AD1630:AF1630" si="1892">AA1630^2</f>
        <v>0.0001954647259569</v>
      </c>
      <c r="AE1630">
        <f t="shared" si="1892"/>
        <v>1.7689</v>
      </c>
      <c r="AF1630">
        <f t="shared" si="1892"/>
        <v>0.305457149943968</v>
      </c>
    </row>
    <row r="1631" spans="1:32">
      <c r="A1631" s="1">
        <v>2015</v>
      </c>
      <c r="B1631" s="1">
        <v>78</v>
      </c>
      <c r="C1631" s="1" t="s">
        <v>197</v>
      </c>
      <c r="D1631" s="1" t="s">
        <v>155</v>
      </c>
      <c r="E1631" s="9">
        <v>26807256.0922454</v>
      </c>
      <c r="F1631" s="10">
        <f t="shared" si="1863"/>
        <v>17.1041831585456</v>
      </c>
      <c r="G1631" s="11">
        <v>0</v>
      </c>
      <c r="H1631" s="12">
        <v>0.16030208</v>
      </c>
      <c r="I1631" s="6">
        <v>2631</v>
      </c>
      <c r="J1631" s="15">
        <f t="shared" si="1875"/>
        <v>7.87511928104029</v>
      </c>
      <c r="K1631" s="15">
        <v>40168400</v>
      </c>
      <c r="L1631" s="15">
        <v>17.50859</v>
      </c>
      <c r="M1631" s="15">
        <v>89647</v>
      </c>
      <c r="N1631" s="6">
        <v>11.40364</v>
      </c>
      <c r="O1631" s="6">
        <v>0.6279</v>
      </c>
      <c r="P1631" s="6">
        <v>24.3345</v>
      </c>
      <c r="Q1631" s="12">
        <f t="shared" si="1871"/>
        <v>3.19189509653643</v>
      </c>
      <c r="R1631" s="6">
        <v>436</v>
      </c>
      <c r="S1631" s="12">
        <v>6.077642</v>
      </c>
      <c r="T1631">
        <f t="shared" si="1855"/>
        <v>0.0256967568523264</v>
      </c>
      <c r="U1631">
        <f t="shared" si="1856"/>
        <v>62.0175036906125</v>
      </c>
      <c r="V1631">
        <f t="shared" si="1857"/>
        <v>306.5507237881</v>
      </c>
      <c r="W1631">
        <f t="shared" si="1858"/>
        <v>130.0430052496</v>
      </c>
      <c r="X1631">
        <f t="shared" si="1859"/>
        <v>0.39425841</v>
      </c>
      <c r="Y1631">
        <f t="shared" si="1860"/>
        <v>10.1881943072933</v>
      </c>
      <c r="Z1631">
        <f t="shared" si="1861"/>
        <v>36.937732280164</v>
      </c>
      <c r="AA1631">
        <v>0.01345558</v>
      </c>
      <c r="AB1631" s="16">
        <v>1.74</v>
      </c>
      <c r="AC1631">
        <v>0.51752106</v>
      </c>
      <c r="AD1631">
        <f t="shared" ref="AD1631:AF1631" si="1893">AA1631^2</f>
        <v>0.0001810526331364</v>
      </c>
      <c r="AE1631">
        <f t="shared" si="1893"/>
        <v>3.0276</v>
      </c>
      <c r="AF1631">
        <f t="shared" si="1893"/>
        <v>0.267828047543524</v>
      </c>
    </row>
    <row r="1632" spans="1:32">
      <c r="A1632" s="1">
        <v>2016</v>
      </c>
      <c r="B1632" s="1">
        <v>78</v>
      </c>
      <c r="C1632" s="1" t="s">
        <v>197</v>
      </c>
      <c r="D1632" s="1" t="s">
        <v>155</v>
      </c>
      <c r="E1632" s="9">
        <v>26383760.7034394</v>
      </c>
      <c r="F1632" s="10">
        <f t="shared" si="1863"/>
        <v>17.0882592539799</v>
      </c>
      <c r="G1632" s="11">
        <v>0</v>
      </c>
      <c r="H1632" s="12">
        <v>0.14369058</v>
      </c>
      <c r="I1632" s="6">
        <v>2808</v>
      </c>
      <c r="J1632" s="15">
        <f t="shared" si="1875"/>
        <v>7.9402277651457</v>
      </c>
      <c r="K1632" s="15">
        <v>44493800</v>
      </c>
      <c r="L1632" s="15">
        <v>17.61086</v>
      </c>
      <c r="M1632" s="15">
        <v>99151</v>
      </c>
      <c r="N1632" s="6">
        <v>11.5044</v>
      </c>
      <c r="O1632" s="6">
        <v>0.644</v>
      </c>
      <c r="P1632" s="6">
        <v>25.5867</v>
      </c>
      <c r="Q1632" s="12">
        <f t="shared" si="1871"/>
        <v>3.2420726852324</v>
      </c>
      <c r="R1632" s="6">
        <v>461</v>
      </c>
      <c r="S1632" s="12">
        <v>6.133398</v>
      </c>
      <c r="T1632">
        <f t="shared" si="1855"/>
        <v>0.0206469827807364</v>
      </c>
      <c r="U1632">
        <f t="shared" si="1856"/>
        <v>63.0472169623907</v>
      </c>
      <c r="V1632">
        <f t="shared" si="1857"/>
        <v>310.1423899396</v>
      </c>
      <c r="W1632">
        <f t="shared" si="1858"/>
        <v>132.35121936</v>
      </c>
      <c r="X1632">
        <f t="shared" si="1859"/>
        <v>0.414736</v>
      </c>
      <c r="Y1632">
        <f t="shared" si="1860"/>
        <v>10.51103529633</v>
      </c>
      <c r="Z1632">
        <f t="shared" si="1861"/>
        <v>37.618571026404</v>
      </c>
      <c r="AA1632">
        <v>0.01321538</v>
      </c>
      <c r="AB1632" s="16">
        <v>2.05</v>
      </c>
      <c r="AC1632">
        <v>0.48448773</v>
      </c>
      <c r="AD1632">
        <f t="shared" ref="AD1632:AF1632" si="1894">AA1632^2</f>
        <v>0.0001746462685444</v>
      </c>
      <c r="AE1632">
        <f t="shared" si="1894"/>
        <v>4.2025</v>
      </c>
      <c r="AF1632">
        <f t="shared" si="1894"/>
        <v>0.234728360520553</v>
      </c>
    </row>
    <row r="1633" spans="1:32">
      <c r="A1633" s="1">
        <v>2017</v>
      </c>
      <c r="B1633" s="1">
        <v>78</v>
      </c>
      <c r="C1633" s="1" t="s">
        <v>197</v>
      </c>
      <c r="D1633" s="1" t="s">
        <v>155</v>
      </c>
      <c r="E1633" s="9">
        <v>28158735.7515178</v>
      </c>
      <c r="F1633" s="10">
        <f t="shared" si="1863"/>
        <v>17.1533681930587</v>
      </c>
      <c r="G1633" s="11">
        <v>0</v>
      </c>
      <c r="H1633" s="12">
        <v>0.14396947</v>
      </c>
      <c r="I1633" s="6">
        <v>2915</v>
      </c>
      <c r="J1633" s="15">
        <f t="shared" si="1875"/>
        <v>7.97762509878459</v>
      </c>
      <c r="K1633" s="15">
        <v>50649237</v>
      </c>
      <c r="L1633" s="15">
        <v>17.74043</v>
      </c>
      <c r="M1633" s="15">
        <v>112862</v>
      </c>
      <c r="N1633" s="6">
        <v>11.63392</v>
      </c>
      <c r="O1633" s="6">
        <v>0.6605</v>
      </c>
      <c r="P1633" s="6">
        <v>26.13</v>
      </c>
      <c r="Q1633" s="12">
        <f t="shared" si="1871"/>
        <v>3.26308407953252</v>
      </c>
      <c r="R1633" s="6">
        <v>498</v>
      </c>
      <c r="S1633" s="12">
        <v>6.2106</v>
      </c>
      <c r="T1633">
        <f t="shared" si="1855"/>
        <v>0.0207272082920809</v>
      </c>
      <c r="U1633">
        <f t="shared" si="1856"/>
        <v>63.6425022167578</v>
      </c>
      <c r="V1633">
        <f t="shared" si="1857"/>
        <v>314.7228565849</v>
      </c>
      <c r="W1633">
        <f t="shared" si="1858"/>
        <v>135.3480945664</v>
      </c>
      <c r="X1633">
        <f t="shared" si="1859"/>
        <v>0.43626025</v>
      </c>
      <c r="Y1633">
        <f t="shared" si="1860"/>
        <v>10.6477177100986</v>
      </c>
      <c r="Z1633">
        <f t="shared" si="1861"/>
        <v>38.57155236</v>
      </c>
      <c r="AA1633">
        <v>0.01120592</v>
      </c>
      <c r="AB1633" s="16">
        <v>2.23</v>
      </c>
      <c r="AC1633">
        <v>0.46386073</v>
      </c>
      <c r="AD1633">
        <f t="shared" ref="AD1633:AF1633" si="1895">AA1633^2</f>
        <v>0.0001255726430464</v>
      </c>
      <c r="AE1633">
        <f t="shared" si="1895"/>
        <v>4.9729</v>
      </c>
      <c r="AF1633">
        <f t="shared" si="1895"/>
        <v>0.215166776836133</v>
      </c>
    </row>
    <row r="1634" spans="1:32">
      <c r="A1634" s="1">
        <v>2018</v>
      </c>
      <c r="B1634" s="1">
        <v>78</v>
      </c>
      <c r="C1634" s="1" t="s">
        <v>197</v>
      </c>
      <c r="D1634" s="1" t="s">
        <v>155</v>
      </c>
      <c r="E1634" s="9">
        <v>29390984.1781115</v>
      </c>
      <c r="F1634" s="10">
        <f t="shared" si="1863"/>
        <v>17.1961985246705</v>
      </c>
      <c r="G1634" s="11">
        <v>0</v>
      </c>
      <c r="H1634" s="12">
        <v>0.1444233</v>
      </c>
      <c r="I1634" s="6">
        <v>2935.9079</v>
      </c>
      <c r="J1634" s="15">
        <f t="shared" si="1875"/>
        <v>7.98477202003257</v>
      </c>
      <c r="K1634" s="15">
        <v>54661700</v>
      </c>
      <c r="L1634" s="15">
        <v>17.81667</v>
      </c>
      <c r="M1634" s="15">
        <v>120944</v>
      </c>
      <c r="N1634" s="6">
        <v>11.70308</v>
      </c>
      <c r="O1634" s="6">
        <v>0.6713</v>
      </c>
      <c r="P1634" s="6">
        <v>27.94</v>
      </c>
      <c r="Q1634" s="12">
        <f t="shared" si="1871"/>
        <v>3.33005935382882</v>
      </c>
      <c r="R1634" s="6">
        <v>1125</v>
      </c>
      <c r="S1634" s="12">
        <v>7.025538</v>
      </c>
      <c r="T1634">
        <f t="shared" si="1855"/>
        <v>0.02085808958289</v>
      </c>
      <c r="U1634">
        <f t="shared" si="1856"/>
        <v>63.756584211895</v>
      </c>
      <c r="V1634">
        <f t="shared" si="1857"/>
        <v>317.4337298889</v>
      </c>
      <c r="W1634">
        <f t="shared" si="1858"/>
        <v>136.9620814864</v>
      </c>
      <c r="X1634">
        <f t="shared" si="1859"/>
        <v>0.45064369</v>
      </c>
      <c r="Y1634">
        <f t="shared" si="1860"/>
        <v>11.0892953000228</v>
      </c>
      <c r="Z1634">
        <f t="shared" si="1861"/>
        <v>49.358184189444</v>
      </c>
      <c r="AA1634">
        <v>0.01411076</v>
      </c>
      <c r="AB1634" s="16">
        <v>2.61</v>
      </c>
      <c r="AC1634">
        <v>0.40023082</v>
      </c>
      <c r="AD1634">
        <f t="shared" ref="AD1634:AF1634" si="1896">AA1634^2</f>
        <v>0.0001991135477776</v>
      </c>
      <c r="AE1634">
        <f t="shared" si="1896"/>
        <v>6.8121</v>
      </c>
      <c r="AF1634">
        <f t="shared" si="1896"/>
        <v>0.160184709277872</v>
      </c>
    </row>
    <row r="1635" spans="1:32">
      <c r="A1635" s="1">
        <v>2019</v>
      </c>
      <c r="B1635" s="1">
        <v>78</v>
      </c>
      <c r="C1635" s="1" t="s">
        <v>197</v>
      </c>
      <c r="D1635" s="1" t="s">
        <v>155</v>
      </c>
      <c r="E1635" s="9">
        <v>29261496.1230241</v>
      </c>
      <c r="F1635" s="10">
        <f t="shared" si="1863"/>
        <v>17.1917830842731</v>
      </c>
      <c r="G1635" s="11">
        <v>0</v>
      </c>
      <c r="H1635" s="12">
        <v>0.13309308</v>
      </c>
      <c r="I1635" s="6">
        <v>2959.7438</v>
      </c>
      <c r="J1635" s="15">
        <f t="shared" si="1875"/>
        <v>7.99285798951803</v>
      </c>
      <c r="K1635" s="15">
        <v>58500000</v>
      </c>
      <c r="L1635" s="15">
        <v>17.88454</v>
      </c>
      <c r="M1635" s="15">
        <v>128856</v>
      </c>
      <c r="N1635" s="6">
        <v>11.76645</v>
      </c>
      <c r="O1635" s="6">
        <v>0.682</v>
      </c>
      <c r="P1635" s="6">
        <v>29.12</v>
      </c>
      <c r="Q1635" s="12">
        <f t="shared" si="1871"/>
        <v>3.37142522332849</v>
      </c>
      <c r="R1635" s="6">
        <v>1297</v>
      </c>
      <c r="S1635" s="12">
        <v>7.167809</v>
      </c>
      <c r="T1635">
        <f t="shared" si="1855"/>
        <v>0.0177137679438864</v>
      </c>
      <c r="U1635">
        <f t="shared" si="1856"/>
        <v>63.8857788406022</v>
      </c>
      <c r="V1635">
        <f t="shared" si="1857"/>
        <v>319.8567710116</v>
      </c>
      <c r="W1635">
        <f t="shared" si="1858"/>
        <v>138.4493456025</v>
      </c>
      <c r="X1635">
        <f t="shared" si="1859"/>
        <v>0.465124</v>
      </c>
      <c r="Y1635">
        <f t="shared" si="1860"/>
        <v>11.3665080364956</v>
      </c>
      <c r="Z1635">
        <f t="shared" si="1861"/>
        <v>51.377485860481</v>
      </c>
      <c r="AA1635">
        <v>0.01383068</v>
      </c>
      <c r="AB1635" s="16">
        <v>3.05</v>
      </c>
      <c r="AC1635">
        <v>0.39347449</v>
      </c>
      <c r="AD1635">
        <f t="shared" ref="AD1635:AF1635" si="1897">AA1635^2</f>
        <v>0.0001912877092624</v>
      </c>
      <c r="AE1635">
        <f t="shared" si="1897"/>
        <v>9.3025</v>
      </c>
      <c r="AF1635">
        <f t="shared" si="1897"/>
        <v>0.15482217428076</v>
      </c>
    </row>
    <row r="1636" spans="1:32">
      <c r="A1636" s="1">
        <v>2020</v>
      </c>
      <c r="B1636" s="1">
        <v>78</v>
      </c>
      <c r="C1636" s="1" t="s">
        <v>197</v>
      </c>
      <c r="D1636" s="1" t="s">
        <v>155</v>
      </c>
      <c r="E1636" s="9">
        <v>28615929.6926028</v>
      </c>
      <c r="F1636" s="10">
        <f t="shared" si="1863"/>
        <v>17.1694741029919</v>
      </c>
      <c r="G1636" s="11">
        <v>0</v>
      </c>
      <c r="H1636" s="12">
        <v>0.12734778</v>
      </c>
      <c r="I1636" s="6">
        <v>2981.6536</v>
      </c>
      <c r="J1636" s="15">
        <f t="shared" si="1875"/>
        <v>8.00023332492861</v>
      </c>
      <c r="K1636" s="15">
        <v>60480000</v>
      </c>
      <c r="L1636" s="15">
        <v>17.91782</v>
      </c>
      <c r="M1636" s="15">
        <v>132784</v>
      </c>
      <c r="N1636" s="6">
        <v>11.79648</v>
      </c>
      <c r="O1636" s="6">
        <v>0.7103</v>
      </c>
      <c r="P1636" s="6">
        <v>29.9013</v>
      </c>
      <c r="Q1636" s="12">
        <f t="shared" si="1871"/>
        <v>3.39790195771236</v>
      </c>
      <c r="R1636" s="6">
        <v>2338</v>
      </c>
      <c r="S1636" s="12">
        <v>7.757051</v>
      </c>
      <c r="T1636">
        <f t="shared" si="1855"/>
        <v>0.0162174570709284</v>
      </c>
      <c r="U1636">
        <f t="shared" si="1856"/>
        <v>64.0037332532983</v>
      </c>
      <c r="V1636">
        <f t="shared" si="1857"/>
        <v>321.0482735524</v>
      </c>
      <c r="W1636">
        <f t="shared" si="1858"/>
        <v>139.1569403904</v>
      </c>
      <c r="X1636">
        <f t="shared" si="1859"/>
        <v>0.50452609</v>
      </c>
      <c r="Y1636">
        <f t="shared" si="1860"/>
        <v>11.5457377142255</v>
      </c>
      <c r="Z1636">
        <f t="shared" si="1861"/>
        <v>60.171840216601</v>
      </c>
      <c r="AA1636">
        <v>0.01096181</v>
      </c>
      <c r="AB1636" s="16">
        <v>2.78</v>
      </c>
      <c r="AC1636">
        <v>0.34904061</v>
      </c>
      <c r="AD1636">
        <f t="shared" ref="AD1636:AF1636" si="1898">AA1636^2</f>
        <v>0.0001201612784761</v>
      </c>
      <c r="AE1636">
        <f t="shared" si="1898"/>
        <v>7.7284</v>
      </c>
      <c r="AF1636">
        <f t="shared" si="1898"/>
        <v>0.121829347429172</v>
      </c>
    </row>
    <row r="1637" spans="1:32">
      <c r="A1637" s="1">
        <v>2021</v>
      </c>
      <c r="B1637" s="1">
        <v>78</v>
      </c>
      <c r="C1637" s="1" t="s">
        <v>197</v>
      </c>
      <c r="D1637" s="1" t="s">
        <v>155</v>
      </c>
      <c r="E1637" s="9">
        <v>30436189.9508258</v>
      </c>
      <c r="F1637" s="10">
        <f t="shared" si="1863"/>
        <v>17.2311429172509</v>
      </c>
      <c r="G1637" s="11">
        <v>0</v>
      </c>
      <c r="H1637" s="12">
        <v>0.14469235</v>
      </c>
      <c r="I1637" s="6">
        <v>2964.7999</v>
      </c>
      <c r="J1637" s="15">
        <f t="shared" si="1875"/>
        <v>7.99456482180201</v>
      </c>
      <c r="K1637" s="15">
        <v>66960000</v>
      </c>
      <c r="L1637" s="15">
        <v>18.01961</v>
      </c>
      <c r="M1637" s="15">
        <v>146562</v>
      </c>
      <c r="N1637" s="6">
        <v>11.8952</v>
      </c>
      <c r="O1637" s="6">
        <v>0.7142</v>
      </c>
      <c r="P1637" s="6">
        <v>32.81</v>
      </c>
      <c r="Q1637" s="12">
        <f t="shared" si="1871"/>
        <v>3.49073334697301</v>
      </c>
      <c r="R1637" s="6">
        <v>2167</v>
      </c>
      <c r="S1637" s="12">
        <v>7.681099</v>
      </c>
      <c r="T1637">
        <f t="shared" si="1855"/>
        <v>0.0209358761485225</v>
      </c>
      <c r="U1637">
        <f t="shared" si="1856"/>
        <v>63.9130666899942</v>
      </c>
      <c r="V1637">
        <f t="shared" si="1857"/>
        <v>324.7063445521</v>
      </c>
      <c r="W1637">
        <f t="shared" si="1858"/>
        <v>141.49578304</v>
      </c>
      <c r="X1637">
        <f t="shared" si="1859"/>
        <v>0.51008164</v>
      </c>
      <c r="Y1637">
        <f t="shared" si="1860"/>
        <v>12.1852192996694</v>
      </c>
      <c r="Z1637">
        <f t="shared" si="1861"/>
        <v>58.999281847801</v>
      </c>
      <c r="AA1637">
        <v>0.01201302</v>
      </c>
      <c r="AB1637" s="16">
        <v>2</v>
      </c>
      <c r="AC1637">
        <v>0.32220387</v>
      </c>
      <c r="AD1637">
        <f t="shared" ref="AD1637:AF1637" si="1899">AA1637^2</f>
        <v>0.0001443126495204</v>
      </c>
      <c r="AE1637">
        <f t="shared" si="1899"/>
        <v>4</v>
      </c>
      <c r="AF1637">
        <f t="shared" si="1899"/>
        <v>0.103815333842977</v>
      </c>
    </row>
    <row r="1638" spans="1:32">
      <c r="A1638" s="1">
        <v>2022</v>
      </c>
      <c r="B1638" s="1">
        <v>78</v>
      </c>
      <c r="C1638" s="1" t="s">
        <v>197</v>
      </c>
      <c r="D1638" s="1" t="s">
        <v>155</v>
      </c>
      <c r="E1638" s="9">
        <v>30033162.1310246</v>
      </c>
      <c r="F1638" s="10">
        <f t="shared" si="1863"/>
        <v>17.2178127334844</v>
      </c>
      <c r="G1638" s="11">
        <v>0</v>
      </c>
      <c r="H1638" s="12">
        <v>0.15498847</v>
      </c>
      <c r="I1638" s="6">
        <v>2947.9463</v>
      </c>
      <c r="J1638" s="15">
        <f t="shared" si="1875"/>
        <v>7.98886403740383</v>
      </c>
      <c r="K1638" s="15">
        <v>71050000</v>
      </c>
      <c r="L1638" s="15">
        <v>18.07889</v>
      </c>
      <c r="M1638" s="15">
        <v>155132</v>
      </c>
      <c r="N1638" s="6">
        <v>11.95203</v>
      </c>
      <c r="O1638" s="6">
        <v>0.7201</v>
      </c>
      <c r="P1638" s="6">
        <v>34.18</v>
      </c>
      <c r="Q1638" s="12">
        <f t="shared" si="1871"/>
        <v>3.53164067768744</v>
      </c>
      <c r="R1638" s="6">
        <v>1764</v>
      </c>
      <c r="S1638" s="12">
        <v>7.475339</v>
      </c>
      <c r="T1638">
        <f t="shared" si="1855"/>
        <v>0.0240214258329409</v>
      </c>
      <c r="U1638">
        <f t="shared" si="1856"/>
        <v>63.8219486081242</v>
      </c>
      <c r="V1638">
        <f t="shared" si="1857"/>
        <v>326.8462636321</v>
      </c>
      <c r="W1638">
        <f t="shared" si="1858"/>
        <v>142.8510211209</v>
      </c>
      <c r="X1638">
        <f t="shared" si="1859"/>
        <v>0.51854401</v>
      </c>
      <c r="Y1638">
        <f t="shared" si="1860"/>
        <v>12.4724858762966</v>
      </c>
      <c r="Z1638">
        <f t="shared" si="1861"/>
        <v>55.880693164921</v>
      </c>
      <c r="AA1638">
        <v>0.01307989</v>
      </c>
      <c r="AB1638" s="16">
        <v>2</v>
      </c>
      <c r="AC1638">
        <v>0.24743279</v>
      </c>
      <c r="AD1638">
        <f t="shared" ref="AD1638:AF1638" si="1900">AA1638^2</f>
        <v>0.0001710835224121</v>
      </c>
      <c r="AE1638">
        <f t="shared" si="1900"/>
        <v>4</v>
      </c>
      <c r="AF1638">
        <f t="shared" si="1900"/>
        <v>0.0612229855671841</v>
      </c>
    </row>
    <row r="1639" spans="1:32">
      <c r="A1639" s="1">
        <v>2023</v>
      </c>
      <c r="B1639" s="1">
        <v>78</v>
      </c>
      <c r="C1639" s="1" t="s">
        <v>197</v>
      </c>
      <c r="D1639" s="1" t="s">
        <v>155</v>
      </c>
      <c r="E1639" s="9">
        <v>31988699.9422012</v>
      </c>
      <c r="F1639" s="10">
        <f t="shared" si="1863"/>
        <v>17.2808932715938</v>
      </c>
      <c r="G1639" s="11">
        <v>0</v>
      </c>
      <c r="H1639" s="12">
        <v>0.14223</v>
      </c>
      <c r="I1639" s="6">
        <v>2931.0926</v>
      </c>
      <c r="J1639" s="15">
        <f t="shared" si="1875"/>
        <v>7.9831305335247</v>
      </c>
      <c r="K1639" s="15">
        <v>74230000</v>
      </c>
      <c r="L1639" s="15">
        <v>18.12268</v>
      </c>
      <c r="M1639" s="15">
        <v>161940</v>
      </c>
      <c r="N1639" s="6">
        <v>11.99498</v>
      </c>
      <c r="O1639" s="6">
        <v>0.726</v>
      </c>
      <c r="P1639" s="6">
        <v>35.55</v>
      </c>
      <c r="Q1639" s="12">
        <f t="shared" si="1871"/>
        <v>3.57094015624925</v>
      </c>
      <c r="R1639" s="6">
        <v>1106</v>
      </c>
      <c r="S1639" s="12">
        <v>7.008505</v>
      </c>
      <c r="T1639">
        <f t="shared" si="1855"/>
        <v>0.0202293729</v>
      </c>
      <c r="U1639">
        <f t="shared" si="1856"/>
        <v>63.7303731152944</v>
      </c>
      <c r="V1639">
        <f t="shared" si="1857"/>
        <v>328.4315303824</v>
      </c>
      <c r="W1639">
        <f t="shared" si="1858"/>
        <v>143.8795452004</v>
      </c>
      <c r="X1639">
        <f t="shared" si="1859"/>
        <v>0.527076</v>
      </c>
      <c r="Y1639">
        <f t="shared" si="1860"/>
        <v>12.7516135995134</v>
      </c>
      <c r="Z1639">
        <f t="shared" si="1861"/>
        <v>49.119142335025</v>
      </c>
      <c r="AA1639">
        <v>0.01248457</v>
      </c>
      <c r="AB1639" s="16">
        <v>2</v>
      </c>
      <c r="AC1639">
        <v>0.17266171</v>
      </c>
      <c r="AD1639">
        <f t="shared" ref="AD1639:AF1639" si="1901">AA1639^2</f>
        <v>0.0001558644880849</v>
      </c>
      <c r="AE1639">
        <f t="shared" si="1901"/>
        <v>4</v>
      </c>
      <c r="AF1639">
        <f t="shared" si="1901"/>
        <v>0.0298120661001241</v>
      </c>
    </row>
    <row r="1640" spans="1:33">
      <c r="A1640" s="1">
        <v>2003</v>
      </c>
      <c r="B1640" s="1">
        <v>79</v>
      </c>
      <c r="C1640" s="1" t="s">
        <v>198</v>
      </c>
      <c r="D1640" s="1" t="s">
        <v>155</v>
      </c>
      <c r="E1640" s="9">
        <v>36184627.6450015</v>
      </c>
      <c r="F1640" s="10">
        <f t="shared" si="1863"/>
        <v>17.4041449359158</v>
      </c>
      <c r="G1640" s="11">
        <v>0</v>
      </c>
      <c r="H1640" s="12">
        <v>0.34503502</v>
      </c>
      <c r="I1640" s="6">
        <v>928</v>
      </c>
      <c r="J1640" s="15">
        <f t="shared" si="1875"/>
        <v>6.8330317327862</v>
      </c>
      <c r="K1640" s="15">
        <v>6405100</v>
      </c>
      <c r="L1640" s="15">
        <v>15.67261</v>
      </c>
      <c r="M1640" s="15">
        <v>23995</v>
      </c>
      <c r="N1640" s="6">
        <v>10.0856</v>
      </c>
      <c r="O1640" s="6">
        <v>0.4397</v>
      </c>
      <c r="P1640" s="6">
        <v>10.15</v>
      </c>
      <c r="Q1640" s="12">
        <f t="shared" si="1871"/>
        <v>2.3174737054878</v>
      </c>
      <c r="R1640" s="6">
        <v>8</v>
      </c>
      <c r="S1640" s="12">
        <v>2.079442</v>
      </c>
      <c r="T1640">
        <f t="shared" si="1855"/>
        <v>0.1190491650264</v>
      </c>
      <c r="U1640">
        <f t="shared" si="1856"/>
        <v>46.6903226612632</v>
      </c>
      <c r="V1640">
        <f t="shared" si="1857"/>
        <v>245.6307042121</v>
      </c>
      <c r="W1640">
        <f t="shared" si="1858"/>
        <v>101.71932736</v>
      </c>
      <c r="X1640">
        <f t="shared" si="1859"/>
        <v>0.19333609</v>
      </c>
      <c r="Y1640">
        <f t="shared" si="1860"/>
        <v>5.37068437562735</v>
      </c>
      <c r="Z1640">
        <f t="shared" si="1861"/>
        <v>4.324079031364</v>
      </c>
      <c r="AA1640">
        <v>0.00805963</v>
      </c>
      <c r="AB1640" s="16">
        <v>0.47</v>
      </c>
      <c r="AC1640">
        <v>1.124292</v>
      </c>
      <c r="AD1640">
        <f t="shared" ref="AD1640:AF1640" si="1902">AA1640^2</f>
        <v>6.49576357369e-5</v>
      </c>
      <c r="AE1640">
        <f t="shared" si="1902"/>
        <v>0.2209</v>
      </c>
      <c r="AF1640">
        <f t="shared" si="1902"/>
        <v>1.264032501264</v>
      </c>
      <c r="AG1640">
        <v>2012</v>
      </c>
    </row>
    <row r="1641" spans="1:33">
      <c r="A1641" s="1">
        <v>2004</v>
      </c>
      <c r="B1641" s="1">
        <v>79</v>
      </c>
      <c r="C1641" s="1" t="s">
        <v>198</v>
      </c>
      <c r="D1641" s="1" t="s">
        <v>155</v>
      </c>
      <c r="E1641" s="9">
        <v>39907660.0605877</v>
      </c>
      <c r="F1641" s="10">
        <f t="shared" si="1863"/>
        <v>17.5020788449024</v>
      </c>
      <c r="G1641" s="11">
        <v>0</v>
      </c>
      <c r="H1641" s="12">
        <v>0.36865539</v>
      </c>
      <c r="I1641" s="6">
        <v>936</v>
      </c>
      <c r="J1641" s="15">
        <f t="shared" si="1875"/>
        <v>6.84161547647759</v>
      </c>
      <c r="K1641" s="15">
        <v>7811600</v>
      </c>
      <c r="L1641" s="15">
        <v>15.87112</v>
      </c>
      <c r="M1641" s="15">
        <v>29235</v>
      </c>
      <c r="N1641" s="6">
        <v>10.28312</v>
      </c>
      <c r="O1641" s="6">
        <v>0.4142</v>
      </c>
      <c r="P1641" s="6">
        <v>11.58</v>
      </c>
      <c r="Q1641" s="12">
        <f t="shared" si="1871"/>
        <v>2.44927947214485</v>
      </c>
      <c r="R1641" s="6">
        <v>21</v>
      </c>
      <c r="S1641" s="12">
        <v>3.044523</v>
      </c>
      <c r="T1641">
        <f t="shared" si="1855"/>
        <v>0.135906796576052</v>
      </c>
      <c r="U1641">
        <f t="shared" si="1856"/>
        <v>46.8077023279777</v>
      </c>
      <c r="V1641">
        <f t="shared" si="1857"/>
        <v>251.8924500544</v>
      </c>
      <c r="W1641">
        <f t="shared" si="1858"/>
        <v>105.7425569344</v>
      </c>
      <c r="X1641">
        <f t="shared" si="1859"/>
        <v>0.17156164</v>
      </c>
      <c r="Y1641">
        <f t="shared" si="1860"/>
        <v>5.99896993267016</v>
      </c>
      <c r="Z1641">
        <f t="shared" si="1861"/>
        <v>9.269120297529</v>
      </c>
      <c r="AA1641">
        <v>0.00778864</v>
      </c>
      <c r="AB1641" s="16">
        <v>0.59</v>
      </c>
      <c r="AC1641">
        <v>1.055906</v>
      </c>
      <c r="AD1641">
        <f t="shared" ref="AD1641:AF1641" si="1903">AA1641^2</f>
        <v>6.06629130496e-5</v>
      </c>
      <c r="AE1641">
        <f t="shared" si="1903"/>
        <v>0.3481</v>
      </c>
      <c r="AF1641">
        <f t="shared" si="1903"/>
        <v>1.114937480836</v>
      </c>
      <c r="AG1641">
        <v>2012</v>
      </c>
    </row>
    <row r="1642" spans="1:33">
      <c r="A1642" s="1">
        <v>2005</v>
      </c>
      <c r="B1642" s="1">
        <v>79</v>
      </c>
      <c r="C1642" s="1" t="s">
        <v>198</v>
      </c>
      <c r="D1642" s="1" t="s">
        <v>155</v>
      </c>
      <c r="E1642" s="9">
        <v>44339026.8968437</v>
      </c>
      <c r="F1642" s="10">
        <f t="shared" si="1863"/>
        <v>17.6073758155166</v>
      </c>
      <c r="G1642" s="11">
        <v>0</v>
      </c>
      <c r="H1642" s="12">
        <v>0.37228832</v>
      </c>
      <c r="I1642" s="6">
        <v>945</v>
      </c>
      <c r="J1642" s="15">
        <f t="shared" si="1875"/>
        <v>6.85118492749374</v>
      </c>
      <c r="K1642" s="15">
        <v>8716700</v>
      </c>
      <c r="L1642" s="15">
        <v>15.98075</v>
      </c>
      <c r="M1642" s="15">
        <v>29534</v>
      </c>
      <c r="N1642" s="6">
        <v>10.2933</v>
      </c>
      <c r="O1642" s="6">
        <v>0.5031</v>
      </c>
      <c r="P1642" s="6">
        <v>15.62</v>
      </c>
      <c r="Q1642" s="12">
        <f t="shared" si="1871"/>
        <v>2.74855214441154</v>
      </c>
      <c r="R1642" s="6">
        <v>25</v>
      </c>
      <c r="S1642" s="12">
        <v>3.218876</v>
      </c>
      <c r="T1642">
        <f t="shared" si="1855"/>
        <v>0.138598593208422</v>
      </c>
      <c r="U1642">
        <f t="shared" si="1856"/>
        <v>46.9387349107174</v>
      </c>
      <c r="V1642">
        <f t="shared" si="1857"/>
        <v>255.3843705625</v>
      </c>
      <c r="W1642">
        <f t="shared" si="1858"/>
        <v>105.95202489</v>
      </c>
      <c r="X1642">
        <f t="shared" si="1859"/>
        <v>0.25310961</v>
      </c>
      <c r="Y1642">
        <f t="shared" si="1860"/>
        <v>7.55453889054928</v>
      </c>
      <c r="Z1642">
        <f t="shared" si="1861"/>
        <v>10.361162703376</v>
      </c>
      <c r="AA1642">
        <v>0.00751764</v>
      </c>
      <c r="AB1642" s="16">
        <v>0.68</v>
      </c>
      <c r="AC1642">
        <v>1.1515437</v>
      </c>
      <c r="AD1642">
        <f t="shared" ref="AD1642:AF1642" si="1904">AA1642^2</f>
        <v>5.65149111696e-5</v>
      </c>
      <c r="AE1642">
        <f t="shared" si="1904"/>
        <v>0.4624</v>
      </c>
      <c r="AF1642">
        <f t="shared" si="1904"/>
        <v>1.32605289300969</v>
      </c>
      <c r="AG1642">
        <v>2012</v>
      </c>
    </row>
    <row r="1643" spans="1:33">
      <c r="A1643" s="1">
        <v>2006</v>
      </c>
      <c r="B1643" s="1">
        <v>79</v>
      </c>
      <c r="C1643" s="1" t="s">
        <v>198</v>
      </c>
      <c r="D1643" s="1" t="s">
        <v>155</v>
      </c>
      <c r="E1643" s="9">
        <v>48710768.9544918</v>
      </c>
      <c r="F1643" s="10">
        <f t="shared" si="1863"/>
        <v>17.7014106920365</v>
      </c>
      <c r="G1643" s="11">
        <v>0</v>
      </c>
      <c r="H1643" s="12">
        <v>0.37254617</v>
      </c>
      <c r="I1643" s="6">
        <v>1747</v>
      </c>
      <c r="J1643" s="15">
        <f t="shared" si="1875"/>
        <v>7.46565531013406</v>
      </c>
      <c r="K1643" s="15">
        <v>10215200</v>
      </c>
      <c r="L1643" s="15">
        <v>16.13939</v>
      </c>
      <c r="M1643" s="15">
        <v>38088</v>
      </c>
      <c r="N1643" s="6">
        <v>10.54765</v>
      </c>
      <c r="O1643" s="6">
        <v>0.592</v>
      </c>
      <c r="P1643" s="6">
        <v>13.85</v>
      </c>
      <c r="Q1643" s="12">
        <f t="shared" si="1871"/>
        <v>2.62828523263335</v>
      </c>
      <c r="R1643" s="6">
        <v>22</v>
      </c>
      <c r="S1643" s="12">
        <v>3.091043</v>
      </c>
      <c r="T1643">
        <f t="shared" si="1855"/>
        <v>0.138790648781669</v>
      </c>
      <c r="U1643">
        <f t="shared" si="1856"/>
        <v>55.7360092097329</v>
      </c>
      <c r="V1643">
        <f t="shared" si="1857"/>
        <v>260.4799095721</v>
      </c>
      <c r="W1643">
        <f t="shared" si="1858"/>
        <v>111.2529205225</v>
      </c>
      <c r="X1643">
        <f t="shared" si="1859"/>
        <v>0.350464</v>
      </c>
      <c r="Y1643">
        <f t="shared" si="1860"/>
        <v>6.90788326407854</v>
      </c>
      <c r="Z1643">
        <f t="shared" si="1861"/>
        <v>9.554546827849</v>
      </c>
      <c r="AA1643">
        <v>0.00881057</v>
      </c>
      <c r="AB1643" s="16">
        <v>0.73</v>
      </c>
      <c r="AC1643">
        <v>1.0931049</v>
      </c>
      <c r="AD1643">
        <f t="shared" ref="AD1643:AF1643" si="1905">AA1643^2</f>
        <v>7.76261437249e-5</v>
      </c>
      <c r="AE1643">
        <f t="shared" si="1905"/>
        <v>0.5329</v>
      </c>
      <c r="AF1643">
        <f t="shared" si="1905"/>
        <v>1.19487832240401</v>
      </c>
      <c r="AG1643">
        <v>2012</v>
      </c>
    </row>
    <row r="1644" spans="1:33">
      <c r="A1644" s="1">
        <v>2007</v>
      </c>
      <c r="B1644" s="1">
        <v>79</v>
      </c>
      <c r="C1644" s="1" t="s">
        <v>198</v>
      </c>
      <c r="D1644" s="1" t="s">
        <v>155</v>
      </c>
      <c r="E1644" s="9">
        <v>49245163.6598226</v>
      </c>
      <c r="F1644" s="10">
        <f t="shared" si="1863"/>
        <v>17.7123217209599</v>
      </c>
      <c r="G1644" s="11">
        <v>0</v>
      </c>
      <c r="H1644" s="12">
        <v>0.39730037</v>
      </c>
      <c r="I1644" s="6">
        <v>1556</v>
      </c>
      <c r="J1644" s="15">
        <f t="shared" si="1875"/>
        <v>7.34987370473834</v>
      </c>
      <c r="K1644" s="15">
        <v>12066865</v>
      </c>
      <c r="L1644" s="15">
        <v>16.30597</v>
      </c>
      <c r="M1644" s="15">
        <v>44894</v>
      </c>
      <c r="N1644" s="6">
        <v>10.71206</v>
      </c>
      <c r="O1644" s="6">
        <v>0.5961</v>
      </c>
      <c r="P1644" s="6">
        <v>14.32</v>
      </c>
      <c r="Q1644" s="12">
        <f t="shared" si="1871"/>
        <v>2.6616571615325</v>
      </c>
      <c r="R1644" s="6">
        <v>18</v>
      </c>
      <c r="S1644" s="12">
        <v>2.890372</v>
      </c>
      <c r="T1644">
        <f t="shared" si="1855"/>
        <v>0.157847584002137</v>
      </c>
      <c r="U1644">
        <f t="shared" si="1856"/>
        <v>54.0206434756041</v>
      </c>
      <c r="V1644">
        <f t="shared" si="1857"/>
        <v>265.8846576409</v>
      </c>
      <c r="W1644">
        <f t="shared" si="1858"/>
        <v>114.7482294436</v>
      </c>
      <c r="X1644">
        <f t="shared" si="1859"/>
        <v>0.35533521</v>
      </c>
      <c r="Y1644">
        <f t="shared" si="1860"/>
        <v>7.08441884553725</v>
      </c>
      <c r="Z1644">
        <f t="shared" si="1861"/>
        <v>8.354250298384</v>
      </c>
      <c r="AA1644">
        <v>0.01298701</v>
      </c>
      <c r="AB1644" s="16">
        <v>0.68</v>
      </c>
      <c r="AC1644">
        <v>1.0288033</v>
      </c>
      <c r="AD1644">
        <f t="shared" ref="AD1644:AF1644" si="1906">AA1644^2</f>
        <v>0.0001686624287401</v>
      </c>
      <c r="AE1644">
        <f t="shared" si="1906"/>
        <v>0.4624</v>
      </c>
      <c r="AF1644">
        <f t="shared" si="1906"/>
        <v>1.05843623009089</v>
      </c>
      <c r="AG1644">
        <v>2012</v>
      </c>
    </row>
    <row r="1645" spans="1:33">
      <c r="A1645" s="1">
        <v>2008</v>
      </c>
      <c r="B1645" s="1">
        <v>79</v>
      </c>
      <c r="C1645" s="1" t="s">
        <v>198</v>
      </c>
      <c r="D1645" s="1" t="s">
        <v>155</v>
      </c>
      <c r="E1645" s="9">
        <v>45512885.4953397</v>
      </c>
      <c r="F1645" s="10">
        <f t="shared" si="1863"/>
        <v>17.6335060415281</v>
      </c>
      <c r="G1645" s="11">
        <v>0</v>
      </c>
      <c r="H1645" s="12">
        <v>0.36797508</v>
      </c>
      <c r="I1645" s="6">
        <v>1552</v>
      </c>
      <c r="J1645" s="15">
        <f t="shared" si="1875"/>
        <v>7.34729970074316</v>
      </c>
      <c r="K1645" s="15">
        <v>14081351</v>
      </c>
      <c r="L1645" s="15">
        <v>16.46036</v>
      </c>
      <c r="M1645" s="15">
        <v>52391</v>
      </c>
      <c r="N1645" s="6">
        <v>10.86649</v>
      </c>
      <c r="O1645" s="6">
        <v>0.5975</v>
      </c>
      <c r="P1645" s="6">
        <v>15.96</v>
      </c>
      <c r="Q1645" s="12">
        <f t="shared" si="1871"/>
        <v>2.77008559202166</v>
      </c>
      <c r="R1645" s="6">
        <v>39</v>
      </c>
      <c r="S1645" s="12">
        <v>3.663562</v>
      </c>
      <c r="T1645">
        <f t="shared" si="1855"/>
        <v>0.135405659501006</v>
      </c>
      <c r="U1645">
        <f t="shared" si="1856"/>
        <v>53.9828128925405</v>
      </c>
      <c r="V1645">
        <f t="shared" si="1857"/>
        <v>270.9434513296</v>
      </c>
      <c r="W1645">
        <f t="shared" si="1858"/>
        <v>118.0806049201</v>
      </c>
      <c r="X1645">
        <f t="shared" si="1859"/>
        <v>0.35700625</v>
      </c>
      <c r="Y1645">
        <f t="shared" si="1860"/>
        <v>7.67337418712599</v>
      </c>
      <c r="Z1645">
        <f t="shared" si="1861"/>
        <v>13.421686527844</v>
      </c>
      <c r="AA1645">
        <v>0.01357973</v>
      </c>
      <c r="AB1645" s="16">
        <v>0.91</v>
      </c>
      <c r="AC1645">
        <v>0.96418428</v>
      </c>
      <c r="AD1645">
        <f t="shared" ref="AD1645:AF1645" si="1907">AA1645^2</f>
        <v>0.0001844090668729</v>
      </c>
      <c r="AE1645">
        <f t="shared" si="1907"/>
        <v>0.8281</v>
      </c>
      <c r="AF1645">
        <f t="shared" si="1907"/>
        <v>0.929651325799118</v>
      </c>
      <c r="AG1645">
        <v>2012</v>
      </c>
    </row>
    <row r="1646" spans="1:33">
      <c r="A1646" s="1">
        <v>2009</v>
      </c>
      <c r="B1646" s="1">
        <v>79</v>
      </c>
      <c r="C1646" s="1" t="s">
        <v>198</v>
      </c>
      <c r="D1646" s="1" t="s">
        <v>155</v>
      </c>
      <c r="E1646" s="9">
        <v>49580780.0600872</v>
      </c>
      <c r="F1646" s="10">
        <f t="shared" si="1863"/>
        <v>17.7191138178095</v>
      </c>
      <c r="G1646" s="11">
        <v>0</v>
      </c>
      <c r="H1646" s="12">
        <v>0.2464575</v>
      </c>
      <c r="I1646" s="6">
        <v>1566</v>
      </c>
      <c r="J1646" s="15">
        <f t="shared" si="1875"/>
        <v>7.35627987655075</v>
      </c>
      <c r="K1646" s="15">
        <v>16720765</v>
      </c>
      <c r="L1646" s="15">
        <v>16.63216</v>
      </c>
      <c r="M1646" s="15">
        <v>62084</v>
      </c>
      <c r="N1646" s="6">
        <v>11.03624</v>
      </c>
      <c r="O1646" s="6">
        <v>0.5995</v>
      </c>
      <c r="P1646" s="6">
        <v>17.15</v>
      </c>
      <c r="Q1646" s="12">
        <f t="shared" si="1871"/>
        <v>2.84199817361195</v>
      </c>
      <c r="R1646" s="6">
        <v>59</v>
      </c>
      <c r="S1646" s="12">
        <v>4.077538</v>
      </c>
      <c r="T1646">
        <f t="shared" si="1855"/>
        <v>0.06074129930625</v>
      </c>
      <c r="U1646">
        <f t="shared" si="1856"/>
        <v>54.1148536221455</v>
      </c>
      <c r="V1646">
        <f t="shared" si="1857"/>
        <v>276.6287462656</v>
      </c>
      <c r="W1646">
        <f t="shared" si="1858"/>
        <v>121.7985933376</v>
      </c>
      <c r="X1646">
        <f t="shared" si="1859"/>
        <v>0.35940025</v>
      </c>
      <c r="Y1646">
        <f t="shared" si="1860"/>
        <v>8.07695361881366</v>
      </c>
      <c r="Z1646">
        <f t="shared" si="1861"/>
        <v>16.626316141444</v>
      </c>
      <c r="AA1646">
        <v>0.01296543</v>
      </c>
      <c r="AB1646" s="16">
        <v>0.99</v>
      </c>
      <c r="AC1646">
        <v>0.76510662</v>
      </c>
      <c r="AD1646">
        <f t="shared" ref="AD1646:AF1646" si="1908">AA1646^2</f>
        <v>0.0001681023750849</v>
      </c>
      <c r="AE1646">
        <f t="shared" si="1908"/>
        <v>0.9801</v>
      </c>
      <c r="AF1646">
        <f t="shared" si="1908"/>
        <v>0.585388139967824</v>
      </c>
      <c r="AG1646">
        <v>2012</v>
      </c>
    </row>
    <row r="1647" spans="1:33">
      <c r="A1647" s="1">
        <v>2010</v>
      </c>
      <c r="B1647" s="1">
        <v>79</v>
      </c>
      <c r="C1647" s="1" t="s">
        <v>198</v>
      </c>
      <c r="D1647" s="1" t="s">
        <v>155</v>
      </c>
      <c r="E1647" s="9">
        <v>54858618.8584986</v>
      </c>
      <c r="F1647" s="10">
        <f t="shared" si="1863"/>
        <v>17.8202698674094</v>
      </c>
      <c r="G1647" s="11">
        <v>0</v>
      </c>
      <c r="H1647" s="12">
        <v>0.27770603</v>
      </c>
      <c r="I1647" s="6">
        <v>1577</v>
      </c>
      <c r="J1647" s="15">
        <f t="shared" si="1875"/>
        <v>7.36327958696304</v>
      </c>
      <c r="K1647" s="15">
        <v>19876400</v>
      </c>
      <c r="L1647" s="15">
        <v>16.80504</v>
      </c>
      <c r="M1647" s="15">
        <v>63280</v>
      </c>
      <c r="N1647" s="6">
        <v>11.05532</v>
      </c>
      <c r="O1647" s="6">
        <v>0.6199</v>
      </c>
      <c r="P1647" s="6">
        <v>18.23</v>
      </c>
      <c r="Q1647" s="12">
        <f t="shared" si="1871"/>
        <v>2.90306858869057</v>
      </c>
      <c r="R1647" s="6">
        <v>100</v>
      </c>
      <c r="S1647" s="12">
        <v>4.60517</v>
      </c>
      <c r="T1647">
        <f t="shared" si="1855"/>
        <v>0.0771206390983609</v>
      </c>
      <c r="U1647">
        <f t="shared" si="1856"/>
        <v>54.2178862757866</v>
      </c>
      <c r="V1647">
        <f t="shared" si="1857"/>
        <v>282.4093694016</v>
      </c>
      <c r="W1647">
        <f t="shared" si="1858"/>
        <v>122.2201003024</v>
      </c>
      <c r="X1647">
        <f t="shared" si="1859"/>
        <v>0.38427601</v>
      </c>
      <c r="Y1647">
        <f t="shared" si="1860"/>
        <v>8.42780723064186</v>
      </c>
      <c r="Z1647">
        <f t="shared" si="1861"/>
        <v>21.2075907289</v>
      </c>
      <c r="AA1647">
        <v>0.01042345</v>
      </c>
      <c r="AB1647" s="16">
        <v>1.03</v>
      </c>
      <c r="AC1647">
        <v>0.82507249</v>
      </c>
      <c r="AD1647">
        <f t="shared" ref="AD1647:AF1647" si="1909">AA1647^2</f>
        <v>0.0001086483099025</v>
      </c>
      <c r="AE1647">
        <f t="shared" si="1909"/>
        <v>1.0609</v>
      </c>
      <c r="AF1647">
        <f t="shared" si="1909"/>
        <v>0.6807446137548</v>
      </c>
      <c r="AG1647">
        <v>2012</v>
      </c>
    </row>
    <row r="1648" spans="1:33">
      <c r="A1648" s="1">
        <v>2011</v>
      </c>
      <c r="B1648" s="1">
        <v>79</v>
      </c>
      <c r="C1648" s="1" t="s">
        <v>198</v>
      </c>
      <c r="D1648" s="1" t="s">
        <v>155</v>
      </c>
      <c r="E1648" s="9">
        <v>56373673.0982967</v>
      </c>
      <c r="F1648" s="10">
        <f t="shared" si="1863"/>
        <v>17.8475128184511</v>
      </c>
      <c r="G1648" s="11">
        <v>0</v>
      </c>
      <c r="H1648" s="12">
        <v>0.28147062</v>
      </c>
      <c r="I1648" s="6">
        <v>1580</v>
      </c>
      <c r="J1648" s="15">
        <f t="shared" si="1875"/>
        <v>7.36518012602101</v>
      </c>
      <c r="K1648" s="15">
        <v>23114500</v>
      </c>
      <c r="L1648" s="15">
        <v>16.95597</v>
      </c>
      <c r="M1648" s="15">
        <v>73981</v>
      </c>
      <c r="N1648" s="6">
        <v>11.21156</v>
      </c>
      <c r="O1648" s="6">
        <v>0.6302</v>
      </c>
      <c r="P1648" s="6">
        <v>19.12</v>
      </c>
      <c r="Q1648" s="12">
        <f t="shared" si="1871"/>
        <v>2.95073490762326</v>
      </c>
      <c r="R1648" s="6">
        <v>128</v>
      </c>
      <c r="S1648" s="12">
        <v>4.85203</v>
      </c>
      <c r="T1648">
        <f t="shared" si="1855"/>
        <v>0.0792257099231844</v>
      </c>
      <c r="U1648">
        <f t="shared" si="1856"/>
        <v>54.2458782887349</v>
      </c>
      <c r="V1648">
        <f t="shared" si="1857"/>
        <v>287.5049186409</v>
      </c>
      <c r="W1648">
        <f t="shared" si="1858"/>
        <v>125.6990776336</v>
      </c>
      <c r="X1648">
        <f t="shared" si="1859"/>
        <v>0.39715204</v>
      </c>
      <c r="Y1648">
        <f t="shared" si="1860"/>
        <v>8.70683649506645</v>
      </c>
      <c r="Z1648">
        <f t="shared" si="1861"/>
        <v>23.5421951209</v>
      </c>
      <c r="AA1648">
        <v>0.00917057</v>
      </c>
      <c r="AB1648" s="16">
        <v>1.09</v>
      </c>
      <c r="AC1648">
        <v>0.70450412</v>
      </c>
      <c r="AD1648">
        <f t="shared" ref="AD1648:AF1648" si="1910">AA1648^2</f>
        <v>8.40993541249e-5</v>
      </c>
      <c r="AE1648">
        <f t="shared" si="1910"/>
        <v>1.1881</v>
      </c>
      <c r="AF1648">
        <f t="shared" si="1910"/>
        <v>0.496326055096974</v>
      </c>
      <c r="AG1648">
        <v>2012</v>
      </c>
    </row>
    <row r="1649" spans="1:33">
      <c r="A1649" s="1">
        <v>2012</v>
      </c>
      <c r="B1649" s="1">
        <v>79</v>
      </c>
      <c r="C1649" s="1" t="s">
        <v>198</v>
      </c>
      <c r="D1649" s="1" t="s">
        <v>155</v>
      </c>
      <c r="E1649" s="9">
        <v>65887650.0558493</v>
      </c>
      <c r="F1649" s="10">
        <f t="shared" si="1863"/>
        <v>18.0034615775985</v>
      </c>
      <c r="G1649" s="11">
        <v>1</v>
      </c>
      <c r="H1649" s="12">
        <v>0.2738926</v>
      </c>
      <c r="I1649" s="6">
        <v>1577</v>
      </c>
      <c r="J1649" s="15">
        <f t="shared" si="1875"/>
        <v>7.36327958696304</v>
      </c>
      <c r="K1649" s="15">
        <v>26304200</v>
      </c>
      <c r="L1649" s="15">
        <v>17.08524</v>
      </c>
      <c r="M1649" s="15">
        <v>83650</v>
      </c>
      <c r="N1649" s="6">
        <v>11.3344</v>
      </c>
      <c r="O1649" s="6">
        <v>0.6419</v>
      </c>
      <c r="P1649" s="6">
        <v>19.7066</v>
      </c>
      <c r="Q1649" s="12">
        <f t="shared" si="1871"/>
        <v>2.98095360501618</v>
      </c>
      <c r="R1649" s="6">
        <v>127</v>
      </c>
      <c r="S1649" s="12">
        <v>4.844187</v>
      </c>
      <c r="T1649">
        <f t="shared" si="1855"/>
        <v>0.07501715633476</v>
      </c>
      <c r="U1649">
        <f t="shared" si="1856"/>
        <v>54.2178862757866</v>
      </c>
      <c r="V1649">
        <f t="shared" si="1857"/>
        <v>291.9054258576</v>
      </c>
      <c r="W1649">
        <f t="shared" si="1858"/>
        <v>128.46862336</v>
      </c>
      <c r="X1649">
        <f t="shared" si="1859"/>
        <v>0.41203561</v>
      </c>
      <c r="Y1649">
        <f t="shared" si="1860"/>
        <v>8.88608439525896</v>
      </c>
      <c r="Z1649">
        <f t="shared" si="1861"/>
        <v>23.466147690969</v>
      </c>
      <c r="AA1649">
        <v>0.01142074</v>
      </c>
      <c r="AB1649" s="16">
        <v>1.01</v>
      </c>
      <c r="AC1649">
        <v>0.63411359</v>
      </c>
      <c r="AD1649">
        <f t="shared" ref="AD1649:AF1649" si="1911">AA1649^2</f>
        <v>0.0001304333021476</v>
      </c>
      <c r="AE1649">
        <f t="shared" si="1911"/>
        <v>1.0201</v>
      </c>
      <c r="AF1649">
        <f t="shared" si="1911"/>
        <v>0.402100045022688</v>
      </c>
      <c r="AG1649">
        <v>2012</v>
      </c>
    </row>
    <row r="1650" spans="1:33">
      <c r="A1650" s="1">
        <v>2013</v>
      </c>
      <c r="B1650" s="1">
        <v>79</v>
      </c>
      <c r="C1650" s="1" t="s">
        <v>198</v>
      </c>
      <c r="D1650" s="1" t="s">
        <v>155</v>
      </c>
      <c r="E1650" s="9">
        <v>77141933.0342776</v>
      </c>
      <c r="F1650" s="10">
        <f t="shared" si="1863"/>
        <v>18.1611575692102</v>
      </c>
      <c r="G1650" s="11">
        <v>1</v>
      </c>
      <c r="H1650" s="12">
        <v>0.21050677</v>
      </c>
      <c r="I1650" s="6">
        <v>1594</v>
      </c>
      <c r="J1650" s="15">
        <f t="shared" si="1875"/>
        <v>7.37400185935016</v>
      </c>
      <c r="K1650" s="15">
        <v>29272800</v>
      </c>
      <c r="L1650" s="15">
        <v>17.19217</v>
      </c>
      <c r="M1650" s="15">
        <v>107621</v>
      </c>
      <c r="N1650" s="6">
        <v>11.58637</v>
      </c>
      <c r="O1650" s="6">
        <v>0.6539</v>
      </c>
      <c r="P1650" s="6">
        <v>21.14</v>
      </c>
      <c r="Q1650" s="12">
        <f t="shared" si="1871"/>
        <v>3.05116698044209</v>
      </c>
      <c r="R1650" s="6">
        <v>248</v>
      </c>
      <c r="S1650" s="12">
        <v>5.513429</v>
      </c>
      <c r="T1650">
        <f t="shared" si="1855"/>
        <v>0.0443131002158329</v>
      </c>
      <c r="U1650">
        <f t="shared" si="1856"/>
        <v>54.3759034216996</v>
      </c>
      <c r="V1650">
        <f t="shared" si="1857"/>
        <v>295.5707093089</v>
      </c>
      <c r="W1650">
        <f t="shared" si="1858"/>
        <v>134.2439697769</v>
      </c>
      <c r="X1650">
        <f t="shared" si="1859"/>
        <v>0.42758521</v>
      </c>
      <c r="Y1650">
        <f t="shared" si="1860"/>
        <v>9.3096199425401</v>
      </c>
      <c r="Z1650">
        <f t="shared" si="1861"/>
        <v>30.397899338041</v>
      </c>
      <c r="AA1650">
        <v>0.01063647</v>
      </c>
      <c r="AB1650" s="16">
        <v>1.44</v>
      </c>
      <c r="AC1650">
        <v>0.59213223</v>
      </c>
      <c r="AD1650">
        <f t="shared" ref="AD1650:AF1650" si="1912">AA1650^2</f>
        <v>0.0001131344940609</v>
      </c>
      <c r="AE1650">
        <f t="shared" si="1912"/>
        <v>2.0736</v>
      </c>
      <c r="AF1650">
        <f t="shared" si="1912"/>
        <v>0.350620577804773</v>
      </c>
      <c r="AG1650">
        <v>2012</v>
      </c>
    </row>
    <row r="1651" spans="1:33">
      <c r="A1651" s="1">
        <v>2014</v>
      </c>
      <c r="B1651" s="1">
        <v>79</v>
      </c>
      <c r="C1651" s="1" t="s">
        <v>198</v>
      </c>
      <c r="D1651" s="1" t="s">
        <v>155</v>
      </c>
      <c r="E1651" s="9">
        <v>75424508.4311137</v>
      </c>
      <c r="F1651" s="10">
        <f t="shared" si="1863"/>
        <v>18.1386428256678</v>
      </c>
      <c r="G1651" s="11">
        <v>1</v>
      </c>
      <c r="H1651" s="12">
        <v>0.1946617</v>
      </c>
      <c r="I1651" s="6">
        <v>1598</v>
      </c>
      <c r="J1651" s="15">
        <f t="shared" si="1875"/>
        <v>7.37650812632622</v>
      </c>
      <c r="K1651" s="15">
        <v>32524400</v>
      </c>
      <c r="L1651" s="15">
        <v>17.2975</v>
      </c>
      <c r="M1651" s="15">
        <v>102652</v>
      </c>
      <c r="N1651" s="6">
        <v>11.5391</v>
      </c>
      <c r="O1651" s="6">
        <v>0.6663</v>
      </c>
      <c r="P1651" s="6">
        <v>21.48</v>
      </c>
      <c r="Q1651" s="12">
        <f t="shared" si="1871"/>
        <v>3.06712226964066</v>
      </c>
      <c r="R1651" s="6">
        <v>302</v>
      </c>
      <c r="S1651" s="12">
        <v>5.710427</v>
      </c>
      <c r="T1651">
        <f t="shared" si="1855"/>
        <v>0.03789317744689</v>
      </c>
      <c r="U1651">
        <f t="shared" si="1856"/>
        <v>54.4128721377568</v>
      </c>
      <c r="V1651">
        <f t="shared" si="1857"/>
        <v>299.20350625</v>
      </c>
      <c r="W1651">
        <f t="shared" si="1858"/>
        <v>133.15082881</v>
      </c>
      <c r="X1651">
        <f t="shared" si="1859"/>
        <v>0.44395569</v>
      </c>
      <c r="Y1651">
        <f t="shared" si="1860"/>
        <v>9.40723901692567</v>
      </c>
      <c r="Z1651">
        <f t="shared" si="1861"/>
        <v>32.608976522329</v>
      </c>
      <c r="AA1651">
        <v>0.01300954</v>
      </c>
      <c r="AB1651" s="16">
        <v>1.18</v>
      </c>
      <c r="AC1651">
        <v>0.66911942</v>
      </c>
      <c r="AD1651">
        <f t="shared" ref="AD1651:AF1651" si="1913">AA1651^2</f>
        <v>0.0001692481310116</v>
      </c>
      <c r="AE1651">
        <f t="shared" si="1913"/>
        <v>1.3924</v>
      </c>
      <c r="AF1651">
        <f t="shared" si="1913"/>
        <v>0.447720798221136</v>
      </c>
      <c r="AG1651">
        <v>2012</v>
      </c>
    </row>
    <row r="1652" spans="1:33">
      <c r="A1652" s="1">
        <v>2015</v>
      </c>
      <c r="B1652" s="1">
        <v>79</v>
      </c>
      <c r="C1652" s="1" t="s">
        <v>198</v>
      </c>
      <c r="D1652" s="1" t="s">
        <v>155</v>
      </c>
      <c r="E1652" s="9">
        <v>70077275.8444532</v>
      </c>
      <c r="F1652" s="10">
        <f t="shared" si="1863"/>
        <v>18.0651091317543</v>
      </c>
      <c r="G1652" s="11">
        <v>1</v>
      </c>
      <c r="H1652" s="12">
        <v>0.17896389</v>
      </c>
      <c r="I1652" s="6">
        <v>1601</v>
      </c>
      <c r="J1652" s="15">
        <f t="shared" si="1875"/>
        <v>7.37838371299672</v>
      </c>
      <c r="K1652" s="15">
        <v>35024800</v>
      </c>
      <c r="L1652" s="15">
        <v>17.37157</v>
      </c>
      <c r="M1652" s="15">
        <v>110351</v>
      </c>
      <c r="N1652" s="6">
        <v>11.61142</v>
      </c>
      <c r="O1652" s="6">
        <v>0.6793</v>
      </c>
      <c r="P1652" s="6">
        <v>21.827</v>
      </c>
      <c r="Q1652" s="12">
        <f t="shared" si="1871"/>
        <v>3.08314773555694</v>
      </c>
      <c r="R1652" s="6">
        <v>322</v>
      </c>
      <c r="S1652" s="12">
        <v>5.774551</v>
      </c>
      <c r="T1652">
        <f t="shared" si="1855"/>
        <v>0.0320280739239321</v>
      </c>
      <c r="U1652">
        <f t="shared" si="1856"/>
        <v>54.4405462162153</v>
      </c>
      <c r="V1652">
        <f t="shared" si="1857"/>
        <v>301.7714442649</v>
      </c>
      <c r="W1652">
        <f t="shared" si="1858"/>
        <v>134.8250744164</v>
      </c>
      <c r="X1652">
        <f t="shared" si="1859"/>
        <v>0.46144849</v>
      </c>
      <c r="Y1652">
        <f t="shared" si="1860"/>
        <v>9.50579995926989</v>
      </c>
      <c r="Z1652">
        <f t="shared" si="1861"/>
        <v>33.345439251601</v>
      </c>
      <c r="AA1652">
        <v>0.0154631</v>
      </c>
      <c r="AB1652" s="16">
        <v>1.35</v>
      </c>
      <c r="AC1652">
        <v>0.62290795</v>
      </c>
      <c r="AD1652">
        <f t="shared" ref="AD1652:AF1652" si="1914">AA1652^2</f>
        <v>0.00023910746161</v>
      </c>
      <c r="AE1652">
        <f t="shared" si="1914"/>
        <v>1.8225</v>
      </c>
      <c r="AF1652">
        <f t="shared" si="1914"/>
        <v>0.388014314173202</v>
      </c>
      <c r="AG1652">
        <v>2012</v>
      </c>
    </row>
    <row r="1653" spans="1:33">
      <c r="A1653" s="1">
        <v>2016</v>
      </c>
      <c r="B1653" s="1">
        <v>79</v>
      </c>
      <c r="C1653" s="1" t="s">
        <v>198</v>
      </c>
      <c r="D1653" s="1" t="s">
        <v>155</v>
      </c>
      <c r="E1653" s="9">
        <v>69084885.704831</v>
      </c>
      <c r="F1653" s="10">
        <f t="shared" si="1863"/>
        <v>18.0508465340579</v>
      </c>
      <c r="G1653" s="11">
        <v>1</v>
      </c>
      <c r="H1653" s="12">
        <v>0.17873973</v>
      </c>
      <c r="I1653" s="6">
        <v>1603</v>
      </c>
      <c r="J1653" s="15">
        <f t="shared" si="1875"/>
        <v>7.37963215260955</v>
      </c>
      <c r="K1653" s="15">
        <v>38338400</v>
      </c>
      <c r="L1653" s="15">
        <v>17.46196</v>
      </c>
      <c r="M1653" s="15">
        <v>120603</v>
      </c>
      <c r="N1653" s="6">
        <v>11.70026</v>
      </c>
      <c r="O1653" s="6">
        <v>0.6918</v>
      </c>
      <c r="P1653" s="6">
        <v>23.1331</v>
      </c>
      <c r="Q1653" s="12">
        <f t="shared" si="1871"/>
        <v>3.14126449233845</v>
      </c>
      <c r="R1653" s="6">
        <v>339</v>
      </c>
      <c r="S1653" s="12">
        <v>5.826</v>
      </c>
      <c r="T1653">
        <f t="shared" si="1855"/>
        <v>0.0319478910804729</v>
      </c>
      <c r="U1653">
        <f t="shared" si="1856"/>
        <v>54.4589707078287</v>
      </c>
      <c r="V1653">
        <f t="shared" si="1857"/>
        <v>304.9200470416</v>
      </c>
      <c r="W1653">
        <f t="shared" si="1858"/>
        <v>136.8960840676</v>
      </c>
      <c r="X1653">
        <f t="shared" si="1859"/>
        <v>0.47858724</v>
      </c>
      <c r="Y1653">
        <f t="shared" si="1860"/>
        <v>9.86754261082634</v>
      </c>
      <c r="Z1653">
        <f t="shared" si="1861"/>
        <v>33.942276</v>
      </c>
      <c r="AA1653">
        <v>0.01369018</v>
      </c>
      <c r="AB1653" s="16">
        <v>1.79</v>
      </c>
      <c r="AC1653">
        <v>0.60155412</v>
      </c>
      <c r="AD1653">
        <f t="shared" ref="AD1653:AF1653" si="1915">AA1653^2</f>
        <v>0.0001874210284324</v>
      </c>
      <c r="AE1653">
        <f t="shared" si="1915"/>
        <v>3.2041</v>
      </c>
      <c r="AF1653">
        <f t="shared" si="1915"/>
        <v>0.361867359288974</v>
      </c>
      <c r="AG1653">
        <v>2012</v>
      </c>
    </row>
    <row r="1654" spans="1:33">
      <c r="A1654" s="1">
        <v>2017</v>
      </c>
      <c r="B1654" s="1">
        <v>79</v>
      </c>
      <c r="C1654" s="1" t="s">
        <v>198</v>
      </c>
      <c r="D1654" s="1" t="s">
        <v>155</v>
      </c>
      <c r="E1654" s="9">
        <v>70148297.8273617</v>
      </c>
      <c r="F1654" s="10">
        <f t="shared" si="1863"/>
        <v>18.0661220994623</v>
      </c>
      <c r="G1654" s="11">
        <v>1</v>
      </c>
      <c r="H1654" s="12">
        <v>0.17737809</v>
      </c>
      <c r="I1654" s="6">
        <v>1605</v>
      </c>
      <c r="J1654" s="15">
        <f t="shared" si="1875"/>
        <v>7.38087903556412</v>
      </c>
      <c r="K1654" s="15">
        <v>40103643</v>
      </c>
      <c r="L1654" s="15">
        <v>17.50698</v>
      </c>
      <c r="M1654" s="15">
        <v>116671</v>
      </c>
      <c r="N1654" s="6">
        <v>11.66711</v>
      </c>
      <c r="O1654" s="6">
        <v>0.705</v>
      </c>
      <c r="P1654" s="6">
        <v>23.7</v>
      </c>
      <c r="Q1654" s="12">
        <f t="shared" si="1871"/>
        <v>3.16547504814108</v>
      </c>
      <c r="R1654" s="6">
        <v>375</v>
      </c>
      <c r="S1654" s="12">
        <v>5.926926</v>
      </c>
      <c r="T1654">
        <f t="shared" si="1855"/>
        <v>0.0314629868120481</v>
      </c>
      <c r="U1654">
        <f t="shared" si="1856"/>
        <v>54.4773753376299</v>
      </c>
      <c r="V1654">
        <f t="shared" si="1857"/>
        <v>306.4943487204</v>
      </c>
      <c r="W1654">
        <f t="shared" si="1858"/>
        <v>136.1214557521</v>
      </c>
      <c r="X1654">
        <f t="shared" si="1859"/>
        <v>0.497025</v>
      </c>
      <c r="Y1654">
        <f t="shared" si="1860"/>
        <v>10.0202322804038</v>
      </c>
      <c r="Z1654">
        <f t="shared" si="1861"/>
        <v>35.128451809476</v>
      </c>
      <c r="AA1654">
        <v>0.01372391</v>
      </c>
      <c r="AB1654" s="16">
        <v>1.92</v>
      </c>
      <c r="AC1654">
        <v>0.51013877</v>
      </c>
      <c r="AD1654">
        <f t="shared" ref="AD1654:AF1654" si="1916">AA1654^2</f>
        <v>0.0001883457056881</v>
      </c>
      <c r="AE1654">
        <f t="shared" si="1916"/>
        <v>3.6864</v>
      </c>
      <c r="AF1654">
        <f t="shared" si="1916"/>
        <v>0.260241564657113</v>
      </c>
      <c r="AG1654">
        <v>2012</v>
      </c>
    </row>
    <row r="1655" spans="1:33">
      <c r="A1655" s="1">
        <v>2018</v>
      </c>
      <c r="B1655" s="1">
        <v>79</v>
      </c>
      <c r="C1655" s="1" t="s">
        <v>198</v>
      </c>
      <c r="D1655" s="1" t="s">
        <v>155</v>
      </c>
      <c r="E1655" s="9">
        <v>71174627.8499466</v>
      </c>
      <c r="F1655" s="10">
        <f t="shared" si="1863"/>
        <v>18.0806469624522</v>
      </c>
      <c r="G1655" s="11">
        <v>1</v>
      </c>
      <c r="H1655" s="12">
        <v>0.19236207</v>
      </c>
      <c r="I1655" s="6">
        <v>1599.6615</v>
      </c>
      <c r="J1655" s="15">
        <f t="shared" si="1875"/>
        <v>7.37754732334537</v>
      </c>
      <c r="K1655" s="15">
        <v>40500000</v>
      </c>
      <c r="L1655" s="15">
        <v>17.51681</v>
      </c>
      <c r="M1655" s="15">
        <v>126906</v>
      </c>
      <c r="N1655" s="6">
        <v>11.7512</v>
      </c>
      <c r="O1655" s="6">
        <v>0.7124</v>
      </c>
      <c r="P1655" s="6">
        <v>24.96</v>
      </c>
      <c r="Q1655" s="12">
        <f t="shared" si="1871"/>
        <v>3.21727454350123</v>
      </c>
      <c r="R1655" s="6">
        <v>608</v>
      </c>
      <c r="S1655" s="12">
        <v>6.410175</v>
      </c>
      <c r="T1655">
        <f t="shared" si="1855"/>
        <v>0.0370031659746849</v>
      </c>
      <c r="U1655">
        <f t="shared" si="1856"/>
        <v>54.4282045082004</v>
      </c>
      <c r="V1655">
        <f t="shared" si="1857"/>
        <v>306.8386325761</v>
      </c>
      <c r="W1655">
        <f t="shared" si="1858"/>
        <v>138.09070144</v>
      </c>
      <c r="X1655">
        <f t="shared" si="1859"/>
        <v>0.50751376</v>
      </c>
      <c r="Y1655">
        <f t="shared" si="1860"/>
        <v>10.350855488261</v>
      </c>
      <c r="Z1655">
        <f t="shared" si="1861"/>
        <v>41.090343530625</v>
      </c>
      <c r="AA1655">
        <v>0.01280521</v>
      </c>
      <c r="AB1655" s="16">
        <v>2</v>
      </c>
      <c r="AC1655">
        <v>0.52221468</v>
      </c>
      <c r="AD1655">
        <f t="shared" ref="AD1655:AF1655" si="1917">AA1655^2</f>
        <v>0.0001639734031441</v>
      </c>
      <c r="AE1655">
        <f t="shared" si="1917"/>
        <v>4</v>
      </c>
      <c r="AF1655">
        <f t="shared" si="1917"/>
        <v>0.272708172007502</v>
      </c>
      <c r="AG1655">
        <v>2012</v>
      </c>
    </row>
    <row r="1656" spans="1:33">
      <c r="A1656" s="1">
        <v>2019</v>
      </c>
      <c r="B1656" s="1">
        <v>79</v>
      </c>
      <c r="C1656" s="1" t="s">
        <v>198</v>
      </c>
      <c r="D1656" s="1" t="s">
        <v>155</v>
      </c>
      <c r="E1656" s="9">
        <v>75862422.718315</v>
      </c>
      <c r="F1656" s="10">
        <f t="shared" si="1863"/>
        <v>18.1444320304184</v>
      </c>
      <c r="G1656" s="11">
        <v>1</v>
      </c>
      <c r="H1656" s="12">
        <v>0.18698098</v>
      </c>
      <c r="I1656" s="6">
        <v>1599.8416</v>
      </c>
      <c r="J1656" s="15">
        <f t="shared" si="1875"/>
        <v>7.37765990332705</v>
      </c>
      <c r="K1656" s="15">
        <v>41270000</v>
      </c>
      <c r="L1656" s="15">
        <v>17.53565</v>
      </c>
      <c r="M1656" s="15">
        <v>128981</v>
      </c>
      <c r="N1656" s="6">
        <v>11.76742</v>
      </c>
      <c r="O1656" s="6">
        <v>0.7218</v>
      </c>
      <c r="P1656" s="6">
        <v>26.09</v>
      </c>
      <c r="Q1656" s="12">
        <f t="shared" si="1871"/>
        <v>3.26155209914864</v>
      </c>
      <c r="R1656" s="6">
        <v>504</v>
      </c>
      <c r="S1656" s="12">
        <v>6.222576</v>
      </c>
      <c r="T1656">
        <f t="shared" si="1855"/>
        <v>0.0349618868817604</v>
      </c>
      <c r="U1656">
        <f t="shared" si="1856"/>
        <v>54.4298656491597</v>
      </c>
      <c r="V1656">
        <f t="shared" si="1857"/>
        <v>307.4990209225</v>
      </c>
      <c r="W1656">
        <f t="shared" si="1858"/>
        <v>138.4721734564</v>
      </c>
      <c r="X1656">
        <f t="shared" si="1859"/>
        <v>0.52099524</v>
      </c>
      <c r="Y1656">
        <f t="shared" si="1860"/>
        <v>10.6377220954609</v>
      </c>
      <c r="Z1656">
        <f t="shared" si="1861"/>
        <v>38.720452075776</v>
      </c>
      <c r="AA1656">
        <v>0.01323346</v>
      </c>
      <c r="AB1656" s="16">
        <v>2.11</v>
      </c>
      <c r="AC1656">
        <v>0.49214008</v>
      </c>
      <c r="AD1656">
        <f t="shared" ref="AD1656:AF1656" si="1918">AA1656^2</f>
        <v>0.0001751244635716</v>
      </c>
      <c r="AE1656">
        <f t="shared" si="1918"/>
        <v>4.4521</v>
      </c>
      <c r="AF1656">
        <f t="shared" si="1918"/>
        <v>0.242201858342406</v>
      </c>
      <c r="AG1656">
        <v>2012</v>
      </c>
    </row>
    <row r="1657" spans="1:33">
      <c r="A1657" s="1">
        <v>2020</v>
      </c>
      <c r="B1657" s="1">
        <v>79</v>
      </c>
      <c r="C1657" s="1" t="s">
        <v>198</v>
      </c>
      <c r="D1657" s="1" t="s">
        <v>155</v>
      </c>
      <c r="E1657" s="9">
        <v>75408096.6940765</v>
      </c>
      <c r="F1657" s="10">
        <f t="shared" si="1863"/>
        <v>18.1384252104236</v>
      </c>
      <c r="G1657" s="11">
        <v>1</v>
      </c>
      <c r="H1657" s="12">
        <v>0.17119431</v>
      </c>
      <c r="I1657" s="6">
        <v>1602.3621</v>
      </c>
      <c r="J1657" s="15">
        <f t="shared" si="1875"/>
        <v>7.37923413204993</v>
      </c>
      <c r="K1657" s="15">
        <v>42200000</v>
      </c>
      <c r="L1657" s="15">
        <v>17.55793</v>
      </c>
      <c r="M1657" s="15">
        <v>131580</v>
      </c>
      <c r="N1657" s="6">
        <v>11.78737</v>
      </c>
      <c r="O1657" s="6">
        <v>0.7945</v>
      </c>
      <c r="P1657" s="6">
        <v>26.427</v>
      </c>
      <c r="Q1657" s="12">
        <f t="shared" si="1871"/>
        <v>3.27438621479577</v>
      </c>
      <c r="R1657" s="6">
        <v>907</v>
      </c>
      <c r="S1657" s="12">
        <v>6.810143</v>
      </c>
      <c r="T1657">
        <f t="shared" si="1855"/>
        <v>0.0293074917763761</v>
      </c>
      <c r="U1657">
        <f t="shared" si="1856"/>
        <v>54.4530963756107</v>
      </c>
      <c r="V1657">
        <f t="shared" si="1857"/>
        <v>308.2809058849</v>
      </c>
      <c r="W1657">
        <f t="shared" si="1858"/>
        <v>138.9420915169</v>
      </c>
      <c r="X1657">
        <f t="shared" si="1859"/>
        <v>0.63123025</v>
      </c>
      <c r="Y1657">
        <f t="shared" si="1860"/>
        <v>10.7216050836446</v>
      </c>
      <c r="Z1657">
        <f t="shared" si="1861"/>
        <v>46.378047680449</v>
      </c>
      <c r="AA1657">
        <v>0.01018868</v>
      </c>
      <c r="AB1657" s="16">
        <v>2.49</v>
      </c>
      <c r="AC1657">
        <v>0.48301832</v>
      </c>
      <c r="AD1657">
        <f t="shared" ref="AD1657:AF1657" si="1919">AA1657^2</f>
        <v>0.0001038092001424</v>
      </c>
      <c r="AE1657">
        <f t="shared" si="1919"/>
        <v>6.2001</v>
      </c>
      <c r="AF1657">
        <f t="shared" si="1919"/>
        <v>0.233306697455622</v>
      </c>
      <c r="AG1657">
        <v>2012</v>
      </c>
    </row>
    <row r="1658" spans="1:33">
      <c r="A1658" s="1">
        <v>2021</v>
      </c>
      <c r="B1658" s="1">
        <v>79</v>
      </c>
      <c r="C1658" s="1" t="s">
        <v>198</v>
      </c>
      <c r="D1658" s="1" t="s">
        <v>155</v>
      </c>
      <c r="E1658" s="9">
        <v>82626065.7225854</v>
      </c>
      <c r="F1658" s="10">
        <f t="shared" si="1863"/>
        <v>18.2298357543596</v>
      </c>
      <c r="G1658" s="11">
        <v>1</v>
      </c>
      <c r="H1658" s="12">
        <v>0.17517321</v>
      </c>
      <c r="I1658" s="6">
        <v>1602.3621</v>
      </c>
      <c r="J1658" s="15">
        <f t="shared" si="1875"/>
        <v>7.37923413204993</v>
      </c>
      <c r="K1658" s="15">
        <v>47630000</v>
      </c>
      <c r="L1658" s="15">
        <v>17.67897</v>
      </c>
      <c r="M1658" s="15">
        <v>148204</v>
      </c>
      <c r="N1658" s="6">
        <v>11.90635</v>
      </c>
      <c r="O1658" s="6">
        <v>0.7988</v>
      </c>
      <c r="P1658" s="6">
        <v>26.55</v>
      </c>
      <c r="Q1658" s="12">
        <f t="shared" si="1871"/>
        <v>3.27902974768795</v>
      </c>
      <c r="R1658" s="6">
        <v>988</v>
      </c>
      <c r="S1658" s="12">
        <v>6.895683</v>
      </c>
      <c r="T1658">
        <f t="shared" si="1855"/>
        <v>0.0306856535017041</v>
      </c>
      <c r="U1658">
        <f t="shared" si="1856"/>
        <v>54.4530963756107</v>
      </c>
      <c r="V1658">
        <f t="shared" si="1857"/>
        <v>312.5459802609</v>
      </c>
      <c r="W1658">
        <f t="shared" si="1858"/>
        <v>141.7611703225</v>
      </c>
      <c r="X1658">
        <f t="shared" si="1859"/>
        <v>0.63808144</v>
      </c>
      <c r="Y1658">
        <f t="shared" si="1860"/>
        <v>10.7520360862225</v>
      </c>
      <c r="Z1658">
        <f t="shared" si="1861"/>
        <v>47.550444036489</v>
      </c>
      <c r="AA1658">
        <v>0.01286926</v>
      </c>
      <c r="AB1658" s="16">
        <v>1.37</v>
      </c>
      <c r="AC1658">
        <v>0.40700352</v>
      </c>
      <c r="AD1658">
        <f t="shared" ref="AD1658:AF1658" si="1920">AA1658^2</f>
        <v>0.0001656178529476</v>
      </c>
      <c r="AE1658">
        <f t="shared" si="1920"/>
        <v>1.8769</v>
      </c>
      <c r="AF1658">
        <f t="shared" si="1920"/>
        <v>0.16565186529239</v>
      </c>
      <c r="AG1658">
        <v>2012</v>
      </c>
    </row>
    <row r="1659" spans="1:33">
      <c r="A1659" s="1">
        <v>2022</v>
      </c>
      <c r="B1659" s="1">
        <v>79</v>
      </c>
      <c r="C1659" s="1" t="s">
        <v>198</v>
      </c>
      <c r="D1659" s="1" t="s">
        <v>155</v>
      </c>
      <c r="E1659" s="9">
        <v>81493648.1368966</v>
      </c>
      <c r="F1659" s="10">
        <f t="shared" si="1863"/>
        <v>18.2160356382033</v>
      </c>
      <c r="G1659" s="11">
        <v>1</v>
      </c>
      <c r="H1659" s="12">
        <v>0.20706034</v>
      </c>
      <c r="I1659" s="6">
        <v>1602.3621</v>
      </c>
      <c r="J1659" s="15">
        <f t="shared" si="1875"/>
        <v>7.37923413204993</v>
      </c>
      <c r="K1659" s="15">
        <v>50170000</v>
      </c>
      <c r="L1659" s="15">
        <v>17.73093</v>
      </c>
      <c r="M1659" s="15">
        <v>155823</v>
      </c>
      <c r="N1659" s="6">
        <v>11.95648</v>
      </c>
      <c r="O1659" s="6">
        <v>0.8024</v>
      </c>
      <c r="P1659" s="6">
        <v>26.64</v>
      </c>
      <c r="Q1659" s="12">
        <f t="shared" si="1871"/>
        <v>3.28241384567219</v>
      </c>
      <c r="R1659" s="6">
        <v>850</v>
      </c>
      <c r="S1659" s="12">
        <v>6.745236</v>
      </c>
      <c r="T1659">
        <f t="shared" si="1855"/>
        <v>0.0428739844009156</v>
      </c>
      <c r="U1659">
        <f t="shared" si="1856"/>
        <v>54.4530963756107</v>
      </c>
      <c r="V1659">
        <f t="shared" si="1857"/>
        <v>314.3858786649</v>
      </c>
      <c r="W1659">
        <f t="shared" si="1858"/>
        <v>142.9574139904</v>
      </c>
      <c r="X1659">
        <f t="shared" si="1859"/>
        <v>0.64384576</v>
      </c>
      <c r="Y1659">
        <f t="shared" si="1860"/>
        <v>10.7742406542605</v>
      </c>
      <c r="Z1659">
        <f t="shared" si="1861"/>
        <v>45.498208695696</v>
      </c>
      <c r="AA1659">
        <v>0.01071244</v>
      </c>
      <c r="AB1659" s="16">
        <v>1.42</v>
      </c>
      <c r="AC1659">
        <v>0.26878805</v>
      </c>
      <c r="AD1659">
        <f t="shared" ref="AD1659:AF1659" si="1921">AA1659^2</f>
        <v>0.0001147563707536</v>
      </c>
      <c r="AE1659">
        <f t="shared" si="1921"/>
        <v>2.0164</v>
      </c>
      <c r="AF1659">
        <f t="shared" si="1921"/>
        <v>0.0722470158228025</v>
      </c>
      <c r="AG1659">
        <v>2012</v>
      </c>
    </row>
    <row r="1660" spans="1:33">
      <c r="A1660" s="1">
        <v>2023</v>
      </c>
      <c r="B1660" s="1">
        <v>79</v>
      </c>
      <c r="C1660" s="1" t="s">
        <v>198</v>
      </c>
      <c r="D1660" s="1" t="s">
        <v>155</v>
      </c>
      <c r="E1660" s="9">
        <v>84186581.7845852</v>
      </c>
      <c r="F1660" s="10">
        <f t="shared" si="1863"/>
        <v>18.248546105285</v>
      </c>
      <c r="G1660" s="13">
        <v>1</v>
      </c>
      <c r="H1660" s="12">
        <v>0.187387</v>
      </c>
      <c r="I1660" s="6">
        <v>1602.3621</v>
      </c>
      <c r="J1660" s="15">
        <f t="shared" si="1875"/>
        <v>7.37923413204993</v>
      </c>
      <c r="K1660" s="15">
        <v>52640000</v>
      </c>
      <c r="L1660" s="15">
        <v>17.77899</v>
      </c>
      <c r="M1660" s="15">
        <v>163272</v>
      </c>
      <c r="N1660" s="6">
        <v>12.00317</v>
      </c>
      <c r="O1660" s="6">
        <v>0.806</v>
      </c>
      <c r="P1660" s="6">
        <v>26.73</v>
      </c>
      <c r="Q1660" s="12">
        <f t="shared" si="1871"/>
        <v>3.28578653015083</v>
      </c>
      <c r="R1660" s="6">
        <v>573</v>
      </c>
      <c r="S1660" s="12">
        <v>6.350886</v>
      </c>
      <c r="T1660">
        <f t="shared" si="1855"/>
        <v>0.035113887769</v>
      </c>
      <c r="U1660">
        <f t="shared" si="1856"/>
        <v>54.4530963756107</v>
      </c>
      <c r="V1660">
        <f t="shared" si="1857"/>
        <v>316.0924854201</v>
      </c>
      <c r="W1660">
        <f t="shared" si="1858"/>
        <v>144.0760900489</v>
      </c>
      <c r="X1660">
        <f t="shared" si="1859"/>
        <v>0.649636</v>
      </c>
      <c r="Y1660">
        <f t="shared" si="1860"/>
        <v>10.7963931217206</v>
      </c>
      <c r="Z1660">
        <f t="shared" si="1861"/>
        <v>40.333752984996</v>
      </c>
      <c r="AA1660">
        <v>0.01408873</v>
      </c>
      <c r="AB1660" s="16">
        <v>1.47</v>
      </c>
      <c r="AC1660">
        <v>0.13057258</v>
      </c>
      <c r="AD1660">
        <f t="shared" ref="AD1660:AF1660" si="1922">AA1660^2</f>
        <v>0.0001984923130129</v>
      </c>
      <c r="AE1660">
        <f t="shared" si="1922"/>
        <v>2.1609</v>
      </c>
      <c r="AF1660">
        <f t="shared" si="1922"/>
        <v>0.0170491986478564</v>
      </c>
      <c r="AG1660">
        <v>2012</v>
      </c>
    </row>
    <row r="1661" spans="1:33">
      <c r="A1661" s="1">
        <v>2003</v>
      </c>
      <c r="B1661" s="1">
        <v>80</v>
      </c>
      <c r="C1661" s="1" t="s">
        <v>199</v>
      </c>
      <c r="D1661" s="1" t="s">
        <v>155</v>
      </c>
      <c r="E1661" s="9">
        <v>12723811.1682315</v>
      </c>
      <c r="F1661" s="10">
        <f t="shared" si="1863"/>
        <v>16.3589856911431</v>
      </c>
      <c r="G1661" s="11">
        <v>0</v>
      </c>
      <c r="H1661" s="12">
        <v>0.12564904</v>
      </c>
      <c r="I1661" s="6">
        <v>1455</v>
      </c>
      <c r="J1661" s="15">
        <f t="shared" si="1875"/>
        <v>7.28276117960559</v>
      </c>
      <c r="K1661" s="15">
        <v>5800400</v>
      </c>
      <c r="L1661" s="15">
        <v>15.57344</v>
      </c>
      <c r="M1661" s="15">
        <v>11513</v>
      </c>
      <c r="N1661" s="6">
        <v>9.351233</v>
      </c>
      <c r="O1661" s="6">
        <v>0.4235</v>
      </c>
      <c r="P1661" s="6">
        <v>10.38</v>
      </c>
      <c r="Q1661" s="12">
        <f t="shared" si="1871"/>
        <v>2.33988087773774</v>
      </c>
      <c r="R1661" s="6">
        <v>9</v>
      </c>
      <c r="S1661" s="12">
        <v>2.197225</v>
      </c>
      <c r="T1661">
        <f t="shared" si="1855"/>
        <v>0.0157876812529216</v>
      </c>
      <c r="U1661">
        <f t="shared" si="1856"/>
        <v>53.0386103991702</v>
      </c>
      <c r="V1661">
        <f t="shared" si="1857"/>
        <v>242.5320334336</v>
      </c>
      <c r="W1661">
        <f t="shared" si="1858"/>
        <v>87.445558620289</v>
      </c>
      <c r="X1661">
        <f t="shared" si="1859"/>
        <v>0.17935225</v>
      </c>
      <c r="Y1661">
        <f t="shared" si="1860"/>
        <v>5.47504252200274</v>
      </c>
      <c r="Z1661">
        <f t="shared" si="1861"/>
        <v>4.827797700625</v>
      </c>
      <c r="AA1661">
        <v>0.00833943</v>
      </c>
      <c r="AB1661" s="16">
        <v>0.22</v>
      </c>
      <c r="AC1661">
        <v>1.4788465</v>
      </c>
      <c r="AD1661">
        <f t="shared" ref="AD1661:AF1661" si="1923">AA1661^2</f>
        <v>6.95460927249e-5</v>
      </c>
      <c r="AE1661">
        <f t="shared" si="1923"/>
        <v>0.0484</v>
      </c>
      <c r="AF1661">
        <f t="shared" si="1923"/>
        <v>2.18698697056225</v>
      </c>
      <c r="AG1661">
        <v>2012</v>
      </c>
    </row>
    <row r="1662" spans="1:33">
      <c r="A1662" s="1">
        <v>2004</v>
      </c>
      <c r="B1662" s="1">
        <v>80</v>
      </c>
      <c r="C1662" s="1" t="s">
        <v>199</v>
      </c>
      <c r="D1662" s="1" t="s">
        <v>155</v>
      </c>
      <c r="E1662" s="9">
        <v>15165594.0037163</v>
      </c>
      <c r="F1662" s="10">
        <f t="shared" si="1863"/>
        <v>16.5345398677222</v>
      </c>
      <c r="G1662" s="11">
        <v>0</v>
      </c>
      <c r="H1662" s="12">
        <v>0.14758337</v>
      </c>
      <c r="I1662" s="6">
        <v>1447</v>
      </c>
      <c r="J1662" s="15">
        <f t="shared" si="1875"/>
        <v>7.27724772663148</v>
      </c>
      <c r="K1662" s="15">
        <v>7052000</v>
      </c>
      <c r="L1662" s="15">
        <v>15.76882</v>
      </c>
      <c r="M1662" s="15">
        <v>14014</v>
      </c>
      <c r="N1662" s="6">
        <v>9.547812</v>
      </c>
      <c r="O1662" s="6">
        <v>0.444</v>
      </c>
      <c r="P1662" s="6">
        <v>11.05</v>
      </c>
      <c r="Q1662" s="12">
        <f t="shared" si="1871"/>
        <v>2.40243042796376</v>
      </c>
      <c r="R1662" s="6">
        <v>6</v>
      </c>
      <c r="S1662" s="12">
        <v>1.791759</v>
      </c>
      <c r="T1662">
        <f t="shared" si="1855"/>
        <v>0.0217808511005569</v>
      </c>
      <c r="U1662">
        <f t="shared" si="1856"/>
        <v>52.958334474763</v>
      </c>
      <c r="V1662">
        <f t="shared" si="1857"/>
        <v>248.6556841924</v>
      </c>
      <c r="W1662">
        <f t="shared" si="1858"/>
        <v>91.160713987344</v>
      </c>
      <c r="X1662">
        <f t="shared" si="1859"/>
        <v>0.197136</v>
      </c>
      <c r="Y1662">
        <f t="shared" si="1860"/>
        <v>5.77167196120613</v>
      </c>
      <c r="Z1662">
        <f t="shared" si="1861"/>
        <v>3.210400314081</v>
      </c>
      <c r="AA1662">
        <v>0.00839881</v>
      </c>
      <c r="AB1662" s="16">
        <v>0.22</v>
      </c>
      <c r="AC1662">
        <v>1.3758345</v>
      </c>
      <c r="AD1662">
        <f t="shared" ref="AD1662:AF1662" si="1924">AA1662^2</f>
        <v>7.05400094161e-5</v>
      </c>
      <c r="AE1662">
        <f t="shared" si="1924"/>
        <v>0.0484</v>
      </c>
      <c r="AF1662">
        <f t="shared" si="1924"/>
        <v>1.89292057139025</v>
      </c>
      <c r="AG1662">
        <v>2012</v>
      </c>
    </row>
    <row r="1663" spans="1:33">
      <c r="A1663" s="1">
        <v>2005</v>
      </c>
      <c r="B1663" s="1">
        <v>80</v>
      </c>
      <c r="C1663" s="1" t="s">
        <v>199</v>
      </c>
      <c r="D1663" s="1" t="s">
        <v>155</v>
      </c>
      <c r="E1663" s="9">
        <v>17644636.2312708</v>
      </c>
      <c r="F1663" s="10">
        <f t="shared" si="1863"/>
        <v>16.6859423989125</v>
      </c>
      <c r="G1663" s="11">
        <v>0</v>
      </c>
      <c r="H1663" s="12">
        <v>0.19218207</v>
      </c>
      <c r="I1663" s="6">
        <v>1372</v>
      </c>
      <c r="J1663" s="15">
        <f t="shared" si="1875"/>
        <v>7.22402480828583</v>
      </c>
      <c r="K1663" s="15">
        <v>8222600</v>
      </c>
      <c r="L1663" s="15">
        <v>15.9224</v>
      </c>
      <c r="M1663" s="15">
        <v>17474</v>
      </c>
      <c r="N1663" s="6">
        <v>9.76847</v>
      </c>
      <c r="O1663" s="6">
        <v>0.453</v>
      </c>
      <c r="P1663" s="6">
        <v>8.57</v>
      </c>
      <c r="Q1663" s="12">
        <f t="shared" si="1871"/>
        <v>2.14826773260969</v>
      </c>
      <c r="R1663" s="6">
        <v>9</v>
      </c>
      <c r="S1663" s="12">
        <v>2.197225</v>
      </c>
      <c r="T1663">
        <f t="shared" si="1855"/>
        <v>0.0369339480294849</v>
      </c>
      <c r="U1663">
        <f t="shared" si="1856"/>
        <v>52.1865344307291</v>
      </c>
      <c r="V1663">
        <f t="shared" si="1857"/>
        <v>253.52282176</v>
      </c>
      <c r="W1663">
        <f t="shared" si="1858"/>
        <v>95.4230061409</v>
      </c>
      <c r="X1663">
        <f t="shared" si="1859"/>
        <v>0.205209</v>
      </c>
      <c r="Y1663">
        <f t="shared" si="1860"/>
        <v>4.61505425097198</v>
      </c>
      <c r="Z1663">
        <f t="shared" si="1861"/>
        <v>4.827797700625</v>
      </c>
      <c r="AA1663">
        <v>0.00894479</v>
      </c>
      <c r="AB1663" s="16">
        <v>0.23</v>
      </c>
      <c r="AC1663">
        <v>1.4451652</v>
      </c>
      <c r="AD1663">
        <f t="shared" ref="AD1663:AF1663" si="1925">AA1663^2</f>
        <v>8.00092681441e-5</v>
      </c>
      <c r="AE1663">
        <f t="shared" si="1925"/>
        <v>0.0529</v>
      </c>
      <c r="AF1663">
        <f t="shared" si="1925"/>
        <v>2.08850245529104</v>
      </c>
      <c r="AG1663">
        <v>2012</v>
      </c>
    </row>
    <row r="1664" spans="1:33">
      <c r="A1664" s="1">
        <v>2006</v>
      </c>
      <c r="B1664" s="1">
        <v>80</v>
      </c>
      <c r="C1664" s="1" t="s">
        <v>199</v>
      </c>
      <c r="D1664" s="1" t="s">
        <v>155</v>
      </c>
      <c r="E1664" s="9">
        <v>21344954.0785754</v>
      </c>
      <c r="F1664" s="10">
        <f t="shared" si="1863"/>
        <v>16.8763259267817</v>
      </c>
      <c r="G1664" s="11">
        <v>0</v>
      </c>
      <c r="H1664" s="12">
        <v>0.22802603</v>
      </c>
      <c r="I1664" s="6">
        <v>1985</v>
      </c>
      <c r="J1664" s="15">
        <f t="shared" si="1875"/>
        <v>7.59337419312129</v>
      </c>
      <c r="K1664" s="15">
        <v>10022800</v>
      </c>
      <c r="L1664" s="15">
        <v>16.12037</v>
      </c>
      <c r="M1664" s="15">
        <v>19933</v>
      </c>
      <c r="N1664" s="6">
        <v>9.900132</v>
      </c>
      <c r="O1664" s="6">
        <v>0.461</v>
      </c>
      <c r="P1664" s="6">
        <v>11.07</v>
      </c>
      <c r="Q1664" s="12">
        <f t="shared" si="1871"/>
        <v>2.40423874672055</v>
      </c>
      <c r="R1664" s="6">
        <v>17</v>
      </c>
      <c r="S1664" s="12">
        <v>2.833213</v>
      </c>
      <c r="T1664">
        <f t="shared" si="1855"/>
        <v>0.0519958703575609</v>
      </c>
      <c r="U1664">
        <f t="shared" si="1856"/>
        <v>57.6593316367604</v>
      </c>
      <c r="V1664">
        <f t="shared" si="1857"/>
        <v>259.8663289369</v>
      </c>
      <c r="W1664">
        <f t="shared" si="1858"/>
        <v>98.012613617424</v>
      </c>
      <c r="X1664">
        <f t="shared" si="1859"/>
        <v>0.212521</v>
      </c>
      <c r="Y1664">
        <f t="shared" si="1860"/>
        <v>5.7803639512324</v>
      </c>
      <c r="Z1664">
        <f t="shared" si="1861"/>
        <v>8.027095903369</v>
      </c>
      <c r="AA1664">
        <v>0.00910586</v>
      </c>
      <c r="AB1664" s="16">
        <v>0.24</v>
      </c>
      <c r="AC1664">
        <v>1.3464959</v>
      </c>
      <c r="AD1664">
        <f t="shared" ref="AD1664:AF1664" si="1926">AA1664^2</f>
        <v>8.29166863396e-5</v>
      </c>
      <c r="AE1664">
        <f t="shared" si="1926"/>
        <v>0.0576</v>
      </c>
      <c r="AF1664">
        <f t="shared" si="1926"/>
        <v>1.81305120871681</v>
      </c>
      <c r="AG1664">
        <v>2012</v>
      </c>
    </row>
    <row r="1665" spans="1:33">
      <c r="A1665" s="1">
        <v>2007</v>
      </c>
      <c r="B1665" s="1">
        <v>80</v>
      </c>
      <c r="C1665" s="1" t="s">
        <v>199</v>
      </c>
      <c r="D1665" s="1" t="s">
        <v>155</v>
      </c>
      <c r="E1665" s="9">
        <v>27566928.3187671</v>
      </c>
      <c r="F1665" s="10">
        <f t="shared" si="1863"/>
        <v>17.1321273628926</v>
      </c>
      <c r="G1665" s="11">
        <v>0</v>
      </c>
      <c r="H1665" s="12">
        <v>0.25031093</v>
      </c>
      <c r="I1665" s="6">
        <v>1769</v>
      </c>
      <c r="J1665" s="15">
        <f t="shared" si="1875"/>
        <v>7.47816969415979</v>
      </c>
      <c r="K1665" s="15">
        <v>12018200</v>
      </c>
      <c r="L1665" s="15">
        <v>16.30193</v>
      </c>
      <c r="M1665" s="15">
        <v>23933</v>
      </c>
      <c r="N1665" s="6">
        <v>10.08301</v>
      </c>
      <c r="O1665" s="6">
        <v>0.476</v>
      </c>
      <c r="P1665" s="6">
        <v>11.25</v>
      </c>
      <c r="Q1665" s="12">
        <f t="shared" si="1871"/>
        <v>2.42036812865043</v>
      </c>
      <c r="R1665" s="6">
        <v>28</v>
      </c>
      <c r="S1665" s="12">
        <v>3.332205</v>
      </c>
      <c r="T1665">
        <f t="shared" si="1855"/>
        <v>0.0626555616774649</v>
      </c>
      <c r="U1665">
        <f t="shared" si="1856"/>
        <v>55.9230219746499</v>
      </c>
      <c r="V1665">
        <f t="shared" si="1857"/>
        <v>265.7529217249</v>
      </c>
      <c r="W1665">
        <f t="shared" si="1858"/>
        <v>101.6670906601</v>
      </c>
      <c r="X1665">
        <f t="shared" si="1859"/>
        <v>0.226576</v>
      </c>
      <c r="Y1665">
        <f t="shared" si="1860"/>
        <v>5.85818187818679</v>
      </c>
      <c r="Z1665">
        <f t="shared" si="1861"/>
        <v>11.103590162025</v>
      </c>
      <c r="AA1665">
        <v>0.00911225</v>
      </c>
      <c r="AB1665" s="16">
        <v>0.26</v>
      </c>
      <c r="AC1665">
        <v>1.2826194</v>
      </c>
      <c r="AD1665">
        <f t="shared" ref="AD1665:AF1665" si="1927">AA1665^2</f>
        <v>8.30331000625e-5</v>
      </c>
      <c r="AE1665">
        <f t="shared" si="1927"/>
        <v>0.0676</v>
      </c>
      <c r="AF1665">
        <f t="shared" si="1927"/>
        <v>1.64511252525636</v>
      </c>
      <c r="AG1665">
        <v>2012</v>
      </c>
    </row>
    <row r="1666" spans="1:33">
      <c r="A1666" s="1">
        <v>2008</v>
      </c>
      <c r="B1666" s="1">
        <v>80</v>
      </c>
      <c r="C1666" s="1" t="s">
        <v>199</v>
      </c>
      <c r="D1666" s="1" t="s">
        <v>155</v>
      </c>
      <c r="E1666" s="9">
        <v>28395656.0961253</v>
      </c>
      <c r="F1666" s="10">
        <f t="shared" si="1863"/>
        <v>17.1617467370709</v>
      </c>
      <c r="G1666" s="11">
        <v>0</v>
      </c>
      <c r="H1666" s="12">
        <v>0.31586363</v>
      </c>
      <c r="I1666" s="6">
        <v>1643</v>
      </c>
      <c r="J1666" s="15">
        <f t="shared" si="1875"/>
        <v>7.40427911803727</v>
      </c>
      <c r="K1666" s="15">
        <v>13943800</v>
      </c>
      <c r="L1666" s="15">
        <v>16.45055</v>
      </c>
      <c r="M1666" s="15">
        <v>27843</v>
      </c>
      <c r="N1666" s="6">
        <v>10.23434</v>
      </c>
      <c r="O1666" s="6">
        <v>0.491</v>
      </c>
      <c r="P1666" s="6">
        <v>11.99</v>
      </c>
      <c r="Q1666" s="12">
        <f t="shared" si="1871"/>
        <v>2.48407296903942</v>
      </c>
      <c r="R1666" s="6">
        <v>32</v>
      </c>
      <c r="S1666" s="12">
        <v>3.465736</v>
      </c>
      <c r="T1666">
        <f t="shared" si="1855"/>
        <v>0.0997698327567769</v>
      </c>
      <c r="U1666">
        <f t="shared" si="1856"/>
        <v>54.8233492578028</v>
      </c>
      <c r="V1666">
        <f t="shared" si="1857"/>
        <v>270.6205953025</v>
      </c>
      <c r="W1666">
        <f t="shared" si="1858"/>
        <v>104.7417152356</v>
      </c>
      <c r="X1666">
        <f t="shared" si="1859"/>
        <v>0.241081</v>
      </c>
      <c r="Y1666">
        <f t="shared" si="1860"/>
        <v>6.17061851551232</v>
      </c>
      <c r="Z1666">
        <f t="shared" si="1861"/>
        <v>12.011326021696</v>
      </c>
      <c r="AA1666">
        <v>0.01015346</v>
      </c>
      <c r="AB1666" s="16">
        <v>0.27</v>
      </c>
      <c r="AC1666">
        <v>1.1962646</v>
      </c>
      <c r="AD1666">
        <f t="shared" ref="AD1666:AF1666" si="1928">AA1666^2</f>
        <v>0.0001030927499716</v>
      </c>
      <c r="AE1666">
        <f t="shared" si="1928"/>
        <v>0.0729</v>
      </c>
      <c r="AF1666">
        <f t="shared" si="1928"/>
        <v>1.43104899321316</v>
      </c>
      <c r="AG1666">
        <v>2012</v>
      </c>
    </row>
    <row r="1667" spans="1:33">
      <c r="A1667" s="1">
        <v>2009</v>
      </c>
      <c r="B1667" s="1">
        <v>80</v>
      </c>
      <c r="C1667" s="1" t="s">
        <v>199</v>
      </c>
      <c r="D1667" s="1" t="s">
        <v>155</v>
      </c>
      <c r="E1667" s="9">
        <v>33235622.2203547</v>
      </c>
      <c r="F1667" s="10">
        <f t="shared" si="1863"/>
        <v>17.3191328171226</v>
      </c>
      <c r="G1667" s="11">
        <v>0</v>
      </c>
      <c r="H1667" s="12">
        <v>0.23936796</v>
      </c>
      <c r="I1667" s="6">
        <v>1770</v>
      </c>
      <c r="J1667" s="15">
        <f t="shared" si="1875"/>
        <v>7.47873482556788</v>
      </c>
      <c r="K1667" s="15">
        <v>16609200</v>
      </c>
      <c r="L1667" s="15">
        <v>16.62547</v>
      </c>
      <c r="M1667" s="15">
        <v>33166</v>
      </c>
      <c r="N1667" s="6">
        <v>10.40928</v>
      </c>
      <c r="O1667" s="6">
        <v>0.51</v>
      </c>
      <c r="P1667" s="6">
        <v>13.14</v>
      </c>
      <c r="Q1667" s="12">
        <f t="shared" si="1871"/>
        <v>2.57566101305646</v>
      </c>
      <c r="R1667" s="6">
        <v>30</v>
      </c>
      <c r="S1667" s="12">
        <v>3.401197</v>
      </c>
      <c r="T1667">
        <f t="shared" ref="T1667:T1730" si="1929">H1667^2</f>
        <v>0.0572970202745616</v>
      </c>
      <c r="U1667">
        <f t="shared" ref="U1667:U1730" si="1930">J1667^2</f>
        <v>55.9314745911618</v>
      </c>
      <c r="V1667">
        <f t="shared" ref="V1667:V1730" si="1931">L1667^2</f>
        <v>276.4062527209</v>
      </c>
      <c r="W1667">
        <f t="shared" ref="W1667:W1730" si="1932">N1667^2</f>
        <v>108.3531101184</v>
      </c>
      <c r="X1667">
        <f t="shared" ref="X1667:X1730" si="1933">O1667^2</f>
        <v>0.2601</v>
      </c>
      <c r="Y1667">
        <f t="shared" ref="Y1667:Y1730" si="1934">Q1667^2</f>
        <v>6.63402965417903</v>
      </c>
      <c r="Z1667">
        <f t="shared" ref="Z1667:Z1730" si="1935">S1667^2</f>
        <v>11.568141032809</v>
      </c>
      <c r="AA1667">
        <v>0.00751982</v>
      </c>
      <c r="AB1667" s="16">
        <v>0.25</v>
      </c>
      <c r="AC1667">
        <v>0.94365289</v>
      </c>
      <c r="AD1667">
        <f t="shared" ref="AD1667:AF1667" si="1936">AA1667^2</f>
        <v>5.65476928324e-5</v>
      </c>
      <c r="AE1667">
        <f t="shared" si="1936"/>
        <v>0.0625</v>
      </c>
      <c r="AF1667">
        <f t="shared" si="1936"/>
        <v>0.890480776805352</v>
      </c>
      <c r="AG1667">
        <v>2012</v>
      </c>
    </row>
    <row r="1668" spans="1:33">
      <c r="A1668" s="1">
        <v>2010</v>
      </c>
      <c r="B1668" s="1">
        <v>80</v>
      </c>
      <c r="C1668" s="1" t="s">
        <v>199</v>
      </c>
      <c r="D1668" s="1" t="s">
        <v>155</v>
      </c>
      <c r="E1668" s="9">
        <v>33961743.3631688</v>
      </c>
      <c r="F1668" s="10">
        <f t="shared" ref="F1668:F1731" si="1937">LN(E1668)</f>
        <v>17.3407452538721</v>
      </c>
      <c r="G1668" s="11">
        <v>0</v>
      </c>
      <c r="H1668" s="12">
        <v>0.28369734</v>
      </c>
      <c r="I1668" s="6">
        <v>1818</v>
      </c>
      <c r="J1668" s="15">
        <f t="shared" si="1875"/>
        <v>7.50549227473742</v>
      </c>
      <c r="K1668" s="15">
        <v>20487200</v>
      </c>
      <c r="L1668" s="15">
        <v>16.83531</v>
      </c>
      <c r="M1668" s="15">
        <v>44118</v>
      </c>
      <c r="N1668" s="6">
        <v>10.69462</v>
      </c>
      <c r="O1668" s="6">
        <v>0.5565</v>
      </c>
      <c r="P1668" s="6">
        <v>14.13</v>
      </c>
      <c r="Q1668" s="12">
        <f t="shared" si="1871"/>
        <v>2.64830019669644</v>
      </c>
      <c r="R1668" s="6">
        <v>57</v>
      </c>
      <c r="S1668" s="12">
        <v>4.043051</v>
      </c>
      <c r="T1668">
        <f t="shared" si="1929"/>
        <v>0.0804841807230756</v>
      </c>
      <c r="U1668">
        <f t="shared" si="1930"/>
        <v>56.3324142861431</v>
      </c>
      <c r="V1668">
        <f t="shared" si="1931"/>
        <v>283.4276627961</v>
      </c>
      <c r="W1668">
        <f t="shared" si="1932"/>
        <v>114.3748969444</v>
      </c>
      <c r="X1668">
        <f t="shared" si="1933"/>
        <v>0.30969225</v>
      </c>
      <c r="Y1668">
        <f t="shared" si="1934"/>
        <v>7.0134939318224</v>
      </c>
      <c r="Z1668">
        <f t="shared" si="1935"/>
        <v>16.346261388601</v>
      </c>
      <c r="AA1668">
        <v>0.00558279</v>
      </c>
      <c r="AB1668" s="16">
        <v>0.48</v>
      </c>
      <c r="AC1668">
        <v>0.94100777</v>
      </c>
      <c r="AD1668">
        <f t="shared" ref="AD1668:AF1668" si="1938">AA1668^2</f>
        <v>3.11675441841e-5</v>
      </c>
      <c r="AE1668">
        <f t="shared" si="1938"/>
        <v>0.2304</v>
      </c>
      <c r="AF1668">
        <f t="shared" si="1938"/>
        <v>0.885495623200373</v>
      </c>
      <c r="AG1668">
        <v>2012</v>
      </c>
    </row>
    <row r="1669" spans="1:33">
      <c r="A1669" s="1">
        <v>2011</v>
      </c>
      <c r="B1669" s="1">
        <v>80</v>
      </c>
      <c r="C1669" s="1" t="s">
        <v>199</v>
      </c>
      <c r="D1669" s="1" t="s">
        <v>155</v>
      </c>
      <c r="E1669" s="9">
        <v>35254054.7912154</v>
      </c>
      <c r="F1669" s="10">
        <f t="shared" si="1937"/>
        <v>17.3780911101452</v>
      </c>
      <c r="G1669" s="11">
        <v>0</v>
      </c>
      <c r="H1669" s="12">
        <v>0.29563831</v>
      </c>
      <c r="I1669" s="6">
        <v>1910</v>
      </c>
      <c r="J1669" s="15">
        <f t="shared" si="1875"/>
        <v>7.55485852104068</v>
      </c>
      <c r="K1669" s="15">
        <v>24226100</v>
      </c>
      <c r="L1669" s="15">
        <v>17.00294</v>
      </c>
      <c r="M1669" s="15">
        <v>52395</v>
      </c>
      <c r="N1669" s="6">
        <v>10.86657</v>
      </c>
      <c r="O1669" s="6">
        <v>0.5681</v>
      </c>
      <c r="P1669" s="6">
        <v>16.61</v>
      </c>
      <c r="Q1669" s="12">
        <f t="shared" si="1871"/>
        <v>2.8100049236252</v>
      </c>
      <c r="R1669" s="6">
        <v>92</v>
      </c>
      <c r="S1669" s="12">
        <v>4.521789</v>
      </c>
      <c r="T1669">
        <f t="shared" si="1929"/>
        <v>0.0874020103396561</v>
      </c>
      <c r="U1669">
        <f t="shared" si="1930"/>
        <v>57.075887272941</v>
      </c>
      <c r="V1669">
        <f t="shared" si="1931"/>
        <v>289.0999686436</v>
      </c>
      <c r="W1669">
        <f t="shared" si="1932"/>
        <v>118.0823435649</v>
      </c>
      <c r="X1669">
        <f t="shared" si="1933"/>
        <v>0.32273761</v>
      </c>
      <c r="Y1669">
        <f t="shared" si="1934"/>
        <v>7.89612767079787</v>
      </c>
      <c r="Z1669">
        <f t="shared" si="1935"/>
        <v>20.446575760521</v>
      </c>
      <c r="AA1669">
        <v>0.00922749</v>
      </c>
      <c r="AB1669" s="16">
        <v>0.67</v>
      </c>
      <c r="AC1669">
        <v>0.84986896</v>
      </c>
      <c r="AD1669">
        <f t="shared" ref="AD1669:AF1669" si="1939">AA1669^2</f>
        <v>8.51465717001e-5</v>
      </c>
      <c r="AE1669">
        <f t="shared" si="1939"/>
        <v>0.4489</v>
      </c>
      <c r="AF1669">
        <f t="shared" si="1939"/>
        <v>0.722277249171482</v>
      </c>
      <c r="AG1669">
        <v>2012</v>
      </c>
    </row>
    <row r="1670" spans="1:33">
      <c r="A1670" s="1">
        <v>2012</v>
      </c>
      <c r="B1670" s="1">
        <v>80</v>
      </c>
      <c r="C1670" s="1" t="s">
        <v>199</v>
      </c>
      <c r="D1670" s="1" t="s">
        <v>155</v>
      </c>
      <c r="E1670" s="9">
        <v>35154924.8283637</v>
      </c>
      <c r="F1670" s="10">
        <f t="shared" si="1937"/>
        <v>17.3752752753217</v>
      </c>
      <c r="G1670" s="11">
        <v>1</v>
      </c>
      <c r="H1670" s="12">
        <v>0.24222694</v>
      </c>
      <c r="I1670" s="6">
        <v>1903</v>
      </c>
      <c r="J1670" s="15">
        <f t="shared" si="1875"/>
        <v>7.55118686729615</v>
      </c>
      <c r="K1670" s="15">
        <v>27016700</v>
      </c>
      <c r="L1670" s="15">
        <v>17.11197</v>
      </c>
      <c r="M1670" s="15">
        <v>58378</v>
      </c>
      <c r="N1670" s="6">
        <v>10.97469</v>
      </c>
      <c r="O1670" s="6">
        <v>0.5792</v>
      </c>
      <c r="P1670" s="6">
        <v>17.3317</v>
      </c>
      <c r="Q1670" s="12">
        <f t="shared" si="1871"/>
        <v>2.85253719470409</v>
      </c>
      <c r="R1670" s="6">
        <v>95</v>
      </c>
      <c r="S1670" s="12">
        <v>4.553877</v>
      </c>
      <c r="T1670">
        <f t="shared" si="1929"/>
        <v>0.0586738904617636</v>
      </c>
      <c r="U1670">
        <f t="shared" si="1930"/>
        <v>57.0204231048258</v>
      </c>
      <c r="V1670">
        <f t="shared" si="1931"/>
        <v>292.8195172809</v>
      </c>
      <c r="W1670">
        <f t="shared" si="1932"/>
        <v>120.4438205961</v>
      </c>
      <c r="X1670">
        <f t="shared" si="1933"/>
        <v>0.33547264</v>
      </c>
      <c r="Y1670">
        <f t="shared" si="1934"/>
        <v>8.13696844717028</v>
      </c>
      <c r="Z1670">
        <f t="shared" si="1935"/>
        <v>20.737795731129</v>
      </c>
      <c r="AA1670">
        <v>0.00733431</v>
      </c>
      <c r="AB1670" s="16">
        <v>0.62</v>
      </c>
      <c r="AC1670">
        <v>0.78686907</v>
      </c>
      <c r="AD1670">
        <f t="shared" ref="AD1670:AF1670" si="1940">AA1670^2</f>
        <v>5.37921031761e-5</v>
      </c>
      <c r="AE1670">
        <f t="shared" si="1940"/>
        <v>0.3844</v>
      </c>
      <c r="AF1670">
        <f t="shared" si="1940"/>
        <v>0.619162933322665</v>
      </c>
      <c r="AG1670">
        <v>2012</v>
      </c>
    </row>
    <row r="1671" spans="1:33">
      <c r="A1671" s="1">
        <v>2013</v>
      </c>
      <c r="B1671" s="1">
        <v>80</v>
      </c>
      <c r="C1671" s="1" t="s">
        <v>199</v>
      </c>
      <c r="D1671" s="1" t="s">
        <v>155</v>
      </c>
      <c r="E1671" s="9">
        <v>39106709.1856523</v>
      </c>
      <c r="F1671" s="10">
        <f t="shared" si="1937"/>
        <v>17.4818046006615</v>
      </c>
      <c r="G1671" s="11">
        <v>1</v>
      </c>
      <c r="H1671" s="12">
        <v>0.21504147</v>
      </c>
      <c r="I1671" s="6">
        <v>2198</v>
      </c>
      <c r="J1671" s="15">
        <f t="shared" si="1875"/>
        <v>7.69530313496357</v>
      </c>
      <c r="K1671" s="15">
        <v>30069100</v>
      </c>
      <c r="L1671" s="15">
        <v>17.21901</v>
      </c>
      <c r="M1671" s="15">
        <v>59191</v>
      </c>
      <c r="N1671" s="6">
        <v>10.98852</v>
      </c>
      <c r="O1671" s="6">
        <v>0.5904</v>
      </c>
      <c r="P1671" s="6">
        <v>21.99</v>
      </c>
      <c r="Q1671" s="12">
        <f t="shared" si="1871"/>
        <v>3.09058780456667</v>
      </c>
      <c r="R1671" s="6">
        <v>261</v>
      </c>
      <c r="S1671" s="12">
        <v>5.56452</v>
      </c>
      <c r="T1671">
        <f t="shared" si="1929"/>
        <v>0.0462428338197609</v>
      </c>
      <c r="U1671">
        <f t="shared" si="1930"/>
        <v>59.2176903389801</v>
      </c>
      <c r="V1671">
        <f t="shared" si="1931"/>
        <v>296.4943053801</v>
      </c>
      <c r="W1671">
        <f t="shared" si="1932"/>
        <v>120.7475717904</v>
      </c>
      <c r="X1671">
        <f t="shared" si="1933"/>
        <v>0.34857216</v>
      </c>
      <c r="Y1671">
        <f t="shared" si="1934"/>
        <v>9.55173297773623</v>
      </c>
      <c r="Z1671">
        <f t="shared" si="1935"/>
        <v>30.9638828304</v>
      </c>
      <c r="AA1671">
        <v>0.00911458</v>
      </c>
      <c r="AB1671" s="16">
        <v>0.66</v>
      </c>
      <c r="AC1671">
        <v>0.7106627</v>
      </c>
      <c r="AD1671">
        <f t="shared" ref="AD1671:AF1671" si="1941">AA1671^2</f>
        <v>8.30755685764e-5</v>
      </c>
      <c r="AE1671">
        <f t="shared" si="1941"/>
        <v>0.4356</v>
      </c>
      <c r="AF1671">
        <f t="shared" si="1941"/>
        <v>0.50504147317129</v>
      </c>
      <c r="AG1671">
        <v>2012</v>
      </c>
    </row>
    <row r="1672" spans="1:33">
      <c r="A1672" s="1">
        <v>2014</v>
      </c>
      <c r="B1672" s="1">
        <v>80</v>
      </c>
      <c r="C1672" s="1" t="s">
        <v>199</v>
      </c>
      <c r="D1672" s="1" t="s">
        <v>155</v>
      </c>
      <c r="E1672" s="9">
        <v>41511368.0501013</v>
      </c>
      <c r="F1672" s="10">
        <f t="shared" si="1937"/>
        <v>17.5414778766074</v>
      </c>
      <c r="G1672" s="11">
        <v>1</v>
      </c>
      <c r="H1672" s="12">
        <v>0.19849859</v>
      </c>
      <c r="I1672" s="6">
        <v>2244</v>
      </c>
      <c r="J1672" s="15">
        <f t="shared" si="1875"/>
        <v>7.71601526664259</v>
      </c>
      <c r="K1672" s="15">
        <v>33708900</v>
      </c>
      <c r="L1672" s="15">
        <v>17.33327</v>
      </c>
      <c r="M1672" s="15">
        <v>72706</v>
      </c>
      <c r="N1672" s="6">
        <v>11.19418</v>
      </c>
      <c r="O1672" s="6">
        <v>0.6015</v>
      </c>
      <c r="P1672" s="6">
        <v>22.28</v>
      </c>
      <c r="Q1672" s="12">
        <f t="shared" si="1871"/>
        <v>3.10368941505908</v>
      </c>
      <c r="R1672" s="6">
        <v>221</v>
      </c>
      <c r="S1672" s="12">
        <v>5.398163</v>
      </c>
      <c r="T1672">
        <f t="shared" si="1929"/>
        <v>0.0394016902319881</v>
      </c>
      <c r="U1672">
        <f t="shared" si="1930"/>
        <v>59.5368915950615</v>
      </c>
      <c r="V1672">
        <f t="shared" si="1931"/>
        <v>300.4422488929</v>
      </c>
      <c r="W1672">
        <f t="shared" si="1932"/>
        <v>125.3096658724</v>
      </c>
      <c r="X1672">
        <f t="shared" si="1933"/>
        <v>0.36180225</v>
      </c>
      <c r="Y1672">
        <f t="shared" si="1934"/>
        <v>9.63288798514978</v>
      </c>
      <c r="Z1672">
        <f t="shared" si="1935"/>
        <v>29.140163774569</v>
      </c>
      <c r="AA1672">
        <v>0.01402355</v>
      </c>
      <c r="AB1672" s="16">
        <v>0.64</v>
      </c>
      <c r="AC1672">
        <v>0.68668816</v>
      </c>
      <c r="AD1672">
        <f t="shared" ref="AD1672:AF1672" si="1942">AA1672^2</f>
        <v>0.0001966599546025</v>
      </c>
      <c r="AE1672">
        <f t="shared" si="1942"/>
        <v>0.4096</v>
      </c>
      <c r="AF1672">
        <f t="shared" si="1942"/>
        <v>0.471540629084186</v>
      </c>
      <c r="AG1672">
        <v>2012</v>
      </c>
    </row>
    <row r="1673" spans="1:33">
      <c r="A1673" s="1">
        <v>2015</v>
      </c>
      <c r="B1673" s="1">
        <v>80</v>
      </c>
      <c r="C1673" s="1" t="s">
        <v>199</v>
      </c>
      <c r="D1673" s="1" t="s">
        <v>155</v>
      </c>
      <c r="E1673" s="9">
        <v>42970438.7846592</v>
      </c>
      <c r="F1673" s="10">
        <f t="shared" si="1937"/>
        <v>17.5760229671177</v>
      </c>
      <c r="G1673" s="11">
        <v>1</v>
      </c>
      <c r="H1673" s="12">
        <v>0.17275407</v>
      </c>
      <c r="I1673" s="6">
        <v>2277</v>
      </c>
      <c r="J1673" s="15">
        <f t="shared" si="1875"/>
        <v>7.73061406606374</v>
      </c>
      <c r="K1673" s="15">
        <v>36879000</v>
      </c>
      <c r="L1673" s="15">
        <v>17.42315</v>
      </c>
      <c r="M1673" s="15">
        <v>79479</v>
      </c>
      <c r="N1673" s="6">
        <v>11.28325</v>
      </c>
      <c r="O1673" s="6">
        <v>0.6155</v>
      </c>
      <c r="P1673" s="6">
        <v>24.2122</v>
      </c>
      <c r="Q1673" s="12">
        <f t="shared" si="1871"/>
        <v>3.18685663836208</v>
      </c>
      <c r="R1673" s="6">
        <v>274</v>
      </c>
      <c r="S1673" s="12">
        <v>5.613128</v>
      </c>
      <c r="T1673">
        <f t="shared" si="1929"/>
        <v>0.0298439687015649</v>
      </c>
      <c r="U1673">
        <f t="shared" si="1930"/>
        <v>59.7623938384226</v>
      </c>
      <c r="V1673">
        <f t="shared" si="1931"/>
        <v>303.5661559225</v>
      </c>
      <c r="W1673">
        <f t="shared" si="1932"/>
        <v>127.3117305625</v>
      </c>
      <c r="X1673">
        <f t="shared" si="1933"/>
        <v>0.37884025</v>
      </c>
      <c r="Y1673">
        <f t="shared" si="1934"/>
        <v>10.1560552334725</v>
      </c>
      <c r="Z1673">
        <f t="shared" si="1935"/>
        <v>31.507205944384</v>
      </c>
      <c r="AA1673">
        <v>0.01047382</v>
      </c>
      <c r="AB1673" s="16">
        <v>0.91</v>
      </c>
      <c r="AC1673">
        <v>0.61589452</v>
      </c>
      <c r="AD1673">
        <f t="shared" ref="AD1673:AF1673" si="1943">AA1673^2</f>
        <v>0.0001097009053924</v>
      </c>
      <c r="AE1673">
        <f t="shared" si="1943"/>
        <v>0.8281</v>
      </c>
      <c r="AF1673">
        <f t="shared" si="1943"/>
        <v>0.37932605976603</v>
      </c>
      <c r="AG1673">
        <v>2012</v>
      </c>
    </row>
    <row r="1674" spans="1:33">
      <c r="A1674" s="1">
        <v>2016</v>
      </c>
      <c r="B1674" s="1">
        <v>80</v>
      </c>
      <c r="C1674" s="1" t="s">
        <v>199</v>
      </c>
      <c r="D1674" s="1" t="s">
        <v>155</v>
      </c>
      <c r="E1674" s="9">
        <v>46227352.9557439</v>
      </c>
      <c r="F1674" s="10">
        <f t="shared" si="1937"/>
        <v>17.6490822361755</v>
      </c>
      <c r="G1674" s="11">
        <v>1</v>
      </c>
      <c r="H1674" s="12">
        <v>0.16810811</v>
      </c>
      <c r="I1674" s="6">
        <v>2136</v>
      </c>
      <c r="J1674" s="15">
        <f t="shared" si="1875"/>
        <v>7.66669020008009</v>
      </c>
      <c r="K1674" s="15">
        <v>41017800</v>
      </c>
      <c r="L1674" s="15">
        <v>17.52952</v>
      </c>
      <c r="M1674" s="15">
        <v>88330</v>
      </c>
      <c r="N1674" s="6">
        <v>11.38883</v>
      </c>
      <c r="O1674" s="6">
        <v>0.632</v>
      </c>
      <c r="P1674" s="6">
        <v>25.2461</v>
      </c>
      <c r="Q1674" s="12">
        <f t="shared" si="1871"/>
        <v>3.22867168834635</v>
      </c>
      <c r="R1674" s="6">
        <v>302</v>
      </c>
      <c r="S1674" s="12">
        <v>5.710427</v>
      </c>
      <c r="T1674">
        <f t="shared" si="1929"/>
        <v>0.0282603366477721</v>
      </c>
      <c r="U1674">
        <f t="shared" si="1930"/>
        <v>58.7781386240041</v>
      </c>
      <c r="V1674">
        <f t="shared" si="1931"/>
        <v>307.2840714304</v>
      </c>
      <c r="W1674">
        <f t="shared" si="1932"/>
        <v>129.7054487689</v>
      </c>
      <c r="X1674">
        <f t="shared" si="1933"/>
        <v>0.399424</v>
      </c>
      <c r="Y1674">
        <f t="shared" si="1934"/>
        <v>10.4243208711293</v>
      </c>
      <c r="Z1674">
        <f t="shared" si="1935"/>
        <v>32.608976522329</v>
      </c>
      <c r="AA1674">
        <v>0.01165049</v>
      </c>
      <c r="AB1674" s="16">
        <v>1.33</v>
      </c>
      <c r="AC1674">
        <v>0.59451205</v>
      </c>
      <c r="AD1674">
        <f t="shared" ref="AD1674:AF1674" si="1944">AA1674^2</f>
        <v>0.0001357339172401</v>
      </c>
      <c r="AE1674">
        <f t="shared" si="1944"/>
        <v>1.7689</v>
      </c>
      <c r="AF1674">
        <f t="shared" si="1944"/>
        <v>0.353444577595202</v>
      </c>
      <c r="AG1674">
        <v>2012</v>
      </c>
    </row>
    <row r="1675" spans="1:33">
      <c r="A1675" s="1">
        <v>2017</v>
      </c>
      <c r="B1675" s="1">
        <v>80</v>
      </c>
      <c r="C1675" s="1" t="s">
        <v>199</v>
      </c>
      <c r="D1675" s="1" t="s">
        <v>155</v>
      </c>
      <c r="E1675" s="9">
        <v>47472123.1227674</v>
      </c>
      <c r="F1675" s="10">
        <f t="shared" si="1937"/>
        <v>17.6756532150965</v>
      </c>
      <c r="G1675" s="11">
        <v>1</v>
      </c>
      <c r="H1675" s="12">
        <v>0.18426627</v>
      </c>
      <c r="I1675" s="6">
        <v>2127</v>
      </c>
      <c r="J1675" s="15">
        <f t="shared" si="1875"/>
        <v>7.66246781520024</v>
      </c>
      <c r="K1675" s="15">
        <v>47445300</v>
      </c>
      <c r="L1675" s="15">
        <v>17.67509</v>
      </c>
      <c r="M1675" s="15">
        <v>95176</v>
      </c>
      <c r="N1675" s="6">
        <v>11.46348</v>
      </c>
      <c r="O1675" s="6">
        <v>0.6493</v>
      </c>
      <c r="P1675" s="6">
        <v>26.64</v>
      </c>
      <c r="Q1675" s="12">
        <f t="shared" ref="Q1675:Q1738" si="1945">LN(P1675)</f>
        <v>3.28241384567219</v>
      </c>
      <c r="R1675" s="6">
        <v>371</v>
      </c>
      <c r="S1675" s="12">
        <v>5.916202</v>
      </c>
      <c r="T1675">
        <f t="shared" si="1929"/>
        <v>0.0339540582597129</v>
      </c>
      <c r="U1675">
        <f t="shared" si="1930"/>
        <v>58.7134130189795</v>
      </c>
      <c r="V1675">
        <f t="shared" si="1931"/>
        <v>312.4088065081</v>
      </c>
      <c r="W1675">
        <f t="shared" si="1932"/>
        <v>131.4113737104</v>
      </c>
      <c r="X1675">
        <f t="shared" si="1933"/>
        <v>0.42159049</v>
      </c>
      <c r="Y1675">
        <f t="shared" si="1934"/>
        <v>10.7742406542605</v>
      </c>
      <c r="Z1675">
        <f t="shared" si="1935"/>
        <v>35.001446104804</v>
      </c>
      <c r="AA1675">
        <v>0.01097505</v>
      </c>
      <c r="AB1675" s="16">
        <v>1.57</v>
      </c>
      <c r="AC1675">
        <v>0.53670711</v>
      </c>
      <c r="AD1675">
        <f t="shared" ref="AD1675:AF1675" si="1946">AA1675^2</f>
        <v>0.0001204517225025</v>
      </c>
      <c r="AE1675">
        <f t="shared" si="1946"/>
        <v>2.4649</v>
      </c>
      <c r="AF1675">
        <f t="shared" si="1946"/>
        <v>0.288054521924552</v>
      </c>
      <c r="AG1675">
        <v>2012</v>
      </c>
    </row>
    <row r="1676" spans="1:33">
      <c r="A1676" s="1">
        <v>2018</v>
      </c>
      <c r="B1676" s="1">
        <v>80</v>
      </c>
      <c r="C1676" s="1" t="s">
        <v>199</v>
      </c>
      <c r="D1676" s="1" t="s">
        <v>155</v>
      </c>
      <c r="E1676" s="9">
        <v>49401794.8695403</v>
      </c>
      <c r="F1676" s="10">
        <f t="shared" si="1937"/>
        <v>17.7154973148896</v>
      </c>
      <c r="G1676" s="11">
        <v>1</v>
      </c>
      <c r="H1676" s="12">
        <v>0.18966658</v>
      </c>
      <c r="I1676" s="6">
        <v>2191.9174</v>
      </c>
      <c r="J1676" s="15">
        <f t="shared" si="1875"/>
        <v>7.69253196487615</v>
      </c>
      <c r="K1676" s="15">
        <v>51076300</v>
      </c>
      <c r="L1676" s="15">
        <v>17.74883</v>
      </c>
      <c r="M1676" s="15">
        <v>109988</v>
      </c>
      <c r="N1676" s="6">
        <v>11.60813</v>
      </c>
      <c r="O1676" s="6">
        <v>0.66</v>
      </c>
      <c r="P1676" s="6">
        <v>27.96</v>
      </c>
      <c r="Q1676" s="12">
        <f t="shared" si="1945"/>
        <v>3.33077491736561</v>
      </c>
      <c r="R1676" s="6">
        <v>778</v>
      </c>
      <c r="S1676" s="12">
        <v>6.656726</v>
      </c>
      <c r="T1676">
        <f t="shared" si="1929"/>
        <v>0.0359734115688964</v>
      </c>
      <c r="U1676">
        <f t="shared" si="1930"/>
        <v>59.1750480306413</v>
      </c>
      <c r="V1676">
        <f t="shared" si="1931"/>
        <v>315.0209663689</v>
      </c>
      <c r="W1676">
        <f t="shared" si="1932"/>
        <v>134.7486820969</v>
      </c>
      <c r="X1676">
        <f t="shared" si="1933"/>
        <v>0.4356</v>
      </c>
      <c r="Y1676">
        <f t="shared" si="1934"/>
        <v>11.0940615501519</v>
      </c>
      <c r="Z1676">
        <f t="shared" si="1935"/>
        <v>44.312001039076</v>
      </c>
      <c r="AA1676">
        <v>0.01392268</v>
      </c>
      <c r="AB1676" s="16">
        <v>1.7</v>
      </c>
      <c r="AC1676">
        <v>0.4919143</v>
      </c>
      <c r="AD1676">
        <f t="shared" ref="AD1676:AF1676" si="1947">AA1676^2</f>
        <v>0.0001938410183824</v>
      </c>
      <c r="AE1676">
        <f t="shared" si="1947"/>
        <v>2.89</v>
      </c>
      <c r="AF1676">
        <f t="shared" si="1947"/>
        <v>0.24197967854449</v>
      </c>
      <c r="AG1676">
        <v>2012</v>
      </c>
    </row>
    <row r="1677" spans="1:33">
      <c r="A1677" s="1">
        <v>2019</v>
      </c>
      <c r="B1677" s="1">
        <v>80</v>
      </c>
      <c r="C1677" s="1" t="s">
        <v>199</v>
      </c>
      <c r="D1677" s="1" t="s">
        <v>155</v>
      </c>
      <c r="E1677" s="9">
        <v>49218513.1733961</v>
      </c>
      <c r="F1677" s="10">
        <f t="shared" si="1937"/>
        <v>17.7117803946976</v>
      </c>
      <c r="G1677" s="11">
        <v>1</v>
      </c>
      <c r="H1677" s="12">
        <v>0.19417549</v>
      </c>
      <c r="I1677" s="6">
        <v>2208.0011</v>
      </c>
      <c r="J1677" s="15">
        <f t="shared" si="1875"/>
        <v>7.69984290558527</v>
      </c>
      <c r="K1677" s="15">
        <v>51330000</v>
      </c>
      <c r="L1677" s="15">
        <v>17.75379</v>
      </c>
      <c r="M1677" s="15">
        <v>110731</v>
      </c>
      <c r="N1677" s="6">
        <v>11.61486</v>
      </c>
      <c r="O1677" s="6">
        <v>0.668</v>
      </c>
      <c r="P1677" s="6">
        <v>29.61</v>
      </c>
      <c r="Q1677" s="12">
        <f t="shared" si="1945"/>
        <v>3.3881121421135</v>
      </c>
      <c r="R1677" s="6">
        <v>858</v>
      </c>
      <c r="S1677" s="12">
        <v>6.754604</v>
      </c>
      <c r="T1677">
        <f t="shared" si="1929"/>
        <v>0.0377041209167401</v>
      </c>
      <c r="U1677">
        <f t="shared" si="1930"/>
        <v>59.2875807706918</v>
      </c>
      <c r="V1677">
        <f t="shared" si="1931"/>
        <v>315.1970593641</v>
      </c>
      <c r="W1677">
        <f t="shared" si="1932"/>
        <v>134.9049728196</v>
      </c>
      <c r="X1677">
        <f t="shared" si="1933"/>
        <v>0.446224</v>
      </c>
      <c r="Y1677">
        <f t="shared" si="1934"/>
        <v>11.4793038875369</v>
      </c>
      <c r="Z1677">
        <f t="shared" si="1935"/>
        <v>45.624675196816</v>
      </c>
      <c r="AA1677">
        <v>0.01088563</v>
      </c>
      <c r="AB1677" s="16">
        <v>2.11</v>
      </c>
      <c r="AC1677">
        <v>0.49104491</v>
      </c>
      <c r="AD1677">
        <f t="shared" ref="AD1677:AF1677" si="1948">AA1677^2</f>
        <v>0.0001184969404969</v>
      </c>
      <c r="AE1677">
        <f t="shared" si="1948"/>
        <v>4.4521</v>
      </c>
      <c r="AF1677">
        <f t="shared" si="1948"/>
        <v>0.241125103636908</v>
      </c>
      <c r="AG1677">
        <v>2012</v>
      </c>
    </row>
    <row r="1678" spans="1:33">
      <c r="A1678" s="1">
        <v>2020</v>
      </c>
      <c r="B1678" s="1">
        <v>80</v>
      </c>
      <c r="C1678" s="1" t="s">
        <v>199</v>
      </c>
      <c r="D1678" s="1" t="s">
        <v>155</v>
      </c>
      <c r="E1678" s="9">
        <v>48913716.5318335</v>
      </c>
      <c r="F1678" s="10">
        <f t="shared" si="1937"/>
        <v>17.7055684167854</v>
      </c>
      <c r="G1678" s="11">
        <v>1</v>
      </c>
      <c r="H1678" s="12">
        <v>0.19085509</v>
      </c>
      <c r="I1678" s="6">
        <v>2252.6278</v>
      </c>
      <c r="J1678" s="15">
        <f t="shared" ref="J1678:J1741" si="1949">LN(I1678)</f>
        <v>7.71985272483195</v>
      </c>
      <c r="K1678" s="15">
        <v>53130000</v>
      </c>
      <c r="L1678" s="15">
        <v>17.78825</v>
      </c>
      <c r="M1678" s="15">
        <v>117542</v>
      </c>
      <c r="N1678" s="6">
        <v>11.67455</v>
      </c>
      <c r="O1678" s="6">
        <v>0.681</v>
      </c>
      <c r="P1678" s="6">
        <v>31.2372</v>
      </c>
      <c r="Q1678" s="12">
        <f t="shared" si="1945"/>
        <v>3.44160969227342</v>
      </c>
      <c r="R1678" s="6">
        <v>1020</v>
      </c>
      <c r="S1678" s="12">
        <v>6.927558</v>
      </c>
      <c r="T1678">
        <f t="shared" si="1929"/>
        <v>0.0364256653789081</v>
      </c>
      <c r="U1678">
        <f t="shared" si="1930"/>
        <v>59.5961260930953</v>
      </c>
      <c r="V1678">
        <f t="shared" si="1931"/>
        <v>316.4218380625</v>
      </c>
      <c r="W1678">
        <f t="shared" si="1932"/>
        <v>136.2951177025</v>
      </c>
      <c r="X1678">
        <f t="shared" si="1933"/>
        <v>0.463761</v>
      </c>
      <c r="Y1678">
        <f t="shared" si="1934"/>
        <v>11.8446772739503</v>
      </c>
      <c r="Z1678">
        <f t="shared" si="1935"/>
        <v>47.991059843364</v>
      </c>
      <c r="AA1678">
        <v>0.00971267</v>
      </c>
      <c r="AB1678" s="16">
        <v>2.49</v>
      </c>
      <c r="AC1678">
        <v>0.46665208</v>
      </c>
      <c r="AD1678">
        <f t="shared" ref="AD1678:AF1678" si="1950">AA1678^2</f>
        <v>9.43359585289e-5</v>
      </c>
      <c r="AE1678">
        <f t="shared" si="1950"/>
        <v>6.2001</v>
      </c>
      <c r="AF1678">
        <f t="shared" si="1950"/>
        <v>0.217764163768326</v>
      </c>
      <c r="AG1678">
        <v>2012</v>
      </c>
    </row>
    <row r="1679" spans="1:33">
      <c r="A1679" s="1">
        <v>2021</v>
      </c>
      <c r="B1679" s="1">
        <v>80</v>
      </c>
      <c r="C1679" s="1" t="s">
        <v>199</v>
      </c>
      <c r="D1679" s="1" t="s">
        <v>155</v>
      </c>
      <c r="E1679" s="9">
        <v>52902022.6820695</v>
      </c>
      <c r="F1679" s="10">
        <f t="shared" si="1937"/>
        <v>17.7839521320535</v>
      </c>
      <c r="G1679" s="11">
        <v>1</v>
      </c>
      <c r="H1679" s="12">
        <v>0.20295768</v>
      </c>
      <c r="I1679" s="6">
        <v>2248.7767</v>
      </c>
      <c r="J1679" s="15">
        <f t="shared" si="1949"/>
        <v>7.71814165845718</v>
      </c>
      <c r="K1679" s="15">
        <v>60250000</v>
      </c>
      <c r="L1679" s="15">
        <v>17.91401</v>
      </c>
      <c r="M1679" s="15">
        <v>133323</v>
      </c>
      <c r="N1679" s="6">
        <v>11.80053</v>
      </c>
      <c r="O1679" s="6">
        <v>0.6864</v>
      </c>
      <c r="P1679" s="6">
        <v>31.39</v>
      </c>
      <c r="Q1679" s="12">
        <f t="shared" si="1945"/>
        <v>3.44648937085386</v>
      </c>
      <c r="R1679" s="6">
        <v>1367</v>
      </c>
      <c r="S1679" s="12">
        <v>7.220374</v>
      </c>
      <c r="T1679">
        <f t="shared" si="1929"/>
        <v>0.0411918198709824</v>
      </c>
      <c r="U1679">
        <f t="shared" si="1930"/>
        <v>59.5697106600121</v>
      </c>
      <c r="V1679">
        <f t="shared" si="1931"/>
        <v>320.9117542801</v>
      </c>
      <c r="W1679">
        <f t="shared" si="1932"/>
        <v>139.2525082809</v>
      </c>
      <c r="X1679">
        <f t="shared" si="1933"/>
        <v>0.47114496</v>
      </c>
      <c r="Y1679">
        <f t="shared" si="1934"/>
        <v>11.8782889834086</v>
      </c>
      <c r="Z1679">
        <f t="shared" si="1935"/>
        <v>52.133800699876</v>
      </c>
      <c r="AA1679">
        <v>0.0103461</v>
      </c>
      <c r="AB1679" s="16">
        <v>1.41</v>
      </c>
      <c r="AC1679">
        <v>0.39995655</v>
      </c>
      <c r="AD1679">
        <f t="shared" ref="AD1679:AF1679" si="1951">AA1679^2</f>
        <v>0.00010704178521</v>
      </c>
      <c r="AE1679">
        <f t="shared" si="1951"/>
        <v>1.9881</v>
      </c>
      <c r="AF1679">
        <f t="shared" si="1951"/>
        <v>0.159965241887903</v>
      </c>
      <c r="AG1679">
        <v>2012</v>
      </c>
    </row>
    <row r="1680" spans="1:33">
      <c r="A1680" s="1">
        <v>2022</v>
      </c>
      <c r="B1680" s="1">
        <v>80</v>
      </c>
      <c r="C1680" s="1" t="s">
        <v>199</v>
      </c>
      <c r="D1680" s="1" t="s">
        <v>155</v>
      </c>
      <c r="E1680" s="9">
        <v>52481366.4259144</v>
      </c>
      <c r="F1680" s="10">
        <f t="shared" si="1937"/>
        <v>17.7759687393403</v>
      </c>
      <c r="G1680" s="11">
        <v>1</v>
      </c>
      <c r="H1680" s="12">
        <v>0.20421383</v>
      </c>
      <c r="I1680" s="6">
        <v>2244.9257</v>
      </c>
      <c r="J1680" s="15">
        <f t="shared" si="1949"/>
        <v>7.7164277038603</v>
      </c>
      <c r="K1680" s="15">
        <v>64020000</v>
      </c>
      <c r="L1680" s="15">
        <v>17.97471</v>
      </c>
      <c r="M1680" s="15">
        <v>141830</v>
      </c>
      <c r="N1680" s="6">
        <v>11.86238</v>
      </c>
      <c r="O1680" s="6">
        <v>0.6924</v>
      </c>
      <c r="P1680" s="6">
        <v>31.7</v>
      </c>
      <c r="Q1680" s="12">
        <f t="shared" si="1945"/>
        <v>3.45631668088323</v>
      </c>
      <c r="R1680" s="6">
        <v>1033</v>
      </c>
      <c r="S1680" s="12">
        <v>6.940222</v>
      </c>
      <c r="T1680">
        <f t="shared" si="1929"/>
        <v>0.0417032883632689</v>
      </c>
      <c r="U1680">
        <f t="shared" si="1930"/>
        <v>59.5432565089027</v>
      </c>
      <c r="V1680">
        <f t="shared" si="1931"/>
        <v>323.0901995841</v>
      </c>
      <c r="W1680">
        <f t="shared" si="1932"/>
        <v>140.7160592644</v>
      </c>
      <c r="X1680">
        <f t="shared" si="1933"/>
        <v>0.47941776</v>
      </c>
      <c r="Y1680">
        <f t="shared" si="1934"/>
        <v>11.9461249985517</v>
      </c>
      <c r="Z1680">
        <f t="shared" si="1935"/>
        <v>48.166681409284</v>
      </c>
      <c r="AA1680">
        <v>0.00888603</v>
      </c>
      <c r="AB1680" s="16">
        <v>1.43</v>
      </c>
      <c r="AC1680">
        <v>0.29529739</v>
      </c>
      <c r="AD1680">
        <f t="shared" ref="AD1680:AF1680" si="1952">AA1680^2</f>
        <v>7.89615291609e-5</v>
      </c>
      <c r="AE1680">
        <f t="shared" si="1952"/>
        <v>2.0449</v>
      </c>
      <c r="AF1680">
        <f t="shared" si="1952"/>
        <v>0.0872005485408121</v>
      </c>
      <c r="AG1680">
        <v>2012</v>
      </c>
    </row>
    <row r="1681" spans="1:33">
      <c r="A1681" s="1">
        <v>2023</v>
      </c>
      <c r="B1681" s="1">
        <v>80</v>
      </c>
      <c r="C1681" s="1" t="s">
        <v>199</v>
      </c>
      <c r="D1681" s="1" t="s">
        <v>155</v>
      </c>
      <c r="E1681" s="9">
        <v>54682118.3730286</v>
      </c>
      <c r="F1681" s="10">
        <f t="shared" si="1937"/>
        <v>17.8170473103466</v>
      </c>
      <c r="G1681" s="13">
        <v>1</v>
      </c>
      <c r="H1681" s="12">
        <v>0.199702</v>
      </c>
      <c r="I1681" s="6">
        <v>2241.0747</v>
      </c>
      <c r="J1681" s="15">
        <f t="shared" si="1949"/>
        <v>7.71471080657872</v>
      </c>
      <c r="K1681" s="15">
        <v>67320000</v>
      </c>
      <c r="L1681" s="15">
        <v>18.02497</v>
      </c>
      <c r="M1681" s="15">
        <v>149383</v>
      </c>
      <c r="N1681" s="6">
        <v>11.91427</v>
      </c>
      <c r="O1681" s="6">
        <v>0.6984</v>
      </c>
      <c r="P1681" s="6">
        <v>32.01</v>
      </c>
      <c r="Q1681" s="12">
        <f t="shared" si="1945"/>
        <v>3.46604835398177</v>
      </c>
      <c r="R1681" s="6">
        <v>631</v>
      </c>
      <c r="S1681" s="12">
        <v>6.447306</v>
      </c>
      <c r="T1681">
        <f t="shared" si="1929"/>
        <v>0.039880888804</v>
      </c>
      <c r="U1681">
        <f t="shared" si="1930"/>
        <v>59.5167628291425</v>
      </c>
      <c r="V1681">
        <f t="shared" si="1931"/>
        <v>324.8995435009</v>
      </c>
      <c r="W1681">
        <f t="shared" si="1932"/>
        <v>141.9498296329</v>
      </c>
      <c r="X1681">
        <f t="shared" si="1933"/>
        <v>0.48776256</v>
      </c>
      <c r="Y1681">
        <f t="shared" si="1934"/>
        <v>12.0134911921397</v>
      </c>
      <c r="Z1681">
        <f t="shared" si="1935"/>
        <v>41.567754657636</v>
      </c>
      <c r="AA1681">
        <v>0.00672683</v>
      </c>
      <c r="AB1681" s="16">
        <v>1.45</v>
      </c>
      <c r="AC1681">
        <v>0.19063823</v>
      </c>
      <c r="AD1681">
        <f t="shared" ref="AD1681:AF1681" si="1953">AA1681^2</f>
        <v>4.52502418489e-5</v>
      </c>
      <c r="AE1681">
        <f t="shared" si="1953"/>
        <v>2.1025</v>
      </c>
      <c r="AF1681">
        <f t="shared" si="1953"/>
        <v>0.0363429347375329</v>
      </c>
      <c r="AG1681">
        <v>2012</v>
      </c>
    </row>
    <row r="1682" spans="1:32">
      <c r="A1682" s="1">
        <v>2003</v>
      </c>
      <c r="B1682" s="1">
        <v>81</v>
      </c>
      <c r="C1682" s="1" t="s">
        <v>200</v>
      </c>
      <c r="D1682" s="1" t="s">
        <v>155</v>
      </c>
      <c r="E1682" s="9">
        <v>9659863.31844241</v>
      </c>
      <c r="F1682" s="10">
        <f t="shared" si="1937"/>
        <v>16.083490056859</v>
      </c>
      <c r="G1682" s="11">
        <v>0</v>
      </c>
      <c r="H1682" s="12">
        <v>0.02305861</v>
      </c>
      <c r="I1682" s="6">
        <v>1888</v>
      </c>
      <c r="J1682" s="15">
        <f t="shared" si="1949"/>
        <v>7.54327334670545</v>
      </c>
      <c r="K1682" s="15">
        <v>2781900</v>
      </c>
      <c r="L1682" s="15">
        <v>14.83864</v>
      </c>
      <c r="M1682" s="15">
        <v>5400</v>
      </c>
      <c r="N1682" s="6">
        <v>8.594154</v>
      </c>
      <c r="O1682" s="6">
        <v>0.2628</v>
      </c>
      <c r="P1682" s="6">
        <v>7.52</v>
      </c>
      <c r="Q1682" s="12">
        <f t="shared" si="1945"/>
        <v>2.01756613796175</v>
      </c>
      <c r="R1682" s="6">
        <v>2</v>
      </c>
      <c r="S1682" s="12">
        <v>0.6931472</v>
      </c>
      <c r="T1682">
        <f t="shared" si="1929"/>
        <v>0.0005316994951321</v>
      </c>
      <c r="U1682">
        <f t="shared" si="1930"/>
        <v>56.9009727831168</v>
      </c>
      <c r="V1682">
        <f t="shared" si="1931"/>
        <v>220.1852370496</v>
      </c>
      <c r="W1682">
        <f t="shared" si="1932"/>
        <v>73.859482975716</v>
      </c>
      <c r="X1682">
        <f t="shared" si="1933"/>
        <v>0.06906384</v>
      </c>
      <c r="Y1682">
        <f t="shared" si="1934"/>
        <v>4.07057312104989</v>
      </c>
      <c r="Z1682">
        <f t="shared" si="1935"/>
        <v>0.48045304086784</v>
      </c>
      <c r="AA1682">
        <v>0.0052356</v>
      </c>
      <c r="AB1682" s="16">
        <v>0.32</v>
      </c>
      <c r="AC1682">
        <v>1.9466181</v>
      </c>
      <c r="AD1682">
        <f t="shared" ref="AD1682:AF1682" si="1954">AA1682^2</f>
        <v>2.741150736e-5</v>
      </c>
      <c r="AE1682">
        <f t="shared" si="1954"/>
        <v>0.1024</v>
      </c>
      <c r="AF1682">
        <f t="shared" si="1954"/>
        <v>3.78932202724761</v>
      </c>
    </row>
    <row r="1683" spans="1:32">
      <c r="A1683" s="1">
        <v>2004</v>
      </c>
      <c r="B1683" s="1">
        <v>81</v>
      </c>
      <c r="C1683" s="1" t="s">
        <v>200</v>
      </c>
      <c r="D1683" s="1" t="s">
        <v>155</v>
      </c>
      <c r="E1683" s="9">
        <v>11618344.6899066</v>
      </c>
      <c r="F1683" s="10">
        <f t="shared" si="1937"/>
        <v>16.2680958457041</v>
      </c>
      <c r="G1683" s="11">
        <v>0</v>
      </c>
      <c r="H1683" s="12">
        <v>0.02510984</v>
      </c>
      <c r="I1683" s="6">
        <v>1719</v>
      </c>
      <c r="J1683" s="15">
        <f t="shared" si="1949"/>
        <v>7.44949800538285</v>
      </c>
      <c r="K1683" s="15">
        <v>3355900</v>
      </c>
      <c r="L1683" s="15">
        <v>15.02623</v>
      </c>
      <c r="M1683" s="15">
        <v>6462</v>
      </c>
      <c r="N1683" s="6">
        <v>8.773694</v>
      </c>
      <c r="O1683" s="6">
        <v>0.3005</v>
      </c>
      <c r="P1683" s="6">
        <v>8.51</v>
      </c>
      <c r="Q1683" s="12">
        <f t="shared" si="1945"/>
        <v>2.14124194258528</v>
      </c>
      <c r="R1683" s="6">
        <v>2</v>
      </c>
      <c r="S1683" s="12">
        <v>0.6931472</v>
      </c>
      <c r="T1683">
        <f t="shared" si="1929"/>
        <v>0.0006305040648256</v>
      </c>
      <c r="U1683">
        <f t="shared" si="1930"/>
        <v>55.4950205322031</v>
      </c>
      <c r="V1683">
        <f t="shared" si="1931"/>
        <v>225.7875880129</v>
      </c>
      <c r="W1683">
        <f t="shared" si="1932"/>
        <v>76.977706405636</v>
      </c>
      <c r="X1683">
        <f t="shared" si="1933"/>
        <v>0.09030025</v>
      </c>
      <c r="Y1683">
        <f t="shared" si="1934"/>
        <v>4.58491705668638</v>
      </c>
      <c r="Z1683">
        <f t="shared" si="1935"/>
        <v>0.48045304086784</v>
      </c>
      <c r="AA1683">
        <v>0.00613748</v>
      </c>
      <c r="AB1683" s="16">
        <v>0.32</v>
      </c>
      <c r="AC1683">
        <v>1.9315675</v>
      </c>
      <c r="AD1683">
        <f t="shared" ref="AD1683:AF1683" si="1955">AA1683^2</f>
        <v>3.76686607504e-5</v>
      </c>
      <c r="AE1683">
        <f t="shared" si="1955"/>
        <v>0.1024</v>
      </c>
      <c r="AF1683">
        <f t="shared" si="1955"/>
        <v>3.73095300705625</v>
      </c>
    </row>
    <row r="1684" spans="1:32">
      <c r="A1684" s="1">
        <v>2005</v>
      </c>
      <c r="B1684" s="1">
        <v>81</v>
      </c>
      <c r="C1684" s="1" t="s">
        <v>200</v>
      </c>
      <c r="D1684" s="1" t="s">
        <v>155</v>
      </c>
      <c r="E1684" s="9">
        <v>15529627.5767037</v>
      </c>
      <c r="F1684" s="10">
        <f t="shared" si="1937"/>
        <v>16.5582602139425</v>
      </c>
      <c r="G1684" s="11">
        <v>0</v>
      </c>
      <c r="H1684" s="12">
        <v>0.03340047</v>
      </c>
      <c r="I1684" s="6">
        <v>1859</v>
      </c>
      <c r="J1684" s="15">
        <f t="shared" si="1949"/>
        <v>7.52779398772144</v>
      </c>
      <c r="K1684" s="15">
        <v>3759300</v>
      </c>
      <c r="L1684" s="15">
        <v>15.13974</v>
      </c>
      <c r="M1684" s="15">
        <v>7188</v>
      </c>
      <c r="N1684" s="6">
        <v>8.880168</v>
      </c>
      <c r="O1684" s="6">
        <v>0.3443</v>
      </c>
      <c r="P1684" s="6">
        <v>9.03</v>
      </c>
      <c r="Q1684" s="12">
        <f t="shared" si="1945"/>
        <v>2.20055236742889</v>
      </c>
      <c r="R1684" s="6">
        <v>3</v>
      </c>
      <c r="S1684" s="12">
        <v>1.098612</v>
      </c>
      <c r="T1684">
        <f t="shared" si="1929"/>
        <v>0.0011155913962209</v>
      </c>
      <c r="U1684">
        <f t="shared" si="1930"/>
        <v>56.6676823215751</v>
      </c>
      <c r="V1684">
        <f t="shared" si="1931"/>
        <v>229.2117272676</v>
      </c>
      <c r="W1684">
        <f t="shared" si="1932"/>
        <v>78.857383708224</v>
      </c>
      <c r="X1684">
        <f t="shared" si="1933"/>
        <v>0.11854249</v>
      </c>
      <c r="Y1684">
        <f t="shared" si="1934"/>
        <v>4.84243072179689</v>
      </c>
      <c r="Z1684">
        <f t="shared" si="1935"/>
        <v>1.206948326544</v>
      </c>
      <c r="AA1684">
        <v>0.00866593</v>
      </c>
      <c r="AB1684" s="16">
        <v>0.33</v>
      </c>
      <c r="AC1684">
        <v>2.1208287</v>
      </c>
      <c r="AD1684">
        <f t="shared" ref="AD1684:AF1684" si="1956">AA1684^2</f>
        <v>7.50983427649e-5</v>
      </c>
      <c r="AE1684">
        <f t="shared" si="1956"/>
        <v>0.1089</v>
      </c>
      <c r="AF1684">
        <f t="shared" si="1956"/>
        <v>4.49791437474369</v>
      </c>
    </row>
    <row r="1685" spans="1:32">
      <c r="A1685" s="1">
        <v>2006</v>
      </c>
      <c r="B1685" s="1">
        <v>81</v>
      </c>
      <c r="C1685" s="1" t="s">
        <v>200</v>
      </c>
      <c r="D1685" s="1" t="s">
        <v>155</v>
      </c>
      <c r="E1685" s="9">
        <v>16484094.4129221</v>
      </c>
      <c r="F1685" s="10">
        <f t="shared" si="1937"/>
        <v>16.6179064989737</v>
      </c>
      <c r="G1685" s="11">
        <v>0</v>
      </c>
      <c r="H1685" s="12">
        <v>0.04034342</v>
      </c>
      <c r="I1685" s="6">
        <v>1895</v>
      </c>
      <c r="J1685" s="15">
        <f t="shared" si="1949"/>
        <v>7.54697411751653</v>
      </c>
      <c r="K1685" s="15">
        <v>4542000</v>
      </c>
      <c r="L1685" s="15">
        <v>15.32888</v>
      </c>
      <c r="M1685" s="15">
        <v>8618</v>
      </c>
      <c r="N1685" s="6">
        <v>9.061608</v>
      </c>
      <c r="O1685" s="6">
        <v>0.3235</v>
      </c>
      <c r="P1685" s="6">
        <v>9.98</v>
      </c>
      <c r="Q1685" s="12">
        <f t="shared" si="1945"/>
        <v>2.30058309032337</v>
      </c>
      <c r="R1685" s="6">
        <v>5</v>
      </c>
      <c r="S1685" s="12">
        <v>1.609438</v>
      </c>
      <c r="T1685">
        <f t="shared" si="1929"/>
        <v>0.0016275915372964</v>
      </c>
      <c r="U1685">
        <f t="shared" si="1930"/>
        <v>56.9568183304644</v>
      </c>
      <c r="V1685">
        <f t="shared" si="1931"/>
        <v>234.9745620544</v>
      </c>
      <c r="W1685">
        <f t="shared" si="1932"/>
        <v>82.112739545664</v>
      </c>
      <c r="X1685">
        <f t="shared" si="1933"/>
        <v>0.10465225</v>
      </c>
      <c r="Y1685">
        <f t="shared" si="1934"/>
        <v>5.29268255548183</v>
      </c>
      <c r="Z1685">
        <f t="shared" si="1935"/>
        <v>2.590290675844</v>
      </c>
      <c r="AA1685">
        <v>0.00795721</v>
      </c>
      <c r="AB1685" s="16">
        <v>0.43</v>
      </c>
      <c r="AC1685">
        <v>2.0493115</v>
      </c>
      <c r="AD1685">
        <f t="shared" ref="AD1685:AF1685" si="1957">AA1685^2</f>
        <v>6.33171909841e-5</v>
      </c>
      <c r="AE1685">
        <f t="shared" si="1957"/>
        <v>0.1849</v>
      </c>
      <c r="AF1685">
        <f t="shared" si="1957"/>
        <v>4.19967762403225</v>
      </c>
    </row>
    <row r="1686" spans="1:32">
      <c r="A1686" s="1">
        <v>2007</v>
      </c>
      <c r="B1686" s="1">
        <v>81</v>
      </c>
      <c r="C1686" s="1" t="s">
        <v>200</v>
      </c>
      <c r="D1686" s="1" t="s">
        <v>155</v>
      </c>
      <c r="E1686" s="9">
        <v>17239036.4868006</v>
      </c>
      <c r="F1686" s="10">
        <f t="shared" si="1937"/>
        <v>16.6626869334014</v>
      </c>
      <c r="G1686" s="11">
        <v>0</v>
      </c>
      <c r="H1686" s="12">
        <v>0.04333579</v>
      </c>
      <c r="I1686" s="6">
        <v>1918</v>
      </c>
      <c r="J1686" s="15">
        <f t="shared" si="1949"/>
        <v>7.55903825544338</v>
      </c>
      <c r="K1686" s="15">
        <v>5420000</v>
      </c>
      <c r="L1686" s="15">
        <v>15.50561</v>
      </c>
      <c r="M1686" s="15">
        <v>10217</v>
      </c>
      <c r="N1686" s="6">
        <v>9.231809</v>
      </c>
      <c r="O1686" s="6">
        <v>0.341</v>
      </c>
      <c r="P1686" s="6">
        <v>10.83</v>
      </c>
      <c r="Q1686" s="12">
        <f t="shared" si="1945"/>
        <v>2.3823200610129</v>
      </c>
      <c r="R1686" s="6">
        <v>3</v>
      </c>
      <c r="S1686" s="12">
        <v>1.098612</v>
      </c>
      <c r="T1686">
        <f t="shared" si="1929"/>
        <v>0.0018779906949241</v>
      </c>
      <c r="U1686">
        <f t="shared" si="1930"/>
        <v>57.1390593472565</v>
      </c>
      <c r="V1686">
        <f t="shared" si="1931"/>
        <v>240.4239414721</v>
      </c>
      <c r="W1686">
        <f t="shared" si="1932"/>
        <v>85.226297412481</v>
      </c>
      <c r="X1686">
        <f t="shared" si="1933"/>
        <v>0.116281</v>
      </c>
      <c r="Y1686">
        <f t="shared" si="1934"/>
        <v>5.67544887310451</v>
      </c>
      <c r="Z1686">
        <f t="shared" si="1935"/>
        <v>1.206948326544</v>
      </c>
      <c r="AA1686">
        <v>0.00608946</v>
      </c>
      <c r="AB1686" s="16">
        <v>0.43</v>
      </c>
      <c r="AC1686">
        <v>1.936059</v>
      </c>
      <c r="AD1686">
        <f t="shared" ref="AD1686:AF1686" si="1958">AA1686^2</f>
        <v>3.70815230916e-5</v>
      </c>
      <c r="AE1686">
        <f t="shared" si="1958"/>
        <v>0.1849</v>
      </c>
      <c r="AF1686">
        <f t="shared" si="1958"/>
        <v>3.748324451481</v>
      </c>
    </row>
    <row r="1687" spans="1:32">
      <c r="A1687" s="1">
        <v>2008</v>
      </c>
      <c r="B1687" s="1">
        <v>81</v>
      </c>
      <c r="C1687" s="1" t="s">
        <v>200</v>
      </c>
      <c r="D1687" s="1" t="s">
        <v>155</v>
      </c>
      <c r="E1687" s="9">
        <v>18278915.4259813</v>
      </c>
      <c r="F1687" s="10">
        <f t="shared" si="1937"/>
        <v>16.7212587910475</v>
      </c>
      <c r="G1687" s="11">
        <v>0</v>
      </c>
      <c r="H1687" s="12">
        <v>0.05042741</v>
      </c>
      <c r="I1687" s="6">
        <v>1886</v>
      </c>
      <c r="J1687" s="15">
        <f t="shared" si="1949"/>
        <v>7.5422134631934</v>
      </c>
      <c r="K1687" s="15">
        <v>6550600</v>
      </c>
      <c r="L1687" s="15">
        <v>15.69507</v>
      </c>
      <c r="M1687" s="15">
        <v>12289</v>
      </c>
      <c r="N1687" s="6">
        <v>9.41646</v>
      </c>
      <c r="O1687" s="6">
        <v>0.3585</v>
      </c>
      <c r="P1687" s="6">
        <v>11.57</v>
      </c>
      <c r="Q1687" s="12">
        <f t="shared" si="1945"/>
        <v>2.44841554120558</v>
      </c>
      <c r="R1687" s="6">
        <v>9</v>
      </c>
      <c r="S1687" s="12">
        <v>2.197225</v>
      </c>
      <c r="T1687">
        <f t="shared" si="1929"/>
        <v>0.0025429236793081</v>
      </c>
      <c r="U1687">
        <f t="shared" si="1930"/>
        <v>56.8849839243758</v>
      </c>
      <c r="V1687">
        <f t="shared" si="1931"/>
        <v>246.3352223049</v>
      </c>
      <c r="W1687">
        <f t="shared" si="1932"/>
        <v>88.6697189316</v>
      </c>
      <c r="X1687">
        <f t="shared" si="1933"/>
        <v>0.12852225</v>
      </c>
      <c r="Y1687">
        <f t="shared" si="1934"/>
        <v>5.99473866241701</v>
      </c>
      <c r="Z1687">
        <f t="shared" si="1935"/>
        <v>4.827797700625</v>
      </c>
      <c r="AA1687">
        <v>0.00607802</v>
      </c>
      <c r="AB1687" s="16">
        <v>0.39</v>
      </c>
      <c r="AC1687">
        <v>1.541067</v>
      </c>
      <c r="AD1687">
        <f t="shared" ref="AD1687:AF1687" si="1959">AA1687^2</f>
        <v>3.69423271204e-5</v>
      </c>
      <c r="AE1687">
        <f t="shared" si="1959"/>
        <v>0.1521</v>
      </c>
      <c r="AF1687">
        <f t="shared" si="1959"/>
        <v>2.374887498489</v>
      </c>
    </row>
    <row r="1688" spans="1:32">
      <c r="A1688" s="1">
        <v>2009</v>
      </c>
      <c r="B1688" s="1">
        <v>81</v>
      </c>
      <c r="C1688" s="1" t="s">
        <v>200</v>
      </c>
      <c r="D1688" s="1" t="s">
        <v>155</v>
      </c>
      <c r="E1688" s="9">
        <v>19167978.3292842</v>
      </c>
      <c r="F1688" s="10">
        <f t="shared" si="1937"/>
        <v>16.7687516493293</v>
      </c>
      <c r="G1688" s="11">
        <v>0</v>
      </c>
      <c r="H1688" s="12">
        <v>0.05146713</v>
      </c>
      <c r="I1688" s="6">
        <v>1995</v>
      </c>
      <c r="J1688" s="15">
        <f t="shared" si="1949"/>
        <v>7.59839932932396</v>
      </c>
      <c r="K1688" s="15">
        <v>8268532</v>
      </c>
      <c r="L1688" s="15">
        <v>15.92797</v>
      </c>
      <c r="M1688" s="15">
        <v>15381</v>
      </c>
      <c r="N1688" s="6">
        <v>9.640888</v>
      </c>
      <c r="O1688" s="6">
        <v>0.377</v>
      </c>
      <c r="P1688" s="6">
        <v>12.12</v>
      </c>
      <c r="Q1688" s="12">
        <f t="shared" si="1945"/>
        <v>2.49485698064117</v>
      </c>
      <c r="R1688" s="6">
        <v>13</v>
      </c>
      <c r="S1688" s="12">
        <v>2.564949</v>
      </c>
      <c r="T1688">
        <f t="shared" si="1929"/>
        <v>0.0026488654704369</v>
      </c>
      <c r="U1688">
        <f t="shared" si="1930"/>
        <v>57.7356723678708</v>
      </c>
      <c r="V1688">
        <f t="shared" si="1931"/>
        <v>253.7002283209</v>
      </c>
      <c r="W1688">
        <f t="shared" si="1932"/>
        <v>92.946721428544</v>
      </c>
      <c r="X1688">
        <f t="shared" si="1933"/>
        <v>0.142129</v>
      </c>
      <c r="Y1688">
        <f t="shared" si="1934"/>
        <v>6.22431135385398</v>
      </c>
      <c r="Z1688">
        <f t="shared" si="1935"/>
        <v>6.578963372601</v>
      </c>
      <c r="AA1688">
        <v>0.00730905</v>
      </c>
      <c r="AB1688" s="16">
        <v>0.4</v>
      </c>
      <c r="AC1688">
        <v>1.4709028</v>
      </c>
      <c r="AD1688">
        <f t="shared" ref="AD1688:AF1688" si="1960">AA1688^2</f>
        <v>5.34222119025e-5</v>
      </c>
      <c r="AE1688">
        <f t="shared" si="1960"/>
        <v>0.16</v>
      </c>
      <c r="AF1688">
        <f t="shared" si="1960"/>
        <v>2.16355504704784</v>
      </c>
    </row>
    <row r="1689" spans="1:32">
      <c r="A1689" s="1">
        <v>2010</v>
      </c>
      <c r="B1689" s="1">
        <v>81</v>
      </c>
      <c r="C1689" s="1" t="s">
        <v>200</v>
      </c>
      <c r="D1689" s="1" t="s">
        <v>155</v>
      </c>
      <c r="E1689" s="9">
        <v>20541514.5876192</v>
      </c>
      <c r="F1689" s="10">
        <f t="shared" si="1937"/>
        <v>16.8379584981891</v>
      </c>
      <c r="G1689" s="11">
        <v>0</v>
      </c>
      <c r="H1689" s="12">
        <v>0.07761555</v>
      </c>
      <c r="I1689" s="6">
        <v>2149</v>
      </c>
      <c r="J1689" s="15">
        <f t="shared" si="1949"/>
        <v>7.67275789664251</v>
      </c>
      <c r="K1689" s="15">
        <v>10640900</v>
      </c>
      <c r="L1689" s="15">
        <v>16.18022</v>
      </c>
      <c r="M1689" s="15">
        <v>22525</v>
      </c>
      <c r="N1689" s="6">
        <v>10.02238</v>
      </c>
      <c r="O1689" s="6">
        <v>0.4833</v>
      </c>
      <c r="P1689" s="6">
        <v>12.66</v>
      </c>
      <c r="Q1689" s="12">
        <f t="shared" si="1945"/>
        <v>2.53844741671603</v>
      </c>
      <c r="R1689" s="6">
        <v>30</v>
      </c>
      <c r="S1689" s="12">
        <v>3.401197</v>
      </c>
      <c r="T1689">
        <f t="shared" si="1929"/>
        <v>0.0060241736018025</v>
      </c>
      <c r="U1689">
        <f t="shared" si="1930"/>
        <v>58.87121374049</v>
      </c>
      <c r="V1689">
        <f t="shared" si="1931"/>
        <v>261.7995192484</v>
      </c>
      <c r="W1689">
        <f t="shared" si="1932"/>
        <v>100.4481008644</v>
      </c>
      <c r="X1689">
        <f t="shared" si="1933"/>
        <v>0.23357889</v>
      </c>
      <c r="Y1689">
        <f t="shared" si="1934"/>
        <v>6.44371528743229</v>
      </c>
      <c r="Z1689">
        <f t="shared" si="1935"/>
        <v>11.568141032809</v>
      </c>
      <c r="AA1689">
        <v>0.00824676</v>
      </c>
      <c r="AB1689" s="16">
        <v>0.5</v>
      </c>
      <c r="AC1689">
        <v>1.2791867</v>
      </c>
      <c r="AD1689">
        <f t="shared" ref="AD1689:AF1689" si="1961">AA1689^2</f>
        <v>6.80090504976e-5</v>
      </c>
      <c r="AE1689">
        <f t="shared" si="1961"/>
        <v>0.25</v>
      </c>
      <c r="AF1689">
        <f t="shared" si="1961"/>
        <v>1.63631861345689</v>
      </c>
    </row>
    <row r="1690" spans="1:32">
      <c r="A1690" s="1">
        <v>2011</v>
      </c>
      <c r="B1690" s="1">
        <v>81</v>
      </c>
      <c r="C1690" s="1" t="s">
        <v>200</v>
      </c>
      <c r="D1690" s="1" t="s">
        <v>155</v>
      </c>
      <c r="E1690" s="9">
        <v>21472197.5259429</v>
      </c>
      <c r="F1690" s="10">
        <f t="shared" si="1937"/>
        <v>16.8822695179448</v>
      </c>
      <c r="G1690" s="11">
        <v>0</v>
      </c>
      <c r="H1690" s="12">
        <v>0.10124132</v>
      </c>
      <c r="I1690" s="6">
        <v>2381</v>
      </c>
      <c r="J1690" s="15">
        <f t="shared" si="1949"/>
        <v>7.77527584648686</v>
      </c>
      <c r="K1690" s="15">
        <v>13208278</v>
      </c>
      <c r="L1690" s="15">
        <v>16.39635</v>
      </c>
      <c r="M1690" s="15">
        <v>27839</v>
      </c>
      <c r="N1690" s="6">
        <v>10.23419</v>
      </c>
      <c r="O1690" s="6">
        <v>0.4978</v>
      </c>
      <c r="P1690" s="6">
        <v>13.13</v>
      </c>
      <c r="Q1690" s="12">
        <f t="shared" si="1945"/>
        <v>2.5748996883147</v>
      </c>
      <c r="R1690" s="6">
        <v>22</v>
      </c>
      <c r="S1690" s="12">
        <v>3.091043</v>
      </c>
      <c r="T1690">
        <f t="shared" si="1929"/>
        <v>0.0102498048753424</v>
      </c>
      <c r="U1690">
        <f t="shared" si="1930"/>
        <v>60.454914488962</v>
      </c>
      <c r="V1690">
        <f t="shared" si="1931"/>
        <v>268.8402933225</v>
      </c>
      <c r="W1690">
        <f t="shared" si="1932"/>
        <v>104.7386449561</v>
      </c>
      <c r="X1690">
        <f t="shared" si="1933"/>
        <v>0.24780484</v>
      </c>
      <c r="Y1690">
        <f t="shared" si="1934"/>
        <v>6.63010840488314</v>
      </c>
      <c r="Z1690">
        <f t="shared" si="1935"/>
        <v>9.554546827849</v>
      </c>
      <c r="AA1690">
        <v>0.00824411</v>
      </c>
      <c r="AB1690" s="16">
        <v>0.58</v>
      </c>
      <c r="AC1690">
        <v>1.0977639</v>
      </c>
      <c r="AD1690">
        <f t="shared" ref="AD1690:AF1690" si="1962">AA1690^2</f>
        <v>6.79653496921e-5</v>
      </c>
      <c r="AE1690">
        <f t="shared" si="1962"/>
        <v>0.3364</v>
      </c>
      <c r="AF1690">
        <f t="shared" si="1962"/>
        <v>1.20508558014321</v>
      </c>
    </row>
    <row r="1691" spans="1:32">
      <c r="A1691" s="1">
        <v>2012</v>
      </c>
      <c r="B1691" s="1">
        <v>81</v>
      </c>
      <c r="C1691" s="1" t="s">
        <v>200</v>
      </c>
      <c r="D1691" s="1" t="s">
        <v>155</v>
      </c>
      <c r="E1691" s="9">
        <v>21873321.0875502</v>
      </c>
      <c r="F1691" s="10">
        <f t="shared" si="1937"/>
        <v>16.9007782369791</v>
      </c>
      <c r="G1691" s="11">
        <v>0</v>
      </c>
      <c r="H1691" s="12">
        <v>0.11583105</v>
      </c>
      <c r="I1691" s="6">
        <v>2548</v>
      </c>
      <c r="J1691" s="15">
        <f t="shared" si="1949"/>
        <v>7.84306401669205</v>
      </c>
      <c r="K1691" s="15">
        <v>15220300</v>
      </c>
      <c r="L1691" s="15">
        <v>16.53814</v>
      </c>
      <c r="M1691" s="15">
        <v>31722</v>
      </c>
      <c r="N1691" s="6">
        <v>10.36477</v>
      </c>
      <c r="O1691" s="6">
        <v>0.5097</v>
      </c>
      <c r="P1691" s="6">
        <v>15.3508</v>
      </c>
      <c r="Q1691" s="12">
        <f t="shared" si="1945"/>
        <v>2.73116758993899</v>
      </c>
      <c r="R1691" s="6">
        <v>57</v>
      </c>
      <c r="S1691" s="12">
        <v>4.043051</v>
      </c>
      <c r="T1691">
        <f t="shared" si="1929"/>
        <v>0.0134168321441025</v>
      </c>
      <c r="U1691">
        <f t="shared" si="1930"/>
        <v>61.5136531699296</v>
      </c>
      <c r="V1691">
        <f t="shared" si="1931"/>
        <v>273.5100746596</v>
      </c>
      <c r="W1691">
        <f t="shared" si="1932"/>
        <v>107.4284571529</v>
      </c>
      <c r="X1691">
        <f t="shared" si="1933"/>
        <v>0.25979409</v>
      </c>
      <c r="Y1691">
        <f t="shared" si="1934"/>
        <v>7.45927640433315</v>
      </c>
      <c r="Z1691">
        <f t="shared" si="1935"/>
        <v>16.346261388601</v>
      </c>
      <c r="AA1691">
        <v>0.00777741</v>
      </c>
      <c r="AB1691" s="16">
        <v>0.62</v>
      </c>
      <c r="AC1691">
        <v>1.004724</v>
      </c>
      <c r="AD1691">
        <f t="shared" ref="AD1691:AF1691" si="1963">AA1691^2</f>
        <v>6.04881063081e-5</v>
      </c>
      <c r="AE1691">
        <f t="shared" si="1963"/>
        <v>0.3844</v>
      </c>
      <c r="AF1691">
        <f t="shared" si="1963"/>
        <v>1.009470316176</v>
      </c>
    </row>
    <row r="1692" spans="1:32">
      <c r="A1692" s="1">
        <v>2013</v>
      </c>
      <c r="B1692" s="1">
        <v>81</v>
      </c>
      <c r="C1692" s="1" t="s">
        <v>200</v>
      </c>
      <c r="D1692" s="1" t="s">
        <v>155</v>
      </c>
      <c r="E1692" s="9">
        <v>22853289.0326551</v>
      </c>
      <c r="F1692" s="10">
        <f t="shared" si="1937"/>
        <v>16.9446056051061</v>
      </c>
      <c r="G1692" s="11">
        <v>0</v>
      </c>
      <c r="H1692" s="12">
        <v>0.12058347</v>
      </c>
      <c r="I1692" s="6">
        <v>1798</v>
      </c>
      <c r="J1692" s="15">
        <f t="shared" si="1949"/>
        <v>7.49443021503157</v>
      </c>
      <c r="K1692" s="15">
        <v>17062756</v>
      </c>
      <c r="L1692" s="15">
        <v>16.65241</v>
      </c>
      <c r="M1692" s="15">
        <v>29830</v>
      </c>
      <c r="N1692" s="6">
        <v>10.30327</v>
      </c>
      <c r="O1692" s="6">
        <v>0.5236</v>
      </c>
      <c r="P1692" s="6">
        <v>17.24</v>
      </c>
      <c r="Q1692" s="12">
        <f t="shared" si="1945"/>
        <v>2.84723226523555</v>
      </c>
      <c r="R1692" s="6">
        <v>75</v>
      </c>
      <c r="S1692" s="12">
        <v>4.317488</v>
      </c>
      <c r="T1692">
        <f t="shared" si="1929"/>
        <v>0.0145403732372409</v>
      </c>
      <c r="U1692">
        <f t="shared" si="1930"/>
        <v>56.1664842479781</v>
      </c>
      <c r="V1692">
        <f t="shared" si="1931"/>
        <v>277.3027588081</v>
      </c>
      <c r="W1692">
        <f t="shared" si="1932"/>
        <v>106.1573726929</v>
      </c>
      <c r="X1692">
        <f t="shared" si="1933"/>
        <v>0.27415696</v>
      </c>
      <c r="Y1692">
        <f t="shared" si="1934"/>
        <v>8.10673157219836</v>
      </c>
      <c r="Z1692">
        <f t="shared" si="1935"/>
        <v>18.640702630144</v>
      </c>
      <c r="AA1692">
        <v>0.0075188</v>
      </c>
      <c r="AB1692" s="16">
        <v>0.7</v>
      </c>
      <c r="AC1692">
        <v>0.91009824</v>
      </c>
      <c r="AD1692">
        <f t="shared" ref="AD1692:AF1692" si="1964">AA1692^2</f>
        <v>5.653235344e-5</v>
      </c>
      <c r="AE1692">
        <f t="shared" si="1964"/>
        <v>0.49</v>
      </c>
      <c r="AF1692">
        <f t="shared" si="1964"/>
        <v>0.828278806451098</v>
      </c>
    </row>
    <row r="1693" spans="1:32">
      <c r="A1693" s="1">
        <v>2014</v>
      </c>
      <c r="B1693" s="1">
        <v>81</v>
      </c>
      <c r="C1693" s="1" t="s">
        <v>200</v>
      </c>
      <c r="D1693" s="1" t="s">
        <v>155</v>
      </c>
      <c r="E1693" s="9">
        <v>22692181.4662807</v>
      </c>
      <c r="F1693" s="10">
        <f t="shared" si="1937"/>
        <v>16.9375309943242</v>
      </c>
      <c r="G1693" s="11">
        <v>0</v>
      </c>
      <c r="H1693" s="12">
        <v>0.11946421</v>
      </c>
      <c r="I1693" s="6">
        <v>1909</v>
      </c>
      <c r="J1693" s="15">
        <f t="shared" si="1949"/>
        <v>7.55433482372575</v>
      </c>
      <c r="K1693" s="15">
        <v>19306800</v>
      </c>
      <c r="L1693" s="15">
        <v>16.77597</v>
      </c>
      <c r="M1693" s="15">
        <v>39963</v>
      </c>
      <c r="N1693" s="6">
        <v>10.59571</v>
      </c>
      <c r="O1693" s="6">
        <v>0.5374</v>
      </c>
      <c r="P1693" s="6">
        <v>18.3</v>
      </c>
      <c r="Q1693" s="12">
        <f t="shared" si="1945"/>
        <v>2.90690105984738</v>
      </c>
      <c r="R1693" s="6">
        <v>81</v>
      </c>
      <c r="S1693" s="12">
        <v>4.394449</v>
      </c>
      <c r="T1693">
        <f t="shared" si="1929"/>
        <v>0.0142716974709241</v>
      </c>
      <c r="U1693">
        <f t="shared" si="1930"/>
        <v>57.0679746289556</v>
      </c>
      <c r="V1693">
        <f t="shared" si="1931"/>
        <v>281.4331694409</v>
      </c>
      <c r="W1693">
        <f t="shared" si="1932"/>
        <v>112.2690704041</v>
      </c>
      <c r="X1693">
        <f t="shared" si="1933"/>
        <v>0.28879876</v>
      </c>
      <c r="Y1693">
        <f t="shared" si="1934"/>
        <v>8.45007377174182</v>
      </c>
      <c r="Z1693">
        <f t="shared" si="1935"/>
        <v>19.311182013601</v>
      </c>
      <c r="AA1693">
        <v>0.00782282</v>
      </c>
      <c r="AB1693" s="16">
        <v>0.77</v>
      </c>
      <c r="AC1693">
        <v>0.68359941</v>
      </c>
      <c r="AD1693">
        <f t="shared" ref="AD1693:AF1693" si="1965">AA1693^2</f>
        <v>6.11965127524e-5</v>
      </c>
      <c r="AE1693">
        <f t="shared" si="1965"/>
        <v>0.5929</v>
      </c>
      <c r="AF1693">
        <f t="shared" si="1965"/>
        <v>0.467308153352348</v>
      </c>
    </row>
    <row r="1694" spans="1:32">
      <c r="A1694" s="1">
        <v>2015</v>
      </c>
      <c r="B1694" s="1">
        <v>81</v>
      </c>
      <c r="C1694" s="1" t="s">
        <v>200</v>
      </c>
      <c r="D1694" s="1" t="s">
        <v>155</v>
      </c>
      <c r="E1694" s="9">
        <v>22403633.1386875</v>
      </c>
      <c r="F1694" s="10">
        <f t="shared" si="1937"/>
        <v>16.9247336973647</v>
      </c>
      <c r="G1694" s="11">
        <v>0</v>
      </c>
      <c r="H1694" s="12">
        <v>0.07536599</v>
      </c>
      <c r="I1694" s="6">
        <v>1987</v>
      </c>
      <c r="J1694" s="15">
        <f t="shared" si="1949"/>
        <v>7.59438124255182</v>
      </c>
      <c r="K1694" s="15">
        <v>21261900</v>
      </c>
      <c r="L1694" s="15">
        <v>16.87243</v>
      </c>
      <c r="M1694" s="15">
        <v>43853</v>
      </c>
      <c r="N1694" s="6">
        <v>10.6886</v>
      </c>
      <c r="O1694" s="6">
        <v>0.5553</v>
      </c>
      <c r="P1694" s="6">
        <v>19.4164</v>
      </c>
      <c r="Q1694" s="12">
        <f t="shared" si="1945"/>
        <v>2.96611806977781</v>
      </c>
      <c r="R1694" s="6">
        <v>134</v>
      </c>
      <c r="S1694" s="12">
        <v>4.89784</v>
      </c>
      <c r="T1694">
        <f t="shared" si="1929"/>
        <v>0.0056800324486801</v>
      </c>
      <c r="U1694">
        <f t="shared" si="1930"/>
        <v>57.6746264572229</v>
      </c>
      <c r="V1694">
        <f t="shared" si="1931"/>
        <v>284.6788941049</v>
      </c>
      <c r="W1694">
        <f t="shared" si="1932"/>
        <v>114.24616996</v>
      </c>
      <c r="X1694">
        <f t="shared" si="1933"/>
        <v>0.30835809</v>
      </c>
      <c r="Y1694">
        <f t="shared" si="1934"/>
        <v>8.79785640386244</v>
      </c>
      <c r="Z1694">
        <f t="shared" si="1935"/>
        <v>23.9888366656</v>
      </c>
      <c r="AA1694">
        <v>0.01170109</v>
      </c>
      <c r="AB1694" s="16">
        <v>0.97</v>
      </c>
      <c r="AC1694">
        <v>0.60666992</v>
      </c>
      <c r="AD1694">
        <f t="shared" ref="AD1694:AF1694" si="1966">AA1694^2</f>
        <v>0.0001369155071881</v>
      </c>
      <c r="AE1694">
        <f t="shared" si="1966"/>
        <v>0.9409</v>
      </c>
      <c r="AF1694">
        <f t="shared" si="1966"/>
        <v>0.368048391832806</v>
      </c>
    </row>
    <row r="1695" spans="1:32">
      <c r="A1695" s="1">
        <v>2016</v>
      </c>
      <c r="B1695" s="1">
        <v>81</v>
      </c>
      <c r="C1695" s="1" t="s">
        <v>200</v>
      </c>
      <c r="D1695" s="1" t="s">
        <v>155</v>
      </c>
      <c r="E1695" s="9">
        <v>22429631.5905017</v>
      </c>
      <c r="F1695" s="10">
        <f t="shared" si="1937"/>
        <v>16.9258934815065</v>
      </c>
      <c r="G1695" s="11">
        <v>0</v>
      </c>
      <c r="H1695" s="12">
        <v>0.06841644</v>
      </c>
      <c r="I1695" s="6">
        <v>2072</v>
      </c>
      <c r="J1695" s="15">
        <f t="shared" si="1949"/>
        <v>7.63626960337937</v>
      </c>
      <c r="K1695" s="15">
        <v>23511200</v>
      </c>
      <c r="L1695" s="15">
        <v>16.97299</v>
      </c>
      <c r="M1695" s="15">
        <v>48311</v>
      </c>
      <c r="N1695" s="6">
        <v>10.78541</v>
      </c>
      <c r="O1695" s="6">
        <v>0.5753</v>
      </c>
      <c r="P1695" s="6">
        <v>19.9475</v>
      </c>
      <c r="Q1695" s="12">
        <f t="shared" si="1945"/>
        <v>2.9931038222003</v>
      </c>
      <c r="R1695" s="6">
        <v>139</v>
      </c>
      <c r="S1695" s="12">
        <v>4.934474</v>
      </c>
      <c r="T1695">
        <f t="shared" si="1929"/>
        <v>0.0046808092622736</v>
      </c>
      <c r="U1695">
        <f t="shared" si="1930"/>
        <v>58.3126134554957</v>
      </c>
      <c r="V1695">
        <f t="shared" si="1931"/>
        <v>288.0823895401</v>
      </c>
      <c r="W1695">
        <f t="shared" si="1932"/>
        <v>116.3250688681</v>
      </c>
      <c r="X1695">
        <f t="shared" si="1933"/>
        <v>0.33097009</v>
      </c>
      <c r="Y1695">
        <f t="shared" si="1934"/>
        <v>8.95867049047004</v>
      </c>
      <c r="Z1695">
        <f t="shared" si="1935"/>
        <v>24.349033656676</v>
      </c>
      <c r="AA1695">
        <v>0.01315666</v>
      </c>
      <c r="AB1695" s="16">
        <v>0.99</v>
      </c>
      <c r="AC1695">
        <v>0.55504881</v>
      </c>
      <c r="AD1695">
        <f t="shared" ref="AD1695:AF1695" si="1967">AA1695^2</f>
        <v>0.0001730977023556</v>
      </c>
      <c r="AE1695">
        <f t="shared" si="1967"/>
        <v>0.9801</v>
      </c>
      <c r="AF1695">
        <f t="shared" si="1967"/>
        <v>0.308079181482416</v>
      </c>
    </row>
    <row r="1696" spans="1:32">
      <c r="A1696" s="1">
        <v>2017</v>
      </c>
      <c r="B1696" s="1">
        <v>81</v>
      </c>
      <c r="C1696" s="1" t="s">
        <v>200</v>
      </c>
      <c r="D1696" s="1" t="s">
        <v>155</v>
      </c>
      <c r="E1696" s="9">
        <v>21812661.6521318</v>
      </c>
      <c r="F1696" s="10">
        <f t="shared" si="1937"/>
        <v>16.8980011688854</v>
      </c>
      <c r="G1696" s="11">
        <v>0</v>
      </c>
      <c r="H1696" s="12">
        <v>0.07624563</v>
      </c>
      <c r="I1696" s="6">
        <v>2157</v>
      </c>
      <c r="J1696" s="15">
        <f t="shared" si="1949"/>
        <v>7.67647364638916</v>
      </c>
      <c r="K1696" s="15">
        <v>26109401</v>
      </c>
      <c r="L1696" s="15">
        <v>17.07781</v>
      </c>
      <c r="M1696" s="15">
        <v>55582</v>
      </c>
      <c r="N1696" s="6">
        <v>10.92561</v>
      </c>
      <c r="O1696" s="6">
        <v>0.5853</v>
      </c>
      <c r="P1696" s="6">
        <v>20.36</v>
      </c>
      <c r="Q1696" s="12">
        <f t="shared" si="1945"/>
        <v>3.01357219168232</v>
      </c>
      <c r="R1696" s="6">
        <v>209</v>
      </c>
      <c r="S1696" s="12">
        <v>5.342334</v>
      </c>
      <c r="T1696">
        <f t="shared" si="1929"/>
        <v>0.0058133960940969</v>
      </c>
      <c r="U1696">
        <f t="shared" si="1930"/>
        <v>58.9282476437073</v>
      </c>
      <c r="V1696">
        <f t="shared" si="1931"/>
        <v>291.6515943961</v>
      </c>
      <c r="W1696">
        <f t="shared" si="1932"/>
        <v>119.3689538721</v>
      </c>
      <c r="X1696">
        <f t="shared" si="1933"/>
        <v>0.34257609</v>
      </c>
      <c r="Y1696">
        <f t="shared" si="1934"/>
        <v>9.08161735448098</v>
      </c>
      <c r="Z1696">
        <f t="shared" si="1935"/>
        <v>28.540532567556</v>
      </c>
      <c r="AA1696">
        <v>0.01163793</v>
      </c>
      <c r="AB1696" s="16">
        <v>1.07</v>
      </c>
      <c r="AC1696">
        <v>0.59003001</v>
      </c>
      <c r="AD1696">
        <f t="shared" ref="AD1696:AF1696" si="1968">AA1696^2</f>
        <v>0.0001354414146849</v>
      </c>
      <c r="AE1696">
        <f t="shared" si="1968"/>
        <v>1.1449</v>
      </c>
      <c r="AF1696">
        <f t="shared" si="1968"/>
        <v>0.3481354127006</v>
      </c>
    </row>
    <row r="1697" spans="1:32">
      <c r="A1697" s="1">
        <v>2018</v>
      </c>
      <c r="B1697" s="1">
        <v>81</v>
      </c>
      <c r="C1697" s="1" t="s">
        <v>200</v>
      </c>
      <c r="D1697" s="1" t="s">
        <v>155</v>
      </c>
      <c r="E1697" s="9">
        <v>25393389.6896149</v>
      </c>
      <c r="F1697" s="10">
        <f t="shared" si="1937"/>
        <v>17.0499994496779</v>
      </c>
      <c r="G1697" s="11">
        <v>0</v>
      </c>
      <c r="H1697" s="12">
        <v>0.08633289</v>
      </c>
      <c r="I1697" s="6">
        <v>2292.9422</v>
      </c>
      <c r="J1697" s="15">
        <f t="shared" si="1949"/>
        <v>7.737591075388</v>
      </c>
      <c r="K1697" s="15">
        <v>27507200</v>
      </c>
      <c r="L1697" s="15">
        <v>17.12996</v>
      </c>
      <c r="M1697" s="15">
        <v>55906</v>
      </c>
      <c r="N1697" s="6">
        <v>10.93143</v>
      </c>
      <c r="O1697" s="6">
        <v>0.6</v>
      </c>
      <c r="P1697" s="6">
        <v>20.6</v>
      </c>
      <c r="Q1697" s="12">
        <f t="shared" si="1945"/>
        <v>3.02529107579554</v>
      </c>
      <c r="R1697" s="6">
        <v>448</v>
      </c>
      <c r="S1697" s="12">
        <v>6.104793</v>
      </c>
      <c r="T1697">
        <f t="shared" si="1929"/>
        <v>0.0074533678957521</v>
      </c>
      <c r="U1697">
        <f t="shared" si="1930"/>
        <v>59.870315649924</v>
      </c>
      <c r="V1697">
        <f t="shared" si="1931"/>
        <v>293.4355296016</v>
      </c>
      <c r="W1697">
        <f t="shared" si="1932"/>
        <v>119.4961618449</v>
      </c>
      <c r="X1697">
        <f t="shared" si="1933"/>
        <v>0.36</v>
      </c>
      <c r="Y1697">
        <f t="shared" si="1934"/>
        <v>9.15238609328813</v>
      </c>
      <c r="Z1697">
        <f t="shared" si="1935"/>
        <v>37.268497572849</v>
      </c>
      <c r="AA1697">
        <v>0.01296691</v>
      </c>
      <c r="AB1697" s="16">
        <v>1.08</v>
      </c>
      <c r="AC1697">
        <v>0.57076662</v>
      </c>
      <c r="AD1697">
        <f t="shared" ref="AD1697:AF1697" si="1969">AA1697^2</f>
        <v>0.0001681407549481</v>
      </c>
      <c r="AE1697">
        <f t="shared" si="1969"/>
        <v>1.1664</v>
      </c>
      <c r="AF1697">
        <f t="shared" si="1969"/>
        <v>0.325774534506224</v>
      </c>
    </row>
    <row r="1698" spans="1:32">
      <c r="A1698" s="1">
        <v>2019</v>
      </c>
      <c r="B1698" s="1">
        <v>81</v>
      </c>
      <c r="C1698" s="1" t="s">
        <v>200</v>
      </c>
      <c r="D1698" s="1" t="s">
        <v>155</v>
      </c>
      <c r="E1698" s="9">
        <v>28531431.0611782</v>
      </c>
      <c r="F1698" s="10">
        <f t="shared" si="1937"/>
        <v>17.1665168818048</v>
      </c>
      <c r="G1698" s="11">
        <v>0</v>
      </c>
      <c r="H1698" s="12">
        <v>0.07618303</v>
      </c>
      <c r="I1698" s="6">
        <v>2388.6786</v>
      </c>
      <c r="J1698" s="15">
        <f t="shared" si="1949"/>
        <v>7.77849560499787</v>
      </c>
      <c r="K1698" s="15">
        <v>30990000</v>
      </c>
      <c r="L1698" s="15">
        <v>17.24918</v>
      </c>
      <c r="M1698" s="15">
        <v>62840</v>
      </c>
      <c r="N1698" s="6">
        <v>11.04835</v>
      </c>
      <c r="O1698" s="6">
        <v>0.611</v>
      </c>
      <c r="P1698" s="6">
        <v>20.83</v>
      </c>
      <c r="Q1698" s="12">
        <f t="shared" si="1945"/>
        <v>3.03639425527288</v>
      </c>
      <c r="R1698" s="6">
        <v>397</v>
      </c>
      <c r="S1698" s="12">
        <v>5.983936</v>
      </c>
      <c r="T1698">
        <f t="shared" si="1929"/>
        <v>0.0058038540599809</v>
      </c>
      <c r="U1698">
        <f t="shared" si="1930"/>
        <v>60.5049938769712</v>
      </c>
      <c r="V1698">
        <f t="shared" si="1931"/>
        <v>297.5342106724</v>
      </c>
      <c r="W1698">
        <f t="shared" si="1932"/>
        <v>122.0660377225</v>
      </c>
      <c r="X1698">
        <f t="shared" si="1933"/>
        <v>0.373321</v>
      </c>
      <c r="Y1698">
        <f t="shared" si="1934"/>
        <v>9.21969007345415</v>
      </c>
      <c r="Z1698">
        <f t="shared" si="1935"/>
        <v>35.807490052096</v>
      </c>
      <c r="AA1698">
        <v>0.00869743</v>
      </c>
      <c r="AB1698" s="16">
        <v>1.17</v>
      </c>
      <c r="AC1698">
        <v>0.61832107</v>
      </c>
      <c r="AD1698">
        <f t="shared" ref="AD1698:AF1698" si="1970">AA1698^2</f>
        <v>7.56452886049e-5</v>
      </c>
      <c r="AE1698">
        <f t="shared" si="1970"/>
        <v>1.3689</v>
      </c>
      <c r="AF1698">
        <f t="shared" si="1970"/>
        <v>0.382320945605945</v>
      </c>
    </row>
    <row r="1699" spans="1:32">
      <c r="A1699" s="1">
        <v>2020</v>
      </c>
      <c r="B1699" s="1">
        <v>81</v>
      </c>
      <c r="C1699" s="1" t="s">
        <v>200</v>
      </c>
      <c r="D1699" s="1" t="s">
        <v>155</v>
      </c>
      <c r="E1699" s="9">
        <v>28137113.3030446</v>
      </c>
      <c r="F1699" s="10">
        <f t="shared" si="1937"/>
        <v>17.1526000209857</v>
      </c>
      <c r="G1699" s="11">
        <v>0</v>
      </c>
      <c r="H1699" s="12">
        <v>0.10279243</v>
      </c>
      <c r="I1699" s="6">
        <v>2440.7214</v>
      </c>
      <c r="J1699" s="15">
        <f t="shared" si="1949"/>
        <v>7.80004893032741</v>
      </c>
      <c r="K1699" s="15">
        <v>32620000</v>
      </c>
      <c r="L1699" s="15">
        <v>17.30044</v>
      </c>
      <c r="M1699" s="15">
        <v>65503</v>
      </c>
      <c r="N1699" s="6">
        <v>11.08985</v>
      </c>
      <c r="O1699" s="6">
        <v>0.6224</v>
      </c>
      <c r="P1699" s="6">
        <v>21.6848</v>
      </c>
      <c r="Q1699" s="12">
        <f t="shared" si="1945"/>
        <v>3.07661155427961</v>
      </c>
      <c r="R1699" s="6">
        <v>787</v>
      </c>
      <c r="S1699" s="12">
        <v>6.668228</v>
      </c>
      <c r="T1699">
        <f t="shared" si="1929"/>
        <v>0.0105662836653049</v>
      </c>
      <c r="U1699">
        <f t="shared" si="1930"/>
        <v>60.8407633155018</v>
      </c>
      <c r="V1699">
        <f t="shared" si="1931"/>
        <v>299.3052241936</v>
      </c>
      <c r="W1699">
        <f t="shared" si="1932"/>
        <v>122.9847730225</v>
      </c>
      <c r="X1699">
        <f t="shared" si="1933"/>
        <v>0.38738176</v>
      </c>
      <c r="Y1699">
        <f t="shared" si="1934"/>
        <v>9.4655386559268</v>
      </c>
      <c r="Z1699">
        <f t="shared" si="1935"/>
        <v>44.465264659984</v>
      </c>
      <c r="AA1699">
        <v>0.00959337</v>
      </c>
      <c r="AB1699" s="16">
        <v>1.19</v>
      </c>
      <c r="AC1699">
        <v>0.53921938</v>
      </c>
      <c r="AD1699">
        <f t="shared" ref="AD1699:AF1699" si="1971">AA1699^2</f>
        <v>9.20327479569e-5</v>
      </c>
      <c r="AE1699">
        <f t="shared" si="1971"/>
        <v>1.4161</v>
      </c>
      <c r="AF1699">
        <f t="shared" si="1971"/>
        <v>0.290757539767584</v>
      </c>
    </row>
    <row r="1700" spans="1:32">
      <c r="A1700" s="1">
        <v>2021</v>
      </c>
      <c r="B1700" s="1">
        <v>81</v>
      </c>
      <c r="C1700" s="1" t="s">
        <v>200</v>
      </c>
      <c r="D1700" s="1" t="s">
        <v>155</v>
      </c>
      <c r="E1700" s="9">
        <v>28815015.5614307</v>
      </c>
      <c r="F1700" s="10">
        <f t="shared" si="1937"/>
        <v>17.1764071828989</v>
      </c>
      <c r="G1700" s="11">
        <v>0</v>
      </c>
      <c r="H1700" s="12">
        <v>0.12083625</v>
      </c>
      <c r="I1700" s="6">
        <v>2498.3302</v>
      </c>
      <c r="J1700" s="15">
        <f t="shared" si="1949"/>
        <v>7.82337786769836</v>
      </c>
      <c r="K1700" s="15">
        <v>37190000</v>
      </c>
      <c r="L1700" s="15">
        <v>17.43155</v>
      </c>
      <c r="M1700" s="15">
        <v>74476</v>
      </c>
      <c r="N1700" s="6">
        <v>11.21823</v>
      </c>
      <c r="O1700" s="6">
        <v>0.6324</v>
      </c>
      <c r="P1700" s="6">
        <v>25.17</v>
      </c>
      <c r="Q1700" s="12">
        <f t="shared" si="1945"/>
        <v>3.22565280914722</v>
      </c>
      <c r="R1700" s="6">
        <v>982</v>
      </c>
      <c r="S1700" s="12">
        <v>6.889591</v>
      </c>
      <c r="T1700">
        <f t="shared" si="1929"/>
        <v>0.0146013993140625</v>
      </c>
      <c r="U1700">
        <f t="shared" si="1930"/>
        <v>61.2052412607925</v>
      </c>
      <c r="V1700">
        <f t="shared" si="1931"/>
        <v>303.8589354025</v>
      </c>
      <c r="W1700">
        <f t="shared" si="1932"/>
        <v>125.8486843329</v>
      </c>
      <c r="X1700">
        <f t="shared" si="1933"/>
        <v>0.39992976</v>
      </c>
      <c r="Y1700">
        <f t="shared" si="1934"/>
        <v>10.4048360451594</v>
      </c>
      <c r="Z1700">
        <f t="shared" si="1935"/>
        <v>47.466464147281</v>
      </c>
      <c r="AA1700">
        <v>0.0107247</v>
      </c>
      <c r="AB1700" s="16">
        <v>1.22</v>
      </c>
      <c r="AC1700">
        <v>0.49767096</v>
      </c>
      <c r="AD1700">
        <f t="shared" ref="AD1700:AF1700" si="1972">AA1700^2</f>
        <v>0.00011501919009</v>
      </c>
      <c r="AE1700">
        <f t="shared" si="1972"/>
        <v>1.4884</v>
      </c>
      <c r="AF1700">
        <f t="shared" si="1972"/>
        <v>0.247676384427322</v>
      </c>
    </row>
    <row r="1701" spans="1:32">
      <c r="A1701" s="1">
        <v>2022</v>
      </c>
      <c r="B1701" s="1">
        <v>81</v>
      </c>
      <c r="C1701" s="1" t="s">
        <v>200</v>
      </c>
      <c r="D1701" s="1" t="s">
        <v>155</v>
      </c>
      <c r="E1701" s="9">
        <v>27506607.6740739</v>
      </c>
      <c r="F1701" s="10">
        <f t="shared" si="1937"/>
        <v>17.1299368128316</v>
      </c>
      <c r="G1701" s="11">
        <v>0</v>
      </c>
      <c r="H1701" s="12">
        <v>0.13727693</v>
      </c>
      <c r="I1701" s="6">
        <v>2555.939</v>
      </c>
      <c r="J1701" s="15">
        <f t="shared" si="1949"/>
        <v>7.84617494979793</v>
      </c>
      <c r="K1701" s="15">
        <v>41120000</v>
      </c>
      <c r="L1701" s="15">
        <v>17.53201</v>
      </c>
      <c r="M1701" s="15">
        <v>82452</v>
      </c>
      <c r="N1701" s="6">
        <v>11.31997</v>
      </c>
      <c r="O1701" s="6">
        <v>0.6407</v>
      </c>
      <c r="P1701" s="6">
        <v>27.07</v>
      </c>
      <c r="Q1701" s="12">
        <f t="shared" si="1945"/>
        <v>3.29842610362621</v>
      </c>
      <c r="R1701" s="6">
        <v>697</v>
      </c>
      <c r="S1701" s="12">
        <v>6.546785</v>
      </c>
      <c r="T1701">
        <f t="shared" si="1929"/>
        <v>0.0188449555102249</v>
      </c>
      <c r="U1701">
        <f t="shared" si="1930"/>
        <v>61.5624613428365</v>
      </c>
      <c r="V1701">
        <f t="shared" si="1931"/>
        <v>307.3713746401</v>
      </c>
      <c r="W1701">
        <f t="shared" si="1932"/>
        <v>128.1417208009</v>
      </c>
      <c r="X1701">
        <f t="shared" si="1933"/>
        <v>0.41049649</v>
      </c>
      <c r="Y1701">
        <f t="shared" si="1934"/>
        <v>10.8796147610828</v>
      </c>
      <c r="Z1701">
        <f t="shared" si="1935"/>
        <v>42.860393836225</v>
      </c>
      <c r="AA1701">
        <v>0.01147744</v>
      </c>
      <c r="AB1701" s="16">
        <v>1.21</v>
      </c>
      <c r="AC1701">
        <v>0.42585162</v>
      </c>
      <c r="AD1701">
        <f t="shared" ref="AD1701:AF1701" si="1973">AA1701^2</f>
        <v>0.0001317316289536</v>
      </c>
      <c r="AE1701">
        <f t="shared" si="1973"/>
        <v>1.4641</v>
      </c>
      <c r="AF1701">
        <f t="shared" si="1973"/>
        <v>0.181349602256624</v>
      </c>
    </row>
    <row r="1702" spans="1:32">
      <c r="A1702" s="1">
        <v>2023</v>
      </c>
      <c r="B1702" s="1">
        <v>81</v>
      </c>
      <c r="C1702" s="1" t="s">
        <v>200</v>
      </c>
      <c r="D1702" s="1" t="s">
        <v>155</v>
      </c>
      <c r="E1702" s="9">
        <v>28784960.6250799</v>
      </c>
      <c r="F1702" s="10">
        <f t="shared" si="1937"/>
        <v>17.1753636081939</v>
      </c>
      <c r="G1702" s="11">
        <v>0</v>
      </c>
      <c r="H1702" s="12">
        <v>0.141122</v>
      </c>
      <c r="I1702" s="6">
        <v>2613.5478</v>
      </c>
      <c r="J1702" s="15">
        <f t="shared" si="1949"/>
        <v>7.86846388763562</v>
      </c>
      <c r="K1702" s="15">
        <v>43980000</v>
      </c>
      <c r="L1702" s="15">
        <v>17.59925</v>
      </c>
      <c r="M1702" s="15">
        <v>88379</v>
      </c>
      <c r="N1702" s="6">
        <v>11.38939</v>
      </c>
      <c r="O1702" s="6">
        <v>0.649</v>
      </c>
      <c r="P1702" s="6">
        <v>28.97</v>
      </c>
      <c r="Q1702" s="12">
        <f t="shared" si="1945"/>
        <v>3.36626081178126</v>
      </c>
      <c r="R1702" s="6">
        <v>413</v>
      </c>
      <c r="S1702" s="12">
        <v>6.023448</v>
      </c>
      <c r="T1702">
        <f t="shared" si="1929"/>
        <v>0.019915418884</v>
      </c>
      <c r="U1702">
        <f t="shared" si="1930"/>
        <v>61.9127239510259</v>
      </c>
      <c r="V1702">
        <f t="shared" si="1931"/>
        <v>309.7336005625</v>
      </c>
      <c r="W1702">
        <f t="shared" si="1932"/>
        <v>129.7182045721</v>
      </c>
      <c r="X1702">
        <f t="shared" si="1933"/>
        <v>0.421201</v>
      </c>
      <c r="Y1702">
        <f t="shared" si="1934"/>
        <v>11.3317118529342</v>
      </c>
      <c r="Z1702">
        <f t="shared" si="1935"/>
        <v>36.281925808704</v>
      </c>
      <c r="AA1702">
        <v>0.01060472</v>
      </c>
      <c r="AB1702" s="16">
        <v>1.2</v>
      </c>
      <c r="AC1702">
        <v>0.35403227</v>
      </c>
      <c r="AD1702">
        <f t="shared" ref="AD1702:AF1702" si="1974">AA1702^2</f>
        <v>0.0001124600862784</v>
      </c>
      <c r="AE1702">
        <f t="shared" si="1974"/>
        <v>1.44</v>
      </c>
      <c r="AF1702">
        <f t="shared" si="1974"/>
        <v>0.125338848201353</v>
      </c>
    </row>
    <row r="1703" spans="1:32">
      <c r="A1703" s="1">
        <v>2003</v>
      </c>
      <c r="B1703" s="1">
        <v>82</v>
      </c>
      <c r="C1703" s="1" t="s">
        <v>201</v>
      </c>
      <c r="D1703" s="1" t="s">
        <v>202</v>
      </c>
      <c r="E1703" s="9">
        <v>31443163.0296131</v>
      </c>
      <c r="F1703" s="10">
        <f t="shared" si="1937"/>
        <v>17.2636921257325</v>
      </c>
      <c r="G1703" s="11">
        <v>0</v>
      </c>
      <c r="H1703" s="12">
        <v>0.71891497</v>
      </c>
      <c r="I1703" s="6">
        <v>2264</v>
      </c>
      <c r="J1703" s="15">
        <f t="shared" si="1949"/>
        <v>7.72488843932307</v>
      </c>
      <c r="K1703" s="15">
        <v>20997744</v>
      </c>
      <c r="L1703" s="15">
        <v>16.85993</v>
      </c>
      <c r="M1703" s="15">
        <v>32819</v>
      </c>
      <c r="N1703" s="6">
        <v>10.39876</v>
      </c>
      <c r="O1703" s="6">
        <v>0.6117</v>
      </c>
      <c r="P1703" s="6">
        <v>25.56</v>
      </c>
      <c r="Q1703" s="12">
        <f t="shared" si="1945"/>
        <v>3.24102862950933</v>
      </c>
      <c r="R1703" s="6">
        <v>77</v>
      </c>
      <c r="S1703" s="12">
        <v>4.343805</v>
      </c>
      <c r="T1703">
        <f t="shared" si="1929"/>
        <v>0.516838734090101</v>
      </c>
      <c r="U1703">
        <f t="shared" si="1930"/>
        <v>59.6739013999872</v>
      </c>
      <c r="V1703">
        <f t="shared" si="1931"/>
        <v>284.2572396049</v>
      </c>
      <c r="W1703">
        <f t="shared" si="1932"/>
        <v>108.1342095376</v>
      </c>
      <c r="X1703">
        <f t="shared" si="1933"/>
        <v>0.37417689</v>
      </c>
      <c r="Y1703">
        <f t="shared" si="1934"/>
        <v>10.5042665772991</v>
      </c>
      <c r="Z1703">
        <f t="shared" si="1935"/>
        <v>18.868641878025</v>
      </c>
      <c r="AA1703">
        <v>0.00623388</v>
      </c>
      <c r="AB1703" s="16">
        <v>3.51</v>
      </c>
      <c r="AC1703">
        <v>0.80848117</v>
      </c>
      <c r="AD1703">
        <f t="shared" ref="AD1703:AF1703" si="1975">AA1703^2</f>
        <v>3.88612598544e-5</v>
      </c>
      <c r="AE1703">
        <f t="shared" si="1975"/>
        <v>12.3201</v>
      </c>
      <c r="AF1703">
        <f t="shared" si="1975"/>
        <v>0.653641802244569</v>
      </c>
    </row>
    <row r="1704" spans="1:32">
      <c r="A1704" s="1">
        <v>2004</v>
      </c>
      <c r="B1704" s="1">
        <v>82</v>
      </c>
      <c r="C1704" s="1" t="s">
        <v>201</v>
      </c>
      <c r="D1704" s="1" t="s">
        <v>202</v>
      </c>
      <c r="E1704" s="9">
        <v>36583262.4365914</v>
      </c>
      <c r="F1704" s="10">
        <f t="shared" si="1937"/>
        <v>17.4151013832976</v>
      </c>
      <c r="G1704" s="11">
        <v>0</v>
      </c>
      <c r="H1704" s="12">
        <v>0.80615703</v>
      </c>
      <c r="I1704" s="6">
        <v>2313</v>
      </c>
      <c r="J1704" s="15">
        <f t="shared" si="1949"/>
        <v>7.74630066223144</v>
      </c>
      <c r="K1704" s="15">
        <v>25150000</v>
      </c>
      <c r="L1704" s="15">
        <v>17.04037</v>
      </c>
      <c r="M1704" s="15">
        <v>38858</v>
      </c>
      <c r="N1704" s="6">
        <v>10.56767</v>
      </c>
      <c r="O1704" s="6">
        <v>0.6162</v>
      </c>
      <c r="P1704" s="6">
        <v>28.95</v>
      </c>
      <c r="Q1704" s="12">
        <f t="shared" si="1945"/>
        <v>3.365570204019</v>
      </c>
      <c r="R1704" s="6">
        <v>82</v>
      </c>
      <c r="S1704" s="12">
        <v>4.406719</v>
      </c>
      <c r="T1704">
        <f t="shared" si="1929"/>
        <v>0.649889157018421</v>
      </c>
      <c r="U1704">
        <f t="shared" si="1930"/>
        <v>60.0051739496872</v>
      </c>
      <c r="V1704">
        <f t="shared" si="1931"/>
        <v>290.3742097369</v>
      </c>
      <c r="W1704">
        <f t="shared" si="1932"/>
        <v>111.6756492289</v>
      </c>
      <c r="X1704">
        <f t="shared" si="1933"/>
        <v>0.37970244</v>
      </c>
      <c r="Y1704">
        <f t="shared" si="1934"/>
        <v>11.3270627981805</v>
      </c>
      <c r="Z1704">
        <f t="shared" si="1935"/>
        <v>19.419172344961</v>
      </c>
      <c r="AA1704">
        <v>0.00685469</v>
      </c>
      <c r="AB1704" s="16">
        <v>4.19</v>
      </c>
      <c r="AC1704">
        <v>0.76452112</v>
      </c>
      <c r="AD1704">
        <f t="shared" ref="AD1704:AF1704" si="1976">AA1704^2</f>
        <v>4.69867749961e-5</v>
      </c>
      <c r="AE1704">
        <f t="shared" si="1976"/>
        <v>17.5561</v>
      </c>
      <c r="AF1704">
        <f t="shared" si="1976"/>
        <v>0.584492542926054</v>
      </c>
    </row>
    <row r="1705" spans="1:32">
      <c r="A1705" s="1">
        <v>2005</v>
      </c>
      <c r="B1705" s="1">
        <v>82</v>
      </c>
      <c r="C1705" s="1" t="s">
        <v>201</v>
      </c>
      <c r="D1705" s="1" t="s">
        <v>202</v>
      </c>
      <c r="E1705" s="9">
        <v>41409134.6387326</v>
      </c>
      <c r="F1705" s="10">
        <f t="shared" si="1937"/>
        <v>17.539012057905</v>
      </c>
      <c r="G1705" s="11">
        <v>0</v>
      </c>
      <c r="H1705" s="12">
        <v>0.83151554</v>
      </c>
      <c r="I1705" s="6">
        <v>2379</v>
      </c>
      <c r="J1705" s="15">
        <f t="shared" si="1949"/>
        <v>7.77443551030296</v>
      </c>
      <c r="K1705" s="15">
        <v>29426519</v>
      </c>
      <c r="L1705" s="15">
        <v>17.19741</v>
      </c>
      <c r="M1705" s="15">
        <v>44853</v>
      </c>
      <c r="N1705" s="6">
        <v>10.71115</v>
      </c>
      <c r="O1705" s="6">
        <v>0.6525</v>
      </c>
      <c r="P1705" s="6">
        <v>40.91</v>
      </c>
      <c r="Q1705" s="12">
        <f t="shared" si="1945"/>
        <v>3.71137453194131</v>
      </c>
      <c r="R1705" s="6">
        <v>100</v>
      </c>
      <c r="S1705" s="12">
        <v>4.60517</v>
      </c>
      <c r="T1705">
        <f t="shared" si="1929"/>
        <v>0.691418093261492</v>
      </c>
      <c r="U1705">
        <f t="shared" si="1930"/>
        <v>60.4418475038596</v>
      </c>
      <c r="V1705">
        <f t="shared" si="1931"/>
        <v>295.7509107081</v>
      </c>
      <c r="W1705">
        <f t="shared" si="1932"/>
        <v>114.7287343225</v>
      </c>
      <c r="X1705">
        <f t="shared" si="1933"/>
        <v>0.42575625</v>
      </c>
      <c r="Y1705">
        <f t="shared" si="1934"/>
        <v>13.7743009163426</v>
      </c>
      <c r="Z1705">
        <f t="shared" si="1935"/>
        <v>21.2075907289</v>
      </c>
      <c r="AA1705">
        <v>0.0074755</v>
      </c>
      <c r="AB1705" s="16">
        <v>4.52</v>
      </c>
      <c r="AC1705">
        <v>0.79095419</v>
      </c>
      <c r="AD1705">
        <f t="shared" ref="AD1705:AF1705" si="1977">AA1705^2</f>
        <v>5.588310025e-5</v>
      </c>
      <c r="AE1705">
        <f t="shared" si="1977"/>
        <v>20.4304</v>
      </c>
      <c r="AF1705">
        <f t="shared" si="1977"/>
        <v>0.625608530678556</v>
      </c>
    </row>
    <row r="1706" spans="1:32">
      <c r="A1706" s="1">
        <v>2006</v>
      </c>
      <c r="B1706" s="1">
        <v>82</v>
      </c>
      <c r="C1706" s="1" t="s">
        <v>201</v>
      </c>
      <c r="D1706" s="1" t="s">
        <v>202</v>
      </c>
      <c r="E1706" s="9">
        <v>44308269.2880085</v>
      </c>
      <c r="F1706" s="10">
        <f t="shared" si="1937"/>
        <v>17.606681883239</v>
      </c>
      <c r="G1706" s="11">
        <v>0</v>
      </c>
      <c r="H1706" s="12">
        <v>0.90127605</v>
      </c>
      <c r="I1706" s="6">
        <v>3490</v>
      </c>
      <c r="J1706" s="15">
        <f t="shared" si="1949"/>
        <v>8.15765701519647</v>
      </c>
      <c r="K1706" s="15">
        <v>34415068</v>
      </c>
      <c r="L1706" s="15">
        <v>17.35401</v>
      </c>
      <c r="M1706" s="15">
        <v>51878</v>
      </c>
      <c r="N1706" s="6">
        <v>10.85665</v>
      </c>
      <c r="O1706" s="6">
        <v>0.6888</v>
      </c>
      <c r="P1706" s="6">
        <v>42.16</v>
      </c>
      <c r="Q1706" s="12">
        <f t="shared" si="1945"/>
        <v>3.74147190423311</v>
      </c>
      <c r="R1706" s="6">
        <v>158</v>
      </c>
      <c r="S1706" s="12">
        <v>5.062595</v>
      </c>
      <c r="T1706">
        <f t="shared" si="1929"/>
        <v>0.812298518303602</v>
      </c>
      <c r="U1706">
        <f t="shared" si="1930"/>
        <v>66.5473679775842</v>
      </c>
      <c r="V1706">
        <f t="shared" si="1931"/>
        <v>301.1616630801</v>
      </c>
      <c r="W1706">
        <f t="shared" si="1932"/>
        <v>117.8668492225</v>
      </c>
      <c r="X1706">
        <f t="shared" si="1933"/>
        <v>0.47444544</v>
      </c>
      <c r="Y1706">
        <f t="shared" si="1934"/>
        <v>13.9986120101657</v>
      </c>
      <c r="Z1706">
        <f t="shared" si="1935"/>
        <v>25.629868134025</v>
      </c>
      <c r="AA1706">
        <v>0.00905945</v>
      </c>
      <c r="AB1706" s="16">
        <v>4.88</v>
      </c>
      <c r="AC1706">
        <v>0.74299524</v>
      </c>
      <c r="AD1706">
        <f t="shared" ref="AD1706:AF1706" si="1978">AA1706^2</f>
        <v>8.20736343025e-5</v>
      </c>
      <c r="AE1706">
        <f t="shared" si="1978"/>
        <v>23.8144</v>
      </c>
      <c r="AF1706">
        <f t="shared" si="1978"/>
        <v>0.552041926662658</v>
      </c>
    </row>
    <row r="1707" spans="1:32">
      <c r="A1707" s="1">
        <v>2007</v>
      </c>
      <c r="B1707" s="1">
        <v>82</v>
      </c>
      <c r="C1707" s="1" t="s">
        <v>201</v>
      </c>
      <c r="D1707" s="1" t="s">
        <v>202</v>
      </c>
      <c r="E1707" s="9">
        <v>46769648.5420035</v>
      </c>
      <c r="F1707" s="10">
        <f t="shared" si="1937"/>
        <v>17.6607450150705</v>
      </c>
      <c r="G1707" s="11">
        <v>0</v>
      </c>
      <c r="H1707" s="12">
        <v>0.8053596</v>
      </c>
      <c r="I1707" s="6">
        <v>3098</v>
      </c>
      <c r="J1707" s="15">
        <f t="shared" si="1949"/>
        <v>8.03851202097681</v>
      </c>
      <c r="K1707" s="15">
        <v>41001722</v>
      </c>
      <c r="L1707" s="15">
        <v>17.52913</v>
      </c>
      <c r="M1707" s="15">
        <v>52590</v>
      </c>
      <c r="N1707" s="6">
        <v>10.87028</v>
      </c>
      <c r="O1707" s="6">
        <v>0.6901</v>
      </c>
      <c r="P1707" s="6">
        <v>41.85</v>
      </c>
      <c r="Q1707" s="12">
        <f t="shared" si="1945"/>
        <v>3.73409179693548</v>
      </c>
      <c r="R1707" s="6">
        <v>235</v>
      </c>
      <c r="S1707" s="12">
        <v>5.459586</v>
      </c>
      <c r="T1707">
        <f t="shared" si="1929"/>
        <v>0.64860408531216</v>
      </c>
      <c r="U1707">
        <f t="shared" si="1930"/>
        <v>64.6176755113887</v>
      </c>
      <c r="V1707">
        <f t="shared" si="1931"/>
        <v>307.2703985569</v>
      </c>
      <c r="W1707">
        <f t="shared" si="1932"/>
        <v>118.1629872784</v>
      </c>
      <c r="X1707">
        <f t="shared" si="1933"/>
        <v>0.47623801</v>
      </c>
      <c r="Y1707">
        <f t="shared" si="1934"/>
        <v>13.9434415479408</v>
      </c>
      <c r="Z1707">
        <f t="shared" si="1935"/>
        <v>29.807079291396</v>
      </c>
      <c r="AA1707">
        <v>0.00806621</v>
      </c>
      <c r="AB1707" s="16">
        <v>5.44</v>
      </c>
      <c r="AC1707">
        <v>0.71831177</v>
      </c>
      <c r="AD1707">
        <f t="shared" ref="AD1707:AF1707" si="1979">AA1707^2</f>
        <v>6.50637437641e-5</v>
      </c>
      <c r="AE1707">
        <f t="shared" si="1979"/>
        <v>29.5936</v>
      </c>
      <c r="AF1707">
        <f t="shared" si="1979"/>
        <v>0.515971798920533</v>
      </c>
    </row>
    <row r="1708" spans="1:32">
      <c r="A1708" s="1">
        <v>2008</v>
      </c>
      <c r="B1708" s="1">
        <v>82</v>
      </c>
      <c r="C1708" s="1" t="s">
        <v>201</v>
      </c>
      <c r="D1708" s="1" t="s">
        <v>202</v>
      </c>
      <c r="E1708" s="9">
        <v>48532988.5010358</v>
      </c>
      <c r="F1708" s="10">
        <f t="shared" si="1937"/>
        <v>17.6977542999724</v>
      </c>
      <c r="G1708" s="11">
        <v>0</v>
      </c>
      <c r="H1708" s="12">
        <v>0.69819017</v>
      </c>
      <c r="I1708" s="6">
        <v>3164</v>
      </c>
      <c r="J1708" s="15">
        <f t="shared" si="1949"/>
        <v>8.05959232888755</v>
      </c>
      <c r="K1708" s="15">
        <v>47811649</v>
      </c>
      <c r="L1708" s="15">
        <v>17.68278</v>
      </c>
      <c r="M1708" s="15">
        <v>70832</v>
      </c>
      <c r="N1708" s="6">
        <v>11.16807</v>
      </c>
      <c r="O1708" s="6">
        <v>0.6934</v>
      </c>
      <c r="P1708" s="6">
        <v>42.58</v>
      </c>
      <c r="Q1708" s="12">
        <f t="shared" si="1945"/>
        <v>3.75138465946533</v>
      </c>
      <c r="R1708" s="6">
        <v>302</v>
      </c>
      <c r="S1708" s="12">
        <v>5.710427</v>
      </c>
      <c r="T1708">
        <f t="shared" si="1929"/>
        <v>0.487469513484629</v>
      </c>
      <c r="U1708">
        <f t="shared" si="1930"/>
        <v>64.957028507863</v>
      </c>
      <c r="V1708">
        <f t="shared" si="1931"/>
        <v>312.6807085284</v>
      </c>
      <c r="W1708">
        <f t="shared" si="1932"/>
        <v>124.7257875249</v>
      </c>
      <c r="X1708">
        <f t="shared" si="1933"/>
        <v>0.48080356</v>
      </c>
      <c r="Y1708">
        <f t="shared" si="1934"/>
        <v>14.0728868632718</v>
      </c>
      <c r="Z1708">
        <f t="shared" si="1935"/>
        <v>32.608976522329</v>
      </c>
      <c r="AA1708">
        <v>0.01233378</v>
      </c>
      <c r="AB1708" s="16">
        <v>7.03</v>
      </c>
      <c r="AC1708">
        <v>0.6466414</v>
      </c>
      <c r="AD1708">
        <f t="shared" ref="AD1708:AF1708" si="1980">AA1708^2</f>
        <v>0.0001521221290884</v>
      </c>
      <c r="AE1708">
        <f t="shared" si="1980"/>
        <v>49.4209</v>
      </c>
      <c r="AF1708">
        <f t="shared" si="1980"/>
        <v>0.41814510019396</v>
      </c>
    </row>
    <row r="1709" spans="1:32">
      <c r="A1709" s="1">
        <v>2009</v>
      </c>
      <c r="B1709" s="1">
        <v>82</v>
      </c>
      <c r="C1709" s="1" t="s">
        <v>201</v>
      </c>
      <c r="D1709" s="1" t="s">
        <v>202</v>
      </c>
      <c r="E1709" s="9">
        <v>51719485.1844312</v>
      </c>
      <c r="F1709" s="10">
        <f t="shared" si="1937"/>
        <v>17.7613451579211</v>
      </c>
      <c r="G1709" s="11">
        <v>0</v>
      </c>
      <c r="H1709" s="12">
        <v>0.54271478</v>
      </c>
      <c r="I1709" s="6">
        <v>2979</v>
      </c>
      <c r="J1709" s="15">
        <f t="shared" si="1949"/>
        <v>7.99934295271328</v>
      </c>
      <c r="K1709" s="15">
        <v>50875530</v>
      </c>
      <c r="L1709" s="15">
        <v>17.74489</v>
      </c>
      <c r="M1709" s="15">
        <v>63333</v>
      </c>
      <c r="N1709" s="6">
        <v>11.05616</v>
      </c>
      <c r="O1709" s="6">
        <v>0.695</v>
      </c>
      <c r="P1709" s="6">
        <v>44.85</v>
      </c>
      <c r="Q1709" s="12">
        <f t="shared" si="1945"/>
        <v>3.8033235885048</v>
      </c>
      <c r="R1709" s="6">
        <v>340</v>
      </c>
      <c r="S1709" s="12">
        <v>5.828946</v>
      </c>
      <c r="T1709">
        <f t="shared" si="1929"/>
        <v>0.294539332430448</v>
      </c>
      <c r="U1709">
        <f t="shared" si="1930"/>
        <v>63.9894876751236</v>
      </c>
      <c r="V1709">
        <f t="shared" si="1931"/>
        <v>314.8811211121</v>
      </c>
      <c r="W1709">
        <f t="shared" si="1932"/>
        <v>122.2386739456</v>
      </c>
      <c r="X1709">
        <f t="shared" si="1933"/>
        <v>0.483025</v>
      </c>
      <c r="Y1709">
        <f t="shared" si="1934"/>
        <v>14.465270318877</v>
      </c>
      <c r="Z1709">
        <f t="shared" si="1935"/>
        <v>33.976611470916</v>
      </c>
      <c r="AA1709">
        <v>0.00836019</v>
      </c>
      <c r="AB1709" s="16">
        <v>8.07</v>
      </c>
      <c r="AC1709">
        <v>0.49433612</v>
      </c>
      <c r="AD1709">
        <f t="shared" ref="AD1709:AF1709" si="1981">AA1709^2</f>
        <v>6.98927768361e-5</v>
      </c>
      <c r="AE1709">
        <f t="shared" si="1981"/>
        <v>65.1249</v>
      </c>
      <c r="AF1709">
        <f t="shared" si="1981"/>
        <v>0.244368199536654</v>
      </c>
    </row>
    <row r="1710" spans="1:32">
      <c r="A1710" s="1">
        <v>2010</v>
      </c>
      <c r="B1710" s="1">
        <v>82</v>
      </c>
      <c r="C1710" s="1" t="s">
        <v>201</v>
      </c>
      <c r="D1710" s="1" t="s">
        <v>202</v>
      </c>
      <c r="E1710" s="9">
        <v>56103930.1897434</v>
      </c>
      <c r="F1710" s="10">
        <f t="shared" si="1937"/>
        <v>17.8427164248972</v>
      </c>
      <c r="G1710" s="11">
        <v>0</v>
      </c>
      <c r="H1710" s="12">
        <v>0.59703636</v>
      </c>
      <c r="I1710" s="6">
        <v>3255</v>
      </c>
      <c r="J1710" s="15">
        <f t="shared" si="1949"/>
        <v>8.08794755464267</v>
      </c>
      <c r="K1710" s="15">
        <v>59491687</v>
      </c>
      <c r="L1710" s="15">
        <v>17.90135</v>
      </c>
      <c r="M1710" s="15">
        <v>69828</v>
      </c>
      <c r="N1710" s="6">
        <v>11.15379</v>
      </c>
      <c r="O1710" s="6">
        <v>0.733</v>
      </c>
      <c r="P1710" s="6">
        <v>47.54</v>
      </c>
      <c r="Q1710" s="12">
        <f t="shared" si="1945"/>
        <v>3.86157146193205</v>
      </c>
      <c r="R1710" s="6">
        <v>749</v>
      </c>
      <c r="S1710" s="12">
        <v>6.618739</v>
      </c>
      <c r="T1710">
        <f t="shared" si="1929"/>
        <v>0.35645241516205</v>
      </c>
      <c r="U1710">
        <f t="shared" si="1930"/>
        <v>65.4148956466503</v>
      </c>
      <c r="V1710">
        <f t="shared" si="1931"/>
        <v>320.4583318225</v>
      </c>
      <c r="W1710">
        <f t="shared" si="1932"/>
        <v>124.4070313641</v>
      </c>
      <c r="X1710">
        <f t="shared" si="1933"/>
        <v>0.537289</v>
      </c>
      <c r="Y1710">
        <f t="shared" si="1934"/>
        <v>14.911734155608</v>
      </c>
      <c r="Z1710">
        <f t="shared" si="1935"/>
        <v>43.807705950121</v>
      </c>
      <c r="AA1710">
        <v>0.01247852</v>
      </c>
      <c r="AB1710" s="16">
        <v>7.35</v>
      </c>
      <c r="AC1710">
        <v>0.57822477</v>
      </c>
      <c r="AD1710">
        <f t="shared" ref="AD1710:AF1710" si="1982">AA1710^2</f>
        <v>0.0001557134613904</v>
      </c>
      <c r="AE1710">
        <f t="shared" si="1982"/>
        <v>54.0225</v>
      </c>
      <c r="AF1710">
        <f t="shared" si="1982"/>
        <v>0.334343884641553</v>
      </c>
    </row>
    <row r="1711" spans="1:32">
      <c r="A1711" s="1">
        <v>2011</v>
      </c>
      <c r="B1711" s="1">
        <v>82</v>
      </c>
      <c r="C1711" s="1" t="s">
        <v>201</v>
      </c>
      <c r="D1711" s="1" t="s">
        <v>202</v>
      </c>
      <c r="E1711" s="9">
        <v>59548654.9455608</v>
      </c>
      <c r="F1711" s="10">
        <f t="shared" si="1937"/>
        <v>17.9023042665342</v>
      </c>
      <c r="G1711" s="11">
        <v>0</v>
      </c>
      <c r="H1711" s="12">
        <v>0.59163923</v>
      </c>
      <c r="I1711" s="6">
        <v>3336</v>
      </c>
      <c r="J1711" s="15">
        <f t="shared" si="1949"/>
        <v>8.11252776347864</v>
      </c>
      <c r="K1711" s="15">
        <v>70190579</v>
      </c>
      <c r="L1711" s="15">
        <v>18.06672</v>
      </c>
      <c r="M1711" s="15">
        <v>80478</v>
      </c>
      <c r="N1711" s="6">
        <v>11.29574</v>
      </c>
      <c r="O1711" s="6">
        <v>0.739</v>
      </c>
      <c r="P1711" s="6">
        <v>49</v>
      </c>
      <c r="Q1711" s="12">
        <f t="shared" si="1945"/>
        <v>3.89182029811063</v>
      </c>
      <c r="R1711" s="6">
        <v>973</v>
      </c>
      <c r="S1711" s="12">
        <v>6.880384</v>
      </c>
      <c r="T1711">
        <f t="shared" si="1929"/>
        <v>0.350036978474993</v>
      </c>
      <c r="U1711">
        <f t="shared" si="1930"/>
        <v>65.8131067132118</v>
      </c>
      <c r="V1711">
        <f t="shared" si="1931"/>
        <v>326.4063715584</v>
      </c>
      <c r="W1711">
        <f t="shared" si="1932"/>
        <v>127.5937421476</v>
      </c>
      <c r="X1711">
        <f t="shared" si="1933"/>
        <v>0.546121</v>
      </c>
      <c r="Y1711">
        <f t="shared" si="1934"/>
        <v>15.1462652327859</v>
      </c>
      <c r="Z1711">
        <f t="shared" si="1935"/>
        <v>47.339683987456</v>
      </c>
      <c r="AA1711">
        <v>0.01739279</v>
      </c>
      <c r="AB1711" s="16">
        <v>7.54</v>
      </c>
      <c r="AC1711">
        <v>0.52947055</v>
      </c>
      <c r="AD1711">
        <f t="shared" ref="AD1711:AF1711" si="1983">AA1711^2</f>
        <v>0.0003025091439841</v>
      </c>
      <c r="AE1711">
        <f t="shared" si="1983"/>
        <v>56.8516</v>
      </c>
      <c r="AF1711">
        <f t="shared" si="1983"/>
        <v>0.280339063317302</v>
      </c>
    </row>
    <row r="1712" spans="1:32">
      <c r="A1712" s="1">
        <v>2012</v>
      </c>
      <c r="B1712" s="1">
        <v>82</v>
      </c>
      <c r="C1712" s="1" t="s">
        <v>201</v>
      </c>
      <c r="D1712" s="1" t="s">
        <v>202</v>
      </c>
      <c r="E1712" s="9">
        <v>61031976.4909899</v>
      </c>
      <c r="F1712" s="10">
        <f t="shared" si="1937"/>
        <v>17.9269084895606</v>
      </c>
      <c r="G1712" s="11">
        <v>0</v>
      </c>
      <c r="H1712" s="12">
        <v>0.49900373</v>
      </c>
      <c r="I1712" s="6">
        <v>3567</v>
      </c>
      <c r="J1712" s="15">
        <f t="shared" si="1949"/>
        <v>8.17948018535889</v>
      </c>
      <c r="K1712" s="15">
        <v>78020058</v>
      </c>
      <c r="L1712" s="15">
        <v>18.17248</v>
      </c>
      <c r="M1712" s="15">
        <v>88962</v>
      </c>
      <c r="N1712" s="6">
        <v>11.39596</v>
      </c>
      <c r="O1712" s="6">
        <v>0.743</v>
      </c>
      <c r="P1712" s="6">
        <v>52.84</v>
      </c>
      <c r="Q1712" s="12">
        <f t="shared" si="1945"/>
        <v>3.96726847965412</v>
      </c>
      <c r="R1712" s="6">
        <v>1231</v>
      </c>
      <c r="S1712" s="12">
        <v>7.115582</v>
      </c>
      <c r="T1712">
        <f t="shared" si="1929"/>
        <v>0.249004722553913</v>
      </c>
      <c r="U1712">
        <f t="shared" si="1930"/>
        <v>66.9038961026787</v>
      </c>
      <c r="V1712">
        <f t="shared" si="1931"/>
        <v>330.2390293504</v>
      </c>
      <c r="W1712">
        <f t="shared" si="1932"/>
        <v>129.8679043216</v>
      </c>
      <c r="X1712">
        <f t="shared" si="1933"/>
        <v>0.552049</v>
      </c>
      <c r="Y1712">
        <f t="shared" si="1934"/>
        <v>15.7392191896571</v>
      </c>
      <c r="Z1712">
        <f t="shared" si="1935"/>
        <v>50.631507198724</v>
      </c>
      <c r="AA1712">
        <v>0.01340826</v>
      </c>
      <c r="AB1712" s="16">
        <v>7.45</v>
      </c>
      <c r="AC1712">
        <v>0.47939615</v>
      </c>
      <c r="AD1712">
        <f t="shared" ref="AD1712:AF1712" si="1984">AA1712^2</f>
        <v>0.0001797814362276</v>
      </c>
      <c r="AE1712">
        <f t="shared" si="1984"/>
        <v>55.5025</v>
      </c>
      <c r="AF1712">
        <f t="shared" si="1984"/>
        <v>0.229820668634823</v>
      </c>
    </row>
    <row r="1713" spans="1:32">
      <c r="A1713" s="1">
        <v>2013</v>
      </c>
      <c r="B1713" s="1">
        <v>82</v>
      </c>
      <c r="C1713" s="1" t="s">
        <v>201</v>
      </c>
      <c r="D1713" s="1" t="s">
        <v>202</v>
      </c>
      <c r="E1713" s="9">
        <v>63515804.2928819</v>
      </c>
      <c r="F1713" s="10">
        <f t="shared" si="1937"/>
        <v>17.9667993193979</v>
      </c>
      <c r="G1713" s="11">
        <v>0</v>
      </c>
      <c r="H1713" s="12">
        <v>0.48384978</v>
      </c>
      <c r="I1713" s="6">
        <v>3762</v>
      </c>
      <c r="J1713" s="15">
        <f t="shared" si="1949"/>
        <v>8.23270600986098</v>
      </c>
      <c r="K1713" s="15">
        <v>83435193</v>
      </c>
      <c r="L1713" s="15">
        <v>18.23958</v>
      </c>
      <c r="M1713" s="15">
        <v>118013</v>
      </c>
      <c r="N1713" s="6">
        <v>11.67855</v>
      </c>
      <c r="O1713" s="6">
        <v>0.749</v>
      </c>
      <c r="P1713" s="6">
        <v>54.26</v>
      </c>
      <c r="Q1713" s="12">
        <f t="shared" si="1945"/>
        <v>3.99378730723079</v>
      </c>
      <c r="R1713" s="6">
        <v>1573</v>
      </c>
      <c r="S1713" s="12">
        <v>7.36074</v>
      </c>
      <c r="T1713">
        <f t="shared" si="1929"/>
        <v>0.234110609606048</v>
      </c>
      <c r="U1713">
        <f t="shared" si="1930"/>
        <v>67.7774482448011</v>
      </c>
      <c r="V1713">
        <f t="shared" si="1931"/>
        <v>332.6822785764</v>
      </c>
      <c r="W1713">
        <f t="shared" si="1932"/>
        <v>136.3885301025</v>
      </c>
      <c r="X1713">
        <f t="shared" si="1933"/>
        <v>0.561001</v>
      </c>
      <c r="Y1713">
        <f t="shared" si="1934"/>
        <v>15.9503370553978</v>
      </c>
      <c r="Z1713">
        <f t="shared" si="1935"/>
        <v>54.1804933476</v>
      </c>
      <c r="AA1713">
        <v>0.01260857</v>
      </c>
      <c r="AB1713" s="16">
        <v>8.25</v>
      </c>
      <c r="AC1713">
        <v>0.40749997</v>
      </c>
      <c r="AD1713">
        <f t="shared" ref="AD1713:AF1713" si="1985">AA1713^2</f>
        <v>0.0001589760374449</v>
      </c>
      <c r="AE1713">
        <f t="shared" si="1985"/>
        <v>68.0625</v>
      </c>
      <c r="AF1713">
        <f t="shared" si="1985"/>
        <v>0.166056225550001</v>
      </c>
    </row>
    <row r="1714" spans="1:32">
      <c r="A1714" s="1">
        <v>2014</v>
      </c>
      <c r="B1714" s="1">
        <v>82</v>
      </c>
      <c r="C1714" s="1" t="s">
        <v>201</v>
      </c>
      <c r="D1714" s="1" t="s">
        <v>202</v>
      </c>
      <c r="E1714" s="9">
        <v>63570526.0027736</v>
      </c>
      <c r="F1714" s="10">
        <f t="shared" si="1937"/>
        <v>17.9676604932652</v>
      </c>
      <c r="G1714" s="11">
        <v>0</v>
      </c>
      <c r="H1714" s="12">
        <v>0.45374385</v>
      </c>
      <c r="I1714" s="6">
        <v>3772</v>
      </c>
      <c r="J1714" s="15">
        <f t="shared" si="1949"/>
        <v>8.23536064375335</v>
      </c>
      <c r="K1714" s="15">
        <v>92061633</v>
      </c>
      <c r="L1714" s="15">
        <v>18.33797</v>
      </c>
      <c r="M1714" s="15">
        <v>103813</v>
      </c>
      <c r="N1714" s="6">
        <v>11.55035</v>
      </c>
      <c r="O1714" s="6">
        <v>0.751</v>
      </c>
      <c r="P1714" s="6">
        <v>56.99</v>
      </c>
      <c r="Q1714" s="12">
        <f t="shared" si="1945"/>
        <v>4.04287581384691</v>
      </c>
      <c r="R1714" s="6">
        <v>1418</v>
      </c>
      <c r="S1714" s="12">
        <v>7.257003</v>
      </c>
      <c r="T1714">
        <f t="shared" si="1929"/>
        <v>0.205883481412823</v>
      </c>
      <c r="U1714">
        <f t="shared" si="1930"/>
        <v>67.8211649326816</v>
      </c>
      <c r="V1714">
        <f t="shared" si="1931"/>
        <v>336.2811437209</v>
      </c>
      <c r="W1714">
        <f t="shared" si="1932"/>
        <v>133.4105851225</v>
      </c>
      <c r="X1714">
        <f t="shared" si="1933"/>
        <v>0.564001</v>
      </c>
      <c r="Y1714">
        <f t="shared" si="1934"/>
        <v>16.3448448461883</v>
      </c>
      <c r="Z1714">
        <f t="shared" si="1935"/>
        <v>52.664092542009</v>
      </c>
      <c r="AA1714">
        <v>0.01383753</v>
      </c>
      <c r="AB1714" s="16">
        <v>8.66</v>
      </c>
      <c r="AC1714">
        <v>0.45586901</v>
      </c>
      <c r="AD1714">
        <f t="shared" ref="AD1714:AF1714" si="1986">AA1714^2</f>
        <v>0.0001914772365009</v>
      </c>
      <c r="AE1714">
        <f t="shared" si="1986"/>
        <v>74.9956</v>
      </c>
      <c r="AF1714">
        <f t="shared" si="1986"/>
        <v>0.20781655427838</v>
      </c>
    </row>
    <row r="1715" spans="1:32">
      <c r="A1715" s="1">
        <v>2015</v>
      </c>
      <c r="B1715" s="1">
        <v>82</v>
      </c>
      <c r="C1715" s="1" t="s">
        <v>201</v>
      </c>
      <c r="D1715" s="1" t="s">
        <v>202</v>
      </c>
      <c r="E1715" s="9">
        <v>63591803.0640208</v>
      </c>
      <c r="F1715" s="10">
        <f t="shared" si="1937"/>
        <v>17.9679951373631</v>
      </c>
      <c r="G1715" s="11">
        <v>0</v>
      </c>
      <c r="H1715" s="12">
        <v>0.41117856</v>
      </c>
      <c r="I1715" s="6">
        <v>3527</v>
      </c>
      <c r="J1715" s="15">
        <f t="shared" si="1949"/>
        <v>8.16820293023605</v>
      </c>
      <c r="K1715" s="23" t="s">
        <v>203</v>
      </c>
      <c r="L1715" s="15">
        <v>18.42567</v>
      </c>
      <c r="M1715" s="15">
        <v>112230</v>
      </c>
      <c r="N1715" s="6">
        <v>11.62831</v>
      </c>
      <c r="O1715" s="6">
        <v>0.753</v>
      </c>
      <c r="P1715" s="6">
        <v>65.4002</v>
      </c>
      <c r="Q1715" s="12">
        <f t="shared" si="1945"/>
        <v>4.18052531656245</v>
      </c>
      <c r="R1715" s="6">
        <v>2167</v>
      </c>
      <c r="S1715" s="12">
        <v>7.681099</v>
      </c>
      <c r="T1715">
        <f t="shared" si="1929"/>
        <v>0.169067808203674</v>
      </c>
      <c r="U1715">
        <f t="shared" si="1930"/>
        <v>66.7195391095168</v>
      </c>
      <c r="V1715">
        <f t="shared" si="1931"/>
        <v>339.5053149489</v>
      </c>
      <c r="W1715">
        <f t="shared" si="1932"/>
        <v>135.2175934561</v>
      </c>
      <c r="X1715">
        <f t="shared" si="1933"/>
        <v>0.567009</v>
      </c>
      <c r="Y1715">
        <f t="shared" si="1934"/>
        <v>17.4767919224196</v>
      </c>
      <c r="Z1715">
        <f t="shared" si="1935"/>
        <v>58.999281847801</v>
      </c>
      <c r="AA1715">
        <v>0.01224069</v>
      </c>
      <c r="AB1715" s="16">
        <v>8.56</v>
      </c>
      <c r="AC1715">
        <v>0.41987761</v>
      </c>
      <c r="AD1715">
        <f t="shared" ref="AD1715:AF1715" si="1987">AA1715^2</f>
        <v>0.0001498344916761</v>
      </c>
      <c r="AE1715">
        <f t="shared" si="1987"/>
        <v>73.2736</v>
      </c>
      <c r="AF1715">
        <f t="shared" si="1987"/>
        <v>0.176297207379312</v>
      </c>
    </row>
    <row r="1716" spans="1:32">
      <c r="A1716" s="1">
        <v>2016</v>
      </c>
      <c r="B1716" s="1">
        <v>82</v>
      </c>
      <c r="C1716" s="1" t="s">
        <v>201</v>
      </c>
      <c r="D1716" s="1" t="s">
        <v>202</v>
      </c>
      <c r="E1716" s="9">
        <v>63080592.2840097</v>
      </c>
      <c r="F1716" s="10">
        <f t="shared" si="1937"/>
        <v>17.9599237094255</v>
      </c>
      <c r="G1716" s="11">
        <v>0</v>
      </c>
      <c r="H1716" s="12">
        <v>0.39650699</v>
      </c>
      <c r="I1716" s="6">
        <v>3791</v>
      </c>
      <c r="J1716" s="15">
        <f t="shared" si="1949"/>
        <v>8.24038511551634</v>
      </c>
      <c r="K1716" s="23" t="s">
        <v>51</v>
      </c>
      <c r="L1716" s="15">
        <v>18.54378</v>
      </c>
      <c r="M1716" s="15">
        <v>124286</v>
      </c>
      <c r="N1716" s="6">
        <v>11.73034</v>
      </c>
      <c r="O1716" s="6">
        <v>0.762</v>
      </c>
      <c r="P1716" s="6">
        <v>69.32</v>
      </c>
      <c r="Q1716" s="12">
        <f t="shared" si="1945"/>
        <v>4.23873346484741</v>
      </c>
      <c r="R1716" s="6">
        <v>2216</v>
      </c>
      <c r="S1716" s="12">
        <v>7.703459</v>
      </c>
      <c r="T1716">
        <f t="shared" si="1929"/>
        <v>0.15721779311886</v>
      </c>
      <c r="U1716">
        <f t="shared" si="1930"/>
        <v>67.9039468520232</v>
      </c>
      <c r="V1716">
        <f t="shared" si="1931"/>
        <v>343.8717766884</v>
      </c>
      <c r="W1716">
        <f t="shared" si="1932"/>
        <v>137.6008765156</v>
      </c>
      <c r="X1716">
        <f t="shared" si="1933"/>
        <v>0.580644</v>
      </c>
      <c r="Y1716">
        <f t="shared" si="1934"/>
        <v>17.9668613860173</v>
      </c>
      <c r="Z1716">
        <f t="shared" si="1935"/>
        <v>59.343280564681</v>
      </c>
      <c r="AA1716">
        <v>0.01389036</v>
      </c>
      <c r="AB1716" s="16">
        <v>8.77</v>
      </c>
      <c r="AC1716">
        <v>0.40361005</v>
      </c>
      <c r="AD1716">
        <f t="shared" ref="AD1716:AF1716" si="1988">AA1716^2</f>
        <v>0.0001929421009296</v>
      </c>
      <c r="AE1716">
        <f t="shared" si="1988"/>
        <v>76.9129</v>
      </c>
      <c r="AF1716">
        <f t="shared" si="1988"/>
        <v>0.162901072461002</v>
      </c>
    </row>
    <row r="1717" spans="1:32">
      <c r="A1717" s="1">
        <v>2017</v>
      </c>
      <c r="B1717" s="1">
        <v>82</v>
      </c>
      <c r="C1717" s="1" t="s">
        <v>201</v>
      </c>
      <c r="D1717" s="1" t="s">
        <v>202</v>
      </c>
      <c r="E1717" s="9">
        <v>61863788.4726766</v>
      </c>
      <c r="F1717" s="10">
        <f t="shared" si="1937"/>
        <v>17.9404455660339</v>
      </c>
      <c r="G1717" s="11">
        <v>0</v>
      </c>
      <c r="H1717" s="12">
        <v>0.40346939</v>
      </c>
      <c r="I1717" s="6">
        <v>3689</v>
      </c>
      <c r="J1717" s="15">
        <f t="shared" si="1949"/>
        <v>8.21311069759668</v>
      </c>
      <c r="K1717" s="23" t="s">
        <v>204</v>
      </c>
      <c r="L1717" s="15">
        <v>18.65179</v>
      </c>
      <c r="M1717" s="15">
        <v>135113</v>
      </c>
      <c r="N1717" s="6">
        <v>11.81387</v>
      </c>
      <c r="O1717" s="6">
        <v>0.768</v>
      </c>
      <c r="P1717" s="6">
        <v>82.91</v>
      </c>
      <c r="Q1717" s="12">
        <f t="shared" si="1945"/>
        <v>4.41775568212813</v>
      </c>
      <c r="R1717" s="6">
        <v>2110</v>
      </c>
      <c r="S1717" s="12">
        <v>7.654443</v>
      </c>
      <c r="T1717">
        <f t="shared" si="1929"/>
        <v>0.162787548666972</v>
      </c>
      <c r="U1717">
        <f t="shared" si="1930"/>
        <v>67.455187330977</v>
      </c>
      <c r="V1717">
        <f t="shared" si="1931"/>
        <v>347.8892702041</v>
      </c>
      <c r="W1717">
        <f t="shared" si="1932"/>
        <v>139.5675243769</v>
      </c>
      <c r="X1717">
        <f t="shared" si="1933"/>
        <v>0.589824</v>
      </c>
      <c r="Y1717">
        <f t="shared" si="1934"/>
        <v>19.5165652669754</v>
      </c>
      <c r="Z1717">
        <f t="shared" si="1935"/>
        <v>58.590497640249</v>
      </c>
      <c r="AA1717">
        <v>0.01210842</v>
      </c>
      <c r="AB1717" s="16">
        <v>9.67</v>
      </c>
      <c r="AC1717">
        <v>0.31570792</v>
      </c>
      <c r="AD1717">
        <f t="shared" ref="AD1717:AF1717" si="1989">AA1717^2</f>
        <v>0.0001466138348964</v>
      </c>
      <c r="AE1717">
        <f t="shared" si="1989"/>
        <v>93.5089</v>
      </c>
      <c r="AF1717">
        <f t="shared" si="1989"/>
        <v>0.0996714907507264</v>
      </c>
    </row>
    <row r="1718" spans="1:32">
      <c r="A1718" s="1">
        <v>2018</v>
      </c>
      <c r="B1718" s="1">
        <v>82</v>
      </c>
      <c r="C1718" s="1" t="s">
        <v>201</v>
      </c>
      <c r="D1718" s="1" t="s">
        <v>202</v>
      </c>
      <c r="E1718" s="9">
        <v>62559873.900743</v>
      </c>
      <c r="F1718" s="10">
        <f t="shared" si="1937"/>
        <v>17.9516346385462</v>
      </c>
      <c r="G1718" s="11">
        <v>0</v>
      </c>
      <c r="H1718" s="12">
        <v>0.38827607</v>
      </c>
      <c r="I1718" s="6">
        <v>3766.6767</v>
      </c>
      <c r="J1718" s="15">
        <f t="shared" si="1949"/>
        <v>8.23394837974559</v>
      </c>
      <c r="K1718" s="23" t="s">
        <v>205</v>
      </c>
      <c r="L1718" s="15">
        <v>18.72153</v>
      </c>
      <c r="M1718" s="15">
        <v>140180</v>
      </c>
      <c r="N1718" s="6">
        <v>11.85068</v>
      </c>
      <c r="O1718" s="6">
        <v>0.774</v>
      </c>
      <c r="P1718" s="6">
        <v>88.4</v>
      </c>
      <c r="Q1718" s="12">
        <f t="shared" si="1945"/>
        <v>4.4818719696436</v>
      </c>
      <c r="R1718" s="6">
        <v>3083</v>
      </c>
      <c r="S1718" s="12">
        <v>8.033658</v>
      </c>
      <c r="T1718">
        <f t="shared" si="1929"/>
        <v>0.150758306534645</v>
      </c>
      <c r="U1718">
        <f t="shared" si="1930"/>
        <v>67.797905920315</v>
      </c>
      <c r="V1718">
        <f t="shared" si="1931"/>
        <v>350.4956855409</v>
      </c>
      <c r="W1718">
        <f t="shared" si="1932"/>
        <v>140.4386164624</v>
      </c>
      <c r="X1718">
        <f t="shared" si="1933"/>
        <v>0.599076</v>
      </c>
      <c r="Y1718">
        <f t="shared" si="1934"/>
        <v>20.087176352277</v>
      </c>
      <c r="Z1718">
        <f t="shared" si="1935"/>
        <v>64.539660860964</v>
      </c>
      <c r="AA1718">
        <v>0.01010505</v>
      </c>
      <c r="AB1718" s="16">
        <v>11.27</v>
      </c>
      <c r="AC1718">
        <v>0.29479317</v>
      </c>
      <c r="AD1718">
        <f t="shared" ref="AD1718:AF1718" si="1990">AA1718^2</f>
        <v>0.0001021120355025</v>
      </c>
      <c r="AE1718">
        <f t="shared" si="1990"/>
        <v>127.0129</v>
      </c>
      <c r="AF1718">
        <f t="shared" si="1990"/>
        <v>0.0869030130786489</v>
      </c>
    </row>
    <row r="1719" spans="1:32">
      <c r="A1719" s="1">
        <v>2019</v>
      </c>
      <c r="B1719" s="1">
        <v>82</v>
      </c>
      <c r="C1719" s="1" t="s">
        <v>201</v>
      </c>
      <c r="D1719" s="1" t="s">
        <v>202</v>
      </c>
      <c r="E1719" s="9">
        <v>62582029.3136567</v>
      </c>
      <c r="F1719" s="10">
        <f t="shared" si="1937"/>
        <v>17.9519887231905</v>
      </c>
      <c r="G1719" s="11">
        <v>0</v>
      </c>
      <c r="H1719" s="12">
        <v>0.36406752</v>
      </c>
      <c r="I1719" s="6">
        <v>3950.3521</v>
      </c>
      <c r="J1719" s="15">
        <f t="shared" si="1949"/>
        <v>8.28155999316301</v>
      </c>
      <c r="K1719" s="23" t="s">
        <v>206</v>
      </c>
      <c r="L1719" s="15">
        <v>18.85051</v>
      </c>
      <c r="M1719" s="15">
        <v>152465</v>
      </c>
      <c r="N1719" s="6">
        <v>11.93469</v>
      </c>
      <c r="O1719" s="6">
        <v>0.785</v>
      </c>
      <c r="P1719" s="6">
        <v>93.41</v>
      </c>
      <c r="Q1719" s="12">
        <f t="shared" si="1945"/>
        <v>4.53699840588476</v>
      </c>
      <c r="R1719" s="6">
        <v>3127</v>
      </c>
      <c r="S1719" s="12">
        <v>8.04783</v>
      </c>
      <c r="T1719">
        <f t="shared" si="1929"/>
        <v>0.13254515911895</v>
      </c>
      <c r="U1719">
        <f t="shared" si="1930"/>
        <v>68.5842359203581</v>
      </c>
      <c r="V1719">
        <f t="shared" si="1931"/>
        <v>355.3417272601</v>
      </c>
      <c r="W1719">
        <f t="shared" si="1932"/>
        <v>142.4368253961</v>
      </c>
      <c r="X1719">
        <f t="shared" si="1933"/>
        <v>0.616225</v>
      </c>
      <c r="Y1719">
        <f t="shared" si="1934"/>
        <v>20.5843545350009</v>
      </c>
      <c r="Z1719">
        <f t="shared" si="1935"/>
        <v>64.7675677089</v>
      </c>
      <c r="AA1719">
        <v>0.01048379</v>
      </c>
      <c r="AB1719" s="16">
        <v>10.71</v>
      </c>
      <c r="AC1719">
        <v>0.25192812</v>
      </c>
      <c r="AD1719">
        <f t="shared" ref="AD1719:AF1719" si="1991">AA1719^2</f>
        <v>0.0001099098527641</v>
      </c>
      <c r="AE1719">
        <f t="shared" si="1991"/>
        <v>114.7041</v>
      </c>
      <c r="AF1719">
        <f t="shared" si="1991"/>
        <v>0.0634677776467344</v>
      </c>
    </row>
    <row r="1720" spans="1:32">
      <c r="A1720" s="1">
        <v>2020</v>
      </c>
      <c r="B1720" s="1">
        <v>82</v>
      </c>
      <c r="C1720" s="1" t="s">
        <v>201</v>
      </c>
      <c r="D1720" s="1" t="s">
        <v>202</v>
      </c>
      <c r="E1720" s="9">
        <v>63960338.0243512</v>
      </c>
      <c r="F1720" s="10">
        <f t="shared" si="1937"/>
        <v>17.9737737308496</v>
      </c>
      <c r="G1720" s="11">
        <v>0</v>
      </c>
      <c r="H1720" s="12">
        <v>0.36844406</v>
      </c>
      <c r="I1720" s="6">
        <v>3788.6858</v>
      </c>
      <c r="J1720" s="15">
        <f t="shared" si="1949"/>
        <v>8.23977448332577</v>
      </c>
      <c r="K1720" s="23" t="s">
        <v>207</v>
      </c>
      <c r="L1720" s="15">
        <v>18.89754</v>
      </c>
      <c r="M1720" s="15">
        <v>136617</v>
      </c>
      <c r="N1720" s="6">
        <v>11.82494</v>
      </c>
      <c r="O1720" s="6">
        <v>0.833</v>
      </c>
      <c r="P1720" s="6">
        <v>100.73</v>
      </c>
      <c r="Q1720" s="12">
        <f t="shared" si="1945"/>
        <v>4.61244366995459</v>
      </c>
      <c r="R1720" s="6">
        <v>5293</v>
      </c>
      <c r="S1720" s="12">
        <v>8.574141</v>
      </c>
      <c r="T1720">
        <f t="shared" si="1929"/>
        <v>0.135751025349284</v>
      </c>
      <c r="U1720">
        <f t="shared" si="1930"/>
        <v>67.8938835360665</v>
      </c>
      <c r="V1720">
        <f t="shared" si="1931"/>
        <v>357.1170180516</v>
      </c>
      <c r="W1720">
        <f t="shared" si="1932"/>
        <v>139.8292060036</v>
      </c>
      <c r="X1720">
        <f t="shared" si="1933"/>
        <v>0.693889</v>
      </c>
      <c r="Y1720">
        <f t="shared" si="1934"/>
        <v>21.2746366085042</v>
      </c>
      <c r="Z1720">
        <f t="shared" si="1935"/>
        <v>73.515893887881</v>
      </c>
      <c r="AA1720">
        <v>0.00924214</v>
      </c>
      <c r="AB1720" s="16">
        <v>10.87</v>
      </c>
      <c r="AC1720">
        <v>0.26177854</v>
      </c>
      <c r="AD1720">
        <f t="shared" ref="AD1720:AF1720" si="1992">AA1720^2</f>
        <v>8.54171517796e-5</v>
      </c>
      <c r="AE1720">
        <f t="shared" si="1992"/>
        <v>118.1569</v>
      </c>
      <c r="AF1720">
        <f t="shared" si="1992"/>
        <v>0.0685280040045316</v>
      </c>
    </row>
    <row r="1721" spans="1:32">
      <c r="A1721" s="1">
        <v>2021</v>
      </c>
      <c r="B1721" s="1">
        <v>82</v>
      </c>
      <c r="C1721" s="1" t="s">
        <v>201</v>
      </c>
      <c r="D1721" s="1" t="s">
        <v>202</v>
      </c>
      <c r="E1721" s="9">
        <v>64737124.095859</v>
      </c>
      <c r="F1721" s="10">
        <f t="shared" si="1937"/>
        <v>17.9858453831071</v>
      </c>
      <c r="G1721" s="11">
        <v>0</v>
      </c>
      <c r="H1721" s="12">
        <v>0.40692287</v>
      </c>
      <c r="I1721" s="6">
        <v>4370.6791</v>
      </c>
      <c r="J1721" s="15">
        <f t="shared" si="1949"/>
        <v>8.3826736764739</v>
      </c>
      <c r="K1721" s="23" t="s">
        <v>208</v>
      </c>
      <c r="L1721" s="15">
        <v>19.01456</v>
      </c>
      <c r="M1721" s="15">
        <v>149857</v>
      </c>
      <c r="N1721" s="6">
        <v>11.91744</v>
      </c>
      <c r="O1721" s="6">
        <v>0.836</v>
      </c>
      <c r="P1721" s="6">
        <v>124.67</v>
      </c>
      <c r="Q1721" s="12">
        <f t="shared" si="1945"/>
        <v>4.82567024635688</v>
      </c>
      <c r="R1721" s="6">
        <v>6719</v>
      </c>
      <c r="S1721" s="12">
        <v>8.812695</v>
      </c>
      <c r="T1721">
        <f t="shared" si="1929"/>
        <v>0.165586222129037</v>
      </c>
      <c r="U1721">
        <f t="shared" si="1930"/>
        <v>70.2692179662484</v>
      </c>
      <c r="V1721">
        <f t="shared" si="1931"/>
        <v>361.5534919936</v>
      </c>
      <c r="W1721">
        <f t="shared" si="1932"/>
        <v>142.0253761536</v>
      </c>
      <c r="X1721">
        <f t="shared" si="1933"/>
        <v>0.698896</v>
      </c>
      <c r="Y1721">
        <f t="shared" si="1934"/>
        <v>23.2870933265741</v>
      </c>
      <c r="Z1721">
        <f t="shared" si="1935"/>
        <v>77.663593163025</v>
      </c>
      <c r="AA1721">
        <v>0.00940311</v>
      </c>
      <c r="AB1721" s="16">
        <v>10.85</v>
      </c>
      <c r="AC1721">
        <v>0.24071971</v>
      </c>
      <c r="AD1721">
        <f t="shared" ref="AD1721:AF1721" si="1993">AA1721^2</f>
        <v>8.84184776721e-5</v>
      </c>
      <c r="AE1721">
        <f t="shared" si="1993"/>
        <v>117.7225</v>
      </c>
      <c r="AF1721">
        <f t="shared" si="1993"/>
        <v>0.0579459787824841</v>
      </c>
    </row>
    <row r="1722" spans="1:32">
      <c r="A1722" s="1">
        <v>2022</v>
      </c>
      <c r="B1722" s="1">
        <v>82</v>
      </c>
      <c r="C1722" s="1" t="s">
        <v>201</v>
      </c>
      <c r="D1722" s="1" t="s">
        <v>202</v>
      </c>
      <c r="E1722" s="9">
        <v>60843663.050458</v>
      </c>
      <c r="F1722" s="10">
        <f t="shared" si="1937"/>
        <v>17.9238182314729</v>
      </c>
      <c r="G1722" s="11">
        <v>0</v>
      </c>
      <c r="H1722" s="12">
        <v>0.40339199</v>
      </c>
      <c r="I1722" s="6">
        <v>4952.6723</v>
      </c>
      <c r="J1722" s="15">
        <f t="shared" si="1949"/>
        <v>8.50768256847737</v>
      </c>
      <c r="K1722" s="23" t="s">
        <v>209</v>
      </c>
      <c r="L1722" s="15">
        <v>19.04929</v>
      </c>
      <c r="M1722" s="15">
        <v>152588</v>
      </c>
      <c r="N1722" s="6">
        <v>11.9355</v>
      </c>
      <c r="O1722" s="6">
        <v>0.84</v>
      </c>
      <c r="P1722" s="6">
        <v>138.43</v>
      </c>
      <c r="Q1722" s="12">
        <f t="shared" si="1945"/>
        <v>4.93036478269964</v>
      </c>
      <c r="R1722" s="6">
        <v>5638</v>
      </c>
      <c r="S1722" s="12">
        <v>8.637284</v>
      </c>
      <c r="T1722">
        <f t="shared" si="1929"/>
        <v>0.16272509759616</v>
      </c>
      <c r="U1722">
        <f t="shared" si="1930"/>
        <v>72.3806626859737</v>
      </c>
      <c r="V1722">
        <f t="shared" si="1931"/>
        <v>362.8754495041</v>
      </c>
      <c r="W1722">
        <f t="shared" si="1932"/>
        <v>142.45616025</v>
      </c>
      <c r="X1722">
        <f t="shared" si="1933"/>
        <v>0.7056</v>
      </c>
      <c r="Y1722">
        <f t="shared" si="1934"/>
        <v>24.3084968904849</v>
      </c>
      <c r="Z1722">
        <f t="shared" si="1935"/>
        <v>74.602674896656</v>
      </c>
      <c r="AA1722">
        <v>0.01031884</v>
      </c>
      <c r="AB1722" s="16">
        <v>10.91</v>
      </c>
      <c r="AC1722">
        <v>0.1826426</v>
      </c>
      <c r="AD1722">
        <f t="shared" ref="AD1722:AF1722" si="1994">AA1722^2</f>
        <v>0.0001064784589456</v>
      </c>
      <c r="AE1722">
        <f t="shared" si="1994"/>
        <v>119.0281</v>
      </c>
      <c r="AF1722">
        <f t="shared" si="1994"/>
        <v>0.03335831933476</v>
      </c>
    </row>
    <row r="1723" spans="1:32">
      <c r="A1723" s="1">
        <v>2023</v>
      </c>
      <c r="B1723" s="1">
        <v>82</v>
      </c>
      <c r="C1723" s="1" t="s">
        <v>201</v>
      </c>
      <c r="D1723" s="1" t="s">
        <v>202</v>
      </c>
      <c r="E1723" s="9">
        <v>62967005.8062697</v>
      </c>
      <c r="F1723" s="10">
        <f t="shared" si="1937"/>
        <v>17.9581214298072</v>
      </c>
      <c r="G1723" s="11">
        <v>0</v>
      </c>
      <c r="H1723" s="12">
        <v>0.400305</v>
      </c>
      <c r="I1723" s="6">
        <v>5534.6656</v>
      </c>
      <c r="J1723" s="15">
        <f t="shared" si="1949"/>
        <v>8.61878642778016</v>
      </c>
      <c r="K1723" s="23" t="s">
        <v>210</v>
      </c>
      <c r="L1723" s="15">
        <v>19.11682</v>
      </c>
      <c r="M1723" s="15">
        <v>161129</v>
      </c>
      <c r="N1723" s="6">
        <v>11.98996</v>
      </c>
      <c r="O1723" s="6">
        <v>0.844</v>
      </c>
      <c r="P1723" s="6">
        <v>152.19</v>
      </c>
      <c r="Q1723" s="12">
        <f t="shared" si="1945"/>
        <v>5.02512974024671</v>
      </c>
      <c r="R1723" s="6">
        <v>4306</v>
      </c>
      <c r="S1723" s="12">
        <v>8.367764</v>
      </c>
      <c r="T1723">
        <f t="shared" si="1929"/>
        <v>0.160244093025</v>
      </c>
      <c r="U1723">
        <f t="shared" si="1930"/>
        <v>74.2834794876875</v>
      </c>
      <c r="V1723">
        <f t="shared" si="1931"/>
        <v>365.4528069124</v>
      </c>
      <c r="W1723">
        <f t="shared" si="1932"/>
        <v>143.7591408016</v>
      </c>
      <c r="X1723">
        <f t="shared" si="1933"/>
        <v>0.712336</v>
      </c>
      <c r="Y1723">
        <f t="shared" si="1934"/>
        <v>25.251928906312</v>
      </c>
      <c r="Z1723">
        <f t="shared" si="1935"/>
        <v>70.019474359696</v>
      </c>
      <c r="AA1723">
        <v>0.0089389</v>
      </c>
      <c r="AB1723" s="16">
        <v>10.97</v>
      </c>
      <c r="AC1723">
        <v>0.12456549</v>
      </c>
      <c r="AD1723">
        <f t="shared" ref="AD1723:AF1723" si="1995">AA1723^2</f>
        <v>7.990393321e-5</v>
      </c>
      <c r="AE1723">
        <f t="shared" si="1995"/>
        <v>120.3409</v>
      </c>
      <c r="AF1723">
        <f t="shared" si="1995"/>
        <v>0.0155165612989401</v>
      </c>
    </row>
    <row r="1724" spans="1:33">
      <c r="A1724" s="1">
        <v>2003</v>
      </c>
      <c r="B1724" s="1">
        <v>83</v>
      </c>
      <c r="C1724" s="1" t="s">
        <v>211</v>
      </c>
      <c r="D1724" s="1" t="s">
        <v>202</v>
      </c>
      <c r="E1724" s="9">
        <v>33694756.5826822</v>
      </c>
      <c r="F1724" s="10">
        <f t="shared" si="1937"/>
        <v>17.3328527921987</v>
      </c>
      <c r="G1724" s="11">
        <v>0</v>
      </c>
      <c r="H1724" s="12">
        <v>0.87129227</v>
      </c>
      <c r="I1724" s="6">
        <v>1005</v>
      </c>
      <c r="J1724" s="15">
        <f t="shared" si="1949"/>
        <v>6.91274282049318</v>
      </c>
      <c r="K1724" s="15">
        <v>17868542</v>
      </c>
      <c r="L1724" s="15">
        <v>16.69855</v>
      </c>
      <c r="M1724" s="15">
        <v>32639</v>
      </c>
      <c r="N1724" s="6">
        <v>10.39326</v>
      </c>
      <c r="O1724" s="6">
        <v>0.3074</v>
      </c>
      <c r="P1724" s="6">
        <v>14.09</v>
      </c>
      <c r="Q1724" s="12">
        <f t="shared" si="1945"/>
        <v>2.64546532591059</v>
      </c>
      <c r="R1724" s="6">
        <v>50</v>
      </c>
      <c r="S1724" s="12">
        <v>3.912023</v>
      </c>
      <c r="T1724">
        <f t="shared" si="1929"/>
        <v>0.759150219761753</v>
      </c>
      <c r="U1724">
        <f t="shared" si="1930"/>
        <v>47.78601330228</v>
      </c>
      <c r="V1724">
        <f t="shared" si="1931"/>
        <v>278.8415721025</v>
      </c>
      <c r="W1724">
        <f t="shared" si="1932"/>
        <v>108.0198534276</v>
      </c>
      <c r="X1724">
        <f t="shared" si="1933"/>
        <v>0.09449476</v>
      </c>
      <c r="Y1724">
        <f t="shared" si="1934"/>
        <v>6.99848679059522</v>
      </c>
      <c r="Z1724">
        <f t="shared" si="1935"/>
        <v>15.303923952529</v>
      </c>
      <c r="AA1724">
        <v>0.00791</v>
      </c>
      <c r="AB1724" s="16">
        <v>2.04</v>
      </c>
      <c r="AC1724">
        <v>1.0413956</v>
      </c>
      <c r="AD1724">
        <f t="shared" ref="AD1724:AF1724" si="1996">AA1724^2</f>
        <v>6.25681e-5</v>
      </c>
      <c r="AE1724">
        <f t="shared" si="1996"/>
        <v>4.1616</v>
      </c>
      <c r="AF1724">
        <f t="shared" si="1996"/>
        <v>1.08450479569936</v>
      </c>
      <c r="AG1724">
        <v>2013</v>
      </c>
    </row>
    <row r="1725" spans="1:33">
      <c r="A1725" s="1">
        <v>2004</v>
      </c>
      <c r="B1725" s="1">
        <v>83</v>
      </c>
      <c r="C1725" s="1" t="s">
        <v>211</v>
      </c>
      <c r="D1725" s="1" t="s">
        <v>202</v>
      </c>
      <c r="E1725" s="9">
        <v>37070996.1121426</v>
      </c>
      <c r="F1725" s="10">
        <f t="shared" si="1937"/>
        <v>17.4283454458785</v>
      </c>
      <c r="G1725" s="11">
        <v>0</v>
      </c>
      <c r="H1725" s="12">
        <v>1.0014914</v>
      </c>
      <c r="I1725" s="6">
        <v>1038</v>
      </c>
      <c r="J1725" s="15">
        <f t="shared" si="1949"/>
        <v>6.94505106372583</v>
      </c>
      <c r="K1725" s="15">
        <v>21580377</v>
      </c>
      <c r="L1725" s="15">
        <v>16.88729</v>
      </c>
      <c r="M1725" s="15">
        <v>39174</v>
      </c>
      <c r="N1725" s="6">
        <v>10.57577</v>
      </c>
      <c r="O1725" s="6">
        <v>0.3188</v>
      </c>
      <c r="P1725" s="6">
        <v>14.59</v>
      </c>
      <c r="Q1725" s="12">
        <f t="shared" si="1945"/>
        <v>2.68033636253469</v>
      </c>
      <c r="R1725" s="6">
        <v>29</v>
      </c>
      <c r="S1725" s="12">
        <v>3.367296</v>
      </c>
      <c r="T1725">
        <f t="shared" si="1929"/>
        <v>1.00298502427396</v>
      </c>
      <c r="U1725">
        <f t="shared" si="1930"/>
        <v>48.2337342777593</v>
      </c>
      <c r="V1725">
        <f t="shared" si="1931"/>
        <v>285.1805635441</v>
      </c>
      <c r="W1725">
        <f t="shared" si="1932"/>
        <v>111.8469110929</v>
      </c>
      <c r="X1725">
        <f t="shared" si="1933"/>
        <v>0.10163344</v>
      </c>
      <c r="Y1725">
        <f t="shared" si="1934"/>
        <v>7.18420301632569</v>
      </c>
      <c r="Z1725">
        <f t="shared" si="1935"/>
        <v>11.338682351616</v>
      </c>
      <c r="AA1725">
        <v>0.01066537</v>
      </c>
      <c r="AB1725" s="16">
        <v>2.2</v>
      </c>
      <c r="AC1725">
        <v>0.97710713</v>
      </c>
      <c r="AD1725">
        <f t="shared" ref="AD1725:AF1725" si="1997">AA1725^2</f>
        <v>0.0001137501172369</v>
      </c>
      <c r="AE1725">
        <f t="shared" si="1997"/>
        <v>4.84</v>
      </c>
      <c r="AF1725">
        <f t="shared" si="1997"/>
        <v>0.954738343496837</v>
      </c>
      <c r="AG1725">
        <v>2013</v>
      </c>
    </row>
    <row r="1726" spans="1:33">
      <c r="A1726" s="1">
        <v>2005</v>
      </c>
      <c r="B1726" s="1">
        <v>83</v>
      </c>
      <c r="C1726" s="1" t="s">
        <v>211</v>
      </c>
      <c r="D1726" s="1" t="s">
        <v>202</v>
      </c>
      <c r="E1726" s="9">
        <v>41553154.0229789</v>
      </c>
      <c r="F1726" s="10">
        <f t="shared" si="1937"/>
        <v>17.5424839854817</v>
      </c>
      <c r="G1726" s="11">
        <v>0</v>
      </c>
      <c r="H1726" s="12">
        <v>1.1202135</v>
      </c>
      <c r="I1726" s="6">
        <v>1053</v>
      </c>
      <c r="J1726" s="15">
        <f t="shared" si="1949"/>
        <v>6.95939851213398</v>
      </c>
      <c r="K1726" s="15">
        <v>24493099</v>
      </c>
      <c r="L1726" s="15">
        <v>17.0139</v>
      </c>
      <c r="M1726" s="15">
        <v>44156</v>
      </c>
      <c r="N1726" s="6">
        <v>10.69548</v>
      </c>
      <c r="O1726" s="6">
        <v>0.3833</v>
      </c>
      <c r="P1726" s="6">
        <v>14.83</v>
      </c>
      <c r="Q1726" s="12">
        <f t="shared" si="1945"/>
        <v>2.69665215614984</v>
      </c>
      <c r="R1726" s="6">
        <v>51</v>
      </c>
      <c r="S1726" s="12">
        <v>3.931826</v>
      </c>
      <c r="T1726">
        <f t="shared" si="1929"/>
        <v>1.25487828558225</v>
      </c>
      <c r="U1726">
        <f t="shared" si="1930"/>
        <v>48.4332276506927</v>
      </c>
      <c r="V1726">
        <f t="shared" si="1931"/>
        <v>289.47279321</v>
      </c>
      <c r="W1726">
        <f t="shared" si="1932"/>
        <v>114.3932924304</v>
      </c>
      <c r="X1726">
        <f t="shared" si="1933"/>
        <v>0.14691889</v>
      </c>
      <c r="Y1726">
        <f t="shared" si="1934"/>
        <v>7.27193285126758</v>
      </c>
      <c r="Z1726">
        <f t="shared" si="1935"/>
        <v>15.459255694276</v>
      </c>
      <c r="AA1726">
        <v>0.00849681</v>
      </c>
      <c r="AB1726" s="16">
        <v>2.44</v>
      </c>
      <c r="AC1726">
        <v>1.0232847</v>
      </c>
      <c r="AD1726">
        <f t="shared" ref="AD1726:AF1726" si="1998">AA1726^2</f>
        <v>7.21957801761e-5</v>
      </c>
      <c r="AE1726">
        <f t="shared" si="1998"/>
        <v>5.9536</v>
      </c>
      <c r="AF1726">
        <f t="shared" si="1998"/>
        <v>1.04711157725409</v>
      </c>
      <c r="AG1726">
        <v>2013</v>
      </c>
    </row>
    <row r="1727" spans="1:33">
      <c r="A1727" s="1">
        <v>2006</v>
      </c>
      <c r="B1727" s="1">
        <v>83</v>
      </c>
      <c r="C1727" s="1" t="s">
        <v>211</v>
      </c>
      <c r="D1727" s="1" t="s">
        <v>202</v>
      </c>
      <c r="E1727" s="9">
        <v>63478270.819918</v>
      </c>
      <c r="F1727" s="10">
        <f t="shared" si="1937"/>
        <v>17.9662082134896</v>
      </c>
      <c r="G1727" s="11">
        <v>0</v>
      </c>
      <c r="H1727" s="12">
        <v>1.1706776</v>
      </c>
      <c r="I1727" s="6">
        <v>2701</v>
      </c>
      <c r="J1727" s="15">
        <f t="shared" si="1949"/>
        <v>7.90137735379262</v>
      </c>
      <c r="K1727" s="15">
        <v>28744435</v>
      </c>
      <c r="L1727" s="15">
        <v>17.17395</v>
      </c>
      <c r="M1727" s="15">
        <v>51460</v>
      </c>
      <c r="N1727" s="6">
        <v>10.84856</v>
      </c>
      <c r="O1727" s="6">
        <v>0.6311</v>
      </c>
      <c r="P1727" s="6">
        <v>19.74</v>
      </c>
      <c r="Q1727" s="12">
        <f t="shared" si="1945"/>
        <v>2.98264703400534</v>
      </c>
      <c r="R1727" s="6">
        <v>80</v>
      </c>
      <c r="S1727" s="12">
        <v>4.382027</v>
      </c>
      <c r="T1727">
        <f t="shared" si="1929"/>
        <v>1.37048604314176</v>
      </c>
      <c r="U1727">
        <f t="shared" si="1930"/>
        <v>62.4317640870269</v>
      </c>
      <c r="V1727">
        <f t="shared" si="1931"/>
        <v>294.9445586025</v>
      </c>
      <c r="W1727">
        <f t="shared" si="1932"/>
        <v>117.6912540736</v>
      </c>
      <c r="X1727">
        <f t="shared" si="1933"/>
        <v>0.39828721</v>
      </c>
      <c r="Y1727">
        <f t="shared" si="1934"/>
        <v>8.89618332946085</v>
      </c>
      <c r="Z1727">
        <f t="shared" si="1935"/>
        <v>19.202160628729</v>
      </c>
      <c r="AA1727">
        <v>0.01589918</v>
      </c>
      <c r="AB1727" s="16">
        <v>2.65</v>
      </c>
      <c r="AC1727">
        <v>0.97204684</v>
      </c>
      <c r="AD1727">
        <f t="shared" ref="AD1727:AF1727" si="1999">AA1727^2</f>
        <v>0.0002527839246724</v>
      </c>
      <c r="AE1727">
        <f t="shared" si="1999"/>
        <v>7.0225</v>
      </c>
      <c r="AF1727">
        <f t="shared" si="1999"/>
        <v>0.944875059153986</v>
      </c>
      <c r="AG1727">
        <v>2013</v>
      </c>
    </row>
    <row r="1728" spans="1:33">
      <c r="A1728" s="1">
        <v>2007</v>
      </c>
      <c r="B1728" s="1">
        <v>83</v>
      </c>
      <c r="C1728" s="1" t="s">
        <v>211</v>
      </c>
      <c r="D1728" s="1" t="s">
        <v>202</v>
      </c>
      <c r="E1728" s="9">
        <v>64944471.7387824</v>
      </c>
      <c r="F1728" s="10">
        <f t="shared" si="1937"/>
        <v>17.9890431818122</v>
      </c>
      <c r="G1728" s="11">
        <v>0</v>
      </c>
      <c r="H1728" s="12">
        <v>1.250709</v>
      </c>
      <c r="I1728" s="6">
        <v>2044</v>
      </c>
      <c r="J1728" s="15">
        <f t="shared" si="1949"/>
        <v>7.6226639513236</v>
      </c>
      <c r="K1728" s="15">
        <v>34350042</v>
      </c>
      <c r="L1728" s="15">
        <v>17.35211</v>
      </c>
      <c r="M1728" s="15">
        <v>66067</v>
      </c>
      <c r="N1728" s="6">
        <v>11.09842</v>
      </c>
      <c r="O1728" s="6">
        <v>0.6322</v>
      </c>
      <c r="P1728" s="6">
        <v>18.66</v>
      </c>
      <c r="Q1728" s="12">
        <f t="shared" si="1945"/>
        <v>2.9263821954192</v>
      </c>
      <c r="R1728" s="6">
        <v>115</v>
      </c>
      <c r="S1728" s="12">
        <v>4.744932</v>
      </c>
      <c r="T1728">
        <f t="shared" si="1929"/>
        <v>1.564273002681</v>
      </c>
      <c r="U1728">
        <f t="shared" si="1930"/>
        <v>58.1050057148083</v>
      </c>
      <c r="V1728">
        <f t="shared" si="1931"/>
        <v>301.0957214521</v>
      </c>
      <c r="W1728">
        <f t="shared" si="1932"/>
        <v>123.1749264964</v>
      </c>
      <c r="X1728">
        <f t="shared" si="1933"/>
        <v>0.39967684</v>
      </c>
      <c r="Y1728">
        <f t="shared" si="1934"/>
        <v>8.5637127536665</v>
      </c>
      <c r="Z1728">
        <f t="shared" si="1935"/>
        <v>22.514379684624</v>
      </c>
      <c r="AA1728">
        <v>0.01675042</v>
      </c>
      <c r="AB1728" s="16">
        <v>2.78</v>
      </c>
      <c r="AC1728">
        <v>0.9209005</v>
      </c>
      <c r="AD1728">
        <f t="shared" ref="AD1728:AF1728" si="2000">AA1728^2</f>
        <v>0.0002805765701764</v>
      </c>
      <c r="AE1728">
        <f t="shared" si="2000"/>
        <v>7.7284</v>
      </c>
      <c r="AF1728">
        <f t="shared" si="2000"/>
        <v>0.84805773090025</v>
      </c>
      <c r="AG1728">
        <v>2013</v>
      </c>
    </row>
    <row r="1729" spans="1:33">
      <c r="A1729" s="1">
        <v>2008</v>
      </c>
      <c r="B1729" s="1">
        <v>83</v>
      </c>
      <c r="C1729" s="1" t="s">
        <v>211</v>
      </c>
      <c r="D1729" s="1" t="s">
        <v>202</v>
      </c>
      <c r="E1729" s="9">
        <v>65057010.3655165</v>
      </c>
      <c r="F1729" s="10">
        <f t="shared" si="1937"/>
        <v>17.9907745259942</v>
      </c>
      <c r="G1729" s="11">
        <v>0</v>
      </c>
      <c r="H1729" s="12">
        <v>1.1885784</v>
      </c>
      <c r="I1729" s="6">
        <v>2085</v>
      </c>
      <c r="J1729" s="15">
        <f t="shared" si="1949"/>
        <v>7.6425241342329</v>
      </c>
      <c r="K1729" s="15">
        <v>39640472</v>
      </c>
      <c r="L1729" s="15">
        <v>17.49536</v>
      </c>
      <c r="M1729" s="15">
        <v>69997</v>
      </c>
      <c r="N1729" s="6">
        <v>11.15621</v>
      </c>
      <c r="O1729" s="6">
        <v>0.6359</v>
      </c>
      <c r="P1729" s="6">
        <v>20.08</v>
      </c>
      <c r="Q1729" s="12">
        <f t="shared" si="1945"/>
        <v>2.99972429482353</v>
      </c>
      <c r="R1729" s="6">
        <v>206</v>
      </c>
      <c r="S1729" s="12">
        <v>5.327876</v>
      </c>
      <c r="T1729">
        <f t="shared" si="1929"/>
        <v>1.41271861294656</v>
      </c>
      <c r="U1729">
        <f t="shared" si="1930"/>
        <v>58.4081751423323</v>
      </c>
      <c r="V1729">
        <f t="shared" si="1931"/>
        <v>306.0876215296</v>
      </c>
      <c r="W1729">
        <f t="shared" si="1932"/>
        <v>124.4610215641</v>
      </c>
      <c r="X1729">
        <f t="shared" si="1933"/>
        <v>0.40436881</v>
      </c>
      <c r="Y1729">
        <f t="shared" si="1934"/>
        <v>8.99834584495452</v>
      </c>
      <c r="Z1729">
        <f t="shared" si="1935"/>
        <v>28.386262671376</v>
      </c>
      <c r="AA1729">
        <v>0.01383029</v>
      </c>
      <c r="AB1729" s="16">
        <v>3.04</v>
      </c>
      <c r="AC1729">
        <v>0.83108247</v>
      </c>
      <c r="AD1729">
        <f t="shared" ref="AD1729:AF1729" si="2001">AA1729^2</f>
        <v>0.0001912769214841</v>
      </c>
      <c r="AE1729">
        <f t="shared" si="2001"/>
        <v>9.2416</v>
      </c>
      <c r="AF1729">
        <f t="shared" si="2001"/>
        <v>0.690698071941301</v>
      </c>
      <c r="AG1729">
        <v>2013</v>
      </c>
    </row>
    <row r="1730" spans="1:33">
      <c r="A1730" s="1">
        <v>2009</v>
      </c>
      <c r="B1730" s="1">
        <v>83</v>
      </c>
      <c r="C1730" s="1" t="s">
        <v>211</v>
      </c>
      <c r="D1730" s="1" t="s">
        <v>202</v>
      </c>
      <c r="E1730" s="9">
        <v>78785251.3120369</v>
      </c>
      <c r="F1730" s="10">
        <f t="shared" si="1937"/>
        <v>18.1822363712194</v>
      </c>
      <c r="G1730" s="11">
        <v>0</v>
      </c>
      <c r="H1730" s="12">
        <v>0.95953176</v>
      </c>
      <c r="I1730" s="6">
        <v>2098</v>
      </c>
      <c r="J1730" s="15">
        <f t="shared" si="1949"/>
        <v>7.64873978895624</v>
      </c>
      <c r="K1730" s="15">
        <v>43293025</v>
      </c>
      <c r="L1730" s="15">
        <v>17.5835</v>
      </c>
      <c r="M1730" s="15">
        <v>60720</v>
      </c>
      <c r="N1730" s="6">
        <v>11.01403</v>
      </c>
      <c r="O1730" s="6">
        <v>0.637</v>
      </c>
      <c r="P1730" s="6">
        <v>22.91</v>
      </c>
      <c r="Q1730" s="12">
        <f t="shared" si="1945"/>
        <v>3.1315734964654</v>
      </c>
      <c r="R1730" s="6">
        <v>308</v>
      </c>
      <c r="S1730" s="12">
        <v>5.7301</v>
      </c>
      <c r="T1730">
        <f t="shared" si="1929"/>
        <v>0.920701198448697</v>
      </c>
      <c r="U1730">
        <f t="shared" si="1930"/>
        <v>58.5032203591623</v>
      </c>
      <c r="V1730">
        <f t="shared" si="1931"/>
        <v>309.17947225</v>
      </c>
      <c r="W1730">
        <f t="shared" si="1932"/>
        <v>121.3088568409</v>
      </c>
      <c r="X1730">
        <f t="shared" si="1933"/>
        <v>0.405769</v>
      </c>
      <c r="Y1730">
        <f t="shared" si="1934"/>
        <v>9.80675256376453</v>
      </c>
      <c r="Z1730">
        <f t="shared" si="1935"/>
        <v>32.83404601</v>
      </c>
      <c r="AA1730">
        <v>0.01008798</v>
      </c>
      <c r="AB1730" s="16">
        <v>3.25</v>
      </c>
      <c r="AC1730">
        <v>0.62830217</v>
      </c>
      <c r="AD1730">
        <f t="shared" ref="AD1730:AF1730" si="2002">AA1730^2</f>
        <v>0.0001017673404804</v>
      </c>
      <c r="AE1730">
        <f t="shared" si="2002"/>
        <v>10.5625</v>
      </c>
      <c r="AF1730">
        <f t="shared" si="2002"/>
        <v>0.394763616826709</v>
      </c>
      <c r="AG1730">
        <v>2013</v>
      </c>
    </row>
    <row r="1731" spans="1:33">
      <c r="A1731" s="1">
        <v>2010</v>
      </c>
      <c r="B1731" s="1">
        <v>83</v>
      </c>
      <c r="C1731" s="1" t="s">
        <v>211</v>
      </c>
      <c r="D1731" s="1" t="s">
        <v>202</v>
      </c>
      <c r="E1731" s="9">
        <v>84922021.7014944</v>
      </c>
      <c r="F1731" s="10">
        <f t="shared" si="1937"/>
        <v>18.2572440016461</v>
      </c>
      <c r="G1731" s="11">
        <v>0</v>
      </c>
      <c r="H1731" s="12">
        <v>1.0870038</v>
      </c>
      <c r="I1731" s="6">
        <v>2115</v>
      </c>
      <c r="J1731" s="15">
        <f t="shared" si="1949"/>
        <v>7.65681009148038</v>
      </c>
      <c r="K1731" s="15">
        <v>51630017</v>
      </c>
      <c r="L1731" s="15">
        <v>17.75961</v>
      </c>
      <c r="M1731" s="15">
        <v>69368</v>
      </c>
      <c r="N1731" s="6">
        <v>11.14718</v>
      </c>
      <c r="O1731" s="6">
        <v>0.683</v>
      </c>
      <c r="P1731" s="6">
        <v>23.79</v>
      </c>
      <c r="Q1731" s="12">
        <f t="shared" si="1945"/>
        <v>3.16926532431487</v>
      </c>
      <c r="R1731" s="6">
        <v>493</v>
      </c>
      <c r="S1731" s="12">
        <v>6.200509</v>
      </c>
      <c r="T1731">
        <f t="shared" ref="T1731:T1794" si="2003">H1731^2</f>
        <v>1.18157726121444</v>
      </c>
      <c r="U1731">
        <f t="shared" ref="U1731:U1794" si="2004">J1731^2</f>
        <v>58.6267407769958</v>
      </c>
      <c r="V1731">
        <f t="shared" ref="V1731:V1794" si="2005">L1731^2</f>
        <v>315.4037473521</v>
      </c>
      <c r="W1731">
        <f t="shared" ref="W1731:W1794" si="2006">N1731^2</f>
        <v>124.2596219524</v>
      </c>
      <c r="X1731">
        <f t="shared" ref="X1731:X1794" si="2007">O1731^2</f>
        <v>0.466489</v>
      </c>
      <c r="Y1731">
        <f t="shared" ref="Y1731:Y1794" si="2008">Q1731^2</f>
        <v>10.0442426959046</v>
      </c>
      <c r="Z1731">
        <f t="shared" ref="Z1731:Z1794" si="2009">S1731^2</f>
        <v>38.446311859081</v>
      </c>
      <c r="AA1731">
        <v>0.01115629</v>
      </c>
      <c r="AB1731" s="16">
        <v>3.46</v>
      </c>
      <c r="AC1731">
        <v>0.77694764</v>
      </c>
      <c r="AD1731">
        <f t="shared" ref="AD1731:AF1731" si="2010">AA1731^2</f>
        <v>0.0001244628065641</v>
      </c>
      <c r="AE1731">
        <f t="shared" si="2010"/>
        <v>11.9716</v>
      </c>
      <c r="AF1731">
        <f t="shared" si="2010"/>
        <v>0.60364763530157</v>
      </c>
      <c r="AG1731">
        <v>2013</v>
      </c>
    </row>
    <row r="1732" spans="1:33">
      <c r="A1732" s="1">
        <v>2011</v>
      </c>
      <c r="B1732" s="1">
        <v>83</v>
      </c>
      <c r="C1732" s="1" t="s">
        <v>211</v>
      </c>
      <c r="D1732" s="1" t="s">
        <v>202</v>
      </c>
      <c r="E1732" s="9">
        <v>89425287.5916193</v>
      </c>
      <c r="F1732" s="10">
        <f t="shared" ref="F1732:F1795" si="2011">LN(E1732)</f>
        <v>18.3089140591133</v>
      </c>
      <c r="G1732" s="11">
        <v>0</v>
      </c>
      <c r="H1732" s="12">
        <v>1.0466147</v>
      </c>
      <c r="I1732" s="6">
        <v>2192</v>
      </c>
      <c r="J1732" s="15">
        <f t="shared" si="1949"/>
        <v>7.69256964806791</v>
      </c>
      <c r="K1732" s="15">
        <v>60592409</v>
      </c>
      <c r="L1732" s="15">
        <v>17.91968</v>
      </c>
      <c r="M1732" s="15">
        <v>79524</v>
      </c>
      <c r="N1732" s="6">
        <v>11.28381</v>
      </c>
      <c r="O1732" s="6">
        <v>0.69</v>
      </c>
      <c r="P1732" s="6">
        <v>28.58</v>
      </c>
      <c r="Q1732" s="12">
        <f t="shared" si="1945"/>
        <v>3.35270717250172</v>
      </c>
      <c r="R1732" s="6">
        <v>683</v>
      </c>
      <c r="S1732" s="12">
        <v>6.526495</v>
      </c>
      <c r="T1732">
        <f t="shared" si="2003"/>
        <v>1.09540233025609</v>
      </c>
      <c r="U1732">
        <f t="shared" si="2004"/>
        <v>59.1756277903756</v>
      </c>
      <c r="V1732">
        <f t="shared" si="2005"/>
        <v>321.1149313024</v>
      </c>
      <c r="W1732">
        <f t="shared" si="2006"/>
        <v>127.3243681161</v>
      </c>
      <c r="X1732">
        <f t="shared" si="2007"/>
        <v>0.4761</v>
      </c>
      <c r="Y1732">
        <f t="shared" si="2008"/>
        <v>11.2406453845445</v>
      </c>
      <c r="Z1732">
        <f t="shared" si="2009"/>
        <v>42.595136985025</v>
      </c>
      <c r="AA1732">
        <v>0.01443926</v>
      </c>
      <c r="AB1732" s="16">
        <v>3.76</v>
      </c>
      <c r="AC1732">
        <v>0.66759401</v>
      </c>
      <c r="AD1732">
        <f t="shared" ref="AD1732:AF1732" si="2012">AA1732^2</f>
        <v>0.0002084922293476</v>
      </c>
      <c r="AE1732">
        <f t="shared" si="2012"/>
        <v>14.1376</v>
      </c>
      <c r="AF1732">
        <f t="shared" si="2012"/>
        <v>0.44568176218788</v>
      </c>
      <c r="AG1732">
        <v>2013</v>
      </c>
    </row>
    <row r="1733" spans="1:33">
      <c r="A1733" s="1">
        <v>2012</v>
      </c>
      <c r="B1733" s="1">
        <v>83</v>
      </c>
      <c r="C1733" s="1" t="s">
        <v>211</v>
      </c>
      <c r="D1733" s="1" t="s">
        <v>202</v>
      </c>
      <c r="E1733" s="9">
        <v>88054926.1324647</v>
      </c>
      <c r="F1733" s="10">
        <f t="shared" si="2011"/>
        <v>18.2934713383315</v>
      </c>
      <c r="G1733" s="11">
        <v>0</v>
      </c>
      <c r="H1733" s="12">
        <v>0.92615617</v>
      </c>
      <c r="I1733" s="6">
        <v>2256</v>
      </c>
      <c r="J1733" s="15">
        <f t="shared" si="1949"/>
        <v>7.72134861261795</v>
      </c>
      <c r="K1733" s="15">
        <v>65822064</v>
      </c>
      <c r="L1733" s="15">
        <v>18.00247</v>
      </c>
      <c r="M1733" s="15">
        <v>86228</v>
      </c>
      <c r="N1733" s="6">
        <v>11.36475</v>
      </c>
      <c r="O1733" s="6">
        <v>0.694</v>
      </c>
      <c r="P1733" s="6">
        <v>27.86</v>
      </c>
      <c r="Q1733" s="12">
        <f t="shared" si="1945"/>
        <v>3.32719196835166</v>
      </c>
      <c r="R1733" s="6">
        <v>800</v>
      </c>
      <c r="S1733" s="12">
        <v>6.684612</v>
      </c>
      <c r="T1733">
        <f t="shared" si="2003"/>
        <v>0.857765251229069</v>
      </c>
      <c r="U1733">
        <f t="shared" si="2004"/>
        <v>59.6192243975771</v>
      </c>
      <c r="V1733">
        <f t="shared" si="2005"/>
        <v>324.0889261009</v>
      </c>
      <c r="W1733">
        <f t="shared" si="2006"/>
        <v>129.1575425625</v>
      </c>
      <c r="X1733">
        <f t="shared" si="2007"/>
        <v>0.481636</v>
      </c>
      <c r="Y1733">
        <f t="shared" si="2008"/>
        <v>11.0702063942638</v>
      </c>
      <c r="Z1733">
        <f t="shared" si="2009"/>
        <v>44.684037590544</v>
      </c>
      <c r="AA1733">
        <v>0.014377</v>
      </c>
      <c r="AB1733" s="16">
        <v>4.05</v>
      </c>
      <c r="AC1733">
        <v>0.63267182</v>
      </c>
      <c r="AD1733">
        <f t="shared" ref="AD1733:AF1733" si="2013">AA1733^2</f>
        <v>0.000206698129</v>
      </c>
      <c r="AE1733">
        <f t="shared" si="2013"/>
        <v>16.4025</v>
      </c>
      <c r="AF1733">
        <f t="shared" si="2013"/>
        <v>0.400273631822112</v>
      </c>
      <c r="AG1733">
        <v>2013</v>
      </c>
    </row>
    <row r="1734" spans="1:33">
      <c r="A1734" s="1">
        <v>2013</v>
      </c>
      <c r="B1734" s="1">
        <v>83</v>
      </c>
      <c r="C1734" s="1" t="s">
        <v>211</v>
      </c>
      <c r="D1734" s="1" t="s">
        <v>202</v>
      </c>
      <c r="E1734" s="9">
        <v>89532203.8016407</v>
      </c>
      <c r="F1734" s="10">
        <f t="shared" si="2011"/>
        <v>18.3101089375385</v>
      </c>
      <c r="G1734" s="11">
        <v>1</v>
      </c>
      <c r="H1734" s="12">
        <v>0.87160728</v>
      </c>
      <c r="I1734" s="6">
        <v>2342</v>
      </c>
      <c r="J1734" s="15">
        <f t="shared" si="1949"/>
        <v>7.75876054415766</v>
      </c>
      <c r="K1734" s="15">
        <v>71288672</v>
      </c>
      <c r="L1734" s="15">
        <v>18.08225</v>
      </c>
      <c r="M1734" s="15">
        <v>122912</v>
      </c>
      <c r="N1734" s="6">
        <v>11.71922</v>
      </c>
      <c r="O1734" s="6">
        <v>0.698</v>
      </c>
      <c r="P1734" s="6">
        <v>28.69</v>
      </c>
      <c r="Q1734" s="12">
        <f t="shared" si="1945"/>
        <v>3.35654862999327</v>
      </c>
      <c r="R1734" s="6">
        <v>1589</v>
      </c>
      <c r="S1734" s="12">
        <v>7.37086</v>
      </c>
      <c r="T1734">
        <f t="shared" si="2003"/>
        <v>0.759699250548998</v>
      </c>
      <c r="U1734">
        <f t="shared" si="2004"/>
        <v>60.1983651815777</v>
      </c>
      <c r="V1734">
        <f t="shared" si="2005"/>
        <v>326.9677650625</v>
      </c>
      <c r="W1734">
        <f t="shared" si="2006"/>
        <v>137.3401174084</v>
      </c>
      <c r="X1734">
        <f t="shared" si="2007"/>
        <v>0.487204</v>
      </c>
      <c r="Y1734">
        <f t="shared" si="2008"/>
        <v>11.2664187055097</v>
      </c>
      <c r="Z1734">
        <f t="shared" si="2009"/>
        <v>54.3295771396</v>
      </c>
      <c r="AA1734">
        <v>0.0133392</v>
      </c>
      <c r="AB1734" s="16">
        <v>4.45</v>
      </c>
      <c r="AC1734">
        <v>0.52080498</v>
      </c>
      <c r="AD1734">
        <f t="shared" ref="AD1734:AF1734" si="2014">AA1734^2</f>
        <v>0.00017793425664</v>
      </c>
      <c r="AE1734">
        <f t="shared" si="2014"/>
        <v>19.8025</v>
      </c>
      <c r="AF1734">
        <f t="shared" si="2014"/>
        <v>0.2712378271928</v>
      </c>
      <c r="AG1734">
        <v>2013</v>
      </c>
    </row>
    <row r="1735" spans="1:33">
      <c r="A1735" s="1">
        <v>2014</v>
      </c>
      <c r="B1735" s="1">
        <v>83</v>
      </c>
      <c r="C1735" s="1" t="s">
        <v>211</v>
      </c>
      <c r="D1735" s="1" t="s">
        <v>202</v>
      </c>
      <c r="E1735" s="9">
        <v>86753116.0668386</v>
      </c>
      <c r="F1735" s="10">
        <f t="shared" si="2011"/>
        <v>18.278576896225</v>
      </c>
      <c r="G1735" s="11">
        <v>1</v>
      </c>
      <c r="H1735" s="12">
        <v>0.845141</v>
      </c>
      <c r="I1735" s="6">
        <v>2395</v>
      </c>
      <c r="J1735" s="15">
        <f t="shared" si="1949"/>
        <v>7.78113850984502</v>
      </c>
      <c r="K1735" s="15">
        <v>76102816</v>
      </c>
      <c r="L1735" s="15">
        <v>18.1476</v>
      </c>
      <c r="M1735" s="15">
        <v>98362</v>
      </c>
      <c r="N1735" s="6">
        <v>11.49641</v>
      </c>
      <c r="O1735" s="6">
        <v>0.703</v>
      </c>
      <c r="P1735" s="6">
        <v>29.51</v>
      </c>
      <c r="Q1735" s="12">
        <f t="shared" si="1945"/>
        <v>3.38472918895485</v>
      </c>
      <c r="R1735" s="6">
        <v>1096</v>
      </c>
      <c r="S1735" s="12">
        <v>6.999423</v>
      </c>
      <c r="T1735">
        <f t="shared" si="2003"/>
        <v>0.714263309881</v>
      </c>
      <c r="U1735">
        <f t="shared" si="2004"/>
        <v>60.5461165093932</v>
      </c>
      <c r="V1735">
        <f t="shared" si="2005"/>
        <v>329.33538576</v>
      </c>
      <c r="W1735">
        <f t="shared" si="2006"/>
        <v>132.1674428881</v>
      </c>
      <c r="X1735">
        <f t="shared" si="2007"/>
        <v>0.494209</v>
      </c>
      <c r="Y1735">
        <f t="shared" si="2008"/>
        <v>11.456391682563</v>
      </c>
      <c r="Z1735">
        <f t="shared" si="2009"/>
        <v>48.991922332929</v>
      </c>
      <c r="AA1735">
        <v>0.01442966</v>
      </c>
      <c r="AB1735" s="16">
        <v>4.52</v>
      </c>
      <c r="AC1735">
        <v>0.67896088</v>
      </c>
      <c r="AD1735">
        <f t="shared" ref="AD1735:AF1735" si="2015">AA1735^2</f>
        <v>0.0002082150877156</v>
      </c>
      <c r="AE1735">
        <f t="shared" si="2015"/>
        <v>20.4304</v>
      </c>
      <c r="AF1735">
        <f t="shared" si="2015"/>
        <v>0.460987876570374</v>
      </c>
      <c r="AG1735">
        <v>2013</v>
      </c>
    </row>
    <row r="1736" spans="1:33">
      <c r="A1736" s="1">
        <v>2015</v>
      </c>
      <c r="B1736" s="1">
        <v>83</v>
      </c>
      <c r="C1736" s="1" t="s">
        <v>211</v>
      </c>
      <c r="D1736" s="1" t="s">
        <v>202</v>
      </c>
      <c r="E1736" s="9">
        <v>83410813.399443</v>
      </c>
      <c r="F1736" s="10">
        <f t="shared" si="2011"/>
        <v>18.2392885159919</v>
      </c>
      <c r="G1736" s="11">
        <v>1</v>
      </c>
      <c r="H1736" s="12">
        <v>0.78182389</v>
      </c>
      <c r="I1736" s="6">
        <v>2444</v>
      </c>
      <c r="J1736" s="15">
        <f t="shared" si="1949"/>
        <v>7.80139132029149</v>
      </c>
      <c r="K1736" s="15">
        <v>80036103</v>
      </c>
      <c r="L1736" s="15">
        <v>18.19799</v>
      </c>
      <c r="M1736" s="15">
        <v>102374</v>
      </c>
      <c r="N1736" s="6">
        <v>11.53639</v>
      </c>
      <c r="O1736" s="6">
        <v>0.711</v>
      </c>
      <c r="P1736" s="6">
        <v>31.189</v>
      </c>
      <c r="Q1736" s="12">
        <f t="shared" si="1945"/>
        <v>3.44006546854754</v>
      </c>
      <c r="R1736" s="6">
        <v>1431</v>
      </c>
      <c r="S1736" s="12">
        <v>7.266129</v>
      </c>
      <c r="T1736">
        <f t="shared" si="2003"/>
        <v>0.611248594974732</v>
      </c>
      <c r="U1736">
        <f t="shared" si="2004"/>
        <v>60.8617065323194</v>
      </c>
      <c r="V1736">
        <f t="shared" si="2005"/>
        <v>331.1668400401</v>
      </c>
      <c r="W1736">
        <f t="shared" si="2006"/>
        <v>133.0882942321</v>
      </c>
      <c r="X1736">
        <f t="shared" si="2007"/>
        <v>0.505521</v>
      </c>
      <c r="Y1736">
        <f t="shared" si="2008"/>
        <v>11.8340504278932</v>
      </c>
      <c r="Z1736">
        <f t="shared" si="2009"/>
        <v>52.796630644641</v>
      </c>
      <c r="AA1736">
        <v>0.00976213</v>
      </c>
      <c r="AB1736" s="16">
        <v>4.73</v>
      </c>
      <c r="AC1736">
        <v>0.65510215</v>
      </c>
      <c r="AD1736">
        <f t="shared" ref="AD1736:AF1736" si="2016">AA1736^2</f>
        <v>9.52991821369e-5</v>
      </c>
      <c r="AE1736">
        <f t="shared" si="2016"/>
        <v>22.3729</v>
      </c>
      <c r="AF1736">
        <f t="shared" si="2016"/>
        <v>0.429158826934623</v>
      </c>
      <c r="AG1736">
        <v>2013</v>
      </c>
    </row>
    <row r="1737" spans="1:33">
      <c r="A1737" s="1">
        <v>2016</v>
      </c>
      <c r="B1737" s="1">
        <v>83</v>
      </c>
      <c r="C1737" s="1" t="s">
        <v>211</v>
      </c>
      <c r="D1737" s="1" t="s">
        <v>202</v>
      </c>
      <c r="E1737" s="9">
        <v>82885392.8226722</v>
      </c>
      <c r="F1737" s="10">
        <f t="shared" si="2011"/>
        <v>18.2329694021997</v>
      </c>
      <c r="G1737" s="11">
        <v>1</v>
      </c>
      <c r="H1737" s="12">
        <v>0.72090099</v>
      </c>
      <c r="I1737" s="6">
        <v>2594</v>
      </c>
      <c r="J1737" s="15">
        <f t="shared" si="1949"/>
        <v>7.86095636487639</v>
      </c>
      <c r="K1737" s="15">
        <v>86864911</v>
      </c>
      <c r="L1737" s="15">
        <v>18.27987</v>
      </c>
      <c r="M1737" s="15">
        <v>110656</v>
      </c>
      <c r="N1737" s="6">
        <v>11.61418</v>
      </c>
      <c r="O1737" s="6">
        <v>0.719</v>
      </c>
      <c r="P1737" s="6">
        <v>39.54</v>
      </c>
      <c r="Q1737" s="12">
        <f t="shared" si="1945"/>
        <v>3.67731281774247</v>
      </c>
      <c r="R1737" s="6">
        <v>1200</v>
      </c>
      <c r="S1737" s="12">
        <v>7.090077</v>
      </c>
      <c r="T1737">
        <f t="shared" si="2003"/>
        <v>0.51969823738298</v>
      </c>
      <c r="U1737">
        <f t="shared" si="2004"/>
        <v>61.7946349704906</v>
      </c>
      <c r="V1737">
        <f t="shared" si="2005"/>
        <v>334.1536472169</v>
      </c>
      <c r="W1737">
        <f t="shared" si="2006"/>
        <v>134.8891770724</v>
      </c>
      <c r="X1737">
        <f t="shared" si="2007"/>
        <v>0.516961</v>
      </c>
      <c r="Y1737">
        <f t="shared" si="2008"/>
        <v>13.5226295595331</v>
      </c>
      <c r="Z1737">
        <f t="shared" si="2009"/>
        <v>50.269191865929</v>
      </c>
      <c r="AA1737">
        <v>0.01165141</v>
      </c>
      <c r="AB1737" s="16">
        <v>5.11</v>
      </c>
      <c r="AC1737">
        <v>0.63998676</v>
      </c>
      <c r="AD1737">
        <f t="shared" ref="AD1737:AF1737" si="2017">AA1737^2</f>
        <v>0.0001357553549881</v>
      </c>
      <c r="AE1737">
        <f t="shared" si="2017"/>
        <v>26.1121</v>
      </c>
      <c r="AF1737">
        <f t="shared" si="2017"/>
        <v>0.409583052975298</v>
      </c>
      <c r="AG1737">
        <v>2013</v>
      </c>
    </row>
    <row r="1738" spans="1:33">
      <c r="A1738" s="1">
        <v>2017</v>
      </c>
      <c r="B1738" s="1">
        <v>83</v>
      </c>
      <c r="C1738" s="1" t="s">
        <v>211</v>
      </c>
      <c r="D1738" s="1" t="s">
        <v>202</v>
      </c>
      <c r="E1738" s="9">
        <v>86753276.2972933</v>
      </c>
      <c r="F1738" s="10">
        <f t="shared" si="2011"/>
        <v>18.2785787431939</v>
      </c>
      <c r="G1738" s="11">
        <v>1</v>
      </c>
      <c r="H1738" s="12">
        <v>0.77220963</v>
      </c>
      <c r="I1738" s="6">
        <v>3034</v>
      </c>
      <c r="J1738" s="15">
        <f t="shared" si="1949"/>
        <v>8.01763715990848</v>
      </c>
      <c r="K1738" s="15">
        <v>98420600</v>
      </c>
      <c r="L1738" s="15">
        <v>18.40476</v>
      </c>
      <c r="M1738" s="15">
        <v>123955</v>
      </c>
      <c r="N1738" s="6">
        <v>11.72767</v>
      </c>
      <c r="O1738" s="6">
        <v>0.724</v>
      </c>
      <c r="P1738" s="6">
        <v>41.52</v>
      </c>
      <c r="Q1738" s="12">
        <f t="shared" si="1945"/>
        <v>3.72617523885763</v>
      </c>
      <c r="R1738" s="6">
        <v>1032</v>
      </c>
      <c r="S1738" s="12">
        <v>6.939254</v>
      </c>
      <c r="T1738">
        <f t="shared" si="2003"/>
        <v>0.596307712664737</v>
      </c>
      <c r="U1738">
        <f t="shared" si="2004"/>
        <v>64.2825056279453</v>
      </c>
      <c r="V1738">
        <f t="shared" si="2005"/>
        <v>338.7351906576</v>
      </c>
      <c r="W1738">
        <f t="shared" si="2006"/>
        <v>137.5382436289</v>
      </c>
      <c r="X1738">
        <f t="shared" si="2007"/>
        <v>0.524176</v>
      </c>
      <c r="Y1738">
        <f t="shared" si="2008"/>
        <v>13.8843819106757</v>
      </c>
      <c r="Z1738">
        <f t="shared" si="2009"/>
        <v>48.153246076516</v>
      </c>
      <c r="AA1738">
        <v>0.01162902</v>
      </c>
      <c r="AB1738" s="16">
        <v>5.725</v>
      </c>
      <c r="AC1738">
        <v>0.49013963</v>
      </c>
      <c r="AD1738">
        <f t="shared" ref="AD1738:AF1738" si="2018">AA1738^2</f>
        <v>0.0001352341061604</v>
      </c>
      <c r="AE1738">
        <f t="shared" si="2018"/>
        <v>32.775625</v>
      </c>
      <c r="AF1738">
        <f t="shared" si="2018"/>
        <v>0.240236856896537</v>
      </c>
      <c r="AG1738">
        <v>2013</v>
      </c>
    </row>
    <row r="1739" spans="1:33">
      <c r="A1739" s="1">
        <v>2018</v>
      </c>
      <c r="B1739" s="1">
        <v>83</v>
      </c>
      <c r="C1739" s="1" t="s">
        <v>211</v>
      </c>
      <c r="D1739" s="1" t="s">
        <v>202</v>
      </c>
      <c r="E1739" s="9">
        <v>89815474.7561416</v>
      </c>
      <c r="F1739" s="10">
        <f t="shared" si="2011"/>
        <v>18.3132678431049</v>
      </c>
      <c r="G1739" s="11">
        <v>1</v>
      </c>
      <c r="H1739" s="12">
        <v>0.79813165</v>
      </c>
      <c r="I1739" s="6">
        <v>3359.2525</v>
      </c>
      <c r="J1739" s="15">
        <f t="shared" si="1949"/>
        <v>8.11947375796898</v>
      </c>
      <c r="K1739" s="23" t="s">
        <v>212</v>
      </c>
      <c r="L1739" s="15">
        <v>18.493</v>
      </c>
      <c r="M1739" s="15">
        <v>132603</v>
      </c>
      <c r="N1739" s="6">
        <v>11.79511</v>
      </c>
      <c r="O1739" s="6">
        <v>0.729</v>
      </c>
      <c r="P1739" s="6">
        <v>38.13</v>
      </c>
      <c r="Q1739" s="12">
        <f t="shared" ref="Q1739:Q1802" si="2019">LN(P1739)</f>
        <v>3.64100137386947</v>
      </c>
      <c r="R1739" s="6">
        <v>1428</v>
      </c>
      <c r="S1739" s="12">
        <v>7.26403</v>
      </c>
      <c r="T1739">
        <f t="shared" si="2003"/>
        <v>0.637014130731722</v>
      </c>
      <c r="U1739">
        <f t="shared" si="2004"/>
        <v>65.9258541063469</v>
      </c>
      <c r="V1739">
        <f t="shared" si="2005"/>
        <v>341.991049</v>
      </c>
      <c r="W1739">
        <f t="shared" si="2006"/>
        <v>139.1246199121</v>
      </c>
      <c r="X1739">
        <f t="shared" si="2007"/>
        <v>0.531441</v>
      </c>
      <c r="Y1739">
        <f t="shared" si="2008"/>
        <v>13.2568910045194</v>
      </c>
      <c r="Z1739">
        <f t="shared" si="2009"/>
        <v>52.7661318409</v>
      </c>
      <c r="AA1739">
        <v>0.00922045</v>
      </c>
      <c r="AB1739" s="16">
        <v>6.34</v>
      </c>
      <c r="AC1739">
        <v>0.45236119</v>
      </c>
      <c r="AD1739">
        <f t="shared" ref="AD1739:AF1739" si="2020">AA1739^2</f>
        <v>8.50166982025e-5</v>
      </c>
      <c r="AE1739">
        <f t="shared" si="2020"/>
        <v>40.1956</v>
      </c>
      <c r="AF1739">
        <f t="shared" si="2020"/>
        <v>0.204630646218216</v>
      </c>
      <c r="AG1739">
        <v>2013</v>
      </c>
    </row>
    <row r="1740" spans="1:33">
      <c r="A1740" s="1">
        <v>2019</v>
      </c>
      <c r="B1740" s="1">
        <v>83</v>
      </c>
      <c r="C1740" s="1" t="s">
        <v>211</v>
      </c>
      <c r="D1740" s="1" t="s">
        <v>202</v>
      </c>
      <c r="E1740" s="9">
        <v>91211962.7260274</v>
      </c>
      <c r="F1740" s="10">
        <f t="shared" si="2011"/>
        <v>18.328696616684</v>
      </c>
      <c r="G1740" s="11">
        <v>1</v>
      </c>
      <c r="H1740" s="12">
        <v>0.76514476</v>
      </c>
      <c r="I1740" s="6">
        <v>2370.9444</v>
      </c>
      <c r="J1740" s="15">
        <f t="shared" si="1949"/>
        <v>7.77104363576936</v>
      </c>
      <c r="K1740" s="23" t="s">
        <v>213</v>
      </c>
      <c r="L1740" s="15">
        <v>18.60217</v>
      </c>
      <c r="M1740" s="15">
        <v>143157</v>
      </c>
      <c r="N1740" s="6">
        <v>11.8717</v>
      </c>
      <c r="O1740" s="6">
        <v>0.736</v>
      </c>
      <c r="P1740" s="6">
        <v>42.1</v>
      </c>
      <c r="Q1740" s="12">
        <f t="shared" si="2019"/>
        <v>3.74004774068834</v>
      </c>
      <c r="R1740" s="6">
        <v>1426</v>
      </c>
      <c r="S1740" s="12">
        <v>7.262629</v>
      </c>
      <c r="T1740">
        <f t="shared" si="2003"/>
        <v>0.585446503755458</v>
      </c>
      <c r="U1740">
        <f t="shared" si="2004"/>
        <v>60.3891191890315</v>
      </c>
      <c r="V1740">
        <f t="shared" si="2005"/>
        <v>346.0407287089</v>
      </c>
      <c r="W1740">
        <f t="shared" si="2006"/>
        <v>140.93726089</v>
      </c>
      <c r="X1740">
        <f t="shared" si="2007"/>
        <v>0.541696</v>
      </c>
      <c r="Y1740">
        <f t="shared" si="2008"/>
        <v>13.987957102628</v>
      </c>
      <c r="Z1740">
        <f t="shared" si="2009"/>
        <v>52.745779991641</v>
      </c>
      <c r="AA1740">
        <v>0.00777804</v>
      </c>
      <c r="AB1740" s="16">
        <v>6.15</v>
      </c>
      <c r="AC1740">
        <v>0.39579079</v>
      </c>
      <c r="AD1740">
        <f t="shared" ref="AD1740:AF1740" si="2021">AA1740^2</f>
        <v>6.04979062416e-5</v>
      </c>
      <c r="AE1740">
        <f t="shared" si="2021"/>
        <v>37.8225</v>
      </c>
      <c r="AF1740">
        <f t="shared" si="2021"/>
        <v>0.156650349448824</v>
      </c>
      <c r="AG1740">
        <v>2013</v>
      </c>
    </row>
    <row r="1741" spans="1:33">
      <c r="A1741" s="1">
        <v>2020</v>
      </c>
      <c r="B1741" s="1">
        <v>83</v>
      </c>
      <c r="C1741" s="1" t="s">
        <v>211</v>
      </c>
      <c r="D1741" s="1" t="s">
        <v>202</v>
      </c>
      <c r="E1741" s="9">
        <v>93480959.2162656</v>
      </c>
      <c r="F1741" s="10">
        <f t="shared" si="2011"/>
        <v>18.3532683287747</v>
      </c>
      <c r="G1741" s="11">
        <v>1</v>
      </c>
      <c r="H1741" s="12">
        <v>0.78869208</v>
      </c>
      <c r="I1741" s="6">
        <v>2466.9032</v>
      </c>
      <c r="J1741" s="15">
        <f t="shared" si="1949"/>
        <v>7.81071887781871</v>
      </c>
      <c r="K1741" s="23" t="s">
        <v>214</v>
      </c>
      <c r="L1741" s="15">
        <v>18.6366</v>
      </c>
      <c r="M1741" s="15">
        <v>132614</v>
      </c>
      <c r="N1741" s="6">
        <v>11.7952</v>
      </c>
      <c r="O1741" s="6">
        <v>0.78</v>
      </c>
      <c r="P1741" s="6">
        <v>63.29</v>
      </c>
      <c r="Q1741" s="12">
        <f t="shared" si="2019"/>
        <v>4.14772733878721</v>
      </c>
      <c r="R1741" s="6">
        <v>1926</v>
      </c>
      <c r="S1741" s="12">
        <v>7.5632</v>
      </c>
      <c r="T1741">
        <f t="shared" si="2003"/>
        <v>0.622035197054726</v>
      </c>
      <c r="U1741">
        <f t="shared" si="2004"/>
        <v>61.0073293883136</v>
      </c>
      <c r="V1741">
        <f t="shared" si="2005"/>
        <v>347.32285956</v>
      </c>
      <c r="W1741">
        <f t="shared" si="2006"/>
        <v>139.12674304</v>
      </c>
      <c r="X1741">
        <f t="shared" si="2007"/>
        <v>0.6084</v>
      </c>
      <c r="Y1741">
        <f t="shared" si="2008"/>
        <v>17.2036420769228</v>
      </c>
      <c r="Z1741">
        <f t="shared" si="2009"/>
        <v>57.20199424</v>
      </c>
      <c r="AA1741">
        <v>0.00612719</v>
      </c>
      <c r="AB1741" s="16">
        <v>6.11</v>
      </c>
      <c r="AC1741">
        <v>0.40562832</v>
      </c>
      <c r="AD1741">
        <f t="shared" ref="AD1741:AF1741" si="2022">AA1741^2</f>
        <v>3.75424572961e-5</v>
      </c>
      <c r="AE1741">
        <f t="shared" si="2022"/>
        <v>37.3321</v>
      </c>
      <c r="AF1741">
        <f t="shared" si="2022"/>
        <v>0.164534333986022</v>
      </c>
      <c r="AG1741">
        <v>2013</v>
      </c>
    </row>
    <row r="1742" spans="1:33">
      <c r="A1742" s="1">
        <v>2021</v>
      </c>
      <c r="B1742" s="1">
        <v>83</v>
      </c>
      <c r="C1742" s="1" t="s">
        <v>211</v>
      </c>
      <c r="D1742" s="1" t="s">
        <v>202</v>
      </c>
      <c r="E1742" s="9">
        <v>96516678.1088203</v>
      </c>
      <c r="F1742" s="10">
        <f t="shared" si="2011"/>
        <v>18.385226381519</v>
      </c>
      <c r="G1742" s="11">
        <v>1</v>
      </c>
      <c r="H1742" s="12">
        <v>0.81713705</v>
      </c>
      <c r="I1742" s="6">
        <v>2659.8349</v>
      </c>
      <c r="J1742" s="15">
        <f t="shared" ref="J1742:J1805" si="2023">LN(I1742)</f>
        <v>7.88601933218029</v>
      </c>
      <c r="K1742" s="23" t="s">
        <v>215</v>
      </c>
      <c r="L1742" s="15">
        <v>18.79912</v>
      </c>
      <c r="M1742" s="15">
        <v>153922</v>
      </c>
      <c r="N1742" s="6">
        <v>11.9442</v>
      </c>
      <c r="O1742" s="6">
        <v>0.784</v>
      </c>
      <c r="P1742" s="6">
        <v>63.74</v>
      </c>
      <c r="Q1742" s="12">
        <f t="shared" si="2019"/>
        <v>4.15481230898919</v>
      </c>
      <c r="R1742" s="6">
        <v>2352</v>
      </c>
      <c r="S1742" s="12">
        <v>7.763021</v>
      </c>
      <c r="T1742">
        <f t="shared" si="2003"/>
        <v>0.667712958482703</v>
      </c>
      <c r="U1742">
        <f t="shared" si="2004"/>
        <v>62.1893009075213</v>
      </c>
      <c r="V1742">
        <f t="shared" si="2005"/>
        <v>353.4069127744</v>
      </c>
      <c r="W1742">
        <f t="shared" si="2006"/>
        <v>142.66391364</v>
      </c>
      <c r="X1742">
        <f t="shared" si="2007"/>
        <v>0.614656</v>
      </c>
      <c r="Y1742">
        <f t="shared" si="2008"/>
        <v>17.2624653229281</v>
      </c>
      <c r="Z1742">
        <f t="shared" si="2009"/>
        <v>60.264495046441</v>
      </c>
      <c r="AA1742">
        <v>0.00961898</v>
      </c>
      <c r="AB1742" s="16">
        <v>6.07</v>
      </c>
      <c r="AC1742">
        <v>0.33647474</v>
      </c>
      <c r="AD1742">
        <f t="shared" ref="AD1742:AF1742" si="2024">AA1742^2</f>
        <v>9.25247762404e-5</v>
      </c>
      <c r="AE1742">
        <f t="shared" si="2024"/>
        <v>36.8449</v>
      </c>
      <c r="AF1742">
        <f t="shared" si="2024"/>
        <v>0.113215250658068</v>
      </c>
      <c r="AG1742">
        <v>2013</v>
      </c>
    </row>
    <row r="1743" spans="1:33">
      <c r="A1743" s="1">
        <v>2022</v>
      </c>
      <c r="B1743" s="1">
        <v>83</v>
      </c>
      <c r="C1743" s="1" t="s">
        <v>211</v>
      </c>
      <c r="D1743" s="1" t="s">
        <v>202</v>
      </c>
      <c r="E1743" s="9">
        <v>94983561.7100094</v>
      </c>
      <c r="F1743" s="10">
        <f t="shared" si="2011"/>
        <v>18.3692143999611</v>
      </c>
      <c r="G1743" s="11">
        <v>1</v>
      </c>
      <c r="H1743" s="12">
        <v>0.80688105</v>
      </c>
      <c r="I1743" s="6">
        <v>2852.7665</v>
      </c>
      <c r="J1743" s="15">
        <f t="shared" si="2023"/>
        <v>7.9560445041908</v>
      </c>
      <c r="K1743" s="23" t="s">
        <v>61</v>
      </c>
      <c r="L1743" s="15">
        <v>18.87176</v>
      </c>
      <c r="M1743" s="15">
        <v>163911</v>
      </c>
      <c r="N1743" s="6">
        <v>12.00708</v>
      </c>
      <c r="O1743" s="6">
        <v>0.789</v>
      </c>
      <c r="P1743" s="6">
        <v>66.2</v>
      </c>
      <c r="Q1743" s="12">
        <f t="shared" si="2019"/>
        <v>4.19268046294296</v>
      </c>
      <c r="R1743" s="6">
        <v>2329</v>
      </c>
      <c r="S1743" s="12">
        <v>7.753194</v>
      </c>
      <c r="T1743">
        <f t="shared" si="2003"/>
        <v>0.651057028849102</v>
      </c>
      <c r="U1743">
        <f t="shared" si="2004"/>
        <v>63.2986441526646</v>
      </c>
      <c r="V1743">
        <f t="shared" si="2005"/>
        <v>356.1433254976</v>
      </c>
      <c r="W1743">
        <f t="shared" si="2006"/>
        <v>144.1699701264</v>
      </c>
      <c r="X1743">
        <f t="shared" si="2007"/>
        <v>0.622521</v>
      </c>
      <c r="Y1743">
        <f t="shared" si="2008"/>
        <v>17.5785694643436</v>
      </c>
      <c r="Z1743">
        <f t="shared" si="2009"/>
        <v>60.112017201636</v>
      </c>
      <c r="AA1743">
        <v>0.00762815</v>
      </c>
      <c r="AB1743" s="16">
        <v>6.13</v>
      </c>
      <c r="AC1743">
        <v>0.2244218</v>
      </c>
      <c r="AD1743">
        <f t="shared" ref="AD1743:AF1743" si="2025">AA1743^2</f>
        <v>5.81886724225e-5</v>
      </c>
      <c r="AE1743">
        <f t="shared" si="2025"/>
        <v>37.5769</v>
      </c>
      <c r="AF1743">
        <f t="shared" si="2025"/>
        <v>0.05036514431524</v>
      </c>
      <c r="AG1743">
        <v>2013</v>
      </c>
    </row>
    <row r="1744" spans="1:33">
      <c r="A1744" s="1">
        <v>2023</v>
      </c>
      <c r="B1744" s="1">
        <v>83</v>
      </c>
      <c r="C1744" s="1" t="s">
        <v>211</v>
      </c>
      <c r="D1744" s="1" t="s">
        <v>202</v>
      </c>
      <c r="E1744" s="9">
        <v>99355469.653976</v>
      </c>
      <c r="F1744" s="10">
        <f t="shared" si="2011"/>
        <v>18.41421457984</v>
      </c>
      <c r="G1744" s="13">
        <v>1</v>
      </c>
      <c r="H1744" s="12">
        <v>0.776717</v>
      </c>
      <c r="I1744" s="6">
        <v>3045.6982</v>
      </c>
      <c r="J1744" s="15">
        <f t="shared" si="2023"/>
        <v>8.02148544778463</v>
      </c>
      <c r="K1744" s="23" t="s">
        <v>216</v>
      </c>
      <c r="L1744" s="15">
        <v>18.91842</v>
      </c>
      <c r="M1744" s="15">
        <v>170363</v>
      </c>
      <c r="N1744" s="6">
        <v>12.04569</v>
      </c>
      <c r="O1744" s="6">
        <v>0.794</v>
      </c>
      <c r="P1744" s="6">
        <v>68.66</v>
      </c>
      <c r="Q1744" s="12">
        <f t="shared" si="2019"/>
        <v>4.22916678802955</v>
      </c>
      <c r="R1744" s="6">
        <v>1657</v>
      </c>
      <c r="S1744" s="12">
        <v>7.412764</v>
      </c>
      <c r="T1744">
        <f t="shared" si="2003"/>
        <v>0.603289298089</v>
      </c>
      <c r="U1744">
        <f t="shared" si="2004"/>
        <v>64.3442287890206</v>
      </c>
      <c r="V1744">
        <f t="shared" si="2005"/>
        <v>357.9066152964</v>
      </c>
      <c r="W1744">
        <f t="shared" si="2006"/>
        <v>145.0986475761</v>
      </c>
      <c r="X1744">
        <f t="shared" si="2007"/>
        <v>0.630436</v>
      </c>
      <c r="Y1744">
        <f t="shared" si="2008"/>
        <v>17.8858517209722</v>
      </c>
      <c r="Z1744">
        <f t="shared" si="2009"/>
        <v>54.949070119696</v>
      </c>
      <c r="AA1744">
        <v>0.00863494</v>
      </c>
      <c r="AB1744" s="16">
        <v>6.19</v>
      </c>
      <c r="AC1744">
        <v>0.11236885</v>
      </c>
      <c r="AD1744">
        <f t="shared" ref="AD1744:AF1744" si="2026">AA1744^2</f>
        <v>7.45621888036e-5</v>
      </c>
      <c r="AE1744">
        <f t="shared" si="2026"/>
        <v>38.3161</v>
      </c>
      <c r="AF1744">
        <f t="shared" si="2026"/>
        <v>0.0126267584503225</v>
      </c>
      <c r="AG1744">
        <v>2013</v>
      </c>
    </row>
    <row r="1745" spans="1:33">
      <c r="A1745" s="1">
        <v>2003</v>
      </c>
      <c r="B1745" s="1">
        <v>84</v>
      </c>
      <c r="C1745" s="1" t="s">
        <v>217</v>
      </c>
      <c r="D1745" s="1" t="s">
        <v>202</v>
      </c>
      <c r="E1745" s="9">
        <v>11829252.7343332</v>
      </c>
      <c r="F1745" s="10">
        <f t="shared" si="2011"/>
        <v>16.2860860669546</v>
      </c>
      <c r="G1745" s="11">
        <v>0</v>
      </c>
      <c r="H1745" s="12">
        <v>0.30200962</v>
      </c>
      <c r="I1745" s="6">
        <v>966</v>
      </c>
      <c r="J1745" s="15">
        <f t="shared" si="2023"/>
        <v>6.87316383421252</v>
      </c>
      <c r="K1745" s="15">
        <v>12264424</v>
      </c>
      <c r="L1745" s="15">
        <v>16.32221</v>
      </c>
      <c r="M1745" s="15">
        <v>16558</v>
      </c>
      <c r="N1745" s="6">
        <v>9.714624</v>
      </c>
      <c r="O1745" s="6">
        <v>0.743</v>
      </c>
      <c r="P1745" s="6">
        <v>9.45</v>
      </c>
      <c r="Q1745" s="12">
        <f t="shared" si="2019"/>
        <v>2.24601474150565</v>
      </c>
      <c r="R1745" s="6">
        <v>25</v>
      </c>
      <c r="S1745" s="12">
        <v>3.218876</v>
      </c>
      <c r="T1745">
        <f t="shared" si="2003"/>
        <v>0.0912098105725444</v>
      </c>
      <c r="U1745">
        <f t="shared" si="2004"/>
        <v>47.240381091927</v>
      </c>
      <c r="V1745">
        <f t="shared" si="2005"/>
        <v>266.4145392841</v>
      </c>
      <c r="W1745">
        <f t="shared" si="2006"/>
        <v>94.373919461376</v>
      </c>
      <c r="X1745">
        <f t="shared" si="2007"/>
        <v>0.552049</v>
      </c>
      <c r="Y1745">
        <f t="shared" si="2008"/>
        <v>5.04458221906069</v>
      </c>
      <c r="Z1745">
        <f t="shared" si="2009"/>
        <v>10.361162703376</v>
      </c>
      <c r="AA1745">
        <v>0.00844051</v>
      </c>
      <c r="AB1745" s="16">
        <v>1.51</v>
      </c>
      <c r="AC1745">
        <v>0.89623581</v>
      </c>
      <c r="AD1745">
        <f t="shared" ref="AD1745:AF1745" si="2027">AA1745^2</f>
        <v>7.12422090601e-5</v>
      </c>
      <c r="AE1745">
        <f t="shared" si="2027"/>
        <v>2.2801</v>
      </c>
      <c r="AF1745">
        <f t="shared" si="2027"/>
        <v>0.803238627126356</v>
      </c>
      <c r="AG1745">
        <v>2012</v>
      </c>
    </row>
    <row r="1746" spans="1:33">
      <c r="A1746" s="1">
        <v>2004</v>
      </c>
      <c r="B1746" s="1">
        <v>84</v>
      </c>
      <c r="C1746" s="1" t="s">
        <v>217</v>
      </c>
      <c r="D1746" s="1" t="s">
        <v>202</v>
      </c>
      <c r="E1746" s="9">
        <v>12435112.2880567</v>
      </c>
      <c r="F1746" s="10">
        <f t="shared" si="2011"/>
        <v>16.3360346651794</v>
      </c>
      <c r="G1746" s="11">
        <v>0</v>
      </c>
      <c r="H1746" s="12">
        <v>0.35213025</v>
      </c>
      <c r="I1746" s="6">
        <v>986</v>
      </c>
      <c r="J1746" s="15">
        <f t="shared" si="2023"/>
        <v>6.89365635460264</v>
      </c>
      <c r="K1746" s="15">
        <v>14025726</v>
      </c>
      <c r="L1746" s="15">
        <v>16.4564</v>
      </c>
      <c r="M1746" s="15">
        <v>18846</v>
      </c>
      <c r="N1746" s="6">
        <v>9.844056</v>
      </c>
      <c r="O1746" s="6">
        <v>0.75</v>
      </c>
      <c r="P1746" s="6">
        <v>10.58</v>
      </c>
      <c r="Q1746" s="12">
        <f t="shared" si="2019"/>
        <v>2.35896542643015</v>
      </c>
      <c r="R1746" s="6">
        <v>38</v>
      </c>
      <c r="S1746" s="12">
        <v>3.637586</v>
      </c>
      <c r="T1746">
        <f t="shared" si="2003"/>
        <v>0.123995712965062</v>
      </c>
      <c r="U1746">
        <f t="shared" si="2004"/>
        <v>47.5224979353534</v>
      </c>
      <c r="V1746">
        <f t="shared" si="2005"/>
        <v>270.81310096</v>
      </c>
      <c r="W1746">
        <f t="shared" si="2006"/>
        <v>96.905438531136</v>
      </c>
      <c r="X1746">
        <f t="shared" si="2007"/>
        <v>0.5625</v>
      </c>
      <c r="Y1746">
        <f t="shared" si="2008"/>
        <v>5.56471788309278</v>
      </c>
      <c r="Z1746">
        <f t="shared" si="2009"/>
        <v>13.232031907396</v>
      </c>
      <c r="AA1746">
        <v>0.0082807</v>
      </c>
      <c r="AB1746" s="16">
        <v>1.7</v>
      </c>
      <c r="AC1746">
        <v>0.89315732</v>
      </c>
      <c r="AD1746">
        <f t="shared" ref="AD1746:AF1746" si="2028">AA1746^2</f>
        <v>6.856999249e-5</v>
      </c>
      <c r="AE1746">
        <f t="shared" si="2028"/>
        <v>2.89</v>
      </c>
      <c r="AF1746">
        <f t="shared" si="2028"/>
        <v>0.797729998269582</v>
      </c>
      <c r="AG1746">
        <v>2012</v>
      </c>
    </row>
    <row r="1747" spans="1:33">
      <c r="A1747" s="1">
        <v>2005</v>
      </c>
      <c r="B1747" s="1">
        <v>84</v>
      </c>
      <c r="C1747" s="1" t="s">
        <v>217</v>
      </c>
      <c r="D1747" s="1" t="s">
        <v>202</v>
      </c>
      <c r="E1747" s="9">
        <v>16666946.0460117</v>
      </c>
      <c r="F1747" s="10">
        <f t="shared" si="2011"/>
        <v>16.6289380373445</v>
      </c>
      <c r="G1747" s="11">
        <v>0</v>
      </c>
      <c r="H1747" s="12">
        <v>0.40332584</v>
      </c>
      <c r="I1747" s="6">
        <v>809</v>
      </c>
      <c r="J1747" s="15">
        <f t="shared" si="2023"/>
        <v>6.69579891705849</v>
      </c>
      <c r="K1747" s="15">
        <v>15963530</v>
      </c>
      <c r="L1747" s="15">
        <v>16.58582</v>
      </c>
      <c r="M1747" s="15">
        <v>21335</v>
      </c>
      <c r="N1747" s="6">
        <v>9.968104</v>
      </c>
      <c r="O1747" s="6">
        <v>0.757</v>
      </c>
      <c r="P1747" s="6">
        <v>12.58</v>
      </c>
      <c r="Q1747" s="12">
        <f t="shared" si="2019"/>
        <v>2.53210825127229</v>
      </c>
      <c r="R1747" s="6">
        <v>58</v>
      </c>
      <c r="S1747" s="12">
        <v>4.060443</v>
      </c>
      <c r="T1747">
        <f t="shared" si="2003"/>
        <v>0.162671733211706</v>
      </c>
      <c r="U1747">
        <f t="shared" si="2004"/>
        <v>44.8337231376817</v>
      </c>
      <c r="V1747">
        <f t="shared" si="2005"/>
        <v>275.0894250724</v>
      </c>
      <c r="W1747">
        <f t="shared" si="2006"/>
        <v>99.363097354816</v>
      </c>
      <c r="X1747">
        <f t="shared" si="2007"/>
        <v>0.573049</v>
      </c>
      <c r="Y1747">
        <f t="shared" si="2008"/>
        <v>6.41157219616121</v>
      </c>
      <c r="Z1747">
        <f t="shared" si="2009"/>
        <v>16.487197356249</v>
      </c>
      <c r="AA1747">
        <v>0.00865737</v>
      </c>
      <c r="AB1747" s="16">
        <v>1.7</v>
      </c>
      <c r="AC1747">
        <v>0.79842938</v>
      </c>
      <c r="AD1747">
        <f t="shared" ref="AD1747:AF1747" si="2029">AA1747^2</f>
        <v>7.49500553169e-5</v>
      </c>
      <c r="AE1747">
        <f t="shared" si="2029"/>
        <v>2.89</v>
      </c>
      <c r="AF1747">
        <f t="shared" si="2029"/>
        <v>0.637489474847184</v>
      </c>
      <c r="AG1747">
        <v>2012</v>
      </c>
    </row>
    <row r="1748" spans="1:33">
      <c r="A1748" s="1">
        <v>2006</v>
      </c>
      <c r="B1748" s="1">
        <v>84</v>
      </c>
      <c r="C1748" s="1" t="s">
        <v>217</v>
      </c>
      <c r="D1748" s="1" t="s">
        <v>202</v>
      </c>
      <c r="E1748" s="9">
        <v>18372183.5709126</v>
      </c>
      <c r="F1748" s="10">
        <f t="shared" si="2011"/>
        <v>16.726348316263</v>
      </c>
      <c r="G1748" s="11">
        <v>0</v>
      </c>
      <c r="H1748" s="12">
        <v>0.42923944</v>
      </c>
      <c r="I1748" s="6">
        <v>3485</v>
      </c>
      <c r="J1748" s="15">
        <f t="shared" si="2023"/>
        <v>8.15622332319463</v>
      </c>
      <c r="K1748" s="15">
        <v>18375038</v>
      </c>
      <c r="L1748" s="15">
        <v>16.7265</v>
      </c>
      <c r="M1748" s="15">
        <v>24390</v>
      </c>
      <c r="N1748" s="6">
        <v>10.10193</v>
      </c>
      <c r="O1748" s="6">
        <v>0.6022</v>
      </c>
      <c r="P1748" s="6">
        <v>14.03</v>
      </c>
      <c r="Q1748" s="12">
        <f t="shared" si="2019"/>
        <v>2.64119789411437</v>
      </c>
      <c r="R1748" s="6">
        <v>69</v>
      </c>
      <c r="S1748" s="12">
        <v>4.234107</v>
      </c>
      <c r="T1748">
        <f t="shared" si="2003"/>
        <v>0.184246496851514</v>
      </c>
      <c r="U1748">
        <f t="shared" si="2004"/>
        <v>66.5239788978241</v>
      </c>
      <c r="V1748">
        <f t="shared" si="2005"/>
        <v>279.77580225</v>
      </c>
      <c r="W1748">
        <f t="shared" si="2006"/>
        <v>102.0489897249</v>
      </c>
      <c r="X1748">
        <f t="shared" si="2007"/>
        <v>0.36264484</v>
      </c>
      <c r="Y1748">
        <f t="shared" si="2008"/>
        <v>6.97592631587418</v>
      </c>
      <c r="Z1748">
        <f t="shared" si="2009"/>
        <v>17.927662087449</v>
      </c>
      <c r="AA1748">
        <v>0.00831983</v>
      </c>
      <c r="AB1748" s="16">
        <v>1.7</v>
      </c>
      <c r="AC1748">
        <v>0.86592166</v>
      </c>
      <c r="AD1748">
        <f t="shared" ref="AD1748:AF1748" si="2030">AA1748^2</f>
        <v>6.92195712289e-5</v>
      </c>
      <c r="AE1748">
        <f t="shared" si="2030"/>
        <v>2.89</v>
      </c>
      <c r="AF1748">
        <f t="shared" si="2030"/>
        <v>0.749820321257156</v>
      </c>
      <c r="AG1748">
        <v>2012</v>
      </c>
    </row>
    <row r="1749" spans="1:33">
      <c r="A1749" s="1">
        <v>2007</v>
      </c>
      <c r="B1749" s="1">
        <v>84</v>
      </c>
      <c r="C1749" s="1" t="s">
        <v>217</v>
      </c>
      <c r="D1749" s="1" t="s">
        <v>202</v>
      </c>
      <c r="E1749" s="9">
        <v>19524486.7781546</v>
      </c>
      <c r="F1749" s="10">
        <f t="shared" si="2011"/>
        <v>16.7871799679748</v>
      </c>
      <c r="G1749" s="11">
        <v>0</v>
      </c>
      <c r="H1749" s="12">
        <v>0.43138293</v>
      </c>
      <c r="I1749" s="6">
        <v>3379</v>
      </c>
      <c r="J1749" s="15">
        <f t="shared" si="2023"/>
        <v>8.12533508671429</v>
      </c>
      <c r="K1749" s="15">
        <v>21589093</v>
      </c>
      <c r="L1749" s="15">
        <v>16.8877</v>
      </c>
      <c r="M1749" s="15">
        <v>28387</v>
      </c>
      <c r="N1749" s="6">
        <v>10.25369</v>
      </c>
      <c r="O1749" s="6">
        <v>0.6026</v>
      </c>
      <c r="P1749" s="6">
        <v>15.92</v>
      </c>
      <c r="Q1749" s="12">
        <f t="shared" si="2019"/>
        <v>2.76757618041624</v>
      </c>
      <c r="R1749" s="6">
        <v>81</v>
      </c>
      <c r="S1749" s="12">
        <v>4.394449</v>
      </c>
      <c r="T1749">
        <f t="shared" si="2003"/>
        <v>0.186091232295385</v>
      </c>
      <c r="U1749">
        <f t="shared" si="2004"/>
        <v>66.0210702713903</v>
      </c>
      <c r="V1749">
        <f t="shared" si="2005"/>
        <v>285.19441129</v>
      </c>
      <c r="W1749">
        <f t="shared" si="2006"/>
        <v>105.1381586161</v>
      </c>
      <c r="X1749">
        <f t="shared" si="2007"/>
        <v>0.36312676</v>
      </c>
      <c r="Y1749">
        <f t="shared" si="2008"/>
        <v>7.65947791440735</v>
      </c>
      <c r="Z1749">
        <f t="shared" si="2009"/>
        <v>19.311182013601</v>
      </c>
      <c r="AA1749">
        <v>0.01010101</v>
      </c>
      <c r="AB1749" s="16">
        <v>1.87</v>
      </c>
      <c r="AC1749">
        <v>0.7976067</v>
      </c>
      <c r="AD1749">
        <f t="shared" ref="AD1749:AF1749" si="2031">AA1749^2</f>
        <v>0.0001020304030201</v>
      </c>
      <c r="AE1749">
        <f t="shared" si="2031"/>
        <v>3.4969</v>
      </c>
      <c r="AF1749">
        <f t="shared" si="2031"/>
        <v>0.63617644788489</v>
      </c>
      <c r="AG1749">
        <v>2012</v>
      </c>
    </row>
    <row r="1750" spans="1:33">
      <c r="A1750" s="1">
        <v>2008</v>
      </c>
      <c r="B1750" s="1">
        <v>84</v>
      </c>
      <c r="C1750" s="1" t="s">
        <v>217</v>
      </c>
      <c r="D1750" s="1" t="s">
        <v>202</v>
      </c>
      <c r="E1750" s="9">
        <v>24056957.6416517</v>
      </c>
      <c r="F1750" s="10">
        <f t="shared" si="2011"/>
        <v>16.9959348117063</v>
      </c>
      <c r="G1750" s="11">
        <v>0</v>
      </c>
      <c r="H1750" s="12">
        <v>0.40084438</v>
      </c>
      <c r="I1750" s="6">
        <v>3140</v>
      </c>
      <c r="J1750" s="15">
        <f t="shared" si="2023"/>
        <v>8.0519780789023</v>
      </c>
      <c r="K1750" s="15">
        <v>24242923</v>
      </c>
      <c r="L1750" s="15">
        <v>17.00364</v>
      </c>
      <c r="M1750" s="15">
        <v>31555</v>
      </c>
      <c r="N1750" s="6">
        <v>10.35949</v>
      </c>
      <c r="O1750" s="6">
        <v>0.6052</v>
      </c>
      <c r="P1750" s="6">
        <v>16.07</v>
      </c>
      <c r="Q1750" s="12">
        <f t="shared" si="2019"/>
        <v>2.77695417974942</v>
      </c>
      <c r="R1750" s="6">
        <v>95</v>
      </c>
      <c r="S1750" s="12">
        <v>4.553877</v>
      </c>
      <c r="T1750">
        <f t="shared" si="2003"/>
        <v>0.160676216977584</v>
      </c>
      <c r="U1750">
        <f t="shared" si="2004"/>
        <v>64.8343509831232</v>
      </c>
      <c r="V1750">
        <f t="shared" si="2005"/>
        <v>289.1237732496</v>
      </c>
      <c r="W1750">
        <f t="shared" si="2006"/>
        <v>107.3190330601</v>
      </c>
      <c r="X1750">
        <f t="shared" si="2007"/>
        <v>0.36626704</v>
      </c>
      <c r="Y1750">
        <f t="shared" si="2008"/>
        <v>7.71147451642778</v>
      </c>
      <c r="Z1750">
        <f t="shared" si="2009"/>
        <v>20.737795731129</v>
      </c>
      <c r="AA1750">
        <v>0.01142784</v>
      </c>
      <c r="AB1750" s="16">
        <v>1.88</v>
      </c>
      <c r="AC1750">
        <v>0.77788884</v>
      </c>
      <c r="AD1750">
        <f t="shared" ref="AD1750:AF1750" si="2032">AA1750^2</f>
        <v>0.0001305955270656</v>
      </c>
      <c r="AE1750">
        <f t="shared" si="2032"/>
        <v>3.5344</v>
      </c>
      <c r="AF1750">
        <f t="shared" si="2032"/>
        <v>0.605111047396546</v>
      </c>
      <c r="AG1750">
        <v>2012</v>
      </c>
    </row>
    <row r="1751" spans="1:33">
      <c r="A1751" s="1">
        <v>2009</v>
      </c>
      <c r="B1751" s="1">
        <v>84</v>
      </c>
      <c r="C1751" s="1" t="s">
        <v>217</v>
      </c>
      <c r="D1751" s="1" t="s">
        <v>202</v>
      </c>
      <c r="E1751" s="9">
        <v>23873997.0232052</v>
      </c>
      <c r="F1751" s="10">
        <f t="shared" si="2011"/>
        <v>16.9883004339494</v>
      </c>
      <c r="G1751" s="11">
        <v>0</v>
      </c>
      <c r="H1751" s="12">
        <v>0.35889616</v>
      </c>
      <c r="I1751" s="6">
        <v>3162</v>
      </c>
      <c r="J1751" s="15">
        <f t="shared" si="2023"/>
        <v>8.05896001776942</v>
      </c>
      <c r="K1751" s="15">
        <v>25273448</v>
      </c>
      <c r="L1751" s="15">
        <v>17.04527</v>
      </c>
      <c r="M1751" s="15">
        <v>32588</v>
      </c>
      <c r="N1751" s="6">
        <v>10.3917</v>
      </c>
      <c r="O1751" s="6">
        <v>0.607</v>
      </c>
      <c r="P1751" s="6">
        <v>17.45</v>
      </c>
      <c r="Q1751" s="12">
        <f t="shared" si="2019"/>
        <v>2.85933964864844</v>
      </c>
      <c r="R1751" s="6">
        <v>95</v>
      </c>
      <c r="S1751" s="12">
        <v>4.553877</v>
      </c>
      <c r="T1751">
        <f t="shared" si="2003"/>
        <v>0.128806453662746</v>
      </c>
      <c r="U1751">
        <f t="shared" si="2004"/>
        <v>64.9468365680061</v>
      </c>
      <c r="V1751">
        <f t="shared" si="2005"/>
        <v>290.5412293729</v>
      </c>
      <c r="W1751">
        <f t="shared" si="2006"/>
        <v>107.98742889</v>
      </c>
      <c r="X1751">
        <f t="shared" si="2007"/>
        <v>0.368449</v>
      </c>
      <c r="Y1751">
        <f t="shared" si="2008"/>
        <v>8.17582322633299</v>
      </c>
      <c r="Z1751">
        <f t="shared" si="2009"/>
        <v>20.737795731129</v>
      </c>
      <c r="AA1751">
        <v>0.00995083</v>
      </c>
      <c r="AB1751" s="16">
        <v>1.93</v>
      </c>
      <c r="AC1751">
        <v>0.6681321</v>
      </c>
      <c r="AD1751">
        <f t="shared" ref="AD1751:AF1751" si="2033">AA1751^2</f>
        <v>9.90190176889e-5</v>
      </c>
      <c r="AE1751">
        <f t="shared" si="2033"/>
        <v>3.7249</v>
      </c>
      <c r="AF1751">
        <f t="shared" si="2033"/>
        <v>0.44640050305041</v>
      </c>
      <c r="AG1751">
        <v>2012</v>
      </c>
    </row>
    <row r="1752" spans="1:33">
      <c r="A1752" s="1">
        <v>2010</v>
      </c>
      <c r="B1752" s="1">
        <v>84</v>
      </c>
      <c r="C1752" s="1" t="s">
        <v>217</v>
      </c>
      <c r="D1752" s="1" t="s">
        <v>202</v>
      </c>
      <c r="E1752" s="9">
        <v>30347445.8983634</v>
      </c>
      <c r="F1752" s="10">
        <f t="shared" si="2011"/>
        <v>17.2282229170147</v>
      </c>
      <c r="G1752" s="11">
        <v>0</v>
      </c>
      <c r="H1752" s="12">
        <v>0.39560474</v>
      </c>
      <c r="I1752" s="6">
        <v>2500</v>
      </c>
      <c r="J1752" s="15">
        <f t="shared" si="2023"/>
        <v>7.82404601085629</v>
      </c>
      <c r="K1752" s="15">
        <v>29250426</v>
      </c>
      <c r="L1752" s="15">
        <v>17.1914</v>
      </c>
      <c r="M1752" s="15">
        <v>37359</v>
      </c>
      <c r="N1752" s="6">
        <v>10.52833</v>
      </c>
      <c r="O1752" s="6">
        <v>0.66</v>
      </c>
      <c r="P1752" s="6">
        <v>23.39</v>
      </c>
      <c r="Q1752" s="12">
        <f t="shared" si="2019"/>
        <v>3.15230858059609</v>
      </c>
      <c r="R1752" s="6">
        <v>215</v>
      </c>
      <c r="S1752" s="12">
        <v>5.370638</v>
      </c>
      <c r="T1752">
        <f t="shared" si="2003"/>
        <v>0.156503110310468</v>
      </c>
      <c r="U1752">
        <f t="shared" si="2004"/>
        <v>61.2156959799962</v>
      </c>
      <c r="V1752">
        <f t="shared" si="2005"/>
        <v>295.54423396</v>
      </c>
      <c r="W1752">
        <f t="shared" si="2006"/>
        <v>110.8457325889</v>
      </c>
      <c r="X1752">
        <f t="shared" si="2007"/>
        <v>0.4356</v>
      </c>
      <c r="Y1752">
        <f t="shared" si="2008"/>
        <v>9.93704938729974</v>
      </c>
      <c r="Z1752">
        <f t="shared" si="2009"/>
        <v>28.843752527044</v>
      </c>
      <c r="AA1752">
        <v>0.01103565</v>
      </c>
      <c r="AB1752" s="16">
        <v>2.04</v>
      </c>
      <c r="AC1752">
        <v>0.69986971</v>
      </c>
      <c r="AD1752">
        <f t="shared" ref="AD1752:AF1752" si="2034">AA1752^2</f>
        <v>0.0001217855709225</v>
      </c>
      <c r="AE1752">
        <f t="shared" si="2034"/>
        <v>4.1616</v>
      </c>
      <c r="AF1752">
        <f t="shared" si="2034"/>
        <v>0.489817610975484</v>
      </c>
      <c r="AG1752">
        <v>2012</v>
      </c>
    </row>
    <row r="1753" spans="1:33">
      <c r="A1753" s="1">
        <v>2011</v>
      </c>
      <c r="B1753" s="1">
        <v>84</v>
      </c>
      <c r="C1753" s="1" t="s">
        <v>217</v>
      </c>
      <c r="D1753" s="1" t="s">
        <v>202</v>
      </c>
      <c r="E1753" s="9">
        <v>31750883.8318346</v>
      </c>
      <c r="F1753" s="10">
        <f t="shared" si="2011"/>
        <v>17.2734311201387</v>
      </c>
      <c r="G1753" s="11">
        <v>0</v>
      </c>
      <c r="H1753" s="12">
        <v>0.40756532</v>
      </c>
      <c r="I1753" s="6">
        <v>2535</v>
      </c>
      <c r="J1753" s="15">
        <f t="shared" si="2023"/>
        <v>7.83794891602528</v>
      </c>
      <c r="K1753" s="15">
        <v>34185315</v>
      </c>
      <c r="L1753" s="15">
        <v>17.34731</v>
      </c>
      <c r="M1753" s="15">
        <v>43132</v>
      </c>
      <c r="N1753" s="6">
        <v>10.67202</v>
      </c>
      <c r="O1753" s="6">
        <v>0.663</v>
      </c>
      <c r="P1753" s="6">
        <v>22.74</v>
      </c>
      <c r="Q1753" s="12">
        <f t="shared" si="2019"/>
        <v>3.12412548832239</v>
      </c>
      <c r="R1753" s="6">
        <v>288</v>
      </c>
      <c r="S1753" s="12">
        <v>5.662961</v>
      </c>
      <c r="T1753">
        <f t="shared" si="2003"/>
        <v>0.166109490066702</v>
      </c>
      <c r="U1753">
        <f t="shared" si="2004"/>
        <v>61.4334432102219</v>
      </c>
      <c r="V1753">
        <f t="shared" si="2005"/>
        <v>300.9291642361</v>
      </c>
      <c r="W1753">
        <f t="shared" si="2006"/>
        <v>113.8920108804</v>
      </c>
      <c r="X1753">
        <f t="shared" si="2007"/>
        <v>0.439569</v>
      </c>
      <c r="Y1753">
        <f t="shared" si="2008"/>
        <v>9.76016006678561</v>
      </c>
      <c r="Z1753">
        <f t="shared" si="2009"/>
        <v>32.069127287521</v>
      </c>
      <c r="AA1753">
        <v>0.01110468</v>
      </c>
      <c r="AB1753" s="16">
        <v>1.88</v>
      </c>
      <c r="AC1753">
        <v>0.64216188</v>
      </c>
      <c r="AD1753">
        <f t="shared" ref="AD1753:AF1753" si="2035">AA1753^2</f>
        <v>0.0001233139179024</v>
      </c>
      <c r="AE1753">
        <f t="shared" si="2035"/>
        <v>3.5344</v>
      </c>
      <c r="AF1753">
        <f t="shared" si="2035"/>
        <v>0.412371880125134</v>
      </c>
      <c r="AG1753">
        <v>2012</v>
      </c>
    </row>
    <row r="1754" spans="1:33">
      <c r="A1754" s="1">
        <v>2012</v>
      </c>
      <c r="B1754" s="1">
        <v>84</v>
      </c>
      <c r="C1754" s="1" t="s">
        <v>217</v>
      </c>
      <c r="D1754" s="1" t="s">
        <v>202</v>
      </c>
      <c r="E1754" s="9">
        <v>31298742.7848822</v>
      </c>
      <c r="F1754" s="10">
        <f t="shared" si="2011"/>
        <v>17.2590884880865</v>
      </c>
      <c r="G1754" s="11">
        <v>1</v>
      </c>
      <c r="H1754" s="12">
        <v>0.35161595</v>
      </c>
      <c r="I1754" s="6">
        <v>2648</v>
      </c>
      <c r="J1754" s="15">
        <f t="shared" si="2023"/>
        <v>7.8815599170569</v>
      </c>
      <c r="K1754" s="15">
        <v>36691842</v>
      </c>
      <c r="L1754" s="15">
        <v>17.41806</v>
      </c>
      <c r="M1754" s="15">
        <v>40103</v>
      </c>
      <c r="N1754" s="6">
        <v>10.59921</v>
      </c>
      <c r="O1754" s="6">
        <v>0.667</v>
      </c>
      <c r="P1754" s="6">
        <v>24.63</v>
      </c>
      <c r="Q1754" s="12">
        <f t="shared" si="2019"/>
        <v>3.20396521213245</v>
      </c>
      <c r="R1754" s="6">
        <v>334</v>
      </c>
      <c r="S1754" s="12">
        <v>5.811141</v>
      </c>
      <c r="T1754">
        <f t="shared" si="2003"/>
        <v>0.123633776294403</v>
      </c>
      <c r="U1754">
        <f t="shared" si="2004"/>
        <v>62.118986726158</v>
      </c>
      <c r="V1754">
        <f t="shared" si="2005"/>
        <v>303.3888141636</v>
      </c>
      <c r="W1754">
        <f t="shared" si="2006"/>
        <v>112.3432526241</v>
      </c>
      <c r="X1754">
        <f t="shared" si="2007"/>
        <v>0.444889</v>
      </c>
      <c r="Y1754">
        <f t="shared" si="2008"/>
        <v>10.2653930805549</v>
      </c>
      <c r="Z1754">
        <f t="shared" si="2009"/>
        <v>33.769359721881</v>
      </c>
      <c r="AA1754">
        <v>0.01237061</v>
      </c>
      <c r="AB1754" s="16">
        <v>2.29</v>
      </c>
      <c r="AC1754">
        <v>0.64186626</v>
      </c>
      <c r="AD1754">
        <f t="shared" ref="AD1754:AF1754" si="2036">AA1754^2</f>
        <v>0.0001530319917721</v>
      </c>
      <c r="AE1754">
        <f t="shared" si="2036"/>
        <v>5.2441</v>
      </c>
      <c r="AF1754">
        <f t="shared" si="2036"/>
        <v>0.411992295726388</v>
      </c>
      <c r="AG1754">
        <v>2012</v>
      </c>
    </row>
    <row r="1755" spans="1:33">
      <c r="A1755" s="1">
        <v>2013</v>
      </c>
      <c r="B1755" s="1">
        <v>84</v>
      </c>
      <c r="C1755" s="1" t="s">
        <v>217</v>
      </c>
      <c r="D1755" s="1" t="s">
        <v>202</v>
      </c>
      <c r="E1755" s="9">
        <v>31202671.4797982</v>
      </c>
      <c r="F1755" s="10">
        <f t="shared" si="2011"/>
        <v>17.2560142734667</v>
      </c>
      <c r="G1755" s="11">
        <v>1</v>
      </c>
      <c r="H1755" s="12">
        <v>0.31867822</v>
      </c>
      <c r="I1755" s="6">
        <v>2641</v>
      </c>
      <c r="J1755" s="15">
        <f t="shared" si="2023"/>
        <v>7.87891291229713</v>
      </c>
      <c r="K1755" s="15">
        <v>40038617</v>
      </c>
      <c r="L1755" s="15">
        <v>17.50536</v>
      </c>
      <c r="M1755" s="15">
        <v>49614</v>
      </c>
      <c r="N1755" s="6">
        <v>10.81203</v>
      </c>
      <c r="O1755" s="6">
        <v>0.67</v>
      </c>
      <c r="P1755" s="6">
        <v>26.57</v>
      </c>
      <c r="Q1755" s="12">
        <f t="shared" si="2019"/>
        <v>3.27978275977172</v>
      </c>
      <c r="R1755" s="6">
        <v>639</v>
      </c>
      <c r="S1755" s="12">
        <v>6.459905</v>
      </c>
      <c r="T1755">
        <f t="shared" si="2003"/>
        <v>0.101555807902368</v>
      </c>
      <c r="U1755">
        <f t="shared" si="2004"/>
        <v>62.0772686795624</v>
      </c>
      <c r="V1755">
        <f t="shared" si="2005"/>
        <v>306.4376287296</v>
      </c>
      <c r="W1755">
        <f t="shared" si="2006"/>
        <v>116.8999927209</v>
      </c>
      <c r="X1755">
        <f t="shared" si="2007"/>
        <v>0.4489</v>
      </c>
      <c r="Y1755">
        <f t="shared" si="2008"/>
        <v>10.7569749512958</v>
      </c>
      <c r="Z1755">
        <f t="shared" si="2009"/>
        <v>41.730372609025</v>
      </c>
      <c r="AA1755">
        <v>0.01088218</v>
      </c>
      <c r="AB1755" s="16">
        <v>2.16</v>
      </c>
      <c r="AC1755">
        <v>0.55204484</v>
      </c>
      <c r="AD1755">
        <f t="shared" ref="AD1755:AF1755" si="2037">AA1755^2</f>
        <v>0.0001184218415524</v>
      </c>
      <c r="AE1755">
        <f t="shared" si="2037"/>
        <v>4.6656</v>
      </c>
      <c r="AF1755">
        <f t="shared" si="2037"/>
        <v>0.304753505370626</v>
      </c>
      <c r="AG1755">
        <v>2012</v>
      </c>
    </row>
    <row r="1756" spans="1:33">
      <c r="A1756" s="1">
        <v>2014</v>
      </c>
      <c r="B1756" s="1">
        <v>84</v>
      </c>
      <c r="C1756" s="1" t="s">
        <v>217</v>
      </c>
      <c r="D1756" s="1" t="s">
        <v>202</v>
      </c>
      <c r="E1756" s="9">
        <v>38164969.053626</v>
      </c>
      <c r="F1756" s="10">
        <f t="shared" si="2011"/>
        <v>17.4574286123569</v>
      </c>
      <c r="G1756" s="11">
        <v>1</v>
      </c>
      <c r="H1756" s="12">
        <v>0.29667037</v>
      </c>
      <c r="I1756" s="6">
        <v>2524</v>
      </c>
      <c r="J1756" s="15">
        <f t="shared" si="2023"/>
        <v>7.8336002236611</v>
      </c>
      <c r="K1756" s="15">
        <v>43030460</v>
      </c>
      <c r="L1756" s="15">
        <v>17.57742</v>
      </c>
      <c r="M1756" s="15">
        <v>47118</v>
      </c>
      <c r="N1756" s="6">
        <v>10.76041</v>
      </c>
      <c r="O1756" s="6">
        <v>0.672</v>
      </c>
      <c r="P1756" s="6">
        <v>27.93</v>
      </c>
      <c r="Q1756" s="12">
        <f t="shared" si="2019"/>
        <v>3.32970137995709</v>
      </c>
      <c r="R1756" s="6">
        <v>683</v>
      </c>
      <c r="S1756" s="12">
        <v>6.526495</v>
      </c>
      <c r="T1756">
        <f t="shared" si="2003"/>
        <v>0.0880133084359369</v>
      </c>
      <c r="U1756">
        <f t="shared" si="2004"/>
        <v>61.3652924641432</v>
      </c>
      <c r="V1756">
        <f t="shared" si="2005"/>
        <v>308.9656938564</v>
      </c>
      <c r="W1756">
        <f t="shared" si="2006"/>
        <v>115.7864233681</v>
      </c>
      <c r="X1756">
        <f t="shared" si="2007"/>
        <v>0.451584</v>
      </c>
      <c r="Y1756">
        <f t="shared" si="2008"/>
        <v>11.0869112796881</v>
      </c>
      <c r="Z1756">
        <f t="shared" si="2009"/>
        <v>42.595136985025</v>
      </c>
      <c r="AA1756">
        <v>0.01127721</v>
      </c>
      <c r="AB1756" s="16">
        <v>2.23</v>
      </c>
      <c r="AC1756">
        <v>0.71153108</v>
      </c>
      <c r="AD1756">
        <f t="shared" ref="AD1756:AF1756" si="2038">AA1756^2</f>
        <v>0.0001271754653841</v>
      </c>
      <c r="AE1756">
        <f t="shared" si="2038"/>
        <v>4.9729</v>
      </c>
      <c r="AF1756">
        <f t="shared" si="2038"/>
        <v>0.506276477805966</v>
      </c>
      <c r="AG1756">
        <v>2012</v>
      </c>
    </row>
    <row r="1757" spans="1:33">
      <c r="A1757" s="1">
        <v>2015</v>
      </c>
      <c r="B1757" s="1">
        <v>84</v>
      </c>
      <c r="C1757" s="1" t="s">
        <v>217</v>
      </c>
      <c r="D1757" s="1" t="s">
        <v>202</v>
      </c>
      <c r="E1757" s="9">
        <v>41508466.7852997</v>
      </c>
      <c r="F1757" s="10">
        <f t="shared" si="2011"/>
        <v>17.5414079833148</v>
      </c>
      <c r="G1757" s="11">
        <v>1</v>
      </c>
      <c r="H1757" s="12">
        <v>0.26270599</v>
      </c>
      <c r="I1757" s="6">
        <v>2270</v>
      </c>
      <c r="J1757" s="15">
        <f t="shared" si="2023"/>
        <v>7.72753511047545</v>
      </c>
      <c r="K1757" s="15">
        <v>46180766</v>
      </c>
      <c r="L1757" s="15">
        <v>17.64807</v>
      </c>
      <c r="M1757" s="15">
        <v>50790</v>
      </c>
      <c r="N1757" s="6">
        <v>10.83545</v>
      </c>
      <c r="O1757" s="6">
        <v>0.68</v>
      </c>
      <c r="P1757" s="6">
        <v>30.0341</v>
      </c>
      <c r="Q1757" s="12">
        <f t="shared" si="2019"/>
        <v>3.40233340281238</v>
      </c>
      <c r="R1757" s="6">
        <v>746</v>
      </c>
      <c r="S1757" s="12">
        <v>6.614726</v>
      </c>
      <c r="T1757">
        <f t="shared" si="2003"/>
        <v>0.0690144371818801</v>
      </c>
      <c r="U1757">
        <f t="shared" si="2004"/>
        <v>59.7147988836308</v>
      </c>
      <c r="V1757">
        <f t="shared" si="2005"/>
        <v>311.4543747249</v>
      </c>
      <c r="W1757">
        <f t="shared" si="2006"/>
        <v>117.4069767025</v>
      </c>
      <c r="X1757">
        <f t="shared" si="2007"/>
        <v>0.4624</v>
      </c>
      <c r="Y1757">
        <f t="shared" si="2008"/>
        <v>11.5758725838929</v>
      </c>
      <c r="Z1757">
        <f t="shared" si="2009"/>
        <v>43.754600055076</v>
      </c>
      <c r="AA1757">
        <v>0.00927666</v>
      </c>
      <c r="AB1757" s="16">
        <v>2.35</v>
      </c>
      <c r="AC1757">
        <v>0.68186564</v>
      </c>
      <c r="AD1757">
        <f t="shared" ref="AD1757:AF1757" si="2039">AA1757^2</f>
        <v>8.60564207556e-5</v>
      </c>
      <c r="AE1757">
        <f t="shared" si="2039"/>
        <v>5.5225</v>
      </c>
      <c r="AF1757">
        <f t="shared" si="2039"/>
        <v>0.46494075101261</v>
      </c>
      <c r="AG1757">
        <v>2012</v>
      </c>
    </row>
    <row r="1758" spans="1:33">
      <c r="A1758" s="1">
        <v>2016</v>
      </c>
      <c r="B1758" s="1">
        <v>84</v>
      </c>
      <c r="C1758" s="1" t="s">
        <v>217</v>
      </c>
      <c r="D1758" s="1" t="s">
        <v>202</v>
      </c>
      <c r="E1758" s="9">
        <v>40790785.4723235</v>
      </c>
      <c r="F1758" s="10">
        <f t="shared" si="2011"/>
        <v>17.5239667676007</v>
      </c>
      <c r="G1758" s="11">
        <v>1</v>
      </c>
      <c r="H1758" s="12">
        <v>0.2338158</v>
      </c>
      <c r="I1758" s="6">
        <v>2476</v>
      </c>
      <c r="J1758" s="15">
        <f t="shared" si="2023"/>
        <v>7.81439963380449</v>
      </c>
      <c r="K1758" s="15">
        <v>51015586</v>
      </c>
      <c r="L1758" s="15">
        <v>17.74764</v>
      </c>
      <c r="M1758" s="15">
        <v>55779</v>
      </c>
      <c r="N1758" s="6">
        <v>10.92915</v>
      </c>
      <c r="O1758" s="6">
        <v>0.69</v>
      </c>
      <c r="P1758" s="6">
        <v>32.03</v>
      </c>
      <c r="Q1758" s="12">
        <f t="shared" si="2019"/>
        <v>3.46667296362107</v>
      </c>
      <c r="R1758" s="6">
        <v>931</v>
      </c>
      <c r="S1758" s="12">
        <v>6.836259</v>
      </c>
      <c r="T1758">
        <f t="shared" si="2003"/>
        <v>0.05466982832964</v>
      </c>
      <c r="U1758">
        <f t="shared" si="2004"/>
        <v>61.0648416368037</v>
      </c>
      <c r="V1758">
        <f t="shared" si="2005"/>
        <v>314.9787255696</v>
      </c>
      <c r="W1758">
        <f t="shared" si="2006"/>
        <v>119.4463197225</v>
      </c>
      <c r="X1758">
        <f t="shared" si="2007"/>
        <v>0.4761</v>
      </c>
      <c r="Y1758">
        <f t="shared" si="2008"/>
        <v>12.0178214367013</v>
      </c>
      <c r="Z1758">
        <f t="shared" si="2009"/>
        <v>46.734437115081</v>
      </c>
      <c r="AA1758">
        <v>0.01128053</v>
      </c>
      <c r="AB1758" s="16">
        <v>2.44</v>
      </c>
      <c r="AC1758">
        <v>0.64823973</v>
      </c>
      <c r="AD1758">
        <f t="shared" ref="AD1758:AF1758" si="2040">AA1758^2</f>
        <v>0.0001272503570809</v>
      </c>
      <c r="AE1758">
        <f t="shared" si="2040"/>
        <v>5.9536</v>
      </c>
      <c r="AF1758">
        <f t="shared" si="2040"/>
        <v>0.420214747550473</v>
      </c>
      <c r="AG1758">
        <v>2012</v>
      </c>
    </row>
    <row r="1759" spans="1:33">
      <c r="A1759" s="1">
        <v>2017</v>
      </c>
      <c r="B1759" s="1">
        <v>84</v>
      </c>
      <c r="C1759" s="1" t="s">
        <v>217</v>
      </c>
      <c r="D1759" s="1" t="s">
        <v>202</v>
      </c>
      <c r="E1759" s="9">
        <v>40611217.3701006</v>
      </c>
      <c r="F1759" s="10">
        <f t="shared" si="2011"/>
        <v>17.5195548763149</v>
      </c>
      <c r="G1759" s="11">
        <v>1</v>
      </c>
      <c r="H1759" s="12">
        <v>0.24524145</v>
      </c>
      <c r="I1759" s="6">
        <v>2437</v>
      </c>
      <c r="J1759" s="15">
        <f t="shared" si="2023"/>
        <v>7.79852305362521</v>
      </c>
      <c r="K1759" s="15">
        <v>54115700</v>
      </c>
      <c r="L1759" s="15">
        <v>17.80663</v>
      </c>
      <c r="M1759" s="15">
        <v>58854</v>
      </c>
      <c r="N1759" s="6">
        <v>10.98281</v>
      </c>
      <c r="O1759" s="6">
        <v>0.697</v>
      </c>
      <c r="P1759" s="6">
        <v>32.45</v>
      </c>
      <c r="Q1759" s="12">
        <f t="shared" si="2019"/>
        <v>3.4797004431501</v>
      </c>
      <c r="R1759" s="6">
        <v>1045</v>
      </c>
      <c r="S1759" s="12">
        <v>6.951772</v>
      </c>
      <c r="T1759">
        <f t="shared" si="2003"/>
        <v>0.0601433687981025</v>
      </c>
      <c r="U1759">
        <f t="shared" si="2004"/>
        <v>60.8169618179239</v>
      </c>
      <c r="V1759">
        <f t="shared" si="2005"/>
        <v>317.0760719569</v>
      </c>
      <c r="W1759">
        <f t="shared" si="2006"/>
        <v>120.6221154961</v>
      </c>
      <c r="X1759">
        <f t="shared" si="2007"/>
        <v>0.485809</v>
      </c>
      <c r="Y1759">
        <f t="shared" si="2008"/>
        <v>12.108315174059</v>
      </c>
      <c r="Z1759">
        <f t="shared" si="2009"/>
        <v>48.327133939984</v>
      </c>
      <c r="AA1759">
        <v>0.0100698</v>
      </c>
      <c r="AB1759" s="16">
        <v>2.52</v>
      </c>
      <c r="AC1759">
        <v>0.60692116</v>
      </c>
      <c r="AD1759">
        <f t="shared" ref="AD1759:AF1759" si="2041">AA1759^2</f>
        <v>0.00010140087204</v>
      </c>
      <c r="AE1759">
        <f t="shared" si="2041"/>
        <v>6.3504</v>
      </c>
      <c r="AF1759">
        <f t="shared" si="2041"/>
        <v>0.368353294455746</v>
      </c>
      <c r="AG1759">
        <v>2012</v>
      </c>
    </row>
    <row r="1760" spans="1:33">
      <c r="A1760" s="1">
        <v>2018</v>
      </c>
      <c r="B1760" s="1">
        <v>84</v>
      </c>
      <c r="C1760" s="1" t="s">
        <v>217</v>
      </c>
      <c r="D1760" s="1" t="s">
        <v>202</v>
      </c>
      <c r="E1760" s="9">
        <v>41609384.7044104</v>
      </c>
      <c r="F1760" s="10">
        <f t="shared" si="2011"/>
        <v>17.543836293645</v>
      </c>
      <c r="G1760" s="11">
        <v>1</v>
      </c>
      <c r="H1760" s="12">
        <v>0.25093477</v>
      </c>
      <c r="I1760" s="6">
        <v>2609.9192</v>
      </c>
      <c r="J1760" s="15">
        <f t="shared" si="2023"/>
        <v>7.86707454198313</v>
      </c>
      <c r="K1760" s="15">
        <v>60061616</v>
      </c>
      <c r="L1760" s="15">
        <v>17.91088</v>
      </c>
      <c r="M1760" s="15">
        <v>65055</v>
      </c>
      <c r="N1760" s="6">
        <v>11.08299</v>
      </c>
      <c r="O1760" s="6">
        <v>0.7</v>
      </c>
      <c r="P1760" s="6">
        <v>34.16</v>
      </c>
      <c r="Q1760" s="12">
        <f t="shared" si="2019"/>
        <v>3.53105536892037</v>
      </c>
      <c r="R1760" s="6">
        <v>1152</v>
      </c>
      <c r="S1760" s="12">
        <v>7.049255</v>
      </c>
      <c r="T1760">
        <f t="shared" si="2003"/>
        <v>0.0629682587949529</v>
      </c>
      <c r="U1760">
        <f t="shared" si="2004"/>
        <v>61.8908618491191</v>
      </c>
      <c r="V1760">
        <f t="shared" si="2005"/>
        <v>320.7996223744</v>
      </c>
      <c r="W1760">
        <f t="shared" si="2006"/>
        <v>122.8326673401</v>
      </c>
      <c r="X1760">
        <f t="shared" si="2007"/>
        <v>0.49</v>
      </c>
      <c r="Y1760">
        <f t="shared" si="2008"/>
        <v>12.4683520183814</v>
      </c>
      <c r="Z1760">
        <f t="shared" si="2009"/>
        <v>49.691996055025</v>
      </c>
      <c r="AA1760">
        <v>0.01097826</v>
      </c>
      <c r="AB1760" s="16">
        <v>2.54</v>
      </c>
      <c r="AC1760">
        <v>0.54423725</v>
      </c>
      <c r="AD1760">
        <f t="shared" ref="AD1760:AF1760" si="2042">AA1760^2</f>
        <v>0.0001205221926276</v>
      </c>
      <c r="AE1760">
        <f t="shared" si="2042"/>
        <v>6.4516</v>
      </c>
      <c r="AF1760">
        <f t="shared" si="2042"/>
        <v>0.296194184287563</v>
      </c>
      <c r="AG1760">
        <v>2012</v>
      </c>
    </row>
    <row r="1761" spans="1:33">
      <c r="A1761" s="1">
        <v>2019</v>
      </c>
      <c r="B1761" s="1">
        <v>84</v>
      </c>
      <c r="C1761" s="1" t="s">
        <v>217</v>
      </c>
      <c r="D1761" s="1" t="s">
        <v>202</v>
      </c>
      <c r="E1761" s="9">
        <v>41147754.0271677</v>
      </c>
      <c r="F1761" s="10">
        <f t="shared" si="2011"/>
        <v>17.5326799034561</v>
      </c>
      <c r="G1761" s="11">
        <v>1</v>
      </c>
      <c r="H1761" s="12">
        <v>0.28795527</v>
      </c>
      <c r="I1761" s="6">
        <v>2704.9431</v>
      </c>
      <c r="J1761" s="15">
        <f t="shared" si="2023"/>
        <v>7.90283615593919</v>
      </c>
      <c r="K1761" s="15">
        <v>66060000</v>
      </c>
      <c r="L1761" s="15">
        <v>18.00607</v>
      </c>
      <c r="M1761" s="15">
        <v>71225</v>
      </c>
      <c r="N1761" s="6">
        <v>11.1736</v>
      </c>
      <c r="O1761" s="6">
        <v>0.705</v>
      </c>
      <c r="P1761" s="6">
        <v>35.87</v>
      </c>
      <c r="Q1761" s="12">
        <f t="shared" si="2019"/>
        <v>3.57990129154419</v>
      </c>
      <c r="R1761" s="6">
        <v>842</v>
      </c>
      <c r="S1761" s="12">
        <v>6.73578</v>
      </c>
      <c r="T1761">
        <f t="shared" si="2003"/>
        <v>0.0829182375207729</v>
      </c>
      <c r="U1761">
        <f t="shared" si="2004"/>
        <v>62.4548193076197</v>
      </c>
      <c r="V1761">
        <f t="shared" si="2005"/>
        <v>324.2185568449</v>
      </c>
      <c r="W1761">
        <f t="shared" si="2006"/>
        <v>124.84933696</v>
      </c>
      <c r="X1761">
        <f t="shared" si="2007"/>
        <v>0.497025</v>
      </c>
      <c r="Y1761">
        <f t="shared" si="2008"/>
        <v>12.8156932571998</v>
      </c>
      <c r="Z1761">
        <f t="shared" si="2009"/>
        <v>45.3707322084</v>
      </c>
      <c r="AA1761">
        <v>0.00736627</v>
      </c>
      <c r="AB1761" s="16">
        <v>2.53</v>
      </c>
      <c r="AC1761">
        <v>0.50269042</v>
      </c>
      <c r="AD1761">
        <f t="shared" ref="AD1761:AF1761" si="2043">AA1761^2</f>
        <v>5.42619337129e-5</v>
      </c>
      <c r="AE1761">
        <f t="shared" si="2043"/>
        <v>6.4009</v>
      </c>
      <c r="AF1761">
        <f t="shared" si="2043"/>
        <v>0.252697658359776</v>
      </c>
      <c r="AG1761">
        <v>2012</v>
      </c>
    </row>
    <row r="1762" spans="1:33">
      <c r="A1762" s="1">
        <v>2020</v>
      </c>
      <c r="B1762" s="1">
        <v>84</v>
      </c>
      <c r="C1762" s="1" t="s">
        <v>217</v>
      </c>
      <c r="D1762" s="1" t="s">
        <v>202</v>
      </c>
      <c r="E1762" s="9">
        <v>40583510.8704963</v>
      </c>
      <c r="F1762" s="10">
        <f t="shared" si="2011"/>
        <v>17.5188724058816</v>
      </c>
      <c r="G1762" s="11">
        <v>1</v>
      </c>
      <c r="H1762" s="12">
        <v>0.31869277</v>
      </c>
      <c r="I1762" s="6">
        <v>2238.4747</v>
      </c>
      <c r="J1762" s="15">
        <f t="shared" si="2023"/>
        <v>7.71354997540585</v>
      </c>
      <c r="K1762" s="15">
        <v>68710000</v>
      </c>
      <c r="L1762" s="15">
        <v>18.0454</v>
      </c>
      <c r="M1762" s="15">
        <v>71766</v>
      </c>
      <c r="N1762" s="6">
        <v>11.18117</v>
      </c>
      <c r="O1762" s="6">
        <v>0.7216</v>
      </c>
      <c r="P1762" s="6">
        <v>36.59</v>
      </c>
      <c r="Q1762" s="12">
        <f t="shared" si="2019"/>
        <v>3.59977497903112</v>
      </c>
      <c r="R1762" s="6">
        <v>956</v>
      </c>
      <c r="S1762" s="12">
        <v>6.862758</v>
      </c>
      <c r="T1762">
        <f t="shared" si="2003"/>
        <v>0.101565081650273</v>
      </c>
      <c r="U1762">
        <f t="shared" si="2004"/>
        <v>59.4988532230836</v>
      </c>
      <c r="V1762">
        <f t="shared" si="2005"/>
        <v>325.63646116</v>
      </c>
      <c r="W1762">
        <f t="shared" si="2006"/>
        <v>125.0185625689</v>
      </c>
      <c r="X1762">
        <f t="shared" si="2007"/>
        <v>0.52070656</v>
      </c>
      <c r="Y1762">
        <f t="shared" si="2008"/>
        <v>12.9583798996585</v>
      </c>
      <c r="Z1762">
        <f t="shared" si="2009"/>
        <v>47.097447366564</v>
      </c>
      <c r="AA1762">
        <v>0.00704935</v>
      </c>
      <c r="AB1762" s="16">
        <v>2.73</v>
      </c>
      <c r="AC1762">
        <v>0.55232191</v>
      </c>
      <c r="AD1762">
        <f t="shared" ref="AD1762:AF1762" si="2044">AA1762^2</f>
        <v>4.96933354225e-5</v>
      </c>
      <c r="AE1762">
        <f t="shared" si="2044"/>
        <v>7.4529</v>
      </c>
      <c r="AF1762">
        <f t="shared" si="2044"/>
        <v>0.305059492266048</v>
      </c>
      <c r="AG1762">
        <v>2012</v>
      </c>
    </row>
    <row r="1763" spans="1:33">
      <c r="A1763" s="1">
        <v>2021</v>
      </c>
      <c r="B1763" s="1">
        <v>84</v>
      </c>
      <c r="C1763" s="1" t="s">
        <v>217</v>
      </c>
      <c r="D1763" s="1" t="s">
        <v>202</v>
      </c>
      <c r="E1763" s="9">
        <v>44175365.1015055</v>
      </c>
      <c r="F1763" s="10">
        <f t="shared" si="2011"/>
        <v>17.6036778410257</v>
      </c>
      <c r="G1763" s="11">
        <v>1</v>
      </c>
      <c r="H1763" s="12">
        <v>0.31788976</v>
      </c>
      <c r="I1763" s="6">
        <v>2555.9772</v>
      </c>
      <c r="J1763" s="15">
        <f t="shared" si="2023"/>
        <v>7.84618989526985</v>
      </c>
      <c r="K1763" s="15">
        <v>75850000</v>
      </c>
      <c r="L1763" s="15">
        <v>18.14427</v>
      </c>
      <c r="M1763" s="15">
        <v>78879</v>
      </c>
      <c r="N1763" s="6">
        <v>11.27567</v>
      </c>
      <c r="O1763" s="6">
        <v>0.728</v>
      </c>
      <c r="P1763" s="6">
        <v>37.59</v>
      </c>
      <c r="Q1763" s="12">
        <f t="shared" si="2019"/>
        <v>3.62673805757609</v>
      </c>
      <c r="R1763" s="6">
        <v>1254</v>
      </c>
      <c r="S1763" s="12">
        <v>7.134094</v>
      </c>
      <c r="T1763">
        <f t="shared" si="2003"/>
        <v>0.101053899512858</v>
      </c>
      <c r="U1763">
        <f t="shared" si="2004"/>
        <v>61.5626958726347</v>
      </c>
      <c r="V1763">
        <f t="shared" si="2005"/>
        <v>329.2145338329</v>
      </c>
      <c r="W1763">
        <f t="shared" si="2006"/>
        <v>127.1407339489</v>
      </c>
      <c r="X1763">
        <f t="shared" si="2007"/>
        <v>0.529984</v>
      </c>
      <c r="Y1763">
        <f t="shared" si="2008"/>
        <v>13.1532289382708</v>
      </c>
      <c r="Z1763">
        <f t="shared" si="2009"/>
        <v>50.895297200836</v>
      </c>
      <c r="AA1763">
        <v>0.00590219</v>
      </c>
      <c r="AB1763" s="16">
        <v>2.98</v>
      </c>
      <c r="AC1763">
        <v>0.53509348</v>
      </c>
      <c r="AD1763">
        <f t="shared" ref="AD1763:AF1763" si="2045">AA1763^2</f>
        <v>3.48358467961e-5</v>
      </c>
      <c r="AE1763">
        <f t="shared" si="2045"/>
        <v>8.8804</v>
      </c>
      <c r="AF1763">
        <f t="shared" si="2045"/>
        <v>0.28632503233851</v>
      </c>
      <c r="AG1763">
        <v>2012</v>
      </c>
    </row>
    <row r="1764" spans="1:33">
      <c r="A1764" s="1">
        <v>2022</v>
      </c>
      <c r="B1764" s="1">
        <v>84</v>
      </c>
      <c r="C1764" s="1" t="s">
        <v>217</v>
      </c>
      <c r="D1764" s="1" t="s">
        <v>202</v>
      </c>
      <c r="E1764" s="9">
        <v>43819481.0140684</v>
      </c>
      <c r="F1764" s="10">
        <f t="shared" si="2011"/>
        <v>17.5955890484756</v>
      </c>
      <c r="G1764" s="11">
        <v>1</v>
      </c>
      <c r="H1764" s="12">
        <v>0.36731631</v>
      </c>
      <c r="I1764" s="6">
        <v>2873.4797</v>
      </c>
      <c r="J1764" s="15">
        <f t="shared" si="2023"/>
        <v>7.96327901336742</v>
      </c>
      <c r="K1764" s="15">
        <v>80300000</v>
      </c>
      <c r="L1764" s="15">
        <v>18.20128</v>
      </c>
      <c r="M1764" s="15">
        <v>83107</v>
      </c>
      <c r="N1764" s="6">
        <v>11.32788</v>
      </c>
      <c r="O1764" s="6">
        <v>0.7365</v>
      </c>
      <c r="P1764" s="6">
        <v>41.16</v>
      </c>
      <c r="Q1764" s="12">
        <f t="shared" si="2019"/>
        <v>3.71746691096585</v>
      </c>
      <c r="R1764" s="6">
        <v>1123</v>
      </c>
      <c r="S1764" s="12">
        <v>7.023759</v>
      </c>
      <c r="T1764">
        <f t="shared" si="2003"/>
        <v>0.134921271592016</v>
      </c>
      <c r="U1764">
        <f t="shared" si="2004"/>
        <v>63.413812644738</v>
      </c>
      <c r="V1764">
        <f t="shared" si="2005"/>
        <v>331.2865936384</v>
      </c>
      <c r="W1764">
        <f t="shared" si="2006"/>
        <v>128.3208652944</v>
      </c>
      <c r="X1764">
        <f t="shared" si="2007"/>
        <v>0.54243225</v>
      </c>
      <c r="Y1764">
        <f t="shared" si="2008"/>
        <v>13.819560234126</v>
      </c>
      <c r="Z1764">
        <f t="shared" si="2009"/>
        <v>49.333190490081</v>
      </c>
      <c r="AA1764">
        <v>0.00775116</v>
      </c>
      <c r="AB1764" s="16">
        <v>2.58</v>
      </c>
      <c r="AC1764">
        <v>0.39130483</v>
      </c>
      <c r="AD1764">
        <f t="shared" ref="AD1764:AF1764" si="2046">AA1764^2</f>
        <v>6.00804813456e-5</v>
      </c>
      <c r="AE1764">
        <f t="shared" si="2046"/>
        <v>6.6564</v>
      </c>
      <c r="AF1764">
        <f t="shared" si="2046"/>
        <v>0.153119469981329</v>
      </c>
      <c r="AG1764">
        <v>2012</v>
      </c>
    </row>
    <row r="1765" spans="1:33">
      <c r="A1765" s="1">
        <v>2023</v>
      </c>
      <c r="B1765" s="1">
        <v>84</v>
      </c>
      <c r="C1765" s="1" t="s">
        <v>217</v>
      </c>
      <c r="D1765" s="1" t="s">
        <v>202</v>
      </c>
      <c r="E1765" s="9">
        <v>54386870.5706434</v>
      </c>
      <c r="F1765" s="10">
        <f t="shared" si="2011"/>
        <v>17.8116333328923</v>
      </c>
      <c r="G1765" s="13">
        <v>1</v>
      </c>
      <c r="H1765" s="12">
        <v>0.323205</v>
      </c>
      <c r="I1765" s="6">
        <v>3190.9823</v>
      </c>
      <c r="J1765" s="15">
        <f t="shared" si="2023"/>
        <v>8.06808407941234</v>
      </c>
      <c r="K1765" s="15">
        <v>87310000</v>
      </c>
      <c r="L1765" s="15">
        <v>18.28498</v>
      </c>
      <c r="M1765" s="15">
        <v>89821</v>
      </c>
      <c r="N1765" s="6">
        <v>11.40557</v>
      </c>
      <c r="O1765" s="6">
        <v>0.745</v>
      </c>
      <c r="P1765" s="6">
        <v>44.73</v>
      </c>
      <c r="Q1765" s="12">
        <f t="shared" si="2019"/>
        <v>3.80064441744476</v>
      </c>
      <c r="R1765" s="6">
        <v>863</v>
      </c>
      <c r="S1765" s="12">
        <v>6.760415</v>
      </c>
      <c r="T1765">
        <f t="shared" si="2003"/>
        <v>0.104461472025</v>
      </c>
      <c r="U1765">
        <f t="shared" si="2004"/>
        <v>65.0939807124669</v>
      </c>
      <c r="V1765">
        <f t="shared" si="2005"/>
        <v>334.3404936004</v>
      </c>
      <c r="W1765">
        <f t="shared" si="2006"/>
        <v>130.0870270249</v>
      </c>
      <c r="X1765">
        <f t="shared" si="2007"/>
        <v>0.555025</v>
      </c>
      <c r="Y1765">
        <f t="shared" si="2008"/>
        <v>14.444897987854</v>
      </c>
      <c r="Z1765">
        <f t="shared" si="2009"/>
        <v>45.703210972225</v>
      </c>
      <c r="AA1765">
        <v>0.00673813</v>
      </c>
      <c r="AB1765" s="16">
        <v>2.18</v>
      </c>
      <c r="AC1765">
        <v>0.24751619</v>
      </c>
      <c r="AD1765">
        <f t="shared" ref="AD1765:AF1765" si="2047">AA1765^2</f>
        <v>4.54023958969e-5</v>
      </c>
      <c r="AE1765">
        <f t="shared" si="2047"/>
        <v>4.7524</v>
      </c>
      <c r="AF1765">
        <f t="shared" si="2047"/>
        <v>0.0612642643121161</v>
      </c>
      <c r="AG1765">
        <v>2012</v>
      </c>
    </row>
    <row r="1766" spans="1:32">
      <c r="A1766" s="1">
        <v>2003</v>
      </c>
      <c r="B1766" s="1">
        <v>85</v>
      </c>
      <c r="C1766" s="1" t="s">
        <v>218</v>
      </c>
      <c r="D1766" s="1" t="s">
        <v>202</v>
      </c>
      <c r="E1766" s="9">
        <v>9696542.22649175</v>
      </c>
      <c r="F1766" s="10">
        <f t="shared" si="2011"/>
        <v>16.0872799084268</v>
      </c>
      <c r="G1766" s="11">
        <v>0</v>
      </c>
      <c r="H1766" s="12">
        <v>0.55098545</v>
      </c>
      <c r="I1766" s="6">
        <v>394</v>
      </c>
      <c r="J1766" s="15">
        <f t="shared" si="2023"/>
        <v>5.97635090929793</v>
      </c>
      <c r="K1766" s="15">
        <v>8580276</v>
      </c>
      <c r="L1766" s="15">
        <v>15.96498</v>
      </c>
      <c r="M1766" s="15">
        <v>25792</v>
      </c>
      <c r="N1766" s="6">
        <v>10.15782</v>
      </c>
      <c r="O1766" s="6">
        <v>0.3043</v>
      </c>
      <c r="P1766" s="6">
        <v>7.84</v>
      </c>
      <c r="Q1766" s="12">
        <f t="shared" si="2019"/>
        <v>2.05923883436232</v>
      </c>
      <c r="R1766" s="6">
        <v>8</v>
      </c>
      <c r="S1766" s="12">
        <v>2.079442</v>
      </c>
      <c r="T1766">
        <f t="shared" si="2003"/>
        <v>0.303584966111702</v>
      </c>
      <c r="U1766">
        <f t="shared" si="2004"/>
        <v>35.7167701910662</v>
      </c>
      <c r="V1766">
        <f t="shared" si="2005"/>
        <v>254.8805864004</v>
      </c>
      <c r="W1766">
        <f t="shared" si="2006"/>
        <v>103.1813071524</v>
      </c>
      <c r="X1766">
        <f t="shared" si="2007"/>
        <v>0.09259849</v>
      </c>
      <c r="Y1766">
        <f t="shared" si="2008"/>
        <v>4.24046457694589</v>
      </c>
      <c r="Z1766">
        <f t="shared" si="2009"/>
        <v>4.324079031364</v>
      </c>
      <c r="AA1766">
        <v>0.00827041</v>
      </c>
      <c r="AB1766" s="16">
        <v>0.45</v>
      </c>
      <c r="AC1766">
        <v>1.1285128</v>
      </c>
      <c r="AD1766">
        <f t="shared" ref="AD1766:AF1766" si="2048">AA1766^2</f>
        <v>6.83996815681e-5</v>
      </c>
      <c r="AE1766">
        <f t="shared" si="2048"/>
        <v>0.2025</v>
      </c>
      <c r="AF1766">
        <f t="shared" si="2048"/>
        <v>1.27354113976384</v>
      </c>
    </row>
    <row r="1767" spans="1:32">
      <c r="A1767" s="1">
        <v>2004</v>
      </c>
      <c r="B1767" s="1">
        <v>85</v>
      </c>
      <c r="C1767" s="1" t="s">
        <v>218</v>
      </c>
      <c r="D1767" s="1" t="s">
        <v>202</v>
      </c>
      <c r="E1767" s="9">
        <v>18200040.5741119</v>
      </c>
      <c r="F1767" s="10">
        <f t="shared" si="2011"/>
        <v>16.7169343813913</v>
      </c>
      <c r="G1767" s="11">
        <v>0</v>
      </c>
      <c r="H1767" s="12">
        <v>0.62436102</v>
      </c>
      <c r="I1767" s="6">
        <v>414</v>
      </c>
      <c r="J1767" s="15">
        <f t="shared" si="2023"/>
        <v>6.02586597382532</v>
      </c>
      <c r="K1767" s="15">
        <v>10505564</v>
      </c>
      <c r="L1767" s="15">
        <v>16.16742</v>
      </c>
      <c r="M1767" s="15">
        <v>31506</v>
      </c>
      <c r="N1767" s="6">
        <v>10.35793</v>
      </c>
      <c r="O1767" s="6">
        <v>0.3247</v>
      </c>
      <c r="P1767" s="6">
        <v>8.57</v>
      </c>
      <c r="Q1767" s="12">
        <f t="shared" si="2019"/>
        <v>2.14826773260969</v>
      </c>
      <c r="R1767" s="6">
        <v>14</v>
      </c>
      <c r="S1767" s="12">
        <v>2.639057</v>
      </c>
      <c r="T1767">
        <f t="shared" si="2003"/>
        <v>0.38982668329544</v>
      </c>
      <c r="U1767">
        <f t="shared" si="2004"/>
        <v>36.3110607345058</v>
      </c>
      <c r="V1767">
        <f t="shared" si="2005"/>
        <v>261.3854694564</v>
      </c>
      <c r="W1767">
        <f t="shared" si="2006"/>
        <v>107.2867138849</v>
      </c>
      <c r="X1767">
        <f t="shared" si="2007"/>
        <v>0.10543009</v>
      </c>
      <c r="Y1767">
        <f t="shared" si="2008"/>
        <v>4.61505425097198</v>
      </c>
      <c r="Z1767">
        <f t="shared" si="2009"/>
        <v>6.964621849249</v>
      </c>
      <c r="AA1767">
        <v>0.00617496</v>
      </c>
      <c r="AB1767" s="16">
        <v>0.55</v>
      </c>
      <c r="AC1767">
        <v>1.0550108</v>
      </c>
      <c r="AD1767">
        <f t="shared" ref="AD1767:AF1767" si="2049">AA1767^2</f>
        <v>3.81301310016e-5</v>
      </c>
      <c r="AE1767">
        <f t="shared" si="2049"/>
        <v>0.3025</v>
      </c>
      <c r="AF1767">
        <f t="shared" si="2049"/>
        <v>1.11304778811664</v>
      </c>
    </row>
    <row r="1768" spans="1:32">
      <c r="A1768" s="1">
        <v>2005</v>
      </c>
      <c r="B1768" s="1">
        <v>85</v>
      </c>
      <c r="C1768" s="1" t="s">
        <v>218</v>
      </c>
      <c r="D1768" s="1" t="s">
        <v>202</v>
      </c>
      <c r="E1768" s="9">
        <v>25405859.1143647</v>
      </c>
      <c r="F1768" s="10">
        <f t="shared" si="2011"/>
        <v>17.0504903791815</v>
      </c>
      <c r="G1768" s="11">
        <v>0</v>
      </c>
      <c r="H1768" s="12">
        <v>0.70090207</v>
      </c>
      <c r="I1768" s="6">
        <v>416</v>
      </c>
      <c r="J1768" s="15">
        <f t="shared" si="2023"/>
        <v>6.03068526026126</v>
      </c>
      <c r="K1768" s="15">
        <v>11596615</v>
      </c>
      <c r="L1768" s="15">
        <v>16.26622</v>
      </c>
      <c r="M1768" s="15">
        <v>34706</v>
      </c>
      <c r="N1768" s="6">
        <v>10.45467</v>
      </c>
      <c r="O1768" s="6">
        <v>0.3235</v>
      </c>
      <c r="P1768" s="6">
        <v>9.25</v>
      </c>
      <c r="Q1768" s="12">
        <f t="shared" si="2019"/>
        <v>2.22462355152433</v>
      </c>
      <c r="R1768" s="6">
        <v>17</v>
      </c>
      <c r="S1768" s="12">
        <v>2.833213</v>
      </c>
      <c r="T1768">
        <f t="shared" si="2003"/>
        <v>0.491263711730285</v>
      </c>
      <c r="U1768">
        <f t="shared" si="2004"/>
        <v>36.3691647083324</v>
      </c>
      <c r="V1768">
        <f t="shared" si="2005"/>
        <v>264.5899130884</v>
      </c>
      <c r="W1768">
        <f t="shared" si="2006"/>
        <v>109.3001248089</v>
      </c>
      <c r="X1768">
        <f t="shared" si="2007"/>
        <v>0.10465225</v>
      </c>
      <c r="Y1768">
        <f t="shared" si="2008"/>
        <v>4.94894994599672</v>
      </c>
      <c r="Z1768">
        <f t="shared" si="2009"/>
        <v>8.027095903369</v>
      </c>
      <c r="AA1768">
        <v>0.00756373</v>
      </c>
      <c r="AB1768" s="16">
        <v>0.47</v>
      </c>
      <c r="AC1768">
        <v>1.2536619</v>
      </c>
      <c r="AD1768">
        <f t="shared" ref="AD1768:AF1768" si="2050">AA1768^2</f>
        <v>5.72100115129e-5</v>
      </c>
      <c r="AE1768">
        <f t="shared" si="2050"/>
        <v>0.2209</v>
      </c>
      <c r="AF1768">
        <f t="shared" si="2050"/>
        <v>1.57166815951161</v>
      </c>
    </row>
    <row r="1769" spans="1:32">
      <c r="A1769" s="1">
        <v>2006</v>
      </c>
      <c r="B1769" s="1">
        <v>85</v>
      </c>
      <c r="C1769" s="1" t="s">
        <v>218</v>
      </c>
      <c r="D1769" s="1" t="s">
        <v>202</v>
      </c>
      <c r="E1769" s="9">
        <v>24810405.2975238</v>
      </c>
      <c r="F1769" s="10">
        <f t="shared" si="2011"/>
        <v>17.0267736915895</v>
      </c>
      <c r="G1769" s="11">
        <v>0</v>
      </c>
      <c r="H1769" s="12">
        <v>0.74905782</v>
      </c>
      <c r="I1769" s="6">
        <v>2888</v>
      </c>
      <c r="J1769" s="15">
        <f t="shared" si="2023"/>
        <v>7.96831950001272</v>
      </c>
      <c r="K1769" s="15">
        <v>13466481</v>
      </c>
      <c r="L1769" s="15">
        <v>16.41571</v>
      </c>
      <c r="M1769" s="15">
        <v>40206</v>
      </c>
      <c r="N1769" s="6">
        <v>10.60177</v>
      </c>
      <c r="O1769" s="6">
        <v>0.4809</v>
      </c>
      <c r="P1769" s="6">
        <v>7.24</v>
      </c>
      <c r="Q1769" s="12">
        <f t="shared" si="2019"/>
        <v>1.97962120639763</v>
      </c>
      <c r="R1769" s="6">
        <v>34</v>
      </c>
      <c r="S1769" s="12">
        <v>3.526361</v>
      </c>
      <c r="T1769">
        <f t="shared" si="2003"/>
        <v>0.561087617703152</v>
      </c>
      <c r="U1769">
        <f t="shared" si="2004"/>
        <v>63.494115654283</v>
      </c>
      <c r="V1769">
        <f t="shared" si="2005"/>
        <v>269.4755348041</v>
      </c>
      <c r="W1769">
        <f t="shared" si="2006"/>
        <v>112.3975271329</v>
      </c>
      <c r="X1769">
        <f t="shared" si="2007"/>
        <v>0.23126481</v>
      </c>
      <c r="Y1769">
        <f t="shared" si="2008"/>
        <v>3.91890012081921</v>
      </c>
      <c r="Z1769">
        <f t="shared" si="2009"/>
        <v>12.435221902321</v>
      </c>
      <c r="AA1769">
        <v>0.00975563</v>
      </c>
      <c r="AB1769" s="16">
        <v>0.66</v>
      </c>
      <c r="AC1769">
        <v>1.3107456</v>
      </c>
      <c r="AD1769">
        <f t="shared" ref="AD1769:AF1769" si="2051">AA1769^2</f>
        <v>9.51723166969e-5</v>
      </c>
      <c r="AE1769">
        <f t="shared" si="2051"/>
        <v>0.4356</v>
      </c>
      <c r="AF1769">
        <f t="shared" si="2051"/>
        <v>1.71805402791936</v>
      </c>
    </row>
    <row r="1770" spans="1:32">
      <c r="A1770" s="1">
        <v>2007</v>
      </c>
      <c r="B1770" s="1">
        <v>85</v>
      </c>
      <c r="C1770" s="1" t="s">
        <v>218</v>
      </c>
      <c r="D1770" s="1" t="s">
        <v>202</v>
      </c>
      <c r="E1770" s="9">
        <v>23652347.6653021</v>
      </c>
      <c r="F1770" s="10">
        <f t="shared" si="2011"/>
        <v>16.9789729350074</v>
      </c>
      <c r="G1770" s="11">
        <v>0</v>
      </c>
      <c r="H1770" s="12">
        <v>0.77270237</v>
      </c>
      <c r="I1770" s="6">
        <v>2661</v>
      </c>
      <c r="J1770" s="15">
        <f t="shared" si="2023"/>
        <v>7.88645727097769</v>
      </c>
      <c r="K1770" s="15">
        <v>15853145</v>
      </c>
      <c r="L1770" s="15">
        <v>16.57888</v>
      </c>
      <c r="M1770" s="15">
        <v>47157</v>
      </c>
      <c r="N1770" s="6">
        <v>10.76124</v>
      </c>
      <c r="O1770" s="6">
        <v>0.4936</v>
      </c>
      <c r="P1770" s="6">
        <v>7.83</v>
      </c>
      <c r="Q1770" s="12">
        <f t="shared" si="2019"/>
        <v>2.05796251000271</v>
      </c>
      <c r="R1770" s="6">
        <v>43</v>
      </c>
      <c r="S1770" s="12">
        <v>3.7612</v>
      </c>
      <c r="T1770">
        <f t="shared" si="2003"/>
        <v>0.597068952603617</v>
      </c>
      <c r="U1770">
        <f t="shared" si="2004"/>
        <v>62.1962082869569</v>
      </c>
      <c r="V1770">
        <f t="shared" si="2005"/>
        <v>274.8592620544</v>
      </c>
      <c r="W1770">
        <f t="shared" si="2006"/>
        <v>115.8042863376</v>
      </c>
      <c r="X1770">
        <f t="shared" si="2007"/>
        <v>0.24364096</v>
      </c>
      <c r="Y1770">
        <f t="shared" si="2008"/>
        <v>4.23520969257665</v>
      </c>
      <c r="Z1770">
        <f t="shared" si="2009"/>
        <v>14.14662544</v>
      </c>
      <c r="AA1770">
        <v>0.01281104</v>
      </c>
      <c r="AB1770" s="16">
        <v>0.79</v>
      </c>
      <c r="AC1770">
        <v>1.2268042</v>
      </c>
      <c r="AD1770">
        <f t="shared" ref="AD1770:AF1770" si="2052">AA1770^2</f>
        <v>0.0001641227458816</v>
      </c>
      <c r="AE1770">
        <f t="shared" si="2052"/>
        <v>0.6241</v>
      </c>
      <c r="AF1770">
        <f t="shared" si="2052"/>
        <v>1.50504854513764</v>
      </c>
    </row>
    <row r="1771" spans="1:32">
      <c r="A1771" s="1">
        <v>2008</v>
      </c>
      <c r="B1771" s="1">
        <v>85</v>
      </c>
      <c r="C1771" s="1" t="s">
        <v>218</v>
      </c>
      <c r="D1771" s="1" t="s">
        <v>202</v>
      </c>
      <c r="E1771" s="9">
        <v>23588587.755143</v>
      </c>
      <c r="F1771" s="10">
        <f t="shared" si="2011"/>
        <v>16.976273583341</v>
      </c>
      <c r="G1771" s="11">
        <v>0</v>
      </c>
      <c r="H1771" s="12">
        <v>0.75895764</v>
      </c>
      <c r="I1771" s="6">
        <v>2672</v>
      </c>
      <c r="J1771" s="15">
        <f t="shared" si="2023"/>
        <v>7.89058253465654</v>
      </c>
      <c r="K1771" s="15">
        <v>18152979</v>
      </c>
      <c r="L1771" s="15">
        <v>16.71435</v>
      </c>
      <c r="M1771" s="15">
        <v>43129</v>
      </c>
      <c r="N1771" s="6">
        <v>10.67195</v>
      </c>
      <c r="O1771" s="6">
        <v>0.5002</v>
      </c>
      <c r="P1771" s="6">
        <v>8.64</v>
      </c>
      <c r="Q1771" s="12">
        <f t="shared" si="2019"/>
        <v>2.15640258281596</v>
      </c>
      <c r="R1771" s="6">
        <v>60</v>
      </c>
      <c r="S1771" s="12">
        <v>4.094345</v>
      </c>
      <c r="T1771">
        <f t="shared" si="2003"/>
        <v>0.57601669931437</v>
      </c>
      <c r="U1771">
        <f t="shared" si="2004"/>
        <v>62.2612927362268</v>
      </c>
      <c r="V1771">
        <f t="shared" si="2005"/>
        <v>279.3694959225</v>
      </c>
      <c r="W1771">
        <f t="shared" si="2006"/>
        <v>113.8905168025</v>
      </c>
      <c r="X1771">
        <f t="shared" si="2007"/>
        <v>0.25020004</v>
      </c>
      <c r="Y1771">
        <f t="shared" si="2008"/>
        <v>4.65007209917534</v>
      </c>
      <c r="Z1771">
        <f t="shared" si="2009"/>
        <v>16.763660979025</v>
      </c>
      <c r="AA1771">
        <v>0.01280207</v>
      </c>
      <c r="AB1771" s="16">
        <v>0.85</v>
      </c>
      <c r="AC1771">
        <v>1.1400485</v>
      </c>
      <c r="AD1771">
        <f t="shared" ref="AD1771:AF1771" si="2053">AA1771^2</f>
        <v>0.0001638929962849</v>
      </c>
      <c r="AE1771">
        <f t="shared" si="2053"/>
        <v>0.7225</v>
      </c>
      <c r="AF1771">
        <f t="shared" si="2053"/>
        <v>1.29971058235225</v>
      </c>
    </row>
    <row r="1772" spans="1:32">
      <c r="A1772" s="1">
        <v>2009</v>
      </c>
      <c r="B1772" s="1">
        <v>85</v>
      </c>
      <c r="C1772" s="1" t="s">
        <v>218</v>
      </c>
      <c r="D1772" s="1" t="s">
        <v>202</v>
      </c>
      <c r="E1772" s="9">
        <v>23626107.9549955</v>
      </c>
      <c r="F1772" s="10">
        <f t="shared" si="2011"/>
        <v>16.9778629278104</v>
      </c>
      <c r="G1772" s="11">
        <v>0</v>
      </c>
      <c r="H1772" s="12">
        <v>0.61274202</v>
      </c>
      <c r="I1772" s="6">
        <v>3097</v>
      </c>
      <c r="J1772" s="15">
        <f t="shared" si="2023"/>
        <v>8.0381891799732</v>
      </c>
      <c r="K1772" s="15">
        <v>19180282</v>
      </c>
      <c r="L1772" s="15">
        <v>16.76939</v>
      </c>
      <c r="M1772" s="15">
        <v>44898</v>
      </c>
      <c r="N1772" s="6">
        <v>10.71215</v>
      </c>
      <c r="O1772" s="6">
        <v>0.512</v>
      </c>
      <c r="P1772" s="6">
        <v>9.03</v>
      </c>
      <c r="Q1772" s="12">
        <f t="shared" si="2019"/>
        <v>2.20055236742889</v>
      </c>
      <c r="R1772" s="6">
        <v>70</v>
      </c>
      <c r="S1772" s="12">
        <v>4.248495</v>
      </c>
      <c r="T1772">
        <f t="shared" si="2003"/>
        <v>0.37545278307368</v>
      </c>
      <c r="U1772">
        <f t="shared" si="2004"/>
        <v>64.6124852930382</v>
      </c>
      <c r="V1772">
        <f t="shared" si="2005"/>
        <v>281.2124409721</v>
      </c>
      <c r="W1772">
        <f t="shared" si="2006"/>
        <v>114.7501576225</v>
      </c>
      <c r="X1772">
        <f t="shared" si="2007"/>
        <v>0.262144</v>
      </c>
      <c r="Y1772">
        <f t="shared" si="2008"/>
        <v>4.84243072179689</v>
      </c>
      <c r="Z1772">
        <f t="shared" si="2009"/>
        <v>18.049709765025</v>
      </c>
      <c r="AA1772">
        <v>0.00797617</v>
      </c>
      <c r="AB1772" s="16">
        <v>0.92</v>
      </c>
      <c r="AC1772">
        <v>0.77437979</v>
      </c>
      <c r="AD1772">
        <f t="shared" ref="AD1772:AF1772" si="2054">AA1772^2</f>
        <v>6.36192878689e-5</v>
      </c>
      <c r="AE1772">
        <f t="shared" si="2054"/>
        <v>0.8464</v>
      </c>
      <c r="AF1772">
        <f t="shared" si="2054"/>
        <v>0.599664059160444</v>
      </c>
    </row>
    <row r="1773" spans="1:32">
      <c r="A1773" s="1">
        <v>2010</v>
      </c>
      <c r="B1773" s="1">
        <v>85</v>
      </c>
      <c r="C1773" s="1" t="s">
        <v>218</v>
      </c>
      <c r="D1773" s="1" t="s">
        <v>202</v>
      </c>
      <c r="E1773" s="9">
        <v>24319550.9738632</v>
      </c>
      <c r="F1773" s="10">
        <f t="shared" si="2011"/>
        <v>17.006791151646</v>
      </c>
      <c r="G1773" s="11">
        <v>0</v>
      </c>
      <c r="H1773" s="12">
        <v>0.67171596</v>
      </c>
      <c r="I1773" s="6">
        <v>3051</v>
      </c>
      <c r="J1773" s="15">
        <f t="shared" si="2023"/>
        <v>8.02322468471667</v>
      </c>
      <c r="K1773" s="15">
        <v>23002027</v>
      </c>
      <c r="L1773" s="15">
        <v>16.95109</v>
      </c>
      <c r="M1773" s="15">
        <v>52143</v>
      </c>
      <c r="N1773" s="6">
        <v>10.86174</v>
      </c>
      <c r="O1773" s="6">
        <v>0.533</v>
      </c>
      <c r="P1773" s="6">
        <v>9.74</v>
      </c>
      <c r="Q1773" s="12">
        <f t="shared" si="2019"/>
        <v>2.27624111765444</v>
      </c>
      <c r="R1773" s="6">
        <v>170</v>
      </c>
      <c r="S1773" s="12">
        <v>5.135798</v>
      </c>
      <c r="T1773">
        <f t="shared" si="2003"/>
        <v>0.451202330918722</v>
      </c>
      <c r="U1773">
        <f t="shared" si="2004"/>
        <v>64.3721343414469</v>
      </c>
      <c r="V1773">
        <f t="shared" si="2005"/>
        <v>287.3394521881</v>
      </c>
      <c r="W1773">
        <f t="shared" si="2006"/>
        <v>117.9773958276</v>
      </c>
      <c r="X1773">
        <f t="shared" si="2007"/>
        <v>0.284089</v>
      </c>
      <c r="Y1773">
        <f t="shared" si="2008"/>
        <v>5.18127362570073</v>
      </c>
      <c r="Z1773">
        <f t="shared" si="2009"/>
        <v>26.376421096804</v>
      </c>
      <c r="AA1773">
        <v>0.01044132</v>
      </c>
      <c r="AB1773" s="16">
        <v>1.01</v>
      </c>
      <c r="AC1773">
        <v>1.0279049</v>
      </c>
      <c r="AD1773">
        <f t="shared" ref="AD1773:AF1773" si="2055">AA1773^2</f>
        <v>0.0001090211633424</v>
      </c>
      <c r="AE1773">
        <f t="shared" si="2055"/>
        <v>1.0201</v>
      </c>
      <c r="AF1773">
        <f t="shared" si="2055"/>
        <v>1.05658848344401</v>
      </c>
    </row>
    <row r="1774" spans="1:32">
      <c r="A1774" s="1">
        <v>2011</v>
      </c>
      <c r="B1774" s="1">
        <v>85</v>
      </c>
      <c r="C1774" s="1" t="s">
        <v>218</v>
      </c>
      <c r="D1774" s="1" t="s">
        <v>202</v>
      </c>
      <c r="E1774" s="9">
        <v>35530203.3371193</v>
      </c>
      <c r="F1774" s="10">
        <f t="shared" si="2011"/>
        <v>17.3858936909507</v>
      </c>
      <c r="G1774" s="11">
        <v>0</v>
      </c>
      <c r="H1774" s="12">
        <v>0.68723538</v>
      </c>
      <c r="I1774" s="6">
        <v>3322</v>
      </c>
      <c r="J1774" s="15">
        <f t="shared" si="2023"/>
        <v>8.10832229017324</v>
      </c>
      <c r="K1774" s="15">
        <v>26770874</v>
      </c>
      <c r="L1774" s="15">
        <v>17.10283</v>
      </c>
      <c r="M1774" s="15">
        <v>59256</v>
      </c>
      <c r="N1774" s="6">
        <v>10.98962</v>
      </c>
      <c r="O1774" s="6">
        <v>0.544</v>
      </c>
      <c r="P1774" s="6">
        <v>10.56</v>
      </c>
      <c r="Q1774" s="12">
        <f t="shared" si="2019"/>
        <v>2.35707327827812</v>
      </c>
      <c r="R1774" s="6">
        <v>232</v>
      </c>
      <c r="S1774" s="12">
        <v>5.446737</v>
      </c>
      <c r="T1774">
        <f t="shared" si="2003"/>
        <v>0.472292467523744</v>
      </c>
      <c r="U1774">
        <f t="shared" si="2004"/>
        <v>65.7448903613202</v>
      </c>
      <c r="V1774">
        <f t="shared" si="2005"/>
        <v>292.5067940089</v>
      </c>
      <c r="W1774">
        <f t="shared" si="2006"/>
        <v>120.7717477444</v>
      </c>
      <c r="X1774">
        <f t="shared" si="2007"/>
        <v>0.295936</v>
      </c>
      <c r="Y1774">
        <f t="shared" si="2008"/>
        <v>5.55579443917276</v>
      </c>
      <c r="Z1774">
        <f t="shared" si="2009"/>
        <v>29.666943947169</v>
      </c>
      <c r="AA1774">
        <v>0.01547576</v>
      </c>
      <c r="AB1774" s="16">
        <v>1.02</v>
      </c>
      <c r="AC1774">
        <v>0.87970348</v>
      </c>
      <c r="AD1774">
        <f t="shared" ref="AD1774:AF1774" si="2056">AA1774^2</f>
        <v>0.0002394991475776</v>
      </c>
      <c r="AE1774">
        <f t="shared" si="2056"/>
        <v>1.0404</v>
      </c>
      <c r="AF1774">
        <f t="shared" si="2056"/>
        <v>0.77387821272411</v>
      </c>
    </row>
    <row r="1775" spans="1:32">
      <c r="A1775" s="1">
        <v>2012</v>
      </c>
      <c r="B1775" s="1">
        <v>85</v>
      </c>
      <c r="C1775" s="1" t="s">
        <v>218</v>
      </c>
      <c r="D1775" s="1" t="s">
        <v>202</v>
      </c>
      <c r="E1775" s="9">
        <v>35316205.0136933</v>
      </c>
      <c r="F1775" s="10">
        <f t="shared" si="2011"/>
        <v>17.3798524821089</v>
      </c>
      <c r="G1775" s="11">
        <v>0</v>
      </c>
      <c r="H1775" s="12">
        <v>0.62770893</v>
      </c>
      <c r="I1775" s="6">
        <v>3450</v>
      </c>
      <c r="J1775" s="15">
        <f t="shared" si="2023"/>
        <v>8.14612951002541</v>
      </c>
      <c r="K1775" s="15">
        <v>28905730</v>
      </c>
      <c r="L1775" s="15">
        <v>17.17955</v>
      </c>
      <c r="M1775" s="15">
        <v>63704</v>
      </c>
      <c r="N1775" s="6">
        <v>11.062</v>
      </c>
      <c r="O1775" s="6">
        <v>0.553</v>
      </c>
      <c r="P1775" s="6">
        <v>11.21</v>
      </c>
      <c r="Q1775" s="12">
        <f t="shared" si="2019"/>
        <v>2.41680623708407</v>
      </c>
      <c r="R1775" s="6">
        <v>261</v>
      </c>
      <c r="S1775" s="12">
        <v>5.56452</v>
      </c>
      <c r="T1775">
        <f t="shared" si="2003"/>
        <v>0.394018500801745</v>
      </c>
      <c r="U1775">
        <f t="shared" si="2004"/>
        <v>66.3594259941068</v>
      </c>
      <c r="V1775">
        <f t="shared" si="2005"/>
        <v>295.1369382025</v>
      </c>
      <c r="W1775">
        <f t="shared" si="2006"/>
        <v>122.367844</v>
      </c>
      <c r="X1775">
        <f t="shared" si="2007"/>
        <v>0.305809</v>
      </c>
      <c r="Y1775">
        <f t="shared" si="2008"/>
        <v>5.84095238760846</v>
      </c>
      <c r="Z1775">
        <f t="shared" si="2009"/>
        <v>30.9638828304</v>
      </c>
      <c r="AA1775">
        <v>0.01516379</v>
      </c>
      <c r="AB1775" s="16">
        <v>1.04</v>
      </c>
      <c r="AC1775">
        <v>0.78218265</v>
      </c>
      <c r="AD1775">
        <f t="shared" ref="AD1775:AF1775" si="2057">AA1775^2</f>
        <v>0.0002299405271641</v>
      </c>
      <c r="AE1775">
        <f t="shared" si="2057"/>
        <v>1.0816</v>
      </c>
      <c r="AF1775">
        <f t="shared" si="2057"/>
        <v>0.611809697961022</v>
      </c>
    </row>
    <row r="1776" spans="1:32">
      <c r="A1776" s="1">
        <v>2013</v>
      </c>
      <c r="B1776" s="1">
        <v>85</v>
      </c>
      <c r="C1776" s="1" t="s">
        <v>218</v>
      </c>
      <c r="D1776" s="1" t="s">
        <v>202</v>
      </c>
      <c r="E1776" s="9">
        <v>36313786.7345498</v>
      </c>
      <c r="F1776" s="10">
        <f t="shared" si="2011"/>
        <v>17.4077080269792</v>
      </c>
      <c r="G1776" s="11">
        <v>0</v>
      </c>
      <c r="H1776" s="12">
        <v>0.62495437</v>
      </c>
      <c r="I1776" s="6">
        <v>3619</v>
      </c>
      <c r="J1776" s="15">
        <f t="shared" si="2023"/>
        <v>8.19395302356374</v>
      </c>
      <c r="K1776" s="15">
        <v>31476636</v>
      </c>
      <c r="L1776" s="15">
        <v>17.26476</v>
      </c>
      <c r="M1776" s="15">
        <v>90973</v>
      </c>
      <c r="N1776" s="6">
        <v>11.41832</v>
      </c>
      <c r="O1776" s="6">
        <v>0.571</v>
      </c>
      <c r="P1776" s="6">
        <v>14.38</v>
      </c>
      <c r="Q1776" s="12">
        <f t="shared" si="2019"/>
        <v>2.6658383522929</v>
      </c>
      <c r="R1776" s="6">
        <v>427</v>
      </c>
      <c r="S1776" s="12">
        <v>6.056784</v>
      </c>
      <c r="T1776">
        <f t="shared" si="2003"/>
        <v>0.390567964582097</v>
      </c>
      <c r="U1776">
        <f t="shared" si="2004"/>
        <v>67.1408661523694</v>
      </c>
      <c r="V1776">
        <f t="shared" si="2005"/>
        <v>298.0719378576</v>
      </c>
      <c r="W1776">
        <f t="shared" si="2006"/>
        <v>130.3780316224</v>
      </c>
      <c r="X1776">
        <f t="shared" si="2007"/>
        <v>0.326041</v>
      </c>
      <c r="Y1776">
        <f t="shared" si="2008"/>
        <v>7.10669412055572</v>
      </c>
      <c r="Z1776">
        <f t="shared" si="2009"/>
        <v>36.684632422656</v>
      </c>
      <c r="AA1776">
        <v>0.01219319</v>
      </c>
      <c r="AB1776" s="16">
        <v>1.03</v>
      </c>
      <c r="AC1776">
        <v>0.70356306</v>
      </c>
      <c r="AD1776">
        <f t="shared" ref="AD1776:AF1776" si="2058">AA1776^2</f>
        <v>0.0001486738823761</v>
      </c>
      <c r="AE1776">
        <f t="shared" si="2058"/>
        <v>1.0609</v>
      </c>
      <c r="AF1776">
        <f t="shared" si="2058"/>
        <v>0.495000979396564</v>
      </c>
    </row>
    <row r="1777" spans="1:32">
      <c r="A1777" s="1">
        <v>2014</v>
      </c>
      <c r="B1777" s="1">
        <v>85</v>
      </c>
      <c r="C1777" s="1" t="s">
        <v>218</v>
      </c>
      <c r="D1777" s="1" t="s">
        <v>202</v>
      </c>
      <c r="E1777" s="9">
        <v>35613328.7387022</v>
      </c>
      <c r="F1777" s="10">
        <f t="shared" si="2011"/>
        <v>17.3882305285236</v>
      </c>
      <c r="G1777" s="11">
        <v>0</v>
      </c>
      <c r="H1777" s="12">
        <v>0.61809025</v>
      </c>
      <c r="I1777" s="6">
        <v>3910</v>
      </c>
      <c r="J1777" s="15">
        <f t="shared" si="2023"/>
        <v>8.27129265297941</v>
      </c>
      <c r="K1777" s="15">
        <v>33526045</v>
      </c>
      <c r="L1777" s="15">
        <v>17.32783</v>
      </c>
      <c r="M1777" s="15">
        <v>73458</v>
      </c>
      <c r="N1777" s="6">
        <v>11.20447</v>
      </c>
      <c r="O1777" s="6">
        <v>0.592</v>
      </c>
      <c r="P1777" s="6">
        <v>14.93</v>
      </c>
      <c r="Q1777" s="12">
        <f t="shared" si="2019"/>
        <v>2.7033726115511</v>
      </c>
      <c r="R1777" s="6">
        <v>467</v>
      </c>
      <c r="S1777" s="12">
        <v>6.146329</v>
      </c>
      <c r="T1777">
        <f t="shared" si="2003"/>
        <v>0.382035557145062</v>
      </c>
      <c r="U1777">
        <f t="shared" si="2004"/>
        <v>68.4142821512312</v>
      </c>
      <c r="V1777">
        <f t="shared" si="2005"/>
        <v>300.2536925089</v>
      </c>
      <c r="W1777">
        <f t="shared" si="2006"/>
        <v>125.5401479809</v>
      </c>
      <c r="X1777">
        <f t="shared" si="2007"/>
        <v>0.350464</v>
      </c>
      <c r="Y1777">
        <f t="shared" si="2008"/>
        <v>7.30822347688461</v>
      </c>
      <c r="Z1777">
        <f t="shared" si="2009"/>
        <v>37.777360176241</v>
      </c>
      <c r="AA1777">
        <v>0.00827996</v>
      </c>
      <c r="AB1777" s="16">
        <v>1.06</v>
      </c>
      <c r="AC1777">
        <v>0.91794267</v>
      </c>
      <c r="AD1777">
        <f t="shared" ref="AD1777:AF1777" si="2059">AA1777^2</f>
        <v>6.85577376016e-5</v>
      </c>
      <c r="AE1777">
        <f t="shared" si="2059"/>
        <v>1.1236</v>
      </c>
      <c r="AF1777">
        <f t="shared" si="2059"/>
        <v>0.842618745406729</v>
      </c>
    </row>
    <row r="1778" spans="1:32">
      <c r="A1778" s="1">
        <v>2015</v>
      </c>
      <c r="B1778" s="1">
        <v>85</v>
      </c>
      <c r="C1778" s="1" t="s">
        <v>218</v>
      </c>
      <c r="D1778" s="1" t="s">
        <v>202</v>
      </c>
      <c r="E1778" s="9">
        <v>33917193.4943729</v>
      </c>
      <c r="F1778" s="10">
        <f t="shared" si="2011"/>
        <v>17.3394326265019</v>
      </c>
      <c r="G1778" s="11">
        <v>0</v>
      </c>
      <c r="H1778" s="12">
        <v>0.5503708</v>
      </c>
      <c r="I1778" s="6">
        <v>3742</v>
      </c>
      <c r="J1778" s="15">
        <f t="shared" si="2023"/>
        <v>8.22737550683403</v>
      </c>
      <c r="K1778" s="15">
        <v>35178068</v>
      </c>
      <c r="L1778" s="15">
        <v>17.37593</v>
      </c>
      <c r="M1778" s="15">
        <v>76850</v>
      </c>
      <c r="N1778" s="6">
        <v>11.24961</v>
      </c>
      <c r="O1778" s="6">
        <v>0.609</v>
      </c>
      <c r="P1778" s="6">
        <v>15.6783</v>
      </c>
      <c r="Q1778" s="12">
        <f t="shared" si="2019"/>
        <v>2.75227759067722</v>
      </c>
      <c r="R1778" s="6">
        <v>537</v>
      </c>
      <c r="S1778" s="12">
        <v>6.285998</v>
      </c>
      <c r="T1778">
        <f t="shared" si="2003"/>
        <v>0.30290801749264</v>
      </c>
      <c r="U1778">
        <f t="shared" si="2004"/>
        <v>67.6897077304525</v>
      </c>
      <c r="V1778">
        <f t="shared" si="2005"/>
        <v>301.9229433649</v>
      </c>
      <c r="W1778">
        <f t="shared" si="2006"/>
        <v>126.5537251521</v>
      </c>
      <c r="X1778">
        <f t="shared" si="2007"/>
        <v>0.370881</v>
      </c>
      <c r="Y1778">
        <f t="shared" si="2008"/>
        <v>7.575031936144</v>
      </c>
      <c r="Z1778">
        <f t="shared" si="2009"/>
        <v>39.513770856004</v>
      </c>
      <c r="AA1778">
        <v>0.01152205</v>
      </c>
      <c r="AB1778" s="16">
        <v>1.12</v>
      </c>
      <c r="AC1778">
        <v>0.91528851</v>
      </c>
      <c r="AD1778">
        <f t="shared" ref="AD1778:AF1778" si="2060">AA1778^2</f>
        <v>0.0001327576362025</v>
      </c>
      <c r="AE1778">
        <f t="shared" si="2060"/>
        <v>1.2544</v>
      </c>
      <c r="AF1778">
        <f t="shared" si="2060"/>
        <v>0.83775305653802</v>
      </c>
    </row>
    <row r="1779" spans="1:32">
      <c r="A1779" s="1">
        <v>2016</v>
      </c>
      <c r="B1779" s="1">
        <v>85</v>
      </c>
      <c r="C1779" s="1" t="s">
        <v>218</v>
      </c>
      <c r="D1779" s="1" t="s">
        <v>202</v>
      </c>
      <c r="E1779" s="9">
        <v>33478364.2256463</v>
      </c>
      <c r="F1779" s="10">
        <f t="shared" si="2011"/>
        <v>17.3264099441377</v>
      </c>
      <c r="G1779" s="11">
        <v>0</v>
      </c>
      <c r="H1779" s="12">
        <v>0.53545077</v>
      </c>
      <c r="I1779" s="6">
        <v>4115</v>
      </c>
      <c r="J1779" s="15">
        <f t="shared" si="2023"/>
        <v>8.32239411311117</v>
      </c>
      <c r="K1779" s="15">
        <v>38621104</v>
      </c>
      <c r="L1779" s="15">
        <v>17.46931</v>
      </c>
      <c r="M1779" s="15">
        <v>83968</v>
      </c>
      <c r="N1779" s="6">
        <v>11.33819</v>
      </c>
      <c r="O1779" s="6">
        <v>0.629</v>
      </c>
      <c r="P1779" s="6">
        <v>13.38</v>
      </c>
      <c r="Q1779" s="12">
        <f t="shared" si="2019"/>
        <v>2.59376105470008</v>
      </c>
      <c r="R1779" s="6">
        <v>706</v>
      </c>
      <c r="S1779" s="12">
        <v>6.559615</v>
      </c>
      <c r="T1779">
        <f t="shared" si="2003"/>
        <v>0.286707527093593</v>
      </c>
      <c r="U1779">
        <f t="shared" si="2004"/>
        <v>69.2622437739474</v>
      </c>
      <c r="V1779">
        <f t="shared" si="2005"/>
        <v>305.1767918761</v>
      </c>
      <c r="W1779">
        <f t="shared" si="2006"/>
        <v>128.5545524761</v>
      </c>
      <c r="X1779">
        <f t="shared" si="2007"/>
        <v>0.395641</v>
      </c>
      <c r="Y1779">
        <f t="shared" si="2008"/>
        <v>6.72759640887887</v>
      </c>
      <c r="Z1779">
        <f t="shared" si="2009"/>
        <v>43.028548948225</v>
      </c>
      <c r="AA1779">
        <v>0.01350798</v>
      </c>
      <c r="AB1779" s="16">
        <v>1.19</v>
      </c>
      <c r="AC1779">
        <v>0.8845762</v>
      </c>
      <c r="AD1779">
        <f t="shared" ref="AD1779:AF1779" si="2061">AA1779^2</f>
        <v>0.0001824655236804</v>
      </c>
      <c r="AE1779">
        <f t="shared" si="2061"/>
        <v>1.4161</v>
      </c>
      <c r="AF1779">
        <f t="shared" si="2061"/>
        <v>0.78247505360644</v>
      </c>
    </row>
    <row r="1780" spans="1:32">
      <c r="A1780" s="1">
        <v>2017</v>
      </c>
      <c r="B1780" s="1">
        <v>85</v>
      </c>
      <c r="C1780" s="1" t="s">
        <v>218</v>
      </c>
      <c r="D1780" s="1" t="s">
        <v>202</v>
      </c>
      <c r="E1780" s="9">
        <v>34427771.2111557</v>
      </c>
      <c r="F1780" s="10">
        <f t="shared" si="2011"/>
        <v>17.3543740993</v>
      </c>
      <c r="G1780" s="11">
        <v>0</v>
      </c>
      <c r="H1780" s="12">
        <v>0.5637938</v>
      </c>
      <c r="I1780" s="6">
        <v>3115</v>
      </c>
      <c r="J1780" s="15">
        <f t="shared" si="2023"/>
        <v>8.04398443122155</v>
      </c>
      <c r="K1780" s="15">
        <v>43805200</v>
      </c>
      <c r="L1780" s="15">
        <v>17.59526</v>
      </c>
      <c r="M1780" s="15">
        <v>94510</v>
      </c>
      <c r="N1780" s="6">
        <v>11.45646</v>
      </c>
      <c r="O1780" s="6">
        <v>0.645</v>
      </c>
      <c r="P1780" s="6">
        <v>14.31</v>
      </c>
      <c r="Q1780" s="12">
        <f t="shared" si="2019"/>
        <v>2.66095859356836</v>
      </c>
      <c r="R1780" s="6">
        <v>685</v>
      </c>
      <c r="S1780" s="12">
        <v>6.529419</v>
      </c>
      <c r="T1780">
        <f t="shared" si="2003"/>
        <v>0.31786344891844</v>
      </c>
      <c r="U1780">
        <f t="shared" si="2004"/>
        <v>64.7056855297347</v>
      </c>
      <c r="V1780">
        <f t="shared" si="2005"/>
        <v>309.5931744676</v>
      </c>
      <c r="W1780">
        <f t="shared" si="2006"/>
        <v>131.2504757316</v>
      </c>
      <c r="X1780">
        <f t="shared" si="2007"/>
        <v>0.416025</v>
      </c>
      <c r="Y1780">
        <f t="shared" si="2008"/>
        <v>7.08070063668531</v>
      </c>
      <c r="Z1780">
        <f t="shared" si="2009"/>
        <v>42.633312477561</v>
      </c>
      <c r="AA1780">
        <v>0.01159307</v>
      </c>
      <c r="AB1780" s="16">
        <v>1.33</v>
      </c>
      <c r="AC1780">
        <v>0.64676627</v>
      </c>
      <c r="AD1780">
        <f t="shared" ref="AD1780:AF1780" si="2062">AA1780^2</f>
        <v>0.0001343992720249</v>
      </c>
      <c r="AE1780">
        <f t="shared" si="2062"/>
        <v>1.7689</v>
      </c>
      <c r="AF1780">
        <f t="shared" si="2062"/>
        <v>0.418306608009713</v>
      </c>
    </row>
    <row r="1781" spans="1:32">
      <c r="A1781" s="1">
        <v>2018</v>
      </c>
      <c r="B1781" s="1">
        <v>85</v>
      </c>
      <c r="C1781" s="1" t="s">
        <v>218</v>
      </c>
      <c r="D1781" s="1" t="s">
        <v>202</v>
      </c>
      <c r="E1781" s="9">
        <v>36166443.6423549</v>
      </c>
      <c r="F1781" s="10">
        <f t="shared" si="2011"/>
        <v>17.4036422756868</v>
      </c>
      <c r="G1781" s="11">
        <v>0</v>
      </c>
      <c r="H1781" s="12">
        <v>0.57906599</v>
      </c>
      <c r="I1781" s="6">
        <v>3101.1673</v>
      </c>
      <c r="J1781" s="15">
        <f t="shared" si="2023"/>
        <v>8.03953386798378</v>
      </c>
      <c r="K1781" s="15">
        <v>48719836</v>
      </c>
      <c r="L1781" s="15">
        <v>17.7016</v>
      </c>
      <c r="M1781" s="15">
        <v>103858</v>
      </c>
      <c r="N1781" s="6">
        <v>11.55078</v>
      </c>
      <c r="O1781" s="6">
        <v>0.66</v>
      </c>
      <c r="P1781" s="6">
        <v>14.93</v>
      </c>
      <c r="Q1781" s="12">
        <f t="shared" si="2019"/>
        <v>2.7033726115511</v>
      </c>
      <c r="R1781" s="6">
        <v>1227</v>
      </c>
      <c r="S1781" s="12">
        <v>7.112328</v>
      </c>
      <c r="T1781">
        <f t="shared" si="2003"/>
        <v>0.33531742077468</v>
      </c>
      <c r="U1781">
        <f t="shared" si="2004"/>
        <v>64.6341048144582</v>
      </c>
      <c r="V1781">
        <f t="shared" si="2005"/>
        <v>313.34664256</v>
      </c>
      <c r="W1781">
        <f t="shared" si="2006"/>
        <v>133.4205186084</v>
      </c>
      <c r="X1781">
        <f t="shared" si="2007"/>
        <v>0.4356</v>
      </c>
      <c r="Y1781">
        <f t="shared" si="2008"/>
        <v>7.30822347688461</v>
      </c>
      <c r="Z1781">
        <f t="shared" si="2009"/>
        <v>50.585209579584</v>
      </c>
      <c r="AA1781">
        <v>0.01105635</v>
      </c>
      <c r="AB1781" s="16">
        <v>1.22</v>
      </c>
      <c r="AC1781">
        <v>0.60723249</v>
      </c>
      <c r="AD1781">
        <f t="shared" ref="AD1781:AF1781" si="2063">AA1781^2</f>
        <v>0.0001222428753225</v>
      </c>
      <c r="AE1781">
        <f t="shared" si="2063"/>
        <v>1.4884</v>
      </c>
      <c r="AF1781">
        <f t="shared" si="2063"/>
        <v>0.3687312969116</v>
      </c>
    </row>
    <row r="1782" spans="1:32">
      <c r="A1782" s="1">
        <v>2019</v>
      </c>
      <c r="B1782" s="1">
        <v>85</v>
      </c>
      <c r="C1782" s="1" t="s">
        <v>218</v>
      </c>
      <c r="D1782" s="1" t="s">
        <v>202</v>
      </c>
      <c r="E1782" s="9">
        <v>36120997.163234</v>
      </c>
      <c r="F1782" s="10">
        <f t="shared" si="2011"/>
        <v>17.4023848930875</v>
      </c>
      <c r="G1782" s="11">
        <v>0</v>
      </c>
      <c r="H1782" s="12">
        <v>0.52734521</v>
      </c>
      <c r="I1782" s="6">
        <v>3074.744</v>
      </c>
      <c r="J1782" s="15">
        <f t="shared" si="2023"/>
        <v>8.03097692474246</v>
      </c>
      <c r="K1782" s="15">
        <v>53700000</v>
      </c>
      <c r="L1782" s="15">
        <v>17.79892</v>
      </c>
      <c r="M1782" s="15">
        <v>112751</v>
      </c>
      <c r="N1782" s="6">
        <v>11.63294</v>
      </c>
      <c r="O1782" s="6">
        <v>0.674</v>
      </c>
      <c r="P1782" s="6">
        <v>18.83</v>
      </c>
      <c r="Q1782" s="12">
        <f t="shared" si="2019"/>
        <v>2.93545134266906</v>
      </c>
      <c r="R1782" s="6">
        <v>1379</v>
      </c>
      <c r="S1782" s="12">
        <v>7.229114</v>
      </c>
      <c r="T1782">
        <f t="shared" si="2003"/>
        <v>0.278092970509944</v>
      </c>
      <c r="U1782">
        <f t="shared" si="2004"/>
        <v>64.4965903657458</v>
      </c>
      <c r="V1782">
        <f t="shared" si="2005"/>
        <v>316.8015531664</v>
      </c>
      <c r="W1782">
        <f t="shared" si="2006"/>
        <v>135.3252930436</v>
      </c>
      <c r="X1782">
        <f t="shared" si="2007"/>
        <v>0.454276</v>
      </c>
      <c r="Y1782">
        <f t="shared" si="2008"/>
        <v>8.61687458517759</v>
      </c>
      <c r="Z1782">
        <f t="shared" si="2009"/>
        <v>52.260089224996</v>
      </c>
      <c r="AA1782">
        <v>0.00913553</v>
      </c>
      <c r="AB1782" s="16">
        <v>1.25</v>
      </c>
      <c r="AC1782">
        <v>0.53230792</v>
      </c>
      <c r="AD1782">
        <f t="shared" ref="AD1782:AF1782" si="2064">AA1782^2</f>
        <v>8.34579083809e-5</v>
      </c>
      <c r="AE1782">
        <f t="shared" si="2064"/>
        <v>1.5625</v>
      </c>
      <c r="AF1782">
        <f t="shared" si="2064"/>
        <v>0.283351721694726</v>
      </c>
    </row>
    <row r="1783" spans="1:32">
      <c r="A1783" s="1">
        <v>2020</v>
      </c>
      <c r="B1783" s="1">
        <v>85</v>
      </c>
      <c r="C1783" s="1" t="s">
        <v>218</v>
      </c>
      <c r="D1783" s="1" t="s">
        <v>202</v>
      </c>
      <c r="E1783" s="9">
        <v>35807373.3056047</v>
      </c>
      <c r="F1783" s="10">
        <f t="shared" si="2011"/>
        <v>17.3936643884216</v>
      </c>
      <c r="G1783" s="11">
        <v>0</v>
      </c>
      <c r="H1783" s="12">
        <v>0.55383846</v>
      </c>
      <c r="I1783" s="6">
        <v>3131.058</v>
      </c>
      <c r="J1783" s="15">
        <f t="shared" si="2023"/>
        <v>8.04912624558792</v>
      </c>
      <c r="K1783" s="15">
        <v>55100000</v>
      </c>
      <c r="L1783" s="15">
        <v>17.82466</v>
      </c>
      <c r="M1783" s="15">
        <v>102541</v>
      </c>
      <c r="N1783" s="6">
        <v>11.53802</v>
      </c>
      <c r="O1783" s="6">
        <v>0.7134</v>
      </c>
      <c r="P1783" s="6">
        <v>19.85</v>
      </c>
      <c r="Q1783" s="12">
        <f t="shared" si="2019"/>
        <v>2.9882040071332</v>
      </c>
      <c r="R1783" s="6">
        <v>1560</v>
      </c>
      <c r="S1783" s="12">
        <v>7.352441</v>
      </c>
      <c r="T1783">
        <f t="shared" si="2003"/>
        <v>0.306737039775172</v>
      </c>
      <c r="U1783">
        <f t="shared" si="2004"/>
        <v>64.7884333174123</v>
      </c>
      <c r="V1783">
        <f t="shared" si="2005"/>
        <v>317.7185041156</v>
      </c>
      <c r="W1783">
        <f t="shared" si="2006"/>
        <v>133.1259055204</v>
      </c>
      <c r="X1783">
        <f t="shared" si="2007"/>
        <v>0.50893956</v>
      </c>
      <c r="Y1783">
        <f t="shared" si="2008"/>
        <v>8.92936318824691</v>
      </c>
      <c r="Z1783">
        <f t="shared" si="2009"/>
        <v>54.058388658481</v>
      </c>
      <c r="AA1783">
        <v>0.008691</v>
      </c>
      <c r="AB1783" s="16">
        <v>1.15</v>
      </c>
      <c r="AC1783">
        <v>0.57108973</v>
      </c>
      <c r="AD1783">
        <f t="shared" ref="AD1783:AF1783" si="2065">AA1783^2</f>
        <v>7.5533481e-5</v>
      </c>
      <c r="AE1783">
        <f t="shared" si="2065"/>
        <v>1.3225</v>
      </c>
      <c r="AF1783">
        <f t="shared" si="2065"/>
        <v>0.326143479711473</v>
      </c>
    </row>
    <row r="1784" spans="1:32">
      <c r="A1784" s="1">
        <v>2021</v>
      </c>
      <c r="B1784" s="1">
        <v>85</v>
      </c>
      <c r="C1784" s="1" t="s">
        <v>218</v>
      </c>
      <c r="D1784" s="1" t="s">
        <v>202</v>
      </c>
      <c r="E1784" s="9">
        <v>38661635.4768057</v>
      </c>
      <c r="F1784" s="10">
        <f t="shared" si="2011"/>
        <v>17.4703583349574</v>
      </c>
      <c r="G1784" s="11">
        <v>0</v>
      </c>
      <c r="H1784" s="12">
        <v>0.5954098</v>
      </c>
      <c r="I1784" s="6">
        <v>3360.7508</v>
      </c>
      <c r="J1784" s="15">
        <f t="shared" si="2023"/>
        <v>8.11991968037644</v>
      </c>
      <c r="K1784" s="15">
        <v>63550000</v>
      </c>
      <c r="L1784" s="15">
        <v>17.96734</v>
      </c>
      <c r="M1784" s="15">
        <v>116323</v>
      </c>
      <c r="N1784" s="6">
        <v>11.66413</v>
      </c>
      <c r="O1784" s="6">
        <v>0.719</v>
      </c>
      <c r="P1784" s="6">
        <v>26.22</v>
      </c>
      <c r="Q1784" s="12">
        <f t="shared" si="2019"/>
        <v>3.26652247833555</v>
      </c>
      <c r="R1784" s="6">
        <v>1800</v>
      </c>
      <c r="S1784" s="12">
        <v>7.495542</v>
      </c>
      <c r="T1784">
        <f t="shared" si="2003"/>
        <v>0.35451282993604</v>
      </c>
      <c r="U1784">
        <f t="shared" si="2004"/>
        <v>65.9330956157646</v>
      </c>
      <c r="V1784">
        <f t="shared" si="2005"/>
        <v>322.8253066756</v>
      </c>
      <c r="W1784">
        <f t="shared" si="2006"/>
        <v>136.0519286569</v>
      </c>
      <c r="X1784">
        <f t="shared" si="2007"/>
        <v>0.516961</v>
      </c>
      <c r="Y1784">
        <f t="shared" si="2008"/>
        <v>10.6701691014714</v>
      </c>
      <c r="Z1784">
        <f t="shared" si="2009"/>
        <v>56.183149873764</v>
      </c>
      <c r="AA1784">
        <v>0.00829167</v>
      </c>
      <c r="AB1784" s="16">
        <v>1.28</v>
      </c>
      <c r="AC1784">
        <v>0.49841861</v>
      </c>
      <c r="AD1784">
        <f t="shared" ref="AD1784:AF1784" si="2066">AA1784^2</f>
        <v>6.87517913889e-5</v>
      </c>
      <c r="AE1784">
        <f t="shared" si="2066"/>
        <v>1.6384</v>
      </c>
      <c r="AF1784">
        <f t="shared" si="2066"/>
        <v>0.248421110794332</v>
      </c>
    </row>
    <row r="1785" spans="1:32">
      <c r="A1785" s="1">
        <v>2022</v>
      </c>
      <c r="B1785" s="1">
        <v>85</v>
      </c>
      <c r="C1785" s="1" t="s">
        <v>218</v>
      </c>
      <c r="D1785" s="1" t="s">
        <v>202</v>
      </c>
      <c r="E1785" s="9">
        <v>38257906.6434243</v>
      </c>
      <c r="F1785" s="10">
        <f t="shared" si="2011"/>
        <v>17.4598608065073</v>
      </c>
      <c r="G1785" s="11">
        <v>0</v>
      </c>
      <c r="H1785" s="12">
        <v>0.65287227</v>
      </c>
      <c r="I1785" s="6">
        <v>3590.4437</v>
      </c>
      <c r="J1785" s="15">
        <f t="shared" si="2023"/>
        <v>8.18603106716006</v>
      </c>
      <c r="K1785" s="15">
        <v>67390000</v>
      </c>
      <c r="L1785" s="15">
        <v>18.02601</v>
      </c>
      <c r="M1785" s="15">
        <v>121794</v>
      </c>
      <c r="N1785" s="6">
        <v>11.71009</v>
      </c>
      <c r="O1785" s="6">
        <v>0.7235</v>
      </c>
      <c r="P1785" s="6">
        <v>26.47</v>
      </c>
      <c r="Q1785" s="12">
        <f t="shared" si="2019"/>
        <v>3.27601201623901</v>
      </c>
      <c r="R1785" s="6">
        <v>1582</v>
      </c>
      <c r="S1785" s="12">
        <v>7.366445</v>
      </c>
      <c r="T1785">
        <f t="shared" si="2003"/>
        <v>0.426242200934953</v>
      </c>
      <c r="U1785">
        <f t="shared" si="2004"/>
        <v>67.0111046325097</v>
      </c>
      <c r="V1785">
        <f t="shared" si="2005"/>
        <v>324.9370365201</v>
      </c>
      <c r="W1785">
        <f t="shared" si="2006"/>
        <v>137.1262078081</v>
      </c>
      <c r="X1785">
        <f t="shared" si="2007"/>
        <v>0.52345225</v>
      </c>
      <c r="Y1785">
        <f t="shared" si="2008"/>
        <v>10.7322547305424</v>
      </c>
      <c r="Z1785">
        <f t="shared" si="2009"/>
        <v>54.264511938025</v>
      </c>
      <c r="AA1785">
        <v>0.00977579</v>
      </c>
      <c r="AB1785" s="16">
        <v>1.26</v>
      </c>
      <c r="AC1785">
        <v>0.31619472</v>
      </c>
      <c r="AD1785">
        <f t="shared" ref="AD1785:AF1785" si="2067">AA1785^2</f>
        <v>9.55660701241e-5</v>
      </c>
      <c r="AE1785">
        <f t="shared" si="2067"/>
        <v>1.5876</v>
      </c>
      <c r="AF1785">
        <f t="shared" si="2067"/>
        <v>0.0999791009558784</v>
      </c>
    </row>
    <row r="1786" spans="1:32">
      <c r="A1786" s="1">
        <v>2023</v>
      </c>
      <c r="B1786" s="1">
        <v>85</v>
      </c>
      <c r="C1786" s="1" t="s">
        <v>218</v>
      </c>
      <c r="D1786" s="1" t="s">
        <v>202</v>
      </c>
      <c r="E1786" s="9">
        <v>40538815.285993</v>
      </c>
      <c r="F1786" s="10">
        <f t="shared" si="2011"/>
        <v>17.517770475226</v>
      </c>
      <c r="G1786" s="11">
        <v>0</v>
      </c>
      <c r="H1786" s="12">
        <v>0.624434</v>
      </c>
      <c r="I1786" s="6">
        <v>3820.1365</v>
      </c>
      <c r="J1786" s="15">
        <f t="shared" si="2023"/>
        <v>8.24804143394651</v>
      </c>
      <c r="K1786" s="15">
        <v>70620000</v>
      </c>
      <c r="L1786" s="15">
        <v>18.07282</v>
      </c>
      <c r="M1786" s="15">
        <v>126851</v>
      </c>
      <c r="N1786" s="6">
        <v>11.75077</v>
      </c>
      <c r="O1786" s="6">
        <v>0.728</v>
      </c>
      <c r="P1786" s="6">
        <v>26.72</v>
      </c>
      <c r="Q1786" s="12">
        <f t="shared" si="2019"/>
        <v>3.28541234866845</v>
      </c>
      <c r="R1786" s="6">
        <v>1312</v>
      </c>
      <c r="S1786" s="12">
        <v>7.179308</v>
      </c>
      <c r="T1786">
        <f t="shared" si="2003"/>
        <v>0.389917820356</v>
      </c>
      <c r="U1786">
        <f t="shared" si="2004"/>
        <v>68.0301874960984</v>
      </c>
      <c r="V1786">
        <f t="shared" si="2005"/>
        <v>326.6268227524</v>
      </c>
      <c r="W1786">
        <f t="shared" si="2006"/>
        <v>138.0805955929</v>
      </c>
      <c r="X1786">
        <f t="shared" si="2007"/>
        <v>0.529984</v>
      </c>
      <c r="Y1786">
        <f t="shared" si="2008"/>
        <v>10.7939343007831</v>
      </c>
      <c r="Z1786">
        <f t="shared" si="2009"/>
        <v>51.542463358864</v>
      </c>
      <c r="AA1786">
        <v>0.01093806</v>
      </c>
      <c r="AB1786" s="16">
        <v>1.24</v>
      </c>
      <c r="AC1786">
        <v>0.13397084</v>
      </c>
      <c r="AD1786">
        <f t="shared" ref="AD1786:AF1786" si="2068">AA1786^2</f>
        <v>0.0001196411565636</v>
      </c>
      <c r="AE1786">
        <f t="shared" si="2068"/>
        <v>1.5376</v>
      </c>
      <c r="AF1786">
        <f t="shared" si="2068"/>
        <v>0.0179481859703056</v>
      </c>
    </row>
    <row r="1787" spans="1:32">
      <c r="A1787" s="1">
        <v>2003</v>
      </c>
      <c r="B1787" s="1">
        <v>86</v>
      </c>
      <c r="C1787" s="1" t="s">
        <v>219</v>
      </c>
      <c r="D1787" s="1" t="s">
        <v>202</v>
      </c>
      <c r="E1787" s="9">
        <v>9600081.94345692</v>
      </c>
      <c r="F1787" s="10">
        <f t="shared" si="2011"/>
        <v>16.0772821921784</v>
      </c>
      <c r="G1787" s="11">
        <v>0</v>
      </c>
      <c r="H1787" s="12">
        <v>0.20535663</v>
      </c>
      <c r="I1787" s="6">
        <v>412</v>
      </c>
      <c r="J1787" s="15">
        <f t="shared" si="2023"/>
        <v>6.02102334934953</v>
      </c>
      <c r="K1787" s="15">
        <v>4907516</v>
      </c>
      <c r="L1787" s="15">
        <v>15.40628</v>
      </c>
      <c r="M1787" s="15">
        <v>19102</v>
      </c>
      <c r="N1787" s="6">
        <v>9.857549</v>
      </c>
      <c r="O1787" s="6">
        <v>0.29</v>
      </c>
      <c r="P1787" s="6">
        <v>10.1</v>
      </c>
      <c r="Q1787" s="12">
        <f t="shared" si="2019"/>
        <v>2.31253542384721</v>
      </c>
      <c r="R1787" s="6">
        <v>5</v>
      </c>
      <c r="S1787" s="12">
        <v>1.609438</v>
      </c>
      <c r="T1787">
        <f t="shared" si="2003"/>
        <v>0.0421713454849569</v>
      </c>
      <c r="U1787">
        <f t="shared" si="2004"/>
        <v>36.2527221734122</v>
      </c>
      <c r="V1787">
        <f t="shared" si="2005"/>
        <v>237.3534634384</v>
      </c>
      <c r="W1787">
        <f t="shared" si="2006"/>
        <v>97.171272287401</v>
      </c>
      <c r="X1787">
        <f t="shared" si="2007"/>
        <v>0.0841</v>
      </c>
      <c r="Y1787">
        <f t="shared" si="2008"/>
        <v>5.34782008654819</v>
      </c>
      <c r="Z1787">
        <f t="shared" si="2009"/>
        <v>2.590290675844</v>
      </c>
      <c r="AA1787">
        <v>0.01000938</v>
      </c>
      <c r="AB1787" s="16">
        <v>0.59</v>
      </c>
      <c r="AC1787">
        <v>1.5170142</v>
      </c>
      <c r="AD1787">
        <f t="shared" ref="AD1787:AF1787" si="2069">AA1787^2</f>
        <v>0.0001001876879844</v>
      </c>
      <c r="AE1787">
        <f t="shared" si="2069"/>
        <v>0.3481</v>
      </c>
      <c r="AF1787">
        <f t="shared" si="2069"/>
        <v>2.30133208300164</v>
      </c>
    </row>
    <row r="1788" spans="1:32">
      <c r="A1788" s="1">
        <v>2004</v>
      </c>
      <c r="B1788" s="1">
        <v>86</v>
      </c>
      <c r="C1788" s="1" t="s">
        <v>219</v>
      </c>
      <c r="D1788" s="1" t="s">
        <v>202</v>
      </c>
      <c r="E1788" s="9">
        <v>10029853.6580004</v>
      </c>
      <c r="F1788" s="10">
        <f t="shared" si="2011"/>
        <v>16.121076569403</v>
      </c>
      <c r="G1788" s="11">
        <v>0</v>
      </c>
      <c r="H1788" s="12">
        <v>0.23787516</v>
      </c>
      <c r="I1788" s="6">
        <v>454</v>
      </c>
      <c r="J1788" s="15">
        <f t="shared" si="2023"/>
        <v>6.11809719804135</v>
      </c>
      <c r="K1788" s="15">
        <v>5906926</v>
      </c>
      <c r="L1788" s="15">
        <v>15.59164</v>
      </c>
      <c r="M1788" s="15">
        <v>22966</v>
      </c>
      <c r="N1788" s="6">
        <v>10.04177</v>
      </c>
      <c r="O1788" s="6">
        <v>0.2969</v>
      </c>
      <c r="P1788" s="6">
        <v>9.13</v>
      </c>
      <c r="Q1788" s="12">
        <f t="shared" si="2019"/>
        <v>2.21156569460688</v>
      </c>
      <c r="R1788" s="6">
        <v>6</v>
      </c>
      <c r="S1788" s="12">
        <v>1.791759</v>
      </c>
      <c r="T1788">
        <f t="shared" si="2003"/>
        <v>0.0565845917450256</v>
      </c>
      <c r="U1788">
        <f t="shared" si="2004"/>
        <v>37.4311133246814</v>
      </c>
      <c r="V1788">
        <f t="shared" si="2005"/>
        <v>243.0992378896</v>
      </c>
      <c r="W1788">
        <f t="shared" si="2006"/>
        <v>100.8371447329</v>
      </c>
      <c r="X1788">
        <f t="shared" si="2007"/>
        <v>0.08814961</v>
      </c>
      <c r="Y1788">
        <f t="shared" si="2008"/>
        <v>4.89102282156201</v>
      </c>
      <c r="Z1788">
        <f t="shared" si="2009"/>
        <v>3.210400314081</v>
      </c>
      <c r="AA1788">
        <v>0.01041595</v>
      </c>
      <c r="AB1788" s="16">
        <v>0.48</v>
      </c>
      <c r="AC1788">
        <v>1.4199066</v>
      </c>
      <c r="AD1788">
        <f t="shared" ref="AD1788:AF1788" si="2070">AA1788^2</f>
        <v>0.0001084920144025</v>
      </c>
      <c r="AE1788">
        <f t="shared" si="2070"/>
        <v>0.2304</v>
      </c>
      <c r="AF1788">
        <f t="shared" si="2070"/>
        <v>2.01613475272356</v>
      </c>
    </row>
    <row r="1789" spans="1:32">
      <c r="A1789" s="1">
        <v>2005</v>
      </c>
      <c r="B1789" s="1">
        <v>86</v>
      </c>
      <c r="C1789" s="1" t="s">
        <v>219</v>
      </c>
      <c r="D1789" s="1" t="s">
        <v>202</v>
      </c>
      <c r="E1789" s="9">
        <v>10275812.7129346</v>
      </c>
      <c r="F1789" s="10">
        <f t="shared" si="2011"/>
        <v>16.145303411368</v>
      </c>
      <c r="G1789" s="11">
        <v>0</v>
      </c>
      <c r="H1789" s="12">
        <v>0.28871281</v>
      </c>
      <c r="I1789" s="6">
        <v>1654</v>
      </c>
      <c r="J1789" s="15">
        <f t="shared" si="2023"/>
        <v>7.41095187558364</v>
      </c>
      <c r="K1789" s="15">
        <v>6442499</v>
      </c>
      <c r="L1789" s="15">
        <v>15.67843</v>
      </c>
      <c r="M1789" s="15">
        <v>25030</v>
      </c>
      <c r="N1789" s="6">
        <v>10.12783</v>
      </c>
      <c r="O1789" s="6">
        <v>0.48</v>
      </c>
      <c r="P1789" s="6">
        <v>12.39</v>
      </c>
      <c r="Q1789" s="12">
        <f t="shared" si="2019"/>
        <v>2.51688969564105</v>
      </c>
      <c r="R1789" s="6">
        <v>10</v>
      </c>
      <c r="S1789" s="12">
        <v>2.302585</v>
      </c>
      <c r="T1789">
        <f t="shared" si="2003"/>
        <v>0.0833550866580961</v>
      </c>
      <c r="U1789">
        <f t="shared" si="2004"/>
        <v>54.9222077022167</v>
      </c>
      <c r="V1789">
        <f t="shared" si="2005"/>
        <v>245.8131672649</v>
      </c>
      <c r="W1789">
        <f t="shared" si="2006"/>
        <v>102.5729405089</v>
      </c>
      <c r="X1789">
        <f t="shared" si="2007"/>
        <v>0.2304</v>
      </c>
      <c r="Y1789">
        <f t="shared" si="2008"/>
        <v>6.3347337400241</v>
      </c>
      <c r="Z1789">
        <f t="shared" si="2009"/>
        <v>5.301897682225</v>
      </c>
      <c r="AA1789">
        <v>0.01082251</v>
      </c>
      <c r="AB1789" s="16">
        <v>0.55</v>
      </c>
      <c r="AC1789">
        <v>1.5558118</v>
      </c>
      <c r="AD1789">
        <f t="shared" ref="AD1789:AF1789" si="2071">AA1789^2</f>
        <v>0.0001171267227001</v>
      </c>
      <c r="AE1789">
        <f t="shared" si="2071"/>
        <v>0.3025</v>
      </c>
      <c r="AF1789">
        <f t="shared" si="2071"/>
        <v>2.42055035701924</v>
      </c>
    </row>
    <row r="1790" spans="1:32">
      <c r="A1790" s="1">
        <v>2006</v>
      </c>
      <c r="B1790" s="1">
        <v>86</v>
      </c>
      <c r="C1790" s="1" t="s">
        <v>219</v>
      </c>
      <c r="D1790" s="1" t="s">
        <v>202</v>
      </c>
      <c r="E1790" s="9">
        <v>13929820.4713097</v>
      </c>
      <c r="F1790" s="10">
        <f t="shared" si="2011"/>
        <v>16.4495424577555</v>
      </c>
      <c r="G1790" s="11">
        <v>0</v>
      </c>
      <c r="H1790" s="12">
        <v>0.31533645</v>
      </c>
      <c r="I1790" s="6">
        <v>1405</v>
      </c>
      <c r="J1790" s="15">
        <f t="shared" si="2023"/>
        <v>7.24779258176785</v>
      </c>
      <c r="K1790" s="15">
        <v>7610154</v>
      </c>
      <c r="L1790" s="15">
        <v>15.84499</v>
      </c>
      <c r="M1790" s="15">
        <v>29527</v>
      </c>
      <c r="N1790" s="6">
        <v>10.29306</v>
      </c>
      <c r="O1790" s="6">
        <v>0.4929</v>
      </c>
      <c r="P1790" s="6">
        <v>12.11</v>
      </c>
      <c r="Q1790" s="12">
        <f t="shared" si="2019"/>
        <v>2.494031557565</v>
      </c>
      <c r="R1790" s="6">
        <v>23</v>
      </c>
      <c r="S1790" s="12">
        <v>3.135494</v>
      </c>
      <c r="T1790">
        <f t="shared" si="2003"/>
        <v>0.0994370766986025</v>
      </c>
      <c r="U1790">
        <f t="shared" si="2004"/>
        <v>52.5304973083291</v>
      </c>
      <c r="V1790">
        <f t="shared" si="2005"/>
        <v>251.0637081001</v>
      </c>
      <c r="W1790">
        <f t="shared" si="2006"/>
        <v>105.9470841636</v>
      </c>
      <c r="X1790">
        <f t="shared" si="2007"/>
        <v>0.24295041</v>
      </c>
      <c r="Y1790">
        <f t="shared" si="2008"/>
        <v>6.2201934101301</v>
      </c>
      <c r="Z1790">
        <f t="shared" si="2009"/>
        <v>9.831322624036</v>
      </c>
      <c r="AA1790">
        <v>0.01122907</v>
      </c>
      <c r="AB1790" s="16">
        <v>0.61</v>
      </c>
      <c r="AC1790">
        <v>1.4741831</v>
      </c>
      <c r="AD1790">
        <f t="shared" ref="AD1790:AF1790" si="2072">AA1790^2</f>
        <v>0.0001260920130649</v>
      </c>
      <c r="AE1790">
        <f t="shared" si="2072"/>
        <v>0.3721</v>
      </c>
      <c r="AF1790">
        <f t="shared" si="2072"/>
        <v>2.17321581232561</v>
      </c>
    </row>
    <row r="1791" spans="1:32">
      <c r="A1791" s="1">
        <v>2007</v>
      </c>
      <c r="B1791" s="1">
        <v>86</v>
      </c>
      <c r="C1791" s="1" t="s">
        <v>219</v>
      </c>
      <c r="D1791" s="1" t="s">
        <v>202</v>
      </c>
      <c r="E1791" s="9">
        <v>13276573.720148</v>
      </c>
      <c r="F1791" s="10">
        <f t="shared" si="2011"/>
        <v>16.4015116657232</v>
      </c>
      <c r="G1791" s="11">
        <v>0</v>
      </c>
      <c r="H1791" s="12">
        <v>0.36358766</v>
      </c>
      <c r="I1791" s="6">
        <v>1206</v>
      </c>
      <c r="J1791" s="15">
        <f t="shared" si="2023"/>
        <v>7.09506437728713</v>
      </c>
      <c r="K1791" s="15">
        <v>8920238</v>
      </c>
      <c r="L1791" s="15">
        <v>16.00383</v>
      </c>
      <c r="M1791" s="15">
        <v>34596</v>
      </c>
      <c r="N1791" s="6">
        <v>10.45149</v>
      </c>
      <c r="O1791" s="6">
        <v>0.5001</v>
      </c>
      <c r="P1791" s="6">
        <v>15.67</v>
      </c>
      <c r="Q1791" s="12">
        <f t="shared" si="2019"/>
        <v>2.75174805636793</v>
      </c>
      <c r="R1791" s="6">
        <v>17</v>
      </c>
      <c r="S1791" s="12">
        <v>2.833213</v>
      </c>
      <c r="T1791">
        <f t="shared" si="2003"/>
        <v>0.132195986504276</v>
      </c>
      <c r="U1791">
        <f t="shared" si="2004"/>
        <v>50.3399385178488</v>
      </c>
      <c r="V1791">
        <f t="shared" si="2005"/>
        <v>256.1225746689</v>
      </c>
      <c r="W1791">
        <f t="shared" si="2006"/>
        <v>109.2336432201</v>
      </c>
      <c r="X1791">
        <f t="shared" si="2007"/>
        <v>0.25010001</v>
      </c>
      <c r="Y1791">
        <f t="shared" si="2008"/>
        <v>7.57211736572468</v>
      </c>
      <c r="Z1791">
        <f t="shared" si="2009"/>
        <v>8.027095903369</v>
      </c>
      <c r="AA1791">
        <v>0.01163564</v>
      </c>
      <c r="AB1791" s="16">
        <v>0.66</v>
      </c>
      <c r="AC1791">
        <v>1.4243677</v>
      </c>
      <c r="AD1791">
        <f t="shared" ref="AD1791:AF1791" si="2073">AA1791^2</f>
        <v>0.0001353881182096</v>
      </c>
      <c r="AE1791">
        <f t="shared" si="2073"/>
        <v>0.4356</v>
      </c>
      <c r="AF1791">
        <f t="shared" si="2073"/>
        <v>2.02882334480329</v>
      </c>
    </row>
    <row r="1792" spans="1:32">
      <c r="A1792" s="1">
        <v>2008</v>
      </c>
      <c r="B1792" s="1">
        <v>86</v>
      </c>
      <c r="C1792" s="1" t="s">
        <v>219</v>
      </c>
      <c r="D1792" s="1" t="s">
        <v>202</v>
      </c>
      <c r="E1792" s="9">
        <v>13353908.9814051</v>
      </c>
      <c r="F1792" s="10">
        <f t="shared" si="2011"/>
        <v>16.4073197075466</v>
      </c>
      <c r="G1792" s="11">
        <v>0</v>
      </c>
      <c r="H1792" s="12">
        <v>0.37503672</v>
      </c>
      <c r="I1792" s="6">
        <v>1254</v>
      </c>
      <c r="J1792" s="15">
        <f t="shared" si="2023"/>
        <v>7.13409372119287</v>
      </c>
      <c r="K1792" s="15">
        <v>10348945</v>
      </c>
      <c r="L1792" s="15">
        <v>16.1524</v>
      </c>
      <c r="M1792" s="15">
        <v>40089</v>
      </c>
      <c r="N1792" s="6">
        <v>10.59886</v>
      </c>
      <c r="O1792" s="6">
        <v>0.5001</v>
      </c>
      <c r="P1792" s="6">
        <v>16.6</v>
      </c>
      <c r="Q1792" s="12">
        <f t="shared" si="2019"/>
        <v>2.8094026953625</v>
      </c>
      <c r="R1792" s="6">
        <v>37</v>
      </c>
      <c r="S1792" s="12">
        <v>3.610918</v>
      </c>
      <c r="T1792">
        <f t="shared" si="2003"/>
        <v>0.140652541348358</v>
      </c>
      <c r="U1792">
        <f t="shared" si="2004"/>
        <v>50.8952932227635</v>
      </c>
      <c r="V1792">
        <f t="shared" si="2005"/>
        <v>260.90002576</v>
      </c>
      <c r="W1792">
        <f t="shared" si="2006"/>
        <v>112.3358332996</v>
      </c>
      <c r="X1792">
        <f t="shared" si="2007"/>
        <v>0.25010001</v>
      </c>
      <c r="Y1792">
        <f t="shared" si="2008"/>
        <v>7.89274350471008</v>
      </c>
      <c r="Z1792">
        <f t="shared" si="2009"/>
        <v>13.038728802724</v>
      </c>
      <c r="AA1792">
        <v>0.0120422</v>
      </c>
      <c r="AB1792" s="16">
        <v>0.68</v>
      </c>
      <c r="AC1792">
        <v>1.2702384</v>
      </c>
      <c r="AD1792">
        <f t="shared" ref="AD1792:AF1792" si="2074">AA1792^2</f>
        <v>0.00014501458084</v>
      </c>
      <c r="AE1792">
        <f t="shared" si="2074"/>
        <v>0.4624</v>
      </c>
      <c r="AF1792">
        <f t="shared" si="2074"/>
        <v>1.61350559283456</v>
      </c>
    </row>
    <row r="1793" spans="1:32">
      <c r="A1793" s="1">
        <v>2009</v>
      </c>
      <c r="B1793" s="1">
        <v>86</v>
      </c>
      <c r="C1793" s="1" t="s">
        <v>219</v>
      </c>
      <c r="D1793" s="1" t="s">
        <v>202</v>
      </c>
      <c r="E1793" s="9">
        <v>13452838.3384053</v>
      </c>
      <c r="F1793" s="10">
        <f t="shared" si="2011"/>
        <v>16.4147006706264</v>
      </c>
      <c r="G1793" s="11">
        <v>0</v>
      </c>
      <c r="H1793" s="12">
        <v>0.29962191</v>
      </c>
      <c r="I1793" s="6">
        <v>1243</v>
      </c>
      <c r="J1793" s="15">
        <f t="shared" si="2023"/>
        <v>7.12528309151071</v>
      </c>
      <c r="K1793" s="15">
        <v>11018263</v>
      </c>
      <c r="L1793" s="15">
        <v>16.21507</v>
      </c>
      <c r="M1793" s="15">
        <v>38865</v>
      </c>
      <c r="N1793" s="6">
        <v>10.56785</v>
      </c>
      <c r="O1793" s="6">
        <v>0.507</v>
      </c>
      <c r="P1793" s="6">
        <v>18</v>
      </c>
      <c r="Q1793" s="12">
        <f t="shared" si="2019"/>
        <v>2.89037175789616</v>
      </c>
      <c r="R1793" s="6">
        <v>56</v>
      </c>
      <c r="S1793" s="12">
        <v>4.025352</v>
      </c>
      <c r="T1793">
        <f t="shared" si="2003"/>
        <v>0.0897732889520481</v>
      </c>
      <c r="U1793">
        <f t="shared" si="2004"/>
        <v>50.7696591341684</v>
      </c>
      <c r="V1793">
        <f t="shared" si="2005"/>
        <v>262.9284951049</v>
      </c>
      <c r="W1793">
        <f t="shared" si="2006"/>
        <v>111.6794536225</v>
      </c>
      <c r="X1793">
        <f t="shared" si="2007"/>
        <v>0.257049</v>
      </c>
      <c r="Y1793">
        <f t="shared" si="2008"/>
        <v>8.35424889884374</v>
      </c>
      <c r="Z1793">
        <f t="shared" si="2009"/>
        <v>16.203458723904</v>
      </c>
      <c r="AA1793">
        <v>0.01244876</v>
      </c>
      <c r="AB1793" s="16">
        <v>0.65</v>
      </c>
      <c r="AC1793">
        <v>0.9499256</v>
      </c>
      <c r="AD1793">
        <f t="shared" ref="AD1793:AF1793" si="2075">AA1793^2</f>
        <v>0.0001549716255376</v>
      </c>
      <c r="AE1793">
        <f t="shared" si="2075"/>
        <v>0.4225</v>
      </c>
      <c r="AF1793">
        <f t="shared" si="2075"/>
        <v>0.90235864553536</v>
      </c>
    </row>
    <row r="1794" spans="1:32">
      <c r="A1794" s="1">
        <v>2010</v>
      </c>
      <c r="B1794" s="1">
        <v>86</v>
      </c>
      <c r="C1794" s="1" t="s">
        <v>219</v>
      </c>
      <c r="D1794" s="1" t="s">
        <v>202</v>
      </c>
      <c r="E1794" s="9">
        <v>13977286.7067747</v>
      </c>
      <c r="F1794" s="10">
        <f t="shared" si="2011"/>
        <v>16.4529441920115</v>
      </c>
      <c r="G1794" s="11">
        <v>0</v>
      </c>
      <c r="H1794" s="12">
        <v>0.36026739</v>
      </c>
      <c r="I1794" s="6">
        <v>1332</v>
      </c>
      <c r="J1794" s="15">
        <f t="shared" si="2023"/>
        <v>7.19443685110033</v>
      </c>
      <c r="K1794" s="15">
        <v>13017294</v>
      </c>
      <c r="L1794" s="15">
        <v>16.38179</v>
      </c>
      <c r="M1794" s="15">
        <v>45323</v>
      </c>
      <c r="N1794" s="6">
        <v>10.72157</v>
      </c>
      <c r="O1794" s="6">
        <v>0.529</v>
      </c>
      <c r="P1794" s="6">
        <v>18.82</v>
      </c>
      <c r="Q1794" s="12">
        <f t="shared" si="2019"/>
        <v>2.93492013415723</v>
      </c>
      <c r="R1794" s="6">
        <v>113</v>
      </c>
      <c r="S1794" s="12">
        <v>4.727388</v>
      </c>
      <c r="T1794">
        <f t="shared" si="2003"/>
        <v>0.129792592297412</v>
      </c>
      <c r="U1794">
        <f t="shared" si="2004"/>
        <v>51.7599216044704</v>
      </c>
      <c r="V1794">
        <f t="shared" si="2005"/>
        <v>268.3630436041</v>
      </c>
      <c r="W1794">
        <f t="shared" si="2006"/>
        <v>114.9520632649</v>
      </c>
      <c r="X1794">
        <f t="shared" si="2007"/>
        <v>0.279841</v>
      </c>
      <c r="Y1794">
        <f t="shared" si="2008"/>
        <v>8.61375619388149</v>
      </c>
      <c r="Z1794">
        <f t="shared" si="2009"/>
        <v>22.348197302544</v>
      </c>
      <c r="AA1794">
        <v>0.00713283</v>
      </c>
      <c r="AB1794" s="16">
        <v>0.67</v>
      </c>
      <c r="AC1794">
        <v>1.1123188</v>
      </c>
      <c r="AD1794">
        <f t="shared" ref="AD1794:AF1794" si="2076">AA1794^2</f>
        <v>5.08772638089e-5</v>
      </c>
      <c r="AE1794">
        <f t="shared" si="2076"/>
        <v>0.4489</v>
      </c>
      <c r="AF1794">
        <f t="shared" si="2076"/>
        <v>1.23725311283344</v>
      </c>
    </row>
    <row r="1795" spans="1:32">
      <c r="A1795" s="1">
        <v>2011</v>
      </c>
      <c r="B1795" s="1">
        <v>86</v>
      </c>
      <c r="C1795" s="1" t="s">
        <v>219</v>
      </c>
      <c r="D1795" s="1" t="s">
        <v>202</v>
      </c>
      <c r="E1795" s="9">
        <v>13119395.664015</v>
      </c>
      <c r="F1795" s="10">
        <f t="shared" si="2011"/>
        <v>16.3896022782253</v>
      </c>
      <c r="G1795" s="11">
        <v>0</v>
      </c>
      <c r="H1795" s="12">
        <v>0.36805323</v>
      </c>
      <c r="I1795" s="6">
        <v>1327</v>
      </c>
      <c r="J1795" s="15">
        <f t="shared" si="2023"/>
        <v>7.19067603433221</v>
      </c>
      <c r="K1795" s="15">
        <v>15200553</v>
      </c>
      <c r="L1795" s="15">
        <v>16.53684</v>
      </c>
      <c r="M1795" s="15">
        <v>52477</v>
      </c>
      <c r="N1795" s="6">
        <v>10.86813</v>
      </c>
      <c r="O1795" s="6">
        <v>0.533</v>
      </c>
      <c r="P1795" s="6">
        <v>19.4869</v>
      </c>
      <c r="Q1795" s="12">
        <f t="shared" si="2019"/>
        <v>2.96974244494262</v>
      </c>
      <c r="R1795" s="6">
        <v>162</v>
      </c>
      <c r="S1795" s="12">
        <v>5.087596</v>
      </c>
      <c r="T1795">
        <f t="shared" ref="T1795:T1858" si="2077">H1795^2</f>
        <v>0.135463180113433</v>
      </c>
      <c r="U1795">
        <f t="shared" ref="U1795:U1858" si="2078">J1795^2</f>
        <v>51.7058218307196</v>
      </c>
      <c r="V1795">
        <f t="shared" ref="V1795:V1858" si="2079">L1795^2</f>
        <v>273.4670771856</v>
      </c>
      <c r="W1795">
        <f t="shared" ref="W1795:W1858" si="2080">N1795^2</f>
        <v>118.1162496969</v>
      </c>
      <c r="X1795">
        <f t="shared" ref="X1795:X1858" si="2081">O1795^2</f>
        <v>0.284089</v>
      </c>
      <c r="Y1795">
        <f t="shared" ref="Y1795:Y1858" si="2082">Q1795^2</f>
        <v>8.81937018929377</v>
      </c>
      <c r="Z1795">
        <f t="shared" ref="Z1795:Z1858" si="2083">S1795^2</f>
        <v>25.883633059216</v>
      </c>
      <c r="AA1795">
        <v>0.01225689</v>
      </c>
      <c r="AB1795" s="16">
        <v>0.66</v>
      </c>
      <c r="AC1795">
        <v>0.98086994</v>
      </c>
      <c r="AD1795">
        <f t="shared" ref="AD1795:AF1795" si="2084">AA1795^2</f>
        <v>0.0001502313524721</v>
      </c>
      <c r="AE1795">
        <f t="shared" si="2084"/>
        <v>0.4356</v>
      </c>
      <c r="AF1795">
        <f t="shared" si="2084"/>
        <v>0.962105839195604</v>
      </c>
    </row>
    <row r="1796" spans="1:32">
      <c r="A1796" s="1">
        <v>2012</v>
      </c>
      <c r="B1796" s="1">
        <v>86</v>
      </c>
      <c r="C1796" s="1" t="s">
        <v>219</v>
      </c>
      <c r="D1796" s="1" t="s">
        <v>202</v>
      </c>
      <c r="E1796" s="9">
        <v>13314803.2539055</v>
      </c>
      <c r="F1796" s="10">
        <f t="shared" ref="F1796:F1859" si="2085">LN(E1796)</f>
        <v>16.4043870008465</v>
      </c>
      <c r="G1796" s="11">
        <v>0</v>
      </c>
      <c r="H1796" s="12">
        <v>0.33083661</v>
      </c>
      <c r="I1796" s="6">
        <v>1342</v>
      </c>
      <c r="J1796" s="15">
        <f t="shared" si="2023"/>
        <v>7.20191631753163</v>
      </c>
      <c r="K1796" s="15">
        <v>16643045</v>
      </c>
      <c r="L1796" s="15">
        <v>16.6275</v>
      </c>
      <c r="M1796" s="15">
        <v>57350</v>
      </c>
      <c r="N1796" s="6">
        <v>10.95693</v>
      </c>
      <c r="O1796" s="6">
        <v>0.551</v>
      </c>
      <c r="P1796" s="6">
        <v>19.92</v>
      </c>
      <c r="Q1796" s="12">
        <f t="shared" si="2019"/>
        <v>2.99172425215645</v>
      </c>
      <c r="R1796" s="6">
        <v>156</v>
      </c>
      <c r="S1796" s="12">
        <v>5.049856</v>
      </c>
      <c r="T1796">
        <f t="shared" si="2077"/>
        <v>0.109452862516292</v>
      </c>
      <c r="U1796">
        <f t="shared" si="2078"/>
        <v>51.8675986447284</v>
      </c>
      <c r="V1796">
        <f t="shared" si="2079"/>
        <v>276.47375625</v>
      </c>
      <c r="W1796">
        <f t="shared" si="2080"/>
        <v>120.0543150249</v>
      </c>
      <c r="X1796">
        <f t="shared" si="2081"/>
        <v>0.303601</v>
      </c>
      <c r="Y1796">
        <f t="shared" si="2082"/>
        <v>8.95041400094107</v>
      </c>
      <c r="Z1796">
        <f t="shared" si="2083"/>
        <v>25.501045620736</v>
      </c>
      <c r="AA1796">
        <v>0.01238561</v>
      </c>
      <c r="AB1796" s="16">
        <v>0.64</v>
      </c>
      <c r="AC1796">
        <v>0.87045389</v>
      </c>
      <c r="AD1796">
        <f t="shared" ref="AD1796:AF1796" si="2086">AA1796^2</f>
        <v>0.0001534033350721</v>
      </c>
      <c r="AE1796">
        <f t="shared" si="2086"/>
        <v>0.4096</v>
      </c>
      <c r="AF1796">
        <f t="shared" si="2086"/>
        <v>0.757689974616132</v>
      </c>
    </row>
    <row r="1797" spans="1:32">
      <c r="A1797" s="1">
        <v>2013</v>
      </c>
      <c r="B1797" s="1">
        <v>86</v>
      </c>
      <c r="C1797" s="1" t="s">
        <v>219</v>
      </c>
      <c r="D1797" s="1" t="s">
        <v>202</v>
      </c>
      <c r="E1797" s="9">
        <v>15025798.9933629</v>
      </c>
      <c r="F1797" s="10">
        <f t="shared" si="2085"/>
        <v>16.5252792145665</v>
      </c>
      <c r="G1797" s="11">
        <v>0</v>
      </c>
      <c r="H1797" s="12">
        <v>0.32742574</v>
      </c>
      <c r="I1797" s="6">
        <v>1355</v>
      </c>
      <c r="J1797" s="15">
        <f t="shared" si="2023"/>
        <v>7.2115567333138</v>
      </c>
      <c r="K1797" s="15">
        <v>18031501</v>
      </c>
      <c r="L1797" s="15">
        <v>16.70763</v>
      </c>
      <c r="M1797" s="15">
        <v>68823</v>
      </c>
      <c r="N1797" s="6">
        <v>11.13929</v>
      </c>
      <c r="O1797" s="6">
        <v>0.56</v>
      </c>
      <c r="P1797" s="6">
        <v>20.31</v>
      </c>
      <c r="Q1797" s="12">
        <f t="shared" si="2019"/>
        <v>3.01111337559229</v>
      </c>
      <c r="R1797" s="6">
        <v>311</v>
      </c>
      <c r="S1797" s="12">
        <v>5.739793</v>
      </c>
      <c r="T1797">
        <f t="shared" si="2077"/>
        <v>0.107207615214548</v>
      </c>
      <c r="U1797">
        <f t="shared" si="2078"/>
        <v>52.0065505178036</v>
      </c>
      <c r="V1797">
        <f t="shared" si="2079"/>
        <v>279.1449002169</v>
      </c>
      <c r="W1797">
        <f t="shared" si="2080"/>
        <v>124.0837817041</v>
      </c>
      <c r="X1797">
        <f t="shared" si="2081"/>
        <v>0.3136</v>
      </c>
      <c r="Y1797">
        <f t="shared" si="2082"/>
        <v>9.0668037606708</v>
      </c>
      <c r="Z1797">
        <f t="shared" si="2083"/>
        <v>32.945223682849</v>
      </c>
      <c r="AA1797">
        <v>0.01093789</v>
      </c>
      <c r="AB1797" s="16">
        <v>0.68</v>
      </c>
      <c r="AC1797">
        <v>0.74686243</v>
      </c>
      <c r="AD1797">
        <f t="shared" ref="AD1797:AF1797" si="2087">AA1797^2</f>
        <v>0.0001196374376521</v>
      </c>
      <c r="AE1797">
        <f t="shared" si="2087"/>
        <v>0.4624</v>
      </c>
      <c r="AF1797">
        <f t="shared" si="2087"/>
        <v>0.557803489345505</v>
      </c>
    </row>
    <row r="1798" spans="1:32">
      <c r="A1798" s="1">
        <v>2014</v>
      </c>
      <c r="B1798" s="1">
        <v>86</v>
      </c>
      <c r="C1798" s="1" t="s">
        <v>219</v>
      </c>
      <c r="D1798" s="1" t="s">
        <v>202</v>
      </c>
      <c r="E1798" s="9">
        <v>17692948.850322</v>
      </c>
      <c r="F1798" s="10">
        <f t="shared" si="2085"/>
        <v>16.6886767481353</v>
      </c>
      <c r="G1798" s="11">
        <v>0</v>
      </c>
      <c r="H1798" s="12">
        <v>0.31360965</v>
      </c>
      <c r="I1798" s="6">
        <v>1381</v>
      </c>
      <c r="J1798" s="15">
        <f t="shared" si="2023"/>
        <v>7.23056315340929</v>
      </c>
      <c r="K1798" s="15">
        <v>19559985</v>
      </c>
      <c r="L1798" s="15">
        <v>16.789</v>
      </c>
      <c r="M1798" s="15">
        <v>66917</v>
      </c>
      <c r="N1798" s="6">
        <v>11.11121</v>
      </c>
      <c r="O1798" s="6">
        <v>0.574</v>
      </c>
      <c r="P1798" s="6">
        <v>22.1</v>
      </c>
      <c r="Q1798" s="12">
        <f t="shared" si="2019"/>
        <v>3.09557760852371</v>
      </c>
      <c r="R1798" s="6">
        <v>336</v>
      </c>
      <c r="S1798" s="12">
        <v>5.817111</v>
      </c>
      <c r="T1798">
        <f t="shared" si="2077"/>
        <v>0.0983510125731225</v>
      </c>
      <c r="U1798">
        <f t="shared" si="2078"/>
        <v>52.2810435154401</v>
      </c>
      <c r="V1798">
        <f t="shared" si="2079"/>
        <v>281.870521</v>
      </c>
      <c r="W1798">
        <f t="shared" si="2080"/>
        <v>123.4589876641</v>
      </c>
      <c r="X1798">
        <f t="shared" si="2081"/>
        <v>0.329476</v>
      </c>
      <c r="Y1798">
        <f t="shared" si="2082"/>
        <v>9.58260073039337</v>
      </c>
      <c r="Z1798">
        <f t="shared" si="2083"/>
        <v>33.838780386321</v>
      </c>
      <c r="AA1798">
        <v>0.01285266</v>
      </c>
      <c r="AB1798" s="16">
        <v>0.72</v>
      </c>
      <c r="AC1798">
        <v>0.91713848</v>
      </c>
      <c r="AD1798">
        <f t="shared" ref="AD1798:AF1798" si="2088">AA1798^2</f>
        <v>0.0001651908690756</v>
      </c>
      <c r="AE1798">
        <f t="shared" si="2088"/>
        <v>0.5184</v>
      </c>
      <c r="AF1798">
        <f t="shared" si="2088"/>
        <v>0.84114299149671</v>
      </c>
    </row>
    <row r="1799" spans="1:32">
      <c r="A1799" s="1">
        <v>2015</v>
      </c>
      <c r="B1799" s="1">
        <v>86</v>
      </c>
      <c r="C1799" s="1" t="s">
        <v>219</v>
      </c>
      <c r="D1799" s="1" t="s">
        <v>202</v>
      </c>
      <c r="E1799" s="9">
        <v>20098336.0284727</v>
      </c>
      <c r="F1799" s="10">
        <f t="shared" si="2085"/>
        <v>16.8161475849494</v>
      </c>
      <c r="G1799" s="11">
        <v>0</v>
      </c>
      <c r="H1799" s="12">
        <v>0.3050151</v>
      </c>
      <c r="I1799" s="6">
        <v>1408</v>
      </c>
      <c r="J1799" s="15">
        <f t="shared" si="2023"/>
        <v>7.24992553671799</v>
      </c>
      <c r="K1799" s="15">
        <v>20842666</v>
      </c>
      <c r="L1799" s="15">
        <v>16.85251</v>
      </c>
      <c r="M1799" s="15">
        <v>70894</v>
      </c>
      <c r="N1799" s="6">
        <v>11.16894</v>
      </c>
      <c r="O1799" s="6">
        <v>0.592</v>
      </c>
      <c r="P1799" s="6">
        <v>23.4823</v>
      </c>
      <c r="Q1799" s="12">
        <f t="shared" si="2019"/>
        <v>3.15624694586953</v>
      </c>
      <c r="R1799" s="6">
        <v>381</v>
      </c>
      <c r="S1799" s="12">
        <v>5.9428</v>
      </c>
      <c r="T1799">
        <f t="shared" si="2077"/>
        <v>0.09303421122801</v>
      </c>
      <c r="U1799">
        <f t="shared" si="2078"/>
        <v>52.5614202879556</v>
      </c>
      <c r="V1799">
        <f t="shared" si="2079"/>
        <v>284.0070933001</v>
      </c>
      <c r="W1799">
        <f t="shared" si="2080"/>
        <v>124.7452207236</v>
      </c>
      <c r="X1799">
        <f t="shared" si="2081"/>
        <v>0.350464</v>
      </c>
      <c r="Y1799">
        <f t="shared" si="2082"/>
        <v>9.96189478331074</v>
      </c>
      <c r="Z1799">
        <f t="shared" si="2083"/>
        <v>35.31687184</v>
      </c>
      <c r="AA1799">
        <v>0.01370546</v>
      </c>
      <c r="AB1799" s="16">
        <v>0.77</v>
      </c>
      <c r="AC1799">
        <v>0.94974102</v>
      </c>
      <c r="AD1799">
        <f t="shared" ref="AD1799:AF1799" si="2089">AA1799^2</f>
        <v>0.0001878396338116</v>
      </c>
      <c r="AE1799">
        <f t="shared" si="2089"/>
        <v>0.5929</v>
      </c>
      <c r="AF1799">
        <f t="shared" si="2089"/>
        <v>0.90200800507064</v>
      </c>
    </row>
    <row r="1800" spans="1:32">
      <c r="A1800" s="1">
        <v>2016</v>
      </c>
      <c r="B1800" s="1">
        <v>86</v>
      </c>
      <c r="C1800" s="1" t="s">
        <v>219</v>
      </c>
      <c r="D1800" s="1" t="s">
        <v>202</v>
      </c>
      <c r="E1800" s="9">
        <v>20001236.599977</v>
      </c>
      <c r="F1800" s="10">
        <f t="shared" si="2085"/>
        <v>16.8113046596057</v>
      </c>
      <c r="G1800" s="11">
        <v>0</v>
      </c>
      <c r="H1800" s="12">
        <v>0.29763073</v>
      </c>
      <c r="I1800" s="6">
        <v>1428</v>
      </c>
      <c r="J1800" s="15">
        <f t="shared" si="2023"/>
        <v>7.26403014289953</v>
      </c>
      <c r="K1800" s="15">
        <v>22843743</v>
      </c>
      <c r="L1800" s="15">
        <v>16.94419</v>
      </c>
      <c r="M1800" s="15">
        <v>77110</v>
      </c>
      <c r="N1800" s="6">
        <v>11.25299</v>
      </c>
      <c r="O1800" s="6">
        <v>0.605</v>
      </c>
      <c r="P1800" s="6">
        <v>24.62</v>
      </c>
      <c r="Q1800" s="12">
        <f t="shared" si="2019"/>
        <v>3.20355912075631</v>
      </c>
      <c r="R1800" s="6">
        <v>455</v>
      </c>
      <c r="S1800" s="12">
        <v>6.120297</v>
      </c>
      <c r="T1800">
        <f t="shared" si="2077"/>
        <v>0.0885840514403329</v>
      </c>
      <c r="U1800">
        <f t="shared" si="2078"/>
        <v>52.766133916953</v>
      </c>
      <c r="V1800">
        <f t="shared" si="2079"/>
        <v>287.1055747561</v>
      </c>
      <c r="W1800">
        <f t="shared" si="2080"/>
        <v>126.6297839401</v>
      </c>
      <c r="X1800">
        <f t="shared" si="2081"/>
        <v>0.366025</v>
      </c>
      <c r="Y1800">
        <f t="shared" si="2082"/>
        <v>10.2627910401809</v>
      </c>
      <c r="Z1800">
        <f t="shared" si="2083"/>
        <v>37.458035368209</v>
      </c>
      <c r="AA1800">
        <v>0.01514983</v>
      </c>
      <c r="AB1800" s="16">
        <v>0.9</v>
      </c>
      <c r="AC1800">
        <v>0.89768791</v>
      </c>
      <c r="AD1800">
        <f t="shared" ref="AD1800:AF1800" si="2090">AA1800^2</f>
        <v>0.0002295173490289</v>
      </c>
      <c r="AE1800">
        <f t="shared" si="2090"/>
        <v>0.81</v>
      </c>
      <c r="AF1800">
        <f t="shared" si="2090"/>
        <v>0.805843583760168</v>
      </c>
    </row>
    <row r="1801" spans="1:32">
      <c r="A1801" s="1">
        <v>2017</v>
      </c>
      <c r="B1801" s="1">
        <v>86</v>
      </c>
      <c r="C1801" s="1" t="s">
        <v>219</v>
      </c>
      <c r="D1801" s="1" t="s">
        <v>202</v>
      </c>
      <c r="E1801" s="9">
        <v>20298035.7999921</v>
      </c>
      <c r="F1801" s="10">
        <f t="shared" si="2085"/>
        <v>16.8260346807095</v>
      </c>
      <c r="G1801" s="11">
        <v>0</v>
      </c>
      <c r="H1801" s="12">
        <v>0.31419998</v>
      </c>
      <c r="I1801" s="6">
        <v>1456</v>
      </c>
      <c r="J1801" s="15">
        <f t="shared" si="2023"/>
        <v>7.28344822875663</v>
      </c>
      <c r="K1801" s="15">
        <v>24761300</v>
      </c>
      <c r="L1801" s="15">
        <v>17.02479</v>
      </c>
      <c r="M1801" s="15">
        <v>82952</v>
      </c>
      <c r="N1801" s="6">
        <v>11.32602</v>
      </c>
      <c r="O1801" s="6">
        <v>0.62</v>
      </c>
      <c r="P1801" s="6">
        <v>26.06</v>
      </c>
      <c r="Q1801" s="12">
        <f t="shared" si="2019"/>
        <v>3.2604015716967</v>
      </c>
      <c r="R1801" s="6">
        <v>371</v>
      </c>
      <c r="S1801" s="12">
        <v>5.916202</v>
      </c>
      <c r="T1801">
        <f t="shared" si="2077"/>
        <v>0.0987216274320004</v>
      </c>
      <c r="U1801">
        <f t="shared" si="2078"/>
        <v>53.0486181009781</v>
      </c>
      <c r="V1801">
        <f t="shared" si="2079"/>
        <v>289.8434745441</v>
      </c>
      <c r="W1801">
        <f t="shared" si="2080"/>
        <v>128.2787290404</v>
      </c>
      <c r="X1801">
        <f t="shared" si="2081"/>
        <v>0.3844</v>
      </c>
      <c r="Y1801">
        <f t="shared" si="2082"/>
        <v>10.6302184087223</v>
      </c>
      <c r="Z1801">
        <f t="shared" si="2083"/>
        <v>35.001446104804</v>
      </c>
      <c r="AA1801">
        <v>0.01380453</v>
      </c>
      <c r="AB1801" s="16">
        <v>1.16</v>
      </c>
      <c r="AC1801">
        <v>0.83963299</v>
      </c>
      <c r="AD1801">
        <f t="shared" ref="AD1801:AF1801" si="2091">AA1801^2</f>
        <v>0.0001905650485209</v>
      </c>
      <c r="AE1801">
        <f t="shared" si="2091"/>
        <v>1.3456</v>
      </c>
      <c r="AF1801">
        <f t="shared" si="2091"/>
        <v>0.70498355789634</v>
      </c>
    </row>
    <row r="1802" spans="1:32">
      <c r="A1802" s="1">
        <v>2018</v>
      </c>
      <c r="B1802" s="1">
        <v>86</v>
      </c>
      <c r="C1802" s="1" t="s">
        <v>219</v>
      </c>
      <c r="D1802" s="1" t="s">
        <v>202</v>
      </c>
      <c r="E1802" s="9">
        <v>21560313.5052565</v>
      </c>
      <c r="F1802" s="10">
        <f t="shared" si="2085"/>
        <v>16.8863648449595</v>
      </c>
      <c r="G1802" s="11">
        <v>0</v>
      </c>
      <c r="H1802" s="12">
        <v>0.32551601</v>
      </c>
      <c r="I1802" s="6">
        <v>1484.3372</v>
      </c>
      <c r="J1802" s="15">
        <f t="shared" si="2023"/>
        <v>7.3027236216356</v>
      </c>
      <c r="K1802" s="15">
        <v>27190675</v>
      </c>
      <c r="L1802" s="15">
        <v>17.11839</v>
      </c>
      <c r="M1802" s="15">
        <v>90304</v>
      </c>
      <c r="N1802" s="6">
        <v>11.41094</v>
      </c>
      <c r="O1802" s="6">
        <v>0.635</v>
      </c>
      <c r="P1802" s="6">
        <v>26.86</v>
      </c>
      <c r="Q1802" s="12">
        <f t="shared" si="2019"/>
        <v>3.29063819109509</v>
      </c>
      <c r="R1802" s="6">
        <v>844</v>
      </c>
      <c r="S1802" s="12">
        <v>6.738153</v>
      </c>
      <c r="T1802">
        <f t="shared" si="2077"/>
        <v>0.10596067276632</v>
      </c>
      <c r="U1802">
        <f t="shared" si="2078"/>
        <v>53.3297722939946</v>
      </c>
      <c r="V1802">
        <f t="shared" si="2079"/>
        <v>293.0392761921</v>
      </c>
      <c r="W1802">
        <f t="shared" si="2080"/>
        <v>130.2095516836</v>
      </c>
      <c r="X1802">
        <f t="shared" si="2081"/>
        <v>0.403225</v>
      </c>
      <c r="Y1802">
        <f t="shared" si="2082"/>
        <v>10.8282997046936</v>
      </c>
      <c r="Z1802">
        <f t="shared" si="2083"/>
        <v>45.402705851409</v>
      </c>
      <c r="AA1802">
        <v>0.01281113</v>
      </c>
      <c r="AB1802" s="16">
        <v>1.34</v>
      </c>
      <c r="AC1802">
        <v>0.80860971</v>
      </c>
      <c r="AD1802">
        <f t="shared" ref="AD1802:AF1802" si="2092">AA1802^2</f>
        <v>0.0001641250518769</v>
      </c>
      <c r="AE1802">
        <f t="shared" si="2092"/>
        <v>1.7956</v>
      </c>
      <c r="AF1802">
        <f t="shared" si="2092"/>
        <v>0.653849663106284</v>
      </c>
    </row>
    <row r="1803" spans="1:32">
      <c r="A1803" s="1">
        <v>2019</v>
      </c>
      <c r="B1803" s="1">
        <v>86</v>
      </c>
      <c r="C1803" s="1" t="s">
        <v>219</v>
      </c>
      <c r="D1803" s="1" t="s">
        <v>202</v>
      </c>
      <c r="E1803" s="9">
        <v>21282501.941817</v>
      </c>
      <c r="F1803" s="10">
        <f t="shared" si="2085"/>
        <v>16.8733957879804</v>
      </c>
      <c r="G1803" s="11">
        <v>0</v>
      </c>
      <c r="H1803" s="12">
        <v>0.30114686</v>
      </c>
      <c r="I1803" s="6">
        <v>1472.6311</v>
      </c>
      <c r="J1803" s="15">
        <f t="shared" si="2023"/>
        <v>7.29480594382067</v>
      </c>
      <c r="K1803" s="15">
        <v>31220000</v>
      </c>
      <c r="L1803" s="15">
        <v>17.25657</v>
      </c>
      <c r="M1803" s="15">
        <v>102593</v>
      </c>
      <c r="N1803" s="6">
        <v>11.53852</v>
      </c>
      <c r="O1803" s="6">
        <v>0.645</v>
      </c>
      <c r="P1803" s="6">
        <v>27.69</v>
      </c>
      <c r="Q1803" s="12">
        <f t="shared" ref="Q1803:Q1866" si="2093">LN(P1803)</f>
        <v>3.32107133718287</v>
      </c>
      <c r="R1803" s="6">
        <v>733</v>
      </c>
      <c r="S1803" s="12">
        <v>6.597146</v>
      </c>
      <c r="T1803">
        <f t="shared" si="2077"/>
        <v>0.0906894312878596</v>
      </c>
      <c r="U1803">
        <f t="shared" si="2078"/>
        <v>53.2141937580014</v>
      </c>
      <c r="V1803">
        <f t="shared" si="2079"/>
        <v>297.7892081649</v>
      </c>
      <c r="W1803">
        <f t="shared" si="2080"/>
        <v>133.1374437904</v>
      </c>
      <c r="X1803">
        <f t="shared" si="2081"/>
        <v>0.416025</v>
      </c>
      <c r="Y1803">
        <f t="shared" si="2082"/>
        <v>11.0295148266576</v>
      </c>
      <c r="Z1803">
        <f t="shared" si="2083"/>
        <v>43.522335345316</v>
      </c>
      <c r="AA1803">
        <v>0.01005506</v>
      </c>
      <c r="AB1803" s="16">
        <v>1.02</v>
      </c>
      <c r="AC1803">
        <v>0.71207406</v>
      </c>
      <c r="AD1803">
        <f t="shared" ref="AD1803:AF1803" si="2094">AA1803^2</f>
        <v>0.0001011042316036</v>
      </c>
      <c r="AE1803">
        <f t="shared" si="2094"/>
        <v>1.0404</v>
      </c>
      <c r="AF1803">
        <f t="shared" si="2094"/>
        <v>0.507049466924884</v>
      </c>
    </row>
    <row r="1804" spans="1:32">
      <c r="A1804" s="1">
        <v>2020</v>
      </c>
      <c r="B1804" s="1">
        <v>86</v>
      </c>
      <c r="C1804" s="1" t="s">
        <v>219</v>
      </c>
      <c r="D1804" s="1" t="s">
        <v>202</v>
      </c>
      <c r="E1804" s="9">
        <v>21214106.0037989</v>
      </c>
      <c r="F1804" s="10">
        <f t="shared" si="2085"/>
        <v>16.8701768959144</v>
      </c>
      <c r="G1804" s="11">
        <v>0</v>
      </c>
      <c r="H1804" s="12">
        <v>0.35369572</v>
      </c>
      <c r="I1804" s="6">
        <v>1556.7591</v>
      </c>
      <c r="J1804" s="15">
        <f t="shared" si="2023"/>
        <v>7.35036143924696</v>
      </c>
      <c r="K1804" s="15">
        <v>32010000</v>
      </c>
      <c r="L1804" s="15">
        <v>17.28156</v>
      </c>
      <c r="M1804" s="15">
        <v>95579</v>
      </c>
      <c r="N1804" s="6">
        <v>11.46771</v>
      </c>
      <c r="O1804" s="6">
        <v>0.6564</v>
      </c>
      <c r="P1804" s="6">
        <v>28.52</v>
      </c>
      <c r="Q1804" s="12">
        <f t="shared" si="2093"/>
        <v>3.3506055955461</v>
      </c>
      <c r="R1804" s="6">
        <v>815</v>
      </c>
      <c r="S1804" s="12">
        <v>6.703188</v>
      </c>
      <c r="T1804">
        <f t="shared" si="2077"/>
        <v>0.125100662346318</v>
      </c>
      <c r="U1804">
        <f t="shared" si="2078"/>
        <v>54.0278132875686</v>
      </c>
      <c r="V1804">
        <f t="shared" si="2079"/>
        <v>298.6523160336</v>
      </c>
      <c r="W1804">
        <f t="shared" si="2080"/>
        <v>131.5083726441</v>
      </c>
      <c r="X1804">
        <f t="shared" si="2081"/>
        <v>0.43086096</v>
      </c>
      <c r="Y1804">
        <f t="shared" si="2082"/>
        <v>11.2265578569048</v>
      </c>
      <c r="Z1804">
        <f t="shared" si="2083"/>
        <v>44.932729363344</v>
      </c>
      <c r="AA1804">
        <v>0.01211859</v>
      </c>
      <c r="AB1804" s="16">
        <v>1.12</v>
      </c>
      <c r="AC1804">
        <v>0.70736054</v>
      </c>
      <c r="AD1804">
        <f t="shared" ref="AD1804:AF1804" si="2095">AA1804^2</f>
        <v>0.0001468602235881</v>
      </c>
      <c r="AE1804">
        <f t="shared" si="2095"/>
        <v>1.2544</v>
      </c>
      <c r="AF1804">
        <f t="shared" si="2095"/>
        <v>0.500358933549092</v>
      </c>
    </row>
    <row r="1805" spans="1:32">
      <c r="A1805" s="1">
        <v>2021</v>
      </c>
      <c r="B1805" s="1">
        <v>86</v>
      </c>
      <c r="C1805" s="1" t="s">
        <v>219</v>
      </c>
      <c r="D1805" s="1" t="s">
        <v>202</v>
      </c>
      <c r="E1805" s="9">
        <v>22766449.876939</v>
      </c>
      <c r="F1805" s="10">
        <f t="shared" si="2085"/>
        <v>16.9407985135848</v>
      </c>
      <c r="G1805" s="11">
        <v>0</v>
      </c>
      <c r="H1805" s="12">
        <v>0.40903361</v>
      </c>
      <c r="I1805" s="6">
        <v>1560.5051</v>
      </c>
      <c r="J1805" s="15">
        <f t="shared" si="2023"/>
        <v>7.35276482988877</v>
      </c>
      <c r="K1805" s="15">
        <v>36450000</v>
      </c>
      <c r="L1805" s="15">
        <v>17.41145</v>
      </c>
      <c r="M1805" s="15">
        <v>107534</v>
      </c>
      <c r="N1805" s="6">
        <v>11.58556</v>
      </c>
      <c r="O1805" s="6">
        <v>0.66</v>
      </c>
      <c r="P1805" s="6">
        <v>29.13</v>
      </c>
      <c r="Q1805" s="12">
        <f t="shared" si="2093"/>
        <v>3.37176857097134</v>
      </c>
      <c r="R1805" s="6">
        <v>987</v>
      </c>
      <c r="S1805" s="12">
        <v>6.89467</v>
      </c>
      <c r="T1805">
        <f t="shared" si="2077"/>
        <v>0.167308494109632</v>
      </c>
      <c r="U1805">
        <f t="shared" si="2078"/>
        <v>54.0631506436492</v>
      </c>
      <c r="V1805">
        <f t="shared" si="2079"/>
        <v>303.1585911025</v>
      </c>
      <c r="W1805">
        <f t="shared" si="2080"/>
        <v>134.2252005136</v>
      </c>
      <c r="X1805">
        <f t="shared" si="2081"/>
        <v>0.4356</v>
      </c>
      <c r="Y1805">
        <f t="shared" si="2082"/>
        <v>11.3688232961901</v>
      </c>
      <c r="Z1805">
        <f t="shared" si="2083"/>
        <v>47.5364744089</v>
      </c>
      <c r="AA1805">
        <v>0.01391252</v>
      </c>
      <c r="AB1805" s="16">
        <v>1.19</v>
      </c>
      <c r="AC1805">
        <v>0.65449162</v>
      </c>
      <c r="AD1805">
        <f t="shared" ref="AD1805:AF1805" si="2096">AA1805^2</f>
        <v>0.0001935582127504</v>
      </c>
      <c r="AE1805">
        <f t="shared" si="2096"/>
        <v>1.4161</v>
      </c>
      <c r="AF1805">
        <f t="shared" si="2096"/>
        <v>0.428359280650224</v>
      </c>
    </row>
    <row r="1806" spans="1:32">
      <c r="A1806" s="1">
        <v>2022</v>
      </c>
      <c r="B1806" s="1">
        <v>86</v>
      </c>
      <c r="C1806" s="1" t="s">
        <v>219</v>
      </c>
      <c r="D1806" s="1" t="s">
        <v>202</v>
      </c>
      <c r="E1806" s="9">
        <v>22329705.269392</v>
      </c>
      <c r="F1806" s="10">
        <f t="shared" si="2085"/>
        <v>16.9214284248664</v>
      </c>
      <c r="G1806" s="11">
        <v>0</v>
      </c>
      <c r="H1806" s="12">
        <v>0.42326494</v>
      </c>
      <c r="I1806" s="6">
        <v>1564.251</v>
      </c>
      <c r="J1806" s="15">
        <f t="shared" ref="J1806:J1869" si="2097">LN(I1806)</f>
        <v>7.35516239416227</v>
      </c>
      <c r="K1806" s="15">
        <v>38500000</v>
      </c>
      <c r="L1806" s="15">
        <v>17.46617</v>
      </c>
      <c r="M1806" s="15">
        <v>112902</v>
      </c>
      <c r="N1806" s="6">
        <v>11.63428</v>
      </c>
      <c r="O1806" s="6">
        <v>0.6636</v>
      </c>
      <c r="P1806" s="6">
        <v>30.22</v>
      </c>
      <c r="Q1806" s="12">
        <f t="shared" si="2093"/>
        <v>3.40850395684459</v>
      </c>
      <c r="R1806" s="6">
        <v>709</v>
      </c>
      <c r="S1806" s="12">
        <v>6.563856</v>
      </c>
      <c r="T1806">
        <f t="shared" si="2077"/>
        <v>0.179153209433204</v>
      </c>
      <c r="U1806">
        <f t="shared" si="2078"/>
        <v>54.0984138444989</v>
      </c>
      <c r="V1806">
        <f t="shared" si="2079"/>
        <v>305.0670944689</v>
      </c>
      <c r="W1806">
        <f t="shared" si="2080"/>
        <v>135.3564711184</v>
      </c>
      <c r="X1806">
        <f t="shared" si="2081"/>
        <v>0.44036496</v>
      </c>
      <c r="Y1806">
        <f t="shared" si="2082"/>
        <v>11.6178992238252</v>
      </c>
      <c r="Z1806">
        <f t="shared" si="2083"/>
        <v>43.084205588736</v>
      </c>
      <c r="AA1806">
        <v>0.01261098</v>
      </c>
      <c r="AB1806" s="16">
        <v>1.08</v>
      </c>
      <c r="AC1806">
        <v>0.46469778</v>
      </c>
      <c r="AD1806">
        <f t="shared" ref="AD1806:AF1806" si="2098">AA1806^2</f>
        <v>0.0001590368165604</v>
      </c>
      <c r="AE1806">
        <f t="shared" si="2098"/>
        <v>1.1664</v>
      </c>
      <c r="AF1806">
        <f t="shared" si="2098"/>
        <v>0.215944026736928</v>
      </c>
    </row>
    <row r="1807" spans="1:32">
      <c r="A1807" s="1">
        <v>2023</v>
      </c>
      <c r="B1807" s="1">
        <v>86</v>
      </c>
      <c r="C1807" s="1" t="s">
        <v>219</v>
      </c>
      <c r="D1807" s="1" t="s">
        <v>202</v>
      </c>
      <c r="E1807" s="9">
        <v>23562414.2940931</v>
      </c>
      <c r="F1807" s="10">
        <f t="shared" si="2085"/>
        <v>16.9751633857799</v>
      </c>
      <c r="G1807" s="11">
        <v>0</v>
      </c>
      <c r="H1807" s="12">
        <v>0.403185</v>
      </c>
      <c r="I1807" s="6">
        <v>1567.997</v>
      </c>
      <c r="J1807" s="15">
        <f t="shared" si="2097"/>
        <v>7.35755428764322</v>
      </c>
      <c r="K1807" s="15">
        <v>40150000</v>
      </c>
      <c r="L1807" s="15">
        <v>17.50813</v>
      </c>
      <c r="M1807" s="15">
        <v>117195</v>
      </c>
      <c r="N1807" s="6">
        <v>11.67159</v>
      </c>
      <c r="O1807" s="6">
        <v>0.6672</v>
      </c>
      <c r="P1807" s="6">
        <v>31.31</v>
      </c>
      <c r="Q1807" s="12">
        <f t="shared" si="2093"/>
        <v>3.44393753533831</v>
      </c>
      <c r="R1807" s="6">
        <v>587</v>
      </c>
      <c r="S1807" s="12">
        <v>6.375025</v>
      </c>
      <c r="T1807">
        <f t="shared" si="2077"/>
        <v>0.162558144225</v>
      </c>
      <c r="U1807">
        <f t="shared" si="2078"/>
        <v>54.1336050956171</v>
      </c>
      <c r="V1807">
        <f t="shared" si="2079"/>
        <v>306.5346160969</v>
      </c>
      <c r="W1807">
        <f t="shared" si="2080"/>
        <v>136.2260131281</v>
      </c>
      <c r="X1807">
        <f t="shared" si="2081"/>
        <v>0.44515584</v>
      </c>
      <c r="Y1807">
        <f t="shared" si="2082"/>
        <v>11.8607057473121</v>
      </c>
      <c r="Z1807">
        <f t="shared" si="2083"/>
        <v>40.640943750625</v>
      </c>
      <c r="AA1807">
        <v>0.01201689</v>
      </c>
      <c r="AB1807" s="16">
        <v>0.97</v>
      </c>
      <c r="AC1807">
        <v>0.27490395</v>
      </c>
      <c r="AD1807">
        <f t="shared" ref="AD1807:AF1807" si="2099">AA1807^2</f>
        <v>0.0001444056452721</v>
      </c>
      <c r="AE1807">
        <f t="shared" si="2099"/>
        <v>0.9409</v>
      </c>
      <c r="AF1807">
        <f t="shared" si="2099"/>
        <v>0.0755721817256025</v>
      </c>
    </row>
    <row r="1808" spans="1:32">
      <c r="A1808" s="1">
        <v>2003</v>
      </c>
      <c r="B1808" s="1">
        <v>87</v>
      </c>
      <c r="C1808" s="1" t="s">
        <v>220</v>
      </c>
      <c r="D1808" s="1" t="s">
        <v>202</v>
      </c>
      <c r="E1808" s="9">
        <v>7735713.97001752</v>
      </c>
      <c r="F1808" s="10">
        <f t="shared" si="2085"/>
        <v>15.8613583415457</v>
      </c>
      <c r="G1808" s="11">
        <v>0</v>
      </c>
      <c r="H1808" s="12">
        <v>0.45297813</v>
      </c>
      <c r="I1808" s="6">
        <v>1821</v>
      </c>
      <c r="J1808" s="15">
        <f t="shared" si="2097"/>
        <v>7.50714107972761</v>
      </c>
      <c r="K1808" s="15">
        <v>10892802</v>
      </c>
      <c r="L1808" s="15">
        <v>16.20361</v>
      </c>
      <c r="M1808" s="15">
        <v>25115</v>
      </c>
      <c r="N1808" s="6">
        <v>10.13122</v>
      </c>
      <c r="O1808" s="6">
        <v>0.237</v>
      </c>
      <c r="P1808" s="6">
        <v>7.34</v>
      </c>
      <c r="Q1808" s="12">
        <f t="shared" si="2093"/>
        <v>1.99333884262642</v>
      </c>
      <c r="R1808" s="6">
        <v>13</v>
      </c>
      <c r="S1808" s="12">
        <v>2.564949</v>
      </c>
      <c r="T1808">
        <f t="shared" si="2077"/>
        <v>0.205189186258297</v>
      </c>
      <c r="U1808">
        <f t="shared" si="2078"/>
        <v>56.3571671909338</v>
      </c>
      <c r="V1808">
        <f t="shared" si="2079"/>
        <v>262.5569770321</v>
      </c>
      <c r="W1808">
        <f t="shared" si="2080"/>
        <v>102.6416186884</v>
      </c>
      <c r="X1808">
        <f t="shared" si="2081"/>
        <v>0.056169</v>
      </c>
      <c r="Y1808">
        <f t="shared" si="2082"/>
        <v>3.97339974152324</v>
      </c>
      <c r="Z1808">
        <f t="shared" si="2083"/>
        <v>6.578963372601</v>
      </c>
      <c r="AA1808">
        <v>0.00657174</v>
      </c>
      <c r="AB1808" s="16">
        <v>0.76</v>
      </c>
      <c r="AC1808">
        <v>0.92552763</v>
      </c>
      <c r="AD1808">
        <f t="shared" ref="AD1808:AF1808" si="2100">AA1808^2</f>
        <v>4.31877666276e-5</v>
      </c>
      <c r="AE1808">
        <f t="shared" si="2100"/>
        <v>0.5776</v>
      </c>
      <c r="AF1808">
        <f t="shared" si="2100"/>
        <v>0.856601393893417</v>
      </c>
    </row>
    <row r="1809" spans="1:32">
      <c r="A1809" s="1">
        <v>2004</v>
      </c>
      <c r="B1809" s="1">
        <v>87</v>
      </c>
      <c r="C1809" s="1" t="s">
        <v>220</v>
      </c>
      <c r="D1809" s="1" t="s">
        <v>202</v>
      </c>
      <c r="E1809" s="9">
        <v>9007583.40182172</v>
      </c>
      <c r="F1809" s="10">
        <f t="shared" si="2085"/>
        <v>16.0135773807146</v>
      </c>
      <c r="G1809" s="11">
        <v>0</v>
      </c>
      <c r="H1809" s="12">
        <v>0.54568473</v>
      </c>
      <c r="I1809" s="6">
        <v>1838</v>
      </c>
      <c r="J1809" s="15">
        <f t="shared" si="2097"/>
        <v>7.51643330291563</v>
      </c>
      <c r="K1809" s="15">
        <v>13138654</v>
      </c>
      <c r="L1809" s="15">
        <v>16.39107</v>
      </c>
      <c r="M1809" s="15">
        <v>30254</v>
      </c>
      <c r="N1809" s="6">
        <v>10.31738</v>
      </c>
      <c r="O1809" s="6">
        <v>0.279</v>
      </c>
      <c r="P1809" s="6">
        <v>8.23</v>
      </c>
      <c r="Q1809" s="12">
        <f t="shared" si="2093"/>
        <v>2.10778601468898</v>
      </c>
      <c r="R1809" s="6">
        <v>12</v>
      </c>
      <c r="S1809" s="12">
        <v>2.484907</v>
      </c>
      <c r="T1809">
        <f t="shared" si="2077"/>
        <v>0.297771824555173</v>
      </c>
      <c r="U1809">
        <f t="shared" si="2078"/>
        <v>56.4967695971792</v>
      </c>
      <c r="V1809">
        <f t="shared" si="2079"/>
        <v>268.6671757449</v>
      </c>
      <c r="W1809">
        <f t="shared" si="2080"/>
        <v>106.4483300644</v>
      </c>
      <c r="X1809">
        <f t="shared" si="2081"/>
        <v>0.077841</v>
      </c>
      <c r="Y1809">
        <f t="shared" si="2082"/>
        <v>4.44276188371845</v>
      </c>
      <c r="Z1809">
        <f t="shared" si="2083"/>
        <v>6.174762798649</v>
      </c>
      <c r="AA1809">
        <v>0.00866898</v>
      </c>
      <c r="AB1809" s="16">
        <v>0.81</v>
      </c>
      <c r="AC1809">
        <v>0.86918375</v>
      </c>
      <c r="AD1809">
        <f t="shared" ref="AD1809:AF1809" si="2101">AA1809^2</f>
        <v>7.51512142404e-5</v>
      </c>
      <c r="AE1809">
        <f t="shared" si="2101"/>
        <v>0.6561</v>
      </c>
      <c r="AF1809">
        <f t="shared" si="2101"/>
        <v>0.755480391264063</v>
      </c>
    </row>
    <row r="1810" spans="1:32">
      <c r="A1810" s="1">
        <v>2005</v>
      </c>
      <c r="B1810" s="1">
        <v>87</v>
      </c>
      <c r="C1810" s="1" t="s">
        <v>220</v>
      </c>
      <c r="D1810" s="1" t="s">
        <v>202</v>
      </c>
      <c r="E1810" s="9">
        <v>10198545.7454532</v>
      </c>
      <c r="F1810" s="10">
        <f t="shared" si="2085"/>
        <v>16.1377556941147</v>
      </c>
      <c r="G1810" s="11">
        <v>0</v>
      </c>
      <c r="H1810" s="12">
        <v>0.59336472</v>
      </c>
      <c r="I1810" s="6">
        <v>1849</v>
      </c>
      <c r="J1810" s="15">
        <f t="shared" si="2097"/>
        <v>7.52240023138712</v>
      </c>
      <c r="K1810" s="15">
        <v>14474700</v>
      </c>
      <c r="L1810" s="15">
        <v>16.48791</v>
      </c>
      <c r="M1810" s="15">
        <v>33283</v>
      </c>
      <c r="N1810" s="6">
        <v>10.4128</v>
      </c>
      <c r="O1810" s="6">
        <v>0.291</v>
      </c>
      <c r="P1810" s="6">
        <v>8.32</v>
      </c>
      <c r="Q1810" s="12">
        <f t="shared" si="2093"/>
        <v>2.11866225483312</v>
      </c>
      <c r="R1810" s="6">
        <v>16</v>
      </c>
      <c r="S1810" s="12">
        <v>2.772589</v>
      </c>
      <c r="T1810">
        <f t="shared" si="2077"/>
        <v>0.352081690940678</v>
      </c>
      <c r="U1810">
        <f t="shared" si="2078"/>
        <v>56.586505241173</v>
      </c>
      <c r="V1810">
        <f t="shared" si="2079"/>
        <v>271.8511761681</v>
      </c>
      <c r="W1810">
        <f t="shared" si="2080"/>
        <v>108.42640384</v>
      </c>
      <c r="X1810">
        <f t="shared" si="2081"/>
        <v>0.084681</v>
      </c>
      <c r="Y1810">
        <f t="shared" si="2082"/>
        <v>4.48872975005456</v>
      </c>
      <c r="Z1810">
        <f t="shared" si="2083"/>
        <v>7.687249762921</v>
      </c>
      <c r="AA1810">
        <v>0.00904921</v>
      </c>
      <c r="AB1810" s="16">
        <v>0.79</v>
      </c>
      <c r="AC1810">
        <v>0.91342745</v>
      </c>
      <c r="AD1810">
        <f t="shared" ref="AD1810:AF1810" si="2102">AA1810^2</f>
        <v>8.18882016241e-5</v>
      </c>
      <c r="AE1810">
        <f t="shared" si="2102"/>
        <v>0.6241</v>
      </c>
      <c r="AF1810">
        <f t="shared" si="2102"/>
        <v>0.834349706413503</v>
      </c>
    </row>
    <row r="1811" spans="1:32">
      <c r="A1811" s="1">
        <v>2006</v>
      </c>
      <c r="B1811" s="1">
        <v>87</v>
      </c>
      <c r="C1811" s="1" t="s">
        <v>220</v>
      </c>
      <c r="D1811" s="1" t="s">
        <v>202</v>
      </c>
      <c r="E1811" s="9">
        <v>10783733.4044027</v>
      </c>
      <c r="F1811" s="10">
        <f t="shared" si="2085"/>
        <v>16.1935493904268</v>
      </c>
      <c r="G1811" s="11">
        <v>0</v>
      </c>
      <c r="H1811" s="12">
        <v>0.66283924</v>
      </c>
      <c r="I1811" s="6">
        <v>3054</v>
      </c>
      <c r="J1811" s="15">
        <f t="shared" si="2097"/>
        <v>8.02420748577858</v>
      </c>
      <c r="K1811" s="15">
        <v>16776266</v>
      </c>
      <c r="L1811" s="15">
        <v>16.63548</v>
      </c>
      <c r="M1811" s="15">
        <v>38540</v>
      </c>
      <c r="N1811" s="6">
        <v>10.55945</v>
      </c>
      <c r="O1811" s="6">
        <v>0.56</v>
      </c>
      <c r="P1811" s="6">
        <v>11.01</v>
      </c>
      <c r="Q1811" s="12">
        <f t="shared" si="2093"/>
        <v>2.39880395073459</v>
      </c>
      <c r="R1811" s="6">
        <v>21</v>
      </c>
      <c r="S1811" s="12">
        <v>3.044523</v>
      </c>
      <c r="T1811">
        <f t="shared" si="2077"/>
        <v>0.439355858083778</v>
      </c>
      <c r="U1811">
        <f t="shared" si="2078"/>
        <v>64.387905774825</v>
      </c>
      <c r="V1811">
        <f t="shared" si="2079"/>
        <v>276.7391948304</v>
      </c>
      <c r="W1811">
        <f t="shared" si="2080"/>
        <v>111.5019843025</v>
      </c>
      <c r="X1811">
        <f t="shared" si="2081"/>
        <v>0.3136</v>
      </c>
      <c r="Y1811">
        <f t="shared" si="2082"/>
        <v>5.75426039405988</v>
      </c>
      <c r="Z1811">
        <f t="shared" si="2083"/>
        <v>9.269120297529</v>
      </c>
      <c r="AA1811">
        <v>0.01234011</v>
      </c>
      <c r="AB1811" s="16">
        <v>0.79</v>
      </c>
      <c r="AC1811">
        <v>0.89738209</v>
      </c>
      <c r="AD1811">
        <f t="shared" ref="AD1811:AF1811" si="2103">AA1811^2</f>
        <v>0.0001522783148121</v>
      </c>
      <c r="AE1811">
        <f t="shared" si="2103"/>
        <v>0.6241</v>
      </c>
      <c r="AF1811">
        <f t="shared" si="2103"/>
        <v>0.805294615452768</v>
      </c>
    </row>
    <row r="1812" spans="1:32">
      <c r="A1812" s="1">
        <v>2007</v>
      </c>
      <c r="B1812" s="1">
        <v>87</v>
      </c>
      <c r="C1812" s="1" t="s">
        <v>220</v>
      </c>
      <c r="D1812" s="1" t="s">
        <v>202</v>
      </c>
      <c r="E1812" s="9">
        <v>11227290.2979932</v>
      </c>
      <c r="F1812" s="10">
        <f t="shared" si="2085"/>
        <v>16.2338580062362</v>
      </c>
      <c r="G1812" s="11">
        <v>0</v>
      </c>
      <c r="H1812" s="12">
        <v>0.74398204</v>
      </c>
      <c r="I1812" s="6">
        <v>2966</v>
      </c>
      <c r="J1812" s="15">
        <f t="shared" si="2097"/>
        <v>7.99496952269788</v>
      </c>
      <c r="K1812" s="15">
        <v>19720520</v>
      </c>
      <c r="L1812" s="15">
        <v>16.79717</v>
      </c>
      <c r="M1812" s="15">
        <v>45244</v>
      </c>
      <c r="N1812" s="6">
        <v>10.71983</v>
      </c>
      <c r="O1812" s="6">
        <v>0.569</v>
      </c>
      <c r="P1812" s="6">
        <v>11.08</v>
      </c>
      <c r="Q1812" s="12">
        <f t="shared" si="2093"/>
        <v>2.40514168131914</v>
      </c>
      <c r="R1812" s="6">
        <v>51</v>
      </c>
      <c r="S1812" s="12">
        <v>3.931826</v>
      </c>
      <c r="T1812">
        <f t="shared" si="2077"/>
        <v>0.553509275842562</v>
      </c>
      <c r="U1812">
        <f t="shared" si="2078"/>
        <v>63.919537668868</v>
      </c>
      <c r="V1812">
        <f t="shared" si="2079"/>
        <v>282.1449200089</v>
      </c>
      <c r="W1812">
        <f t="shared" si="2080"/>
        <v>114.9147552289</v>
      </c>
      <c r="X1812">
        <f t="shared" si="2081"/>
        <v>0.323761</v>
      </c>
      <c r="Y1812">
        <f t="shared" si="2082"/>
        <v>5.78470650721866</v>
      </c>
      <c r="Z1812">
        <f t="shared" si="2083"/>
        <v>15.459255694276</v>
      </c>
      <c r="AA1812">
        <v>0.01540396</v>
      </c>
      <c r="AB1812" s="16">
        <v>0.75</v>
      </c>
      <c r="AC1812">
        <v>0.86794862</v>
      </c>
      <c r="AD1812">
        <f t="shared" ref="AD1812:AF1812" si="2104">AA1812^2</f>
        <v>0.0002372819836816</v>
      </c>
      <c r="AE1812">
        <f t="shared" si="2104"/>
        <v>0.5625</v>
      </c>
      <c r="AF1812">
        <f t="shared" si="2104"/>
        <v>0.753334806959904</v>
      </c>
    </row>
    <row r="1813" spans="1:32">
      <c r="A1813" s="1">
        <v>2008</v>
      </c>
      <c r="B1813" s="1">
        <v>87</v>
      </c>
      <c r="C1813" s="1" t="s">
        <v>220</v>
      </c>
      <c r="D1813" s="1" t="s">
        <v>202</v>
      </c>
      <c r="E1813" s="9">
        <v>12160694.2790691</v>
      </c>
      <c r="F1813" s="10">
        <f t="shared" si="2085"/>
        <v>16.3137195281906</v>
      </c>
      <c r="G1813" s="11">
        <v>0</v>
      </c>
      <c r="H1813" s="12">
        <v>0.74441189</v>
      </c>
      <c r="I1813" s="6">
        <v>2978</v>
      </c>
      <c r="J1813" s="15">
        <f t="shared" si="2097"/>
        <v>7.99900721324395</v>
      </c>
      <c r="K1813" s="15">
        <v>22229451</v>
      </c>
      <c r="L1813" s="15">
        <v>16.91693</v>
      </c>
      <c r="M1813" s="15">
        <v>50909</v>
      </c>
      <c r="N1813" s="6">
        <v>10.8378</v>
      </c>
      <c r="O1813" s="6">
        <v>0.5746</v>
      </c>
      <c r="P1813" s="6">
        <v>11.14</v>
      </c>
      <c r="Q1813" s="12">
        <f t="shared" si="2093"/>
        <v>2.41054223449914</v>
      </c>
      <c r="R1813" s="6">
        <v>65</v>
      </c>
      <c r="S1813" s="12">
        <v>4.174387</v>
      </c>
      <c r="T1813">
        <f t="shared" si="2077"/>
        <v>0.554149061973372</v>
      </c>
      <c r="U1813">
        <f t="shared" si="2078"/>
        <v>63.9841163975287</v>
      </c>
      <c r="V1813">
        <f t="shared" si="2079"/>
        <v>286.1825206249</v>
      </c>
      <c r="W1813">
        <f t="shared" si="2080"/>
        <v>117.45790884</v>
      </c>
      <c r="X1813">
        <f t="shared" si="2081"/>
        <v>0.33016516</v>
      </c>
      <c r="Y1813">
        <f t="shared" si="2082"/>
        <v>5.81071386430411</v>
      </c>
      <c r="Z1813">
        <f t="shared" si="2083"/>
        <v>17.425506825769</v>
      </c>
      <c r="AA1813">
        <v>0.01242634</v>
      </c>
      <c r="AB1813" s="16">
        <v>0.81</v>
      </c>
      <c r="AC1813">
        <v>0.79427107</v>
      </c>
      <c r="AD1813">
        <f t="shared" ref="AD1813:AF1813" si="2105">AA1813^2</f>
        <v>0.0001544139257956</v>
      </c>
      <c r="AE1813">
        <f t="shared" si="2105"/>
        <v>0.6561</v>
      </c>
      <c r="AF1813">
        <f t="shared" si="2105"/>
        <v>0.630866532638945</v>
      </c>
    </row>
    <row r="1814" spans="1:32">
      <c r="A1814" s="1">
        <v>2009</v>
      </c>
      <c r="B1814" s="1">
        <v>87</v>
      </c>
      <c r="C1814" s="1" t="s">
        <v>220</v>
      </c>
      <c r="D1814" s="1" t="s">
        <v>202</v>
      </c>
      <c r="E1814" s="9">
        <v>12640933.8052525</v>
      </c>
      <c r="F1814" s="10">
        <f t="shared" si="2085"/>
        <v>16.352450820952</v>
      </c>
      <c r="G1814" s="11">
        <v>0</v>
      </c>
      <c r="H1814" s="12">
        <v>0.58915699</v>
      </c>
      <c r="I1814" s="6">
        <v>3139</v>
      </c>
      <c r="J1814" s="15">
        <f t="shared" si="2097"/>
        <v>8.05165955684195</v>
      </c>
      <c r="K1814" s="15">
        <v>23757754</v>
      </c>
      <c r="L1814" s="15">
        <v>16.98342</v>
      </c>
      <c r="M1814" s="15">
        <v>54316</v>
      </c>
      <c r="N1814" s="6">
        <v>10.90257</v>
      </c>
      <c r="O1814" s="6">
        <v>0.577</v>
      </c>
      <c r="P1814" s="6">
        <v>11.35</v>
      </c>
      <c r="Q1814" s="12">
        <f t="shared" si="2093"/>
        <v>2.42921774392741</v>
      </c>
      <c r="R1814" s="6">
        <v>98</v>
      </c>
      <c r="S1814" s="12">
        <v>4.584968</v>
      </c>
      <c r="T1814">
        <f t="shared" si="2077"/>
        <v>0.34710595886586</v>
      </c>
      <c r="U1814">
        <f t="shared" si="2078"/>
        <v>64.8292216192843</v>
      </c>
      <c r="V1814">
        <f t="shared" si="2079"/>
        <v>288.4365548964</v>
      </c>
      <c r="W1814">
        <f t="shared" si="2080"/>
        <v>118.8660326049</v>
      </c>
      <c r="X1814">
        <f t="shared" si="2081"/>
        <v>0.332929</v>
      </c>
      <c r="Y1814">
        <f t="shared" si="2082"/>
        <v>5.90109884741177</v>
      </c>
      <c r="Z1814">
        <f t="shared" si="2083"/>
        <v>21.021931561024</v>
      </c>
      <c r="AA1814">
        <v>0.00885559</v>
      </c>
      <c r="AB1814" s="16">
        <v>0.84</v>
      </c>
      <c r="AC1814">
        <v>0.62035578</v>
      </c>
      <c r="AD1814">
        <f t="shared" ref="AD1814:AF1814" si="2106">AA1814^2</f>
        <v>7.84214742481e-5</v>
      </c>
      <c r="AE1814">
        <f t="shared" si="2106"/>
        <v>0.7056</v>
      </c>
      <c r="AF1814">
        <f t="shared" si="2106"/>
        <v>0.384841293779408</v>
      </c>
    </row>
    <row r="1815" spans="1:32">
      <c r="A1815" s="1">
        <v>2010</v>
      </c>
      <c r="B1815" s="1">
        <v>87</v>
      </c>
      <c r="C1815" s="1" t="s">
        <v>220</v>
      </c>
      <c r="D1815" s="1" t="s">
        <v>202</v>
      </c>
      <c r="E1815" s="9">
        <v>13600337.0710919</v>
      </c>
      <c r="F1815" s="10">
        <f t="shared" si="2085"/>
        <v>16.4256051350383</v>
      </c>
      <c r="G1815" s="11">
        <v>0</v>
      </c>
      <c r="H1815" s="12">
        <v>0.6542839</v>
      </c>
      <c r="I1815" s="6">
        <v>3120</v>
      </c>
      <c r="J1815" s="15">
        <f t="shared" si="2097"/>
        <v>8.04558828080353</v>
      </c>
      <c r="K1815" s="15">
        <v>27952029</v>
      </c>
      <c r="L1815" s="15">
        <v>17.146</v>
      </c>
      <c r="M1815" s="15">
        <v>63770</v>
      </c>
      <c r="N1815" s="6">
        <v>11.06304</v>
      </c>
      <c r="O1815" s="6">
        <v>0.586</v>
      </c>
      <c r="P1815" s="6">
        <v>12.07</v>
      </c>
      <c r="Q1815" s="12">
        <f t="shared" si="2093"/>
        <v>2.49072303510944</v>
      </c>
      <c r="R1815" s="6">
        <v>185</v>
      </c>
      <c r="S1815" s="12">
        <v>5.220356</v>
      </c>
      <c r="T1815">
        <f t="shared" si="2077"/>
        <v>0.42808742179921</v>
      </c>
      <c r="U1815">
        <f t="shared" si="2078"/>
        <v>64.7314907842031</v>
      </c>
      <c r="V1815">
        <f t="shared" si="2079"/>
        <v>293.985316</v>
      </c>
      <c r="W1815">
        <f t="shared" si="2080"/>
        <v>122.3908540416</v>
      </c>
      <c r="X1815">
        <f t="shared" si="2081"/>
        <v>0.343396</v>
      </c>
      <c r="Y1815">
        <f t="shared" si="2082"/>
        <v>6.20370123762478</v>
      </c>
      <c r="Z1815">
        <f t="shared" si="2083"/>
        <v>27.252116766736</v>
      </c>
      <c r="AA1815">
        <v>0.0093908</v>
      </c>
      <c r="AB1815" s="16">
        <v>0.76</v>
      </c>
      <c r="AC1815">
        <v>0.7132469</v>
      </c>
      <c r="AD1815">
        <f t="shared" ref="AD1815:AF1815" si="2107">AA1815^2</f>
        <v>8.818712464e-5</v>
      </c>
      <c r="AE1815">
        <f t="shared" si="2107"/>
        <v>0.5776</v>
      </c>
      <c r="AF1815">
        <f t="shared" si="2107"/>
        <v>0.50872114035961</v>
      </c>
    </row>
    <row r="1816" spans="1:32">
      <c r="A1816" s="1">
        <v>2011</v>
      </c>
      <c r="B1816" s="1">
        <v>87</v>
      </c>
      <c r="C1816" s="1" t="s">
        <v>220</v>
      </c>
      <c r="D1816" s="1" t="s">
        <v>202</v>
      </c>
      <c r="E1816" s="9">
        <v>16593495.1104571</v>
      </c>
      <c r="F1816" s="10">
        <f t="shared" si="2085"/>
        <v>16.6245213157134</v>
      </c>
      <c r="G1816" s="11">
        <v>0</v>
      </c>
      <c r="H1816" s="12">
        <v>0.64946685</v>
      </c>
      <c r="I1816" s="6">
        <v>3176</v>
      </c>
      <c r="J1816" s="15">
        <f t="shared" si="2097"/>
        <v>8.06337782236703</v>
      </c>
      <c r="K1816" s="15">
        <v>33319960</v>
      </c>
      <c r="L1816" s="15">
        <v>17.32167</v>
      </c>
      <c r="M1816" s="15">
        <v>75820</v>
      </c>
      <c r="N1816" s="6">
        <v>11.23612</v>
      </c>
      <c r="O1816" s="6">
        <v>0.593</v>
      </c>
      <c r="P1816" s="6">
        <v>12.83</v>
      </c>
      <c r="Q1816" s="12">
        <f t="shared" si="2093"/>
        <v>2.55178617862754</v>
      </c>
      <c r="R1816" s="6">
        <v>196</v>
      </c>
      <c r="S1816" s="12">
        <v>5.278115</v>
      </c>
      <c r="T1816">
        <f t="shared" si="2077"/>
        <v>0.421807189248923</v>
      </c>
      <c r="U1816">
        <f t="shared" si="2078"/>
        <v>65.0180619062405</v>
      </c>
      <c r="V1816">
        <f t="shared" si="2079"/>
        <v>300.0402515889</v>
      </c>
      <c r="W1816">
        <f t="shared" si="2080"/>
        <v>126.2503926544</v>
      </c>
      <c r="X1816">
        <f t="shared" si="2081"/>
        <v>0.351649</v>
      </c>
      <c r="Y1816">
        <f t="shared" si="2082"/>
        <v>6.51161270143454</v>
      </c>
      <c r="Z1816">
        <f t="shared" si="2083"/>
        <v>27.858497953225</v>
      </c>
      <c r="AA1816">
        <v>0.01182062</v>
      </c>
      <c r="AB1816" s="16">
        <v>0.69</v>
      </c>
      <c r="AC1816">
        <v>0.6079802</v>
      </c>
      <c r="AD1816">
        <f t="shared" ref="AD1816:AF1816" si="2108">AA1816^2</f>
        <v>0.0001397270571844</v>
      </c>
      <c r="AE1816">
        <f t="shared" si="2108"/>
        <v>0.4761</v>
      </c>
      <c r="AF1816">
        <f t="shared" si="2108"/>
        <v>0.36963992359204</v>
      </c>
    </row>
    <row r="1817" spans="1:32">
      <c r="A1817" s="1">
        <v>2012</v>
      </c>
      <c r="B1817" s="1">
        <v>87</v>
      </c>
      <c r="C1817" s="1" t="s">
        <v>220</v>
      </c>
      <c r="D1817" s="1" t="s">
        <v>202</v>
      </c>
      <c r="E1817" s="9">
        <v>16943796.9393813</v>
      </c>
      <c r="F1817" s="10">
        <f t="shared" si="2085"/>
        <v>16.6454123625318</v>
      </c>
      <c r="G1817" s="11">
        <v>0</v>
      </c>
      <c r="H1817" s="12">
        <v>0.55450593</v>
      </c>
      <c r="I1817" s="6">
        <v>3449</v>
      </c>
      <c r="J1817" s="15">
        <f t="shared" si="2097"/>
        <v>8.14583961293684</v>
      </c>
      <c r="K1817" s="15">
        <v>36540321</v>
      </c>
      <c r="L1817" s="15">
        <v>17.41393</v>
      </c>
      <c r="M1817" s="15">
        <v>82966</v>
      </c>
      <c r="N1817" s="6">
        <v>11.32619</v>
      </c>
      <c r="O1817" s="6">
        <v>0.601</v>
      </c>
      <c r="P1817" s="6">
        <v>13.05</v>
      </c>
      <c r="Q1817" s="12">
        <f t="shared" si="2093"/>
        <v>2.5687881337687</v>
      </c>
      <c r="R1817" s="6">
        <v>194</v>
      </c>
      <c r="S1817" s="12">
        <v>5.267858</v>
      </c>
      <c r="T1817">
        <f t="shared" si="2077"/>
        <v>0.307476826405165</v>
      </c>
      <c r="U1817">
        <f t="shared" si="2078"/>
        <v>66.354702999691</v>
      </c>
      <c r="V1817">
        <f t="shared" si="2079"/>
        <v>303.2449580449</v>
      </c>
      <c r="W1817">
        <f t="shared" si="2080"/>
        <v>128.2825799161</v>
      </c>
      <c r="X1817">
        <f t="shared" si="2081"/>
        <v>0.361201</v>
      </c>
      <c r="Y1817">
        <f t="shared" si="2082"/>
        <v>6.59867247619088</v>
      </c>
      <c r="Z1817">
        <f t="shared" si="2083"/>
        <v>27.750327908164</v>
      </c>
      <c r="AA1817">
        <v>0.01219987</v>
      </c>
      <c r="AB1817" s="16">
        <v>0.76</v>
      </c>
      <c r="AC1817">
        <v>0.58518139</v>
      </c>
      <c r="AD1817">
        <f t="shared" ref="AD1817:AF1817" si="2109">AA1817^2</f>
        <v>0.0001488368280169</v>
      </c>
      <c r="AE1817">
        <f t="shared" si="2109"/>
        <v>0.5776</v>
      </c>
      <c r="AF1817">
        <f t="shared" si="2109"/>
        <v>0.342437259202332</v>
      </c>
    </row>
    <row r="1818" spans="1:32">
      <c r="A1818" s="1">
        <v>2013</v>
      </c>
      <c r="B1818" s="1">
        <v>87</v>
      </c>
      <c r="C1818" s="1" t="s">
        <v>220</v>
      </c>
      <c r="D1818" s="1" t="s">
        <v>202</v>
      </c>
      <c r="E1818" s="9">
        <v>18248944.9056476</v>
      </c>
      <c r="F1818" s="10">
        <f t="shared" si="2085"/>
        <v>16.7196178229323</v>
      </c>
      <c r="G1818" s="11">
        <v>0</v>
      </c>
      <c r="H1818" s="12">
        <v>0.52087313</v>
      </c>
      <c r="I1818" s="6">
        <v>2823</v>
      </c>
      <c r="J1818" s="15">
        <f t="shared" si="2097"/>
        <v>7.94555542825349</v>
      </c>
      <c r="K1818" s="15">
        <v>39672887</v>
      </c>
      <c r="L1818" s="15">
        <v>17.49618</v>
      </c>
      <c r="M1818" s="15">
        <v>89758</v>
      </c>
      <c r="N1818" s="6">
        <v>11.40487</v>
      </c>
      <c r="O1818" s="6">
        <v>0.61</v>
      </c>
      <c r="P1818" s="6">
        <v>25.01</v>
      </c>
      <c r="Q1818" s="12">
        <f t="shared" si="2093"/>
        <v>3.21927574488953</v>
      </c>
      <c r="R1818" s="6">
        <v>370</v>
      </c>
      <c r="S1818" s="12">
        <v>5.913503</v>
      </c>
      <c r="T1818">
        <f t="shared" si="2077"/>
        <v>0.271308817555997</v>
      </c>
      <c r="U1818">
        <f t="shared" si="2078"/>
        <v>63.1318510634485</v>
      </c>
      <c r="V1818">
        <f t="shared" si="2079"/>
        <v>306.1163145924</v>
      </c>
      <c r="W1818">
        <f t="shared" si="2080"/>
        <v>130.0710597169</v>
      </c>
      <c r="X1818">
        <f t="shared" si="2081"/>
        <v>0.3721</v>
      </c>
      <c r="Y1818">
        <f t="shared" si="2082"/>
        <v>10.363736321634</v>
      </c>
      <c r="Z1818">
        <f t="shared" si="2083"/>
        <v>34.969517731009</v>
      </c>
      <c r="AA1818">
        <v>0.01292675</v>
      </c>
      <c r="AB1818" s="16">
        <v>1.41</v>
      </c>
      <c r="AC1818">
        <v>0.48388033</v>
      </c>
      <c r="AD1818">
        <f t="shared" ref="AD1818:AF1818" si="2110">AA1818^2</f>
        <v>0.0001671008655625</v>
      </c>
      <c r="AE1818">
        <f t="shared" si="2110"/>
        <v>1.9881</v>
      </c>
      <c r="AF1818">
        <f t="shared" si="2110"/>
        <v>0.234140173760909</v>
      </c>
    </row>
    <row r="1819" spans="1:32">
      <c r="A1819" s="1">
        <v>2014</v>
      </c>
      <c r="B1819" s="1">
        <v>87</v>
      </c>
      <c r="C1819" s="1" t="s">
        <v>220</v>
      </c>
      <c r="D1819" s="1" t="s">
        <v>202</v>
      </c>
      <c r="E1819" s="9">
        <v>17563068.4732317</v>
      </c>
      <c r="F1819" s="10">
        <f t="shared" si="2085"/>
        <v>16.681308873117</v>
      </c>
      <c r="G1819" s="11">
        <v>0</v>
      </c>
      <c r="H1819" s="12">
        <v>0.49942928</v>
      </c>
      <c r="I1819" s="6">
        <v>2919</v>
      </c>
      <c r="J1819" s="15">
        <f t="shared" si="2097"/>
        <v>7.97899637085411</v>
      </c>
      <c r="K1819" s="15">
        <v>42658839</v>
      </c>
      <c r="L1819" s="15">
        <v>17.56874</v>
      </c>
      <c r="M1819" s="15">
        <v>86136</v>
      </c>
      <c r="N1819" s="6">
        <v>11.36368</v>
      </c>
      <c r="O1819" s="6">
        <v>0.621</v>
      </c>
      <c r="P1819" s="6">
        <v>26.08</v>
      </c>
      <c r="Q1819" s="12">
        <f t="shared" si="2093"/>
        <v>3.26116873705845</v>
      </c>
      <c r="R1819" s="6">
        <v>312</v>
      </c>
      <c r="S1819" s="12">
        <v>5.743003</v>
      </c>
      <c r="T1819">
        <f t="shared" si="2077"/>
        <v>0.249429605721318</v>
      </c>
      <c r="U1819">
        <f t="shared" si="2078"/>
        <v>63.6643830861031</v>
      </c>
      <c r="V1819">
        <f t="shared" si="2079"/>
        <v>308.6606251876</v>
      </c>
      <c r="W1819">
        <f t="shared" si="2080"/>
        <v>129.1332231424</v>
      </c>
      <c r="X1819">
        <f t="shared" si="2081"/>
        <v>0.385641</v>
      </c>
      <c r="Y1819">
        <f t="shared" si="2082"/>
        <v>10.6352215315674</v>
      </c>
      <c r="Z1819">
        <f t="shared" si="2083"/>
        <v>32.982083458009</v>
      </c>
      <c r="AA1819">
        <v>0.0086603</v>
      </c>
      <c r="AB1819" s="16">
        <v>1.77</v>
      </c>
      <c r="AC1819">
        <v>0.59483177</v>
      </c>
      <c r="AD1819">
        <f t="shared" ref="AD1819:AF1819" si="2111">AA1819^2</f>
        <v>7.500079609e-5</v>
      </c>
      <c r="AE1819">
        <f t="shared" si="2111"/>
        <v>3.1329</v>
      </c>
      <c r="AF1819">
        <f t="shared" si="2111"/>
        <v>0.353824834601333</v>
      </c>
    </row>
    <row r="1820" spans="1:32">
      <c r="A1820" s="1">
        <v>2015</v>
      </c>
      <c r="B1820" s="1">
        <v>87</v>
      </c>
      <c r="C1820" s="1" t="s">
        <v>220</v>
      </c>
      <c r="D1820" s="1" t="s">
        <v>202</v>
      </c>
      <c r="E1820" s="9">
        <v>17681607.0027988</v>
      </c>
      <c r="F1820" s="10">
        <f t="shared" si="2085"/>
        <v>16.6880355048666</v>
      </c>
      <c r="G1820" s="11">
        <v>0</v>
      </c>
      <c r="H1820" s="12">
        <v>0.41702433</v>
      </c>
      <c r="I1820" s="6">
        <v>2935</v>
      </c>
      <c r="J1820" s="15">
        <f t="shared" si="2097"/>
        <v>7.9844627322622</v>
      </c>
      <c r="K1820" s="15">
        <v>44659653</v>
      </c>
      <c r="L1820" s="15">
        <v>17.61458</v>
      </c>
      <c r="M1820" s="15">
        <v>90003</v>
      </c>
      <c r="N1820" s="6">
        <v>11.4076</v>
      </c>
      <c r="O1820" s="6">
        <v>0.632</v>
      </c>
      <c r="P1820" s="6">
        <v>25.7868</v>
      </c>
      <c r="Q1820" s="12">
        <f t="shared" si="2093"/>
        <v>3.24986273309438</v>
      </c>
      <c r="R1820" s="6">
        <v>1006</v>
      </c>
      <c r="S1820" s="12">
        <v>6.913737</v>
      </c>
      <c r="T1820">
        <f t="shared" si="2077"/>
        <v>0.173909291811949</v>
      </c>
      <c r="U1820">
        <f t="shared" si="2078"/>
        <v>63.751645122884</v>
      </c>
      <c r="V1820">
        <f t="shared" si="2079"/>
        <v>310.2734285764</v>
      </c>
      <c r="W1820">
        <f t="shared" si="2080"/>
        <v>130.13333776</v>
      </c>
      <c r="X1820">
        <f t="shared" si="2081"/>
        <v>0.399424</v>
      </c>
      <c r="Y1820">
        <f t="shared" si="2082"/>
        <v>10.5616077839557</v>
      </c>
      <c r="Z1820">
        <f t="shared" si="2083"/>
        <v>47.799759305169</v>
      </c>
      <c r="AA1820">
        <v>0.00723208</v>
      </c>
      <c r="AB1820" s="16">
        <v>1.98</v>
      </c>
      <c r="AC1820">
        <v>0.56485453</v>
      </c>
      <c r="AD1820">
        <f t="shared" ref="AD1820:AF1820" si="2112">AA1820^2</f>
        <v>5.23029811264e-5</v>
      </c>
      <c r="AE1820">
        <f t="shared" si="2112"/>
        <v>3.9204</v>
      </c>
      <c r="AF1820">
        <f t="shared" si="2112"/>
        <v>0.319060640061521</v>
      </c>
    </row>
    <row r="1821" spans="1:32">
      <c r="A1821" s="1">
        <v>2016</v>
      </c>
      <c r="B1821" s="1">
        <v>87</v>
      </c>
      <c r="C1821" s="1" t="s">
        <v>220</v>
      </c>
      <c r="D1821" s="1" t="s">
        <v>202</v>
      </c>
      <c r="E1821" s="9">
        <v>17714551.5710387</v>
      </c>
      <c r="F1821" s="10">
        <f t="shared" si="2085"/>
        <v>16.6898969824439</v>
      </c>
      <c r="G1821" s="11">
        <v>0</v>
      </c>
      <c r="H1821" s="12">
        <v>0.3802231</v>
      </c>
      <c r="I1821" s="6">
        <v>3023</v>
      </c>
      <c r="J1821" s="15">
        <f t="shared" si="2097"/>
        <v>8.01400499477946</v>
      </c>
      <c r="K1821" s="15">
        <v>47890304</v>
      </c>
      <c r="L1821" s="15">
        <v>17.68442</v>
      </c>
      <c r="M1821" s="15">
        <v>96204</v>
      </c>
      <c r="N1821" s="6">
        <v>11.47423</v>
      </c>
      <c r="O1821" s="6">
        <v>0.643</v>
      </c>
      <c r="P1821" s="6">
        <v>26.89</v>
      </c>
      <c r="Q1821" s="12">
        <f t="shared" si="2093"/>
        <v>3.29175447028077</v>
      </c>
      <c r="R1821" s="6">
        <v>1208</v>
      </c>
      <c r="S1821" s="12">
        <v>7.096721</v>
      </c>
      <c r="T1821">
        <f t="shared" si="2077"/>
        <v>0.14456960577361</v>
      </c>
      <c r="U1821">
        <f t="shared" si="2078"/>
        <v>64.2242760563501</v>
      </c>
      <c r="V1821">
        <f t="shared" si="2079"/>
        <v>312.7387107364</v>
      </c>
      <c r="W1821">
        <f t="shared" si="2080"/>
        <v>131.6579540929</v>
      </c>
      <c r="X1821">
        <f t="shared" si="2081"/>
        <v>0.413449</v>
      </c>
      <c r="Y1821">
        <f t="shared" si="2082"/>
        <v>10.8356474926134</v>
      </c>
      <c r="Z1821">
        <f t="shared" si="2083"/>
        <v>50.363448951841</v>
      </c>
      <c r="AA1821">
        <v>0.01689962</v>
      </c>
      <c r="AB1821" s="16">
        <v>2.1</v>
      </c>
      <c r="AC1821">
        <v>0.57501322</v>
      </c>
      <c r="AD1821">
        <f t="shared" ref="AD1821:AF1821" si="2113">AA1821^2</f>
        <v>0.0002855971561444</v>
      </c>
      <c r="AE1821">
        <f t="shared" si="2113"/>
        <v>4.41</v>
      </c>
      <c r="AF1821">
        <f t="shared" si="2113"/>
        <v>0.330640203174768</v>
      </c>
    </row>
    <row r="1822" spans="1:32">
      <c r="A1822" s="1">
        <v>2017</v>
      </c>
      <c r="B1822" s="1">
        <v>87</v>
      </c>
      <c r="C1822" s="1" t="s">
        <v>220</v>
      </c>
      <c r="D1822" s="1" t="s">
        <v>202</v>
      </c>
      <c r="E1822" s="9">
        <v>18081411.564502</v>
      </c>
      <c r="F1822" s="10">
        <f t="shared" si="2085"/>
        <v>16.7103949831386</v>
      </c>
      <c r="G1822" s="11">
        <v>0</v>
      </c>
      <c r="H1822" s="12">
        <v>0.39332305</v>
      </c>
      <c r="I1822" s="6">
        <v>3092</v>
      </c>
      <c r="J1822" s="15">
        <f t="shared" si="2097"/>
        <v>8.03657340970731</v>
      </c>
      <c r="K1822" s="15">
        <v>50783700</v>
      </c>
      <c r="L1822" s="15">
        <v>17.74309</v>
      </c>
      <c r="M1822" s="15">
        <v>101588</v>
      </c>
      <c r="N1822" s="6">
        <v>11.52868</v>
      </c>
      <c r="O1822" s="6">
        <v>0.655</v>
      </c>
      <c r="P1822" s="6">
        <v>27.33</v>
      </c>
      <c r="Q1822" s="12">
        <f t="shared" si="2093"/>
        <v>3.30798499993998</v>
      </c>
      <c r="R1822" s="6">
        <v>1022</v>
      </c>
      <c r="S1822" s="12">
        <v>6.929517</v>
      </c>
      <c r="T1822">
        <f t="shared" si="2077"/>
        <v>0.154703021661303</v>
      </c>
      <c r="U1822">
        <f t="shared" si="2078"/>
        <v>64.5865121696146</v>
      </c>
      <c r="V1822">
        <f t="shared" si="2079"/>
        <v>314.8172427481</v>
      </c>
      <c r="W1822">
        <f t="shared" si="2080"/>
        <v>132.9104625424</v>
      </c>
      <c r="X1822">
        <f t="shared" si="2081"/>
        <v>0.429025</v>
      </c>
      <c r="Y1822">
        <f t="shared" si="2082"/>
        <v>10.9427647598279</v>
      </c>
      <c r="Z1822">
        <f t="shared" si="2083"/>
        <v>48.018205853289</v>
      </c>
      <c r="AA1822">
        <v>0.01245077</v>
      </c>
      <c r="AB1822" s="16">
        <v>2.32</v>
      </c>
      <c r="AC1822">
        <v>0.51577426</v>
      </c>
      <c r="AD1822">
        <f t="shared" ref="AD1822:AF1822" si="2114">AA1822^2</f>
        <v>0.0001550216735929</v>
      </c>
      <c r="AE1822">
        <f t="shared" si="2114"/>
        <v>5.3824</v>
      </c>
      <c r="AF1822">
        <f t="shared" si="2114"/>
        <v>0.266023087278548</v>
      </c>
    </row>
    <row r="1823" spans="1:32">
      <c r="A1823" s="1">
        <v>2018</v>
      </c>
      <c r="B1823" s="1">
        <v>87</v>
      </c>
      <c r="C1823" s="1" t="s">
        <v>220</v>
      </c>
      <c r="D1823" s="1" t="s">
        <v>202</v>
      </c>
      <c r="E1823" s="9">
        <v>18561574.3389607</v>
      </c>
      <c r="F1823" s="10">
        <f t="shared" si="2085"/>
        <v>16.7366041060224</v>
      </c>
      <c r="G1823" s="11">
        <v>0</v>
      </c>
      <c r="H1823" s="12">
        <v>0.41357455</v>
      </c>
      <c r="I1823" s="6">
        <v>3043.2158</v>
      </c>
      <c r="J1823" s="15">
        <f t="shared" si="2097"/>
        <v>8.02067006424085</v>
      </c>
      <c r="K1823" s="15">
        <v>54168952</v>
      </c>
      <c r="L1823" s="15">
        <v>17.80762</v>
      </c>
      <c r="M1823" s="15">
        <v>107853</v>
      </c>
      <c r="N1823" s="6">
        <v>11.58852</v>
      </c>
      <c r="O1823" s="6">
        <v>0.666</v>
      </c>
      <c r="P1823" s="6">
        <v>32.26</v>
      </c>
      <c r="Q1823" s="12">
        <f t="shared" si="2093"/>
        <v>3.47382807269706</v>
      </c>
      <c r="R1823" s="6">
        <v>2013</v>
      </c>
      <c r="S1823" s="12">
        <v>7.607381</v>
      </c>
      <c r="T1823">
        <f t="shared" si="2077"/>
        <v>0.171043908407702</v>
      </c>
      <c r="U1823">
        <f t="shared" si="2078"/>
        <v>64.3311482794093</v>
      </c>
      <c r="V1823">
        <f t="shared" si="2079"/>
        <v>317.1113300644</v>
      </c>
      <c r="W1823">
        <f t="shared" si="2080"/>
        <v>134.2937957904</v>
      </c>
      <c r="X1823">
        <f t="shared" si="2081"/>
        <v>0.443556</v>
      </c>
      <c r="Y1823">
        <f t="shared" si="2082"/>
        <v>12.0674814786582</v>
      </c>
      <c r="Z1823">
        <f t="shared" si="2083"/>
        <v>57.872245679161</v>
      </c>
      <c r="AA1823">
        <v>0.00917298</v>
      </c>
      <c r="AB1823" s="16">
        <v>2.33</v>
      </c>
      <c r="AC1823">
        <v>0.47567605</v>
      </c>
      <c r="AD1823">
        <f t="shared" ref="AD1823:AF1823" si="2115">AA1823^2</f>
        <v>8.41435620804e-5</v>
      </c>
      <c r="AE1823">
        <f t="shared" si="2115"/>
        <v>5.4289</v>
      </c>
      <c r="AF1823">
        <f t="shared" si="2115"/>
        <v>0.226267704543603</v>
      </c>
    </row>
    <row r="1824" spans="1:32">
      <c r="A1824" s="1">
        <v>2019</v>
      </c>
      <c r="B1824" s="1">
        <v>87</v>
      </c>
      <c r="C1824" s="1" t="s">
        <v>220</v>
      </c>
      <c r="D1824" s="1" t="s">
        <v>202</v>
      </c>
      <c r="E1824" s="9">
        <v>18244133.9532711</v>
      </c>
      <c r="F1824" s="10">
        <f t="shared" si="2085"/>
        <v>16.719354159106</v>
      </c>
      <c r="G1824" s="11">
        <v>0</v>
      </c>
      <c r="H1824" s="12">
        <v>0.42535375</v>
      </c>
      <c r="I1824" s="6">
        <v>2237.1345</v>
      </c>
      <c r="J1824" s="15">
        <f t="shared" si="2097"/>
        <v>7.71295108485032</v>
      </c>
      <c r="K1824" s="15">
        <v>57810000</v>
      </c>
      <c r="L1824" s="15">
        <v>17.87267</v>
      </c>
      <c r="M1824" s="15">
        <v>114561</v>
      </c>
      <c r="N1824" s="6">
        <v>11.64886</v>
      </c>
      <c r="O1824" s="6">
        <v>0.684</v>
      </c>
      <c r="P1824" s="6">
        <v>34.64</v>
      </c>
      <c r="Q1824" s="12">
        <f t="shared" si="2093"/>
        <v>3.54500908369423</v>
      </c>
      <c r="R1824" s="6">
        <v>1214</v>
      </c>
      <c r="S1824" s="12">
        <v>7.101676</v>
      </c>
      <c r="T1824">
        <f t="shared" si="2077"/>
        <v>0.180925812639062</v>
      </c>
      <c r="U1824">
        <f t="shared" si="2078"/>
        <v>59.4896144372937</v>
      </c>
      <c r="V1824">
        <f t="shared" si="2079"/>
        <v>319.4323329289</v>
      </c>
      <c r="W1824">
        <f t="shared" si="2080"/>
        <v>135.6959392996</v>
      </c>
      <c r="X1824">
        <f t="shared" si="2081"/>
        <v>0.467856</v>
      </c>
      <c r="Y1824">
        <f t="shared" si="2082"/>
        <v>12.5670894034746</v>
      </c>
      <c r="Z1824">
        <f t="shared" si="2083"/>
        <v>50.433802008976</v>
      </c>
      <c r="AA1824">
        <v>0.00950489</v>
      </c>
      <c r="AB1824" s="16">
        <v>2.31</v>
      </c>
      <c r="AC1824">
        <v>0.44232813</v>
      </c>
      <c r="AD1824">
        <f t="shared" ref="AD1824:AF1824" si="2116">AA1824^2</f>
        <v>9.03429339121e-5</v>
      </c>
      <c r="AE1824">
        <f t="shared" si="2116"/>
        <v>5.3361</v>
      </c>
      <c r="AF1824">
        <f t="shared" si="2116"/>
        <v>0.195654174589297</v>
      </c>
    </row>
    <row r="1825" spans="1:32">
      <c r="A1825" s="1">
        <v>2020</v>
      </c>
      <c r="B1825" s="1">
        <v>87</v>
      </c>
      <c r="C1825" s="1" t="s">
        <v>220</v>
      </c>
      <c r="D1825" s="1" t="s">
        <v>202</v>
      </c>
      <c r="E1825" s="9">
        <v>18452643.9062721</v>
      </c>
      <c r="F1825" s="10">
        <f t="shared" si="2085"/>
        <v>16.7307182193371</v>
      </c>
      <c r="G1825" s="11">
        <v>0</v>
      </c>
      <c r="H1825" s="12">
        <v>0.42960507</v>
      </c>
      <c r="I1825" s="6">
        <v>2475.2924</v>
      </c>
      <c r="J1825" s="15">
        <f t="shared" si="2097"/>
        <v>7.81411380943878</v>
      </c>
      <c r="K1825" s="15">
        <v>60010000</v>
      </c>
      <c r="L1825" s="15">
        <v>17.91002</v>
      </c>
      <c r="M1825" s="15">
        <v>113746</v>
      </c>
      <c r="N1825" s="6">
        <v>11.64172</v>
      </c>
      <c r="O1825" s="6">
        <v>0.7102</v>
      </c>
      <c r="P1825" s="6">
        <v>38.34</v>
      </c>
      <c r="Q1825" s="12">
        <f t="shared" si="2093"/>
        <v>3.6464937376175</v>
      </c>
      <c r="R1825" s="6">
        <v>1555</v>
      </c>
      <c r="S1825" s="12">
        <v>7.349231</v>
      </c>
      <c r="T1825">
        <f t="shared" si="2077"/>
        <v>0.184560516169705</v>
      </c>
      <c r="U1825">
        <f t="shared" si="2078"/>
        <v>61.0603746268618</v>
      </c>
      <c r="V1825">
        <f t="shared" si="2079"/>
        <v>320.7688164004</v>
      </c>
      <c r="W1825">
        <f t="shared" si="2080"/>
        <v>135.5296445584</v>
      </c>
      <c r="X1825">
        <f t="shared" si="2081"/>
        <v>0.50438404</v>
      </c>
      <c r="Y1825">
        <f t="shared" si="2082"/>
        <v>13.2969165784836</v>
      </c>
      <c r="Z1825">
        <f t="shared" si="2083"/>
        <v>54.011196291361</v>
      </c>
      <c r="AA1825">
        <v>0.00904977</v>
      </c>
      <c r="AB1825" s="16">
        <v>2.33</v>
      </c>
      <c r="AC1825">
        <v>0.45555548</v>
      </c>
      <c r="AD1825">
        <f t="shared" ref="AD1825:AF1825" si="2117">AA1825^2</f>
        <v>8.18983370529e-5</v>
      </c>
      <c r="AE1825">
        <f t="shared" si="2117"/>
        <v>5.4289</v>
      </c>
      <c r="AF1825">
        <f t="shared" si="2117"/>
        <v>0.20753079535803</v>
      </c>
    </row>
    <row r="1826" spans="1:32">
      <c r="A1826" s="1">
        <v>2021</v>
      </c>
      <c r="B1826" s="1">
        <v>87</v>
      </c>
      <c r="C1826" s="1" t="s">
        <v>220</v>
      </c>
      <c r="D1826" s="1" t="s">
        <v>202</v>
      </c>
      <c r="E1826" s="9">
        <v>19226246.4189338</v>
      </c>
      <c r="F1826" s="10">
        <f t="shared" si="2085"/>
        <v>16.7717869044889</v>
      </c>
      <c r="G1826" s="11">
        <v>0</v>
      </c>
      <c r="H1826" s="12">
        <v>0.4404755</v>
      </c>
      <c r="I1826" s="6">
        <v>2542.3977</v>
      </c>
      <c r="J1826" s="15">
        <f t="shared" si="2097"/>
        <v>7.84086289112503</v>
      </c>
      <c r="K1826" s="15">
        <v>67950000</v>
      </c>
      <c r="L1826" s="15">
        <v>18.03428</v>
      </c>
      <c r="M1826" s="15">
        <v>127875</v>
      </c>
      <c r="N1826" s="6">
        <v>11.75881</v>
      </c>
      <c r="O1826" s="6">
        <v>0.715</v>
      </c>
      <c r="P1826" s="6">
        <v>39.39</v>
      </c>
      <c r="Q1826" s="12">
        <f t="shared" si="2093"/>
        <v>3.67351197698281</v>
      </c>
      <c r="R1826" s="6">
        <v>1634</v>
      </c>
      <c r="S1826" s="12">
        <v>7.398786</v>
      </c>
      <c r="T1826">
        <f t="shared" si="2077"/>
        <v>0.19401866610025</v>
      </c>
      <c r="U1826">
        <f t="shared" si="2078"/>
        <v>61.4791308774216</v>
      </c>
      <c r="V1826">
        <f t="shared" si="2079"/>
        <v>325.2352551184</v>
      </c>
      <c r="W1826">
        <f t="shared" si="2080"/>
        <v>138.2696126161</v>
      </c>
      <c r="X1826">
        <f t="shared" si="2081"/>
        <v>0.511225</v>
      </c>
      <c r="Y1826">
        <f t="shared" si="2082"/>
        <v>13.4946902450362</v>
      </c>
      <c r="Z1826">
        <f t="shared" si="2083"/>
        <v>54.742034273796</v>
      </c>
      <c r="AA1826">
        <v>0.0088395</v>
      </c>
      <c r="AB1826" s="16">
        <v>2.32</v>
      </c>
      <c r="AC1826">
        <v>0.40693456</v>
      </c>
      <c r="AD1826">
        <f t="shared" ref="AD1826:AF1826" si="2118">AA1826^2</f>
        <v>7.813676025e-5</v>
      </c>
      <c r="AE1826">
        <f t="shared" si="2118"/>
        <v>5.3824</v>
      </c>
      <c r="AF1826">
        <f t="shared" si="2118"/>
        <v>0.165595736122394</v>
      </c>
    </row>
    <row r="1827" spans="1:32">
      <c r="A1827" s="1">
        <v>2022</v>
      </c>
      <c r="B1827" s="1">
        <v>87</v>
      </c>
      <c r="C1827" s="1" t="s">
        <v>220</v>
      </c>
      <c r="D1827" s="1" t="s">
        <v>202</v>
      </c>
      <c r="E1827" s="9">
        <v>18736591.2136094</v>
      </c>
      <c r="F1827" s="10">
        <f t="shared" si="2085"/>
        <v>16.7459889192753</v>
      </c>
      <c r="G1827" s="11">
        <v>0</v>
      </c>
      <c r="H1827" s="12">
        <v>0.50223643</v>
      </c>
      <c r="I1827" s="6">
        <v>2609.5029</v>
      </c>
      <c r="J1827" s="15">
        <f t="shared" si="2097"/>
        <v>7.86691502240686</v>
      </c>
      <c r="K1827" s="15">
        <v>73510000</v>
      </c>
      <c r="L1827" s="15">
        <v>18.11293</v>
      </c>
      <c r="M1827" s="15">
        <v>137522</v>
      </c>
      <c r="N1827" s="6">
        <v>11.83154</v>
      </c>
      <c r="O1827" s="6">
        <v>0.721</v>
      </c>
      <c r="P1827" s="6">
        <v>50.39</v>
      </c>
      <c r="Q1827" s="12">
        <f t="shared" si="2093"/>
        <v>3.91979274269251</v>
      </c>
      <c r="R1827" s="6">
        <v>1213</v>
      </c>
      <c r="S1827" s="12">
        <v>7.100852</v>
      </c>
      <c r="T1827">
        <f t="shared" si="2077"/>
        <v>0.252241431619145</v>
      </c>
      <c r="U1827">
        <f t="shared" si="2078"/>
        <v>61.8883519697707</v>
      </c>
      <c r="V1827">
        <f t="shared" si="2079"/>
        <v>328.0782331849</v>
      </c>
      <c r="W1827">
        <f t="shared" si="2080"/>
        <v>139.9853387716</v>
      </c>
      <c r="X1827">
        <f t="shared" si="2081"/>
        <v>0.519841</v>
      </c>
      <c r="Y1827">
        <f t="shared" si="2082"/>
        <v>15.3647751456649</v>
      </c>
      <c r="Z1827">
        <f t="shared" si="2083"/>
        <v>50.422099125904</v>
      </c>
      <c r="AA1827">
        <v>0.00966472</v>
      </c>
      <c r="AB1827" s="16">
        <v>2.3</v>
      </c>
      <c r="AC1827">
        <v>0.30061801</v>
      </c>
      <c r="AD1827">
        <f t="shared" ref="AD1827:AF1827" si="2119">AA1827^2</f>
        <v>9.34068126784e-5</v>
      </c>
      <c r="AE1827">
        <f t="shared" si="2119"/>
        <v>5.29</v>
      </c>
      <c r="AF1827">
        <f t="shared" si="2119"/>
        <v>0.0903711879363601</v>
      </c>
    </row>
    <row r="1828" spans="1:32">
      <c r="A1828" s="1">
        <v>2023</v>
      </c>
      <c r="B1828" s="1">
        <v>87</v>
      </c>
      <c r="C1828" s="1" t="s">
        <v>220</v>
      </c>
      <c r="D1828" s="1" t="s">
        <v>202</v>
      </c>
      <c r="E1828" s="9">
        <v>19731249.9459</v>
      </c>
      <c r="F1828" s="10">
        <f t="shared" si="2085"/>
        <v>16.7977142285466</v>
      </c>
      <c r="G1828" s="11">
        <v>0</v>
      </c>
      <c r="H1828" s="12">
        <v>0.542255</v>
      </c>
      <c r="I1828" s="6">
        <v>2676.6082</v>
      </c>
      <c r="J1828" s="15">
        <f t="shared" si="2097"/>
        <v>7.89230567494572</v>
      </c>
      <c r="K1828" s="15">
        <v>77910000</v>
      </c>
      <c r="L1828" s="15">
        <v>18.17106</v>
      </c>
      <c r="M1828" s="15">
        <v>144992</v>
      </c>
      <c r="N1828" s="6">
        <v>11.88443</v>
      </c>
      <c r="O1828" s="6">
        <v>0.727</v>
      </c>
      <c r="P1828" s="6">
        <v>61.39</v>
      </c>
      <c r="Q1828" s="12">
        <f t="shared" si="2093"/>
        <v>4.11724695543941</v>
      </c>
      <c r="R1828" s="6">
        <v>615</v>
      </c>
      <c r="S1828" s="12">
        <v>6.421622</v>
      </c>
      <c r="T1828">
        <f t="shared" si="2077"/>
        <v>0.294040485025</v>
      </c>
      <c r="U1828">
        <f t="shared" si="2078"/>
        <v>62.2884888667804</v>
      </c>
      <c r="V1828">
        <f t="shared" si="2079"/>
        <v>330.1874215236</v>
      </c>
      <c r="W1828">
        <f t="shared" si="2080"/>
        <v>141.2396764249</v>
      </c>
      <c r="X1828">
        <f t="shared" si="2081"/>
        <v>0.528529</v>
      </c>
      <c r="Y1828">
        <f t="shared" si="2082"/>
        <v>16.9517224920751</v>
      </c>
      <c r="Z1828">
        <f t="shared" si="2083"/>
        <v>41.237229110884</v>
      </c>
      <c r="AA1828">
        <v>0.00800508</v>
      </c>
      <c r="AB1828" s="16">
        <v>2.28</v>
      </c>
      <c r="AC1828">
        <v>0.19430146</v>
      </c>
      <c r="AD1828">
        <f t="shared" ref="AD1828:AF1828" si="2120">AA1828^2</f>
        <v>6.40813058064e-5</v>
      </c>
      <c r="AE1828">
        <f t="shared" si="2120"/>
        <v>5.1984</v>
      </c>
      <c r="AF1828">
        <f t="shared" si="2120"/>
        <v>0.0377530573581316</v>
      </c>
    </row>
    <row r="1829" spans="1:33">
      <c r="A1829" s="1">
        <v>2003</v>
      </c>
      <c r="B1829" s="1">
        <v>88</v>
      </c>
      <c r="C1829" s="1" t="s">
        <v>221</v>
      </c>
      <c r="D1829" s="1" t="s">
        <v>202</v>
      </c>
      <c r="E1829" s="9">
        <v>16564793.2491489</v>
      </c>
      <c r="F1829" s="10">
        <f t="shared" si="2085"/>
        <v>16.6227901124519</v>
      </c>
      <c r="G1829" s="11">
        <v>0</v>
      </c>
      <c r="H1829" s="12">
        <v>0.26120179</v>
      </c>
      <c r="I1829" s="6">
        <v>1428</v>
      </c>
      <c r="J1829" s="15">
        <f t="shared" si="2097"/>
        <v>7.26403014289953</v>
      </c>
      <c r="K1829" s="15">
        <v>8016023</v>
      </c>
      <c r="L1829" s="15">
        <v>15.89695</v>
      </c>
      <c r="M1829" s="15">
        <v>17831</v>
      </c>
      <c r="N1829" s="6">
        <v>9.788693</v>
      </c>
      <c r="O1829" s="6">
        <v>0.2053</v>
      </c>
      <c r="P1829" s="6">
        <v>7.7</v>
      </c>
      <c r="Q1829" s="12">
        <f t="shared" si="2093"/>
        <v>2.04122032885964</v>
      </c>
      <c r="R1829" s="6">
        <v>19</v>
      </c>
      <c r="S1829" s="12">
        <v>2.944439</v>
      </c>
      <c r="T1829">
        <f t="shared" si="2077"/>
        <v>0.0682263750992041</v>
      </c>
      <c r="U1829">
        <f t="shared" si="2078"/>
        <v>52.766133916953</v>
      </c>
      <c r="V1829">
        <f t="shared" si="2079"/>
        <v>252.7130193025</v>
      </c>
      <c r="W1829">
        <f t="shared" si="2080"/>
        <v>95.818510648249</v>
      </c>
      <c r="X1829">
        <f t="shared" si="2081"/>
        <v>0.04214809</v>
      </c>
      <c r="Y1829">
        <f t="shared" si="2082"/>
        <v>4.16658043094986</v>
      </c>
      <c r="Z1829">
        <f t="shared" si="2083"/>
        <v>8.669721024721</v>
      </c>
      <c r="AA1829">
        <v>0.00914891</v>
      </c>
      <c r="AB1829" s="16">
        <v>0.39</v>
      </c>
      <c r="AC1829">
        <v>1.2384331</v>
      </c>
      <c r="AD1829">
        <f t="shared" ref="AD1829:AF1829" si="2121">AA1829^2</f>
        <v>8.37025541881e-5</v>
      </c>
      <c r="AE1829">
        <f t="shared" si="2121"/>
        <v>0.1521</v>
      </c>
      <c r="AF1829">
        <f t="shared" si="2121"/>
        <v>1.53371654317561</v>
      </c>
      <c r="AG1829">
        <v>2012</v>
      </c>
    </row>
    <row r="1830" spans="1:33">
      <c r="A1830" s="1">
        <v>2004</v>
      </c>
      <c r="B1830" s="1">
        <v>88</v>
      </c>
      <c r="C1830" s="1" t="s">
        <v>221</v>
      </c>
      <c r="D1830" s="1" t="s">
        <v>202</v>
      </c>
      <c r="E1830" s="9">
        <v>20198110.5751092</v>
      </c>
      <c r="F1830" s="10">
        <f t="shared" si="2085"/>
        <v>16.821099622111</v>
      </c>
      <c r="G1830" s="11">
        <v>0</v>
      </c>
      <c r="H1830" s="12">
        <v>0.31092277</v>
      </c>
      <c r="I1830" s="6">
        <v>1402</v>
      </c>
      <c r="J1830" s="15">
        <f t="shared" si="2097"/>
        <v>7.24565506759454</v>
      </c>
      <c r="K1830" s="15">
        <v>9783771</v>
      </c>
      <c r="L1830" s="15">
        <v>16.09624</v>
      </c>
      <c r="M1830" s="15">
        <v>21703</v>
      </c>
      <c r="N1830" s="6">
        <v>9.985206</v>
      </c>
      <c r="O1830" s="6">
        <v>0.2146</v>
      </c>
      <c r="P1830" s="6">
        <v>8.43</v>
      </c>
      <c r="Q1830" s="12">
        <f t="shared" si="2093"/>
        <v>2.13179677201376</v>
      </c>
      <c r="R1830" s="6">
        <v>23</v>
      </c>
      <c r="S1830" s="12">
        <v>3.135494</v>
      </c>
      <c r="T1830">
        <f t="shared" si="2077"/>
        <v>0.0966729689044729</v>
      </c>
      <c r="U1830">
        <f t="shared" si="2078"/>
        <v>52.4995173585584</v>
      </c>
      <c r="V1830">
        <f t="shared" si="2079"/>
        <v>259.0889421376</v>
      </c>
      <c r="W1830">
        <f t="shared" si="2080"/>
        <v>99.704338862436</v>
      </c>
      <c r="X1830">
        <f t="shared" si="2081"/>
        <v>0.04605316</v>
      </c>
      <c r="Y1830">
        <f t="shared" si="2082"/>
        <v>4.54455747716829</v>
      </c>
      <c r="Z1830">
        <f t="shared" si="2083"/>
        <v>9.831322624036</v>
      </c>
      <c r="AA1830">
        <v>0.00806258</v>
      </c>
      <c r="AB1830" s="16">
        <v>0.38</v>
      </c>
      <c r="AC1830">
        <v>1.140814</v>
      </c>
      <c r="AD1830">
        <f t="shared" ref="AD1830:AF1830" si="2122">AA1830^2</f>
        <v>6.50051962564e-5</v>
      </c>
      <c r="AE1830">
        <f t="shared" si="2122"/>
        <v>0.1444</v>
      </c>
      <c r="AF1830">
        <f t="shared" si="2122"/>
        <v>1.301456582596</v>
      </c>
      <c r="AG1830">
        <v>2012</v>
      </c>
    </row>
    <row r="1831" spans="1:33">
      <c r="A1831" s="1">
        <v>2005</v>
      </c>
      <c r="B1831" s="1">
        <v>88</v>
      </c>
      <c r="C1831" s="1" t="s">
        <v>221</v>
      </c>
      <c r="D1831" s="1" t="s">
        <v>202</v>
      </c>
      <c r="E1831" s="9">
        <v>23171353.2422734</v>
      </c>
      <c r="F1831" s="10">
        <f t="shared" si="2085"/>
        <v>16.958427299635</v>
      </c>
      <c r="G1831" s="11">
        <v>0</v>
      </c>
      <c r="H1831" s="12">
        <v>0.36368019</v>
      </c>
      <c r="I1831" s="6">
        <v>1406</v>
      </c>
      <c r="J1831" s="15">
        <f t="shared" si="2097"/>
        <v>7.24850407237061</v>
      </c>
      <c r="K1831" s="15">
        <v>10635397</v>
      </c>
      <c r="L1831" s="15">
        <v>16.1797</v>
      </c>
      <c r="M1831" s="15">
        <v>23482</v>
      </c>
      <c r="N1831" s="6">
        <v>10.06399</v>
      </c>
      <c r="O1831" s="6">
        <v>0.472</v>
      </c>
      <c r="P1831" s="6">
        <v>11.97</v>
      </c>
      <c r="Q1831" s="12">
        <f t="shared" si="2093"/>
        <v>2.48240351956988</v>
      </c>
      <c r="R1831" s="6">
        <v>30</v>
      </c>
      <c r="S1831" s="12">
        <v>3.401197</v>
      </c>
      <c r="T1831">
        <f t="shared" si="2077"/>
        <v>0.132263280598436</v>
      </c>
      <c r="U1831">
        <f t="shared" si="2078"/>
        <v>52.5408112871733</v>
      </c>
      <c r="V1831">
        <f t="shared" si="2079"/>
        <v>261.78269209</v>
      </c>
      <c r="W1831">
        <f t="shared" si="2080"/>
        <v>101.2838947201</v>
      </c>
      <c r="X1831">
        <f t="shared" si="2081"/>
        <v>0.222784</v>
      </c>
      <c r="Y1831">
        <f t="shared" si="2082"/>
        <v>6.16232723397293</v>
      </c>
      <c r="Z1831">
        <f t="shared" si="2083"/>
        <v>11.568141032809</v>
      </c>
      <c r="AA1831">
        <v>0.00892605</v>
      </c>
      <c r="AB1831" s="16">
        <v>0.45</v>
      </c>
      <c r="AC1831">
        <v>1.2078689</v>
      </c>
      <c r="AD1831">
        <f t="shared" ref="AD1831:AF1831" si="2123">AA1831^2</f>
        <v>7.96743686025e-5</v>
      </c>
      <c r="AE1831">
        <f t="shared" si="2123"/>
        <v>0.2025</v>
      </c>
      <c r="AF1831">
        <f t="shared" si="2123"/>
        <v>1.45894727958721</v>
      </c>
      <c r="AG1831">
        <v>2012</v>
      </c>
    </row>
    <row r="1832" spans="1:33">
      <c r="A1832" s="1">
        <v>2006</v>
      </c>
      <c r="B1832" s="1">
        <v>88</v>
      </c>
      <c r="C1832" s="1" t="s">
        <v>221</v>
      </c>
      <c r="D1832" s="1" t="s">
        <v>202</v>
      </c>
      <c r="E1832" s="9">
        <v>24977013.5371027</v>
      </c>
      <c r="F1832" s="10">
        <f t="shared" si="2085"/>
        <v>17.0334665013553</v>
      </c>
      <c r="G1832" s="11">
        <v>0</v>
      </c>
      <c r="H1832" s="12">
        <v>0.39852876</v>
      </c>
      <c r="I1832" s="6">
        <v>1104</v>
      </c>
      <c r="J1832" s="15">
        <f t="shared" si="2097"/>
        <v>7.00669522683704</v>
      </c>
      <c r="K1832" s="15">
        <v>12346957</v>
      </c>
      <c r="L1832" s="15">
        <v>16.32892</v>
      </c>
      <c r="M1832" s="15">
        <v>27108</v>
      </c>
      <c r="N1832" s="6">
        <v>10.20758</v>
      </c>
      <c r="O1832" s="6">
        <v>0.5669</v>
      </c>
      <c r="P1832" s="6">
        <v>12.78</v>
      </c>
      <c r="Q1832" s="12">
        <f t="shared" si="2093"/>
        <v>2.54788144894939</v>
      </c>
      <c r="R1832" s="6">
        <v>39</v>
      </c>
      <c r="S1832" s="12">
        <v>3.663562</v>
      </c>
      <c r="T1832">
        <f t="shared" si="2077"/>
        <v>0.158825172547138</v>
      </c>
      <c r="U1832">
        <f t="shared" si="2078"/>
        <v>49.093778001781</v>
      </c>
      <c r="V1832">
        <f t="shared" si="2079"/>
        <v>266.6336283664</v>
      </c>
      <c r="W1832">
        <f t="shared" si="2080"/>
        <v>104.1946894564</v>
      </c>
      <c r="X1832">
        <f t="shared" si="2081"/>
        <v>0.32137561</v>
      </c>
      <c r="Y1832">
        <f t="shared" si="2082"/>
        <v>6.49169987790044</v>
      </c>
      <c r="Z1832">
        <f t="shared" si="2083"/>
        <v>13.421686527844</v>
      </c>
      <c r="AA1832">
        <v>0.01103172</v>
      </c>
      <c r="AB1832" s="16">
        <v>0.67</v>
      </c>
      <c r="AC1832">
        <v>1.2107732</v>
      </c>
      <c r="AD1832">
        <f t="shared" ref="AD1832:AF1832" si="2124">AA1832^2</f>
        <v>0.0001216988461584</v>
      </c>
      <c r="AE1832">
        <f t="shared" si="2124"/>
        <v>0.4489</v>
      </c>
      <c r="AF1832">
        <f t="shared" si="2124"/>
        <v>1.46597174183824</v>
      </c>
      <c r="AG1832">
        <v>2012</v>
      </c>
    </row>
    <row r="1833" spans="1:33">
      <c r="A1833" s="1">
        <v>2007</v>
      </c>
      <c r="B1833" s="1">
        <v>88</v>
      </c>
      <c r="C1833" s="1" t="s">
        <v>221</v>
      </c>
      <c r="D1833" s="1" t="s">
        <v>202</v>
      </c>
      <c r="E1833" s="9">
        <v>27080410.6849477</v>
      </c>
      <c r="F1833" s="10">
        <f t="shared" si="2085"/>
        <v>17.1143211715118</v>
      </c>
      <c r="G1833" s="11">
        <v>0</v>
      </c>
      <c r="H1833" s="12">
        <v>0.4129938</v>
      </c>
      <c r="I1833" s="6">
        <v>1484</v>
      </c>
      <c r="J1833" s="15">
        <f t="shared" si="2097"/>
        <v>7.30249642372733</v>
      </c>
      <c r="K1833" s="15">
        <v>14656700</v>
      </c>
      <c r="L1833" s="15">
        <v>16.50041</v>
      </c>
      <c r="M1833" s="15">
        <v>32002</v>
      </c>
      <c r="N1833" s="6">
        <v>10.37355</v>
      </c>
      <c r="O1833" s="6">
        <v>0.5755</v>
      </c>
      <c r="P1833" s="6">
        <v>13.2</v>
      </c>
      <c r="Q1833" s="12">
        <f t="shared" si="2093"/>
        <v>2.58021682959232</v>
      </c>
      <c r="R1833" s="6">
        <v>65</v>
      </c>
      <c r="S1833" s="12">
        <v>4.174387</v>
      </c>
      <c r="T1833">
        <f t="shared" si="2077"/>
        <v>0.17056387883844</v>
      </c>
      <c r="U1833">
        <f t="shared" si="2078"/>
        <v>53.3264540185505</v>
      </c>
      <c r="V1833">
        <f t="shared" si="2079"/>
        <v>272.2635301681</v>
      </c>
      <c r="W1833">
        <f t="shared" si="2080"/>
        <v>107.6105396025</v>
      </c>
      <c r="X1833">
        <f t="shared" si="2081"/>
        <v>0.33120025</v>
      </c>
      <c r="Y1833">
        <f t="shared" si="2082"/>
        <v>6.65751888771144</v>
      </c>
      <c r="Z1833">
        <f t="shared" si="2083"/>
        <v>17.425506825769</v>
      </c>
      <c r="AA1833">
        <v>0.01281345</v>
      </c>
      <c r="AB1833" s="16">
        <v>0.73</v>
      </c>
      <c r="AC1833">
        <v>1.1698537</v>
      </c>
      <c r="AD1833">
        <f t="shared" ref="AD1833:AF1833" si="2125">AA1833^2</f>
        <v>0.0001641845009025</v>
      </c>
      <c r="AE1833">
        <f t="shared" si="2125"/>
        <v>0.5329</v>
      </c>
      <c r="AF1833">
        <f t="shared" si="2125"/>
        <v>1.36855767940369</v>
      </c>
      <c r="AG1833">
        <v>2012</v>
      </c>
    </row>
    <row r="1834" spans="1:33">
      <c r="A1834" s="1">
        <v>2008</v>
      </c>
      <c r="B1834" s="1">
        <v>88</v>
      </c>
      <c r="C1834" s="1" t="s">
        <v>221</v>
      </c>
      <c r="D1834" s="1" t="s">
        <v>202</v>
      </c>
      <c r="E1834" s="9">
        <v>41096819.0048158</v>
      </c>
      <c r="F1834" s="10">
        <f t="shared" si="2085"/>
        <v>17.5314412799947</v>
      </c>
      <c r="G1834" s="11">
        <v>0</v>
      </c>
      <c r="H1834" s="12">
        <v>0.39458064</v>
      </c>
      <c r="I1834" s="6">
        <v>1487</v>
      </c>
      <c r="J1834" s="15">
        <f t="shared" si="2097"/>
        <v>7.30451594646016</v>
      </c>
      <c r="K1834" s="15">
        <v>16818457</v>
      </c>
      <c r="L1834" s="15">
        <v>16.63799</v>
      </c>
      <c r="M1834" s="15">
        <v>36538</v>
      </c>
      <c r="N1834" s="6">
        <v>10.50611</v>
      </c>
      <c r="O1834" s="6">
        <v>0.5825</v>
      </c>
      <c r="P1834" s="6">
        <v>13.42</v>
      </c>
      <c r="Q1834" s="12">
        <f t="shared" si="2093"/>
        <v>2.59674613154354</v>
      </c>
      <c r="R1834" s="6">
        <v>82</v>
      </c>
      <c r="S1834" s="12">
        <v>4.406719</v>
      </c>
      <c r="T1834">
        <f t="shared" si="2077"/>
        <v>0.15569388146281</v>
      </c>
      <c r="U1834">
        <f t="shared" si="2078"/>
        <v>53.3559532120908</v>
      </c>
      <c r="V1834">
        <f t="shared" si="2079"/>
        <v>276.8227112401</v>
      </c>
      <c r="W1834">
        <f t="shared" si="2080"/>
        <v>110.3783473321</v>
      </c>
      <c r="X1834">
        <f t="shared" si="2081"/>
        <v>0.33930625</v>
      </c>
      <c r="Y1834">
        <f t="shared" si="2082"/>
        <v>6.74309047168634</v>
      </c>
      <c r="Z1834">
        <f t="shared" si="2083"/>
        <v>19.419172344961</v>
      </c>
      <c r="AA1834">
        <v>0.01386749</v>
      </c>
      <c r="AB1834" s="16">
        <v>0.75</v>
      </c>
      <c r="AC1834">
        <v>1.0638973</v>
      </c>
      <c r="AD1834">
        <f t="shared" ref="AD1834:AF1834" si="2126">AA1834^2</f>
        <v>0.0001923072789001</v>
      </c>
      <c r="AE1834">
        <f t="shared" si="2126"/>
        <v>0.5625</v>
      </c>
      <c r="AF1834">
        <f t="shared" si="2126"/>
        <v>1.13187746494729</v>
      </c>
      <c r="AG1834">
        <v>2012</v>
      </c>
    </row>
    <row r="1835" spans="1:33">
      <c r="A1835" s="1">
        <v>2009</v>
      </c>
      <c r="B1835" s="1">
        <v>88</v>
      </c>
      <c r="C1835" s="1" t="s">
        <v>221</v>
      </c>
      <c r="D1835" s="1" t="s">
        <v>202</v>
      </c>
      <c r="E1835" s="9">
        <v>42346436.0071942</v>
      </c>
      <c r="F1835" s="10">
        <f t="shared" si="2085"/>
        <v>17.5613948198468</v>
      </c>
      <c r="G1835" s="11">
        <v>0</v>
      </c>
      <c r="H1835" s="12">
        <v>0.35935251</v>
      </c>
      <c r="I1835" s="6">
        <v>1512</v>
      </c>
      <c r="J1835" s="15">
        <f t="shared" si="2097"/>
        <v>7.32118855673948</v>
      </c>
      <c r="K1835" s="15">
        <v>17760647</v>
      </c>
      <c r="L1835" s="15">
        <v>16.6925</v>
      </c>
      <c r="M1835" s="15">
        <v>34294</v>
      </c>
      <c r="N1835" s="6">
        <v>10.44273</v>
      </c>
      <c r="O1835" s="6">
        <v>0.584</v>
      </c>
      <c r="P1835" s="6">
        <v>13.57</v>
      </c>
      <c r="Q1835" s="12">
        <f t="shared" si="2093"/>
        <v>2.60786147384678</v>
      </c>
      <c r="R1835" s="6">
        <v>125</v>
      </c>
      <c r="S1835" s="12">
        <v>4.828314</v>
      </c>
      <c r="T1835">
        <f t="shared" si="2077"/>
        <v>0.1291342264433</v>
      </c>
      <c r="U1835">
        <f t="shared" si="2078"/>
        <v>53.5998018833331</v>
      </c>
      <c r="V1835">
        <f t="shared" si="2079"/>
        <v>278.63955625</v>
      </c>
      <c r="W1835">
        <f t="shared" si="2080"/>
        <v>109.0506098529</v>
      </c>
      <c r="X1835">
        <f t="shared" si="2081"/>
        <v>0.341056</v>
      </c>
      <c r="Y1835">
        <f t="shared" si="2082"/>
        <v>6.8009414667743</v>
      </c>
      <c r="Z1835">
        <f t="shared" si="2083"/>
        <v>23.312616082596</v>
      </c>
      <c r="AA1835">
        <v>0.00831369</v>
      </c>
      <c r="AB1835" s="16">
        <v>0.78</v>
      </c>
      <c r="AC1835">
        <v>0.83921671</v>
      </c>
      <c r="AD1835">
        <f t="shared" ref="AD1835:AF1835" si="2127">AA1835^2</f>
        <v>6.91174414161e-5</v>
      </c>
      <c r="AE1835">
        <f t="shared" si="2127"/>
        <v>0.6084</v>
      </c>
      <c r="AF1835">
        <f t="shared" si="2127"/>
        <v>0.704284686343224</v>
      </c>
      <c r="AG1835">
        <v>2012</v>
      </c>
    </row>
    <row r="1836" spans="1:33">
      <c r="A1836" s="1">
        <v>2010</v>
      </c>
      <c r="B1836" s="1">
        <v>88</v>
      </c>
      <c r="C1836" s="1" t="s">
        <v>221</v>
      </c>
      <c r="D1836" s="1" t="s">
        <v>202</v>
      </c>
      <c r="E1836" s="9">
        <v>44718435.641241</v>
      </c>
      <c r="F1836" s="10">
        <f t="shared" si="2085"/>
        <v>17.6158964050106</v>
      </c>
      <c r="G1836" s="11">
        <v>0</v>
      </c>
      <c r="H1836" s="12">
        <v>0.42346797</v>
      </c>
      <c r="I1836" s="6">
        <v>1533</v>
      </c>
      <c r="J1836" s="15">
        <f t="shared" si="2097"/>
        <v>7.33498187887181</v>
      </c>
      <c r="K1836" s="15">
        <v>21100441</v>
      </c>
      <c r="L1836" s="15">
        <v>16.86481</v>
      </c>
      <c r="M1836" s="15">
        <v>39897</v>
      </c>
      <c r="N1836" s="6">
        <v>10.59406</v>
      </c>
      <c r="O1836" s="6">
        <v>0.59</v>
      </c>
      <c r="P1836" s="6">
        <v>13.9</v>
      </c>
      <c r="Q1836" s="12">
        <f t="shared" si="2093"/>
        <v>2.63188884013665</v>
      </c>
      <c r="R1836" s="6">
        <v>187</v>
      </c>
      <c r="S1836" s="12">
        <v>5.231109</v>
      </c>
      <c r="T1836">
        <f t="shared" si="2077"/>
        <v>0.179325121615921</v>
      </c>
      <c r="U1836">
        <f t="shared" si="2078"/>
        <v>53.8019591633778</v>
      </c>
      <c r="V1836">
        <f t="shared" si="2079"/>
        <v>284.4218163361</v>
      </c>
      <c r="W1836">
        <f t="shared" si="2080"/>
        <v>112.2341072836</v>
      </c>
      <c r="X1836">
        <f t="shared" si="2081"/>
        <v>0.3481</v>
      </c>
      <c r="Y1836">
        <f t="shared" si="2082"/>
        <v>6.92683886683584</v>
      </c>
      <c r="Z1836">
        <f t="shared" si="2083"/>
        <v>27.364501369881</v>
      </c>
      <c r="AA1836">
        <v>0.00914781</v>
      </c>
      <c r="AB1836" s="16">
        <v>0.92</v>
      </c>
      <c r="AC1836">
        <v>0.89359414</v>
      </c>
      <c r="AD1836">
        <f t="shared" ref="AD1836:AF1836" si="2128">AA1836^2</f>
        <v>8.36824277961e-5</v>
      </c>
      <c r="AE1836">
        <f t="shared" si="2128"/>
        <v>0.8464</v>
      </c>
      <c r="AF1836">
        <f t="shared" si="2128"/>
        <v>0.79851048704234</v>
      </c>
      <c r="AG1836">
        <v>2012</v>
      </c>
    </row>
    <row r="1837" spans="1:33">
      <c r="A1837" s="1">
        <v>2011</v>
      </c>
      <c r="B1837" s="1">
        <v>88</v>
      </c>
      <c r="C1837" s="1" t="s">
        <v>221</v>
      </c>
      <c r="D1837" s="1" t="s">
        <v>202</v>
      </c>
      <c r="E1837" s="9">
        <v>47770523.0410903</v>
      </c>
      <c r="F1837" s="10">
        <f t="shared" si="2085"/>
        <v>17.6819193344603</v>
      </c>
      <c r="G1837" s="11">
        <v>0</v>
      </c>
      <c r="H1837" s="12">
        <v>0.43184435</v>
      </c>
      <c r="I1837" s="6">
        <v>1554</v>
      </c>
      <c r="J1837" s="15">
        <f t="shared" si="2097"/>
        <v>7.34858753092759</v>
      </c>
      <c r="K1837" s="15">
        <v>24580703</v>
      </c>
      <c r="L1837" s="15">
        <v>17.01747</v>
      </c>
      <c r="M1837" s="15">
        <v>45721</v>
      </c>
      <c r="N1837" s="6">
        <v>10.73031</v>
      </c>
      <c r="O1837" s="6">
        <v>0.6</v>
      </c>
      <c r="P1837" s="6">
        <v>14.18</v>
      </c>
      <c r="Q1837" s="12">
        <f t="shared" si="2093"/>
        <v>2.65183252110398</v>
      </c>
      <c r="R1837" s="6">
        <v>201</v>
      </c>
      <c r="S1837" s="12">
        <v>5.303305</v>
      </c>
      <c r="T1837">
        <f t="shared" si="2077"/>
        <v>0.186489542626922</v>
      </c>
      <c r="U1837">
        <f t="shared" si="2078"/>
        <v>54.0017386997045</v>
      </c>
      <c r="V1837">
        <f t="shared" si="2079"/>
        <v>289.5942852009</v>
      </c>
      <c r="W1837">
        <f t="shared" si="2080"/>
        <v>115.1395526961</v>
      </c>
      <c r="X1837">
        <f t="shared" si="2081"/>
        <v>0.36</v>
      </c>
      <c r="Y1837">
        <f t="shared" si="2082"/>
        <v>7.03221571998469</v>
      </c>
      <c r="Z1837">
        <f t="shared" si="2083"/>
        <v>28.125043923025</v>
      </c>
      <c r="AA1837">
        <v>0.01007796</v>
      </c>
      <c r="AB1837" s="16">
        <v>0.59</v>
      </c>
      <c r="AC1837">
        <v>0.86431827</v>
      </c>
      <c r="AD1837">
        <f t="shared" ref="AD1837:AF1837" si="2129">AA1837^2</f>
        <v>0.0001015652777616</v>
      </c>
      <c r="AE1837">
        <f t="shared" si="2129"/>
        <v>0.3481</v>
      </c>
      <c r="AF1837">
        <f t="shared" si="2129"/>
        <v>0.747046071855793</v>
      </c>
      <c r="AG1837">
        <v>2012</v>
      </c>
    </row>
    <row r="1838" spans="1:33">
      <c r="A1838" s="1">
        <v>2012</v>
      </c>
      <c r="B1838" s="1">
        <v>88</v>
      </c>
      <c r="C1838" s="1" t="s">
        <v>221</v>
      </c>
      <c r="D1838" s="1" t="s">
        <v>202</v>
      </c>
      <c r="E1838" s="9">
        <v>47615544.7872655</v>
      </c>
      <c r="F1838" s="10">
        <f t="shared" si="2085"/>
        <v>17.6786698370499</v>
      </c>
      <c r="G1838" s="11">
        <v>1</v>
      </c>
      <c r="H1838" s="12">
        <v>0.52951561</v>
      </c>
      <c r="I1838" s="6">
        <v>1567</v>
      </c>
      <c r="J1838" s="15">
        <f t="shared" si="2097"/>
        <v>7.35691824235602</v>
      </c>
      <c r="K1838" s="15">
        <v>27107675</v>
      </c>
      <c r="L1838" s="15">
        <v>17.11533</v>
      </c>
      <c r="M1838" s="15">
        <v>50269</v>
      </c>
      <c r="N1838" s="6">
        <v>10.82514</v>
      </c>
      <c r="O1838" s="6">
        <v>0.614</v>
      </c>
      <c r="P1838" s="6">
        <v>15.05</v>
      </c>
      <c r="Q1838" s="12">
        <f t="shared" si="2093"/>
        <v>2.71137799119488</v>
      </c>
      <c r="R1838" s="6">
        <v>268</v>
      </c>
      <c r="S1838" s="12">
        <v>5.590987</v>
      </c>
      <c r="T1838">
        <f t="shared" si="2077"/>
        <v>0.280386781233672</v>
      </c>
      <c r="U1838">
        <f t="shared" si="2078"/>
        <v>54.1242460247108</v>
      </c>
      <c r="V1838">
        <f t="shared" si="2079"/>
        <v>292.9345210089</v>
      </c>
      <c r="W1838">
        <f t="shared" si="2080"/>
        <v>117.1836560196</v>
      </c>
      <c r="X1838">
        <f t="shared" si="2081"/>
        <v>0.376996</v>
      </c>
      <c r="Y1838">
        <f t="shared" si="2082"/>
        <v>7.35157061113598</v>
      </c>
      <c r="Z1838">
        <f t="shared" si="2083"/>
        <v>31.259135634169</v>
      </c>
      <c r="AA1838">
        <v>0.01199696</v>
      </c>
      <c r="AB1838" s="16">
        <v>0.66</v>
      </c>
      <c r="AC1838">
        <v>0.85837966</v>
      </c>
      <c r="AD1838">
        <f t="shared" ref="AD1838:AF1838" si="2130">AA1838^2</f>
        <v>0.0001439270492416</v>
      </c>
      <c r="AE1838">
        <f t="shared" si="2130"/>
        <v>0.4356</v>
      </c>
      <c r="AF1838">
        <f t="shared" si="2130"/>
        <v>0.736815640701716</v>
      </c>
      <c r="AG1838">
        <v>2012</v>
      </c>
    </row>
    <row r="1839" spans="1:33">
      <c r="A1839" s="1">
        <v>2013</v>
      </c>
      <c r="B1839" s="1">
        <v>88</v>
      </c>
      <c r="C1839" s="1" t="s">
        <v>221</v>
      </c>
      <c r="D1839" s="1" t="s">
        <v>202</v>
      </c>
      <c r="E1839" s="9">
        <v>48527767.7954801</v>
      </c>
      <c r="F1839" s="10">
        <f t="shared" si="2085"/>
        <v>17.6976467239394</v>
      </c>
      <c r="G1839" s="11">
        <v>1</v>
      </c>
      <c r="H1839" s="12">
        <v>0.71741037</v>
      </c>
      <c r="I1839" s="6">
        <v>1609</v>
      </c>
      <c r="J1839" s="15">
        <f t="shared" si="2097"/>
        <v>7.38336814699238</v>
      </c>
      <c r="K1839" s="15">
        <v>29587771</v>
      </c>
      <c r="L1839" s="15">
        <v>17.20287</v>
      </c>
      <c r="M1839" s="15">
        <v>62553</v>
      </c>
      <c r="N1839" s="6">
        <v>11.04377</v>
      </c>
      <c r="O1839" s="6">
        <v>0.622</v>
      </c>
      <c r="P1839" s="6">
        <v>15.71</v>
      </c>
      <c r="Q1839" s="12">
        <f t="shared" si="2093"/>
        <v>2.75429745226753</v>
      </c>
      <c r="R1839" s="6">
        <v>306</v>
      </c>
      <c r="S1839" s="12">
        <v>5.723585</v>
      </c>
      <c r="T1839">
        <f t="shared" si="2077"/>
        <v>0.514677638983537</v>
      </c>
      <c r="U1839">
        <f t="shared" si="2078"/>
        <v>54.5141251940217</v>
      </c>
      <c r="V1839">
        <f t="shared" si="2079"/>
        <v>295.9387362369</v>
      </c>
      <c r="W1839">
        <f t="shared" si="2080"/>
        <v>121.9648558129</v>
      </c>
      <c r="X1839">
        <f t="shared" si="2081"/>
        <v>0.386884</v>
      </c>
      <c r="Y1839">
        <f t="shared" si="2082"/>
        <v>7.58615445556741</v>
      </c>
      <c r="Z1839">
        <f t="shared" si="2083"/>
        <v>32.759425252225</v>
      </c>
      <c r="AA1839">
        <v>0.01091222</v>
      </c>
      <c r="AB1839" s="16">
        <v>0.58</v>
      </c>
      <c r="AC1839">
        <v>0.70495301</v>
      </c>
      <c r="AD1839">
        <f t="shared" ref="AD1839:AF1839" si="2131">AA1839^2</f>
        <v>0.0001190765453284</v>
      </c>
      <c r="AE1839">
        <f t="shared" si="2131"/>
        <v>0.3364</v>
      </c>
      <c r="AF1839">
        <f t="shared" si="2131"/>
        <v>0.49695874630806</v>
      </c>
      <c r="AG1839">
        <v>2012</v>
      </c>
    </row>
    <row r="1840" spans="1:33">
      <c r="A1840" s="1">
        <v>2014</v>
      </c>
      <c r="B1840" s="1">
        <v>88</v>
      </c>
      <c r="C1840" s="1" t="s">
        <v>221</v>
      </c>
      <c r="D1840" s="1" t="s">
        <v>202</v>
      </c>
      <c r="E1840" s="9">
        <v>48423009.6895901</v>
      </c>
      <c r="F1840" s="10">
        <f t="shared" si="2085"/>
        <v>17.6954856655266</v>
      </c>
      <c r="G1840" s="11">
        <v>1</v>
      </c>
      <c r="H1840" s="12">
        <v>0.79443512</v>
      </c>
      <c r="I1840" s="6">
        <v>1656</v>
      </c>
      <c r="J1840" s="15">
        <f t="shared" si="2097"/>
        <v>7.4121603349452</v>
      </c>
      <c r="K1840" s="15">
        <v>32082030</v>
      </c>
      <c r="L1840" s="15">
        <v>17.28381</v>
      </c>
      <c r="M1840" s="15">
        <v>59056</v>
      </c>
      <c r="N1840" s="6">
        <v>10.98624</v>
      </c>
      <c r="O1840" s="6">
        <v>0.633</v>
      </c>
      <c r="P1840" s="6">
        <v>16.59</v>
      </c>
      <c r="Q1840" s="12">
        <f t="shared" si="2093"/>
        <v>2.80880010420235</v>
      </c>
      <c r="R1840" s="6">
        <v>332</v>
      </c>
      <c r="S1840" s="12">
        <v>5.805135</v>
      </c>
      <c r="T1840">
        <f t="shared" si="2077"/>
        <v>0.631127159889414</v>
      </c>
      <c r="U1840">
        <f t="shared" si="2078"/>
        <v>54.9401208309349</v>
      </c>
      <c r="V1840">
        <f t="shared" si="2079"/>
        <v>298.7300881161</v>
      </c>
      <c r="W1840">
        <f t="shared" si="2080"/>
        <v>120.6974693376</v>
      </c>
      <c r="X1840">
        <f t="shared" si="2081"/>
        <v>0.400689</v>
      </c>
      <c r="Y1840">
        <f t="shared" si="2082"/>
        <v>7.88935802536713</v>
      </c>
      <c r="Z1840">
        <f t="shared" si="2083"/>
        <v>33.699592368225</v>
      </c>
      <c r="AA1840">
        <v>0.01197</v>
      </c>
      <c r="AB1840" s="16">
        <v>0.51</v>
      </c>
      <c r="AC1840">
        <v>0.83927023</v>
      </c>
      <c r="AD1840">
        <f t="shared" ref="AD1840:AF1840" si="2132">AA1840^2</f>
        <v>0.0001432809</v>
      </c>
      <c r="AE1840">
        <f t="shared" si="2132"/>
        <v>0.2601</v>
      </c>
      <c r="AF1840">
        <f t="shared" si="2132"/>
        <v>0.704374518964253</v>
      </c>
      <c r="AG1840">
        <v>2012</v>
      </c>
    </row>
    <row r="1841" spans="1:33">
      <c r="A1841" s="1">
        <v>2015</v>
      </c>
      <c r="B1841" s="1">
        <v>88</v>
      </c>
      <c r="C1841" s="1" t="s">
        <v>221</v>
      </c>
      <c r="D1841" s="1" t="s">
        <v>202</v>
      </c>
      <c r="E1841" s="9">
        <v>47487365.8971365</v>
      </c>
      <c r="F1841" s="10">
        <f t="shared" si="2085"/>
        <v>17.6759742525127</v>
      </c>
      <c r="G1841" s="11">
        <v>1</v>
      </c>
      <c r="H1841" s="12">
        <v>0.89806679</v>
      </c>
      <c r="I1841" s="6">
        <v>1720</v>
      </c>
      <c r="J1841" s="15">
        <f t="shared" si="2097"/>
        <v>7.4500795698075</v>
      </c>
      <c r="K1841" s="15">
        <v>34023399</v>
      </c>
      <c r="L1841" s="15">
        <v>17.34256</v>
      </c>
      <c r="M1841" s="15">
        <v>62480</v>
      </c>
      <c r="N1841" s="6">
        <v>11.0426</v>
      </c>
      <c r="O1841" s="6">
        <v>0.645</v>
      </c>
      <c r="P1841" s="6">
        <v>17.2395</v>
      </c>
      <c r="Q1841" s="12">
        <f t="shared" si="2093"/>
        <v>2.84720326249479</v>
      </c>
      <c r="R1841" s="6">
        <v>428</v>
      </c>
      <c r="S1841" s="12">
        <v>6.059123</v>
      </c>
      <c r="T1841">
        <f t="shared" si="2077"/>
        <v>0.806523959300904</v>
      </c>
      <c r="U1841">
        <f t="shared" si="2078"/>
        <v>55.5036855964631</v>
      </c>
      <c r="V1841">
        <f t="shared" si="2079"/>
        <v>300.7643873536</v>
      </c>
      <c r="W1841">
        <f t="shared" si="2080"/>
        <v>121.93901476</v>
      </c>
      <c r="X1841">
        <f t="shared" si="2081"/>
        <v>0.416025</v>
      </c>
      <c r="Y1841">
        <f t="shared" si="2082"/>
        <v>8.10656641796098</v>
      </c>
      <c r="Z1841">
        <f t="shared" si="2083"/>
        <v>36.712971529129</v>
      </c>
      <c r="AA1841">
        <v>0.0093758</v>
      </c>
      <c r="AB1841" s="16">
        <v>0.48</v>
      </c>
      <c r="AC1841">
        <v>0.80966962</v>
      </c>
      <c r="AD1841">
        <f t="shared" ref="AD1841:AF1841" si="2133">AA1841^2</f>
        <v>8.790562564e-5</v>
      </c>
      <c r="AE1841">
        <f t="shared" si="2133"/>
        <v>0.2304</v>
      </c>
      <c r="AF1841">
        <f t="shared" si="2133"/>
        <v>0.655564893550944</v>
      </c>
      <c r="AG1841">
        <v>2012</v>
      </c>
    </row>
    <row r="1842" spans="1:33">
      <c r="A1842" s="1">
        <v>2016</v>
      </c>
      <c r="B1842" s="1">
        <v>88</v>
      </c>
      <c r="C1842" s="1" t="s">
        <v>221</v>
      </c>
      <c r="D1842" s="1" t="s">
        <v>202</v>
      </c>
      <c r="E1842" s="9">
        <v>47259270.216149</v>
      </c>
      <c r="F1842" s="10">
        <f t="shared" si="2085"/>
        <v>17.6711593877111</v>
      </c>
      <c r="G1842" s="11">
        <v>1</v>
      </c>
      <c r="H1842" s="12">
        <v>0.8810736</v>
      </c>
      <c r="I1842" s="6">
        <v>2047</v>
      </c>
      <c r="J1842" s="15">
        <f t="shared" si="2097"/>
        <v>7.62413058566129</v>
      </c>
      <c r="K1842" s="15">
        <v>36849362</v>
      </c>
      <c r="L1842" s="15">
        <v>17.42235</v>
      </c>
      <c r="M1842" s="15">
        <v>67158</v>
      </c>
      <c r="N1842" s="6">
        <v>11.1148</v>
      </c>
      <c r="O1842" s="6">
        <v>0.657</v>
      </c>
      <c r="P1842" s="6">
        <v>18.06</v>
      </c>
      <c r="Q1842" s="12">
        <f t="shared" si="2093"/>
        <v>2.89369954798884</v>
      </c>
      <c r="R1842" s="6">
        <v>445</v>
      </c>
      <c r="S1842" s="12">
        <v>6.098074</v>
      </c>
      <c r="T1842">
        <f t="shared" si="2077"/>
        <v>0.77629068861696</v>
      </c>
      <c r="U1842">
        <f t="shared" si="2078"/>
        <v>58.127367187216</v>
      </c>
      <c r="V1842">
        <f t="shared" si="2079"/>
        <v>303.5382795225</v>
      </c>
      <c r="W1842">
        <f t="shared" si="2080"/>
        <v>123.53877904</v>
      </c>
      <c r="X1842">
        <f t="shared" si="2081"/>
        <v>0.431649</v>
      </c>
      <c r="Y1842">
        <f t="shared" si="2082"/>
        <v>8.37349707403082</v>
      </c>
      <c r="Z1842">
        <f t="shared" si="2083"/>
        <v>37.186506509476</v>
      </c>
      <c r="AA1842">
        <v>0.01310517</v>
      </c>
      <c r="AB1842" s="16">
        <v>0.66666667</v>
      </c>
      <c r="AC1842">
        <v>0.85401634</v>
      </c>
      <c r="AD1842">
        <f t="shared" ref="AD1842:AF1842" si="2134">AA1842^2</f>
        <v>0.0001717454807289</v>
      </c>
      <c r="AE1842">
        <f t="shared" si="2134"/>
        <v>0.444444448888889</v>
      </c>
      <c r="AF1842">
        <f t="shared" si="2134"/>
        <v>0.729343908986996</v>
      </c>
      <c r="AG1842">
        <v>2012</v>
      </c>
    </row>
    <row r="1843" spans="1:33">
      <c r="A1843" s="1">
        <v>2017</v>
      </c>
      <c r="B1843" s="1">
        <v>88</v>
      </c>
      <c r="C1843" s="1" t="s">
        <v>221</v>
      </c>
      <c r="D1843" s="1" t="s">
        <v>202</v>
      </c>
      <c r="E1843" s="9">
        <v>46631057.4047204</v>
      </c>
      <c r="F1843" s="10">
        <f t="shared" si="2085"/>
        <v>17.6577773450172</v>
      </c>
      <c r="G1843" s="11">
        <v>1</v>
      </c>
      <c r="H1843" s="12">
        <v>0.89928338</v>
      </c>
      <c r="I1843" s="6">
        <v>1383</v>
      </c>
      <c r="J1843" s="15">
        <f t="shared" si="2097"/>
        <v>7.23201033166476</v>
      </c>
      <c r="K1843" s="15">
        <v>38486200</v>
      </c>
      <c r="L1843" s="15">
        <v>17.46581</v>
      </c>
      <c r="M1843" s="15">
        <v>69445</v>
      </c>
      <c r="N1843" s="6">
        <v>11.14829</v>
      </c>
      <c r="O1843" s="6">
        <v>0.667</v>
      </c>
      <c r="P1843" s="6">
        <v>20.34</v>
      </c>
      <c r="Q1843" s="12">
        <f t="shared" si="2093"/>
        <v>3.01258939062041</v>
      </c>
      <c r="R1843" s="6">
        <v>514</v>
      </c>
      <c r="S1843" s="12">
        <v>6.242223</v>
      </c>
      <c r="T1843">
        <f t="shared" si="2077"/>
        <v>0.808710597544224</v>
      </c>
      <c r="U1843">
        <f t="shared" si="2078"/>
        <v>52.3019734373058</v>
      </c>
      <c r="V1843">
        <f t="shared" si="2079"/>
        <v>305.0545189561</v>
      </c>
      <c r="W1843">
        <f t="shared" si="2080"/>
        <v>124.2843699241</v>
      </c>
      <c r="X1843">
        <f t="shared" si="2081"/>
        <v>0.444889</v>
      </c>
      <c r="Y1843">
        <f t="shared" si="2082"/>
        <v>9.07569483647865</v>
      </c>
      <c r="Z1843">
        <f t="shared" si="2083"/>
        <v>38.965347981729</v>
      </c>
      <c r="AA1843">
        <v>0.00969641</v>
      </c>
      <c r="AB1843" s="16">
        <v>0.85333333</v>
      </c>
      <c r="AC1843">
        <v>0.77244043</v>
      </c>
      <c r="AD1843">
        <f t="shared" ref="AD1843:AF1843" si="2135">AA1843^2</f>
        <v>9.40203668881e-5</v>
      </c>
      <c r="AE1843">
        <f t="shared" si="2135"/>
        <v>0.728177772088889</v>
      </c>
      <c r="AF1843">
        <f t="shared" si="2135"/>
        <v>0.596664217898585</v>
      </c>
      <c r="AG1843">
        <v>2012</v>
      </c>
    </row>
    <row r="1844" spans="1:33">
      <c r="A1844" s="1">
        <v>2018</v>
      </c>
      <c r="B1844" s="1">
        <v>88</v>
      </c>
      <c r="C1844" s="1" t="s">
        <v>221</v>
      </c>
      <c r="D1844" s="1" t="s">
        <v>202</v>
      </c>
      <c r="E1844" s="9">
        <v>47261128.5847041</v>
      </c>
      <c r="F1844" s="10">
        <f t="shared" si="2085"/>
        <v>17.6711987097744</v>
      </c>
      <c r="G1844" s="11">
        <v>1</v>
      </c>
      <c r="H1844" s="12">
        <v>0.91924069</v>
      </c>
      <c r="I1844" s="6">
        <v>1409.8915</v>
      </c>
      <c r="J1844" s="15">
        <f t="shared" si="2097"/>
        <v>7.25126803005677</v>
      </c>
      <c r="K1844" s="15">
        <v>41002319</v>
      </c>
      <c r="L1844" s="15">
        <v>17.52914</v>
      </c>
      <c r="M1844" s="15">
        <v>73428</v>
      </c>
      <c r="N1844" s="6">
        <v>11.20406</v>
      </c>
      <c r="O1844" s="6">
        <v>0.677</v>
      </c>
      <c r="P1844" s="6">
        <v>21.06</v>
      </c>
      <c r="Q1844" s="12">
        <f t="shared" si="2093"/>
        <v>3.04737550670583</v>
      </c>
      <c r="R1844" s="6">
        <v>788</v>
      </c>
      <c r="S1844" s="12">
        <v>6.669498</v>
      </c>
      <c r="T1844">
        <f t="shared" si="2077"/>
        <v>0.845003446151676</v>
      </c>
      <c r="U1844">
        <f t="shared" si="2078"/>
        <v>52.5808880437234</v>
      </c>
      <c r="V1844">
        <f t="shared" si="2079"/>
        <v>307.2707491396</v>
      </c>
      <c r="W1844">
        <f t="shared" si="2080"/>
        <v>125.5309604836</v>
      </c>
      <c r="X1844">
        <f t="shared" si="2081"/>
        <v>0.458329</v>
      </c>
      <c r="Y1844">
        <f t="shared" si="2082"/>
        <v>9.28649747887061</v>
      </c>
      <c r="Z1844">
        <f t="shared" si="2083"/>
        <v>44.482203572004</v>
      </c>
      <c r="AA1844">
        <v>0.00861414</v>
      </c>
      <c r="AB1844" s="16">
        <v>1.04</v>
      </c>
      <c r="AC1844">
        <v>0.73673818</v>
      </c>
      <c r="AD1844">
        <f t="shared" ref="AD1844:AF1844" si="2136">AA1844^2</f>
        <v>7.42034079396e-5</v>
      </c>
      <c r="AE1844">
        <f t="shared" si="2136"/>
        <v>1.0816</v>
      </c>
      <c r="AF1844">
        <f t="shared" si="2136"/>
        <v>0.542783145869712</v>
      </c>
      <c r="AG1844">
        <v>2012</v>
      </c>
    </row>
    <row r="1845" spans="1:33">
      <c r="A1845" s="1">
        <v>2019</v>
      </c>
      <c r="B1845" s="1">
        <v>88</v>
      </c>
      <c r="C1845" s="1" t="s">
        <v>221</v>
      </c>
      <c r="D1845" s="1" t="s">
        <v>202</v>
      </c>
      <c r="E1845" s="9">
        <v>47217351.86385</v>
      </c>
      <c r="F1845" s="10">
        <f t="shared" si="2085"/>
        <v>17.6702720072327</v>
      </c>
      <c r="G1845" s="11">
        <v>1</v>
      </c>
      <c r="H1845" s="12">
        <v>0.92511184</v>
      </c>
      <c r="I1845" s="6">
        <v>1429.3847</v>
      </c>
      <c r="J1845" s="15">
        <f t="shared" si="2097"/>
        <v>7.26499935093679</v>
      </c>
      <c r="K1845" s="15">
        <v>45600000</v>
      </c>
      <c r="L1845" s="15">
        <v>17.63542</v>
      </c>
      <c r="M1845" s="15">
        <v>81224</v>
      </c>
      <c r="N1845" s="6">
        <v>11.30497</v>
      </c>
      <c r="O1845" s="6">
        <v>0.687</v>
      </c>
      <c r="P1845" s="6">
        <v>23.34</v>
      </c>
      <c r="Q1845" s="12">
        <f t="shared" si="2093"/>
        <v>3.15016862685841</v>
      </c>
      <c r="R1845" s="6">
        <v>843</v>
      </c>
      <c r="S1845" s="12">
        <v>6.736967</v>
      </c>
      <c r="T1845">
        <f t="shared" si="2077"/>
        <v>0.855831916508186</v>
      </c>
      <c r="U1845">
        <f t="shared" si="2078"/>
        <v>52.780215569112</v>
      </c>
      <c r="V1845">
        <f t="shared" si="2079"/>
        <v>311.0080385764</v>
      </c>
      <c r="W1845">
        <f t="shared" si="2080"/>
        <v>127.8023467009</v>
      </c>
      <c r="X1845">
        <f t="shared" si="2081"/>
        <v>0.471969</v>
      </c>
      <c r="Y1845">
        <f t="shared" si="2082"/>
        <v>9.923562377643</v>
      </c>
      <c r="Z1845">
        <f t="shared" si="2083"/>
        <v>45.386724359089</v>
      </c>
      <c r="AA1845">
        <v>0.00833635</v>
      </c>
      <c r="AB1845" s="16">
        <v>1.1</v>
      </c>
      <c r="AC1845">
        <v>0.67564574</v>
      </c>
      <c r="AD1845">
        <f t="shared" ref="AD1845:AF1845" si="2137">AA1845^2</f>
        <v>6.94947313225e-5</v>
      </c>
      <c r="AE1845">
        <f t="shared" si="2137"/>
        <v>1.21</v>
      </c>
      <c r="AF1845">
        <f t="shared" si="2137"/>
        <v>0.456497165980148</v>
      </c>
      <c r="AG1845">
        <v>2012</v>
      </c>
    </row>
    <row r="1846" spans="1:33">
      <c r="A1846" s="1">
        <v>2020</v>
      </c>
      <c r="B1846" s="1">
        <v>88</v>
      </c>
      <c r="C1846" s="1" t="s">
        <v>221</v>
      </c>
      <c r="D1846" s="1" t="s">
        <v>202</v>
      </c>
      <c r="E1846" s="9">
        <v>48088834.1114788</v>
      </c>
      <c r="F1846" s="10">
        <f t="shared" si="2085"/>
        <v>17.6885605690731</v>
      </c>
      <c r="G1846" s="11">
        <v>1</v>
      </c>
      <c r="H1846" s="12">
        <v>1.0345642</v>
      </c>
      <c r="I1846" s="6">
        <v>1442.8401</v>
      </c>
      <c r="J1846" s="15">
        <f t="shared" si="2097"/>
        <v>7.27436874182309</v>
      </c>
      <c r="K1846" s="15">
        <v>47040000</v>
      </c>
      <c r="L1846" s="15">
        <v>17.66651</v>
      </c>
      <c r="M1846" s="15">
        <v>67329</v>
      </c>
      <c r="N1846" s="6">
        <v>11.11735</v>
      </c>
      <c r="O1846" s="6">
        <v>0.6819</v>
      </c>
      <c r="P1846" s="6">
        <v>25.62</v>
      </c>
      <c r="Q1846" s="12">
        <f t="shared" si="2093"/>
        <v>3.24337329646859</v>
      </c>
      <c r="R1846" s="6">
        <v>1171</v>
      </c>
      <c r="S1846" s="12">
        <v>7.065613</v>
      </c>
      <c r="T1846">
        <f t="shared" si="2077"/>
        <v>1.07032308392164</v>
      </c>
      <c r="U1846">
        <f t="shared" si="2078"/>
        <v>52.9164405920128</v>
      </c>
      <c r="V1846">
        <f t="shared" si="2079"/>
        <v>312.1055755801</v>
      </c>
      <c r="W1846">
        <f t="shared" si="2080"/>
        <v>123.5954710225</v>
      </c>
      <c r="X1846">
        <f t="shared" si="2081"/>
        <v>0.46498761</v>
      </c>
      <c r="Y1846">
        <f t="shared" si="2082"/>
        <v>10.5194703402455</v>
      </c>
      <c r="Z1846">
        <f t="shared" si="2083"/>
        <v>49.922887065769</v>
      </c>
      <c r="AA1846">
        <v>0.00667395</v>
      </c>
      <c r="AB1846" s="16">
        <v>1.07</v>
      </c>
      <c r="AC1846">
        <v>0.6708215</v>
      </c>
      <c r="AD1846">
        <f t="shared" ref="AD1846:AF1846" si="2138">AA1846^2</f>
        <v>4.45416086025e-5</v>
      </c>
      <c r="AE1846">
        <f t="shared" si="2138"/>
        <v>1.1449</v>
      </c>
      <c r="AF1846">
        <f t="shared" si="2138"/>
        <v>0.45000148486225</v>
      </c>
      <c r="AG1846">
        <v>2012</v>
      </c>
    </row>
    <row r="1847" spans="1:33">
      <c r="A1847" s="1">
        <v>2021</v>
      </c>
      <c r="B1847" s="1">
        <v>88</v>
      </c>
      <c r="C1847" s="1" t="s">
        <v>221</v>
      </c>
      <c r="D1847" s="1" t="s">
        <v>202</v>
      </c>
      <c r="E1847" s="9">
        <v>49199188.5726179</v>
      </c>
      <c r="F1847" s="10">
        <f t="shared" si="2085"/>
        <v>17.7113876889001</v>
      </c>
      <c r="G1847" s="11">
        <v>1</v>
      </c>
      <c r="H1847" s="12">
        <v>1.0980513</v>
      </c>
      <c r="I1847" s="6">
        <v>1763.3563</v>
      </c>
      <c r="J1847" s="15">
        <f t="shared" si="2097"/>
        <v>7.47497426067409</v>
      </c>
      <c r="K1847" s="15">
        <v>53550000</v>
      </c>
      <c r="L1847" s="15">
        <v>17.79613</v>
      </c>
      <c r="M1847" s="15">
        <v>75524</v>
      </c>
      <c r="N1847" s="6">
        <v>11.23221</v>
      </c>
      <c r="O1847" s="6">
        <v>0.687</v>
      </c>
      <c r="P1847" s="6">
        <v>26.29</v>
      </c>
      <c r="Q1847" s="12">
        <f t="shared" si="2093"/>
        <v>3.26918863874179</v>
      </c>
      <c r="R1847" s="6">
        <v>1331</v>
      </c>
      <c r="S1847" s="12">
        <v>7.193686</v>
      </c>
      <c r="T1847">
        <f t="shared" si="2077"/>
        <v>1.20571665743169</v>
      </c>
      <c r="U1847">
        <f t="shared" si="2078"/>
        <v>55.8752401977402</v>
      </c>
      <c r="V1847">
        <f t="shared" si="2079"/>
        <v>316.7022429769</v>
      </c>
      <c r="W1847">
        <f t="shared" si="2080"/>
        <v>126.1625414841</v>
      </c>
      <c r="X1847">
        <f t="shared" si="2081"/>
        <v>0.471969</v>
      </c>
      <c r="Y1847">
        <f t="shared" si="2082"/>
        <v>10.6875943556784</v>
      </c>
      <c r="Z1847">
        <f t="shared" si="2083"/>
        <v>51.749118266596</v>
      </c>
      <c r="AA1847">
        <v>0.00745675</v>
      </c>
      <c r="AB1847" s="16">
        <v>1.06</v>
      </c>
      <c r="AC1847">
        <v>0.60503051</v>
      </c>
      <c r="AD1847">
        <f t="shared" ref="AD1847:AF1847" si="2139">AA1847^2</f>
        <v>5.56031205625e-5</v>
      </c>
      <c r="AE1847">
        <f t="shared" si="2139"/>
        <v>1.1236</v>
      </c>
      <c r="AF1847">
        <f t="shared" si="2139"/>
        <v>0.36606191803086</v>
      </c>
      <c r="AG1847">
        <v>2012</v>
      </c>
    </row>
    <row r="1848" spans="1:33">
      <c r="A1848" s="1">
        <v>2022</v>
      </c>
      <c r="B1848" s="1">
        <v>88</v>
      </c>
      <c r="C1848" s="1" t="s">
        <v>221</v>
      </c>
      <c r="D1848" s="1" t="s">
        <v>202</v>
      </c>
      <c r="E1848" s="9">
        <v>46986754.5878877</v>
      </c>
      <c r="F1848" s="10">
        <f t="shared" si="2085"/>
        <v>17.6653763026774</v>
      </c>
      <c r="G1848" s="11">
        <v>1</v>
      </c>
      <c r="H1848" s="12">
        <v>1.2295469</v>
      </c>
      <c r="I1848" s="6">
        <v>2083.8724</v>
      </c>
      <c r="J1848" s="15">
        <f t="shared" si="2097"/>
        <v>7.64198317259181</v>
      </c>
      <c r="K1848" s="15">
        <v>55620000</v>
      </c>
      <c r="L1848" s="15">
        <v>17.83405</v>
      </c>
      <c r="M1848" s="15">
        <v>78086</v>
      </c>
      <c r="N1848" s="6">
        <v>11.26557</v>
      </c>
      <c r="O1848" s="6">
        <v>0.694</v>
      </c>
      <c r="P1848" s="6">
        <v>26.64</v>
      </c>
      <c r="Q1848" s="12">
        <f t="shared" si="2093"/>
        <v>3.28241384567219</v>
      </c>
      <c r="R1848" s="6">
        <v>1112</v>
      </c>
      <c r="S1848" s="12">
        <v>7.013916</v>
      </c>
      <c r="T1848">
        <f t="shared" si="2077"/>
        <v>1.51178557929961</v>
      </c>
      <c r="U1848">
        <f t="shared" si="2078"/>
        <v>58.3999068101764</v>
      </c>
      <c r="V1848">
        <f t="shared" si="2079"/>
        <v>318.0533394025</v>
      </c>
      <c r="W1848">
        <f t="shared" si="2080"/>
        <v>126.9130674249</v>
      </c>
      <c r="X1848">
        <f t="shared" si="2081"/>
        <v>0.481636</v>
      </c>
      <c r="Y1848">
        <f t="shared" si="2082"/>
        <v>10.7742406542605</v>
      </c>
      <c r="Z1848">
        <f t="shared" si="2083"/>
        <v>49.195017655056</v>
      </c>
      <c r="AA1848">
        <v>0.00564854</v>
      </c>
      <c r="AB1848" s="16">
        <v>0.98</v>
      </c>
      <c r="AC1848">
        <v>0.47936302</v>
      </c>
      <c r="AD1848">
        <f t="shared" ref="AD1848:AF1848" si="2140">AA1848^2</f>
        <v>3.19060041316e-5</v>
      </c>
      <c r="AE1848">
        <f t="shared" si="2140"/>
        <v>0.9604</v>
      </c>
      <c r="AF1848">
        <f t="shared" si="2140"/>
        <v>0.22978890494352</v>
      </c>
      <c r="AG1848">
        <v>2012</v>
      </c>
    </row>
    <row r="1849" spans="1:33">
      <c r="A1849" s="1">
        <v>2023</v>
      </c>
      <c r="B1849" s="1">
        <v>88</v>
      </c>
      <c r="C1849" s="1" t="s">
        <v>221</v>
      </c>
      <c r="D1849" s="1" t="s">
        <v>202</v>
      </c>
      <c r="E1849" s="9">
        <v>48427540.3367724</v>
      </c>
      <c r="F1849" s="10">
        <f t="shared" si="2085"/>
        <v>17.6955792250817</v>
      </c>
      <c r="G1849" s="13">
        <v>1</v>
      </c>
      <c r="H1849" s="12">
        <v>1.28057</v>
      </c>
      <c r="I1849" s="6">
        <v>2404.3886</v>
      </c>
      <c r="J1849" s="15">
        <f t="shared" si="2097"/>
        <v>7.78505092984616</v>
      </c>
      <c r="K1849" s="15">
        <v>60110000</v>
      </c>
      <c r="L1849" s="15">
        <v>17.91169</v>
      </c>
      <c r="M1849" s="15">
        <v>84133</v>
      </c>
      <c r="N1849" s="6">
        <v>11.34015</v>
      </c>
      <c r="O1849" s="6">
        <v>0.701</v>
      </c>
      <c r="P1849" s="6">
        <v>26.99</v>
      </c>
      <c r="Q1849" s="12">
        <f t="shared" si="2093"/>
        <v>3.29546642702991</v>
      </c>
      <c r="R1849" s="6">
        <v>799</v>
      </c>
      <c r="S1849" s="12">
        <v>6.683361</v>
      </c>
      <c r="T1849">
        <f t="shared" si="2077"/>
        <v>1.6398595249</v>
      </c>
      <c r="U1849">
        <f t="shared" si="2078"/>
        <v>60.6070179802986</v>
      </c>
      <c r="V1849">
        <f t="shared" si="2079"/>
        <v>320.8286386561</v>
      </c>
      <c r="W1849">
        <f t="shared" si="2080"/>
        <v>128.5990020225</v>
      </c>
      <c r="X1849">
        <f t="shared" si="2081"/>
        <v>0.491401</v>
      </c>
      <c r="Y1849">
        <f t="shared" si="2082"/>
        <v>10.8600989716813</v>
      </c>
      <c r="Z1849">
        <f t="shared" si="2083"/>
        <v>44.667314256321</v>
      </c>
      <c r="AA1849">
        <v>0.00568975</v>
      </c>
      <c r="AB1849" s="16">
        <v>0.9</v>
      </c>
      <c r="AC1849">
        <v>0.35369553</v>
      </c>
      <c r="AD1849">
        <f t="shared" ref="AD1849:AF1849" si="2141">AA1849^2</f>
        <v>3.23732550625e-5</v>
      </c>
      <c r="AE1849">
        <f t="shared" si="2141"/>
        <v>0.81</v>
      </c>
      <c r="AF1849">
        <f t="shared" si="2141"/>
        <v>0.125100527941981</v>
      </c>
      <c r="AG1849">
        <v>2012</v>
      </c>
    </row>
    <row r="1850" spans="1:32">
      <c r="A1850" s="1">
        <v>2003</v>
      </c>
      <c r="B1850" s="1">
        <v>89</v>
      </c>
      <c r="C1850" s="1" t="s">
        <v>222</v>
      </c>
      <c r="D1850" s="1" t="s">
        <v>202</v>
      </c>
      <c r="E1850" s="9">
        <v>11896151.5554674</v>
      </c>
      <c r="F1850" s="10">
        <f t="shared" si="2085"/>
        <v>16.2917255070769</v>
      </c>
      <c r="G1850" s="11">
        <v>0</v>
      </c>
      <c r="H1850" s="12">
        <v>0.08100603</v>
      </c>
      <c r="I1850" s="6">
        <v>1334</v>
      </c>
      <c r="J1850" s="15">
        <f t="shared" si="2097"/>
        <v>7.19593722647557</v>
      </c>
      <c r="K1850" s="15">
        <v>2337312</v>
      </c>
      <c r="L1850" s="15">
        <v>14.66451</v>
      </c>
      <c r="M1850" s="15">
        <v>9560</v>
      </c>
      <c r="N1850" s="6">
        <v>9.165343</v>
      </c>
      <c r="O1850" s="6">
        <v>0.256</v>
      </c>
      <c r="P1850" s="6">
        <v>4.33</v>
      </c>
      <c r="Q1850" s="12">
        <f t="shared" si="2093"/>
        <v>1.4655675420144</v>
      </c>
      <c r="R1850" s="6">
        <v>2</v>
      </c>
      <c r="S1850" s="12">
        <v>0.6931472</v>
      </c>
      <c r="T1850">
        <f t="shared" si="2077"/>
        <v>0.0065619768963609</v>
      </c>
      <c r="U1850">
        <f t="shared" si="2078"/>
        <v>51.7815125673769</v>
      </c>
      <c r="V1850">
        <f t="shared" si="2079"/>
        <v>215.0478535401</v>
      </c>
      <c r="W1850">
        <f t="shared" si="2080"/>
        <v>84.003512307649</v>
      </c>
      <c r="X1850">
        <f t="shared" si="2081"/>
        <v>0.065536</v>
      </c>
      <c r="Y1850">
        <f t="shared" si="2082"/>
        <v>2.14788822020613</v>
      </c>
      <c r="Z1850">
        <f t="shared" si="2083"/>
        <v>0.48045304086784</v>
      </c>
      <c r="AA1850">
        <v>0.01446909</v>
      </c>
      <c r="AB1850" s="16">
        <v>0.28</v>
      </c>
      <c r="AC1850">
        <v>1.4691146</v>
      </c>
      <c r="AD1850">
        <f t="shared" ref="AD1850:AF1850" si="2142">AA1850^2</f>
        <v>0.0002093545654281</v>
      </c>
      <c r="AE1850">
        <f t="shared" si="2142"/>
        <v>0.0784</v>
      </c>
      <c r="AF1850">
        <f t="shared" si="2142"/>
        <v>2.15829770793316</v>
      </c>
    </row>
    <row r="1851" spans="1:32">
      <c r="A1851" s="1">
        <v>2004</v>
      </c>
      <c r="B1851" s="1">
        <v>89</v>
      </c>
      <c r="C1851" s="1" t="s">
        <v>222</v>
      </c>
      <c r="D1851" s="1" t="s">
        <v>202</v>
      </c>
      <c r="E1851" s="9">
        <v>14026941.8987414</v>
      </c>
      <c r="F1851" s="10">
        <f t="shared" si="2085"/>
        <v>16.4564904595917</v>
      </c>
      <c r="G1851" s="11">
        <v>0</v>
      </c>
      <c r="H1851" s="12">
        <v>0.10232244</v>
      </c>
      <c r="I1851" s="6">
        <v>1389</v>
      </c>
      <c r="J1851" s="15">
        <f t="shared" si="2097"/>
        <v>7.23633934275434</v>
      </c>
      <c r="K1851" s="15">
        <v>2837600</v>
      </c>
      <c r="L1851" s="15">
        <v>14.85847</v>
      </c>
      <c r="M1851" s="15">
        <v>11570</v>
      </c>
      <c r="N1851" s="6">
        <v>9.356171</v>
      </c>
      <c r="O1851" s="6">
        <v>0.2842</v>
      </c>
      <c r="P1851" s="6">
        <v>5.52</v>
      </c>
      <c r="Q1851" s="12">
        <f t="shared" si="2093"/>
        <v>1.708377860289</v>
      </c>
      <c r="R1851" s="6">
        <v>4</v>
      </c>
      <c r="S1851" s="12">
        <v>1.386294</v>
      </c>
      <c r="T1851">
        <f t="shared" si="2077"/>
        <v>0.0104698817275536</v>
      </c>
      <c r="U1851">
        <f t="shared" si="2078"/>
        <v>52.3646070834943</v>
      </c>
      <c r="V1851">
        <f t="shared" si="2079"/>
        <v>220.7741307409</v>
      </c>
      <c r="W1851">
        <f t="shared" si="2080"/>
        <v>87.537935781241</v>
      </c>
      <c r="X1851">
        <f t="shared" si="2081"/>
        <v>0.08076964</v>
      </c>
      <c r="Y1851">
        <f t="shared" si="2082"/>
        <v>2.91855491352562</v>
      </c>
      <c r="Z1851">
        <f t="shared" si="2083"/>
        <v>1.921811054436</v>
      </c>
      <c r="AA1851">
        <v>0.01375422</v>
      </c>
      <c r="AB1851" s="16">
        <v>0.38</v>
      </c>
      <c r="AC1851">
        <v>1.3727186</v>
      </c>
      <c r="AD1851">
        <f t="shared" ref="AD1851:AF1851" si="2143">AA1851^2</f>
        <v>0.0001891785678084</v>
      </c>
      <c r="AE1851">
        <f t="shared" si="2143"/>
        <v>0.1444</v>
      </c>
      <c r="AF1851">
        <f t="shared" si="2143"/>
        <v>1.88435635478596</v>
      </c>
    </row>
    <row r="1852" spans="1:32">
      <c r="A1852" s="1">
        <v>2005</v>
      </c>
      <c r="B1852" s="1">
        <v>89</v>
      </c>
      <c r="C1852" s="1" t="s">
        <v>222</v>
      </c>
      <c r="D1852" s="1" t="s">
        <v>202</v>
      </c>
      <c r="E1852" s="9">
        <v>16076729.8101037</v>
      </c>
      <c r="F1852" s="10">
        <f t="shared" si="2085"/>
        <v>16.5928834310142</v>
      </c>
      <c r="G1852" s="11">
        <v>0</v>
      </c>
      <c r="H1852" s="12">
        <v>0.10167007</v>
      </c>
      <c r="I1852" s="6">
        <v>1288</v>
      </c>
      <c r="J1852" s="15">
        <f t="shared" si="2097"/>
        <v>7.1608459066643</v>
      </c>
      <c r="K1852" s="15">
        <v>3291100</v>
      </c>
      <c r="L1852" s="15">
        <v>15.00673</v>
      </c>
      <c r="M1852" s="15">
        <v>13401</v>
      </c>
      <c r="N1852" s="6">
        <v>9.503084</v>
      </c>
      <c r="O1852" s="6">
        <v>0.2836</v>
      </c>
      <c r="P1852" s="6">
        <v>5.73</v>
      </c>
      <c r="Q1852" s="12">
        <f t="shared" si="2093"/>
        <v>1.74571553072665</v>
      </c>
      <c r="R1852" s="6">
        <v>7</v>
      </c>
      <c r="S1852" s="12">
        <v>1.94591</v>
      </c>
      <c r="T1852">
        <f t="shared" si="2077"/>
        <v>0.0103368031338049</v>
      </c>
      <c r="U1852">
        <f t="shared" si="2078"/>
        <v>51.2777140989909</v>
      </c>
      <c r="V1852">
        <f t="shared" si="2079"/>
        <v>225.2019452929</v>
      </c>
      <c r="W1852">
        <f t="shared" si="2080"/>
        <v>90.308605511056</v>
      </c>
      <c r="X1852">
        <f t="shared" si="2081"/>
        <v>0.08042896</v>
      </c>
      <c r="Y1852">
        <f t="shared" si="2082"/>
        <v>3.04752271422023</v>
      </c>
      <c r="Z1852">
        <f t="shared" si="2083"/>
        <v>3.7865657281</v>
      </c>
      <c r="AA1852">
        <v>0.01303936</v>
      </c>
      <c r="AB1852" s="16">
        <v>0.58</v>
      </c>
      <c r="AC1852">
        <v>1.3174983</v>
      </c>
      <c r="AD1852">
        <f t="shared" ref="AD1852:AF1852" si="2144">AA1852^2</f>
        <v>0.0001700249092096</v>
      </c>
      <c r="AE1852">
        <f t="shared" si="2144"/>
        <v>0.3364</v>
      </c>
      <c r="AF1852">
        <f t="shared" si="2144"/>
        <v>1.73580177050289</v>
      </c>
    </row>
    <row r="1853" spans="1:32">
      <c r="A1853" s="1">
        <v>2006</v>
      </c>
      <c r="B1853" s="1">
        <v>89</v>
      </c>
      <c r="C1853" s="1" t="s">
        <v>222</v>
      </c>
      <c r="D1853" s="1" t="s">
        <v>202</v>
      </c>
      <c r="E1853" s="9">
        <v>18028265.2933566</v>
      </c>
      <c r="F1853" s="10">
        <f t="shared" si="2085"/>
        <v>16.7074513783132</v>
      </c>
      <c r="G1853" s="11">
        <v>0</v>
      </c>
      <c r="H1853" s="12">
        <v>0.13164376</v>
      </c>
      <c r="I1853" s="6">
        <v>1601</v>
      </c>
      <c r="J1853" s="15">
        <f t="shared" si="2097"/>
        <v>7.37838371299672</v>
      </c>
      <c r="K1853" s="15">
        <v>3874000</v>
      </c>
      <c r="L1853" s="15">
        <v>15.1698</v>
      </c>
      <c r="M1853" s="15">
        <v>15740</v>
      </c>
      <c r="N1853" s="6">
        <v>9.66396</v>
      </c>
      <c r="O1853" s="6">
        <v>0.3881</v>
      </c>
      <c r="P1853" s="6">
        <v>6.74</v>
      </c>
      <c r="Q1853" s="12">
        <f t="shared" si="2093"/>
        <v>1.90805992492422</v>
      </c>
      <c r="R1853" s="6">
        <v>5</v>
      </c>
      <c r="S1853" s="12">
        <v>1.609438</v>
      </c>
      <c r="T1853">
        <f t="shared" si="2077"/>
        <v>0.0173300795469376</v>
      </c>
      <c r="U1853">
        <f t="shared" si="2078"/>
        <v>54.4405462162153</v>
      </c>
      <c r="V1853">
        <f t="shared" si="2079"/>
        <v>230.12283204</v>
      </c>
      <c r="W1853">
        <f t="shared" si="2080"/>
        <v>93.3921228816</v>
      </c>
      <c r="X1853">
        <f t="shared" si="2081"/>
        <v>0.15062161</v>
      </c>
      <c r="Y1853">
        <f t="shared" si="2082"/>
        <v>3.64069267710182</v>
      </c>
      <c r="Z1853">
        <f t="shared" si="2083"/>
        <v>2.590290675844</v>
      </c>
      <c r="AA1853">
        <v>0.01232449</v>
      </c>
      <c r="AB1853" s="16">
        <v>0.54</v>
      </c>
      <c r="AC1853">
        <v>1.1846815</v>
      </c>
      <c r="AD1853">
        <f t="shared" ref="AD1853:AF1853" si="2145">AA1853^2</f>
        <v>0.0001518930537601</v>
      </c>
      <c r="AE1853">
        <f t="shared" si="2145"/>
        <v>0.2916</v>
      </c>
      <c r="AF1853">
        <f t="shared" si="2145"/>
        <v>1.40347025644225</v>
      </c>
    </row>
    <row r="1854" spans="1:32">
      <c r="A1854" s="1">
        <v>2007</v>
      </c>
      <c r="B1854" s="1">
        <v>89</v>
      </c>
      <c r="C1854" s="1" t="s">
        <v>222</v>
      </c>
      <c r="D1854" s="1" t="s">
        <v>202</v>
      </c>
      <c r="E1854" s="9">
        <v>19452862.7621487</v>
      </c>
      <c r="F1854" s="10">
        <f t="shared" si="2085"/>
        <v>16.7835048029126</v>
      </c>
      <c r="G1854" s="11">
        <v>0</v>
      </c>
      <c r="H1854" s="12">
        <v>0.16856725</v>
      </c>
      <c r="I1854" s="6">
        <v>1501</v>
      </c>
      <c r="J1854" s="15">
        <f t="shared" si="2097"/>
        <v>7.31388683163346</v>
      </c>
      <c r="K1854" s="15">
        <v>4785000</v>
      </c>
      <c r="L1854" s="15">
        <v>15.381</v>
      </c>
      <c r="M1854" s="15">
        <v>21598</v>
      </c>
      <c r="N1854" s="6">
        <v>9.980356</v>
      </c>
      <c r="O1854" s="6">
        <v>0.4031</v>
      </c>
      <c r="P1854" s="6">
        <v>6.58</v>
      </c>
      <c r="Q1854" s="12">
        <f t="shared" si="2093"/>
        <v>1.88403474533723</v>
      </c>
      <c r="R1854" s="6">
        <v>14</v>
      </c>
      <c r="S1854" s="12">
        <v>2.639057</v>
      </c>
      <c r="T1854">
        <f t="shared" si="2077"/>
        <v>0.0284149177725625</v>
      </c>
      <c r="U1854">
        <f t="shared" si="2078"/>
        <v>53.4929405859413</v>
      </c>
      <c r="V1854">
        <f t="shared" si="2079"/>
        <v>236.575161</v>
      </c>
      <c r="W1854">
        <f t="shared" si="2080"/>
        <v>99.607505886736</v>
      </c>
      <c r="X1854">
        <f t="shared" si="2081"/>
        <v>0.16248961</v>
      </c>
      <c r="Y1854">
        <f t="shared" si="2082"/>
        <v>3.54958692163792</v>
      </c>
      <c r="Z1854">
        <f t="shared" si="2083"/>
        <v>6.964621849249</v>
      </c>
      <c r="AA1854">
        <v>0.01160963</v>
      </c>
      <c r="AB1854" s="16">
        <v>0.55</v>
      </c>
      <c r="AC1854">
        <v>1.1713977</v>
      </c>
      <c r="AD1854">
        <f t="shared" ref="AD1854:AF1854" si="2146">AA1854^2</f>
        <v>0.0001347835087369</v>
      </c>
      <c r="AE1854">
        <f t="shared" si="2146"/>
        <v>0.3025</v>
      </c>
      <c r="AF1854">
        <f t="shared" si="2146"/>
        <v>1.37217257156529</v>
      </c>
    </row>
    <row r="1855" spans="1:32">
      <c r="A1855" s="1">
        <v>2008</v>
      </c>
      <c r="B1855" s="1">
        <v>89</v>
      </c>
      <c r="C1855" s="1" t="s">
        <v>222</v>
      </c>
      <c r="D1855" s="1" t="s">
        <v>202</v>
      </c>
      <c r="E1855" s="9">
        <v>20310976.8699578</v>
      </c>
      <c r="F1855" s="10">
        <f t="shared" si="2085"/>
        <v>16.8266720303791</v>
      </c>
      <c r="G1855" s="11">
        <v>0</v>
      </c>
      <c r="H1855" s="12">
        <v>0.15880279</v>
      </c>
      <c r="I1855" s="6">
        <v>1531</v>
      </c>
      <c r="J1855" s="15">
        <f t="shared" si="2097"/>
        <v>7.33367639565768</v>
      </c>
      <c r="K1855" s="15">
        <v>5800500</v>
      </c>
      <c r="L1855" s="15">
        <v>15.57345</v>
      </c>
      <c r="M1855" s="15">
        <v>23362</v>
      </c>
      <c r="N1855" s="6">
        <v>10.05887</v>
      </c>
      <c r="O1855" s="6">
        <v>0.4099</v>
      </c>
      <c r="P1855" s="6">
        <v>6.96</v>
      </c>
      <c r="Q1855" s="12">
        <f t="shared" si="2093"/>
        <v>1.94017947434633</v>
      </c>
      <c r="R1855" s="6">
        <v>11</v>
      </c>
      <c r="S1855" s="12">
        <v>2.397895</v>
      </c>
      <c r="T1855">
        <f t="shared" si="2077"/>
        <v>0.0252183261117841</v>
      </c>
      <c r="U1855">
        <f t="shared" si="2078"/>
        <v>53.7828094762266</v>
      </c>
      <c r="V1855">
        <f t="shared" si="2079"/>
        <v>242.5323449025</v>
      </c>
      <c r="W1855">
        <f t="shared" si="2080"/>
        <v>101.1808656769</v>
      </c>
      <c r="X1855">
        <f t="shared" si="2081"/>
        <v>0.16801801</v>
      </c>
      <c r="Y1855">
        <f t="shared" si="2082"/>
        <v>3.7642963926748</v>
      </c>
      <c r="Z1855">
        <f t="shared" si="2083"/>
        <v>5.749900431025</v>
      </c>
      <c r="AA1855">
        <v>0.01089476</v>
      </c>
      <c r="AB1855" s="16">
        <v>0.58</v>
      </c>
      <c r="AC1855">
        <v>0.95951244</v>
      </c>
      <c r="AD1855">
        <f t="shared" ref="AD1855:AF1855" si="2147">AA1855^2</f>
        <v>0.0001186957954576</v>
      </c>
      <c r="AE1855">
        <f t="shared" si="2147"/>
        <v>0.3364</v>
      </c>
      <c r="AF1855">
        <f t="shared" si="2147"/>
        <v>0.920664122514754</v>
      </c>
    </row>
    <row r="1856" spans="1:32">
      <c r="A1856" s="1">
        <v>2009</v>
      </c>
      <c r="B1856" s="1">
        <v>89</v>
      </c>
      <c r="C1856" s="1" t="s">
        <v>222</v>
      </c>
      <c r="D1856" s="1" t="s">
        <v>202</v>
      </c>
      <c r="E1856" s="9">
        <v>21530948.8322781</v>
      </c>
      <c r="F1856" s="10">
        <f t="shared" si="2085"/>
        <v>16.88500193861</v>
      </c>
      <c r="G1856" s="11">
        <v>0</v>
      </c>
      <c r="H1856" s="12">
        <v>0.12904708</v>
      </c>
      <c r="I1856" s="6">
        <v>1460</v>
      </c>
      <c r="J1856" s="15">
        <f t="shared" si="2097"/>
        <v>7.28619171470238</v>
      </c>
      <c r="K1856" s="15">
        <v>6265500</v>
      </c>
      <c r="L1856" s="15">
        <v>15.65057</v>
      </c>
      <c r="M1856" s="15">
        <v>25127</v>
      </c>
      <c r="N1856" s="6">
        <v>10.1317</v>
      </c>
      <c r="O1856" s="6">
        <v>0.411</v>
      </c>
      <c r="P1856" s="6">
        <v>7.35</v>
      </c>
      <c r="Q1856" s="12">
        <f t="shared" si="2093"/>
        <v>1.99470031322475</v>
      </c>
      <c r="R1856" s="6">
        <v>31</v>
      </c>
      <c r="S1856" s="12">
        <v>3.433987</v>
      </c>
      <c r="T1856">
        <f t="shared" si="2077"/>
        <v>0.0166531488565264</v>
      </c>
      <c r="U1856">
        <f t="shared" si="2078"/>
        <v>53.0885897033976</v>
      </c>
      <c r="V1856">
        <f t="shared" si="2079"/>
        <v>244.9403413249</v>
      </c>
      <c r="W1856">
        <f t="shared" si="2080"/>
        <v>102.65134489</v>
      </c>
      <c r="X1856">
        <f t="shared" si="2081"/>
        <v>0.168921</v>
      </c>
      <c r="Y1856">
        <f t="shared" si="2082"/>
        <v>3.97882933957892</v>
      </c>
      <c r="Z1856">
        <f t="shared" si="2083"/>
        <v>11.792266716169</v>
      </c>
      <c r="AA1856">
        <v>0.01110126</v>
      </c>
      <c r="AB1856" s="16">
        <v>0.59</v>
      </c>
      <c r="AC1856">
        <v>0.78560983</v>
      </c>
      <c r="AD1856">
        <f t="shared" ref="AD1856:AF1856" si="2148">AA1856^2</f>
        <v>0.0001232379735876</v>
      </c>
      <c r="AE1856">
        <f t="shared" si="2148"/>
        <v>0.3481</v>
      </c>
      <c r="AF1856">
        <f t="shared" si="2148"/>
        <v>0.617182804992629</v>
      </c>
    </row>
    <row r="1857" spans="1:32">
      <c r="A1857" s="1">
        <v>2010</v>
      </c>
      <c r="B1857" s="1">
        <v>89</v>
      </c>
      <c r="C1857" s="1" t="s">
        <v>222</v>
      </c>
      <c r="D1857" s="1" t="s">
        <v>202</v>
      </c>
      <c r="E1857" s="9">
        <v>22896116.480178</v>
      </c>
      <c r="F1857" s="10">
        <f t="shared" si="2085"/>
        <v>16.9464778681247</v>
      </c>
      <c r="G1857" s="11">
        <v>0</v>
      </c>
      <c r="H1857" s="12">
        <v>0.16928172</v>
      </c>
      <c r="I1857" s="6">
        <v>1507</v>
      </c>
      <c r="J1857" s="15">
        <f t="shared" si="2097"/>
        <v>7.31787619862649</v>
      </c>
      <c r="K1857" s="15">
        <v>7554826</v>
      </c>
      <c r="L1857" s="15">
        <v>15.8377</v>
      </c>
      <c r="M1857" s="15">
        <v>30153</v>
      </c>
      <c r="N1857" s="6">
        <v>10.31404</v>
      </c>
      <c r="O1857" s="6">
        <v>0.441</v>
      </c>
      <c r="P1857" s="6">
        <v>7.71</v>
      </c>
      <c r="Q1857" s="12">
        <f t="shared" si="2093"/>
        <v>2.04251818757524</v>
      </c>
      <c r="R1857" s="6">
        <v>45</v>
      </c>
      <c r="S1857" s="12">
        <v>3.806663</v>
      </c>
      <c r="T1857">
        <f t="shared" si="2077"/>
        <v>0.0286563007261584</v>
      </c>
      <c r="U1857">
        <f t="shared" si="2078"/>
        <v>53.5513120584241</v>
      </c>
      <c r="V1857">
        <f t="shared" si="2079"/>
        <v>250.83274129</v>
      </c>
      <c r="W1857">
        <f t="shared" si="2080"/>
        <v>106.3794211216</v>
      </c>
      <c r="X1857">
        <f t="shared" si="2081"/>
        <v>0.194481</v>
      </c>
      <c r="Y1857">
        <f t="shared" si="2082"/>
        <v>4.17188054657564</v>
      </c>
      <c r="Z1857">
        <f t="shared" si="2083"/>
        <v>14.490683195569</v>
      </c>
      <c r="AA1857">
        <v>0.01130777</v>
      </c>
      <c r="AB1857" s="16">
        <v>0.65</v>
      </c>
      <c r="AC1857">
        <v>0.83421158</v>
      </c>
      <c r="AD1857">
        <f t="shared" ref="AD1857:AF1857" si="2149">AA1857^2</f>
        <v>0.0001278656623729</v>
      </c>
      <c r="AE1857">
        <f t="shared" si="2149"/>
        <v>0.4225</v>
      </c>
      <c r="AF1857">
        <f t="shared" si="2149"/>
        <v>0.695908960206096</v>
      </c>
    </row>
    <row r="1858" spans="1:32">
      <c r="A1858" s="1">
        <v>2011</v>
      </c>
      <c r="B1858" s="1">
        <v>89</v>
      </c>
      <c r="C1858" s="1" t="s">
        <v>222</v>
      </c>
      <c r="D1858" s="1" t="s">
        <v>202</v>
      </c>
      <c r="E1858" s="9">
        <v>24596472.6483589</v>
      </c>
      <c r="F1858" s="10">
        <f t="shared" si="2085"/>
        <v>17.0181136023434</v>
      </c>
      <c r="G1858" s="11">
        <v>0</v>
      </c>
      <c r="H1858" s="12">
        <v>0.18871685</v>
      </c>
      <c r="I1858" s="6">
        <v>1572</v>
      </c>
      <c r="J1858" s="15">
        <f t="shared" si="2097"/>
        <v>7.36010397298915</v>
      </c>
      <c r="K1858" s="15">
        <v>9196209</v>
      </c>
      <c r="L1858" s="15">
        <v>16.0343</v>
      </c>
      <c r="M1858" s="15">
        <v>36508</v>
      </c>
      <c r="N1858" s="6">
        <v>10.50529</v>
      </c>
      <c r="O1858" s="6">
        <v>0.448</v>
      </c>
      <c r="P1858" s="6">
        <v>7.991</v>
      </c>
      <c r="Q1858" s="12">
        <f t="shared" si="2093"/>
        <v>2.07831590839233</v>
      </c>
      <c r="R1858" s="6">
        <v>38</v>
      </c>
      <c r="S1858" s="12">
        <v>3.637586</v>
      </c>
      <c r="T1858">
        <f t="shared" si="2077"/>
        <v>0.0356140494739225</v>
      </c>
      <c r="U1858">
        <f t="shared" si="2078"/>
        <v>54.1711304932107</v>
      </c>
      <c r="V1858">
        <f t="shared" si="2079"/>
        <v>257.09877649</v>
      </c>
      <c r="W1858">
        <f t="shared" si="2080"/>
        <v>110.3611179841</v>
      </c>
      <c r="X1858">
        <f t="shared" si="2081"/>
        <v>0.200704</v>
      </c>
      <c r="Y1858">
        <f t="shared" si="2082"/>
        <v>4.31939701507664</v>
      </c>
      <c r="Z1858">
        <f t="shared" si="2083"/>
        <v>13.232031907396</v>
      </c>
      <c r="AA1858">
        <v>0.01398451</v>
      </c>
      <c r="AB1858" s="16">
        <v>0.65</v>
      </c>
      <c r="AC1858">
        <v>0.72309502</v>
      </c>
      <c r="AD1858">
        <f t="shared" ref="AD1858:AF1858" si="2150">AA1858^2</f>
        <v>0.0001955665199401</v>
      </c>
      <c r="AE1858">
        <f t="shared" si="2150"/>
        <v>0.4225</v>
      </c>
      <c r="AF1858">
        <f t="shared" si="2150"/>
        <v>0.5228664079488</v>
      </c>
    </row>
    <row r="1859" spans="1:32">
      <c r="A1859" s="1">
        <v>2012</v>
      </c>
      <c r="B1859" s="1">
        <v>89</v>
      </c>
      <c r="C1859" s="1" t="s">
        <v>222</v>
      </c>
      <c r="D1859" s="1" t="s">
        <v>202</v>
      </c>
      <c r="E1859" s="9">
        <v>24992371.4622104</v>
      </c>
      <c r="F1859" s="10">
        <f t="shared" si="2085"/>
        <v>17.0340811947557</v>
      </c>
      <c r="G1859" s="11">
        <v>0</v>
      </c>
      <c r="H1859" s="12">
        <v>0.19596184</v>
      </c>
      <c r="I1859" s="6">
        <v>1576</v>
      </c>
      <c r="J1859" s="15">
        <f t="shared" si="2097"/>
        <v>7.36264527041782</v>
      </c>
      <c r="K1859" s="15">
        <v>9722460</v>
      </c>
      <c r="L1859" s="15">
        <v>16.08995</v>
      </c>
      <c r="M1859" s="15">
        <v>38476</v>
      </c>
      <c r="N1859" s="6">
        <v>10.55779</v>
      </c>
      <c r="O1859" s="6">
        <v>0.466</v>
      </c>
      <c r="P1859" s="6">
        <v>8.12</v>
      </c>
      <c r="Q1859" s="12">
        <f t="shared" si="2093"/>
        <v>2.09433015417359</v>
      </c>
      <c r="R1859" s="6">
        <v>41</v>
      </c>
      <c r="S1859" s="12">
        <v>3.713572</v>
      </c>
      <c r="T1859">
        <f t="shared" ref="T1859:T1922" si="2151">H1859^2</f>
        <v>0.0384010427361856</v>
      </c>
      <c r="U1859">
        <f t="shared" ref="U1859:U1922" si="2152">J1859^2</f>
        <v>54.2085453780059</v>
      </c>
      <c r="V1859">
        <f t="shared" ref="V1859:V1922" si="2153">L1859^2</f>
        <v>258.8864910025</v>
      </c>
      <c r="W1859">
        <f t="shared" ref="W1859:W1922" si="2154">N1859^2</f>
        <v>111.4669296841</v>
      </c>
      <c r="X1859">
        <f t="shared" ref="X1859:X1922" si="2155">O1859^2</f>
        <v>0.217156</v>
      </c>
      <c r="Y1859">
        <f t="shared" ref="Y1859:Y1922" si="2156">Q1859^2</f>
        <v>4.38621879468077</v>
      </c>
      <c r="Z1859">
        <f t="shared" ref="Z1859:Z1922" si="2157">S1859^2</f>
        <v>13.790616999184</v>
      </c>
      <c r="AA1859">
        <v>0.01369136</v>
      </c>
      <c r="AB1859" s="16">
        <v>0.22</v>
      </c>
      <c r="AC1859">
        <v>0.74473918</v>
      </c>
      <c r="AD1859">
        <f t="shared" ref="AD1859:AF1859" si="2158">AA1859^2</f>
        <v>0.0001874533386496</v>
      </c>
      <c r="AE1859">
        <f t="shared" si="2158"/>
        <v>0.0484</v>
      </c>
      <c r="AF1859">
        <f t="shared" si="2158"/>
        <v>0.554636446227072</v>
      </c>
    </row>
    <row r="1860" spans="1:32">
      <c r="A1860" s="1">
        <v>2013</v>
      </c>
      <c r="B1860" s="1">
        <v>89</v>
      </c>
      <c r="C1860" s="1" t="s">
        <v>222</v>
      </c>
      <c r="D1860" s="1" t="s">
        <v>202</v>
      </c>
      <c r="E1860" s="9">
        <v>26195428.4219915</v>
      </c>
      <c r="F1860" s="10">
        <f t="shared" ref="F1860:F1923" si="2159">LN(E1860)</f>
        <v>17.0810954657963</v>
      </c>
      <c r="G1860" s="11">
        <v>0</v>
      </c>
      <c r="H1860" s="12">
        <v>0.22133401</v>
      </c>
      <c r="I1860" s="6">
        <v>1672</v>
      </c>
      <c r="J1860" s="15">
        <f t="shared" si="2097"/>
        <v>7.42177579364465</v>
      </c>
      <c r="K1860" s="15">
        <v>10565716</v>
      </c>
      <c r="L1860" s="15">
        <v>16.17312</v>
      </c>
      <c r="M1860" s="15">
        <v>41597</v>
      </c>
      <c r="N1860" s="6">
        <v>10.63578</v>
      </c>
      <c r="O1860" s="6">
        <v>0.477</v>
      </c>
      <c r="P1860" s="6">
        <v>9.3</v>
      </c>
      <c r="Q1860" s="12">
        <f t="shared" si="2093"/>
        <v>2.23001440015921</v>
      </c>
      <c r="R1860" s="6">
        <v>106</v>
      </c>
      <c r="S1860" s="12">
        <v>4.663439</v>
      </c>
      <c r="T1860">
        <f t="shared" si="2151"/>
        <v>0.0489887439826801</v>
      </c>
      <c r="U1860">
        <f t="shared" si="2152"/>
        <v>55.0827559311297</v>
      </c>
      <c r="V1860">
        <f t="shared" si="2153"/>
        <v>261.5698105344</v>
      </c>
      <c r="W1860">
        <f t="shared" si="2154"/>
        <v>113.1198162084</v>
      </c>
      <c r="X1860">
        <f t="shared" si="2155"/>
        <v>0.227529</v>
      </c>
      <c r="Y1860">
        <f t="shared" si="2156"/>
        <v>4.97296422491744</v>
      </c>
      <c r="Z1860">
        <f t="shared" si="2157"/>
        <v>21.747663306721</v>
      </c>
      <c r="AA1860">
        <v>0.01254453</v>
      </c>
      <c r="AB1860" s="16">
        <v>0.25</v>
      </c>
      <c r="AC1860">
        <v>0.61522538</v>
      </c>
      <c r="AD1860">
        <f t="shared" ref="AD1860:AF1860" si="2160">AA1860^2</f>
        <v>0.0001573652329209</v>
      </c>
      <c r="AE1860">
        <f t="shared" si="2160"/>
        <v>0.0625</v>
      </c>
      <c r="AF1860">
        <f t="shared" si="2160"/>
        <v>0.378502268196144</v>
      </c>
    </row>
    <row r="1861" spans="1:32">
      <c r="A1861" s="1">
        <v>2014</v>
      </c>
      <c r="B1861" s="1">
        <v>89</v>
      </c>
      <c r="C1861" s="1" t="s">
        <v>222</v>
      </c>
      <c r="D1861" s="1" t="s">
        <v>202</v>
      </c>
      <c r="E1861" s="9">
        <v>27621296.0826288</v>
      </c>
      <c r="F1861" s="10">
        <f t="shared" si="2159"/>
        <v>17.134097630356</v>
      </c>
      <c r="G1861" s="11">
        <v>0</v>
      </c>
      <c r="H1861" s="12">
        <v>0.24502942</v>
      </c>
      <c r="I1861" s="6">
        <v>1775</v>
      </c>
      <c r="J1861" s="15">
        <f t="shared" si="2097"/>
        <v>7.48155570190952</v>
      </c>
      <c r="K1861" s="15">
        <v>11150977</v>
      </c>
      <c r="L1861" s="15">
        <v>16.22704</v>
      </c>
      <c r="M1861" s="15">
        <v>43740</v>
      </c>
      <c r="N1861" s="6">
        <v>10.68602</v>
      </c>
      <c r="O1861" s="6">
        <v>0.49</v>
      </c>
      <c r="P1861" s="6">
        <v>11.03</v>
      </c>
      <c r="Q1861" s="12">
        <f t="shared" si="2093"/>
        <v>2.40061883326541</v>
      </c>
      <c r="R1861" s="6">
        <v>119</v>
      </c>
      <c r="S1861" s="12">
        <v>4.779123</v>
      </c>
      <c r="T1861">
        <f t="shared" si="2151"/>
        <v>0.0600394166655364</v>
      </c>
      <c r="U1861">
        <f t="shared" si="2152"/>
        <v>55.9736757207748</v>
      </c>
      <c r="V1861">
        <f t="shared" si="2153"/>
        <v>263.3168271616</v>
      </c>
      <c r="W1861">
        <f t="shared" si="2154"/>
        <v>114.1910234404</v>
      </c>
      <c r="X1861">
        <f t="shared" si="2155"/>
        <v>0.2401</v>
      </c>
      <c r="Y1861">
        <f t="shared" si="2156"/>
        <v>5.76297078262858</v>
      </c>
      <c r="Z1861">
        <f t="shared" si="2157"/>
        <v>22.840016649129</v>
      </c>
      <c r="AA1861">
        <v>0.01368202</v>
      </c>
      <c r="AB1861" s="16">
        <v>0.38</v>
      </c>
      <c r="AC1861">
        <v>0.61692439</v>
      </c>
      <c r="AD1861">
        <f t="shared" ref="AD1861:AF1861" si="2161">AA1861^2</f>
        <v>0.0001871976712804</v>
      </c>
      <c r="AE1861">
        <f t="shared" si="2161"/>
        <v>0.1444</v>
      </c>
      <c r="AF1861">
        <f t="shared" si="2161"/>
        <v>0.380595702976872</v>
      </c>
    </row>
    <row r="1862" spans="1:32">
      <c r="A1862" s="1">
        <v>2015</v>
      </c>
      <c r="B1862" s="1">
        <v>89</v>
      </c>
      <c r="C1862" s="1" t="s">
        <v>222</v>
      </c>
      <c r="D1862" s="1" t="s">
        <v>202</v>
      </c>
      <c r="E1862" s="9">
        <v>27354490.3182779</v>
      </c>
      <c r="F1862" s="10">
        <f t="shared" si="2159"/>
        <v>17.1243912531836</v>
      </c>
      <c r="G1862" s="11">
        <v>0</v>
      </c>
      <c r="H1862" s="12">
        <v>0.23981465</v>
      </c>
      <c r="I1862" s="6">
        <v>1790</v>
      </c>
      <c r="J1862" s="15">
        <f t="shared" si="2097"/>
        <v>7.4899708988348</v>
      </c>
      <c r="K1862" s="15">
        <v>11461322</v>
      </c>
      <c r="L1862" s="15">
        <v>16.25449</v>
      </c>
      <c r="M1862" s="15">
        <v>53847</v>
      </c>
      <c r="N1862" s="6">
        <v>10.8939</v>
      </c>
      <c r="O1862" s="6">
        <v>0.502</v>
      </c>
      <c r="P1862" s="6">
        <v>11.4865</v>
      </c>
      <c r="Q1862" s="12">
        <f t="shared" si="2093"/>
        <v>2.44117243275009</v>
      </c>
      <c r="R1862" s="6">
        <v>157</v>
      </c>
      <c r="S1862" s="12">
        <v>5.056246</v>
      </c>
      <c r="T1862">
        <f t="shared" si="2151"/>
        <v>0.0575110663546225</v>
      </c>
      <c r="U1862">
        <f t="shared" si="2152"/>
        <v>56.0996640653922</v>
      </c>
      <c r="V1862">
        <f t="shared" si="2153"/>
        <v>264.2084451601</v>
      </c>
      <c r="W1862">
        <f t="shared" si="2154"/>
        <v>118.67705721</v>
      </c>
      <c r="X1862">
        <f t="shared" si="2155"/>
        <v>0.252004</v>
      </c>
      <c r="Y1862">
        <f t="shared" si="2156"/>
        <v>5.95932284641899</v>
      </c>
      <c r="Z1862">
        <f t="shared" si="2157"/>
        <v>25.565623612516</v>
      </c>
      <c r="AA1862">
        <v>0.0128169</v>
      </c>
      <c r="AB1862" s="16">
        <v>0.58</v>
      </c>
      <c r="AC1862">
        <v>0.6261275</v>
      </c>
      <c r="AD1862">
        <f t="shared" ref="AD1862:AF1862" si="2162">AA1862^2</f>
        <v>0.00016427292561</v>
      </c>
      <c r="AE1862">
        <f t="shared" si="2162"/>
        <v>0.3364</v>
      </c>
      <c r="AF1862">
        <f t="shared" si="2162"/>
        <v>0.39203564625625</v>
      </c>
    </row>
    <row r="1863" spans="1:32">
      <c r="A1863" s="1">
        <v>2016</v>
      </c>
      <c r="B1863" s="1">
        <v>89</v>
      </c>
      <c r="C1863" s="1" t="s">
        <v>222</v>
      </c>
      <c r="D1863" s="1" t="s">
        <v>202</v>
      </c>
      <c r="E1863" s="9">
        <v>27233891.0826967</v>
      </c>
      <c r="F1863" s="10">
        <f t="shared" si="2159"/>
        <v>17.1199727513452</v>
      </c>
      <c r="G1863" s="11">
        <v>0</v>
      </c>
      <c r="H1863" s="12">
        <v>0.22522806</v>
      </c>
      <c r="I1863" s="6">
        <v>1794</v>
      </c>
      <c r="J1863" s="15">
        <f t="shared" si="2097"/>
        <v>7.49220304261874</v>
      </c>
      <c r="K1863" s="15">
        <v>12515883</v>
      </c>
      <c r="L1863" s="15">
        <v>16.34251</v>
      </c>
      <c r="M1863" s="15">
        <v>58281</v>
      </c>
      <c r="N1863" s="6">
        <v>10.97303</v>
      </c>
      <c r="O1863" s="6">
        <v>0.537</v>
      </c>
      <c r="P1863" s="6">
        <v>12.1</v>
      </c>
      <c r="Q1863" s="12">
        <f t="shared" si="2093"/>
        <v>2.4932054526027</v>
      </c>
      <c r="R1863" s="6">
        <v>178</v>
      </c>
      <c r="S1863" s="12">
        <v>5.181784</v>
      </c>
      <c r="T1863">
        <f t="shared" si="2151"/>
        <v>0.0507276790113636</v>
      </c>
      <c r="U1863">
        <f t="shared" si="2152"/>
        <v>56.1331064318255</v>
      </c>
      <c r="V1863">
        <f t="shared" si="2153"/>
        <v>267.0776331001</v>
      </c>
      <c r="W1863">
        <f t="shared" si="2154"/>
        <v>120.4073873809</v>
      </c>
      <c r="X1863">
        <f t="shared" si="2155"/>
        <v>0.288369</v>
      </c>
      <c r="Y1863">
        <f t="shared" si="2156"/>
        <v>6.21607342888783</v>
      </c>
      <c r="Z1863">
        <f t="shared" si="2157"/>
        <v>26.850885422656</v>
      </c>
      <c r="AA1863">
        <v>0.01569507</v>
      </c>
      <c r="AB1863" s="16">
        <v>0.36</v>
      </c>
      <c r="AC1863">
        <v>0.61343307</v>
      </c>
      <c r="AD1863">
        <f t="shared" ref="AD1863:AF1863" si="2163">AA1863^2</f>
        <v>0.0002463352223049</v>
      </c>
      <c r="AE1863">
        <f t="shared" si="2163"/>
        <v>0.1296</v>
      </c>
      <c r="AF1863">
        <f t="shared" si="2163"/>
        <v>0.376300131369625</v>
      </c>
    </row>
    <row r="1864" spans="1:32">
      <c r="A1864" s="1">
        <v>2017</v>
      </c>
      <c r="B1864" s="1">
        <v>89</v>
      </c>
      <c r="C1864" s="1" t="s">
        <v>222</v>
      </c>
      <c r="D1864" s="1" t="s">
        <v>202</v>
      </c>
      <c r="E1864" s="9">
        <v>26756207.3219195</v>
      </c>
      <c r="F1864" s="10">
        <f t="shared" si="2159"/>
        <v>17.1022770538045</v>
      </c>
      <c r="G1864" s="11">
        <v>0</v>
      </c>
      <c r="H1864" s="12">
        <v>0.2753298</v>
      </c>
      <c r="I1864" s="6">
        <v>1808</v>
      </c>
      <c r="J1864" s="15">
        <f t="shared" si="2097"/>
        <v>7.49997654095212</v>
      </c>
      <c r="K1864" s="15">
        <v>13312700</v>
      </c>
      <c r="L1864" s="15">
        <v>16.40423</v>
      </c>
      <c r="M1864" s="15">
        <v>61250</v>
      </c>
      <c r="N1864" s="6">
        <v>11.02272</v>
      </c>
      <c r="O1864" s="6">
        <v>0.557</v>
      </c>
      <c r="P1864" s="6">
        <v>12.3</v>
      </c>
      <c r="Q1864" s="12">
        <f t="shared" si="2093"/>
        <v>2.50959926237837</v>
      </c>
      <c r="R1864" s="6">
        <v>345</v>
      </c>
      <c r="S1864" s="12">
        <v>5.843544</v>
      </c>
      <c r="T1864">
        <f t="shared" si="2151"/>
        <v>0.07580649876804</v>
      </c>
      <c r="U1864">
        <f t="shared" si="2152"/>
        <v>56.2496481148321</v>
      </c>
      <c r="V1864">
        <f t="shared" si="2153"/>
        <v>269.0987618929</v>
      </c>
      <c r="W1864">
        <f t="shared" si="2154"/>
        <v>121.5003561984</v>
      </c>
      <c r="X1864">
        <f t="shared" si="2155"/>
        <v>0.310249</v>
      </c>
      <c r="Y1864">
        <f t="shared" si="2156"/>
        <v>6.29808845773006</v>
      </c>
      <c r="Z1864">
        <f t="shared" si="2157"/>
        <v>34.147006479936</v>
      </c>
      <c r="AA1864">
        <v>0.01365726</v>
      </c>
      <c r="AB1864" s="16">
        <v>0.37</v>
      </c>
      <c r="AC1864">
        <v>0.69079419</v>
      </c>
      <c r="AD1864">
        <f t="shared" ref="AD1864:AF1864" si="2164">AA1864^2</f>
        <v>0.0001865207507076</v>
      </c>
      <c r="AE1864">
        <f t="shared" si="2164"/>
        <v>0.1369</v>
      </c>
      <c r="AF1864">
        <f t="shared" si="2164"/>
        <v>0.477196612937756</v>
      </c>
    </row>
    <row r="1865" spans="1:32">
      <c r="A1865" s="1">
        <v>2018</v>
      </c>
      <c r="B1865" s="1">
        <v>89</v>
      </c>
      <c r="C1865" s="1" t="s">
        <v>222</v>
      </c>
      <c r="D1865" s="1" t="s">
        <v>202</v>
      </c>
      <c r="E1865" s="9">
        <v>27601050.8910982</v>
      </c>
      <c r="F1865" s="10">
        <f t="shared" si="2159"/>
        <v>17.1333644057269</v>
      </c>
      <c r="G1865" s="11">
        <v>0</v>
      </c>
      <c r="H1865" s="12">
        <v>0.23824071</v>
      </c>
      <c r="I1865" s="6">
        <v>1782.6087</v>
      </c>
      <c r="J1865" s="15">
        <f t="shared" si="2097"/>
        <v>7.48583313219632</v>
      </c>
      <c r="K1865" s="15">
        <v>14705816</v>
      </c>
      <c r="L1865" s="15">
        <v>16.50375</v>
      </c>
      <c r="M1865" s="15">
        <v>66936</v>
      </c>
      <c r="N1865" s="6">
        <v>11.11149</v>
      </c>
      <c r="O1865" s="6">
        <v>0.58</v>
      </c>
      <c r="P1865" s="6">
        <v>12.66</v>
      </c>
      <c r="Q1865" s="12">
        <f t="shared" si="2093"/>
        <v>2.53844741671603</v>
      </c>
      <c r="R1865" s="6">
        <v>389</v>
      </c>
      <c r="S1865" s="12">
        <v>5.963579</v>
      </c>
      <c r="T1865">
        <f t="shared" si="2151"/>
        <v>0.0567586359013041</v>
      </c>
      <c r="U1865">
        <f t="shared" si="2152"/>
        <v>56.0376976830882</v>
      </c>
      <c r="V1865">
        <f t="shared" si="2153"/>
        <v>272.3737640625</v>
      </c>
      <c r="W1865">
        <f t="shared" si="2154"/>
        <v>123.4652100201</v>
      </c>
      <c r="X1865">
        <f t="shared" si="2155"/>
        <v>0.3364</v>
      </c>
      <c r="Y1865">
        <f t="shared" si="2156"/>
        <v>6.44371528743229</v>
      </c>
      <c r="Z1865">
        <f t="shared" si="2157"/>
        <v>35.564274489241</v>
      </c>
      <c r="AA1865">
        <v>0.01327597</v>
      </c>
      <c r="AB1865" s="16">
        <v>0.39</v>
      </c>
      <c r="AC1865">
        <v>0.58173047</v>
      </c>
      <c r="AD1865">
        <f t="shared" ref="AD1865:AF1865" si="2165">AA1865^2</f>
        <v>0.0001762513794409</v>
      </c>
      <c r="AE1865">
        <f t="shared" si="2165"/>
        <v>0.1521</v>
      </c>
      <c r="AF1865">
        <f t="shared" si="2165"/>
        <v>0.338410339726421</v>
      </c>
    </row>
    <row r="1866" spans="1:32">
      <c r="A1866" s="1">
        <v>2019</v>
      </c>
      <c r="B1866" s="1">
        <v>89</v>
      </c>
      <c r="C1866" s="1" t="s">
        <v>222</v>
      </c>
      <c r="D1866" s="1" t="s">
        <v>202</v>
      </c>
      <c r="E1866" s="9">
        <v>27834872.021264</v>
      </c>
      <c r="F1866" s="10">
        <f t="shared" si="2159"/>
        <v>17.1418001818261</v>
      </c>
      <c r="G1866" s="11">
        <v>0</v>
      </c>
      <c r="H1866" s="12">
        <v>0.19756811</v>
      </c>
      <c r="I1866" s="6">
        <v>1807.0965</v>
      </c>
      <c r="J1866" s="15">
        <f t="shared" si="2097"/>
        <v>7.49947669259742</v>
      </c>
      <c r="K1866" s="15">
        <v>15740000</v>
      </c>
      <c r="L1866" s="15">
        <v>16.57172</v>
      </c>
      <c r="M1866" s="15">
        <v>71087</v>
      </c>
      <c r="N1866" s="6">
        <v>11.17166</v>
      </c>
      <c r="O1866" s="6">
        <v>0.6</v>
      </c>
      <c r="P1866" s="6">
        <v>13.45</v>
      </c>
      <c r="Q1866" s="12">
        <f t="shared" si="2093"/>
        <v>2.59897910604785</v>
      </c>
      <c r="R1866" s="6">
        <v>258</v>
      </c>
      <c r="S1866" s="12">
        <v>5.552959</v>
      </c>
      <c r="T1866">
        <f t="shared" si="2151"/>
        <v>0.0390331580889721</v>
      </c>
      <c r="U1866">
        <f t="shared" si="2152"/>
        <v>56.2421506628119</v>
      </c>
      <c r="V1866">
        <f t="shared" si="2153"/>
        <v>274.6219037584</v>
      </c>
      <c r="W1866">
        <f t="shared" si="2154"/>
        <v>124.8059871556</v>
      </c>
      <c r="X1866">
        <f t="shared" si="2155"/>
        <v>0.36</v>
      </c>
      <c r="Y1866">
        <f t="shared" si="2156"/>
        <v>6.75469239367328</v>
      </c>
      <c r="Z1866">
        <f t="shared" si="2157"/>
        <v>30.835353655681</v>
      </c>
      <c r="AA1866">
        <v>0.00927321</v>
      </c>
      <c r="AB1866" s="16">
        <v>0.3</v>
      </c>
      <c r="AC1866">
        <v>0.60231128</v>
      </c>
      <c r="AD1866">
        <f t="shared" ref="AD1866:AF1866" si="2166">AA1866^2</f>
        <v>8.59924237041e-5</v>
      </c>
      <c r="AE1866">
        <f t="shared" si="2166"/>
        <v>0.09</v>
      </c>
      <c r="AF1866">
        <f t="shared" si="2166"/>
        <v>0.362778878015238</v>
      </c>
    </row>
    <row r="1867" spans="1:32">
      <c r="A1867" s="1">
        <v>2020</v>
      </c>
      <c r="B1867" s="1">
        <v>89</v>
      </c>
      <c r="C1867" s="1" t="s">
        <v>222</v>
      </c>
      <c r="D1867" s="1" t="s">
        <v>202</v>
      </c>
      <c r="E1867" s="9">
        <v>28046283.1747891</v>
      </c>
      <c r="F1867" s="10">
        <f t="shared" si="2159"/>
        <v>17.1493666740155</v>
      </c>
      <c r="G1867" s="11">
        <v>0</v>
      </c>
      <c r="H1867" s="12">
        <v>0.21867267</v>
      </c>
      <c r="I1867" s="6">
        <v>1921.5392</v>
      </c>
      <c r="J1867" s="15">
        <f t="shared" si="2097"/>
        <v>7.5608818105254</v>
      </c>
      <c r="K1867" s="15">
        <v>16390000</v>
      </c>
      <c r="L1867" s="15">
        <v>16.61218</v>
      </c>
      <c r="M1867" s="15">
        <v>72192</v>
      </c>
      <c r="N1867" s="6">
        <v>11.18708</v>
      </c>
      <c r="O1867" s="6">
        <v>0.5757</v>
      </c>
      <c r="P1867" s="6">
        <v>13.69</v>
      </c>
      <c r="Q1867" s="12">
        <f t="shared" ref="Q1867:Q1930" si="2167">LN(P1867)</f>
        <v>2.61666563930036</v>
      </c>
      <c r="R1867" s="6">
        <v>326</v>
      </c>
      <c r="S1867" s="12">
        <v>5.786897</v>
      </c>
      <c r="T1867">
        <f t="shared" si="2151"/>
        <v>0.0478177366049289</v>
      </c>
      <c r="U1867">
        <f t="shared" si="2152"/>
        <v>57.1669337527338</v>
      </c>
      <c r="V1867">
        <f t="shared" si="2153"/>
        <v>275.9645243524</v>
      </c>
      <c r="W1867">
        <f t="shared" si="2154"/>
        <v>125.1507589264</v>
      </c>
      <c r="X1867">
        <f t="shared" si="2155"/>
        <v>0.33143049</v>
      </c>
      <c r="Y1867">
        <f t="shared" si="2156"/>
        <v>6.84693906789516</v>
      </c>
      <c r="Z1867">
        <f t="shared" si="2157"/>
        <v>33.488176888609</v>
      </c>
      <c r="AA1867">
        <v>0.00781599</v>
      </c>
      <c r="AB1867" s="16">
        <v>0.31</v>
      </c>
      <c r="AC1867">
        <v>0.63414291</v>
      </c>
      <c r="AD1867">
        <f t="shared" ref="AD1867:AF1867" si="2168">AA1867^2</f>
        <v>6.10896996801e-5</v>
      </c>
      <c r="AE1867">
        <f t="shared" si="2168"/>
        <v>0.0961</v>
      </c>
      <c r="AF1867">
        <f t="shared" si="2168"/>
        <v>0.402137230303268</v>
      </c>
    </row>
    <row r="1868" spans="1:32">
      <c r="A1868" s="1">
        <v>2021</v>
      </c>
      <c r="B1868" s="1">
        <v>89</v>
      </c>
      <c r="C1868" s="1" t="s">
        <v>222</v>
      </c>
      <c r="D1868" s="1" t="s">
        <v>202</v>
      </c>
      <c r="E1868" s="9">
        <v>28678430.1959866</v>
      </c>
      <c r="F1868" s="10">
        <f t="shared" si="2159"/>
        <v>17.1716558370508</v>
      </c>
      <c r="G1868" s="11">
        <v>0</v>
      </c>
      <c r="H1868" s="12">
        <v>0.2619629</v>
      </c>
      <c r="I1868" s="6">
        <v>2069.965</v>
      </c>
      <c r="J1868" s="15">
        <f t="shared" si="2097"/>
        <v>7.63528697790391</v>
      </c>
      <c r="K1868" s="15">
        <v>18760000</v>
      </c>
      <c r="L1868" s="15">
        <v>16.74724</v>
      </c>
      <c r="M1868" s="15">
        <v>82174</v>
      </c>
      <c r="N1868" s="6">
        <v>11.31659</v>
      </c>
      <c r="O1868" s="6">
        <v>0.581</v>
      </c>
      <c r="P1868" s="6">
        <v>14.3837</v>
      </c>
      <c r="Q1868" s="12">
        <f t="shared" si="2167"/>
        <v>2.66609562100453</v>
      </c>
      <c r="R1868" s="6">
        <v>426</v>
      </c>
      <c r="S1868" s="12">
        <v>6.05444</v>
      </c>
      <c r="T1868">
        <f t="shared" si="2151"/>
        <v>0.06862456097641</v>
      </c>
      <c r="U1868">
        <f t="shared" si="2152"/>
        <v>58.297607234949</v>
      </c>
      <c r="V1868">
        <f t="shared" si="2153"/>
        <v>280.4700476176</v>
      </c>
      <c r="W1868">
        <f t="shared" si="2154"/>
        <v>128.0652092281</v>
      </c>
      <c r="X1868">
        <f t="shared" si="2155"/>
        <v>0.337561</v>
      </c>
      <c r="Y1868">
        <f t="shared" si="2156"/>
        <v>7.10806586033953</v>
      </c>
      <c r="Z1868">
        <f t="shared" si="2157"/>
        <v>36.6562437136</v>
      </c>
      <c r="AA1868">
        <v>0.00835921</v>
      </c>
      <c r="AB1868" s="16">
        <v>0.3</v>
      </c>
      <c r="AC1868">
        <v>0.63366496</v>
      </c>
      <c r="AD1868">
        <f t="shared" ref="AD1868:AF1868" si="2169">AA1868^2</f>
        <v>6.98763918241e-5</v>
      </c>
      <c r="AE1868">
        <f t="shared" si="2169"/>
        <v>0.09</v>
      </c>
      <c r="AF1868">
        <f t="shared" si="2169"/>
        <v>0.401531281531802</v>
      </c>
    </row>
    <row r="1869" spans="1:32">
      <c r="A1869" s="1">
        <v>2022</v>
      </c>
      <c r="B1869" s="1">
        <v>89</v>
      </c>
      <c r="C1869" s="1" t="s">
        <v>222</v>
      </c>
      <c r="D1869" s="1" t="s">
        <v>202</v>
      </c>
      <c r="E1869" s="9">
        <v>27644430.0701667</v>
      </c>
      <c r="F1869" s="10">
        <f t="shared" si="2159"/>
        <v>17.1349348215231</v>
      </c>
      <c r="G1869" s="11">
        <v>0</v>
      </c>
      <c r="H1869" s="12">
        <v>0.3058013</v>
      </c>
      <c r="I1869" s="6">
        <v>2218.3908</v>
      </c>
      <c r="J1869" s="15">
        <f t="shared" si="2097"/>
        <v>7.7045373471599</v>
      </c>
      <c r="K1869" s="15">
        <v>20030000</v>
      </c>
      <c r="L1869" s="15">
        <v>16.81274</v>
      </c>
      <c r="M1869" s="15">
        <v>87544</v>
      </c>
      <c r="N1869" s="6">
        <v>11.3799</v>
      </c>
      <c r="O1869" s="6">
        <v>0.593</v>
      </c>
      <c r="P1869" s="6">
        <v>14.98</v>
      </c>
      <c r="Q1869" s="12">
        <f t="shared" si="2167"/>
        <v>2.70671597808907</v>
      </c>
      <c r="R1869" s="6">
        <v>340</v>
      </c>
      <c r="S1869" s="12">
        <v>5.828946</v>
      </c>
      <c r="T1869">
        <f t="shared" si="2151"/>
        <v>0.09351443508169</v>
      </c>
      <c r="U1869">
        <f t="shared" si="2152"/>
        <v>59.3598957337817</v>
      </c>
      <c r="V1869">
        <f t="shared" si="2153"/>
        <v>282.6682263076</v>
      </c>
      <c r="W1869">
        <f t="shared" si="2154"/>
        <v>129.50212401</v>
      </c>
      <c r="X1869">
        <f t="shared" si="2155"/>
        <v>0.351649</v>
      </c>
      <c r="Y1869">
        <f t="shared" si="2156"/>
        <v>7.32631138604267</v>
      </c>
      <c r="Z1869">
        <f t="shared" si="2157"/>
        <v>33.976611470916</v>
      </c>
      <c r="AA1869">
        <v>0.01005944</v>
      </c>
      <c r="AB1869" s="16">
        <v>0.31</v>
      </c>
      <c r="AC1869">
        <v>0.59863213</v>
      </c>
      <c r="AD1869">
        <f t="shared" ref="AD1869:AF1869" si="2170">AA1869^2</f>
        <v>0.0001011923331136</v>
      </c>
      <c r="AE1869">
        <f t="shared" si="2170"/>
        <v>0.0961</v>
      </c>
      <c r="AF1869">
        <f t="shared" si="2170"/>
        <v>0.358360427068337</v>
      </c>
    </row>
    <row r="1870" spans="1:32">
      <c r="A1870" s="1">
        <v>2023</v>
      </c>
      <c r="B1870" s="1">
        <v>89</v>
      </c>
      <c r="C1870" s="1" t="s">
        <v>222</v>
      </c>
      <c r="D1870" s="1" t="s">
        <v>202</v>
      </c>
      <c r="E1870" s="9">
        <v>28890282.6521687</v>
      </c>
      <c r="F1870" s="10">
        <f t="shared" si="2159"/>
        <v>17.1790158561318</v>
      </c>
      <c r="G1870" s="11">
        <v>0</v>
      </c>
      <c r="H1870" s="12">
        <v>0.33685</v>
      </c>
      <c r="I1870" s="6">
        <v>2366.8166</v>
      </c>
      <c r="J1870" s="15">
        <f t="shared" ref="J1870:J1933" si="2171">LN(I1870)</f>
        <v>7.76930112446731</v>
      </c>
      <c r="K1870" s="15">
        <v>21250000</v>
      </c>
      <c r="L1870" s="15">
        <v>16.87187</v>
      </c>
      <c r="M1870" s="15">
        <v>92662</v>
      </c>
      <c r="N1870" s="6">
        <v>11.43671</v>
      </c>
      <c r="O1870" s="6">
        <v>0.605</v>
      </c>
      <c r="P1870" s="6">
        <v>15.5763</v>
      </c>
      <c r="Q1870" s="12">
        <f t="shared" si="2167"/>
        <v>2.74575052828504</v>
      </c>
      <c r="R1870" s="6">
        <v>265</v>
      </c>
      <c r="S1870" s="12">
        <v>5.57973</v>
      </c>
      <c r="T1870">
        <f t="shared" si="2151"/>
        <v>0.1134679225</v>
      </c>
      <c r="U1870">
        <f t="shared" si="2152"/>
        <v>60.362039962649</v>
      </c>
      <c r="V1870">
        <f t="shared" si="2153"/>
        <v>284.6599972969</v>
      </c>
      <c r="W1870">
        <f t="shared" si="2154"/>
        <v>130.7983356241</v>
      </c>
      <c r="X1870">
        <f t="shared" si="2155"/>
        <v>0.366025</v>
      </c>
      <c r="Y1870">
        <f t="shared" si="2156"/>
        <v>7.53914596357758</v>
      </c>
      <c r="Z1870">
        <f t="shared" si="2157"/>
        <v>31.1333868729</v>
      </c>
      <c r="AA1870">
        <v>0.00865633</v>
      </c>
      <c r="AB1870" s="16">
        <v>0.32</v>
      </c>
      <c r="AC1870">
        <v>0.56359929</v>
      </c>
      <c r="AD1870">
        <f t="shared" ref="AD1870:AF1870" si="2172">AA1870^2</f>
        <v>7.49320490689e-5</v>
      </c>
      <c r="AE1870">
        <f t="shared" si="2172"/>
        <v>0.1024</v>
      </c>
      <c r="AF1870">
        <f t="shared" si="2172"/>
        <v>0.317644159688504</v>
      </c>
    </row>
    <row r="1871" spans="1:32">
      <c r="A1871" s="1">
        <v>2003</v>
      </c>
      <c r="B1871" s="1">
        <v>90</v>
      </c>
      <c r="C1871" s="1" t="s">
        <v>223</v>
      </c>
      <c r="D1871" s="1" t="s">
        <v>202</v>
      </c>
      <c r="E1871" s="9">
        <v>5949052.7640734</v>
      </c>
      <c r="F1871" s="10">
        <f t="shared" si="2159"/>
        <v>15.5987425655329</v>
      </c>
      <c r="G1871" s="11">
        <v>0</v>
      </c>
      <c r="H1871" s="12">
        <v>0.29837745</v>
      </c>
      <c r="I1871" s="6">
        <v>311</v>
      </c>
      <c r="J1871" s="15">
        <f t="shared" si="2171"/>
        <v>5.73979291217923</v>
      </c>
      <c r="K1871" s="15">
        <v>1722656</v>
      </c>
      <c r="L1871" s="15">
        <v>14.35938</v>
      </c>
      <c r="M1871" s="15">
        <v>17679</v>
      </c>
      <c r="N1871" s="6">
        <v>9.780133</v>
      </c>
      <c r="O1871" s="6">
        <v>0.6002</v>
      </c>
      <c r="P1871" s="6">
        <v>3.66</v>
      </c>
      <c r="Q1871" s="12">
        <f t="shared" si="2167"/>
        <v>1.29746314741327</v>
      </c>
      <c r="R1871" s="6">
        <v>1</v>
      </c>
      <c r="S1871" s="12">
        <v>0</v>
      </c>
      <c r="T1871">
        <f t="shared" si="2151"/>
        <v>0.0890291026685025</v>
      </c>
      <c r="U1871">
        <f t="shared" si="2152"/>
        <v>32.9452226747029</v>
      </c>
      <c r="V1871">
        <f t="shared" si="2153"/>
        <v>206.1917939844</v>
      </c>
      <c r="W1871">
        <f t="shared" si="2154"/>
        <v>95.651001497689</v>
      </c>
      <c r="X1871">
        <f t="shared" si="2155"/>
        <v>0.36024004</v>
      </c>
      <c r="Y1871">
        <f t="shared" si="2156"/>
        <v>1.68341061889555</v>
      </c>
      <c r="Z1871">
        <f t="shared" si="2157"/>
        <v>0</v>
      </c>
      <c r="AA1871">
        <v>0.00720165</v>
      </c>
      <c r="AB1871" s="16">
        <v>0.26</v>
      </c>
      <c r="AC1871">
        <v>1.3132719</v>
      </c>
      <c r="AD1871">
        <f t="shared" ref="AD1871:AF1871" si="2173">AA1871^2</f>
        <v>5.18637627225e-5</v>
      </c>
      <c r="AE1871">
        <f t="shared" si="2173"/>
        <v>0.0676</v>
      </c>
      <c r="AF1871">
        <f t="shared" si="2173"/>
        <v>1.72468308332961</v>
      </c>
    </row>
    <row r="1872" spans="1:32">
      <c r="A1872" s="1">
        <v>2004</v>
      </c>
      <c r="B1872" s="1">
        <v>90</v>
      </c>
      <c r="C1872" s="1" t="s">
        <v>223</v>
      </c>
      <c r="D1872" s="1" t="s">
        <v>202</v>
      </c>
      <c r="E1872" s="9">
        <v>6664823.42080016</v>
      </c>
      <c r="F1872" s="10">
        <f t="shared" si="2159"/>
        <v>15.7123540177406</v>
      </c>
      <c r="G1872" s="11">
        <v>0</v>
      </c>
      <c r="H1872" s="12">
        <v>0.46035114</v>
      </c>
      <c r="I1872" s="6">
        <v>317</v>
      </c>
      <c r="J1872" s="15">
        <f t="shared" si="2171"/>
        <v>5.75890177387728</v>
      </c>
      <c r="K1872" s="15">
        <v>2120391</v>
      </c>
      <c r="L1872" s="15">
        <v>14.56711</v>
      </c>
      <c r="M1872" s="15">
        <v>21855</v>
      </c>
      <c r="N1872" s="6">
        <v>9.992185</v>
      </c>
      <c r="O1872" s="6">
        <v>0.6038</v>
      </c>
      <c r="P1872" s="6">
        <v>4.08</v>
      </c>
      <c r="Q1872" s="12">
        <f t="shared" si="2167"/>
        <v>1.40609698841607</v>
      </c>
      <c r="R1872" s="6">
        <v>1</v>
      </c>
      <c r="S1872" s="12">
        <v>0</v>
      </c>
      <c r="T1872">
        <f t="shared" si="2151"/>
        <v>0.2119231720993</v>
      </c>
      <c r="U1872">
        <f t="shared" si="2152"/>
        <v>33.1649496411669</v>
      </c>
      <c r="V1872">
        <f t="shared" si="2153"/>
        <v>212.2006937521</v>
      </c>
      <c r="W1872">
        <f t="shared" si="2154"/>
        <v>99.843761074225</v>
      </c>
      <c r="X1872">
        <f t="shared" si="2155"/>
        <v>0.36457444</v>
      </c>
      <c r="Y1872">
        <f t="shared" si="2156"/>
        <v>1.97710874083274</v>
      </c>
      <c r="Z1872">
        <f t="shared" si="2157"/>
        <v>0</v>
      </c>
      <c r="AA1872">
        <v>0.00892988</v>
      </c>
      <c r="AB1872" s="16">
        <v>0.26</v>
      </c>
      <c r="AC1872">
        <v>1.2015484</v>
      </c>
      <c r="AD1872">
        <f t="shared" ref="AD1872:AF1872" si="2174">AA1872^2</f>
        <v>7.97427568144e-5</v>
      </c>
      <c r="AE1872">
        <f t="shared" si="2174"/>
        <v>0.0676</v>
      </c>
      <c r="AF1872">
        <f t="shared" si="2174"/>
        <v>1.44371855754256</v>
      </c>
    </row>
    <row r="1873" spans="1:32">
      <c r="A1873" s="1">
        <v>2005</v>
      </c>
      <c r="B1873" s="1">
        <v>90</v>
      </c>
      <c r="C1873" s="1" t="s">
        <v>223</v>
      </c>
      <c r="D1873" s="1" t="s">
        <v>202</v>
      </c>
      <c r="E1873" s="9">
        <v>6570131.67509373</v>
      </c>
      <c r="F1873" s="10">
        <f t="shared" si="2159"/>
        <v>15.6980444321311</v>
      </c>
      <c r="G1873" s="11">
        <v>0</v>
      </c>
      <c r="H1873" s="12">
        <v>0.43995718</v>
      </c>
      <c r="I1873" s="6">
        <v>317</v>
      </c>
      <c r="J1873" s="15">
        <f t="shared" si="2171"/>
        <v>5.75890177387728</v>
      </c>
      <c r="K1873" s="15">
        <v>2801592</v>
      </c>
      <c r="L1873" s="15">
        <v>14.8457</v>
      </c>
      <c r="M1873" s="15">
        <v>28936</v>
      </c>
      <c r="N1873" s="6">
        <v>10.27284</v>
      </c>
      <c r="O1873" s="6">
        <v>0.6074</v>
      </c>
      <c r="P1873" s="6">
        <v>4.15</v>
      </c>
      <c r="Q1873" s="12">
        <f t="shared" si="2167"/>
        <v>1.42310833424261</v>
      </c>
      <c r="R1873" s="6">
        <v>1</v>
      </c>
      <c r="S1873" s="12">
        <v>0</v>
      </c>
      <c r="T1873">
        <f t="shared" si="2151"/>
        <v>0.193562320233552</v>
      </c>
      <c r="U1873">
        <f t="shared" si="2152"/>
        <v>33.1649496411669</v>
      </c>
      <c r="V1873">
        <f t="shared" si="2153"/>
        <v>220.39480849</v>
      </c>
      <c r="W1873">
        <f t="shared" si="2154"/>
        <v>105.5312416656</v>
      </c>
      <c r="X1873">
        <f t="shared" si="2155"/>
        <v>0.36893476</v>
      </c>
      <c r="Y1873">
        <f t="shared" si="2156"/>
        <v>2.02523733099078</v>
      </c>
      <c r="Z1873">
        <f t="shared" si="2157"/>
        <v>0</v>
      </c>
      <c r="AA1873">
        <v>0.00696452</v>
      </c>
      <c r="AB1873" s="16">
        <v>0.27</v>
      </c>
      <c r="AC1873">
        <v>1.1935979</v>
      </c>
      <c r="AD1873">
        <f t="shared" ref="AD1873:AF1873" si="2175">AA1873^2</f>
        <v>4.85045388304e-5</v>
      </c>
      <c r="AE1873">
        <f t="shared" si="2175"/>
        <v>0.0729</v>
      </c>
      <c r="AF1873">
        <f t="shared" si="2175"/>
        <v>1.42467594688441</v>
      </c>
    </row>
    <row r="1874" spans="1:32">
      <c r="A1874" s="1">
        <v>2006</v>
      </c>
      <c r="B1874" s="1">
        <v>90</v>
      </c>
      <c r="C1874" s="1" t="s">
        <v>223</v>
      </c>
      <c r="D1874" s="1" t="s">
        <v>202</v>
      </c>
      <c r="E1874" s="9">
        <v>6355674.29625761</v>
      </c>
      <c r="F1874" s="10">
        <f t="shared" si="2159"/>
        <v>15.6648585618169</v>
      </c>
      <c r="G1874" s="11">
        <v>0</v>
      </c>
      <c r="H1874" s="12">
        <v>0.64498973</v>
      </c>
      <c r="I1874" s="6">
        <v>1782</v>
      </c>
      <c r="J1874" s="15">
        <f t="shared" si="2171"/>
        <v>7.48549160803076</v>
      </c>
      <c r="K1874" s="15">
        <v>3351979</v>
      </c>
      <c r="L1874" s="15">
        <v>15.02506</v>
      </c>
      <c r="M1874" s="15">
        <v>34682</v>
      </c>
      <c r="N1874" s="6">
        <v>10.45398</v>
      </c>
      <c r="O1874" s="6">
        <v>0.611</v>
      </c>
      <c r="P1874" s="6">
        <v>3.52</v>
      </c>
      <c r="Q1874" s="12">
        <f t="shared" si="2167"/>
        <v>1.25846098961001</v>
      </c>
      <c r="R1874" s="6">
        <v>5</v>
      </c>
      <c r="S1874" s="12">
        <v>1.609438</v>
      </c>
      <c r="T1874">
        <f t="shared" si="2151"/>
        <v>0.416011751805473</v>
      </c>
      <c r="U1874">
        <f t="shared" si="2152"/>
        <v>56.0325846138989</v>
      </c>
      <c r="V1874">
        <f t="shared" si="2153"/>
        <v>225.7524280036</v>
      </c>
      <c r="W1874">
        <f t="shared" si="2154"/>
        <v>109.2856978404</v>
      </c>
      <c r="X1874">
        <f t="shared" si="2155"/>
        <v>0.373321</v>
      </c>
      <c r="Y1874">
        <f t="shared" si="2156"/>
        <v>1.58372406237021</v>
      </c>
      <c r="Z1874">
        <f t="shared" si="2157"/>
        <v>2.590290675844</v>
      </c>
      <c r="AA1874">
        <v>0.00864247</v>
      </c>
      <c r="AB1874" s="16">
        <v>0.29</v>
      </c>
      <c r="AC1874">
        <v>1.1959455</v>
      </c>
      <c r="AD1874">
        <f t="shared" ref="AD1874:AF1874" si="2176">AA1874^2</f>
        <v>7.46922877009e-5</v>
      </c>
      <c r="AE1874">
        <f t="shared" si="2176"/>
        <v>0.0841</v>
      </c>
      <c r="AF1874">
        <f t="shared" si="2176"/>
        <v>1.43028563897025</v>
      </c>
    </row>
    <row r="1875" spans="1:32">
      <c r="A1875" s="1">
        <v>2007</v>
      </c>
      <c r="B1875" s="1">
        <v>90</v>
      </c>
      <c r="C1875" s="1" t="s">
        <v>223</v>
      </c>
      <c r="D1875" s="1" t="s">
        <v>202</v>
      </c>
      <c r="E1875" s="9">
        <v>6183504.01458113</v>
      </c>
      <c r="F1875" s="10">
        <f t="shared" si="2159"/>
        <v>15.6373956614049</v>
      </c>
      <c r="G1875" s="11">
        <v>0</v>
      </c>
      <c r="H1875" s="12">
        <v>0.75904444</v>
      </c>
      <c r="I1875" s="6">
        <v>1045</v>
      </c>
      <c r="J1875" s="15">
        <f t="shared" si="2171"/>
        <v>6.95177216439891</v>
      </c>
      <c r="K1875" s="15">
        <v>4083700</v>
      </c>
      <c r="L1875" s="15">
        <v>15.22251</v>
      </c>
      <c r="M1875" s="15">
        <v>42259</v>
      </c>
      <c r="N1875" s="6">
        <v>10.65157</v>
      </c>
      <c r="O1875" s="6">
        <v>0.6146</v>
      </c>
      <c r="P1875" s="6">
        <v>3.9</v>
      </c>
      <c r="Q1875" s="12">
        <f t="shared" si="2167"/>
        <v>1.3609765531356</v>
      </c>
      <c r="R1875" s="6">
        <v>5</v>
      </c>
      <c r="S1875" s="12">
        <v>1.609438</v>
      </c>
      <c r="T1875">
        <f t="shared" si="2151"/>
        <v>0.576148461894914</v>
      </c>
      <c r="U1875">
        <f t="shared" si="2152"/>
        <v>48.3271362257115</v>
      </c>
      <c r="V1875">
        <f t="shared" si="2153"/>
        <v>231.7248107001</v>
      </c>
      <c r="W1875">
        <f t="shared" si="2154"/>
        <v>113.4559434649</v>
      </c>
      <c r="X1875">
        <f t="shared" si="2155"/>
        <v>0.37773316</v>
      </c>
      <c r="Y1875">
        <f t="shared" si="2156"/>
        <v>1.85225717818486</v>
      </c>
      <c r="Z1875">
        <f t="shared" si="2157"/>
        <v>2.590290675844</v>
      </c>
      <c r="AA1875">
        <v>0.00868545</v>
      </c>
      <c r="AB1875" s="16">
        <v>0.4</v>
      </c>
      <c r="AC1875">
        <v>1.1024921</v>
      </c>
      <c r="AD1875">
        <f t="shared" ref="AD1875:AF1875" si="2177">AA1875^2</f>
        <v>7.54370417025e-5</v>
      </c>
      <c r="AE1875">
        <f t="shared" si="2177"/>
        <v>0.16</v>
      </c>
      <c r="AF1875">
        <f t="shared" si="2177"/>
        <v>1.21548883056241</v>
      </c>
    </row>
    <row r="1876" spans="1:32">
      <c r="A1876" s="1">
        <v>2008</v>
      </c>
      <c r="B1876" s="1">
        <v>90</v>
      </c>
      <c r="C1876" s="1" t="s">
        <v>223</v>
      </c>
      <c r="D1876" s="1" t="s">
        <v>202</v>
      </c>
      <c r="E1876" s="9">
        <v>6904727.78884811</v>
      </c>
      <c r="F1876" s="10">
        <f t="shared" si="2159"/>
        <v>15.7477169217238</v>
      </c>
      <c r="G1876" s="11">
        <v>0</v>
      </c>
      <c r="H1876" s="12">
        <v>0.85749212</v>
      </c>
      <c r="I1876" s="6">
        <v>1130</v>
      </c>
      <c r="J1876" s="15">
        <f t="shared" si="2171"/>
        <v>7.02997291170639</v>
      </c>
      <c r="K1876" s="15">
        <v>4902500</v>
      </c>
      <c r="L1876" s="15">
        <v>15.40526</v>
      </c>
      <c r="M1876" s="15">
        <v>50683</v>
      </c>
      <c r="N1876" s="6">
        <v>10.83335</v>
      </c>
      <c r="O1876" s="6">
        <v>0.6191</v>
      </c>
      <c r="P1876" s="6">
        <v>4.74</v>
      </c>
      <c r="Q1876" s="12">
        <f t="shared" si="2167"/>
        <v>1.55603713570699</v>
      </c>
      <c r="R1876" s="6">
        <v>6</v>
      </c>
      <c r="S1876" s="12">
        <v>1.791759</v>
      </c>
      <c r="T1876">
        <f t="shared" si="2151"/>
        <v>0.735292735862094</v>
      </c>
      <c r="U1876">
        <f t="shared" si="2152"/>
        <v>49.4205191393256</v>
      </c>
      <c r="V1876">
        <f t="shared" si="2153"/>
        <v>237.3220356676</v>
      </c>
      <c r="W1876">
        <f t="shared" si="2154"/>
        <v>117.3614722225</v>
      </c>
      <c r="X1876">
        <f t="shared" si="2155"/>
        <v>0.38328481</v>
      </c>
      <c r="Y1876">
        <f t="shared" si="2156"/>
        <v>2.42125156769921</v>
      </c>
      <c r="Z1876">
        <f t="shared" si="2157"/>
        <v>3.210400314081</v>
      </c>
      <c r="AA1876">
        <v>0.01012516</v>
      </c>
      <c r="AB1876" s="16">
        <v>0.45</v>
      </c>
      <c r="AC1876">
        <v>0.9552013</v>
      </c>
      <c r="AD1876">
        <f t="shared" ref="AD1876:AF1876" si="2178">AA1876^2</f>
        <v>0.0001025188650256</v>
      </c>
      <c r="AE1876">
        <f t="shared" si="2178"/>
        <v>0.2025</v>
      </c>
      <c r="AF1876">
        <f t="shared" si="2178"/>
        <v>0.91240952352169</v>
      </c>
    </row>
    <row r="1877" spans="1:32">
      <c r="A1877" s="1">
        <v>2009</v>
      </c>
      <c r="B1877" s="1">
        <v>90</v>
      </c>
      <c r="C1877" s="1" t="s">
        <v>223</v>
      </c>
      <c r="D1877" s="1" t="s">
        <v>202</v>
      </c>
      <c r="E1877" s="9">
        <v>7767709.58544531</v>
      </c>
      <c r="F1877" s="10">
        <f t="shared" si="2159"/>
        <v>15.8654859022407</v>
      </c>
      <c r="G1877" s="11">
        <v>0</v>
      </c>
      <c r="H1877" s="12">
        <v>0.89650956</v>
      </c>
      <c r="I1877" s="6">
        <v>1034</v>
      </c>
      <c r="J1877" s="15">
        <f t="shared" si="2171"/>
        <v>6.94119005506837</v>
      </c>
      <c r="K1877" s="15">
        <v>5352361</v>
      </c>
      <c r="L1877" s="15">
        <v>15.49305</v>
      </c>
      <c r="M1877" s="15">
        <v>55311</v>
      </c>
      <c r="N1877" s="6">
        <v>10.92073</v>
      </c>
      <c r="O1877" s="6">
        <v>0.624</v>
      </c>
      <c r="P1877" s="6">
        <v>4.85</v>
      </c>
      <c r="Q1877" s="12">
        <f t="shared" si="2167"/>
        <v>1.57897870494939</v>
      </c>
      <c r="R1877" s="6">
        <v>12</v>
      </c>
      <c r="S1877" s="12">
        <v>2.484907</v>
      </c>
      <c r="T1877">
        <f t="shared" si="2151"/>
        <v>0.803729391171394</v>
      </c>
      <c r="U1877">
        <f t="shared" si="2152"/>
        <v>48.18011938058</v>
      </c>
      <c r="V1877">
        <f t="shared" si="2153"/>
        <v>240.0345983025</v>
      </c>
      <c r="W1877">
        <f t="shared" si="2154"/>
        <v>119.2623437329</v>
      </c>
      <c r="X1877">
        <f t="shared" si="2155"/>
        <v>0.389376</v>
      </c>
      <c r="Y1877">
        <f t="shared" si="2156"/>
        <v>2.49317375068365</v>
      </c>
      <c r="Z1877">
        <f t="shared" si="2157"/>
        <v>6.174762798649</v>
      </c>
      <c r="AA1877">
        <v>0.00692663</v>
      </c>
      <c r="AB1877" s="16">
        <v>0.65</v>
      </c>
      <c r="AC1877">
        <v>0.7396682</v>
      </c>
      <c r="AD1877">
        <f t="shared" ref="AD1877:AF1877" si="2179">AA1877^2</f>
        <v>4.79782031569e-5</v>
      </c>
      <c r="AE1877">
        <f t="shared" si="2179"/>
        <v>0.4225</v>
      </c>
      <c r="AF1877">
        <f t="shared" si="2179"/>
        <v>0.54710904609124</v>
      </c>
    </row>
    <row r="1878" spans="1:32">
      <c r="A1878" s="1">
        <v>2010</v>
      </c>
      <c r="B1878" s="1">
        <v>90</v>
      </c>
      <c r="C1878" s="1" t="s">
        <v>223</v>
      </c>
      <c r="D1878" s="1" t="s">
        <v>202</v>
      </c>
      <c r="E1878" s="9">
        <v>8617697.4191012</v>
      </c>
      <c r="F1878" s="10">
        <f t="shared" si="2159"/>
        <v>15.9693284862029</v>
      </c>
      <c r="G1878" s="11">
        <v>0</v>
      </c>
      <c r="H1878" s="12">
        <v>1.1276158</v>
      </c>
      <c r="I1878" s="6">
        <v>1095</v>
      </c>
      <c r="J1878" s="15">
        <f t="shared" si="2171"/>
        <v>6.9985096422506</v>
      </c>
      <c r="K1878" s="15">
        <v>6443170</v>
      </c>
      <c r="L1878" s="15">
        <v>15.67853</v>
      </c>
      <c r="M1878" s="15">
        <v>66581</v>
      </c>
      <c r="N1878" s="6">
        <v>11.10617</v>
      </c>
      <c r="O1878" s="6">
        <v>0.636</v>
      </c>
      <c r="P1878" s="6">
        <v>5.2</v>
      </c>
      <c r="Q1878" s="12">
        <f t="shared" si="2167"/>
        <v>1.64865862558738</v>
      </c>
      <c r="R1878" s="6">
        <v>5</v>
      </c>
      <c r="S1878" s="12">
        <v>1.609438</v>
      </c>
      <c r="T1878">
        <f t="shared" si="2151"/>
        <v>1.27151739240964</v>
      </c>
      <c r="U1878">
        <f t="shared" si="2152"/>
        <v>48.9791372126746</v>
      </c>
      <c r="V1878">
        <f t="shared" si="2153"/>
        <v>245.8163029609</v>
      </c>
      <c r="W1878">
        <f t="shared" si="2154"/>
        <v>123.3470120689</v>
      </c>
      <c r="X1878">
        <f t="shared" si="2155"/>
        <v>0.404496</v>
      </c>
      <c r="Y1878">
        <f t="shared" si="2156"/>
        <v>2.71807526372367</v>
      </c>
      <c r="Z1878">
        <f t="shared" si="2157"/>
        <v>2.590290675844</v>
      </c>
      <c r="AA1878">
        <v>0.00927227</v>
      </c>
      <c r="AB1878" s="16">
        <v>0.62</v>
      </c>
      <c r="AC1878">
        <v>0.90573216</v>
      </c>
      <c r="AD1878">
        <f t="shared" ref="AD1878:AF1878" si="2180">AA1878^2</f>
        <v>8.59749909529e-5</v>
      </c>
      <c r="AE1878">
        <f t="shared" si="2180"/>
        <v>0.3844</v>
      </c>
      <c r="AF1878">
        <f t="shared" si="2180"/>
        <v>0.820350745658266</v>
      </c>
    </row>
    <row r="1879" spans="1:32">
      <c r="A1879" s="1">
        <v>2011</v>
      </c>
      <c r="B1879" s="1">
        <v>90</v>
      </c>
      <c r="C1879" s="1" t="s">
        <v>223</v>
      </c>
      <c r="D1879" s="1" t="s">
        <v>202</v>
      </c>
      <c r="E1879" s="9">
        <v>9046463.84030438</v>
      </c>
      <c r="F1879" s="10">
        <f t="shared" si="2159"/>
        <v>16.017884503441</v>
      </c>
      <c r="G1879" s="11">
        <v>0</v>
      </c>
      <c r="H1879" s="12">
        <v>1.1086268</v>
      </c>
      <c r="I1879" s="6">
        <v>1149</v>
      </c>
      <c r="J1879" s="15">
        <f t="shared" si="2171"/>
        <v>7.04664727784876</v>
      </c>
      <c r="K1879" s="15">
        <v>7727535</v>
      </c>
      <c r="L1879" s="15">
        <v>15.8603</v>
      </c>
      <c r="M1879" s="15">
        <v>79765</v>
      </c>
      <c r="N1879" s="6">
        <v>11.28684</v>
      </c>
      <c r="O1879" s="6">
        <v>0.643</v>
      </c>
      <c r="P1879" s="6">
        <v>6.39</v>
      </c>
      <c r="Q1879" s="12">
        <f t="shared" si="2167"/>
        <v>1.85473426838944</v>
      </c>
      <c r="R1879" s="6">
        <v>17</v>
      </c>
      <c r="S1879" s="12">
        <v>2.833213</v>
      </c>
      <c r="T1879">
        <f t="shared" si="2151"/>
        <v>1.22905338167824</v>
      </c>
      <c r="U1879">
        <f t="shared" si="2152"/>
        <v>49.6552378584133</v>
      </c>
      <c r="V1879">
        <f t="shared" si="2153"/>
        <v>251.54911609</v>
      </c>
      <c r="W1879">
        <f t="shared" si="2154"/>
        <v>127.3927571856</v>
      </c>
      <c r="X1879">
        <f t="shared" si="2155"/>
        <v>0.413449</v>
      </c>
      <c r="Y1879">
        <f t="shared" si="2156"/>
        <v>3.44003920633811</v>
      </c>
      <c r="Z1879">
        <f t="shared" si="2157"/>
        <v>8.027095903369</v>
      </c>
      <c r="AA1879">
        <v>0.0140484</v>
      </c>
      <c r="AB1879" s="16">
        <v>0.64</v>
      </c>
      <c r="AC1879">
        <v>0.80426922</v>
      </c>
      <c r="AD1879">
        <f t="shared" ref="AD1879:AF1879" si="2181">AA1879^2</f>
        <v>0.00019735754256</v>
      </c>
      <c r="AE1879">
        <f t="shared" si="2181"/>
        <v>0.4096</v>
      </c>
      <c r="AF1879">
        <f t="shared" si="2181"/>
        <v>0.646848978239408</v>
      </c>
    </row>
    <row r="1880" spans="1:32">
      <c r="A1880" s="1">
        <v>2012</v>
      </c>
      <c r="B1880" s="1">
        <v>90</v>
      </c>
      <c r="C1880" s="1" t="s">
        <v>223</v>
      </c>
      <c r="D1880" s="1" t="s">
        <v>202</v>
      </c>
      <c r="E1880" s="9">
        <v>8850509.56548785</v>
      </c>
      <c r="F1880" s="10">
        <f t="shared" si="2159"/>
        <v>15.9959855933478</v>
      </c>
      <c r="G1880" s="11">
        <v>0</v>
      </c>
      <c r="H1880" s="12">
        <v>1.1361663</v>
      </c>
      <c r="I1880" s="6">
        <v>1216</v>
      </c>
      <c r="J1880" s="15">
        <f t="shared" si="2171"/>
        <v>7.10332206252611</v>
      </c>
      <c r="K1880" s="15">
        <v>8531767</v>
      </c>
      <c r="L1880" s="15">
        <v>15.95931</v>
      </c>
      <c r="M1880" s="15">
        <v>87883</v>
      </c>
      <c r="N1880" s="6">
        <v>11.38376</v>
      </c>
      <c r="O1880" s="6">
        <v>0.653</v>
      </c>
      <c r="P1880" s="6">
        <v>7.78</v>
      </c>
      <c r="Q1880" s="12">
        <f t="shared" si="2167"/>
        <v>2.0515563381903</v>
      </c>
      <c r="R1880" s="6">
        <v>40</v>
      </c>
      <c r="S1880" s="12">
        <v>3.688879</v>
      </c>
      <c r="T1880">
        <f t="shared" si="2151"/>
        <v>1.29087386125569</v>
      </c>
      <c r="U1880">
        <f t="shared" si="2152"/>
        <v>50.4571843239702</v>
      </c>
      <c r="V1880">
        <f t="shared" si="2153"/>
        <v>254.6995756761</v>
      </c>
      <c r="W1880">
        <f t="shared" si="2154"/>
        <v>129.5899917376</v>
      </c>
      <c r="X1880">
        <f t="shared" si="2155"/>
        <v>0.426409</v>
      </c>
      <c r="Y1880">
        <f t="shared" si="2156"/>
        <v>4.20888340876879</v>
      </c>
      <c r="Z1880">
        <f t="shared" si="2157"/>
        <v>13.607828276641</v>
      </c>
      <c r="AA1880">
        <v>0.01007345</v>
      </c>
      <c r="AB1880" s="16">
        <v>0.64</v>
      </c>
      <c r="AC1880">
        <v>0.73032781</v>
      </c>
      <c r="AD1880">
        <f t="shared" ref="AD1880:AF1880" si="2182">AA1880^2</f>
        <v>0.0001014743949025</v>
      </c>
      <c r="AE1880">
        <f t="shared" si="2182"/>
        <v>0.4096</v>
      </c>
      <c r="AF1880">
        <f t="shared" si="2182"/>
        <v>0.533378710059396</v>
      </c>
    </row>
    <row r="1881" spans="1:32">
      <c r="A1881" s="1">
        <v>2013</v>
      </c>
      <c r="B1881" s="1">
        <v>90</v>
      </c>
      <c r="C1881" s="1" t="s">
        <v>223</v>
      </c>
      <c r="D1881" s="1" t="s">
        <v>202</v>
      </c>
      <c r="E1881" s="9">
        <v>8964615.64794501</v>
      </c>
      <c r="F1881" s="10">
        <f t="shared" si="2159"/>
        <v>16.008795791592</v>
      </c>
      <c r="G1881" s="11">
        <v>0</v>
      </c>
      <c r="H1881" s="12">
        <v>0.8431035</v>
      </c>
      <c r="I1881" s="6">
        <v>977</v>
      </c>
      <c r="J1881" s="15">
        <f t="shared" si="2171"/>
        <v>6.88448665204278</v>
      </c>
      <c r="K1881" s="15">
        <v>9308493</v>
      </c>
      <c r="L1881" s="15">
        <v>16.04644</v>
      </c>
      <c r="M1881" s="15">
        <v>95964</v>
      </c>
      <c r="N1881" s="6">
        <v>11.47173</v>
      </c>
      <c r="O1881" s="6">
        <v>0.658</v>
      </c>
      <c r="P1881" s="6">
        <v>10.42</v>
      </c>
      <c r="Q1881" s="12">
        <f t="shared" si="2167"/>
        <v>2.34372703632522</v>
      </c>
      <c r="R1881" s="6">
        <v>131</v>
      </c>
      <c r="S1881" s="12">
        <v>4.875197</v>
      </c>
      <c r="T1881">
        <f t="shared" si="2151"/>
        <v>0.71082351171225</v>
      </c>
      <c r="U1881">
        <f t="shared" si="2152"/>
        <v>47.3961564621552</v>
      </c>
      <c r="V1881">
        <f t="shared" si="2153"/>
        <v>257.4882366736</v>
      </c>
      <c r="W1881">
        <f t="shared" si="2154"/>
        <v>131.6005891929</v>
      </c>
      <c r="X1881">
        <f t="shared" si="2155"/>
        <v>0.432964</v>
      </c>
      <c r="Y1881">
        <f t="shared" si="2156"/>
        <v>5.4930564208018</v>
      </c>
      <c r="Z1881">
        <f t="shared" si="2157"/>
        <v>23.767545788809</v>
      </c>
      <c r="AA1881">
        <v>0.00754928</v>
      </c>
      <c r="AB1881" s="16">
        <v>0.6</v>
      </c>
      <c r="AC1881">
        <v>0.59645765</v>
      </c>
      <c r="AD1881">
        <f t="shared" ref="AD1881:AF1881" si="2183">AA1881^2</f>
        <v>5.69916285184e-5</v>
      </c>
      <c r="AE1881">
        <f t="shared" si="2183"/>
        <v>0.36</v>
      </c>
      <c r="AF1881">
        <f t="shared" si="2183"/>
        <v>0.355761728243522</v>
      </c>
    </row>
    <row r="1882" spans="1:32">
      <c r="A1882" s="1">
        <v>2014</v>
      </c>
      <c r="B1882" s="1">
        <v>90</v>
      </c>
      <c r="C1882" s="1" t="s">
        <v>223</v>
      </c>
      <c r="D1882" s="1" t="s">
        <v>202</v>
      </c>
      <c r="E1882" s="9">
        <v>15280870.1083525</v>
      </c>
      <c r="F1882" s="10">
        <f t="shared" si="2159"/>
        <v>16.5421122843453</v>
      </c>
      <c r="G1882" s="11">
        <v>0</v>
      </c>
      <c r="H1882" s="12">
        <v>0.74632788</v>
      </c>
      <c r="I1882" s="6">
        <v>1023</v>
      </c>
      <c r="J1882" s="15">
        <f t="shared" si="2171"/>
        <v>6.93049476595163</v>
      </c>
      <c r="K1882" s="15">
        <v>10152567</v>
      </c>
      <c r="L1882" s="15">
        <v>16.13324</v>
      </c>
      <c r="M1882" s="15">
        <v>88746</v>
      </c>
      <c r="N1882" s="6">
        <v>11.39353</v>
      </c>
      <c r="O1882" s="6">
        <v>0.663</v>
      </c>
      <c r="P1882" s="6">
        <v>10.82</v>
      </c>
      <c r="Q1882" s="12">
        <f t="shared" si="2167"/>
        <v>2.38139627341834</v>
      </c>
      <c r="R1882" s="6">
        <v>126</v>
      </c>
      <c r="S1882" s="12">
        <v>4.836282</v>
      </c>
      <c r="T1882">
        <f t="shared" si="2151"/>
        <v>0.557005304465295</v>
      </c>
      <c r="U1882">
        <f t="shared" si="2152"/>
        <v>48.0317577008829</v>
      </c>
      <c r="V1882">
        <f t="shared" si="2153"/>
        <v>260.2814328976</v>
      </c>
      <c r="W1882">
        <f t="shared" si="2154"/>
        <v>129.8125258609</v>
      </c>
      <c r="X1882">
        <f t="shared" si="2155"/>
        <v>0.439569</v>
      </c>
      <c r="Y1882">
        <f t="shared" si="2156"/>
        <v>5.67104821105076</v>
      </c>
      <c r="Z1882">
        <f t="shared" si="2157"/>
        <v>23.389623583524</v>
      </c>
      <c r="AA1882">
        <v>0.00886918</v>
      </c>
      <c r="AB1882" s="16">
        <v>0.79</v>
      </c>
      <c r="AC1882">
        <v>0.87068662</v>
      </c>
      <c r="AD1882">
        <f t="shared" ref="AD1882:AF1882" si="2184">AA1882^2</f>
        <v>7.86623538724e-5</v>
      </c>
      <c r="AE1882">
        <f t="shared" si="2184"/>
        <v>0.6241</v>
      </c>
      <c r="AF1882">
        <f t="shared" si="2184"/>
        <v>0.758095190247024</v>
      </c>
    </row>
    <row r="1883" spans="1:32">
      <c r="A1883" s="1">
        <v>2015</v>
      </c>
      <c r="B1883" s="1">
        <v>90</v>
      </c>
      <c r="C1883" s="1" t="s">
        <v>223</v>
      </c>
      <c r="D1883" s="1" t="s">
        <v>202</v>
      </c>
      <c r="E1883" s="9">
        <v>14147952.365307</v>
      </c>
      <c r="F1883" s="10">
        <f t="shared" si="2159"/>
        <v>16.4650804624166</v>
      </c>
      <c r="G1883" s="11">
        <v>0</v>
      </c>
      <c r="H1883" s="12">
        <v>0.66463167</v>
      </c>
      <c r="I1883" s="6">
        <v>997</v>
      </c>
      <c r="J1883" s="15">
        <f t="shared" si="2171"/>
        <v>6.90475076996184</v>
      </c>
      <c r="K1883" s="15">
        <v>10928459</v>
      </c>
      <c r="L1883" s="15">
        <v>16.20688</v>
      </c>
      <c r="M1883" s="15">
        <v>95113</v>
      </c>
      <c r="N1883" s="6">
        <v>11.46282</v>
      </c>
      <c r="O1883" s="6">
        <v>0.669</v>
      </c>
      <c r="P1883" s="6">
        <v>11.9301</v>
      </c>
      <c r="Q1883" s="12">
        <f t="shared" si="2167"/>
        <v>2.47906461830437</v>
      </c>
      <c r="R1883" s="6">
        <v>190</v>
      </c>
      <c r="S1883" s="12">
        <v>5.247024</v>
      </c>
      <c r="T1883">
        <f t="shared" si="2151"/>
        <v>0.441735256766989</v>
      </c>
      <c r="U1883">
        <f t="shared" si="2152"/>
        <v>47.6755831952886</v>
      </c>
      <c r="V1883">
        <f t="shared" si="2153"/>
        <v>262.6629593344</v>
      </c>
      <c r="W1883">
        <f t="shared" si="2154"/>
        <v>131.3962423524</v>
      </c>
      <c r="X1883">
        <f t="shared" si="2155"/>
        <v>0.447561</v>
      </c>
      <c r="Y1883">
        <f t="shared" si="2156"/>
        <v>6.14576138172859</v>
      </c>
      <c r="Z1883">
        <f t="shared" si="2157"/>
        <v>27.531260856576</v>
      </c>
      <c r="AA1883">
        <v>0.01078894</v>
      </c>
      <c r="AB1883" s="16">
        <v>0.67</v>
      </c>
      <c r="AC1883">
        <v>0.83549163</v>
      </c>
      <c r="AD1883">
        <f t="shared" ref="AD1883:AF1883" si="2185">AA1883^2</f>
        <v>0.0001164012263236</v>
      </c>
      <c r="AE1883">
        <f t="shared" si="2185"/>
        <v>0.4489</v>
      </c>
      <c r="AF1883">
        <f t="shared" si="2185"/>
        <v>0.698046263800057</v>
      </c>
    </row>
    <row r="1884" spans="1:32">
      <c r="A1884" s="1">
        <v>2016</v>
      </c>
      <c r="B1884" s="1">
        <v>90</v>
      </c>
      <c r="C1884" s="1" t="s">
        <v>223</v>
      </c>
      <c r="D1884" s="1" t="s">
        <v>202</v>
      </c>
      <c r="E1884" s="9">
        <v>13766384.3262509</v>
      </c>
      <c r="F1884" s="10">
        <f t="shared" si="2159"/>
        <v>16.4377402600638</v>
      </c>
      <c r="G1884" s="11">
        <v>0</v>
      </c>
      <c r="H1884" s="12">
        <v>0.56083872</v>
      </c>
      <c r="I1884" s="6">
        <v>1084</v>
      </c>
      <c r="J1884" s="15">
        <f t="shared" si="2171"/>
        <v>6.98841318199959</v>
      </c>
      <c r="K1884" s="15">
        <v>12411989</v>
      </c>
      <c r="L1884" s="15">
        <v>16.33417</v>
      </c>
      <c r="M1884" s="15">
        <v>107463</v>
      </c>
      <c r="N1884" s="6">
        <v>11.5849</v>
      </c>
      <c r="O1884" s="6">
        <v>0.675</v>
      </c>
      <c r="P1884" s="6">
        <v>13.8425</v>
      </c>
      <c r="Q1884" s="12">
        <f t="shared" si="2167"/>
        <v>2.62774356971499</v>
      </c>
      <c r="R1884" s="6">
        <v>107</v>
      </c>
      <c r="S1884" s="12">
        <v>4.672829</v>
      </c>
      <c r="T1884">
        <f t="shared" si="2151"/>
        <v>0.314540069851238</v>
      </c>
      <c r="U1884">
        <f t="shared" si="2152"/>
        <v>48.8379188023456</v>
      </c>
      <c r="V1884">
        <f t="shared" si="2153"/>
        <v>266.8051095889</v>
      </c>
      <c r="W1884">
        <f t="shared" si="2154"/>
        <v>134.20990801</v>
      </c>
      <c r="X1884">
        <f t="shared" si="2155"/>
        <v>0.455625</v>
      </c>
      <c r="Y1884">
        <f t="shared" si="2156"/>
        <v>6.90503626817848</v>
      </c>
      <c r="Z1884">
        <f t="shared" si="2157"/>
        <v>21.835330863241</v>
      </c>
      <c r="AA1884">
        <v>0.01000299</v>
      </c>
      <c r="AB1884" s="16">
        <v>0.74</v>
      </c>
      <c r="AC1884">
        <v>0.77056409</v>
      </c>
      <c r="AD1884">
        <f t="shared" ref="AD1884:AF1884" si="2186">AA1884^2</f>
        <v>0.0001000598089401</v>
      </c>
      <c r="AE1884">
        <f t="shared" si="2186"/>
        <v>0.5476</v>
      </c>
      <c r="AF1884">
        <f t="shared" si="2186"/>
        <v>0.593769016797528</v>
      </c>
    </row>
    <row r="1885" spans="1:32">
      <c r="A1885" s="1">
        <v>2017</v>
      </c>
      <c r="B1885" s="1">
        <v>90</v>
      </c>
      <c r="C1885" s="1" t="s">
        <v>223</v>
      </c>
      <c r="D1885" s="1" t="s">
        <v>202</v>
      </c>
      <c r="E1885" s="9">
        <v>14002219.7814104</v>
      </c>
      <c r="F1885" s="10">
        <f t="shared" si="2159"/>
        <v>16.4547264308259</v>
      </c>
      <c r="G1885" s="11">
        <v>0</v>
      </c>
      <c r="H1885" s="12">
        <v>0.64195322</v>
      </c>
      <c r="I1885" s="6">
        <v>1047</v>
      </c>
      <c r="J1885" s="15">
        <f t="shared" si="2171"/>
        <v>6.95368421087054</v>
      </c>
      <c r="K1885" s="15">
        <v>12197800</v>
      </c>
      <c r="L1885" s="15">
        <v>16.31677</v>
      </c>
      <c r="M1885" s="15">
        <v>104882</v>
      </c>
      <c r="N1885" s="6">
        <v>11.56059</v>
      </c>
      <c r="O1885" s="6">
        <v>0.679</v>
      </c>
      <c r="P1885" s="6">
        <v>14.089</v>
      </c>
      <c r="Q1885" s="12">
        <f t="shared" si="2167"/>
        <v>2.64539435107114</v>
      </c>
      <c r="R1885" s="6">
        <v>100</v>
      </c>
      <c r="S1885" s="12">
        <v>4.60517</v>
      </c>
      <c r="T1885">
        <f t="shared" si="2151"/>
        <v>0.412103936668368</v>
      </c>
      <c r="U1885">
        <f t="shared" si="2152"/>
        <v>48.3537241045102</v>
      </c>
      <c r="V1885">
        <f t="shared" si="2153"/>
        <v>266.2369832329</v>
      </c>
      <c r="W1885">
        <f t="shared" si="2154"/>
        <v>133.6472411481</v>
      </c>
      <c r="X1885">
        <f t="shared" si="2155"/>
        <v>0.461041</v>
      </c>
      <c r="Y1885">
        <f t="shared" si="2156"/>
        <v>6.9981112726791</v>
      </c>
      <c r="Z1885">
        <f t="shared" si="2157"/>
        <v>21.2075907289</v>
      </c>
      <c r="AA1885">
        <v>0.00986651</v>
      </c>
      <c r="AB1885" s="16">
        <v>0.75</v>
      </c>
      <c r="AC1885">
        <v>0.69103931</v>
      </c>
      <c r="AD1885">
        <f t="shared" ref="AD1885:AF1885" si="2187">AA1885^2</f>
        <v>9.73480195801e-5</v>
      </c>
      <c r="AE1885">
        <f t="shared" si="2187"/>
        <v>0.5625</v>
      </c>
      <c r="AF1885">
        <f t="shared" si="2187"/>
        <v>0.477535327965276</v>
      </c>
    </row>
    <row r="1886" spans="1:32">
      <c r="A1886" s="1">
        <v>2018</v>
      </c>
      <c r="B1886" s="1">
        <v>90</v>
      </c>
      <c r="C1886" s="1" t="s">
        <v>223</v>
      </c>
      <c r="D1886" s="1" t="s">
        <v>202</v>
      </c>
      <c r="E1886" s="9">
        <v>14444350.9539238</v>
      </c>
      <c r="F1886" s="10">
        <f t="shared" si="2159"/>
        <v>16.485813958642</v>
      </c>
      <c r="G1886" s="11">
        <v>0</v>
      </c>
      <c r="H1886" s="12">
        <v>0.86241908</v>
      </c>
      <c r="I1886" s="6">
        <v>1058.234</v>
      </c>
      <c r="J1886" s="15">
        <f t="shared" si="2171"/>
        <v>6.964356759986</v>
      </c>
      <c r="K1886" s="15">
        <v>13166986</v>
      </c>
      <c r="L1886" s="15">
        <v>16.39322</v>
      </c>
      <c r="M1886" s="15">
        <v>112490</v>
      </c>
      <c r="N1886" s="6">
        <v>11.63062</v>
      </c>
      <c r="O1886" s="6">
        <v>0.681</v>
      </c>
      <c r="P1886" s="6">
        <v>14.156</v>
      </c>
      <c r="Q1886" s="12">
        <f t="shared" si="2167"/>
        <v>2.65013856248322</v>
      </c>
      <c r="R1886" s="6">
        <v>112</v>
      </c>
      <c r="S1886" s="12">
        <v>4.718499</v>
      </c>
      <c r="T1886">
        <f t="shared" si="2151"/>
        <v>0.743766669548046</v>
      </c>
      <c r="U1886">
        <f t="shared" si="2152"/>
        <v>48.5022650803627</v>
      </c>
      <c r="V1886">
        <f t="shared" si="2153"/>
        <v>268.7376619684</v>
      </c>
      <c r="W1886">
        <f t="shared" si="2154"/>
        <v>135.2713215844</v>
      </c>
      <c r="X1886">
        <f t="shared" si="2155"/>
        <v>0.463761</v>
      </c>
      <c r="Y1886">
        <f t="shared" si="2156"/>
        <v>7.02323440036063</v>
      </c>
      <c r="Z1886">
        <f t="shared" si="2157"/>
        <v>22.264232813001</v>
      </c>
      <c r="AA1886">
        <v>0.00831764</v>
      </c>
      <c r="AB1886" s="16">
        <v>0.78</v>
      </c>
      <c r="AC1886">
        <v>0.66576224</v>
      </c>
      <c r="AD1886">
        <f t="shared" ref="AD1886:AF1886" si="2188">AA1886^2</f>
        <v>6.91831351696e-5</v>
      </c>
      <c r="AE1886">
        <f t="shared" si="2188"/>
        <v>0.6084</v>
      </c>
      <c r="AF1886">
        <f t="shared" si="2188"/>
        <v>0.443239360209818</v>
      </c>
    </row>
    <row r="1887" spans="1:32">
      <c r="A1887" s="1">
        <v>2019</v>
      </c>
      <c r="B1887" s="1">
        <v>90</v>
      </c>
      <c r="C1887" s="1" t="s">
        <v>223</v>
      </c>
      <c r="D1887" s="1" t="s">
        <v>202</v>
      </c>
      <c r="E1887" s="9">
        <v>14393190.0467016</v>
      </c>
      <c r="F1887" s="10">
        <f t="shared" si="2159"/>
        <v>16.4822657392639</v>
      </c>
      <c r="G1887" s="11">
        <v>0</v>
      </c>
      <c r="H1887" s="12">
        <v>0.99935044</v>
      </c>
      <c r="I1887" s="6">
        <v>1076.3781</v>
      </c>
      <c r="J1887" s="15">
        <f t="shared" si="2171"/>
        <v>6.98135707304934</v>
      </c>
      <c r="K1887" s="15">
        <v>13720000</v>
      </c>
      <c r="L1887" s="15">
        <v>16.43436</v>
      </c>
      <c r="M1887" s="15">
        <v>116781</v>
      </c>
      <c r="N1887" s="6">
        <v>11.66806</v>
      </c>
      <c r="O1887" s="6">
        <v>0.686</v>
      </c>
      <c r="P1887" s="6">
        <v>14.223</v>
      </c>
      <c r="Q1887" s="12">
        <f t="shared" si="2167"/>
        <v>2.65486037258809</v>
      </c>
      <c r="R1887" s="6">
        <v>92</v>
      </c>
      <c r="S1887" s="12">
        <v>4.521789</v>
      </c>
      <c r="T1887">
        <f t="shared" si="2151"/>
        <v>0.998701301928194</v>
      </c>
      <c r="U1887">
        <f t="shared" si="2152"/>
        <v>48.739346581416</v>
      </c>
      <c r="V1887">
        <f t="shared" si="2153"/>
        <v>270.0881886096</v>
      </c>
      <c r="W1887">
        <f t="shared" si="2154"/>
        <v>136.1436241636</v>
      </c>
      <c r="X1887">
        <f t="shared" si="2155"/>
        <v>0.470596</v>
      </c>
      <c r="Y1887">
        <f t="shared" si="2156"/>
        <v>7.04828359793857</v>
      </c>
      <c r="Z1887">
        <f t="shared" si="2157"/>
        <v>20.446575760521</v>
      </c>
      <c r="AA1887">
        <v>0.00834637</v>
      </c>
      <c r="AB1887" s="16">
        <v>0.78</v>
      </c>
      <c r="AC1887">
        <v>0.63094421</v>
      </c>
      <c r="AD1887">
        <f t="shared" ref="AD1887:AF1887" si="2189">AA1887^2</f>
        <v>6.96618921769e-5</v>
      </c>
      <c r="AE1887">
        <f t="shared" si="2189"/>
        <v>0.6084</v>
      </c>
      <c r="AF1887">
        <f t="shared" si="2189"/>
        <v>0.398090596132524</v>
      </c>
    </row>
    <row r="1888" spans="1:32">
      <c r="A1888" s="1">
        <v>2020</v>
      </c>
      <c r="B1888" s="1">
        <v>90</v>
      </c>
      <c r="C1888" s="1" t="s">
        <v>223</v>
      </c>
      <c r="D1888" s="1" t="s">
        <v>202</v>
      </c>
      <c r="E1888" s="9">
        <v>13889304.2005654</v>
      </c>
      <c r="F1888" s="10">
        <f t="shared" si="2159"/>
        <v>16.446629619924</v>
      </c>
      <c r="G1888" s="11">
        <v>0</v>
      </c>
      <c r="H1888" s="12">
        <v>1.1027183</v>
      </c>
      <c r="I1888" s="6">
        <v>1112.8391</v>
      </c>
      <c r="J1888" s="15">
        <f t="shared" si="2171"/>
        <v>7.01466977658434</v>
      </c>
      <c r="K1888" s="15">
        <v>15120000</v>
      </c>
      <c r="L1888" s="15">
        <v>16.53153</v>
      </c>
      <c r="M1888" s="15">
        <v>130130</v>
      </c>
      <c r="N1888" s="6">
        <v>11.77629</v>
      </c>
      <c r="O1888" s="6">
        <v>0.719</v>
      </c>
      <c r="P1888" s="6">
        <v>14.29</v>
      </c>
      <c r="Q1888" s="12">
        <f t="shared" si="2167"/>
        <v>2.65955999194178</v>
      </c>
      <c r="R1888" s="6">
        <v>144</v>
      </c>
      <c r="S1888" s="12">
        <v>4.969813</v>
      </c>
      <c r="T1888">
        <f t="shared" si="2151"/>
        <v>1.21598764915489</v>
      </c>
      <c r="U1888">
        <f t="shared" si="2152"/>
        <v>49.2055920745258</v>
      </c>
      <c r="V1888">
        <f t="shared" si="2153"/>
        <v>273.2914841409</v>
      </c>
      <c r="W1888">
        <f t="shared" si="2154"/>
        <v>138.6810061641</v>
      </c>
      <c r="X1888">
        <f t="shared" si="2155"/>
        <v>0.516961</v>
      </c>
      <c r="Y1888">
        <f t="shared" si="2156"/>
        <v>7.07325935073736</v>
      </c>
      <c r="Z1888">
        <f t="shared" si="2157"/>
        <v>24.699041254969</v>
      </c>
      <c r="AA1888">
        <v>0.0106052</v>
      </c>
      <c r="AB1888" s="16">
        <v>0.77</v>
      </c>
      <c r="AC1888">
        <v>0.61453109</v>
      </c>
      <c r="AD1888">
        <f t="shared" ref="AD1888:AF1888" si="2190">AA1888^2</f>
        <v>0.00011247026704</v>
      </c>
      <c r="AE1888">
        <f t="shared" si="2190"/>
        <v>0.5929</v>
      </c>
      <c r="AF1888">
        <f t="shared" si="2190"/>
        <v>0.377648460576588</v>
      </c>
    </row>
    <row r="1889" spans="1:32">
      <c r="A1889" s="1">
        <v>2021</v>
      </c>
      <c r="B1889" s="1">
        <v>90</v>
      </c>
      <c r="C1889" s="1" t="s">
        <v>223</v>
      </c>
      <c r="D1889" s="1" t="s">
        <v>202</v>
      </c>
      <c r="E1889" s="9">
        <v>15026971.9693421</v>
      </c>
      <c r="F1889" s="10">
        <f t="shared" si="2159"/>
        <v>16.5253572756532</v>
      </c>
      <c r="G1889" s="11">
        <v>0</v>
      </c>
      <c r="H1889" s="12">
        <v>1.3819651</v>
      </c>
      <c r="I1889" s="6">
        <v>1150.337</v>
      </c>
      <c r="J1889" s="15">
        <f t="shared" si="2171"/>
        <v>7.0478102219067</v>
      </c>
      <c r="K1889" s="15">
        <v>17040000</v>
      </c>
      <c r="L1889" s="15">
        <v>16.65107</v>
      </c>
      <c r="M1889" s="15">
        <v>146611</v>
      </c>
      <c r="N1889" s="6">
        <v>11.89554</v>
      </c>
      <c r="O1889" s="6">
        <v>0.722</v>
      </c>
      <c r="P1889" s="6">
        <v>15.11</v>
      </c>
      <c r="Q1889" s="12">
        <f t="shared" si="2167"/>
        <v>2.71535677628465</v>
      </c>
      <c r="R1889" s="6">
        <v>160</v>
      </c>
      <c r="S1889" s="12">
        <v>5.075174</v>
      </c>
      <c r="T1889">
        <f t="shared" si="2151"/>
        <v>1.90982753761801</v>
      </c>
      <c r="U1889">
        <f t="shared" si="2152"/>
        <v>49.6716289240126</v>
      </c>
      <c r="V1889">
        <f t="shared" si="2153"/>
        <v>277.2581321449</v>
      </c>
      <c r="W1889">
        <f t="shared" si="2154"/>
        <v>141.5038718916</v>
      </c>
      <c r="X1889">
        <f t="shared" si="2155"/>
        <v>0.521284</v>
      </c>
      <c r="Y1889">
        <f t="shared" si="2156"/>
        <v>7.37316242251497</v>
      </c>
      <c r="Z1889">
        <f t="shared" si="2157"/>
        <v>25.757391130276</v>
      </c>
      <c r="AA1889">
        <v>0.01071548</v>
      </c>
      <c r="AB1889" s="16">
        <v>0.76</v>
      </c>
      <c r="AC1889">
        <v>0.52075356</v>
      </c>
      <c r="AD1889">
        <f t="shared" ref="AD1889:AF1889" si="2191">AA1889^2</f>
        <v>0.0001148215116304</v>
      </c>
      <c r="AE1889">
        <f t="shared" si="2191"/>
        <v>0.5776</v>
      </c>
      <c r="AF1889">
        <f t="shared" si="2191"/>
        <v>0.271184270252674</v>
      </c>
    </row>
    <row r="1890" spans="1:32">
      <c r="A1890" s="1">
        <v>2022</v>
      </c>
      <c r="B1890" s="1">
        <v>90</v>
      </c>
      <c r="C1890" s="1" t="s">
        <v>223</v>
      </c>
      <c r="D1890" s="1" t="s">
        <v>202</v>
      </c>
      <c r="E1890" s="9">
        <v>14962742.0680932</v>
      </c>
      <c r="F1890" s="10">
        <f t="shared" si="2159"/>
        <v>16.5210738070362</v>
      </c>
      <c r="G1890" s="11">
        <v>0</v>
      </c>
      <c r="H1890" s="12">
        <v>1.7333573</v>
      </c>
      <c r="I1890" s="6">
        <v>1187.8348</v>
      </c>
      <c r="J1890" s="15">
        <f t="shared" si="2171"/>
        <v>7.07988743301418</v>
      </c>
      <c r="K1890" s="15">
        <v>19510000</v>
      </c>
      <c r="L1890" s="15">
        <v>16.78644</v>
      </c>
      <c r="M1890" s="15">
        <v>167134</v>
      </c>
      <c r="N1890" s="6">
        <v>12.02655</v>
      </c>
      <c r="O1890" s="6">
        <v>0.732</v>
      </c>
      <c r="P1890" s="6">
        <v>15.74</v>
      </c>
      <c r="Q1890" s="12">
        <f t="shared" si="2167"/>
        <v>2.75620524298926</v>
      </c>
      <c r="R1890" s="6">
        <v>128</v>
      </c>
      <c r="S1890" s="12">
        <v>4.85203</v>
      </c>
      <c r="T1890">
        <f t="shared" si="2151"/>
        <v>3.00452752946329</v>
      </c>
      <c r="U1890">
        <f t="shared" si="2152"/>
        <v>50.1248060641521</v>
      </c>
      <c r="V1890">
        <f t="shared" si="2153"/>
        <v>281.7845678736</v>
      </c>
      <c r="W1890">
        <f t="shared" si="2154"/>
        <v>144.6379049025</v>
      </c>
      <c r="X1890">
        <f t="shared" si="2155"/>
        <v>0.535824</v>
      </c>
      <c r="Y1890">
        <f t="shared" si="2156"/>
        <v>7.59666734148148</v>
      </c>
      <c r="Z1890">
        <f t="shared" si="2157"/>
        <v>23.5421951209</v>
      </c>
      <c r="AA1890">
        <v>0.00898749</v>
      </c>
      <c r="AB1890" s="16">
        <v>0.74</v>
      </c>
      <c r="AC1890">
        <v>0.3240892</v>
      </c>
      <c r="AD1890">
        <f t="shared" ref="AD1890:AF1890" si="2192">AA1890^2</f>
        <v>8.07749765001e-5</v>
      </c>
      <c r="AE1890">
        <f t="shared" si="2192"/>
        <v>0.5476</v>
      </c>
      <c r="AF1890">
        <f t="shared" si="2192"/>
        <v>0.10503380955664</v>
      </c>
    </row>
    <row r="1891" spans="1:32">
      <c r="A1891" s="1">
        <v>2023</v>
      </c>
      <c r="B1891" s="1">
        <v>90</v>
      </c>
      <c r="C1891" s="1" t="s">
        <v>223</v>
      </c>
      <c r="D1891" s="1" t="s">
        <v>202</v>
      </c>
      <c r="E1891" s="9">
        <v>15383336.278401</v>
      </c>
      <c r="F1891" s="10">
        <f t="shared" si="2159"/>
        <v>16.5487954216904</v>
      </c>
      <c r="G1891" s="11">
        <v>0</v>
      </c>
      <c r="H1891" s="12">
        <v>1.70327</v>
      </c>
      <c r="I1891" s="6">
        <v>1225.3326</v>
      </c>
      <c r="J1891" s="15">
        <f t="shared" si="2171"/>
        <v>7.11096759633068</v>
      </c>
      <c r="K1891" s="15">
        <v>21010000</v>
      </c>
      <c r="L1891" s="15">
        <v>16.86051</v>
      </c>
      <c r="M1891" s="15">
        <v>179322</v>
      </c>
      <c r="N1891" s="6">
        <v>12.09694</v>
      </c>
      <c r="O1891" s="6">
        <v>0.742</v>
      </c>
      <c r="P1891" s="6">
        <v>16.37</v>
      </c>
      <c r="Q1891" s="12">
        <f t="shared" si="2167"/>
        <v>2.79545039138304</v>
      </c>
      <c r="R1891" s="6">
        <v>83</v>
      </c>
      <c r="S1891" s="12">
        <v>4.41884</v>
      </c>
      <c r="T1891">
        <f t="shared" si="2151"/>
        <v>2.9011286929</v>
      </c>
      <c r="U1891">
        <f t="shared" si="2152"/>
        <v>50.5658601560649</v>
      </c>
      <c r="V1891">
        <f t="shared" si="2153"/>
        <v>284.2767974601</v>
      </c>
      <c r="W1891">
        <f t="shared" si="2154"/>
        <v>146.3359573636</v>
      </c>
      <c r="X1891">
        <f t="shared" si="2155"/>
        <v>0.550564</v>
      </c>
      <c r="Y1891">
        <f t="shared" si="2156"/>
        <v>7.81454289068359</v>
      </c>
      <c r="Z1891">
        <f t="shared" si="2157"/>
        <v>19.5261469456</v>
      </c>
      <c r="AA1891">
        <v>0.00683424</v>
      </c>
      <c r="AB1891" s="16">
        <v>0.72</v>
      </c>
      <c r="AC1891">
        <v>0.12742484</v>
      </c>
      <c r="AD1891">
        <f t="shared" ref="AD1891:AF1891" si="2193">AA1891^2</f>
        <v>4.67068363776e-5</v>
      </c>
      <c r="AE1891">
        <f t="shared" si="2193"/>
        <v>0.5184</v>
      </c>
      <c r="AF1891">
        <f t="shared" si="2193"/>
        <v>0.0162370898490256</v>
      </c>
    </row>
    <row r="1892" spans="1:32">
      <c r="A1892" s="1">
        <v>2003</v>
      </c>
      <c r="B1892" s="1">
        <v>91</v>
      </c>
      <c r="C1892" s="1" t="s">
        <v>224</v>
      </c>
      <c r="D1892" s="1" t="s">
        <v>202</v>
      </c>
      <c r="E1892" s="9">
        <v>16175713.8297945</v>
      </c>
      <c r="F1892" s="10">
        <f t="shared" si="2159"/>
        <v>16.5990215290495</v>
      </c>
      <c r="G1892" s="11">
        <v>0</v>
      </c>
      <c r="H1892" s="12">
        <v>0.27351142</v>
      </c>
      <c r="I1892" s="6">
        <v>1249</v>
      </c>
      <c r="J1892" s="15">
        <f t="shared" si="2171"/>
        <v>7.13009851012558</v>
      </c>
      <c r="K1892" s="15">
        <v>9950324</v>
      </c>
      <c r="L1892" s="15">
        <v>16.11312</v>
      </c>
      <c r="M1892" s="15">
        <v>18041</v>
      </c>
      <c r="N1892" s="6">
        <v>9.800403</v>
      </c>
      <c r="O1892" s="6">
        <v>0.2645</v>
      </c>
      <c r="P1892" s="6">
        <v>15.28</v>
      </c>
      <c r="Q1892" s="12">
        <f t="shared" si="2167"/>
        <v>2.72654478373837</v>
      </c>
      <c r="R1892" s="6">
        <v>22</v>
      </c>
      <c r="S1892" s="12">
        <v>3.091043</v>
      </c>
      <c r="T1892">
        <f t="shared" si="2151"/>
        <v>0.0748084968704164</v>
      </c>
      <c r="U1892">
        <f t="shared" si="2152"/>
        <v>50.838304764095</v>
      </c>
      <c r="V1892">
        <f t="shared" si="2153"/>
        <v>259.6326361344</v>
      </c>
      <c r="W1892">
        <f t="shared" si="2154"/>
        <v>96.047898962409</v>
      </c>
      <c r="X1892">
        <f t="shared" si="2155"/>
        <v>0.06996025</v>
      </c>
      <c r="Y1892">
        <f t="shared" si="2156"/>
        <v>7.43404645773091</v>
      </c>
      <c r="Z1892">
        <f t="shared" si="2157"/>
        <v>9.554546827849</v>
      </c>
      <c r="AA1892">
        <v>0.00710929</v>
      </c>
      <c r="AB1892" s="16">
        <v>0.49</v>
      </c>
      <c r="AC1892">
        <v>1.0292045</v>
      </c>
      <c r="AD1892">
        <f t="shared" ref="AD1892:AF1892" si="2194">AA1892^2</f>
        <v>5.05420043041e-5</v>
      </c>
      <c r="AE1892">
        <f t="shared" si="2194"/>
        <v>0.2401</v>
      </c>
      <c r="AF1892">
        <f t="shared" si="2194"/>
        <v>1.05926190282025</v>
      </c>
    </row>
    <row r="1893" spans="1:32">
      <c r="A1893" s="1">
        <v>2004</v>
      </c>
      <c r="B1893" s="1">
        <v>91</v>
      </c>
      <c r="C1893" s="1" t="s">
        <v>224</v>
      </c>
      <c r="D1893" s="1" t="s">
        <v>202</v>
      </c>
      <c r="E1893" s="9">
        <v>16972605.9741457</v>
      </c>
      <c r="F1893" s="10">
        <f t="shared" si="2159"/>
        <v>16.6471111890121</v>
      </c>
      <c r="G1893" s="11">
        <v>0</v>
      </c>
      <c r="H1893" s="12">
        <v>0.33766166</v>
      </c>
      <c r="I1893" s="6">
        <v>1261</v>
      </c>
      <c r="J1893" s="15">
        <f t="shared" si="2171"/>
        <v>7.13966033596492</v>
      </c>
      <c r="K1893" s="15">
        <v>11737943</v>
      </c>
      <c r="L1893" s="15">
        <v>16.27834</v>
      </c>
      <c r="M1893" s="15">
        <v>21177</v>
      </c>
      <c r="N1893" s="6">
        <v>9.960671</v>
      </c>
      <c r="O1893" s="6">
        <v>0.2651</v>
      </c>
      <c r="P1893" s="6">
        <v>17.37</v>
      </c>
      <c r="Q1893" s="12">
        <f t="shared" si="2167"/>
        <v>2.85474458025301</v>
      </c>
      <c r="R1893" s="6">
        <v>18</v>
      </c>
      <c r="S1893" s="12">
        <v>2.890372</v>
      </c>
      <c r="T1893">
        <f t="shared" si="2151"/>
        <v>0.114015396633956</v>
      </c>
      <c r="U1893">
        <f t="shared" si="2152"/>
        <v>50.9747497129507</v>
      </c>
      <c r="V1893">
        <f t="shared" si="2153"/>
        <v>264.9843531556</v>
      </c>
      <c r="W1893">
        <f t="shared" si="2154"/>
        <v>99.214966770241</v>
      </c>
      <c r="X1893">
        <f t="shared" si="2155"/>
        <v>0.07027801</v>
      </c>
      <c r="Y1893">
        <f t="shared" si="2156"/>
        <v>8.14956661848393</v>
      </c>
      <c r="Z1893">
        <f t="shared" si="2157"/>
        <v>8.354250298384</v>
      </c>
      <c r="AA1893">
        <v>0.00977751</v>
      </c>
      <c r="AB1893" s="16">
        <v>0.55</v>
      </c>
      <c r="AC1893">
        <v>0.98340347</v>
      </c>
      <c r="AD1893">
        <f t="shared" ref="AD1893:AF1893" si="2195">AA1893^2</f>
        <v>9.55997018001e-5</v>
      </c>
      <c r="AE1893">
        <f t="shared" si="2195"/>
        <v>0.3025</v>
      </c>
      <c r="AF1893">
        <f t="shared" si="2195"/>
        <v>0.967082384808041</v>
      </c>
    </row>
    <row r="1894" spans="1:32">
      <c r="A1894" s="1">
        <v>2005</v>
      </c>
      <c r="B1894" s="1">
        <v>91</v>
      </c>
      <c r="C1894" s="1" t="s">
        <v>224</v>
      </c>
      <c r="D1894" s="1" t="s">
        <v>202</v>
      </c>
      <c r="E1894" s="9">
        <v>17613488.6977363</v>
      </c>
      <c r="F1894" s="10">
        <f t="shared" si="2159"/>
        <v>16.6841755697518</v>
      </c>
      <c r="G1894" s="11">
        <v>0</v>
      </c>
      <c r="H1894" s="12">
        <v>0.41574682</v>
      </c>
      <c r="I1894" s="6">
        <v>1280</v>
      </c>
      <c r="J1894" s="15">
        <f t="shared" si="2171"/>
        <v>7.15461535691366</v>
      </c>
      <c r="K1894" s="15">
        <v>12517703</v>
      </c>
      <c r="L1894" s="15">
        <v>16.34266</v>
      </c>
      <c r="M1894" s="15">
        <v>22438</v>
      </c>
      <c r="N1894" s="6">
        <v>10.01851</v>
      </c>
      <c r="O1894" s="6">
        <v>0.2657</v>
      </c>
      <c r="P1894" s="6">
        <v>18.95</v>
      </c>
      <c r="Q1894" s="12">
        <f t="shared" si="2167"/>
        <v>2.94180393152844</v>
      </c>
      <c r="R1894" s="6">
        <v>17</v>
      </c>
      <c r="S1894" s="12">
        <v>2.833213</v>
      </c>
      <c r="T1894">
        <f t="shared" si="2151"/>
        <v>0.172845418340112</v>
      </c>
      <c r="U1894">
        <f t="shared" si="2152"/>
        <v>51.1885209053848</v>
      </c>
      <c r="V1894">
        <f t="shared" si="2153"/>
        <v>267.0825358756</v>
      </c>
      <c r="W1894">
        <f t="shared" si="2154"/>
        <v>100.3705426201</v>
      </c>
      <c r="X1894">
        <f t="shared" si="2155"/>
        <v>0.07059649</v>
      </c>
      <c r="Y1894">
        <f t="shared" si="2156"/>
        <v>8.65421037155619</v>
      </c>
      <c r="Z1894">
        <f t="shared" si="2157"/>
        <v>8.027095903369</v>
      </c>
      <c r="AA1894">
        <v>0.00977849</v>
      </c>
      <c r="AB1894" s="16">
        <v>0.57</v>
      </c>
      <c r="AC1894">
        <v>1.004532</v>
      </c>
      <c r="AD1894">
        <f t="shared" ref="AD1894:AF1894" si="2196">AA1894^2</f>
        <v>9.56188666801e-5</v>
      </c>
      <c r="AE1894">
        <f t="shared" si="2196"/>
        <v>0.3249</v>
      </c>
      <c r="AF1894">
        <f t="shared" si="2196"/>
        <v>1.009084539024</v>
      </c>
    </row>
    <row r="1895" spans="1:32">
      <c r="A1895" s="1">
        <v>2006</v>
      </c>
      <c r="B1895" s="1">
        <v>91</v>
      </c>
      <c r="C1895" s="1" t="s">
        <v>224</v>
      </c>
      <c r="D1895" s="1" t="s">
        <v>202</v>
      </c>
      <c r="E1895" s="9">
        <v>27388529.1679398</v>
      </c>
      <c r="F1895" s="10">
        <f t="shared" si="2159"/>
        <v>17.1256348401968</v>
      </c>
      <c r="G1895" s="11">
        <v>0</v>
      </c>
      <c r="H1895" s="12">
        <v>0.45934417</v>
      </c>
      <c r="I1895" s="6">
        <v>2046</v>
      </c>
      <c r="J1895" s="15">
        <f t="shared" si="2171"/>
        <v>7.62364194651157</v>
      </c>
      <c r="K1895" s="15">
        <v>14633068</v>
      </c>
      <c r="L1895" s="15">
        <v>16.49879</v>
      </c>
      <c r="M1895" s="15">
        <v>26026</v>
      </c>
      <c r="N1895" s="6">
        <v>10.16685</v>
      </c>
      <c r="O1895" s="6">
        <v>0.5098</v>
      </c>
      <c r="P1895" s="6">
        <v>18.25</v>
      </c>
      <c r="Q1895" s="12">
        <f t="shared" si="2167"/>
        <v>2.9041650800285</v>
      </c>
      <c r="R1895" s="6">
        <v>34</v>
      </c>
      <c r="S1895" s="12">
        <v>3.526361</v>
      </c>
      <c r="T1895">
        <f t="shared" si="2151"/>
        <v>0.210997066512989</v>
      </c>
      <c r="U1895">
        <f t="shared" si="2152"/>
        <v>58.1199165286107</v>
      </c>
      <c r="V1895">
        <f t="shared" si="2153"/>
        <v>272.2100714641</v>
      </c>
      <c r="W1895">
        <f t="shared" si="2154"/>
        <v>103.3648389225</v>
      </c>
      <c r="X1895">
        <f t="shared" si="2155"/>
        <v>0.25989604</v>
      </c>
      <c r="Y1895">
        <f t="shared" si="2156"/>
        <v>8.43417481205694</v>
      </c>
      <c r="Z1895">
        <f t="shared" si="2157"/>
        <v>12.435221902321</v>
      </c>
      <c r="AA1895">
        <v>0.00977298</v>
      </c>
      <c r="AB1895" s="16">
        <v>0.36</v>
      </c>
      <c r="AC1895">
        <v>1.0549698</v>
      </c>
      <c r="AD1895">
        <f t="shared" ref="AD1895:AF1895" si="2197">AA1895^2</f>
        <v>9.55111380804e-5</v>
      </c>
      <c r="AE1895">
        <f t="shared" si="2197"/>
        <v>0.1296</v>
      </c>
      <c r="AF1895">
        <f t="shared" si="2197"/>
        <v>1.11296127891204</v>
      </c>
    </row>
    <row r="1896" spans="1:32">
      <c r="A1896" s="1">
        <v>2007</v>
      </c>
      <c r="B1896" s="1">
        <v>91</v>
      </c>
      <c r="C1896" s="1" t="s">
        <v>224</v>
      </c>
      <c r="D1896" s="1" t="s">
        <v>202</v>
      </c>
      <c r="E1896" s="9">
        <v>36777345.1722263</v>
      </c>
      <c r="F1896" s="10">
        <f t="shared" si="2159"/>
        <v>17.4203925932472</v>
      </c>
      <c r="G1896" s="11">
        <v>0</v>
      </c>
      <c r="H1896" s="12">
        <v>0.48988582</v>
      </c>
      <c r="I1896" s="6">
        <v>1521</v>
      </c>
      <c r="J1896" s="15">
        <f t="shared" si="2171"/>
        <v>7.32712329225929</v>
      </c>
      <c r="K1896" s="15">
        <v>17218413</v>
      </c>
      <c r="L1896" s="15">
        <v>16.66149</v>
      </c>
      <c r="M1896" s="15">
        <v>30366</v>
      </c>
      <c r="N1896" s="6">
        <v>10.32108</v>
      </c>
      <c r="O1896" s="6">
        <v>0.5114</v>
      </c>
      <c r="P1896" s="6">
        <v>21.37</v>
      </c>
      <c r="Q1896" s="12">
        <f t="shared" si="2167"/>
        <v>3.06198806933106</v>
      </c>
      <c r="R1896" s="6">
        <v>66</v>
      </c>
      <c r="S1896" s="12">
        <v>4.189655</v>
      </c>
      <c r="T1896">
        <f t="shared" si="2151"/>
        <v>0.239988116637072</v>
      </c>
      <c r="U1896">
        <f t="shared" si="2152"/>
        <v>53.6867357399686</v>
      </c>
      <c r="V1896">
        <f t="shared" si="2153"/>
        <v>277.6052490201</v>
      </c>
      <c r="W1896">
        <f t="shared" si="2154"/>
        <v>106.5246923664</v>
      </c>
      <c r="X1896">
        <f t="shared" si="2155"/>
        <v>0.26152996</v>
      </c>
      <c r="Y1896">
        <f t="shared" si="2156"/>
        <v>9.37577093672575</v>
      </c>
      <c r="Z1896">
        <f t="shared" si="2157"/>
        <v>17.553209019025</v>
      </c>
      <c r="AA1896">
        <v>0.01023976</v>
      </c>
      <c r="AB1896" s="16">
        <v>0.41</v>
      </c>
      <c r="AC1896">
        <v>1.0281081</v>
      </c>
      <c r="AD1896">
        <f t="shared" ref="AD1896:AF1896" si="2198">AA1896^2</f>
        <v>0.0001048526848576</v>
      </c>
      <c r="AE1896">
        <f t="shared" si="2198"/>
        <v>0.1681</v>
      </c>
      <c r="AF1896">
        <f t="shared" si="2198"/>
        <v>1.05700626528561</v>
      </c>
    </row>
    <row r="1897" spans="1:32">
      <c r="A1897" s="1">
        <v>2008</v>
      </c>
      <c r="B1897" s="1">
        <v>91</v>
      </c>
      <c r="C1897" s="1" t="s">
        <v>224</v>
      </c>
      <c r="D1897" s="1" t="s">
        <v>202</v>
      </c>
      <c r="E1897" s="9">
        <v>34495199.3626264</v>
      </c>
      <c r="F1897" s="10">
        <f t="shared" si="2159"/>
        <v>17.3563307234101</v>
      </c>
      <c r="G1897" s="11">
        <v>0</v>
      </c>
      <c r="H1897" s="12">
        <v>0.48807514</v>
      </c>
      <c r="I1897" s="6">
        <v>1457</v>
      </c>
      <c r="J1897" s="15">
        <f t="shared" si="2171"/>
        <v>7.2841348061952</v>
      </c>
      <c r="K1897" s="15">
        <v>19652660</v>
      </c>
      <c r="L1897" s="15">
        <v>16.79372</v>
      </c>
      <c r="M1897" s="15">
        <v>34374</v>
      </c>
      <c r="N1897" s="6">
        <v>10.44506</v>
      </c>
      <c r="O1897" s="6">
        <v>0.5148</v>
      </c>
      <c r="P1897" s="6">
        <v>21.07</v>
      </c>
      <c r="Q1897" s="12">
        <f t="shared" si="2167"/>
        <v>3.0478502278161</v>
      </c>
      <c r="R1897" s="6">
        <v>78</v>
      </c>
      <c r="S1897" s="12">
        <v>4.356709</v>
      </c>
      <c r="T1897">
        <f t="shared" si="2151"/>
        <v>0.23821734228602</v>
      </c>
      <c r="U1897">
        <f t="shared" si="2152"/>
        <v>53.0586198748244</v>
      </c>
      <c r="V1897">
        <f t="shared" si="2153"/>
        <v>282.0290314384</v>
      </c>
      <c r="W1897">
        <f t="shared" si="2154"/>
        <v>109.0992784036</v>
      </c>
      <c r="X1897">
        <f t="shared" si="2155"/>
        <v>0.26501904</v>
      </c>
      <c r="Y1897">
        <f t="shared" si="2156"/>
        <v>9.28939101119865</v>
      </c>
      <c r="Z1897">
        <f t="shared" si="2157"/>
        <v>18.980913310681</v>
      </c>
      <c r="AA1897">
        <v>0.01277053</v>
      </c>
      <c r="AB1897" s="16">
        <v>0.51</v>
      </c>
      <c r="AC1897">
        <v>0.9518978</v>
      </c>
      <c r="AD1897">
        <f t="shared" ref="AD1897:AF1897" si="2199">AA1897^2</f>
        <v>0.0001630864364809</v>
      </c>
      <c r="AE1897">
        <f t="shared" si="2199"/>
        <v>0.2601</v>
      </c>
      <c r="AF1897">
        <f t="shared" si="2199"/>
        <v>0.90610942164484</v>
      </c>
    </row>
    <row r="1898" spans="1:32">
      <c r="A1898" s="1">
        <v>2009</v>
      </c>
      <c r="B1898" s="1">
        <v>91</v>
      </c>
      <c r="C1898" s="1" t="s">
        <v>224</v>
      </c>
      <c r="D1898" s="1" t="s">
        <v>202</v>
      </c>
      <c r="E1898" s="9">
        <v>34010007.1716919</v>
      </c>
      <c r="F1898" s="10">
        <f t="shared" si="2159"/>
        <v>17.3421653678535</v>
      </c>
      <c r="G1898" s="11">
        <v>0</v>
      </c>
      <c r="H1898" s="12">
        <v>0.40278956</v>
      </c>
      <c r="I1898" s="6">
        <v>1347</v>
      </c>
      <c r="J1898" s="15">
        <f t="shared" si="2171"/>
        <v>7.20563517641036</v>
      </c>
      <c r="K1898" s="15">
        <v>20404529</v>
      </c>
      <c r="L1898" s="15">
        <v>16.83127</v>
      </c>
      <c r="M1898" s="15">
        <v>35489</v>
      </c>
      <c r="N1898" s="6">
        <v>10.47698</v>
      </c>
      <c r="O1898" s="6">
        <v>0.517</v>
      </c>
      <c r="P1898" s="6">
        <v>22.78</v>
      </c>
      <c r="Q1898" s="12">
        <f t="shared" si="2167"/>
        <v>3.12588295801904</v>
      </c>
      <c r="R1898" s="6">
        <v>85</v>
      </c>
      <c r="S1898" s="12">
        <v>4.442651</v>
      </c>
      <c r="T1898">
        <f t="shared" si="2151"/>
        <v>0.162239429644994</v>
      </c>
      <c r="U1898">
        <f t="shared" si="2152"/>
        <v>51.9211782955224</v>
      </c>
      <c r="V1898">
        <f t="shared" si="2153"/>
        <v>283.2916498129</v>
      </c>
      <c r="W1898">
        <f t="shared" si="2154"/>
        <v>109.7671099204</v>
      </c>
      <c r="X1898">
        <f t="shared" si="2155"/>
        <v>0.267289</v>
      </c>
      <c r="Y1898">
        <f t="shared" si="2156"/>
        <v>9.77114426723386</v>
      </c>
      <c r="Z1898">
        <f t="shared" si="2157"/>
        <v>19.737147907801</v>
      </c>
      <c r="AA1898">
        <v>0.00787808</v>
      </c>
      <c r="AB1898" s="16">
        <v>0.5</v>
      </c>
      <c r="AC1898">
        <v>0.81530156</v>
      </c>
      <c r="AD1898">
        <f t="shared" ref="AD1898:AF1898" si="2200">AA1898^2</f>
        <v>6.20641444864e-5</v>
      </c>
      <c r="AE1898">
        <f t="shared" si="2200"/>
        <v>0.25</v>
      </c>
      <c r="AF1898">
        <f t="shared" si="2200"/>
        <v>0.664716633738434</v>
      </c>
    </row>
    <row r="1899" spans="1:32">
      <c r="A1899" s="1">
        <v>2010</v>
      </c>
      <c r="B1899" s="1">
        <v>91</v>
      </c>
      <c r="C1899" s="1" t="s">
        <v>224</v>
      </c>
      <c r="D1899" s="1" t="s">
        <v>202</v>
      </c>
      <c r="E1899" s="9">
        <v>33315319.0088167</v>
      </c>
      <c r="F1899" s="10">
        <f t="shared" si="2159"/>
        <v>17.321527879464</v>
      </c>
      <c r="G1899" s="11">
        <v>0</v>
      </c>
      <c r="H1899" s="12">
        <v>0.47431687</v>
      </c>
      <c r="I1899" s="6">
        <v>1348</v>
      </c>
      <c r="J1899" s="15">
        <f t="shared" si="2171"/>
        <v>7.20637729147225</v>
      </c>
      <c r="K1899" s="15">
        <v>24264533</v>
      </c>
      <c r="L1899" s="15">
        <v>17.00453</v>
      </c>
      <c r="M1899" s="15">
        <v>41172</v>
      </c>
      <c r="N1899" s="6">
        <v>10.62551</v>
      </c>
      <c r="O1899" s="6">
        <v>0.555</v>
      </c>
      <c r="P1899" s="6">
        <v>23.41</v>
      </c>
      <c r="Q1899" s="12">
        <f t="shared" si="2167"/>
        <v>3.15316328150282</v>
      </c>
      <c r="R1899" s="6">
        <v>129</v>
      </c>
      <c r="S1899" s="12">
        <v>4.859812</v>
      </c>
      <c r="T1899">
        <f t="shared" si="2151"/>
        <v>0.224976493166597</v>
      </c>
      <c r="U1899">
        <f t="shared" si="2152"/>
        <v>51.9318736670469</v>
      </c>
      <c r="V1899">
        <f t="shared" si="2153"/>
        <v>289.1540405209</v>
      </c>
      <c r="W1899">
        <f t="shared" si="2154"/>
        <v>112.9014627601</v>
      </c>
      <c r="X1899">
        <f t="shared" si="2155"/>
        <v>0.308025</v>
      </c>
      <c r="Y1899">
        <f t="shared" si="2156"/>
        <v>9.94243867981763</v>
      </c>
      <c r="Z1899">
        <f t="shared" si="2157"/>
        <v>23.617772675344</v>
      </c>
      <c r="AA1899">
        <v>0.00981836</v>
      </c>
      <c r="AB1899" s="16">
        <v>0.49</v>
      </c>
      <c r="AC1899">
        <v>0.81317373</v>
      </c>
      <c r="AD1899">
        <f t="shared" ref="AD1899:AF1899" si="2201">AA1899^2</f>
        <v>9.64001930896e-5</v>
      </c>
      <c r="AE1899">
        <f t="shared" si="2201"/>
        <v>0.2401</v>
      </c>
      <c r="AF1899">
        <f t="shared" si="2201"/>
        <v>0.661251515162113</v>
      </c>
    </row>
    <row r="1900" spans="1:32">
      <c r="A1900" s="1">
        <v>2011</v>
      </c>
      <c r="B1900" s="1">
        <v>91</v>
      </c>
      <c r="C1900" s="1" t="s">
        <v>224</v>
      </c>
      <c r="D1900" s="1" t="s">
        <v>202</v>
      </c>
      <c r="E1900" s="9">
        <v>33159356.1564954</v>
      </c>
      <c r="F1900" s="10">
        <f t="shared" si="2159"/>
        <v>17.3168354717731</v>
      </c>
      <c r="G1900" s="11">
        <v>0</v>
      </c>
      <c r="H1900" s="12">
        <v>0.48079634</v>
      </c>
      <c r="I1900" s="6">
        <v>1348</v>
      </c>
      <c r="J1900" s="15">
        <f t="shared" si="2171"/>
        <v>7.20637729147225</v>
      </c>
      <c r="K1900" s="15">
        <v>27544144</v>
      </c>
      <c r="L1900" s="15">
        <v>17.1313</v>
      </c>
      <c r="M1900" s="15">
        <v>46011</v>
      </c>
      <c r="N1900" s="6">
        <v>10.73664</v>
      </c>
      <c r="O1900" s="6">
        <v>0.56</v>
      </c>
      <c r="P1900" s="6">
        <v>25.62</v>
      </c>
      <c r="Q1900" s="12">
        <f t="shared" si="2167"/>
        <v>3.24337329646859</v>
      </c>
      <c r="R1900" s="6">
        <v>217</v>
      </c>
      <c r="S1900" s="12">
        <v>5.379897</v>
      </c>
      <c r="T1900">
        <f t="shared" si="2151"/>
        <v>0.231165120557396</v>
      </c>
      <c r="U1900">
        <f t="shared" si="2152"/>
        <v>51.9318736670469</v>
      </c>
      <c r="V1900">
        <f t="shared" si="2153"/>
        <v>293.48143969</v>
      </c>
      <c r="W1900">
        <f t="shared" si="2154"/>
        <v>115.2754384896</v>
      </c>
      <c r="X1900">
        <f t="shared" si="2155"/>
        <v>0.3136</v>
      </c>
      <c r="Y1900">
        <f t="shared" si="2156"/>
        <v>10.5194703402455</v>
      </c>
      <c r="Z1900">
        <f t="shared" si="2157"/>
        <v>28.943291730609</v>
      </c>
      <c r="AA1900">
        <v>0.01269841</v>
      </c>
      <c r="AB1900" s="16">
        <v>0.5</v>
      </c>
      <c r="AC1900">
        <v>0.78195157</v>
      </c>
      <c r="AD1900">
        <f t="shared" ref="AD1900:AF1900" si="2202">AA1900^2</f>
        <v>0.0001612496165281</v>
      </c>
      <c r="AE1900">
        <f t="shared" si="2202"/>
        <v>0.25</v>
      </c>
      <c r="AF1900">
        <f t="shared" si="2202"/>
        <v>0.611448257825465</v>
      </c>
    </row>
    <row r="1901" spans="1:32">
      <c r="A1901" s="1">
        <v>2012</v>
      </c>
      <c r="B1901" s="1">
        <v>91</v>
      </c>
      <c r="C1901" s="1" t="s">
        <v>224</v>
      </c>
      <c r="D1901" s="1" t="s">
        <v>202</v>
      </c>
      <c r="E1901" s="9">
        <v>32814892.3808704</v>
      </c>
      <c r="F1901" s="10">
        <f t="shared" si="2159"/>
        <v>17.3063930063134</v>
      </c>
      <c r="G1901" s="11">
        <v>0</v>
      </c>
      <c r="H1901" s="12">
        <v>0.44714634</v>
      </c>
      <c r="I1901" s="6">
        <v>1350</v>
      </c>
      <c r="J1901" s="15">
        <f t="shared" si="2171"/>
        <v>7.20785987143248</v>
      </c>
      <c r="K1901" s="15">
        <v>29112616</v>
      </c>
      <c r="L1901" s="15">
        <v>17.18668</v>
      </c>
      <c r="M1901" s="15">
        <v>48505</v>
      </c>
      <c r="N1901" s="6">
        <v>10.78942</v>
      </c>
      <c r="O1901" s="6">
        <v>0.569</v>
      </c>
      <c r="P1901" s="6">
        <v>25.99</v>
      </c>
      <c r="Q1901" s="12">
        <f t="shared" si="2167"/>
        <v>3.2577118486534</v>
      </c>
      <c r="R1901" s="6">
        <v>181</v>
      </c>
      <c r="S1901" s="12">
        <v>5.198497</v>
      </c>
      <c r="T1901">
        <f t="shared" si="2151"/>
        <v>0.199939849375396</v>
      </c>
      <c r="U1901">
        <f t="shared" si="2152"/>
        <v>51.9532439262066</v>
      </c>
      <c r="V1901">
        <f t="shared" si="2153"/>
        <v>295.3819694224</v>
      </c>
      <c r="W1901">
        <f t="shared" si="2154"/>
        <v>116.4115839364</v>
      </c>
      <c r="X1901">
        <f t="shared" si="2155"/>
        <v>0.323761</v>
      </c>
      <c r="Y1901">
        <f t="shared" si="2156"/>
        <v>10.6126864888568</v>
      </c>
      <c r="Z1901">
        <f t="shared" si="2157"/>
        <v>27.024371059009</v>
      </c>
      <c r="AA1901">
        <v>0.01369036</v>
      </c>
      <c r="AB1901" s="16">
        <v>0.59</v>
      </c>
      <c r="AC1901">
        <v>0.75826308</v>
      </c>
      <c r="AD1901">
        <f t="shared" ref="AD1901:AF1901" si="2203">AA1901^2</f>
        <v>0.0001874259569296</v>
      </c>
      <c r="AE1901">
        <f t="shared" si="2203"/>
        <v>0.3481</v>
      </c>
      <c r="AF1901">
        <f t="shared" si="2203"/>
        <v>0.574962898491086</v>
      </c>
    </row>
    <row r="1902" spans="1:32">
      <c r="A1902" s="1">
        <v>2013</v>
      </c>
      <c r="B1902" s="1">
        <v>91</v>
      </c>
      <c r="C1902" s="1" t="s">
        <v>224</v>
      </c>
      <c r="D1902" s="1" t="s">
        <v>202</v>
      </c>
      <c r="E1902" s="9">
        <v>32543684.402068</v>
      </c>
      <c r="F1902" s="10">
        <f t="shared" si="2159"/>
        <v>17.2980938802068</v>
      </c>
      <c r="G1902" s="11">
        <v>0</v>
      </c>
      <c r="H1902" s="12">
        <v>0.42968713</v>
      </c>
      <c r="I1902" s="6">
        <v>1354</v>
      </c>
      <c r="J1902" s="15">
        <f t="shared" si="2171"/>
        <v>7.21081845347222</v>
      </c>
      <c r="K1902" s="15">
        <v>31533369</v>
      </c>
      <c r="L1902" s="15">
        <v>17.26656</v>
      </c>
      <c r="M1902" s="15">
        <v>53086</v>
      </c>
      <c r="N1902" s="6">
        <v>10.87967</v>
      </c>
      <c r="O1902" s="6">
        <v>0.581</v>
      </c>
      <c r="P1902" s="6">
        <v>27.22</v>
      </c>
      <c r="Q1902" s="12">
        <f t="shared" si="2167"/>
        <v>3.30395199722332</v>
      </c>
      <c r="R1902" s="6">
        <v>245</v>
      </c>
      <c r="S1902" s="12">
        <v>5.501258</v>
      </c>
      <c r="T1902">
        <f t="shared" si="2151"/>
        <v>0.184631029687637</v>
      </c>
      <c r="U1902">
        <f t="shared" si="2152"/>
        <v>51.9959027689355</v>
      </c>
      <c r="V1902">
        <f t="shared" si="2153"/>
        <v>298.1340942336</v>
      </c>
      <c r="W1902">
        <f t="shared" si="2154"/>
        <v>118.3672193089</v>
      </c>
      <c r="X1902">
        <f t="shared" si="2155"/>
        <v>0.337561</v>
      </c>
      <c r="Y1902">
        <f t="shared" si="2156"/>
        <v>10.916098799956</v>
      </c>
      <c r="Z1902">
        <f t="shared" si="2157"/>
        <v>30.263839582564</v>
      </c>
      <c r="AA1902">
        <v>0.01150252</v>
      </c>
      <c r="AB1902" s="16">
        <v>0.84</v>
      </c>
      <c r="AC1902">
        <v>0.63488085</v>
      </c>
      <c r="AD1902">
        <f t="shared" ref="AD1902:AF1902" si="2204">AA1902^2</f>
        <v>0.0001323079663504</v>
      </c>
      <c r="AE1902">
        <f t="shared" si="2204"/>
        <v>0.7056</v>
      </c>
      <c r="AF1902">
        <f t="shared" si="2204"/>
        <v>0.403073693696723</v>
      </c>
    </row>
    <row r="1903" spans="1:32">
      <c r="A1903" s="1">
        <v>2014</v>
      </c>
      <c r="B1903" s="1">
        <v>91</v>
      </c>
      <c r="C1903" s="1" t="s">
        <v>224</v>
      </c>
      <c r="D1903" s="1" t="s">
        <v>202</v>
      </c>
      <c r="E1903" s="9">
        <v>31298679.7824317</v>
      </c>
      <c r="F1903" s="10">
        <f t="shared" si="2159"/>
        <v>17.2590864751458</v>
      </c>
      <c r="G1903" s="11">
        <v>0</v>
      </c>
      <c r="H1903" s="12">
        <v>0.40038894</v>
      </c>
      <c r="I1903" s="6">
        <v>1364</v>
      </c>
      <c r="J1903" s="15">
        <f t="shared" si="2171"/>
        <v>7.21817683840341</v>
      </c>
      <c r="K1903" s="15">
        <v>33873783</v>
      </c>
      <c r="L1903" s="15">
        <v>17.33815</v>
      </c>
      <c r="M1903" s="15">
        <v>56208</v>
      </c>
      <c r="N1903" s="6">
        <v>10.93681</v>
      </c>
      <c r="O1903" s="6">
        <v>0.595</v>
      </c>
      <c r="P1903" s="6">
        <v>28.41</v>
      </c>
      <c r="Q1903" s="12">
        <f t="shared" si="2167"/>
        <v>3.3467411958661</v>
      </c>
      <c r="R1903" s="6">
        <v>298</v>
      </c>
      <c r="S1903" s="12">
        <v>5.697093</v>
      </c>
      <c r="T1903">
        <f t="shared" si="2151"/>
        <v>0.160311303274324</v>
      </c>
      <c r="U1903">
        <f t="shared" si="2152"/>
        <v>52.1020768704635</v>
      </c>
      <c r="V1903">
        <f t="shared" si="2153"/>
        <v>300.6114454225</v>
      </c>
      <c r="W1903">
        <f t="shared" si="2154"/>
        <v>119.6138129761</v>
      </c>
      <c r="X1903">
        <f t="shared" si="2155"/>
        <v>0.354025</v>
      </c>
      <c r="Y1903">
        <f t="shared" si="2156"/>
        <v>11.2006766321073</v>
      </c>
      <c r="Z1903">
        <f t="shared" si="2157"/>
        <v>32.456868650649</v>
      </c>
      <c r="AA1903">
        <v>0.01286876</v>
      </c>
      <c r="AB1903" s="16">
        <v>0.74</v>
      </c>
      <c r="AC1903">
        <v>0.85321483</v>
      </c>
      <c r="AD1903">
        <f t="shared" ref="AD1903:AF1903" si="2205">AA1903^2</f>
        <v>0.0001656049839376</v>
      </c>
      <c r="AE1903">
        <f t="shared" si="2205"/>
        <v>0.5476</v>
      </c>
      <c r="AF1903">
        <f t="shared" si="2205"/>
        <v>0.727975546131929</v>
      </c>
    </row>
    <row r="1904" spans="1:32">
      <c r="A1904" s="1">
        <v>2015</v>
      </c>
      <c r="B1904" s="1">
        <v>91</v>
      </c>
      <c r="C1904" s="1" t="s">
        <v>224</v>
      </c>
      <c r="D1904" s="1" t="s">
        <v>202</v>
      </c>
      <c r="E1904" s="9">
        <v>36391137.1580406</v>
      </c>
      <c r="F1904" s="10">
        <f t="shared" si="2159"/>
        <v>17.4098358182905</v>
      </c>
      <c r="G1904" s="11">
        <v>0</v>
      </c>
      <c r="H1904" s="12">
        <v>0.37095036</v>
      </c>
      <c r="I1904" s="6">
        <v>1378</v>
      </c>
      <c r="J1904" s="15">
        <f t="shared" si="2171"/>
        <v>7.2283884515736</v>
      </c>
      <c r="K1904" s="15">
        <v>35538533</v>
      </c>
      <c r="L1904" s="15">
        <v>17.38613</v>
      </c>
      <c r="M1904" s="15">
        <v>58917</v>
      </c>
      <c r="N1904" s="6">
        <v>10.98388</v>
      </c>
      <c r="O1904" s="6">
        <v>0.603</v>
      </c>
      <c r="P1904" s="6">
        <v>28.6821</v>
      </c>
      <c r="Q1904" s="12">
        <f t="shared" si="2167"/>
        <v>3.35627323480816</v>
      </c>
      <c r="R1904" s="6">
        <v>553</v>
      </c>
      <c r="S1904" s="12">
        <v>6.315358</v>
      </c>
      <c r="T1904">
        <f t="shared" si="2151"/>
        <v>0.13760416958413</v>
      </c>
      <c r="U1904">
        <f t="shared" si="2152"/>
        <v>52.2495996068426</v>
      </c>
      <c r="V1904">
        <f t="shared" si="2153"/>
        <v>302.2775163769</v>
      </c>
      <c r="W1904">
        <f t="shared" si="2154"/>
        <v>120.6456198544</v>
      </c>
      <c r="X1904">
        <f t="shared" si="2155"/>
        <v>0.363609</v>
      </c>
      <c r="Y1904">
        <f t="shared" si="2156"/>
        <v>11.2645700266896</v>
      </c>
      <c r="Z1904">
        <f t="shared" si="2157"/>
        <v>39.883746668164</v>
      </c>
      <c r="AA1904">
        <v>0.01135087</v>
      </c>
      <c r="AB1904" s="16">
        <v>0.82</v>
      </c>
      <c r="AC1904">
        <v>0.84730171</v>
      </c>
      <c r="AD1904">
        <f t="shared" ref="AD1904:AF1904" si="2206">AA1904^2</f>
        <v>0.0001288422497569</v>
      </c>
      <c r="AE1904">
        <f t="shared" si="2206"/>
        <v>0.6724</v>
      </c>
      <c r="AF1904">
        <f t="shared" si="2206"/>
        <v>0.717920187768924</v>
      </c>
    </row>
    <row r="1905" spans="1:32">
      <c r="A1905" s="1">
        <v>2016</v>
      </c>
      <c r="B1905" s="1">
        <v>91</v>
      </c>
      <c r="C1905" s="1" t="s">
        <v>224</v>
      </c>
      <c r="D1905" s="1" t="s">
        <v>202</v>
      </c>
      <c r="E1905" s="9">
        <v>35622789.0969973</v>
      </c>
      <c r="F1905" s="10">
        <f t="shared" si="2159"/>
        <v>17.3884961341921</v>
      </c>
      <c r="G1905" s="11">
        <v>0</v>
      </c>
      <c r="H1905" s="12">
        <v>0.33622104</v>
      </c>
      <c r="I1905" s="6">
        <v>1379</v>
      </c>
      <c r="J1905" s="15">
        <f t="shared" si="2171"/>
        <v>7.2291138777933</v>
      </c>
      <c r="K1905" s="15">
        <v>38986594</v>
      </c>
      <c r="L1905" s="15">
        <v>17.47873</v>
      </c>
      <c r="M1905" s="15">
        <v>64287</v>
      </c>
      <c r="N1905" s="6">
        <v>11.07111</v>
      </c>
      <c r="O1905" s="6">
        <v>0.613</v>
      </c>
      <c r="P1905" s="6">
        <v>29.11</v>
      </c>
      <c r="Q1905" s="12">
        <f t="shared" si="2167"/>
        <v>3.37108175775753</v>
      </c>
      <c r="R1905" s="6">
        <v>696</v>
      </c>
      <c r="S1905" s="12">
        <v>6.54535</v>
      </c>
      <c r="T1905">
        <f t="shared" si="2151"/>
        <v>0.113044587738682</v>
      </c>
      <c r="U1905">
        <f t="shared" si="2152"/>
        <v>52.2600874581037</v>
      </c>
      <c r="V1905">
        <f t="shared" si="2153"/>
        <v>305.5060024129</v>
      </c>
      <c r="W1905">
        <f t="shared" si="2154"/>
        <v>122.5694766321</v>
      </c>
      <c r="X1905">
        <f t="shared" si="2155"/>
        <v>0.375769</v>
      </c>
      <c r="Y1905">
        <f t="shared" si="2156"/>
        <v>11.3641922174856</v>
      </c>
      <c r="Z1905">
        <f t="shared" si="2157"/>
        <v>42.8416066225</v>
      </c>
      <c r="AA1905">
        <v>0.01180703</v>
      </c>
      <c r="AB1905" s="16">
        <v>0.98</v>
      </c>
      <c r="AC1905">
        <v>0.81263063</v>
      </c>
      <c r="AD1905">
        <f t="shared" ref="AD1905:AF1905" si="2207">AA1905^2</f>
        <v>0.0001394059574209</v>
      </c>
      <c r="AE1905">
        <f t="shared" si="2207"/>
        <v>0.9604</v>
      </c>
      <c r="AF1905">
        <f t="shared" si="2207"/>
        <v>0.660368540814197</v>
      </c>
    </row>
    <row r="1906" spans="1:32">
      <c r="A1906" s="1">
        <v>2017</v>
      </c>
      <c r="B1906" s="1">
        <v>91</v>
      </c>
      <c r="C1906" s="1" t="s">
        <v>224</v>
      </c>
      <c r="D1906" s="1" t="s">
        <v>202</v>
      </c>
      <c r="E1906" s="9">
        <v>36263843.1932946</v>
      </c>
      <c r="F1906" s="10">
        <f t="shared" si="2159"/>
        <v>17.4063317475612</v>
      </c>
      <c r="G1906" s="11">
        <v>0</v>
      </c>
      <c r="H1906" s="12">
        <v>0.35957418</v>
      </c>
      <c r="I1906" s="6">
        <v>1400</v>
      </c>
      <c r="J1906" s="15">
        <f t="shared" si="2171"/>
        <v>7.24422751560335</v>
      </c>
      <c r="K1906" s="15">
        <v>43882200</v>
      </c>
      <c r="L1906" s="15">
        <v>17.59702</v>
      </c>
      <c r="M1906" s="15">
        <v>71950</v>
      </c>
      <c r="N1906" s="6">
        <v>11.18373</v>
      </c>
      <c r="O1906" s="6">
        <v>0.622</v>
      </c>
      <c r="P1906" s="6">
        <v>28.84</v>
      </c>
      <c r="Q1906" s="12">
        <f t="shared" si="2167"/>
        <v>3.36176331241675</v>
      </c>
      <c r="R1906" s="6">
        <v>463</v>
      </c>
      <c r="S1906" s="12">
        <v>6.137727</v>
      </c>
      <c r="T1906">
        <f t="shared" si="2151"/>
        <v>0.129293590922672</v>
      </c>
      <c r="U1906">
        <f t="shared" si="2152"/>
        <v>52.4788322978247</v>
      </c>
      <c r="V1906">
        <f t="shared" si="2153"/>
        <v>309.6551128804</v>
      </c>
      <c r="W1906">
        <f t="shared" si="2154"/>
        <v>125.0758167129</v>
      </c>
      <c r="X1906">
        <f t="shared" si="2155"/>
        <v>0.386884</v>
      </c>
      <c r="Y1906">
        <f t="shared" si="2156"/>
        <v>11.3014525687112</v>
      </c>
      <c r="Z1906">
        <f t="shared" si="2157"/>
        <v>37.671692726529</v>
      </c>
      <c r="AA1906">
        <v>0.00809881</v>
      </c>
      <c r="AB1906" s="16">
        <v>1.25</v>
      </c>
      <c r="AC1906">
        <v>0.68178942</v>
      </c>
      <c r="AD1906">
        <f t="shared" ref="AD1906:AF1906" si="2208">AA1906^2</f>
        <v>6.55907234161e-5</v>
      </c>
      <c r="AE1906">
        <f t="shared" si="2208"/>
        <v>1.5625</v>
      </c>
      <c r="AF1906">
        <f t="shared" si="2208"/>
        <v>0.464836813223936</v>
      </c>
    </row>
    <row r="1907" spans="1:32">
      <c r="A1907" s="1">
        <v>2018</v>
      </c>
      <c r="B1907" s="1">
        <v>91</v>
      </c>
      <c r="C1907" s="1" t="s">
        <v>224</v>
      </c>
      <c r="D1907" s="1" t="s">
        <v>202</v>
      </c>
      <c r="E1907" s="9">
        <v>37033838.7966019</v>
      </c>
      <c r="F1907" s="10">
        <f t="shared" si="2159"/>
        <v>17.4273426147217</v>
      </c>
      <c r="G1907" s="11">
        <v>0</v>
      </c>
      <c r="H1907" s="12">
        <v>0.35756093</v>
      </c>
      <c r="I1907" s="6">
        <v>1400.2772</v>
      </c>
      <c r="J1907" s="15">
        <f t="shared" si="2171"/>
        <v>7.24442549600394</v>
      </c>
      <c r="K1907" s="15">
        <v>48746696</v>
      </c>
      <c r="L1907" s="15">
        <v>17.70215</v>
      </c>
      <c r="M1907" s="15">
        <v>79541</v>
      </c>
      <c r="N1907" s="6">
        <v>11.28403</v>
      </c>
      <c r="O1907" s="6">
        <v>0.63</v>
      </c>
      <c r="P1907" s="6">
        <v>28.57</v>
      </c>
      <c r="Q1907" s="12">
        <f t="shared" si="2167"/>
        <v>3.35235721624268</v>
      </c>
      <c r="R1907" s="6">
        <v>695</v>
      </c>
      <c r="S1907" s="12">
        <v>6.543912</v>
      </c>
      <c r="T1907">
        <f t="shared" si="2151"/>
        <v>0.127849818662465</v>
      </c>
      <c r="U1907">
        <f t="shared" si="2152"/>
        <v>52.4817007671519</v>
      </c>
      <c r="V1907">
        <f t="shared" si="2153"/>
        <v>313.3661146225</v>
      </c>
      <c r="W1907">
        <f t="shared" si="2154"/>
        <v>127.3293330409</v>
      </c>
      <c r="X1907">
        <f t="shared" si="2155"/>
        <v>0.3969</v>
      </c>
      <c r="Y1907">
        <f t="shared" si="2156"/>
        <v>11.2382989052944</v>
      </c>
      <c r="Z1907">
        <f t="shared" si="2157"/>
        <v>42.822784263744</v>
      </c>
      <c r="AA1907">
        <v>0.00879798</v>
      </c>
      <c r="AB1907" s="16">
        <v>1.41</v>
      </c>
      <c r="AC1907">
        <v>0.6021371</v>
      </c>
      <c r="AD1907">
        <f t="shared" ref="AD1907:AF1907" si="2209">AA1907^2</f>
        <v>7.74044520804e-5</v>
      </c>
      <c r="AE1907">
        <f t="shared" si="2209"/>
        <v>1.9881</v>
      </c>
      <c r="AF1907">
        <f t="shared" si="2209"/>
        <v>0.36256908719641</v>
      </c>
    </row>
    <row r="1908" spans="1:32">
      <c r="A1908" s="1">
        <v>2019</v>
      </c>
      <c r="B1908" s="1">
        <v>91</v>
      </c>
      <c r="C1908" s="1" t="s">
        <v>224</v>
      </c>
      <c r="D1908" s="1" t="s">
        <v>202</v>
      </c>
      <c r="E1908" s="9">
        <v>36747453.0865356</v>
      </c>
      <c r="F1908" s="10">
        <f t="shared" si="2159"/>
        <v>17.4195794774538</v>
      </c>
      <c r="G1908" s="11">
        <v>0</v>
      </c>
      <c r="H1908" s="12">
        <v>0.33114151</v>
      </c>
      <c r="I1908" s="6">
        <v>1433.7314</v>
      </c>
      <c r="J1908" s="15">
        <f t="shared" si="2171"/>
        <v>7.26803569538646</v>
      </c>
      <c r="K1908" s="15">
        <v>51340000</v>
      </c>
      <c r="L1908" s="15">
        <v>17.75398</v>
      </c>
      <c r="M1908" s="15">
        <v>83555</v>
      </c>
      <c r="N1908" s="6">
        <v>11.33326</v>
      </c>
      <c r="O1908" s="6">
        <v>0.637</v>
      </c>
      <c r="P1908" s="6">
        <v>29.12</v>
      </c>
      <c r="Q1908" s="12">
        <f t="shared" si="2167"/>
        <v>3.37142522332849</v>
      </c>
      <c r="R1908" s="6">
        <v>633</v>
      </c>
      <c r="S1908" s="12">
        <v>6.45047</v>
      </c>
      <c r="T1908">
        <f t="shared" si="2151"/>
        <v>0.10965469964508</v>
      </c>
      <c r="U1908">
        <f t="shared" si="2152"/>
        <v>52.8243428694117</v>
      </c>
      <c r="V1908">
        <f t="shared" si="2153"/>
        <v>315.2038058404</v>
      </c>
      <c r="W1908">
        <f t="shared" si="2154"/>
        <v>128.4427822276</v>
      </c>
      <c r="X1908">
        <f t="shared" si="2155"/>
        <v>0.405769</v>
      </c>
      <c r="Y1908">
        <f t="shared" si="2156"/>
        <v>11.3665080364956</v>
      </c>
      <c r="Z1908">
        <f t="shared" si="2157"/>
        <v>41.6085632209</v>
      </c>
      <c r="AA1908">
        <v>0.00654528</v>
      </c>
      <c r="AB1908" s="16">
        <v>1.45</v>
      </c>
      <c r="AC1908">
        <v>0.57354969</v>
      </c>
      <c r="AD1908">
        <f t="shared" ref="AD1908:AF1908" si="2210">AA1908^2</f>
        <v>4.28406902784e-5</v>
      </c>
      <c r="AE1908">
        <f t="shared" si="2210"/>
        <v>2.1025</v>
      </c>
      <c r="AF1908">
        <f t="shared" si="2210"/>
        <v>0.328959246899096</v>
      </c>
    </row>
    <row r="1909" spans="1:32">
      <c r="A1909" s="1">
        <v>2020</v>
      </c>
      <c r="B1909" s="1">
        <v>91</v>
      </c>
      <c r="C1909" s="1" t="s">
        <v>224</v>
      </c>
      <c r="D1909" s="1" t="s">
        <v>202</v>
      </c>
      <c r="E1909" s="9">
        <v>36486249.3946705</v>
      </c>
      <c r="F1909" s="10">
        <f t="shared" si="2159"/>
        <v>17.4124460186594</v>
      </c>
      <c r="G1909" s="11">
        <v>0</v>
      </c>
      <c r="H1909" s="12">
        <v>0.36072236</v>
      </c>
      <c r="I1909" s="6">
        <v>1584.1933</v>
      </c>
      <c r="J1909" s="15">
        <f t="shared" si="2171"/>
        <v>7.36783059775725</v>
      </c>
      <c r="K1909" s="15">
        <v>52630000</v>
      </c>
      <c r="L1909" s="15">
        <v>17.7788</v>
      </c>
      <c r="M1909" s="15">
        <v>79889</v>
      </c>
      <c r="N1909" s="6">
        <v>11.28839</v>
      </c>
      <c r="O1909" s="6">
        <v>0.62</v>
      </c>
      <c r="P1909" s="6">
        <v>31.94</v>
      </c>
      <c r="Q1909" s="12">
        <f t="shared" si="2167"/>
        <v>3.46385914278687</v>
      </c>
      <c r="R1909" s="6">
        <v>790</v>
      </c>
      <c r="S1909" s="12">
        <v>6.672033</v>
      </c>
      <c r="T1909">
        <f t="shared" si="2151"/>
        <v>0.13012062100397</v>
      </c>
      <c r="U1909">
        <f t="shared" si="2152"/>
        <v>54.284927717248</v>
      </c>
      <c r="V1909">
        <f t="shared" si="2153"/>
        <v>316.08572944</v>
      </c>
      <c r="W1909">
        <f t="shared" si="2154"/>
        <v>127.4277487921</v>
      </c>
      <c r="X1909">
        <f t="shared" si="2155"/>
        <v>0.3844</v>
      </c>
      <c r="Y1909">
        <f t="shared" si="2156"/>
        <v>11.9983201610682</v>
      </c>
      <c r="Z1909">
        <f t="shared" si="2157"/>
        <v>44.516024353089</v>
      </c>
      <c r="AA1909">
        <v>0.0073043</v>
      </c>
      <c r="AB1909" s="16">
        <v>1.45</v>
      </c>
      <c r="AC1909">
        <v>0.59849298</v>
      </c>
      <c r="AD1909">
        <f t="shared" ref="AD1909:AF1909" si="2211">AA1909^2</f>
        <v>5.335279849e-5</v>
      </c>
      <c r="AE1909">
        <f t="shared" si="2211"/>
        <v>2.1025</v>
      </c>
      <c r="AF1909">
        <f t="shared" si="2211"/>
        <v>0.35819384710928</v>
      </c>
    </row>
    <row r="1910" spans="1:32">
      <c r="A1910" s="1">
        <v>2021</v>
      </c>
      <c r="B1910" s="1">
        <v>91</v>
      </c>
      <c r="C1910" s="1" t="s">
        <v>224</v>
      </c>
      <c r="D1910" s="1" t="s">
        <v>202</v>
      </c>
      <c r="E1910" s="9">
        <v>39582283.6767017</v>
      </c>
      <c r="F1910" s="10">
        <f t="shared" si="2159"/>
        <v>17.4938921942181</v>
      </c>
      <c r="G1910" s="11">
        <v>0</v>
      </c>
      <c r="H1910" s="12">
        <v>0.41468436</v>
      </c>
      <c r="I1910" s="6">
        <v>1613.2444</v>
      </c>
      <c r="J1910" s="15">
        <f t="shared" si="2171"/>
        <v>7.38600258555624</v>
      </c>
      <c r="K1910" s="15">
        <v>57860000</v>
      </c>
      <c r="L1910" s="15">
        <v>17.87354</v>
      </c>
      <c r="M1910" s="15">
        <v>87089</v>
      </c>
      <c r="N1910" s="6">
        <v>11.37469</v>
      </c>
      <c r="O1910" s="6">
        <v>0.626</v>
      </c>
      <c r="P1910" s="6">
        <v>32.75</v>
      </c>
      <c r="Q1910" s="12">
        <f t="shared" si="2167"/>
        <v>3.48890296208126</v>
      </c>
      <c r="R1910" s="6">
        <v>853</v>
      </c>
      <c r="S1910" s="12">
        <v>6.74876</v>
      </c>
      <c r="T1910">
        <f t="shared" si="2151"/>
        <v>0.17196311842861</v>
      </c>
      <c r="U1910">
        <f t="shared" si="2152"/>
        <v>54.5530341938435</v>
      </c>
      <c r="V1910">
        <f t="shared" si="2153"/>
        <v>319.4634321316</v>
      </c>
      <c r="W1910">
        <f t="shared" si="2154"/>
        <v>129.3835725961</v>
      </c>
      <c r="X1910">
        <f t="shared" si="2155"/>
        <v>0.391876</v>
      </c>
      <c r="Y1910">
        <f t="shared" si="2156"/>
        <v>12.1724438788194</v>
      </c>
      <c r="Z1910">
        <f t="shared" si="2157"/>
        <v>45.5457615376</v>
      </c>
      <c r="AA1910">
        <v>0.00640721</v>
      </c>
      <c r="AB1910" s="16">
        <v>1.48</v>
      </c>
      <c r="AC1910">
        <v>0.55172728</v>
      </c>
      <c r="AD1910">
        <f t="shared" ref="AD1910:AF1910" si="2212">AA1910^2</f>
        <v>4.10523399841e-5</v>
      </c>
      <c r="AE1910">
        <f t="shared" si="2212"/>
        <v>2.1904</v>
      </c>
      <c r="AF1910">
        <f t="shared" si="2212"/>
        <v>0.304402991496198</v>
      </c>
    </row>
    <row r="1911" spans="1:32">
      <c r="A1911" s="1">
        <v>2022</v>
      </c>
      <c r="B1911" s="1">
        <v>91</v>
      </c>
      <c r="C1911" s="1" t="s">
        <v>224</v>
      </c>
      <c r="D1911" s="1" t="s">
        <v>202</v>
      </c>
      <c r="E1911" s="9">
        <v>39262168.6627712</v>
      </c>
      <c r="F1911" s="10">
        <f t="shared" si="2159"/>
        <v>17.4857719837682</v>
      </c>
      <c r="G1911" s="11">
        <v>0</v>
      </c>
      <c r="H1911" s="12">
        <v>0.45883794</v>
      </c>
      <c r="I1911" s="6">
        <v>1642.2954</v>
      </c>
      <c r="J1911" s="15">
        <f t="shared" si="2171"/>
        <v>7.40385017638971</v>
      </c>
      <c r="K1911" s="15">
        <v>60410000</v>
      </c>
      <c r="L1911" s="15">
        <v>17.91667</v>
      </c>
      <c r="M1911" s="15">
        <v>90572</v>
      </c>
      <c r="N1911" s="6">
        <v>11.4139</v>
      </c>
      <c r="O1911" s="6">
        <v>0.639</v>
      </c>
      <c r="P1911" s="6">
        <v>25.44</v>
      </c>
      <c r="Q1911" s="12">
        <f t="shared" si="2167"/>
        <v>3.23632273847192</v>
      </c>
      <c r="R1911" s="6">
        <v>814</v>
      </c>
      <c r="S1911" s="12">
        <v>6.701961</v>
      </c>
      <c r="T1911">
        <f t="shared" si="2151"/>
        <v>0.210532255183444</v>
      </c>
      <c r="U1911">
        <f t="shared" si="2152"/>
        <v>54.8169974344259</v>
      </c>
      <c r="V1911">
        <f t="shared" si="2153"/>
        <v>321.0070638889</v>
      </c>
      <c r="W1911">
        <f t="shared" si="2154"/>
        <v>130.27711321</v>
      </c>
      <c r="X1911">
        <f t="shared" si="2155"/>
        <v>0.408321</v>
      </c>
      <c r="Y1911">
        <f t="shared" si="2156"/>
        <v>10.4737848675504</v>
      </c>
      <c r="Z1911">
        <f t="shared" si="2157"/>
        <v>44.916281245521</v>
      </c>
      <c r="AA1911">
        <v>0.00954791</v>
      </c>
      <c r="AB1911" s="16">
        <v>1.65</v>
      </c>
      <c r="AC1911">
        <v>0.40859111</v>
      </c>
      <c r="AD1911">
        <f t="shared" ref="AD1911:AF1911" si="2213">AA1911^2</f>
        <v>9.11625853681e-5</v>
      </c>
      <c r="AE1911">
        <f t="shared" si="2213"/>
        <v>2.7225</v>
      </c>
      <c r="AF1911">
        <f t="shared" si="2213"/>
        <v>0.166946695171032</v>
      </c>
    </row>
    <row r="1912" spans="1:32">
      <c r="A1912" s="1">
        <v>2023</v>
      </c>
      <c r="B1912" s="1">
        <v>91</v>
      </c>
      <c r="C1912" s="1" t="s">
        <v>224</v>
      </c>
      <c r="D1912" s="1" t="s">
        <v>202</v>
      </c>
      <c r="E1912" s="9">
        <v>40578311.7393423</v>
      </c>
      <c r="F1912" s="10">
        <f t="shared" si="2159"/>
        <v>17.5187442882275</v>
      </c>
      <c r="G1912" s="11">
        <v>0</v>
      </c>
      <c r="H1912" s="12">
        <v>0.439751</v>
      </c>
      <c r="I1912" s="6">
        <v>1671.3464</v>
      </c>
      <c r="J1912" s="15">
        <f t="shared" si="2171"/>
        <v>7.42138480812886</v>
      </c>
      <c r="K1912" s="15">
        <v>62410000</v>
      </c>
      <c r="L1912" s="15">
        <v>17.94924</v>
      </c>
      <c r="M1912" s="15">
        <v>93214</v>
      </c>
      <c r="N1912" s="6">
        <v>11.44265</v>
      </c>
      <c r="O1912" s="6">
        <v>0.652</v>
      </c>
      <c r="P1912" s="6">
        <v>18.13</v>
      </c>
      <c r="Q1912" s="12">
        <f t="shared" si="2167"/>
        <v>2.89756802476676</v>
      </c>
      <c r="R1912" s="6">
        <v>526</v>
      </c>
      <c r="S1912" s="12">
        <v>6.265301</v>
      </c>
      <c r="T1912">
        <f t="shared" si="2151"/>
        <v>0.193380942001</v>
      </c>
      <c r="U1912">
        <f t="shared" si="2152"/>
        <v>55.0769524703258</v>
      </c>
      <c r="V1912">
        <f t="shared" si="2153"/>
        <v>322.1752165776</v>
      </c>
      <c r="W1912">
        <f t="shared" si="2154"/>
        <v>130.9342390225</v>
      </c>
      <c r="X1912">
        <f t="shared" si="2155"/>
        <v>0.425104</v>
      </c>
      <c r="Y1912">
        <f t="shared" si="2156"/>
        <v>8.39590045815074</v>
      </c>
      <c r="Z1912">
        <f t="shared" si="2157"/>
        <v>39.253996620601</v>
      </c>
      <c r="AA1912">
        <v>0.00933365</v>
      </c>
      <c r="AB1912" s="16">
        <v>1.82</v>
      </c>
      <c r="AC1912">
        <v>0.26545494</v>
      </c>
      <c r="AD1912">
        <f t="shared" ref="AD1912:AF1912" si="2214">AA1912^2</f>
        <v>8.71170223225e-5</v>
      </c>
      <c r="AE1912">
        <f t="shared" si="2214"/>
        <v>3.3124</v>
      </c>
      <c r="AF1912">
        <f t="shared" si="2214"/>
        <v>0.0704663251704036</v>
      </c>
    </row>
    <row r="1913" spans="1:32">
      <c r="A1913" s="1">
        <v>2003</v>
      </c>
      <c r="B1913" s="1">
        <v>92</v>
      </c>
      <c r="C1913" s="1" t="s">
        <v>225</v>
      </c>
      <c r="D1913" s="1" t="s">
        <v>202</v>
      </c>
      <c r="E1913" s="9">
        <v>2805145.8154116</v>
      </c>
      <c r="F1913" s="10">
        <f t="shared" si="2159"/>
        <v>14.8469660796918</v>
      </c>
      <c r="G1913" s="11">
        <v>0</v>
      </c>
      <c r="H1913" s="12">
        <v>0.11142819</v>
      </c>
      <c r="I1913" s="6">
        <v>1001</v>
      </c>
      <c r="J1913" s="15">
        <f t="shared" si="2171"/>
        <v>6.90875477931522</v>
      </c>
      <c r="K1913" s="15">
        <v>2202878</v>
      </c>
      <c r="L1913" s="15">
        <v>14.60528</v>
      </c>
      <c r="M1913" s="15">
        <v>8835</v>
      </c>
      <c r="N1913" s="6">
        <v>9.086476</v>
      </c>
      <c r="O1913" s="6">
        <v>0.6356</v>
      </c>
      <c r="P1913" s="6">
        <v>1.8</v>
      </c>
      <c r="Q1913" s="12">
        <f t="shared" si="2167"/>
        <v>0.587786664902119</v>
      </c>
      <c r="R1913" s="6">
        <v>0</v>
      </c>
      <c r="S1913" s="12">
        <v>0</v>
      </c>
      <c r="T1913">
        <f t="shared" si="2151"/>
        <v>0.0124162415266761</v>
      </c>
      <c r="U1913">
        <f t="shared" si="2152"/>
        <v>47.7308926007109</v>
      </c>
      <c r="V1913">
        <f t="shared" si="2153"/>
        <v>213.3142038784</v>
      </c>
      <c r="W1913">
        <f t="shared" si="2154"/>
        <v>82.564046098576</v>
      </c>
      <c r="X1913">
        <f t="shared" si="2155"/>
        <v>0.40398736</v>
      </c>
      <c r="Y1913">
        <f t="shared" si="2156"/>
        <v>0.345493163436756</v>
      </c>
      <c r="Z1913">
        <f t="shared" si="2157"/>
        <v>0</v>
      </c>
      <c r="AA1913">
        <v>0.0116987</v>
      </c>
      <c r="AB1913" s="16">
        <v>0.09</v>
      </c>
      <c r="AC1913">
        <v>1.4000066</v>
      </c>
      <c r="AD1913">
        <f t="shared" ref="AD1913:AF1913" si="2215">AA1913^2</f>
        <v>0.00013685958169</v>
      </c>
      <c r="AE1913">
        <f t="shared" si="2215"/>
        <v>0.0081</v>
      </c>
      <c r="AF1913">
        <f t="shared" si="2215"/>
        <v>1.96001848004356</v>
      </c>
    </row>
    <row r="1914" spans="1:32">
      <c r="A1914" s="1">
        <v>2004</v>
      </c>
      <c r="B1914" s="1">
        <v>92</v>
      </c>
      <c r="C1914" s="1" t="s">
        <v>225</v>
      </c>
      <c r="D1914" s="1" t="s">
        <v>202</v>
      </c>
      <c r="E1914" s="9">
        <v>3257217.19714199</v>
      </c>
      <c r="F1914" s="10">
        <f t="shared" si="2159"/>
        <v>14.9963837682928</v>
      </c>
      <c r="G1914" s="11">
        <v>0</v>
      </c>
      <c r="H1914" s="12">
        <v>0.12909692</v>
      </c>
      <c r="I1914" s="6">
        <v>1005</v>
      </c>
      <c r="J1914" s="15">
        <f t="shared" si="2171"/>
        <v>6.91274282049318</v>
      </c>
      <c r="K1914" s="15">
        <v>2645690</v>
      </c>
      <c r="L1914" s="15">
        <v>14.78844</v>
      </c>
      <c r="M1914" s="15">
        <v>10582</v>
      </c>
      <c r="N1914" s="6">
        <v>9.26691</v>
      </c>
      <c r="O1914" s="6">
        <v>0.6341</v>
      </c>
      <c r="P1914" s="6">
        <v>2.35</v>
      </c>
      <c r="Q1914" s="12">
        <f t="shared" si="2167"/>
        <v>0.854415328156068</v>
      </c>
      <c r="R1914" s="6">
        <v>2</v>
      </c>
      <c r="S1914" s="12">
        <v>0.6931472</v>
      </c>
      <c r="T1914">
        <f t="shared" si="2151"/>
        <v>0.0166660147534864</v>
      </c>
      <c r="U1914">
        <f t="shared" si="2152"/>
        <v>47.78601330228</v>
      </c>
      <c r="V1914">
        <f t="shared" si="2153"/>
        <v>218.6979576336</v>
      </c>
      <c r="W1914">
        <f t="shared" si="2154"/>
        <v>85.8756209481</v>
      </c>
      <c r="X1914">
        <f t="shared" si="2155"/>
        <v>0.40208281</v>
      </c>
      <c r="Y1914">
        <f t="shared" si="2156"/>
        <v>0.730025552988041</v>
      </c>
      <c r="Z1914">
        <f t="shared" si="2157"/>
        <v>0.48045304086784</v>
      </c>
      <c r="AA1914">
        <v>0.00921111</v>
      </c>
      <c r="AB1914" s="16">
        <v>0.09</v>
      </c>
      <c r="AC1914">
        <v>1.3187685</v>
      </c>
      <c r="AD1914">
        <f t="shared" ref="AD1914:AF1914" si="2216">AA1914^2</f>
        <v>8.48445474321e-5</v>
      </c>
      <c r="AE1914">
        <f t="shared" si="2216"/>
        <v>0.0081</v>
      </c>
      <c r="AF1914">
        <f t="shared" si="2216"/>
        <v>1.73915035659225</v>
      </c>
    </row>
    <row r="1915" spans="1:32">
      <c r="A1915" s="1">
        <v>2005</v>
      </c>
      <c r="B1915" s="1">
        <v>92</v>
      </c>
      <c r="C1915" s="1" t="s">
        <v>225</v>
      </c>
      <c r="D1915" s="1" t="s">
        <v>202</v>
      </c>
      <c r="E1915" s="9">
        <v>3757612.86798725</v>
      </c>
      <c r="F1915" s="10">
        <f t="shared" si="2159"/>
        <v>15.139294438212</v>
      </c>
      <c r="G1915" s="11">
        <v>0</v>
      </c>
      <c r="H1915" s="12">
        <v>0.14012182</v>
      </c>
      <c r="I1915" s="6">
        <v>1058</v>
      </c>
      <c r="J1915" s="15">
        <f t="shared" si="2171"/>
        <v>6.96413561241824</v>
      </c>
      <c r="K1915" s="15">
        <v>3059863</v>
      </c>
      <c r="L1915" s="15">
        <v>14.93388</v>
      </c>
      <c r="M1915" s="15">
        <v>12189</v>
      </c>
      <c r="N1915" s="6">
        <v>9.408289</v>
      </c>
      <c r="O1915" s="6">
        <v>0.403</v>
      </c>
      <c r="P1915" s="6">
        <v>2.86</v>
      </c>
      <c r="Q1915" s="12">
        <f t="shared" si="2167"/>
        <v>1.05082162483176</v>
      </c>
      <c r="R1915" s="6">
        <v>2</v>
      </c>
      <c r="S1915" s="12">
        <v>0.6931472</v>
      </c>
      <c r="T1915">
        <f t="shared" si="2151"/>
        <v>0.0196341244401124</v>
      </c>
      <c r="U1915">
        <f t="shared" si="2152"/>
        <v>48.499184828152</v>
      </c>
      <c r="V1915">
        <f t="shared" si="2153"/>
        <v>223.0207718544</v>
      </c>
      <c r="W1915">
        <f t="shared" si="2154"/>
        <v>88.515901907521</v>
      </c>
      <c r="X1915">
        <f t="shared" si="2155"/>
        <v>0.162409</v>
      </c>
      <c r="Y1915">
        <f t="shared" si="2156"/>
        <v>1.10422608721406</v>
      </c>
      <c r="Z1915">
        <f t="shared" si="2157"/>
        <v>0.48045304086784</v>
      </c>
      <c r="AA1915">
        <v>0.00812142</v>
      </c>
      <c r="AB1915" s="16">
        <v>0.09</v>
      </c>
      <c r="AC1915">
        <v>1.2847261</v>
      </c>
      <c r="AD1915">
        <f t="shared" ref="AD1915:AF1915" si="2217">AA1915^2</f>
        <v>6.59574628164e-5</v>
      </c>
      <c r="AE1915">
        <f t="shared" si="2217"/>
        <v>0.0081</v>
      </c>
      <c r="AF1915">
        <f t="shared" si="2217"/>
        <v>1.65052115202121</v>
      </c>
    </row>
    <row r="1916" spans="1:32">
      <c r="A1916" s="1">
        <v>2006</v>
      </c>
      <c r="B1916" s="1">
        <v>92</v>
      </c>
      <c r="C1916" s="1" t="s">
        <v>225</v>
      </c>
      <c r="D1916" s="1" t="s">
        <v>202</v>
      </c>
      <c r="E1916" s="9">
        <v>4028059.08653674</v>
      </c>
      <c r="F1916" s="10">
        <f t="shared" si="2159"/>
        <v>15.2087952016645</v>
      </c>
      <c r="G1916" s="11">
        <v>0</v>
      </c>
      <c r="H1916" s="12">
        <v>0.12758168</v>
      </c>
      <c r="I1916" s="6">
        <v>1261</v>
      </c>
      <c r="J1916" s="15">
        <f t="shared" si="2171"/>
        <v>7.13966033596492</v>
      </c>
      <c r="K1916" s="15">
        <v>3553709</v>
      </c>
      <c r="L1916" s="15">
        <v>15.0835</v>
      </c>
      <c r="M1916" s="15">
        <v>14104</v>
      </c>
      <c r="N1916" s="6">
        <v>9.554214</v>
      </c>
      <c r="O1916" s="6">
        <v>0.42</v>
      </c>
      <c r="P1916" s="6">
        <v>3.06</v>
      </c>
      <c r="Q1916" s="12">
        <f t="shared" si="2167"/>
        <v>1.11841491596429</v>
      </c>
      <c r="R1916" s="6">
        <v>5</v>
      </c>
      <c r="S1916" s="12">
        <v>1.609438</v>
      </c>
      <c r="T1916">
        <f t="shared" si="2151"/>
        <v>0.0162770850716224</v>
      </c>
      <c r="U1916">
        <f t="shared" si="2152"/>
        <v>50.9747497129507</v>
      </c>
      <c r="V1916">
        <f t="shared" si="2153"/>
        <v>227.51197225</v>
      </c>
      <c r="W1916">
        <f t="shared" si="2154"/>
        <v>91.283005157796</v>
      </c>
      <c r="X1916">
        <f t="shared" si="2155"/>
        <v>0.1764</v>
      </c>
      <c r="Y1916">
        <f t="shared" si="2156"/>
        <v>1.25085192425141</v>
      </c>
      <c r="Z1916">
        <f t="shared" si="2157"/>
        <v>2.590290675844</v>
      </c>
      <c r="AA1916">
        <v>0.01242031</v>
      </c>
      <c r="AB1916" s="16">
        <v>0.09</v>
      </c>
      <c r="AC1916">
        <v>1.2897448</v>
      </c>
      <c r="AD1916">
        <f t="shared" ref="AD1916:AF1916" si="2218">AA1916^2</f>
        <v>0.0001542641004961</v>
      </c>
      <c r="AE1916">
        <f t="shared" si="2218"/>
        <v>0.0081</v>
      </c>
      <c r="AF1916">
        <f t="shared" si="2218"/>
        <v>1.66344164912704</v>
      </c>
    </row>
    <row r="1917" spans="1:32">
      <c r="A1917" s="1">
        <v>2007</v>
      </c>
      <c r="B1917" s="1">
        <v>92</v>
      </c>
      <c r="C1917" s="1" t="s">
        <v>225</v>
      </c>
      <c r="D1917" s="1" t="s">
        <v>202</v>
      </c>
      <c r="E1917" s="9">
        <v>4347044.61149452</v>
      </c>
      <c r="F1917" s="10">
        <f t="shared" si="2159"/>
        <v>15.2850067725119</v>
      </c>
      <c r="G1917" s="11">
        <v>0</v>
      </c>
      <c r="H1917" s="12">
        <v>0.14770922</v>
      </c>
      <c r="I1917" s="6">
        <v>1277</v>
      </c>
      <c r="J1917" s="15">
        <f t="shared" si="2171"/>
        <v>7.15226885603254</v>
      </c>
      <c r="K1917" s="15">
        <v>4338900</v>
      </c>
      <c r="L1917" s="15">
        <v>15.28313</v>
      </c>
      <c r="M1917" s="15">
        <v>17133</v>
      </c>
      <c r="N1917" s="6">
        <v>9.748762</v>
      </c>
      <c r="O1917" s="6">
        <v>0.433</v>
      </c>
      <c r="P1917" s="6">
        <v>3.58</v>
      </c>
      <c r="Q1917" s="12">
        <f t="shared" si="2167"/>
        <v>1.27536280041261</v>
      </c>
      <c r="R1917" s="6">
        <v>6</v>
      </c>
      <c r="S1917" s="12">
        <v>1.791759</v>
      </c>
      <c r="T1917">
        <f t="shared" si="2151"/>
        <v>0.0218180136730084</v>
      </c>
      <c r="U1917">
        <f t="shared" si="2152"/>
        <v>51.154949788973</v>
      </c>
      <c r="V1917">
        <f t="shared" si="2153"/>
        <v>233.5740625969</v>
      </c>
      <c r="W1917">
        <f t="shared" si="2154"/>
        <v>95.038360532644</v>
      </c>
      <c r="X1917">
        <f t="shared" si="2155"/>
        <v>0.187489</v>
      </c>
      <c r="Y1917">
        <f t="shared" si="2156"/>
        <v>1.6265502726763</v>
      </c>
      <c r="Z1917">
        <f t="shared" si="2157"/>
        <v>3.210400314081</v>
      </c>
      <c r="AA1917">
        <v>0.00985222</v>
      </c>
      <c r="AB1917" s="16">
        <v>0.12</v>
      </c>
      <c r="AC1917">
        <v>1.2198275</v>
      </c>
      <c r="AD1917">
        <f t="shared" ref="AD1917:AF1917" si="2219">AA1917^2</f>
        <v>9.70662389284e-5</v>
      </c>
      <c r="AE1917">
        <f t="shared" si="2219"/>
        <v>0.0144</v>
      </c>
      <c r="AF1917">
        <f t="shared" si="2219"/>
        <v>1.48797912975625</v>
      </c>
    </row>
    <row r="1918" spans="1:32">
      <c r="A1918" s="1">
        <v>2008</v>
      </c>
      <c r="B1918" s="1">
        <v>92</v>
      </c>
      <c r="C1918" s="1" t="s">
        <v>225</v>
      </c>
      <c r="D1918" s="1" t="s">
        <v>202</v>
      </c>
      <c r="E1918" s="9">
        <v>4742973.29404101</v>
      </c>
      <c r="F1918" s="10">
        <f t="shared" si="2159"/>
        <v>15.372174774239</v>
      </c>
      <c r="G1918" s="11">
        <v>0</v>
      </c>
      <c r="H1918" s="12">
        <v>0.17415229</v>
      </c>
      <c r="I1918" s="6">
        <v>1322</v>
      </c>
      <c r="J1918" s="15">
        <f t="shared" si="2171"/>
        <v>7.18690102041163</v>
      </c>
      <c r="K1918" s="15">
        <v>5056756</v>
      </c>
      <c r="L1918" s="15">
        <v>15.43624</v>
      </c>
      <c r="M1918" s="15">
        <v>22053</v>
      </c>
      <c r="N1918" s="6">
        <v>10.0012</v>
      </c>
      <c r="O1918" s="6">
        <v>0.449</v>
      </c>
      <c r="P1918" s="6">
        <v>3.93</v>
      </c>
      <c r="Q1918" s="12">
        <f t="shared" si="2167"/>
        <v>1.36863942588117</v>
      </c>
      <c r="R1918" s="6">
        <v>10</v>
      </c>
      <c r="S1918" s="12">
        <v>2.302585</v>
      </c>
      <c r="T1918">
        <f t="shared" si="2151"/>
        <v>0.0303290201122441</v>
      </c>
      <c r="U1918">
        <f t="shared" si="2152"/>
        <v>51.6515462771937</v>
      </c>
      <c r="V1918">
        <f t="shared" si="2153"/>
        <v>238.2775053376</v>
      </c>
      <c r="W1918">
        <f t="shared" si="2154"/>
        <v>100.02400144</v>
      </c>
      <c r="X1918">
        <f t="shared" si="2155"/>
        <v>0.201601</v>
      </c>
      <c r="Y1918">
        <f t="shared" si="2156"/>
        <v>1.87317387807634</v>
      </c>
      <c r="Z1918">
        <f t="shared" si="2157"/>
        <v>5.301897682225</v>
      </c>
      <c r="AA1918">
        <v>0.0190624</v>
      </c>
      <c r="AB1918" s="16">
        <v>0.17</v>
      </c>
      <c r="AC1918">
        <v>1.1686063</v>
      </c>
      <c r="AD1918">
        <f t="shared" ref="AD1918:AF1918" si="2220">AA1918^2</f>
        <v>0.00036337509376</v>
      </c>
      <c r="AE1918">
        <f t="shared" si="2220"/>
        <v>0.0289</v>
      </c>
      <c r="AF1918">
        <f t="shared" si="2220"/>
        <v>1.36564068439969</v>
      </c>
    </row>
    <row r="1919" spans="1:32">
      <c r="A1919" s="1">
        <v>2009</v>
      </c>
      <c r="B1919" s="1">
        <v>92</v>
      </c>
      <c r="C1919" s="1" t="s">
        <v>225</v>
      </c>
      <c r="D1919" s="1" t="s">
        <v>202</v>
      </c>
      <c r="E1919" s="9">
        <v>5104308.72366644</v>
      </c>
      <c r="F1919" s="10">
        <f t="shared" si="2159"/>
        <v>15.4455955887893</v>
      </c>
      <c r="G1919" s="11">
        <v>0</v>
      </c>
      <c r="H1919" s="12">
        <v>0.13880143</v>
      </c>
      <c r="I1919" s="6">
        <v>1175</v>
      </c>
      <c r="J1919" s="15">
        <f t="shared" si="2171"/>
        <v>7.06902342657826</v>
      </c>
      <c r="K1919" s="15">
        <v>5465482</v>
      </c>
      <c r="L1919" s="15">
        <v>15.51396</v>
      </c>
      <c r="M1919" s="15">
        <v>23717</v>
      </c>
      <c r="N1919" s="6">
        <v>10.07395</v>
      </c>
      <c r="O1919" s="6">
        <v>0.465</v>
      </c>
      <c r="P1919" s="6">
        <v>3.98</v>
      </c>
      <c r="Q1919" s="12">
        <f t="shared" si="2167"/>
        <v>1.38128181929635</v>
      </c>
      <c r="R1919" s="6">
        <v>15</v>
      </c>
      <c r="S1919" s="12">
        <v>2.70805</v>
      </c>
      <c r="T1919">
        <f t="shared" si="2151"/>
        <v>0.0192658369700449</v>
      </c>
      <c r="U1919">
        <f t="shared" si="2152"/>
        <v>49.9710922055122</v>
      </c>
      <c r="V1919">
        <f t="shared" si="2153"/>
        <v>240.6829548816</v>
      </c>
      <c r="W1919">
        <f t="shared" si="2154"/>
        <v>101.4844686025</v>
      </c>
      <c r="X1919">
        <f t="shared" si="2155"/>
        <v>0.216225</v>
      </c>
      <c r="Y1919">
        <f t="shared" si="2156"/>
        <v>1.90793946431863</v>
      </c>
      <c r="Z1919">
        <f t="shared" si="2157"/>
        <v>7.3335348025</v>
      </c>
      <c r="AA1919">
        <v>0.01279814</v>
      </c>
      <c r="AB1919" s="16">
        <v>0.17</v>
      </c>
      <c r="AC1919">
        <v>0.93320078</v>
      </c>
      <c r="AD1919">
        <f t="shared" ref="AD1919:AF1919" si="2221">AA1919^2</f>
        <v>0.0001637923874596</v>
      </c>
      <c r="AE1919">
        <f t="shared" si="2221"/>
        <v>0.0289</v>
      </c>
      <c r="AF1919">
        <f t="shared" si="2221"/>
        <v>0.870863695792608</v>
      </c>
    </row>
    <row r="1920" spans="1:32">
      <c r="A1920" s="1">
        <v>2010</v>
      </c>
      <c r="B1920" s="1">
        <v>92</v>
      </c>
      <c r="C1920" s="1" t="s">
        <v>225</v>
      </c>
      <c r="D1920" s="1" t="s">
        <v>202</v>
      </c>
      <c r="E1920" s="9">
        <v>5509744.31936133</v>
      </c>
      <c r="F1920" s="10">
        <f t="shared" si="2159"/>
        <v>15.5220287770327</v>
      </c>
      <c r="G1920" s="11">
        <v>0</v>
      </c>
      <c r="H1920" s="12">
        <v>0.15644104</v>
      </c>
      <c r="I1920" s="6">
        <v>1219</v>
      </c>
      <c r="J1920" s="15">
        <f t="shared" si="2171"/>
        <v>7.10578612948127</v>
      </c>
      <c r="K1920" s="15">
        <v>6632932</v>
      </c>
      <c r="L1920" s="15">
        <v>15.70756</v>
      </c>
      <c r="M1920" s="15">
        <v>31296</v>
      </c>
      <c r="N1920" s="6">
        <v>10.35125</v>
      </c>
      <c r="O1920" s="6">
        <v>0.484</v>
      </c>
      <c r="P1920" s="6">
        <v>4.11</v>
      </c>
      <c r="Q1920" s="12">
        <f t="shared" si="2167"/>
        <v>1.41342302850814</v>
      </c>
      <c r="R1920" s="6">
        <v>25</v>
      </c>
      <c r="S1920" s="12">
        <v>3.218876</v>
      </c>
      <c r="T1920">
        <f t="shared" si="2151"/>
        <v>0.0244737989962816</v>
      </c>
      <c r="U1920">
        <f t="shared" si="2152"/>
        <v>50.4921965179284</v>
      </c>
      <c r="V1920">
        <f t="shared" si="2153"/>
        <v>246.7274411536</v>
      </c>
      <c r="W1920">
        <f t="shared" si="2154"/>
        <v>107.1483765625</v>
      </c>
      <c r="X1920">
        <f t="shared" si="2155"/>
        <v>0.234256</v>
      </c>
      <c r="Y1920">
        <f t="shared" si="2156"/>
        <v>1.99776465751712</v>
      </c>
      <c r="Z1920">
        <f t="shared" si="2157"/>
        <v>10.361162703376</v>
      </c>
      <c r="AA1920">
        <v>0.01070461</v>
      </c>
      <c r="AB1920" s="16">
        <v>0.19</v>
      </c>
      <c r="AC1920">
        <v>0.88171202</v>
      </c>
      <c r="AD1920">
        <f t="shared" ref="AD1920:AF1920" si="2222">AA1920^2</f>
        <v>0.0001145886752521</v>
      </c>
      <c r="AE1920">
        <f t="shared" si="2222"/>
        <v>0.0361</v>
      </c>
      <c r="AF1920">
        <f t="shared" si="2222"/>
        <v>0.77741608621248</v>
      </c>
    </row>
    <row r="1921" spans="1:32">
      <c r="A1921" s="1">
        <v>2011</v>
      </c>
      <c r="B1921" s="1">
        <v>92</v>
      </c>
      <c r="C1921" s="1" t="s">
        <v>225</v>
      </c>
      <c r="D1921" s="1" t="s">
        <v>202</v>
      </c>
      <c r="E1921" s="9">
        <v>5891822.85020719</v>
      </c>
      <c r="F1921" s="10">
        <f t="shared" si="2159"/>
        <v>15.5890759899564</v>
      </c>
      <c r="G1921" s="11">
        <v>0</v>
      </c>
      <c r="H1921" s="12">
        <v>0.17194501</v>
      </c>
      <c r="I1921" s="6">
        <v>1225</v>
      </c>
      <c r="J1921" s="15">
        <f t="shared" si="2171"/>
        <v>7.11069612297883</v>
      </c>
      <c r="K1921" s="15">
        <v>7982174</v>
      </c>
      <c r="L1921" s="15">
        <v>15.89272</v>
      </c>
      <c r="M1921" s="15">
        <v>37706</v>
      </c>
      <c r="N1921" s="6">
        <v>10.53757</v>
      </c>
      <c r="O1921" s="6">
        <v>0.665</v>
      </c>
      <c r="P1921" s="6">
        <v>4.18</v>
      </c>
      <c r="Q1921" s="12">
        <f t="shared" si="2167"/>
        <v>1.43031124653666</v>
      </c>
      <c r="R1921" s="6">
        <v>39</v>
      </c>
      <c r="S1921" s="12">
        <v>3.663562</v>
      </c>
      <c r="T1921">
        <f t="shared" si="2151"/>
        <v>0.0295650864639001</v>
      </c>
      <c r="U1921">
        <f t="shared" si="2152"/>
        <v>50.5619993533462</v>
      </c>
      <c r="V1921">
        <f t="shared" si="2153"/>
        <v>252.5785489984</v>
      </c>
      <c r="W1921">
        <f t="shared" si="2154"/>
        <v>111.0403815049</v>
      </c>
      <c r="X1921">
        <f t="shared" si="2155"/>
        <v>0.442225</v>
      </c>
      <c r="Y1921">
        <f t="shared" si="2156"/>
        <v>2.04579026196925</v>
      </c>
      <c r="Z1921">
        <f t="shared" si="2157"/>
        <v>13.421686527844</v>
      </c>
      <c r="AA1921">
        <v>0.0149697</v>
      </c>
      <c r="AB1921" s="16">
        <v>0.22</v>
      </c>
      <c r="AC1921">
        <v>0.849925</v>
      </c>
      <c r="AD1921">
        <f t="shared" ref="AD1921:AF1921" si="2223">AA1921^2</f>
        <v>0.00022409191809</v>
      </c>
      <c r="AE1921">
        <f t="shared" si="2223"/>
        <v>0.0484</v>
      </c>
      <c r="AF1921">
        <f t="shared" si="2223"/>
        <v>0.722372505625</v>
      </c>
    </row>
    <row r="1922" spans="1:32">
      <c r="A1922" s="1">
        <v>2012</v>
      </c>
      <c r="B1922" s="1">
        <v>92</v>
      </c>
      <c r="C1922" s="1" t="s">
        <v>225</v>
      </c>
      <c r="D1922" s="1" t="s">
        <v>202</v>
      </c>
      <c r="E1922" s="9">
        <v>6274689.22831721</v>
      </c>
      <c r="F1922" s="10">
        <f t="shared" si="2159"/>
        <v>15.6520345163879</v>
      </c>
      <c r="G1922" s="11">
        <v>0</v>
      </c>
      <c r="H1922" s="12">
        <v>0.15739521</v>
      </c>
      <c r="I1922" s="6">
        <v>1255</v>
      </c>
      <c r="J1922" s="15">
        <f t="shared" si="2171"/>
        <v>7.13489085156588</v>
      </c>
      <c r="K1922" s="15">
        <v>8941046</v>
      </c>
      <c r="L1922" s="15">
        <v>16.00616</v>
      </c>
      <c r="M1922" s="15">
        <v>42244</v>
      </c>
      <c r="N1922" s="6">
        <v>10.65122</v>
      </c>
      <c r="O1922" s="6">
        <v>0.525</v>
      </c>
      <c r="P1922" s="6">
        <v>4.23</v>
      </c>
      <c r="Q1922" s="12">
        <f t="shared" si="2167"/>
        <v>1.44220199305819</v>
      </c>
      <c r="R1922" s="6">
        <v>70</v>
      </c>
      <c r="S1922" s="12">
        <v>4.248495</v>
      </c>
      <c r="T1922">
        <f t="shared" si="2151"/>
        <v>0.0247732521309441</v>
      </c>
      <c r="U1922">
        <f t="shared" si="2152"/>
        <v>50.9066674637585</v>
      </c>
      <c r="V1922">
        <f t="shared" si="2153"/>
        <v>256.1971579456</v>
      </c>
      <c r="W1922">
        <f t="shared" si="2154"/>
        <v>113.4484874884</v>
      </c>
      <c r="X1922">
        <f t="shared" si="2155"/>
        <v>0.275625</v>
      </c>
      <c r="Y1922">
        <f t="shared" si="2156"/>
        <v>2.07994658878102</v>
      </c>
      <c r="Z1922">
        <f t="shared" si="2157"/>
        <v>18.049709765025</v>
      </c>
      <c r="AA1922">
        <v>0.01507285</v>
      </c>
      <c r="AB1922" s="16">
        <v>0.24</v>
      </c>
      <c r="AC1922">
        <v>0.84501258</v>
      </c>
      <c r="AD1922">
        <f t="shared" ref="AD1922:AF1922" si="2224">AA1922^2</f>
        <v>0.0002271908071225</v>
      </c>
      <c r="AE1922">
        <f t="shared" si="2224"/>
        <v>0.0576</v>
      </c>
      <c r="AF1922">
        <f t="shared" si="2224"/>
        <v>0.714046260358256</v>
      </c>
    </row>
    <row r="1923" spans="1:32">
      <c r="A1923" s="1">
        <v>2013</v>
      </c>
      <c r="B1923" s="1">
        <v>92</v>
      </c>
      <c r="C1923" s="1" t="s">
        <v>225</v>
      </c>
      <c r="D1923" s="1" t="s">
        <v>202</v>
      </c>
      <c r="E1923" s="9">
        <v>6719361.21365168</v>
      </c>
      <c r="F1923" s="10">
        <f t="shared" si="2159"/>
        <v>15.7205036504888</v>
      </c>
      <c r="G1923" s="11">
        <v>0</v>
      </c>
      <c r="H1923" s="12">
        <v>0.16310214</v>
      </c>
      <c r="I1923" s="6">
        <v>1281</v>
      </c>
      <c r="J1923" s="15">
        <f t="shared" si="2171"/>
        <v>7.15539630189673</v>
      </c>
      <c r="K1923" s="15">
        <v>9830769</v>
      </c>
      <c r="L1923" s="15">
        <v>16.10103</v>
      </c>
      <c r="M1923" s="15">
        <v>37238</v>
      </c>
      <c r="N1923" s="6">
        <v>10.52509</v>
      </c>
      <c r="O1923" s="6">
        <v>0.538</v>
      </c>
      <c r="P1923" s="6">
        <v>4.23</v>
      </c>
      <c r="Q1923" s="12">
        <f t="shared" si="2167"/>
        <v>1.44220199305819</v>
      </c>
      <c r="R1923" s="6">
        <v>89</v>
      </c>
      <c r="S1923" s="12">
        <v>4.488636</v>
      </c>
      <c r="T1923">
        <f t="shared" ref="T1923:T1986" si="2225">H1923^2</f>
        <v>0.0266023080725796</v>
      </c>
      <c r="U1923">
        <f t="shared" ref="U1923:U1986" si="2226">J1923^2</f>
        <v>51.1996962371974</v>
      </c>
      <c r="V1923">
        <f t="shared" ref="V1923:V1986" si="2227">L1923^2</f>
        <v>259.2431670609</v>
      </c>
      <c r="W1923">
        <f t="shared" ref="W1923:W1986" si="2228">N1923^2</f>
        <v>110.7775195081</v>
      </c>
      <c r="X1923">
        <f t="shared" ref="X1923:X1986" si="2229">O1923^2</f>
        <v>0.289444</v>
      </c>
      <c r="Y1923">
        <f t="shared" ref="Y1923:Y1986" si="2230">Q1923^2</f>
        <v>2.07994658878102</v>
      </c>
      <c r="Z1923">
        <f t="shared" ref="Z1923:Z1986" si="2231">S1923^2</f>
        <v>20.147853140496</v>
      </c>
      <c r="AA1923">
        <v>0.01039149</v>
      </c>
      <c r="AB1923" s="16">
        <v>0.29</v>
      </c>
      <c r="AC1923">
        <v>0.70027769</v>
      </c>
      <c r="AD1923">
        <f t="shared" ref="AD1923:AF1923" si="2232">AA1923^2</f>
        <v>0.0001079830644201</v>
      </c>
      <c r="AE1923">
        <f t="shared" si="2232"/>
        <v>0.0841</v>
      </c>
      <c r="AF1923">
        <f t="shared" si="2232"/>
        <v>0.490388843111736</v>
      </c>
    </row>
    <row r="1924" spans="1:32">
      <c r="A1924" s="1">
        <v>2014</v>
      </c>
      <c r="B1924" s="1">
        <v>92</v>
      </c>
      <c r="C1924" s="1" t="s">
        <v>225</v>
      </c>
      <c r="D1924" s="1" t="s">
        <v>202</v>
      </c>
      <c r="E1924" s="9">
        <v>6722614.99033839</v>
      </c>
      <c r="F1924" s="10">
        <f t="shared" ref="F1924:F1987" si="2233">LN(E1924)</f>
        <v>15.7209877722728</v>
      </c>
      <c r="G1924" s="11">
        <v>0</v>
      </c>
      <c r="H1924" s="12">
        <v>0.16984296</v>
      </c>
      <c r="I1924" s="6">
        <v>1293</v>
      </c>
      <c r="J1924" s="15">
        <f t="shared" si="2171"/>
        <v>7.16472037877186</v>
      </c>
      <c r="K1924" s="15">
        <v>10517517</v>
      </c>
      <c r="L1924" s="15">
        <v>16.16855</v>
      </c>
      <c r="M1924" s="15">
        <v>49459</v>
      </c>
      <c r="N1924" s="6">
        <v>10.8089</v>
      </c>
      <c r="O1924" s="6">
        <v>0.552</v>
      </c>
      <c r="P1924" s="6">
        <v>4.33</v>
      </c>
      <c r="Q1924" s="12">
        <f t="shared" si="2167"/>
        <v>1.4655675420144</v>
      </c>
      <c r="R1924" s="6">
        <v>105</v>
      </c>
      <c r="S1924" s="12">
        <v>4.65396</v>
      </c>
      <c r="T1924">
        <f t="shared" si="2225"/>
        <v>0.0288466310615616</v>
      </c>
      <c r="U1924">
        <f t="shared" si="2226"/>
        <v>51.3332181059888</v>
      </c>
      <c r="V1924">
        <f t="shared" si="2227"/>
        <v>261.4220091025</v>
      </c>
      <c r="W1924">
        <f t="shared" si="2228"/>
        <v>116.83231921</v>
      </c>
      <c r="X1924">
        <f t="shared" si="2229"/>
        <v>0.304704</v>
      </c>
      <c r="Y1924">
        <f t="shared" si="2230"/>
        <v>2.14788822020613</v>
      </c>
      <c r="Z1924">
        <f t="shared" si="2231"/>
        <v>21.6593436816</v>
      </c>
      <c r="AA1924">
        <v>0.01332324</v>
      </c>
      <c r="AB1924" s="16">
        <v>0.31</v>
      </c>
      <c r="AC1924">
        <v>0.76740445</v>
      </c>
      <c r="AD1924">
        <f t="shared" ref="AD1924:AF1924" si="2234">AA1924^2</f>
        <v>0.0001775087240976</v>
      </c>
      <c r="AE1924">
        <f t="shared" si="2234"/>
        <v>0.0961</v>
      </c>
      <c r="AF1924">
        <f t="shared" si="2234"/>
        <v>0.588909589879803</v>
      </c>
    </row>
    <row r="1925" spans="1:32">
      <c r="A1925" s="1">
        <v>2015</v>
      </c>
      <c r="B1925" s="1">
        <v>92</v>
      </c>
      <c r="C1925" s="1" t="s">
        <v>225</v>
      </c>
      <c r="D1925" s="1" t="s">
        <v>202</v>
      </c>
      <c r="E1925" s="9">
        <v>6857819.69179654</v>
      </c>
      <c r="F1925" s="10">
        <f t="shared" si="2233"/>
        <v>15.7409001199995</v>
      </c>
      <c r="G1925" s="11">
        <v>0</v>
      </c>
      <c r="H1925" s="12">
        <v>0.18990742</v>
      </c>
      <c r="I1925" s="6">
        <v>1296</v>
      </c>
      <c r="J1925" s="15">
        <f t="shared" si="2171"/>
        <v>7.16703787691222</v>
      </c>
      <c r="K1925" s="15">
        <v>11032922</v>
      </c>
      <c r="L1925" s="15">
        <v>16.21639</v>
      </c>
      <c r="M1925" s="15">
        <v>51676</v>
      </c>
      <c r="N1925" s="6">
        <v>10.85275</v>
      </c>
      <c r="O1925" s="6">
        <v>0.564</v>
      </c>
      <c r="P1925" s="6">
        <v>4.4069</v>
      </c>
      <c r="Q1925" s="12">
        <f t="shared" si="2167"/>
        <v>1.48317149442927</v>
      </c>
      <c r="R1925" s="6">
        <v>116</v>
      </c>
      <c r="S1925" s="12">
        <v>4.75359</v>
      </c>
      <c r="T1925">
        <f t="shared" si="2225"/>
        <v>0.0360648281710564</v>
      </c>
      <c r="U1925">
        <f t="shared" si="2226"/>
        <v>51.3664319290944</v>
      </c>
      <c r="V1925">
        <f t="shared" si="2227"/>
        <v>262.9713046321</v>
      </c>
      <c r="W1925">
        <f t="shared" si="2228"/>
        <v>117.7821825625</v>
      </c>
      <c r="X1925">
        <f t="shared" si="2229"/>
        <v>0.318096</v>
      </c>
      <c r="Y1925">
        <f t="shared" si="2230"/>
        <v>2.19979768188755</v>
      </c>
      <c r="Z1925">
        <f t="shared" si="2231"/>
        <v>22.5966178881</v>
      </c>
      <c r="AA1925">
        <v>0.01864078</v>
      </c>
      <c r="AB1925" s="16">
        <v>0.36</v>
      </c>
      <c r="AC1925">
        <v>0.76173657</v>
      </c>
      <c r="AD1925">
        <f t="shared" ref="AD1925:AF1925" si="2235">AA1925^2</f>
        <v>0.0003474786790084</v>
      </c>
      <c r="AE1925">
        <f t="shared" si="2235"/>
        <v>0.1296</v>
      </c>
      <c r="AF1925">
        <f t="shared" si="2235"/>
        <v>0.580242602075365</v>
      </c>
    </row>
    <row r="1926" spans="1:32">
      <c r="A1926" s="1">
        <v>2016</v>
      </c>
      <c r="B1926" s="1">
        <v>92</v>
      </c>
      <c r="C1926" s="1" t="s">
        <v>225</v>
      </c>
      <c r="D1926" s="1" t="s">
        <v>202</v>
      </c>
      <c r="E1926" s="9">
        <v>6838292.42300836</v>
      </c>
      <c r="F1926" s="10">
        <f t="shared" si="2233"/>
        <v>15.738048612673</v>
      </c>
      <c r="G1926" s="11">
        <v>0</v>
      </c>
      <c r="H1926" s="12">
        <v>0.18629391</v>
      </c>
      <c r="I1926" s="6">
        <v>1323</v>
      </c>
      <c r="J1926" s="15">
        <f t="shared" si="2171"/>
        <v>7.18765716411496</v>
      </c>
      <c r="K1926" s="15">
        <v>12102414</v>
      </c>
      <c r="L1926" s="15">
        <v>16.30892</v>
      </c>
      <c r="M1926" s="15">
        <v>56238</v>
      </c>
      <c r="N1926" s="6">
        <v>10.93735</v>
      </c>
      <c r="O1926" s="6">
        <v>0.58</v>
      </c>
      <c r="P1926" s="6">
        <v>4.61</v>
      </c>
      <c r="Q1926" s="12">
        <f t="shared" si="2167"/>
        <v>1.52822785700856</v>
      </c>
      <c r="R1926" s="6">
        <v>126</v>
      </c>
      <c r="S1926" s="12">
        <v>4.836282</v>
      </c>
      <c r="T1926">
        <f t="shared" si="2225"/>
        <v>0.0347054209030881</v>
      </c>
      <c r="U1926">
        <f t="shared" si="2226"/>
        <v>51.6624155088531</v>
      </c>
      <c r="V1926">
        <f t="shared" si="2227"/>
        <v>265.9808715664</v>
      </c>
      <c r="W1926">
        <f t="shared" si="2228"/>
        <v>119.6256250225</v>
      </c>
      <c r="X1926">
        <f t="shared" si="2229"/>
        <v>0.3364</v>
      </c>
      <c r="Y1926">
        <f t="shared" si="2230"/>
        <v>2.33548038293698</v>
      </c>
      <c r="Z1926">
        <f t="shared" si="2231"/>
        <v>23.389623583524</v>
      </c>
      <c r="AA1926">
        <v>0.01856521</v>
      </c>
      <c r="AB1926" s="16">
        <v>0.43</v>
      </c>
      <c r="AC1926">
        <v>0.69825788</v>
      </c>
      <c r="AD1926">
        <f t="shared" ref="AD1926:AF1926" si="2236">AA1926^2</f>
        <v>0.0003446670223441</v>
      </c>
      <c r="AE1926">
        <f t="shared" si="2236"/>
        <v>0.1849</v>
      </c>
      <c r="AF1926">
        <f t="shared" si="2236"/>
        <v>0.487564066982094</v>
      </c>
    </row>
    <row r="1927" spans="1:32">
      <c r="A1927" s="1">
        <v>2017</v>
      </c>
      <c r="B1927" s="1">
        <v>92</v>
      </c>
      <c r="C1927" s="1" t="s">
        <v>225</v>
      </c>
      <c r="D1927" s="1" t="s">
        <v>202</v>
      </c>
      <c r="E1927" s="9">
        <v>6910051.71844068</v>
      </c>
      <c r="F1927" s="10">
        <f t="shared" si="2233"/>
        <v>15.7484876802948</v>
      </c>
      <c r="G1927" s="11">
        <v>0</v>
      </c>
      <c r="H1927" s="12">
        <v>0.17814425</v>
      </c>
      <c r="I1927" s="6">
        <v>1341</v>
      </c>
      <c r="J1927" s="15">
        <f t="shared" si="2171"/>
        <v>7.20117088328168</v>
      </c>
      <c r="K1927" s="15">
        <v>12509200</v>
      </c>
      <c r="L1927" s="15">
        <v>16.34197</v>
      </c>
      <c r="M1927" s="15">
        <v>57500</v>
      </c>
      <c r="N1927" s="6">
        <v>10.95954</v>
      </c>
      <c r="O1927" s="6">
        <v>0.597</v>
      </c>
      <c r="P1927" s="6">
        <v>5.48</v>
      </c>
      <c r="Q1927" s="12">
        <f t="shared" si="2167"/>
        <v>1.70110510095992</v>
      </c>
      <c r="R1927" s="6">
        <v>160</v>
      </c>
      <c r="S1927" s="12">
        <v>5.075174</v>
      </c>
      <c r="T1927">
        <f t="shared" si="2225"/>
        <v>0.0317353738080625</v>
      </c>
      <c r="U1927">
        <f t="shared" si="2226"/>
        <v>51.8568620902238</v>
      </c>
      <c r="V1927">
        <f t="shared" si="2227"/>
        <v>267.0599834809</v>
      </c>
      <c r="W1927">
        <f t="shared" si="2228"/>
        <v>120.1115170116</v>
      </c>
      <c r="X1927">
        <f t="shared" si="2229"/>
        <v>0.356409</v>
      </c>
      <c r="Y1927">
        <f t="shared" si="2230"/>
        <v>2.89375856451186</v>
      </c>
      <c r="Z1927">
        <f t="shared" si="2231"/>
        <v>25.757391130276</v>
      </c>
      <c r="AA1927">
        <v>0.01591719</v>
      </c>
      <c r="AB1927" s="16">
        <v>0.53</v>
      </c>
      <c r="AC1927">
        <v>0.74198301</v>
      </c>
      <c r="AD1927">
        <f t="shared" ref="AD1927:AF1927" si="2237">AA1927^2</f>
        <v>0.0002533569374961</v>
      </c>
      <c r="AE1927">
        <f t="shared" si="2237"/>
        <v>0.2809</v>
      </c>
      <c r="AF1927">
        <f t="shared" si="2237"/>
        <v>0.55053878712866</v>
      </c>
    </row>
    <row r="1928" spans="1:32">
      <c r="A1928" s="1">
        <v>2018</v>
      </c>
      <c r="B1928" s="1">
        <v>92</v>
      </c>
      <c r="C1928" s="1" t="s">
        <v>225</v>
      </c>
      <c r="D1928" s="1" t="s">
        <v>202</v>
      </c>
      <c r="E1928" s="9">
        <v>7300321.60198245</v>
      </c>
      <c r="F1928" s="10">
        <f t="shared" si="2233"/>
        <v>15.8034289602143</v>
      </c>
      <c r="G1928" s="11">
        <v>0</v>
      </c>
      <c r="H1928" s="12">
        <v>0.17719904</v>
      </c>
      <c r="I1928" s="6">
        <v>1397.8131</v>
      </c>
      <c r="J1928" s="15">
        <f t="shared" si="2171"/>
        <v>7.24266422286919</v>
      </c>
      <c r="K1928" s="15">
        <v>13946650</v>
      </c>
      <c r="L1928" s="15">
        <v>16.45075</v>
      </c>
      <c r="M1928" s="15">
        <v>63611</v>
      </c>
      <c r="N1928" s="6">
        <v>11.06054</v>
      </c>
      <c r="O1928" s="6">
        <v>0.615</v>
      </c>
      <c r="P1928" s="6">
        <v>6.52</v>
      </c>
      <c r="Q1928" s="12">
        <f t="shared" si="2167"/>
        <v>1.87487437593856</v>
      </c>
      <c r="R1928" s="6">
        <v>248</v>
      </c>
      <c r="S1928" s="12">
        <v>5.513429</v>
      </c>
      <c r="T1928">
        <f t="shared" si="2225"/>
        <v>0.0313994997769216</v>
      </c>
      <c r="U1928">
        <f t="shared" si="2226"/>
        <v>52.4561850452294</v>
      </c>
      <c r="V1928">
        <f t="shared" si="2227"/>
        <v>270.6271755625</v>
      </c>
      <c r="W1928">
        <f t="shared" si="2228"/>
        <v>122.3355450916</v>
      </c>
      <c r="X1928">
        <f t="shared" si="2229"/>
        <v>0.378225</v>
      </c>
      <c r="Y1928">
        <f t="shared" si="2230"/>
        <v>3.515153925551</v>
      </c>
      <c r="Z1928">
        <f t="shared" si="2231"/>
        <v>30.397899338041</v>
      </c>
      <c r="AA1928">
        <v>0.01553484</v>
      </c>
      <c r="AB1928" s="16">
        <v>0.57</v>
      </c>
      <c r="AC1928">
        <v>0.62154444</v>
      </c>
      <c r="AD1928">
        <f t="shared" ref="AD1928:AF1928" si="2238">AA1928^2</f>
        <v>0.0002413312538256</v>
      </c>
      <c r="AE1928">
        <f t="shared" si="2238"/>
        <v>0.3249</v>
      </c>
      <c r="AF1928">
        <f t="shared" si="2238"/>
        <v>0.386317490894914</v>
      </c>
    </row>
    <row r="1929" spans="1:32">
      <c r="A1929" s="1">
        <v>2019</v>
      </c>
      <c r="B1929" s="1">
        <v>92</v>
      </c>
      <c r="C1929" s="1" t="s">
        <v>225</v>
      </c>
      <c r="D1929" s="1" t="s">
        <v>202</v>
      </c>
      <c r="E1929" s="9">
        <v>7296821.23027307</v>
      </c>
      <c r="F1929" s="10">
        <f t="shared" si="2233"/>
        <v>15.8029493633759</v>
      </c>
      <c r="G1929" s="11">
        <v>0</v>
      </c>
      <c r="H1929" s="12">
        <v>0.19968186</v>
      </c>
      <c r="I1929" s="6">
        <v>1453.8008</v>
      </c>
      <c r="J1929" s="15">
        <f t="shared" si="2171"/>
        <v>7.2819366473324</v>
      </c>
      <c r="K1929" s="15">
        <v>14770000</v>
      </c>
      <c r="L1929" s="15">
        <v>16.50811</v>
      </c>
      <c r="M1929" s="15">
        <v>66936</v>
      </c>
      <c r="N1929" s="6">
        <v>11.11149</v>
      </c>
      <c r="O1929" s="6">
        <v>0.63</v>
      </c>
      <c r="P1929" s="6">
        <v>6.94</v>
      </c>
      <c r="Q1929" s="12">
        <f t="shared" si="2167"/>
        <v>1.93730177451871</v>
      </c>
      <c r="R1929" s="6">
        <v>232</v>
      </c>
      <c r="S1929" s="12">
        <v>5.446737</v>
      </c>
      <c r="T1929">
        <f t="shared" si="2225"/>
        <v>0.0398728452130596</v>
      </c>
      <c r="U1929">
        <f t="shared" si="2226"/>
        <v>53.0266013357626</v>
      </c>
      <c r="V1929">
        <f t="shared" si="2227"/>
        <v>272.5176957721</v>
      </c>
      <c r="W1929">
        <f t="shared" si="2228"/>
        <v>123.4652100201</v>
      </c>
      <c r="X1929">
        <f t="shared" si="2229"/>
        <v>0.3969</v>
      </c>
      <c r="Y1929">
        <f t="shared" si="2230"/>
        <v>3.75313816555334</v>
      </c>
      <c r="Z1929">
        <f t="shared" si="2231"/>
        <v>29.666943947169</v>
      </c>
      <c r="AA1929">
        <v>0.01755247</v>
      </c>
      <c r="AB1929" s="16">
        <v>0.55</v>
      </c>
      <c r="AC1929">
        <v>0.61003301</v>
      </c>
      <c r="AD1929">
        <f t="shared" ref="AD1929:AF1929" si="2239">AA1929^2</f>
        <v>0.0003080892031009</v>
      </c>
      <c r="AE1929">
        <f t="shared" si="2239"/>
        <v>0.3025</v>
      </c>
      <c r="AF1929">
        <f t="shared" si="2239"/>
        <v>0.37214027328966</v>
      </c>
    </row>
    <row r="1930" spans="1:32">
      <c r="A1930" s="1">
        <v>2020</v>
      </c>
      <c r="B1930" s="1">
        <v>92</v>
      </c>
      <c r="C1930" s="1" t="s">
        <v>225</v>
      </c>
      <c r="D1930" s="1" t="s">
        <v>202</v>
      </c>
      <c r="E1930" s="9">
        <v>7011889.78052085</v>
      </c>
      <c r="F1930" s="10">
        <f t="shared" si="2233"/>
        <v>15.7631178062062</v>
      </c>
      <c r="G1930" s="11">
        <v>0</v>
      </c>
      <c r="H1930" s="12">
        <v>0.22314617</v>
      </c>
      <c r="I1930" s="6">
        <v>1474.8431</v>
      </c>
      <c r="J1930" s="15">
        <f t="shared" si="2171"/>
        <v>7.29630689023457</v>
      </c>
      <c r="K1930" s="15">
        <v>15400000</v>
      </c>
      <c r="L1930" s="15">
        <v>16.54988</v>
      </c>
      <c r="M1930" s="15">
        <v>61811</v>
      </c>
      <c r="N1930" s="6">
        <v>11.03184</v>
      </c>
      <c r="O1930" s="6">
        <v>0.618</v>
      </c>
      <c r="P1930" s="6">
        <v>7.65</v>
      </c>
      <c r="Q1930" s="12">
        <f t="shared" si="2167"/>
        <v>2.03470564783844</v>
      </c>
      <c r="R1930" s="6">
        <v>400</v>
      </c>
      <c r="S1930" s="12">
        <v>5.991465</v>
      </c>
      <c r="T1930">
        <f t="shared" si="2225"/>
        <v>0.0497942131856689</v>
      </c>
      <c r="U1930">
        <f t="shared" si="2226"/>
        <v>53.2360942364845</v>
      </c>
      <c r="V1930">
        <f t="shared" si="2227"/>
        <v>273.8985280144</v>
      </c>
      <c r="W1930">
        <f t="shared" si="2228"/>
        <v>121.7014937856</v>
      </c>
      <c r="X1930">
        <f t="shared" si="2229"/>
        <v>0.381924</v>
      </c>
      <c r="Y1930">
        <f t="shared" si="2230"/>
        <v>4.14002707334565</v>
      </c>
      <c r="Z1930">
        <f t="shared" si="2231"/>
        <v>35.897652846225</v>
      </c>
      <c r="AA1930">
        <v>0.01190727</v>
      </c>
      <c r="AB1930" s="16">
        <v>0.57</v>
      </c>
      <c r="AC1930">
        <v>0.66235914</v>
      </c>
      <c r="AD1930">
        <f t="shared" ref="AD1930:AF1930" si="2240">AA1930^2</f>
        <v>0.0001417830788529</v>
      </c>
      <c r="AE1930">
        <f t="shared" si="2240"/>
        <v>0.3249</v>
      </c>
      <c r="AF1930">
        <f t="shared" si="2240"/>
        <v>0.43871963034154</v>
      </c>
    </row>
    <row r="1931" spans="1:32">
      <c r="A1931" s="1">
        <v>2021</v>
      </c>
      <c r="B1931" s="1">
        <v>92</v>
      </c>
      <c r="C1931" s="1" t="s">
        <v>225</v>
      </c>
      <c r="D1931" s="1" t="s">
        <v>202</v>
      </c>
      <c r="E1931" s="9">
        <v>7275830.50939831</v>
      </c>
      <c r="F1931" s="10">
        <f t="shared" si="2233"/>
        <v>15.8000685238736</v>
      </c>
      <c r="G1931" s="11">
        <v>0</v>
      </c>
      <c r="H1931" s="12">
        <v>0.19256287</v>
      </c>
      <c r="I1931" s="6">
        <v>1516.9278</v>
      </c>
      <c r="J1931" s="15">
        <f t="shared" si="2171"/>
        <v>7.32444238428051</v>
      </c>
      <c r="K1931" s="15">
        <v>17100000</v>
      </c>
      <c r="L1931" s="15">
        <v>16.65459</v>
      </c>
      <c r="M1931" s="15">
        <v>68101</v>
      </c>
      <c r="N1931" s="6">
        <v>11.12875</v>
      </c>
      <c r="O1931" s="6">
        <v>0.625</v>
      </c>
      <c r="P1931" s="6">
        <v>8.01</v>
      </c>
      <c r="Q1931" s="12">
        <f t="shared" ref="Q1931:Q1994" si="2241">LN(P1931)</f>
        <v>2.08069076108027</v>
      </c>
      <c r="R1931" s="6">
        <v>424</v>
      </c>
      <c r="S1931" s="12">
        <v>6.049734</v>
      </c>
      <c r="T1931">
        <f t="shared" si="2225"/>
        <v>0.0370804589026369</v>
      </c>
      <c r="U1931">
        <f t="shared" si="2226"/>
        <v>53.6474562406448</v>
      </c>
      <c r="V1931">
        <f t="shared" si="2227"/>
        <v>277.3753680681</v>
      </c>
      <c r="W1931">
        <f t="shared" si="2228"/>
        <v>123.8490765625</v>
      </c>
      <c r="X1931">
        <f t="shared" si="2229"/>
        <v>0.390625</v>
      </c>
      <c r="Y1931">
        <f t="shared" si="2230"/>
        <v>4.32927404324479</v>
      </c>
      <c r="Z1931">
        <f t="shared" si="2231"/>
        <v>36.599281470756</v>
      </c>
      <c r="AA1931">
        <v>0.01030276</v>
      </c>
      <c r="AB1931" s="16">
        <v>0.59</v>
      </c>
      <c r="AC1931">
        <v>0.67943714</v>
      </c>
      <c r="AD1931">
        <f t="shared" ref="AD1931:AF1931" si="2242">AA1931^2</f>
        <v>0.0001061468636176</v>
      </c>
      <c r="AE1931">
        <f t="shared" si="2242"/>
        <v>0.3481</v>
      </c>
      <c r="AF1931">
        <f t="shared" si="2242"/>
        <v>0.46163482721138</v>
      </c>
    </row>
    <row r="1932" spans="1:32">
      <c r="A1932" s="1">
        <v>2022</v>
      </c>
      <c r="B1932" s="1">
        <v>92</v>
      </c>
      <c r="C1932" s="1" t="s">
        <v>225</v>
      </c>
      <c r="D1932" s="1" t="s">
        <v>202</v>
      </c>
      <c r="E1932" s="9">
        <v>7144535.68642418</v>
      </c>
      <c r="F1932" s="10">
        <f t="shared" si="2233"/>
        <v>15.7818583828292</v>
      </c>
      <c r="G1932" s="11">
        <v>0</v>
      </c>
      <c r="H1932" s="12">
        <v>0.17726925</v>
      </c>
      <c r="I1932" s="6">
        <v>1559.0125</v>
      </c>
      <c r="J1932" s="15">
        <f t="shared" si="2171"/>
        <v>7.35180788698586</v>
      </c>
      <c r="K1932" s="15">
        <v>18310000</v>
      </c>
      <c r="L1932" s="15">
        <v>16.72296</v>
      </c>
      <c r="M1932" s="15">
        <v>72812</v>
      </c>
      <c r="N1932" s="6">
        <v>11.19564</v>
      </c>
      <c r="O1932" s="6">
        <v>0.635</v>
      </c>
      <c r="P1932" s="6">
        <v>8.02</v>
      </c>
      <c r="Q1932" s="12">
        <f t="shared" si="2241"/>
        <v>2.08193842187842</v>
      </c>
      <c r="R1932" s="6">
        <v>338</v>
      </c>
      <c r="S1932" s="12">
        <v>5.823046</v>
      </c>
      <c r="T1932">
        <f t="shared" si="2225"/>
        <v>0.0314243869955625</v>
      </c>
      <c r="U1932">
        <f t="shared" si="2226"/>
        <v>54.0490792071475</v>
      </c>
      <c r="V1932">
        <f t="shared" si="2227"/>
        <v>279.6573911616</v>
      </c>
      <c r="W1932">
        <f t="shared" si="2228"/>
        <v>125.3423550096</v>
      </c>
      <c r="X1932">
        <f t="shared" si="2229"/>
        <v>0.403225</v>
      </c>
      <c r="Y1932">
        <f t="shared" si="2230"/>
        <v>4.33446759249361</v>
      </c>
      <c r="Z1932">
        <f t="shared" si="2231"/>
        <v>33.907864718116</v>
      </c>
      <c r="AA1932">
        <v>0.00939829</v>
      </c>
      <c r="AB1932" s="16">
        <v>0.65</v>
      </c>
      <c r="AC1932">
        <v>0.74310724</v>
      </c>
      <c r="AD1932">
        <f t="shared" ref="AD1932:AF1932" si="2243">AA1932^2</f>
        <v>8.83278549241e-5</v>
      </c>
      <c r="AE1932">
        <f t="shared" si="2243"/>
        <v>0.4225</v>
      </c>
      <c r="AF1932">
        <f t="shared" si="2243"/>
        <v>0.552208370140418</v>
      </c>
    </row>
    <row r="1933" spans="1:32">
      <c r="A1933" s="1">
        <v>2023</v>
      </c>
      <c r="B1933" s="1">
        <v>92</v>
      </c>
      <c r="C1933" s="1" t="s">
        <v>225</v>
      </c>
      <c r="D1933" s="1" t="s">
        <v>202</v>
      </c>
      <c r="E1933" s="9">
        <v>7979448.91314174</v>
      </c>
      <c r="F1933" s="10">
        <f t="shared" si="2233"/>
        <v>15.8923799085378</v>
      </c>
      <c r="G1933" s="11">
        <v>0</v>
      </c>
      <c r="H1933" s="12">
        <v>0.192057</v>
      </c>
      <c r="I1933" s="6">
        <v>1601.0972</v>
      </c>
      <c r="J1933" s="15">
        <f t="shared" si="2171"/>
        <v>7.37844442320878</v>
      </c>
      <c r="K1933" s="15">
        <v>19640000</v>
      </c>
      <c r="L1933" s="15">
        <v>16.79308</v>
      </c>
      <c r="M1933" s="15">
        <v>77908</v>
      </c>
      <c r="N1933" s="6">
        <v>11.26328</v>
      </c>
      <c r="O1933" s="6">
        <v>0.645</v>
      </c>
      <c r="P1933" s="6">
        <v>8.03</v>
      </c>
      <c r="Q1933" s="12">
        <f t="shared" si="2241"/>
        <v>2.08318452795867</v>
      </c>
      <c r="R1933" s="6">
        <v>194</v>
      </c>
      <c r="S1933" s="12">
        <v>5.267858</v>
      </c>
      <c r="T1933">
        <f t="shared" si="2225"/>
        <v>0.036885891249</v>
      </c>
      <c r="U1933">
        <f t="shared" si="2226"/>
        <v>54.4414421063807</v>
      </c>
      <c r="V1933">
        <f t="shared" si="2227"/>
        <v>282.0075358864</v>
      </c>
      <c r="W1933">
        <f t="shared" si="2228"/>
        <v>126.8614763584</v>
      </c>
      <c r="X1933">
        <f t="shared" si="2229"/>
        <v>0.416025</v>
      </c>
      <c r="Y1933">
        <f t="shared" si="2230"/>
        <v>4.33965777752639</v>
      </c>
      <c r="Z1933">
        <f t="shared" si="2231"/>
        <v>27.750327908164</v>
      </c>
      <c r="AA1933">
        <v>0.01081506</v>
      </c>
      <c r="AB1933" s="16">
        <v>0.71</v>
      </c>
      <c r="AC1933">
        <v>0.80677735</v>
      </c>
      <c r="AD1933">
        <f t="shared" ref="AD1933:AF1933" si="2244">AA1933^2</f>
        <v>0.0001169655228036</v>
      </c>
      <c r="AE1933">
        <f t="shared" si="2244"/>
        <v>0.5041</v>
      </c>
      <c r="AF1933">
        <f t="shared" si="2244"/>
        <v>0.650889692473022</v>
      </c>
    </row>
    <row r="1934" spans="1:32">
      <c r="A1934" s="1">
        <v>2003</v>
      </c>
      <c r="B1934" s="1">
        <v>93</v>
      </c>
      <c r="C1934" s="1" t="s">
        <v>226</v>
      </c>
      <c r="D1934" s="1" t="s">
        <v>227</v>
      </c>
      <c r="E1934" s="9">
        <v>35929268.0866591</v>
      </c>
      <c r="F1934" s="10">
        <f t="shared" si="2233"/>
        <v>17.3970627883467</v>
      </c>
      <c r="G1934" s="11">
        <v>0</v>
      </c>
      <c r="H1934" s="12">
        <v>0.51508106</v>
      </c>
      <c r="I1934" s="6">
        <v>2615</v>
      </c>
      <c r="J1934" s="15">
        <f t="shared" ref="J1934:J1997" si="2245">LN(I1934)</f>
        <v>7.86901937649902</v>
      </c>
      <c r="K1934" s="15">
        <v>4849623</v>
      </c>
      <c r="L1934" s="15">
        <v>15.39441</v>
      </c>
      <c r="M1934" s="15">
        <v>10720</v>
      </c>
      <c r="N1934" s="6">
        <v>9.279866</v>
      </c>
      <c r="O1934" s="6">
        <v>0.3199</v>
      </c>
      <c r="P1934" s="6">
        <v>24.51</v>
      </c>
      <c r="Q1934" s="12">
        <f t="shared" si="2241"/>
        <v>3.19908119754002</v>
      </c>
      <c r="R1934" s="6">
        <v>19</v>
      </c>
      <c r="S1934" s="12">
        <v>2.944439</v>
      </c>
      <c r="T1934">
        <f t="shared" si="2225"/>
        <v>0.265308498370724</v>
      </c>
      <c r="U1934">
        <f t="shared" si="2226"/>
        <v>61.921465947717</v>
      </c>
      <c r="V1934">
        <f t="shared" si="2227"/>
        <v>236.9878592481</v>
      </c>
      <c r="W1934">
        <f t="shared" si="2228"/>
        <v>86.115912977956</v>
      </c>
      <c r="X1934">
        <f t="shared" si="2229"/>
        <v>0.10233601</v>
      </c>
      <c r="Y1934">
        <f t="shared" si="2230"/>
        <v>10.2341205084541</v>
      </c>
      <c r="Z1934">
        <f t="shared" si="2231"/>
        <v>8.669721024721</v>
      </c>
      <c r="AA1934">
        <v>0.01658829</v>
      </c>
      <c r="AB1934" s="16">
        <v>2.2</v>
      </c>
      <c r="AC1934">
        <v>1.5338226</v>
      </c>
      <c r="AD1934">
        <f t="shared" ref="AD1934:AF1934" si="2246">AA1934^2</f>
        <v>0.0002751713651241</v>
      </c>
      <c r="AE1934">
        <f t="shared" si="2246"/>
        <v>4.84</v>
      </c>
      <c r="AF1934">
        <f t="shared" si="2246"/>
        <v>2.35261176827076</v>
      </c>
    </row>
    <row r="1935" spans="1:32">
      <c r="A1935" s="1">
        <v>2004</v>
      </c>
      <c r="B1935" s="1">
        <v>93</v>
      </c>
      <c r="C1935" s="1" t="s">
        <v>226</v>
      </c>
      <c r="D1935" s="1" t="s">
        <v>227</v>
      </c>
      <c r="E1935" s="9">
        <v>41976695.4437229</v>
      </c>
      <c r="F1935" s="10">
        <f t="shared" si="2233"/>
        <v>17.5526251518626</v>
      </c>
      <c r="G1935" s="11">
        <v>0</v>
      </c>
      <c r="H1935" s="12">
        <v>0.49242398</v>
      </c>
      <c r="I1935" s="6">
        <v>2744</v>
      </c>
      <c r="J1935" s="15">
        <f t="shared" si="2245"/>
        <v>7.91717198884578</v>
      </c>
      <c r="K1935" s="15">
        <v>5897000</v>
      </c>
      <c r="L1935" s="15">
        <v>15.58995</v>
      </c>
      <c r="M1935" s="15">
        <v>13378</v>
      </c>
      <c r="N1935" s="6">
        <v>9.501367</v>
      </c>
      <c r="O1935" s="6">
        <v>0.3335</v>
      </c>
      <c r="P1935" s="6">
        <v>25.83</v>
      </c>
      <c r="Q1935" s="12">
        <f t="shared" si="2241"/>
        <v>3.25153660710775</v>
      </c>
      <c r="R1935" s="6">
        <v>20</v>
      </c>
      <c r="S1935" s="12">
        <v>2.995732</v>
      </c>
      <c r="T1935">
        <f t="shared" si="2225"/>
        <v>0.24248137607904</v>
      </c>
      <c r="U1935">
        <f t="shared" si="2226"/>
        <v>62.6816123009642</v>
      </c>
      <c r="V1935">
        <f t="shared" si="2227"/>
        <v>243.0465410025</v>
      </c>
      <c r="W1935">
        <f t="shared" si="2228"/>
        <v>90.275974868689</v>
      </c>
      <c r="X1935">
        <f t="shared" si="2229"/>
        <v>0.11122225</v>
      </c>
      <c r="Y1935">
        <f t="shared" si="2230"/>
        <v>10.5724903073618</v>
      </c>
      <c r="Z1935">
        <f t="shared" si="2231"/>
        <v>8.974410215824</v>
      </c>
      <c r="AA1935">
        <v>0.0132879</v>
      </c>
      <c r="AB1935" s="16">
        <v>2.32</v>
      </c>
      <c r="AC1935">
        <v>1.4571451</v>
      </c>
      <c r="AD1935">
        <f t="shared" ref="AD1935:AF1935" si="2247">AA1935^2</f>
        <v>0.00017656828641</v>
      </c>
      <c r="AE1935">
        <f t="shared" si="2247"/>
        <v>5.3824</v>
      </c>
      <c r="AF1935">
        <f t="shared" si="2247"/>
        <v>2.12327184245401</v>
      </c>
    </row>
    <row r="1936" spans="1:32">
      <c r="A1936" s="1">
        <v>2005</v>
      </c>
      <c r="B1936" s="1">
        <v>93</v>
      </c>
      <c r="C1936" s="1" t="s">
        <v>226</v>
      </c>
      <c r="D1936" s="1" t="s">
        <v>227</v>
      </c>
      <c r="E1936" s="9">
        <v>47095812.4888958</v>
      </c>
      <c r="F1936" s="10">
        <f t="shared" si="2233"/>
        <v>17.6676946482167</v>
      </c>
      <c r="G1936" s="11">
        <v>0</v>
      </c>
      <c r="H1936" s="12">
        <v>0.40141796</v>
      </c>
      <c r="I1936" s="6">
        <v>2941</v>
      </c>
      <c r="J1936" s="15">
        <f t="shared" si="2245"/>
        <v>7.98650493855399</v>
      </c>
      <c r="K1936" s="15">
        <v>8535700</v>
      </c>
      <c r="L1936" s="15">
        <v>15.95977</v>
      </c>
      <c r="M1936" s="15">
        <v>18960</v>
      </c>
      <c r="N1936" s="6">
        <v>9.850087</v>
      </c>
      <c r="O1936" s="6">
        <v>0.4058</v>
      </c>
      <c r="P1936" s="6">
        <v>27.95</v>
      </c>
      <c r="Q1936" s="12">
        <f t="shared" si="2241"/>
        <v>3.33041719960111</v>
      </c>
      <c r="R1936" s="6">
        <v>25</v>
      </c>
      <c r="S1936" s="12">
        <v>3.218876</v>
      </c>
      <c r="T1936">
        <f t="shared" si="2225"/>
        <v>0.161136378610562</v>
      </c>
      <c r="U1936">
        <f t="shared" si="2226"/>
        <v>63.7842611335473</v>
      </c>
      <c r="V1936">
        <f t="shared" si="2227"/>
        <v>254.7142584529</v>
      </c>
      <c r="W1936">
        <f t="shared" si="2228"/>
        <v>97.024213907569</v>
      </c>
      <c r="X1936">
        <f t="shared" si="2229"/>
        <v>0.16467364</v>
      </c>
      <c r="Y1936">
        <f t="shared" si="2230"/>
        <v>11.0916787233989</v>
      </c>
      <c r="Z1936">
        <f t="shared" si="2231"/>
        <v>10.361162703376</v>
      </c>
      <c r="AA1936">
        <v>0.00998752</v>
      </c>
      <c r="AB1936" s="16">
        <v>2.35</v>
      </c>
      <c r="AC1936">
        <v>1.2030433</v>
      </c>
      <c r="AD1936">
        <f t="shared" ref="AD1936:AF1936" si="2248">AA1936^2</f>
        <v>9.97505557504e-5</v>
      </c>
      <c r="AE1936">
        <f t="shared" si="2248"/>
        <v>5.5225</v>
      </c>
      <c r="AF1936">
        <f t="shared" si="2248"/>
        <v>1.44731318167489</v>
      </c>
    </row>
    <row r="1937" spans="1:32">
      <c r="A1937" s="1">
        <v>2006</v>
      </c>
      <c r="B1937" s="1">
        <v>93</v>
      </c>
      <c r="C1937" s="1" t="s">
        <v>226</v>
      </c>
      <c r="D1937" s="1" t="s">
        <v>227</v>
      </c>
      <c r="E1937" s="9">
        <v>49744828.4826614</v>
      </c>
      <c r="F1937" s="10">
        <f t="shared" si="2233"/>
        <v>17.7224170660684</v>
      </c>
      <c r="G1937" s="11">
        <v>0</v>
      </c>
      <c r="H1937" s="12">
        <v>0.36203699</v>
      </c>
      <c r="I1937" s="6">
        <v>8600</v>
      </c>
      <c r="J1937" s="15">
        <f t="shared" si="2245"/>
        <v>9.0595174822416</v>
      </c>
      <c r="K1937" s="15">
        <v>10737600</v>
      </c>
      <c r="L1937" s="15">
        <v>16.18926</v>
      </c>
      <c r="M1937" s="15">
        <v>23203</v>
      </c>
      <c r="N1937" s="6">
        <v>10.05204</v>
      </c>
      <c r="O1937" s="6">
        <v>0.4175</v>
      </c>
      <c r="P1937" s="6">
        <v>30.94</v>
      </c>
      <c r="Q1937" s="12">
        <f t="shared" si="2241"/>
        <v>3.43204984514492</v>
      </c>
      <c r="R1937" s="6">
        <v>33</v>
      </c>
      <c r="S1937" s="12">
        <v>3.496508</v>
      </c>
      <c r="T1937">
        <f t="shared" si="2225"/>
        <v>0.13107078212826</v>
      </c>
      <c r="U1937">
        <f t="shared" si="2226"/>
        <v>82.0748570110412</v>
      </c>
      <c r="V1937">
        <f t="shared" si="2227"/>
        <v>262.0921393476</v>
      </c>
      <c r="W1937">
        <f t="shared" si="2228"/>
        <v>101.0435081616</v>
      </c>
      <c r="X1937">
        <f t="shared" si="2229"/>
        <v>0.17430625</v>
      </c>
      <c r="Y1937">
        <f t="shared" si="2230"/>
        <v>11.7789661395593</v>
      </c>
      <c r="Z1937">
        <f t="shared" si="2231"/>
        <v>12.225568194064</v>
      </c>
      <c r="AA1937">
        <v>0.00668713</v>
      </c>
      <c r="AB1937" s="16">
        <v>2.41</v>
      </c>
      <c r="AC1937">
        <v>1.0322818</v>
      </c>
      <c r="AD1937">
        <f t="shared" ref="AD1937:AF1937" si="2249">AA1937^2</f>
        <v>4.47177076369e-5</v>
      </c>
      <c r="AE1937">
        <f t="shared" si="2249"/>
        <v>5.8081</v>
      </c>
      <c r="AF1937">
        <f t="shared" si="2249"/>
        <v>1.06560571461124</v>
      </c>
    </row>
    <row r="1938" spans="1:32">
      <c r="A1938" s="1">
        <v>2007</v>
      </c>
      <c r="B1938" s="1">
        <v>93</v>
      </c>
      <c r="C1938" s="1" t="s">
        <v>226</v>
      </c>
      <c r="D1938" s="1" t="s">
        <v>227</v>
      </c>
      <c r="E1938" s="9">
        <v>52550740.141508</v>
      </c>
      <c r="F1938" s="10">
        <f t="shared" si="2233"/>
        <v>17.7772897397077</v>
      </c>
      <c r="G1938" s="11">
        <v>0</v>
      </c>
      <c r="H1938" s="12">
        <v>0.35600475</v>
      </c>
      <c r="I1938" s="6">
        <v>8923</v>
      </c>
      <c r="J1938" s="15">
        <f t="shared" si="2245"/>
        <v>9.09638749190015</v>
      </c>
      <c r="K1938" s="15">
        <v>13346102</v>
      </c>
      <c r="L1938" s="15">
        <v>16.40673</v>
      </c>
      <c r="M1938" s="15">
        <v>28134</v>
      </c>
      <c r="N1938" s="6">
        <v>10.24473</v>
      </c>
      <c r="O1938" s="6">
        <v>0.4254</v>
      </c>
      <c r="P1938" s="6">
        <v>35.52</v>
      </c>
      <c r="Q1938" s="12">
        <f t="shared" si="2241"/>
        <v>3.57009591812397</v>
      </c>
      <c r="R1938" s="6">
        <v>55</v>
      </c>
      <c r="S1938" s="12">
        <v>4.007333</v>
      </c>
      <c r="T1938">
        <f t="shared" si="2225"/>
        <v>0.126739382022562</v>
      </c>
      <c r="U1938">
        <f t="shared" si="2226"/>
        <v>82.7442654027975</v>
      </c>
      <c r="V1938">
        <f t="shared" si="2227"/>
        <v>269.1807892929</v>
      </c>
      <c r="W1938">
        <f t="shared" si="2228"/>
        <v>104.9544927729</v>
      </c>
      <c r="X1938">
        <f t="shared" si="2229"/>
        <v>0.18096516</v>
      </c>
      <c r="Y1938">
        <f t="shared" si="2230"/>
        <v>12.7455848646054</v>
      </c>
      <c r="Z1938">
        <f t="shared" si="2231"/>
        <v>16.058717772889</v>
      </c>
      <c r="AA1938">
        <v>0.00588235</v>
      </c>
      <c r="AB1938" s="16">
        <v>2.41</v>
      </c>
      <c r="AC1938">
        <v>0.98990479</v>
      </c>
      <c r="AD1938">
        <f t="shared" ref="AD1938:AF1938" si="2250">AA1938^2</f>
        <v>3.46020415225e-5</v>
      </c>
      <c r="AE1938">
        <f t="shared" si="2250"/>
        <v>5.8081</v>
      </c>
      <c r="AF1938">
        <f t="shared" si="2250"/>
        <v>0.979911493264944</v>
      </c>
    </row>
    <row r="1939" spans="1:32">
      <c r="A1939" s="1">
        <v>2008</v>
      </c>
      <c r="B1939" s="1">
        <v>93</v>
      </c>
      <c r="C1939" s="1" t="s">
        <v>226</v>
      </c>
      <c r="D1939" s="1" t="s">
        <v>227</v>
      </c>
      <c r="E1939" s="9">
        <v>60233723.3677032</v>
      </c>
      <c r="F1939" s="10">
        <f t="shared" si="2233"/>
        <v>17.9137429422641</v>
      </c>
      <c r="G1939" s="11">
        <v>0</v>
      </c>
      <c r="H1939" s="12">
        <v>0.32155232</v>
      </c>
      <c r="I1939" s="6">
        <v>3898</v>
      </c>
      <c r="J1939" s="15">
        <f t="shared" si="2245"/>
        <v>8.26821888006751</v>
      </c>
      <c r="K1939" s="15">
        <v>16648400</v>
      </c>
      <c r="L1939" s="15">
        <v>16.62782</v>
      </c>
      <c r="M1939" s="15">
        <v>34482</v>
      </c>
      <c r="N1939" s="6">
        <v>10.44819</v>
      </c>
      <c r="O1939" s="6">
        <v>0.4315</v>
      </c>
      <c r="P1939" s="6">
        <v>36.13</v>
      </c>
      <c r="Q1939" s="12">
        <f t="shared" si="2241"/>
        <v>3.58712354515955</v>
      </c>
      <c r="R1939" s="6">
        <v>56</v>
      </c>
      <c r="S1939" s="12">
        <v>4.025352</v>
      </c>
      <c r="T1939">
        <f t="shared" si="2225"/>
        <v>0.103395894497382</v>
      </c>
      <c r="U1939">
        <f t="shared" si="2226"/>
        <v>68.3634434487048</v>
      </c>
      <c r="V1939">
        <f t="shared" si="2227"/>
        <v>276.4843979524</v>
      </c>
      <c r="W1939">
        <f t="shared" si="2228"/>
        <v>109.1646742761</v>
      </c>
      <c r="X1939">
        <f t="shared" si="2229"/>
        <v>0.18619225</v>
      </c>
      <c r="Y1939">
        <f t="shared" si="2230"/>
        <v>12.867455328238</v>
      </c>
      <c r="Z1939">
        <f t="shared" si="2231"/>
        <v>16.203458723904</v>
      </c>
      <c r="AA1939">
        <v>0.01197852</v>
      </c>
      <c r="AB1939" s="16">
        <v>2.55</v>
      </c>
      <c r="AC1939">
        <v>0.91697074</v>
      </c>
      <c r="AD1939">
        <f t="shared" ref="AD1939:AF1939" si="2251">AA1939^2</f>
        <v>0.0001434849413904</v>
      </c>
      <c r="AE1939">
        <f t="shared" si="2251"/>
        <v>6.5025</v>
      </c>
      <c r="AF1939">
        <f t="shared" si="2251"/>
        <v>0.840835338016148</v>
      </c>
    </row>
    <row r="1940" spans="1:32">
      <c r="A1940" s="1">
        <v>2009</v>
      </c>
      <c r="B1940" s="1">
        <v>93</v>
      </c>
      <c r="C1940" s="1" t="s">
        <v>226</v>
      </c>
      <c r="D1940" s="1" t="s">
        <v>227</v>
      </c>
      <c r="E1940" s="9">
        <v>65967924.6490179</v>
      </c>
      <c r="F1940" s="10">
        <f t="shared" si="2233"/>
        <v>18.0046791916928</v>
      </c>
      <c r="G1940" s="11">
        <v>0</v>
      </c>
      <c r="H1940" s="12">
        <v>0.20886784</v>
      </c>
      <c r="I1940" s="6">
        <v>4082</v>
      </c>
      <c r="J1940" s="15">
        <f t="shared" si="2245"/>
        <v>8.31434234336979</v>
      </c>
      <c r="K1940" s="15">
        <v>21021200</v>
      </c>
      <c r="L1940" s="15">
        <v>16.86104</v>
      </c>
      <c r="M1940" s="15">
        <v>41543</v>
      </c>
      <c r="N1940" s="6">
        <v>10.63448</v>
      </c>
      <c r="O1940" s="6">
        <v>0.641</v>
      </c>
      <c r="P1940" s="6">
        <v>39.45</v>
      </c>
      <c r="Q1940" s="12">
        <f t="shared" si="2241"/>
        <v>3.67503404729188</v>
      </c>
      <c r="R1940" s="6">
        <v>65</v>
      </c>
      <c r="S1940" s="12">
        <v>4.174387</v>
      </c>
      <c r="T1940">
        <f t="shared" si="2225"/>
        <v>0.0436257745862656</v>
      </c>
      <c r="U1940">
        <f t="shared" si="2226"/>
        <v>69.1282886027518</v>
      </c>
      <c r="V1940">
        <f t="shared" si="2227"/>
        <v>284.2946698816</v>
      </c>
      <c r="W1940">
        <f t="shared" si="2228"/>
        <v>113.0921648704</v>
      </c>
      <c r="X1940">
        <f t="shared" si="2229"/>
        <v>0.410881</v>
      </c>
      <c r="Y1940">
        <f t="shared" si="2230"/>
        <v>13.5058752487545</v>
      </c>
      <c r="Z1940">
        <f t="shared" si="2231"/>
        <v>17.425506825769</v>
      </c>
      <c r="AA1940">
        <v>0.00955375</v>
      </c>
      <c r="AB1940" s="16">
        <v>2.66</v>
      </c>
      <c r="AC1940">
        <v>0.64658014</v>
      </c>
      <c r="AD1940">
        <f t="shared" ref="AD1940:AF1940" si="2252">AA1940^2</f>
        <v>9.12741390625e-5</v>
      </c>
      <c r="AE1940">
        <f t="shared" si="2252"/>
        <v>7.0756</v>
      </c>
      <c r="AF1940">
        <f t="shared" si="2252"/>
        <v>0.41806587744242</v>
      </c>
    </row>
    <row r="1941" spans="1:32">
      <c r="A1941" s="1">
        <v>2010</v>
      </c>
      <c r="B1941" s="1">
        <v>93</v>
      </c>
      <c r="C1941" s="1" t="s">
        <v>226</v>
      </c>
      <c r="D1941" s="1" t="s">
        <v>227</v>
      </c>
      <c r="E1941" s="9">
        <v>69765008.7301875</v>
      </c>
      <c r="F1941" s="10">
        <f t="shared" si="2233"/>
        <v>18.0606431344455</v>
      </c>
      <c r="G1941" s="11">
        <v>0</v>
      </c>
      <c r="H1941" s="12">
        <v>0.24950913</v>
      </c>
      <c r="I1941" s="6">
        <v>4377</v>
      </c>
      <c r="J1941" s="15">
        <f t="shared" si="2245"/>
        <v>8.3841188371909</v>
      </c>
      <c r="K1941" s="15">
        <v>27016100</v>
      </c>
      <c r="L1941" s="15">
        <v>17.11194</v>
      </c>
      <c r="M1941" s="15">
        <v>54796</v>
      </c>
      <c r="N1941" s="6">
        <v>10.91137</v>
      </c>
      <c r="O1941" s="6">
        <v>0.685</v>
      </c>
      <c r="P1941" s="6">
        <v>43.23</v>
      </c>
      <c r="Q1941" s="12">
        <f t="shared" si="2241"/>
        <v>3.76653469867954</v>
      </c>
      <c r="R1941" s="6">
        <v>175</v>
      </c>
      <c r="S1941" s="12">
        <v>5.164786</v>
      </c>
      <c r="T1941">
        <f t="shared" si="2225"/>
        <v>0.0622548059533569</v>
      </c>
      <c r="U1941">
        <f t="shared" si="2226"/>
        <v>70.2934486761393</v>
      </c>
      <c r="V1941">
        <f t="shared" si="2227"/>
        <v>292.8184905636</v>
      </c>
      <c r="W1941">
        <f t="shared" si="2228"/>
        <v>119.0579952769</v>
      </c>
      <c r="X1941">
        <f t="shared" si="2229"/>
        <v>0.469225</v>
      </c>
      <c r="Y1941">
        <f t="shared" si="2230"/>
        <v>14.186783636357</v>
      </c>
      <c r="Z1941">
        <f t="shared" si="2231"/>
        <v>26.675014425796</v>
      </c>
      <c r="AA1941">
        <v>0.00991656</v>
      </c>
      <c r="AB1941" s="16">
        <v>2.63</v>
      </c>
      <c r="AC1941">
        <v>0.67131748</v>
      </c>
      <c r="AD1941">
        <f t="shared" ref="AD1941:AF1941" si="2253">AA1941^2</f>
        <v>9.83381622336e-5</v>
      </c>
      <c r="AE1941">
        <f t="shared" si="2253"/>
        <v>6.9169</v>
      </c>
      <c r="AF1941">
        <f t="shared" si="2253"/>
        <v>0.45066715895355</v>
      </c>
    </row>
    <row r="1942" spans="1:32">
      <c r="A1942" s="1">
        <v>2011</v>
      </c>
      <c r="B1942" s="1">
        <v>93</v>
      </c>
      <c r="C1942" s="1" t="s">
        <v>226</v>
      </c>
      <c r="D1942" s="1" t="s">
        <v>227</v>
      </c>
      <c r="E1942" s="9">
        <v>73359393.1074386</v>
      </c>
      <c r="F1942" s="10">
        <f t="shared" si="2233"/>
        <v>18.1108811130789</v>
      </c>
      <c r="G1942" s="11">
        <v>0</v>
      </c>
      <c r="H1942" s="12">
        <v>0.21861296</v>
      </c>
      <c r="I1942" s="6">
        <v>4141</v>
      </c>
      <c r="J1942" s="15">
        <f t="shared" si="2245"/>
        <v>8.32869258354557</v>
      </c>
      <c r="K1942" s="15">
        <v>36366000</v>
      </c>
      <c r="L1942" s="15">
        <v>17.40915</v>
      </c>
      <c r="M1942" s="15">
        <v>48563</v>
      </c>
      <c r="N1942" s="6">
        <v>10.79062</v>
      </c>
      <c r="O1942" s="6">
        <v>0.646</v>
      </c>
      <c r="P1942" s="6">
        <v>46.64</v>
      </c>
      <c r="Q1942" s="12">
        <f t="shared" si="2241"/>
        <v>3.84245854204224</v>
      </c>
      <c r="R1942" s="6">
        <v>320</v>
      </c>
      <c r="S1942" s="12">
        <v>5.768321</v>
      </c>
      <c r="T1942">
        <f t="shared" si="2225"/>
        <v>0.0477916262799616</v>
      </c>
      <c r="U1942">
        <f t="shared" si="2226"/>
        <v>69.367120151207</v>
      </c>
      <c r="V1942">
        <f t="shared" si="2227"/>
        <v>303.0785037225</v>
      </c>
      <c r="W1942">
        <f t="shared" si="2228"/>
        <v>116.4374799844</v>
      </c>
      <c r="X1942">
        <f t="shared" si="2229"/>
        <v>0.417316</v>
      </c>
      <c r="Y1942">
        <f t="shared" si="2230"/>
        <v>14.7644876473134</v>
      </c>
      <c r="Z1942">
        <f t="shared" si="2231"/>
        <v>33.273527159041</v>
      </c>
      <c r="AA1942">
        <v>0.01062526</v>
      </c>
      <c r="AB1942" s="16">
        <v>3.52</v>
      </c>
      <c r="AC1942">
        <v>0.54532206</v>
      </c>
      <c r="AD1942">
        <f t="shared" ref="AD1942:AF1942" si="2254">AA1942^2</f>
        <v>0.0001128961500676</v>
      </c>
      <c r="AE1942">
        <f t="shared" si="2254"/>
        <v>12.3904</v>
      </c>
      <c r="AF1942">
        <f t="shared" si="2254"/>
        <v>0.297376149122644</v>
      </c>
    </row>
    <row r="1943" spans="1:32">
      <c r="A1943" s="1">
        <v>2012</v>
      </c>
      <c r="B1943" s="1">
        <v>93</v>
      </c>
      <c r="C1943" s="1" t="s">
        <v>226</v>
      </c>
      <c r="D1943" s="1" t="s">
        <v>227</v>
      </c>
      <c r="E1943" s="9">
        <v>73646623.2344044</v>
      </c>
      <c r="F1943" s="10">
        <f t="shared" si="2233"/>
        <v>18.1147888510018</v>
      </c>
      <c r="G1943" s="11">
        <v>0</v>
      </c>
      <c r="H1943" s="12">
        <v>0.26742184</v>
      </c>
      <c r="I1943" s="6">
        <v>5338</v>
      </c>
      <c r="J1943" s="15">
        <f t="shared" si="2245"/>
        <v>8.58260632996447</v>
      </c>
      <c r="K1943" s="15">
        <v>41643400</v>
      </c>
      <c r="L1943" s="15">
        <v>17.54465</v>
      </c>
      <c r="M1943" s="15">
        <v>55186</v>
      </c>
      <c r="N1943" s="6">
        <v>10.91846</v>
      </c>
      <c r="O1943" s="6">
        <v>0.664</v>
      </c>
      <c r="P1943" s="6">
        <v>48.5422</v>
      </c>
      <c r="Q1943" s="12">
        <f t="shared" si="2241"/>
        <v>3.88243352271596</v>
      </c>
      <c r="R1943" s="6">
        <v>386</v>
      </c>
      <c r="S1943" s="12">
        <v>5.955837</v>
      </c>
      <c r="T1943">
        <f t="shared" si="2225"/>
        <v>0.0715144405089856</v>
      </c>
      <c r="U1943">
        <f t="shared" si="2226"/>
        <v>73.6611314151462</v>
      </c>
      <c r="V1943">
        <f t="shared" si="2227"/>
        <v>307.8147436225</v>
      </c>
      <c r="W1943">
        <f t="shared" si="2228"/>
        <v>119.2127687716</v>
      </c>
      <c r="X1943">
        <f t="shared" si="2229"/>
        <v>0.440896</v>
      </c>
      <c r="Y1943">
        <f t="shared" si="2230"/>
        <v>15.0732900583087</v>
      </c>
      <c r="Z1943">
        <f t="shared" si="2231"/>
        <v>35.471994370569</v>
      </c>
      <c r="AA1943">
        <v>0.00989654</v>
      </c>
      <c r="AB1943" s="16">
        <v>3.7</v>
      </c>
      <c r="AC1943">
        <v>0.45757567</v>
      </c>
      <c r="AD1943">
        <f t="shared" ref="AD1943:AF1943" si="2255">AA1943^2</f>
        <v>9.79415039716e-5</v>
      </c>
      <c r="AE1943">
        <f t="shared" si="2255"/>
        <v>13.69</v>
      </c>
      <c r="AF1943">
        <f t="shared" si="2255"/>
        <v>0.209375493775949</v>
      </c>
    </row>
    <row r="1944" spans="1:32">
      <c r="A1944" s="1">
        <v>2013</v>
      </c>
      <c r="B1944" s="1">
        <v>93</v>
      </c>
      <c r="C1944" s="1" t="s">
        <v>226</v>
      </c>
      <c r="D1944" s="1" t="s">
        <v>227</v>
      </c>
      <c r="E1944" s="9">
        <v>78055515.9875853</v>
      </c>
      <c r="F1944" s="10">
        <f t="shared" si="2233"/>
        <v>18.1729308749152</v>
      </c>
      <c r="G1944" s="11">
        <v>0</v>
      </c>
      <c r="H1944" s="12">
        <v>0.24107956</v>
      </c>
      <c r="I1944" s="6">
        <v>4256</v>
      </c>
      <c r="J1944" s="15">
        <f t="shared" si="2245"/>
        <v>8.35608503102148</v>
      </c>
      <c r="K1944" s="15">
        <v>46729100</v>
      </c>
      <c r="L1944" s="15">
        <v>17.65988</v>
      </c>
      <c r="M1944" s="15">
        <v>65631</v>
      </c>
      <c r="N1944" s="6">
        <v>11.0918</v>
      </c>
      <c r="O1944" s="6">
        <v>0.678</v>
      </c>
      <c r="P1944" s="6">
        <v>54.698</v>
      </c>
      <c r="Q1944" s="12">
        <f t="shared" si="2241"/>
        <v>4.00182714568819</v>
      </c>
      <c r="R1944" s="6">
        <v>565</v>
      </c>
      <c r="S1944" s="12">
        <v>6.336826</v>
      </c>
      <c r="T1944">
        <f t="shared" si="2225"/>
        <v>0.0581193542497936</v>
      </c>
      <c r="U1944">
        <f t="shared" si="2226"/>
        <v>69.8241570456613</v>
      </c>
      <c r="V1944">
        <f t="shared" si="2227"/>
        <v>311.8713616144</v>
      </c>
      <c r="W1944">
        <f t="shared" si="2228"/>
        <v>123.02802724</v>
      </c>
      <c r="X1944">
        <f t="shared" si="2229"/>
        <v>0.459684</v>
      </c>
      <c r="Y1944">
        <f t="shared" si="2230"/>
        <v>16.0146205039669</v>
      </c>
      <c r="Z1944">
        <f t="shared" si="2231"/>
        <v>40.155363754276</v>
      </c>
      <c r="AA1944">
        <v>0.01201923</v>
      </c>
      <c r="AB1944" s="16">
        <v>4.07</v>
      </c>
      <c r="AC1944">
        <v>0.45587411</v>
      </c>
      <c r="AD1944">
        <f t="shared" ref="AD1944:AF1944" si="2256">AA1944^2</f>
        <v>0.0001444618897929</v>
      </c>
      <c r="AE1944">
        <f t="shared" si="2256"/>
        <v>16.5649</v>
      </c>
      <c r="AF1944">
        <f t="shared" si="2256"/>
        <v>0.207821204168292</v>
      </c>
    </row>
    <row r="1945" spans="1:32">
      <c r="A1945" s="1">
        <v>2014</v>
      </c>
      <c r="B1945" s="1">
        <v>93</v>
      </c>
      <c r="C1945" s="1" t="s">
        <v>226</v>
      </c>
      <c r="D1945" s="1" t="s">
        <v>227</v>
      </c>
      <c r="E1945" s="9">
        <v>78072593.9607024</v>
      </c>
      <c r="F1945" s="10">
        <f t="shared" si="2233"/>
        <v>18.1731496436327</v>
      </c>
      <c r="G1945" s="11">
        <v>0</v>
      </c>
      <c r="H1945" s="12">
        <v>0.23817697</v>
      </c>
      <c r="I1945" s="6">
        <v>4592</v>
      </c>
      <c r="J1945" s="15">
        <f t="shared" si="2245"/>
        <v>8.4320709379994</v>
      </c>
      <c r="K1945" s="15">
        <v>51805600</v>
      </c>
      <c r="L1945" s="15">
        <v>17.76301</v>
      </c>
      <c r="M1945" s="15">
        <v>67689</v>
      </c>
      <c r="N1945" s="6">
        <v>11.12268</v>
      </c>
      <c r="O1945" s="6">
        <v>0.691</v>
      </c>
      <c r="P1945" s="6">
        <v>58.5</v>
      </c>
      <c r="Q1945" s="12">
        <f t="shared" si="2241"/>
        <v>4.06902675423781</v>
      </c>
      <c r="R1945" s="6">
        <v>637</v>
      </c>
      <c r="S1945" s="12">
        <v>6.456769</v>
      </c>
      <c r="T1945">
        <f t="shared" si="2225"/>
        <v>0.0567282690383809</v>
      </c>
      <c r="U1945">
        <f t="shared" si="2226"/>
        <v>71.0998203034541</v>
      </c>
      <c r="V1945">
        <f t="shared" si="2227"/>
        <v>315.5245242601</v>
      </c>
      <c r="W1945">
        <f t="shared" si="2228"/>
        <v>123.7140103824</v>
      </c>
      <c r="X1945">
        <f t="shared" si="2229"/>
        <v>0.477481</v>
      </c>
      <c r="Y1945">
        <f t="shared" si="2230"/>
        <v>16.5569787267031</v>
      </c>
      <c r="Z1945">
        <f t="shared" si="2231"/>
        <v>41.689865919361</v>
      </c>
      <c r="AA1945">
        <v>0.0123568</v>
      </c>
      <c r="AB1945" s="16">
        <v>4.61</v>
      </c>
      <c r="AC1945">
        <v>0.45488162</v>
      </c>
      <c r="AD1945">
        <f t="shared" ref="AD1945:AF1945" si="2257">AA1945^2</f>
        <v>0.00015269050624</v>
      </c>
      <c r="AE1945">
        <f t="shared" si="2257"/>
        <v>21.2521</v>
      </c>
      <c r="AF1945">
        <f t="shared" si="2257"/>
        <v>0.206917288213824</v>
      </c>
    </row>
    <row r="1946" spans="1:32">
      <c r="A1946" s="1">
        <v>2015</v>
      </c>
      <c r="B1946" s="1">
        <v>93</v>
      </c>
      <c r="C1946" s="1" t="s">
        <v>226</v>
      </c>
      <c r="D1946" s="1" t="s">
        <v>227</v>
      </c>
      <c r="E1946" s="9">
        <v>75780011.7764492</v>
      </c>
      <c r="F1946" s="10">
        <f t="shared" si="2233"/>
        <v>18.1433451189578</v>
      </c>
      <c r="G1946" s="11">
        <v>0</v>
      </c>
      <c r="H1946" s="12">
        <v>0.2237918</v>
      </c>
      <c r="I1946" s="6">
        <v>3357</v>
      </c>
      <c r="J1946" s="15">
        <f t="shared" si="2245"/>
        <v>8.11880299698004</v>
      </c>
      <c r="K1946" s="15">
        <v>56602700</v>
      </c>
      <c r="L1946" s="15">
        <v>17.85157</v>
      </c>
      <c r="M1946" s="15">
        <v>73102</v>
      </c>
      <c r="N1946" s="6">
        <v>11.19961</v>
      </c>
      <c r="O1946" s="6">
        <v>0.704</v>
      </c>
      <c r="P1946" s="6">
        <v>63.4751</v>
      </c>
      <c r="Q1946" s="12">
        <f t="shared" si="2241"/>
        <v>4.1506477030129</v>
      </c>
      <c r="R1946" s="6">
        <v>761</v>
      </c>
      <c r="S1946" s="12">
        <v>6.634634</v>
      </c>
      <c r="T1946">
        <f t="shared" si="2225"/>
        <v>0.05008276974724</v>
      </c>
      <c r="U1946">
        <f t="shared" si="2226"/>
        <v>65.9149621037721</v>
      </c>
      <c r="V1946">
        <f t="shared" si="2227"/>
        <v>318.6785514649</v>
      </c>
      <c r="W1946">
        <f t="shared" si="2228"/>
        <v>125.4312641521</v>
      </c>
      <c r="X1946">
        <f t="shared" si="2229"/>
        <v>0.495616</v>
      </c>
      <c r="Y1946">
        <f t="shared" si="2230"/>
        <v>17.2278763545263</v>
      </c>
      <c r="Z1946">
        <f t="shared" si="2231"/>
        <v>44.018368313956</v>
      </c>
      <c r="AA1946">
        <v>0.0122162</v>
      </c>
      <c r="AB1946" s="16">
        <v>5.14</v>
      </c>
      <c r="AC1946">
        <v>0.42963137</v>
      </c>
      <c r="AD1946">
        <f t="shared" ref="AD1946:AF1946" si="2258">AA1946^2</f>
        <v>0.00014923554244</v>
      </c>
      <c r="AE1946">
        <f t="shared" si="2258"/>
        <v>26.4196</v>
      </c>
      <c r="AF1946">
        <f t="shared" si="2258"/>
        <v>0.184583114088077</v>
      </c>
    </row>
    <row r="1947" spans="1:32">
      <c r="A1947" s="1">
        <v>2016</v>
      </c>
      <c r="B1947" s="1">
        <v>93</v>
      </c>
      <c r="C1947" s="1" t="s">
        <v>226</v>
      </c>
      <c r="D1947" s="1" t="s">
        <v>227</v>
      </c>
      <c r="E1947" s="9">
        <v>75916981.7281861</v>
      </c>
      <c r="F1947" s="10">
        <f t="shared" si="2233"/>
        <v>18.1451509555245</v>
      </c>
      <c r="G1947" s="11">
        <v>0</v>
      </c>
      <c r="H1947" s="12">
        <v>0.19782774</v>
      </c>
      <c r="I1947" s="6">
        <v>3553</v>
      </c>
      <c r="J1947" s="15">
        <f t="shared" si="2245"/>
        <v>8.17554759602103</v>
      </c>
      <c r="K1947" s="15">
        <v>62743777</v>
      </c>
      <c r="L1947" s="15">
        <v>17.95457</v>
      </c>
      <c r="M1947" s="15">
        <v>80138</v>
      </c>
      <c r="N1947" s="6">
        <v>11.29151</v>
      </c>
      <c r="O1947" s="6">
        <v>0.7205</v>
      </c>
      <c r="P1947" s="6">
        <v>68.2</v>
      </c>
      <c r="Q1947" s="12">
        <f t="shared" si="2241"/>
        <v>4.22244456484942</v>
      </c>
      <c r="R1947" s="6">
        <v>1091</v>
      </c>
      <c r="S1947" s="12">
        <v>6.99485</v>
      </c>
      <c r="T1947">
        <f t="shared" si="2225"/>
        <v>0.0391358147135076</v>
      </c>
      <c r="U1947">
        <f t="shared" si="2226"/>
        <v>66.8395784948052</v>
      </c>
      <c r="V1947">
        <f t="shared" si="2227"/>
        <v>322.3665838849</v>
      </c>
      <c r="W1947">
        <f t="shared" si="2228"/>
        <v>127.4981980801</v>
      </c>
      <c r="X1947">
        <f t="shared" si="2229"/>
        <v>0.51912025</v>
      </c>
      <c r="Y1947">
        <f t="shared" si="2230"/>
        <v>17.8290381032264</v>
      </c>
      <c r="Z1947">
        <f t="shared" si="2231"/>
        <v>48.9279265225</v>
      </c>
      <c r="AA1947">
        <v>0.0114876</v>
      </c>
      <c r="AB1947" s="16">
        <v>5.72</v>
      </c>
      <c r="AC1947">
        <v>0.42310069</v>
      </c>
      <c r="AD1947">
        <f t="shared" ref="AD1947:AF1947" si="2259">AA1947^2</f>
        <v>0.00013196495376</v>
      </c>
      <c r="AE1947">
        <f t="shared" si="2259"/>
        <v>32.7184</v>
      </c>
      <c r="AF1947">
        <f t="shared" si="2259"/>
        <v>0.179014193878476</v>
      </c>
    </row>
    <row r="1948" spans="1:32">
      <c r="A1948" s="1">
        <v>2017</v>
      </c>
      <c r="B1948" s="1">
        <v>93</v>
      </c>
      <c r="C1948" s="1" t="s">
        <v>226</v>
      </c>
      <c r="D1948" s="1" t="s">
        <v>227</v>
      </c>
      <c r="E1948" s="9">
        <v>74366303.4627566</v>
      </c>
      <c r="F1948" s="10">
        <f t="shared" si="2233"/>
        <v>18.1245134867616</v>
      </c>
      <c r="G1948" s="11">
        <v>0</v>
      </c>
      <c r="H1948" s="12">
        <v>0.24063241</v>
      </c>
      <c r="I1948" s="6">
        <v>3514</v>
      </c>
      <c r="J1948" s="15">
        <f t="shared" si="2245"/>
        <v>8.16451026874704</v>
      </c>
      <c r="K1948" s="15">
        <v>70030500</v>
      </c>
      <c r="L1948" s="15">
        <v>18.06444</v>
      </c>
      <c r="M1948" s="15">
        <v>88456</v>
      </c>
      <c r="N1948" s="6">
        <v>11.39026</v>
      </c>
      <c r="O1948" s="6">
        <v>0.7375</v>
      </c>
      <c r="P1948" s="6">
        <v>71.13</v>
      </c>
      <c r="Q1948" s="12">
        <f t="shared" si="2241"/>
        <v>4.26450918874542</v>
      </c>
      <c r="R1948" s="6">
        <v>1146</v>
      </c>
      <c r="S1948" s="12">
        <v>7.044033</v>
      </c>
      <c r="T1948">
        <f t="shared" si="2225"/>
        <v>0.0579039567424081</v>
      </c>
      <c r="U1948">
        <f t="shared" si="2226"/>
        <v>66.6592279284759</v>
      </c>
      <c r="V1948">
        <f t="shared" si="2227"/>
        <v>326.3239925136</v>
      </c>
      <c r="W1948">
        <f t="shared" si="2228"/>
        <v>129.7380228676</v>
      </c>
      <c r="X1948">
        <f t="shared" si="2229"/>
        <v>0.54390625</v>
      </c>
      <c r="Y1948">
        <f t="shared" si="2230"/>
        <v>18.1860386208941</v>
      </c>
      <c r="Z1948">
        <f t="shared" si="2231"/>
        <v>49.618400905089</v>
      </c>
      <c r="AA1948">
        <v>0.01043631</v>
      </c>
      <c r="AB1948" s="16">
        <v>6.97</v>
      </c>
      <c r="AC1948">
        <v>0.38857853</v>
      </c>
      <c r="AD1948">
        <f t="shared" ref="AD1948:AF1948" si="2260">AA1948^2</f>
        <v>0.0001089165664161</v>
      </c>
      <c r="AE1948">
        <f t="shared" si="2260"/>
        <v>48.5809</v>
      </c>
      <c r="AF1948">
        <f t="shared" si="2260"/>
        <v>0.150993273976961</v>
      </c>
    </row>
    <row r="1949" spans="1:32">
      <c r="A1949" s="1">
        <v>2018</v>
      </c>
      <c r="B1949" s="1">
        <v>93</v>
      </c>
      <c r="C1949" s="1" t="s">
        <v>226</v>
      </c>
      <c r="D1949" s="1" t="s">
        <v>227</v>
      </c>
      <c r="E1949" s="9">
        <v>82022771.2077684</v>
      </c>
      <c r="F1949" s="10">
        <f t="shared" si="2233"/>
        <v>18.2225074643334</v>
      </c>
      <c r="G1949" s="11">
        <v>0</v>
      </c>
      <c r="H1949" s="12">
        <v>0.25957223</v>
      </c>
      <c r="I1949" s="6">
        <v>3810.0141</v>
      </c>
      <c r="J1949" s="15">
        <f t="shared" si="2245"/>
        <v>8.2453881689013</v>
      </c>
      <c r="K1949" s="15">
        <v>78229061</v>
      </c>
      <c r="L1949" s="15">
        <v>18.17515</v>
      </c>
      <c r="M1949" s="15">
        <v>97470</v>
      </c>
      <c r="N1949" s="6">
        <v>11.4873</v>
      </c>
      <c r="O1949" s="6">
        <v>0.7497</v>
      </c>
      <c r="P1949" s="6">
        <v>80.69</v>
      </c>
      <c r="Q1949" s="12">
        <f t="shared" si="2241"/>
        <v>4.39061465186042</v>
      </c>
      <c r="R1949" s="6">
        <v>1679</v>
      </c>
      <c r="S1949" s="12">
        <v>7.425954</v>
      </c>
      <c r="T1949">
        <f t="shared" si="2225"/>
        <v>0.0673777425871729</v>
      </c>
      <c r="U1949">
        <f t="shared" si="2226"/>
        <v>67.9864260558575</v>
      </c>
      <c r="V1949">
        <f t="shared" si="2227"/>
        <v>330.3360775225</v>
      </c>
      <c r="W1949">
        <f t="shared" si="2228"/>
        <v>131.95806129</v>
      </c>
      <c r="X1949">
        <f t="shared" si="2229"/>
        <v>0.56205009</v>
      </c>
      <c r="Y1949">
        <f t="shared" si="2230"/>
        <v>19.2774970211314</v>
      </c>
      <c r="Z1949">
        <f t="shared" si="2231"/>
        <v>55.144792810116</v>
      </c>
      <c r="AA1949">
        <v>0.01254613</v>
      </c>
      <c r="AB1949" s="16">
        <v>7.04</v>
      </c>
      <c r="AC1949">
        <v>0.34839083</v>
      </c>
      <c r="AD1949">
        <f t="shared" ref="AD1949:AF1949" si="2261">AA1949^2</f>
        <v>0.0001574053779769</v>
      </c>
      <c r="AE1949">
        <f t="shared" si="2261"/>
        <v>49.5616</v>
      </c>
      <c r="AF1949">
        <f t="shared" si="2261"/>
        <v>0.121376170428089</v>
      </c>
    </row>
    <row r="1950" spans="1:32">
      <c r="A1950" s="1">
        <v>2019</v>
      </c>
      <c r="B1950" s="1">
        <v>93</v>
      </c>
      <c r="C1950" s="1" t="s">
        <v>226</v>
      </c>
      <c r="D1950" s="1" t="s">
        <v>227</v>
      </c>
      <c r="E1950" s="9">
        <v>82445632.9142004</v>
      </c>
      <c r="F1950" s="10">
        <f t="shared" si="2233"/>
        <v>18.2276496390929</v>
      </c>
      <c r="G1950" s="11">
        <v>0</v>
      </c>
      <c r="H1950" s="12">
        <v>0.23607236</v>
      </c>
      <c r="I1950" s="6">
        <v>3893.0064</v>
      </c>
      <c r="J1950" s="15">
        <f t="shared" si="2245"/>
        <v>8.26693699158547</v>
      </c>
      <c r="K1950" s="15">
        <v>94090000</v>
      </c>
      <c r="L1950" s="15">
        <v>18.35976</v>
      </c>
      <c r="M1950" s="15">
        <v>115623</v>
      </c>
      <c r="N1950" s="6">
        <v>11.65809</v>
      </c>
      <c r="O1950" s="6">
        <v>0.7633</v>
      </c>
      <c r="P1950" s="6">
        <v>85.51</v>
      </c>
      <c r="Q1950" s="12">
        <f t="shared" si="2241"/>
        <v>4.44863332816786</v>
      </c>
      <c r="R1950" s="6">
        <v>1672</v>
      </c>
      <c r="S1950" s="12">
        <v>7.421776</v>
      </c>
      <c r="T1950">
        <f t="shared" si="2225"/>
        <v>0.0557301591559696</v>
      </c>
      <c r="U1950">
        <f t="shared" si="2226"/>
        <v>68.3422472228442</v>
      </c>
      <c r="V1950">
        <f t="shared" si="2227"/>
        <v>337.0807872576</v>
      </c>
      <c r="W1950">
        <f t="shared" si="2228"/>
        <v>135.9110624481</v>
      </c>
      <c r="X1950">
        <f t="shared" si="2229"/>
        <v>0.58262689</v>
      </c>
      <c r="Y1950">
        <f t="shared" si="2230"/>
        <v>19.7903384884859</v>
      </c>
      <c r="Z1950">
        <f t="shared" si="2231"/>
        <v>55.082758994176</v>
      </c>
      <c r="AA1950">
        <v>0.01219825</v>
      </c>
      <c r="AB1950" s="16">
        <v>7.99</v>
      </c>
      <c r="AC1950">
        <v>0.30887583</v>
      </c>
      <c r="AD1950">
        <f t="shared" ref="AD1950:AF1950" si="2262">AA1950^2</f>
        <v>0.0001487973030625</v>
      </c>
      <c r="AE1950">
        <f t="shared" si="2262"/>
        <v>63.8401</v>
      </c>
      <c r="AF1950">
        <f t="shared" si="2262"/>
        <v>0.0954042783581889</v>
      </c>
    </row>
    <row r="1951" spans="1:32">
      <c r="A1951" s="1">
        <v>2020</v>
      </c>
      <c r="B1951" s="1">
        <v>93</v>
      </c>
      <c r="C1951" s="1" t="s">
        <v>226</v>
      </c>
      <c r="D1951" s="1" t="s">
        <v>227</v>
      </c>
      <c r="E1951" s="9">
        <v>84754180.3651193</v>
      </c>
      <c r="F1951" s="10">
        <f t="shared" si="2233"/>
        <v>18.2552656288505</v>
      </c>
      <c r="G1951" s="11">
        <v>0</v>
      </c>
      <c r="H1951" s="12">
        <v>0.25853527</v>
      </c>
      <c r="I1951" s="6">
        <v>4216.2771</v>
      </c>
      <c r="J1951" s="15">
        <f t="shared" si="2245"/>
        <v>8.3467078138678</v>
      </c>
      <c r="K1951" s="23" t="s">
        <v>203</v>
      </c>
      <c r="L1951" s="15">
        <v>18.42567</v>
      </c>
      <c r="M1951" s="15">
        <v>108427</v>
      </c>
      <c r="N1951" s="6">
        <v>11.59383</v>
      </c>
      <c r="O1951" s="6">
        <v>0.8228</v>
      </c>
      <c r="P1951" s="6">
        <v>89.13</v>
      </c>
      <c r="Q1951" s="12">
        <f t="shared" si="2241"/>
        <v>4.49009597814263</v>
      </c>
      <c r="R1951" s="6">
        <v>2628</v>
      </c>
      <c r="S1951" s="12">
        <v>7.873979</v>
      </c>
      <c r="T1951">
        <f t="shared" si="2225"/>
        <v>0.0668404858339729</v>
      </c>
      <c r="U1951">
        <f t="shared" si="2226"/>
        <v>69.6675313300818</v>
      </c>
      <c r="V1951">
        <f t="shared" si="2227"/>
        <v>339.5053149489</v>
      </c>
      <c r="W1951">
        <f t="shared" si="2228"/>
        <v>134.4168940689</v>
      </c>
      <c r="X1951">
        <f t="shared" si="2229"/>
        <v>0.67699984</v>
      </c>
      <c r="Y1951">
        <f t="shared" si="2230"/>
        <v>20.1609618929326</v>
      </c>
      <c r="Z1951">
        <f t="shared" si="2231"/>
        <v>61.999545292441</v>
      </c>
      <c r="AA1951">
        <v>0.00951345</v>
      </c>
      <c r="AB1951" s="16">
        <v>8.37</v>
      </c>
      <c r="AC1951">
        <v>0.27850098</v>
      </c>
      <c r="AD1951">
        <f t="shared" ref="AD1951:AF1951" si="2263">AA1951^2</f>
        <v>9.05057309025e-5</v>
      </c>
      <c r="AE1951">
        <f t="shared" si="2263"/>
        <v>70.0569</v>
      </c>
      <c r="AF1951">
        <f t="shared" si="2263"/>
        <v>0.0775627958609604</v>
      </c>
    </row>
    <row r="1952" spans="1:32">
      <c r="A1952" s="1">
        <v>2021</v>
      </c>
      <c r="B1952" s="1">
        <v>93</v>
      </c>
      <c r="C1952" s="1" t="s">
        <v>226</v>
      </c>
      <c r="D1952" s="1" t="s">
        <v>227</v>
      </c>
      <c r="E1952" s="9">
        <v>86852321.7468468</v>
      </c>
      <c r="F1952" s="10">
        <f t="shared" si="2233"/>
        <v>18.2797197831305</v>
      </c>
      <c r="G1952" s="11">
        <v>0</v>
      </c>
      <c r="H1952" s="12">
        <v>0.29131682</v>
      </c>
      <c r="I1952" s="6">
        <v>5013.7498</v>
      </c>
      <c r="J1952" s="15">
        <f t="shared" si="2245"/>
        <v>8.51993937719396</v>
      </c>
      <c r="K1952" s="23" t="s">
        <v>228</v>
      </c>
      <c r="L1952" s="15">
        <v>18.55259</v>
      </c>
      <c r="M1952" s="15">
        <v>121187</v>
      </c>
      <c r="N1952" s="6">
        <v>11.70509</v>
      </c>
      <c r="O1952" s="6">
        <v>0.8404</v>
      </c>
      <c r="P1952" s="6">
        <v>92.28</v>
      </c>
      <c r="Q1952" s="12">
        <f t="shared" si="2241"/>
        <v>4.52482743330555</v>
      </c>
      <c r="R1952" s="6">
        <v>3461</v>
      </c>
      <c r="S1952" s="12">
        <v>8.149313</v>
      </c>
      <c r="T1952">
        <f t="shared" si="2225"/>
        <v>0.0848654896149124</v>
      </c>
      <c r="U1952">
        <f t="shared" si="2226"/>
        <v>72.5893669910602</v>
      </c>
      <c r="V1952">
        <f t="shared" si="2227"/>
        <v>344.1985957081</v>
      </c>
      <c r="W1952">
        <f t="shared" si="2228"/>
        <v>137.0091319081</v>
      </c>
      <c r="X1952">
        <f t="shared" si="2229"/>
        <v>0.70627216</v>
      </c>
      <c r="Y1952">
        <f t="shared" si="2230"/>
        <v>20.4740633011945</v>
      </c>
      <c r="Z1952">
        <f t="shared" si="2231"/>
        <v>66.411302371969</v>
      </c>
      <c r="AA1952">
        <v>0.01257426</v>
      </c>
      <c r="AB1952" s="16">
        <v>7.73</v>
      </c>
      <c r="AC1952">
        <v>0.25333979</v>
      </c>
      <c r="AD1952">
        <f t="shared" ref="AD1952:AF1952" si="2264">AA1952^2</f>
        <v>0.0001581120145476</v>
      </c>
      <c r="AE1952">
        <f t="shared" si="2264"/>
        <v>59.7529</v>
      </c>
      <c r="AF1952">
        <f t="shared" si="2264"/>
        <v>0.0641810491972441</v>
      </c>
    </row>
    <row r="1953" spans="1:32">
      <c r="A1953" s="1">
        <v>2022</v>
      </c>
      <c r="B1953" s="1">
        <v>93</v>
      </c>
      <c r="C1953" s="1" t="s">
        <v>226</v>
      </c>
      <c r="D1953" s="1" t="s">
        <v>227</v>
      </c>
      <c r="E1953" s="9">
        <v>82458735.3977401</v>
      </c>
      <c r="F1953" s="10">
        <f t="shared" si="2233"/>
        <v>18.2278085491776</v>
      </c>
      <c r="G1953" s="11">
        <v>0</v>
      </c>
      <c r="H1953" s="12">
        <v>0.30058686</v>
      </c>
      <c r="I1953" s="6">
        <v>5811.2224</v>
      </c>
      <c r="J1953" s="15">
        <f t="shared" si="2245"/>
        <v>8.66754622358504</v>
      </c>
      <c r="K1953" s="23" t="s">
        <v>177</v>
      </c>
      <c r="L1953" s="15">
        <v>18.60384</v>
      </c>
      <c r="M1953" s="15">
        <v>125798</v>
      </c>
      <c r="N1953" s="6">
        <v>11.74243</v>
      </c>
      <c r="O1953" s="6">
        <v>0.8464</v>
      </c>
      <c r="P1953" s="6">
        <v>97</v>
      </c>
      <c r="Q1953" s="12">
        <f t="shared" si="2241"/>
        <v>4.57471097850338</v>
      </c>
      <c r="R1953" s="6">
        <v>3508</v>
      </c>
      <c r="S1953" s="12">
        <v>8.162802</v>
      </c>
      <c r="T1953">
        <f t="shared" si="2225"/>
        <v>0.0903524604046596</v>
      </c>
      <c r="U1953">
        <f t="shared" si="2226"/>
        <v>75.1263575379833</v>
      </c>
      <c r="V1953">
        <f t="shared" si="2227"/>
        <v>346.1028627456</v>
      </c>
      <c r="W1953">
        <f t="shared" si="2228"/>
        <v>137.8846623049</v>
      </c>
      <c r="X1953">
        <f t="shared" si="2229"/>
        <v>0.71639296</v>
      </c>
      <c r="Y1953">
        <f t="shared" si="2230"/>
        <v>20.9279805368394</v>
      </c>
      <c r="Z1953">
        <f t="shared" si="2231"/>
        <v>66.631336491204</v>
      </c>
      <c r="AA1953">
        <v>0.01008065</v>
      </c>
      <c r="AB1953" s="16">
        <v>6.5</v>
      </c>
      <c r="AC1953">
        <v>0.22790967</v>
      </c>
      <c r="AD1953">
        <f t="shared" ref="AD1953:AF1953" si="2265">AA1953^2</f>
        <v>0.0001016195044225</v>
      </c>
      <c r="AE1953">
        <f t="shared" si="2265"/>
        <v>42.25</v>
      </c>
      <c r="AF1953">
        <f t="shared" si="2265"/>
        <v>0.0519428176795089</v>
      </c>
    </row>
    <row r="1954" spans="1:32">
      <c r="A1954" s="1">
        <v>2023</v>
      </c>
      <c r="B1954" s="1">
        <v>93</v>
      </c>
      <c r="C1954" s="1" t="s">
        <v>226</v>
      </c>
      <c r="D1954" s="1" t="s">
        <v>227</v>
      </c>
      <c r="E1954" s="9">
        <v>84485456.0704362</v>
      </c>
      <c r="F1954" s="10">
        <f t="shared" si="2233"/>
        <v>18.2520899600039</v>
      </c>
      <c r="G1954" s="11">
        <v>0</v>
      </c>
      <c r="H1954" s="12">
        <v>0.283109</v>
      </c>
      <c r="I1954" s="6">
        <v>6608.695</v>
      </c>
      <c r="J1954" s="15">
        <f t="shared" si="2245"/>
        <v>8.79614148521505</v>
      </c>
      <c r="K1954" s="23" t="s">
        <v>229</v>
      </c>
      <c r="L1954" s="15">
        <v>18.65733</v>
      </c>
      <c r="M1954" s="15">
        <v>130074</v>
      </c>
      <c r="N1954" s="6">
        <v>11.77586</v>
      </c>
      <c r="O1954" s="6">
        <v>0.8524</v>
      </c>
      <c r="P1954" s="6">
        <v>101.72</v>
      </c>
      <c r="Q1954" s="12">
        <f t="shared" si="2241"/>
        <v>4.62222394055392</v>
      </c>
      <c r="R1954" s="6">
        <v>2916</v>
      </c>
      <c r="S1954" s="12">
        <v>7.977968</v>
      </c>
      <c r="T1954">
        <f t="shared" si="2225"/>
        <v>0.080150705881</v>
      </c>
      <c r="U1954">
        <f t="shared" si="2226"/>
        <v>77.3721050279212</v>
      </c>
      <c r="V1954">
        <f t="shared" si="2227"/>
        <v>348.0959627289</v>
      </c>
      <c r="W1954">
        <f t="shared" si="2228"/>
        <v>138.6708787396</v>
      </c>
      <c r="X1954">
        <f t="shared" si="2229"/>
        <v>0.72658576</v>
      </c>
      <c r="Y1954">
        <f t="shared" si="2230"/>
        <v>21.3649541566298</v>
      </c>
      <c r="Z1954">
        <f t="shared" si="2231"/>
        <v>63.647973409024</v>
      </c>
      <c r="AA1954">
        <v>0.0104598</v>
      </c>
      <c r="AB1954" s="16">
        <v>5.27</v>
      </c>
      <c r="AC1954">
        <v>0.20247956</v>
      </c>
      <c r="AD1954">
        <f t="shared" ref="AD1954:AF1954" si="2266">AA1954^2</f>
        <v>0.00010940741604</v>
      </c>
      <c r="AE1954">
        <f t="shared" si="2266"/>
        <v>27.7729</v>
      </c>
      <c r="AF1954">
        <f t="shared" si="2266"/>
        <v>0.0409979722177936</v>
      </c>
    </row>
    <row r="1955" spans="1:33">
      <c r="A1955" s="1">
        <v>2003</v>
      </c>
      <c r="B1955" s="1">
        <v>94</v>
      </c>
      <c r="C1955" s="1" t="s">
        <v>230</v>
      </c>
      <c r="D1955" s="1" t="s">
        <v>227</v>
      </c>
      <c r="E1955" s="9">
        <v>10993569.3563631</v>
      </c>
      <c r="F1955" s="10">
        <f t="shared" si="2233"/>
        <v>16.2128210558481</v>
      </c>
      <c r="G1955" s="11">
        <v>0</v>
      </c>
      <c r="H1955" s="12">
        <v>0.19738718</v>
      </c>
      <c r="I1955" s="6">
        <v>3003</v>
      </c>
      <c r="J1955" s="15">
        <f t="shared" si="2245"/>
        <v>8.00736706798333</v>
      </c>
      <c r="K1955" s="15">
        <v>2848538</v>
      </c>
      <c r="L1955" s="15">
        <v>14.86232</v>
      </c>
      <c r="M1955" s="15">
        <v>12786</v>
      </c>
      <c r="N1955" s="6">
        <v>9.456106</v>
      </c>
      <c r="O1955" s="6">
        <v>0.406</v>
      </c>
      <c r="P1955" s="6">
        <v>6.08</v>
      </c>
      <c r="Q1955" s="12">
        <f t="shared" si="2241"/>
        <v>1.80500469597808</v>
      </c>
      <c r="R1955" s="6">
        <v>4</v>
      </c>
      <c r="S1955" s="12">
        <v>1.386294</v>
      </c>
      <c r="T1955">
        <f t="shared" si="2225"/>
        <v>0.0389616988283524</v>
      </c>
      <c r="U1955">
        <f t="shared" si="2226"/>
        <v>64.1179273614239</v>
      </c>
      <c r="V1955">
        <f t="shared" si="2227"/>
        <v>220.8885557824</v>
      </c>
      <c r="W1955">
        <f t="shared" si="2228"/>
        <v>89.417940683236</v>
      </c>
      <c r="X1955">
        <f t="shared" si="2229"/>
        <v>0.164836</v>
      </c>
      <c r="Y1955">
        <f t="shared" si="2230"/>
        <v>3.25804195250292</v>
      </c>
      <c r="Z1955">
        <f t="shared" si="2231"/>
        <v>1.921811054436</v>
      </c>
      <c r="AA1955">
        <v>0.0090079</v>
      </c>
      <c r="AB1955" s="16">
        <v>0.72</v>
      </c>
      <c r="AC1955">
        <v>1.3288948</v>
      </c>
      <c r="AD1955">
        <f t="shared" ref="AD1955:AF1955" si="2267">AA1955^2</f>
        <v>8.114226241e-5</v>
      </c>
      <c r="AE1955">
        <f t="shared" si="2267"/>
        <v>0.5184</v>
      </c>
      <c r="AF1955">
        <f t="shared" si="2267"/>
        <v>1.76596138946704</v>
      </c>
      <c r="AG1955">
        <v>2012</v>
      </c>
    </row>
    <row r="1956" spans="1:33">
      <c r="A1956" s="1">
        <v>2004</v>
      </c>
      <c r="B1956" s="1">
        <v>94</v>
      </c>
      <c r="C1956" s="1" t="s">
        <v>230</v>
      </c>
      <c r="D1956" s="1" t="s">
        <v>227</v>
      </c>
      <c r="E1956" s="9">
        <v>12073730.2762823</v>
      </c>
      <c r="F1956" s="10">
        <f t="shared" si="2233"/>
        <v>16.306542598871</v>
      </c>
      <c r="G1956" s="11">
        <v>0</v>
      </c>
      <c r="H1956" s="12">
        <v>0.16359336</v>
      </c>
      <c r="I1956" s="6">
        <v>3078</v>
      </c>
      <c r="J1956" s="15">
        <f t="shared" si="2245"/>
        <v>8.03203531439883</v>
      </c>
      <c r="K1956" s="15">
        <v>3450746</v>
      </c>
      <c r="L1956" s="15">
        <v>15.0541</v>
      </c>
      <c r="M1956" s="15">
        <v>15392</v>
      </c>
      <c r="N1956" s="6">
        <v>9.641603</v>
      </c>
      <c r="O1956" s="6">
        <v>0.413</v>
      </c>
      <c r="P1956" s="6">
        <v>6.45</v>
      </c>
      <c r="Q1956" s="12">
        <f t="shared" si="2241"/>
        <v>1.86408013080768</v>
      </c>
      <c r="R1956" s="6">
        <v>2</v>
      </c>
      <c r="S1956" s="12">
        <v>0.6931472</v>
      </c>
      <c r="T1956">
        <f t="shared" si="2225"/>
        <v>0.0267627874360896</v>
      </c>
      <c r="U1956">
        <f t="shared" si="2226"/>
        <v>64.5135912917499</v>
      </c>
      <c r="V1956">
        <f t="shared" si="2227"/>
        <v>226.62592681</v>
      </c>
      <c r="W1956">
        <f t="shared" si="2228"/>
        <v>92.960508409609</v>
      </c>
      <c r="X1956">
        <f t="shared" si="2229"/>
        <v>0.170569</v>
      </c>
      <c r="Y1956">
        <f t="shared" si="2230"/>
        <v>3.47479473407198</v>
      </c>
      <c r="Z1956">
        <f t="shared" si="2231"/>
        <v>0.48045304086784</v>
      </c>
      <c r="AA1956">
        <v>0.00672483</v>
      </c>
      <c r="AB1956" s="16">
        <v>0.79</v>
      </c>
      <c r="AC1956">
        <v>1.3274199</v>
      </c>
      <c r="AD1956">
        <f t="shared" ref="AD1956:AF1956" si="2268">AA1956^2</f>
        <v>4.52233385289e-5</v>
      </c>
      <c r="AE1956">
        <f t="shared" si="2268"/>
        <v>0.6241</v>
      </c>
      <c r="AF1956">
        <f t="shared" si="2268"/>
        <v>1.76204359091601</v>
      </c>
      <c r="AG1956">
        <v>2012</v>
      </c>
    </row>
    <row r="1957" spans="1:33">
      <c r="A1957" s="1">
        <v>2005</v>
      </c>
      <c r="B1957" s="1">
        <v>94</v>
      </c>
      <c r="C1957" s="1" t="s">
        <v>230</v>
      </c>
      <c r="D1957" s="1" t="s">
        <v>227</v>
      </c>
      <c r="E1957" s="9">
        <v>13406928.2135131</v>
      </c>
      <c r="F1957" s="10">
        <f t="shared" si="2233"/>
        <v>16.4112821621659</v>
      </c>
      <c r="G1957" s="11">
        <v>0</v>
      </c>
      <c r="H1957" s="12">
        <v>0.12979955</v>
      </c>
      <c r="I1957" s="6">
        <v>3165</v>
      </c>
      <c r="J1957" s="15">
        <f t="shared" si="2245"/>
        <v>8.05990833457828</v>
      </c>
      <c r="K1957" s="15">
        <v>4006500</v>
      </c>
      <c r="L1957" s="15">
        <v>15.20343</v>
      </c>
      <c r="M1957" s="15">
        <v>17750</v>
      </c>
      <c r="N1957" s="6">
        <v>9.784141</v>
      </c>
      <c r="O1957" s="6">
        <v>0.4205</v>
      </c>
      <c r="P1957" s="6">
        <v>9.76</v>
      </c>
      <c r="Q1957" s="12">
        <f t="shared" si="2241"/>
        <v>2.278292400425</v>
      </c>
      <c r="R1957" s="6">
        <v>3</v>
      </c>
      <c r="S1957" s="12">
        <v>1.098612</v>
      </c>
      <c r="T1957">
        <f t="shared" si="2225"/>
        <v>0.0168479231802025</v>
      </c>
      <c r="U1957">
        <f t="shared" si="2226"/>
        <v>64.9621223618044</v>
      </c>
      <c r="V1957">
        <f t="shared" si="2227"/>
        <v>231.1442837649</v>
      </c>
      <c r="W1957">
        <f t="shared" si="2228"/>
        <v>95.729415107881</v>
      </c>
      <c r="X1957">
        <f t="shared" si="2229"/>
        <v>0.17682025</v>
      </c>
      <c r="Y1957">
        <f t="shared" si="2230"/>
        <v>5.19061626183431</v>
      </c>
      <c r="Z1957">
        <f t="shared" si="2231"/>
        <v>1.206948326544</v>
      </c>
      <c r="AA1957">
        <v>0.00532208</v>
      </c>
      <c r="AB1957" s="16">
        <v>0.72</v>
      </c>
      <c r="AC1957">
        <v>1.3122597</v>
      </c>
      <c r="AD1957">
        <f t="shared" ref="AD1957:AF1957" si="2269">AA1957^2</f>
        <v>2.83245355264e-5</v>
      </c>
      <c r="AE1957">
        <f t="shared" si="2269"/>
        <v>0.5184</v>
      </c>
      <c r="AF1957">
        <f t="shared" si="2269"/>
        <v>1.72202552024409</v>
      </c>
      <c r="AG1957">
        <v>2012</v>
      </c>
    </row>
    <row r="1958" spans="1:33">
      <c r="A1958" s="1">
        <v>2006</v>
      </c>
      <c r="B1958" s="1">
        <v>94</v>
      </c>
      <c r="C1958" s="1" t="s">
        <v>230</v>
      </c>
      <c r="D1958" s="1" t="s">
        <v>227</v>
      </c>
      <c r="E1958" s="9">
        <v>14491581.9288756</v>
      </c>
      <c r="F1958" s="10">
        <f t="shared" si="2233"/>
        <v>16.4890784821733</v>
      </c>
      <c r="G1958" s="11">
        <v>0</v>
      </c>
      <c r="H1958" s="12">
        <v>0.14452864</v>
      </c>
      <c r="I1958" s="6">
        <v>2225</v>
      </c>
      <c r="J1958" s="15">
        <f t="shared" si="2245"/>
        <v>7.70751219460034</v>
      </c>
      <c r="K1958" s="15">
        <v>4797190</v>
      </c>
      <c r="L1958" s="15">
        <v>15.38354</v>
      </c>
      <c r="M1958" s="15">
        <v>21045</v>
      </c>
      <c r="N1958" s="6">
        <v>9.954418</v>
      </c>
      <c r="O1958" s="6">
        <v>0.4877</v>
      </c>
      <c r="P1958" s="6">
        <v>14.05</v>
      </c>
      <c r="Q1958" s="12">
        <f t="shared" si="2241"/>
        <v>2.64262239577975</v>
      </c>
      <c r="R1958" s="6">
        <v>3</v>
      </c>
      <c r="S1958" s="12">
        <v>1.098612</v>
      </c>
      <c r="T1958">
        <f t="shared" si="2225"/>
        <v>0.0208885277802496</v>
      </c>
      <c r="U1958">
        <f t="shared" si="2226"/>
        <v>59.4057442299129</v>
      </c>
      <c r="V1958">
        <f t="shared" si="2227"/>
        <v>236.6533029316</v>
      </c>
      <c r="W1958">
        <f t="shared" si="2228"/>
        <v>99.090437718724</v>
      </c>
      <c r="X1958">
        <f t="shared" si="2229"/>
        <v>0.23785129</v>
      </c>
      <c r="Y1958">
        <f t="shared" si="2230"/>
        <v>6.98345312667671</v>
      </c>
      <c r="Z1958">
        <f t="shared" si="2231"/>
        <v>1.206948326544</v>
      </c>
      <c r="AA1958">
        <v>0.00834798</v>
      </c>
      <c r="AB1958" s="16">
        <v>0.77</v>
      </c>
      <c r="AC1958">
        <v>1.1968001</v>
      </c>
      <c r="AD1958">
        <f t="shared" ref="AD1958:AF1958" si="2270">AA1958^2</f>
        <v>6.96887700804e-5</v>
      </c>
      <c r="AE1958">
        <f t="shared" si="2270"/>
        <v>0.5929</v>
      </c>
      <c r="AF1958">
        <f t="shared" si="2270"/>
        <v>1.43233047936001</v>
      </c>
      <c r="AG1958">
        <v>2012</v>
      </c>
    </row>
    <row r="1959" spans="1:33">
      <c r="A1959" s="1">
        <v>2007</v>
      </c>
      <c r="B1959" s="1">
        <v>94</v>
      </c>
      <c r="C1959" s="1" t="s">
        <v>230</v>
      </c>
      <c r="D1959" s="1" t="s">
        <v>227</v>
      </c>
      <c r="E1959" s="9">
        <v>15311999.3294071</v>
      </c>
      <c r="F1959" s="10">
        <f t="shared" si="2233"/>
        <v>16.5441473488796</v>
      </c>
      <c r="G1959" s="11">
        <v>0</v>
      </c>
      <c r="H1959" s="12">
        <v>0.21938852</v>
      </c>
      <c r="I1959" s="6">
        <v>4190</v>
      </c>
      <c r="J1959" s="15">
        <f t="shared" si="2245"/>
        <v>8.34045601291618</v>
      </c>
      <c r="K1959" s="15">
        <v>5823014</v>
      </c>
      <c r="L1959" s="15">
        <v>15.57733</v>
      </c>
      <c r="M1959" s="15">
        <v>25933</v>
      </c>
      <c r="N1959" s="6">
        <v>10.16327</v>
      </c>
      <c r="O1959" s="6">
        <v>0.4918</v>
      </c>
      <c r="P1959" s="6">
        <v>15.86</v>
      </c>
      <c r="Q1959" s="12">
        <f t="shared" si="2241"/>
        <v>2.7638002162067</v>
      </c>
      <c r="R1959" s="6">
        <v>6</v>
      </c>
      <c r="S1959" s="12">
        <v>1.791759</v>
      </c>
      <c r="T1959">
        <f t="shared" si="2225"/>
        <v>0.0481313227077904</v>
      </c>
      <c r="U1959">
        <f t="shared" si="2226"/>
        <v>69.5632065033897</v>
      </c>
      <c r="V1959">
        <f t="shared" si="2227"/>
        <v>242.6532099289</v>
      </c>
      <c r="W1959">
        <f t="shared" si="2228"/>
        <v>103.2920570929</v>
      </c>
      <c r="X1959">
        <f t="shared" si="2229"/>
        <v>0.24186724</v>
      </c>
      <c r="Y1959">
        <f t="shared" si="2230"/>
        <v>7.6385916351042</v>
      </c>
      <c r="Z1959">
        <f t="shared" si="2231"/>
        <v>3.210400314081</v>
      </c>
      <c r="AA1959">
        <v>0.00967262</v>
      </c>
      <c r="AB1959" s="16">
        <v>0.85</v>
      </c>
      <c r="AC1959">
        <v>1.1728985</v>
      </c>
      <c r="AD1959">
        <f t="shared" ref="AD1959:AF1959" si="2271">AA1959^2</f>
        <v>9.35595776644e-5</v>
      </c>
      <c r="AE1959">
        <f t="shared" si="2271"/>
        <v>0.7225</v>
      </c>
      <c r="AF1959">
        <f t="shared" si="2271"/>
        <v>1.37569089130225</v>
      </c>
      <c r="AG1959">
        <v>2012</v>
      </c>
    </row>
    <row r="1960" spans="1:33">
      <c r="A1960" s="1">
        <v>2008</v>
      </c>
      <c r="B1960" s="1">
        <v>94</v>
      </c>
      <c r="C1960" s="1" t="s">
        <v>230</v>
      </c>
      <c r="D1960" s="1" t="s">
        <v>227</v>
      </c>
      <c r="E1960" s="9">
        <v>23519537.1014416</v>
      </c>
      <c r="F1960" s="10">
        <f t="shared" si="2233"/>
        <v>16.9733419997399</v>
      </c>
      <c r="G1960" s="11">
        <v>0</v>
      </c>
      <c r="H1960" s="12">
        <v>0.18865685</v>
      </c>
      <c r="I1960" s="6">
        <v>4212</v>
      </c>
      <c r="J1960" s="15">
        <f t="shared" si="2245"/>
        <v>8.34569287325387</v>
      </c>
      <c r="K1960" s="15">
        <v>7496460</v>
      </c>
      <c r="L1960" s="15">
        <v>15.82994</v>
      </c>
      <c r="M1960" s="15">
        <v>32500</v>
      </c>
      <c r="N1960" s="6">
        <v>10.389</v>
      </c>
      <c r="O1960" s="6">
        <v>0.4927</v>
      </c>
      <c r="P1960" s="6">
        <v>15.94</v>
      </c>
      <c r="Q1960" s="12">
        <f t="shared" si="2241"/>
        <v>2.76883167336207</v>
      </c>
      <c r="R1960" s="6">
        <v>13</v>
      </c>
      <c r="S1960" s="12">
        <v>2.564949</v>
      </c>
      <c r="T1960">
        <f t="shared" si="2225"/>
        <v>0.0355914070519225</v>
      </c>
      <c r="U1960">
        <f t="shared" si="2226"/>
        <v>69.6505895346804</v>
      </c>
      <c r="V1960">
        <f t="shared" si="2227"/>
        <v>250.5870004036</v>
      </c>
      <c r="W1960">
        <f t="shared" si="2228"/>
        <v>107.931321</v>
      </c>
      <c r="X1960">
        <f t="shared" si="2229"/>
        <v>0.24275329</v>
      </c>
      <c r="Y1960">
        <f t="shared" si="2230"/>
        <v>7.666428835413</v>
      </c>
      <c r="Z1960">
        <f t="shared" si="2231"/>
        <v>6.578963372601</v>
      </c>
      <c r="AA1960">
        <v>0.00914124</v>
      </c>
      <c r="AB1960" s="16">
        <v>0.89</v>
      </c>
      <c r="AC1960">
        <v>1.1072946</v>
      </c>
      <c r="AD1960">
        <f t="shared" ref="AD1960:AF1960" si="2272">AA1960^2</f>
        <v>8.35622687376e-5</v>
      </c>
      <c r="AE1960">
        <f t="shared" si="2272"/>
        <v>0.7921</v>
      </c>
      <c r="AF1960">
        <f t="shared" si="2272"/>
        <v>1.22610133118916</v>
      </c>
      <c r="AG1960">
        <v>2012</v>
      </c>
    </row>
    <row r="1961" spans="1:33">
      <c r="A1961" s="1">
        <v>2009</v>
      </c>
      <c r="B1961" s="1">
        <v>94</v>
      </c>
      <c r="C1961" s="1" t="s">
        <v>230</v>
      </c>
      <c r="D1961" s="1" t="s">
        <v>227</v>
      </c>
      <c r="E1961" s="9">
        <v>25129908.0291503</v>
      </c>
      <c r="F1961" s="10">
        <f t="shared" si="2233"/>
        <v>17.0395692497101</v>
      </c>
      <c r="G1961" s="11">
        <v>0</v>
      </c>
      <c r="H1961" s="12">
        <v>0.10817521</v>
      </c>
      <c r="I1961" s="6">
        <v>4864</v>
      </c>
      <c r="J1961" s="15">
        <f t="shared" si="2245"/>
        <v>8.489616423646</v>
      </c>
      <c r="K1961" s="15">
        <v>9019997</v>
      </c>
      <c r="L1961" s="15">
        <v>16.01495</v>
      </c>
      <c r="M1961" s="15">
        <v>39142</v>
      </c>
      <c r="N1961" s="6">
        <v>10.57495</v>
      </c>
      <c r="O1961" s="6">
        <v>0.66</v>
      </c>
      <c r="P1961" s="6">
        <v>20.84</v>
      </c>
      <c r="Q1961" s="12">
        <f t="shared" si="2241"/>
        <v>3.03687421688517</v>
      </c>
      <c r="R1961" s="6">
        <v>32</v>
      </c>
      <c r="S1961" s="12">
        <v>3.465736</v>
      </c>
      <c r="T1961">
        <f t="shared" si="2225"/>
        <v>0.0117018760585441</v>
      </c>
      <c r="U1961">
        <f t="shared" si="2226"/>
        <v>72.0735870206399</v>
      </c>
      <c r="V1961">
        <f t="shared" si="2227"/>
        <v>256.4786235025</v>
      </c>
      <c r="W1961">
        <f t="shared" si="2228"/>
        <v>111.8295675025</v>
      </c>
      <c r="X1961">
        <f t="shared" si="2229"/>
        <v>0.4356</v>
      </c>
      <c r="Y1961">
        <f t="shared" si="2230"/>
        <v>9.22260500918191</v>
      </c>
      <c r="Z1961">
        <f t="shared" si="2231"/>
        <v>12.011326021696</v>
      </c>
      <c r="AA1961">
        <v>0.00862873</v>
      </c>
      <c r="AB1961" s="16">
        <v>1.4</v>
      </c>
      <c r="AC1961">
        <v>0.77069937</v>
      </c>
      <c r="AD1961">
        <f t="shared" ref="AD1961:AF1961" si="2273">AA1961^2</f>
        <v>7.44549814129e-5</v>
      </c>
      <c r="AE1961">
        <f t="shared" si="2273"/>
        <v>1.96</v>
      </c>
      <c r="AF1961">
        <f t="shared" si="2273"/>
        <v>0.593977518918397</v>
      </c>
      <c r="AG1961">
        <v>2012</v>
      </c>
    </row>
    <row r="1962" spans="1:33">
      <c r="A1962" s="1">
        <v>2010</v>
      </c>
      <c r="B1962" s="1">
        <v>94</v>
      </c>
      <c r="C1962" s="1" t="s">
        <v>230</v>
      </c>
      <c r="D1962" s="1" t="s">
        <v>227</v>
      </c>
      <c r="E1962" s="9">
        <v>29043541.8778114</v>
      </c>
      <c r="F1962" s="10">
        <f t="shared" si="2233"/>
        <v>17.1843067059731</v>
      </c>
      <c r="G1962" s="11">
        <v>0</v>
      </c>
      <c r="H1962" s="12">
        <v>0.16570428</v>
      </c>
      <c r="I1962" s="6">
        <v>5152</v>
      </c>
      <c r="J1962" s="15">
        <f t="shared" si="2245"/>
        <v>8.54714026778419</v>
      </c>
      <c r="K1962" s="15">
        <v>11085924</v>
      </c>
      <c r="L1962" s="15">
        <v>16.22119</v>
      </c>
      <c r="M1962" s="15">
        <v>48306</v>
      </c>
      <c r="N1962" s="6">
        <v>10.78531</v>
      </c>
      <c r="O1962" s="6">
        <v>0.656</v>
      </c>
      <c r="P1962" s="6">
        <v>25.83</v>
      </c>
      <c r="Q1962" s="12">
        <f t="shared" si="2241"/>
        <v>3.25153660710775</v>
      </c>
      <c r="R1962" s="6">
        <v>88</v>
      </c>
      <c r="S1962" s="12">
        <v>4.477337</v>
      </c>
      <c r="T1962">
        <f t="shared" si="2225"/>
        <v>0.0274579084103184</v>
      </c>
      <c r="U1962">
        <f t="shared" si="2226"/>
        <v>73.053606757178</v>
      </c>
      <c r="V1962">
        <f t="shared" si="2227"/>
        <v>263.1270050161</v>
      </c>
      <c r="W1962">
        <f t="shared" si="2228"/>
        <v>116.3229117961</v>
      </c>
      <c r="X1962">
        <f t="shared" si="2229"/>
        <v>0.430336</v>
      </c>
      <c r="Y1962">
        <f t="shared" si="2230"/>
        <v>10.5724903073618</v>
      </c>
      <c r="Z1962">
        <f t="shared" si="2231"/>
        <v>20.046546611569</v>
      </c>
      <c r="AA1962">
        <v>0.0110957</v>
      </c>
      <c r="AB1962" s="16">
        <v>1.43</v>
      </c>
      <c r="AC1962">
        <v>0.95501671</v>
      </c>
      <c r="AD1962">
        <f t="shared" ref="AD1962:AF1962" si="2274">AA1962^2</f>
        <v>0.00012311455849</v>
      </c>
      <c r="AE1962">
        <f t="shared" si="2274"/>
        <v>2.0449</v>
      </c>
      <c r="AF1962">
        <f t="shared" si="2274"/>
        <v>0.912056916379224</v>
      </c>
      <c r="AG1962">
        <v>2012</v>
      </c>
    </row>
    <row r="1963" spans="1:33">
      <c r="A1963" s="1">
        <v>2011</v>
      </c>
      <c r="B1963" s="1">
        <v>94</v>
      </c>
      <c r="C1963" s="1" t="s">
        <v>230</v>
      </c>
      <c r="D1963" s="1" t="s">
        <v>227</v>
      </c>
      <c r="E1963" s="9">
        <v>32410624.333986</v>
      </c>
      <c r="F1963" s="10">
        <f t="shared" si="2233"/>
        <v>17.2939968385541</v>
      </c>
      <c r="G1963" s="11">
        <v>0</v>
      </c>
      <c r="H1963" s="12">
        <v>0.15443199</v>
      </c>
      <c r="I1963" s="6">
        <v>1641</v>
      </c>
      <c r="J1963" s="15">
        <f t="shared" si="2245"/>
        <v>7.40306109109009</v>
      </c>
      <c r="K1963" s="15">
        <v>16582420</v>
      </c>
      <c r="L1963" s="15">
        <v>16.62385</v>
      </c>
      <c r="M1963" s="15">
        <v>43095</v>
      </c>
      <c r="N1963" s="6">
        <v>10.67116</v>
      </c>
      <c r="O1963" s="6">
        <v>0.563</v>
      </c>
      <c r="P1963" s="6">
        <v>29.274</v>
      </c>
      <c r="Q1963" s="12">
        <f t="shared" si="2241"/>
        <v>3.37669975006176</v>
      </c>
      <c r="R1963" s="6">
        <v>120</v>
      </c>
      <c r="S1963" s="12">
        <v>4.787492</v>
      </c>
      <c r="T1963">
        <f t="shared" si="2225"/>
        <v>0.0238492395353601</v>
      </c>
      <c r="U1963">
        <f t="shared" si="2226"/>
        <v>54.805313518412</v>
      </c>
      <c r="V1963">
        <f t="shared" si="2227"/>
        <v>276.3523888225</v>
      </c>
      <c r="W1963">
        <f t="shared" si="2228"/>
        <v>113.8736557456</v>
      </c>
      <c r="X1963">
        <f t="shared" si="2229"/>
        <v>0.316969</v>
      </c>
      <c r="Y1963">
        <f t="shared" si="2230"/>
        <v>11.4021012020672</v>
      </c>
      <c r="Z1963">
        <f t="shared" si="2231"/>
        <v>22.920079650064</v>
      </c>
      <c r="AA1963">
        <v>0.0117847</v>
      </c>
      <c r="AB1963" s="16">
        <v>1.2</v>
      </c>
      <c r="AC1963">
        <v>0.703932</v>
      </c>
      <c r="AD1963">
        <f t="shared" ref="AD1963:AF1963" si="2275">AA1963^2</f>
        <v>0.00013887915409</v>
      </c>
      <c r="AE1963">
        <f t="shared" si="2275"/>
        <v>1.44</v>
      </c>
      <c r="AF1963">
        <f t="shared" si="2275"/>
        <v>0.495520260624</v>
      </c>
      <c r="AG1963">
        <v>2012</v>
      </c>
    </row>
    <row r="1964" spans="1:33">
      <c r="A1964" s="1">
        <v>2012</v>
      </c>
      <c r="B1964" s="1">
        <v>94</v>
      </c>
      <c r="C1964" s="1" t="s">
        <v>230</v>
      </c>
      <c r="D1964" s="1" t="s">
        <v>227</v>
      </c>
      <c r="E1964" s="9">
        <v>32745618.4514542</v>
      </c>
      <c r="F1964" s="10">
        <f t="shared" si="2233"/>
        <v>17.3042797233533</v>
      </c>
      <c r="G1964" s="11">
        <v>1</v>
      </c>
      <c r="H1964" s="12">
        <v>0.15580131</v>
      </c>
      <c r="I1964" s="6">
        <v>1594</v>
      </c>
      <c r="J1964" s="15">
        <f t="shared" si="2245"/>
        <v>7.37400185935016</v>
      </c>
      <c r="K1964" s="15">
        <v>18736339</v>
      </c>
      <c r="L1964" s="15">
        <v>16.74598</v>
      </c>
      <c r="M1964" s="15">
        <v>48742</v>
      </c>
      <c r="N1964" s="6">
        <v>10.7943</v>
      </c>
      <c r="O1964" s="6">
        <v>0.58</v>
      </c>
      <c r="P1964" s="6">
        <v>29.744</v>
      </c>
      <c r="Q1964" s="12">
        <f t="shared" si="2241"/>
        <v>3.39262743097909</v>
      </c>
      <c r="R1964" s="6">
        <v>136</v>
      </c>
      <c r="S1964" s="12">
        <v>4.912655</v>
      </c>
      <c r="T1964">
        <f t="shared" si="2225"/>
        <v>0.0242740481977161</v>
      </c>
      <c r="U1964">
        <f t="shared" si="2226"/>
        <v>54.3759034216996</v>
      </c>
      <c r="V1964">
        <f t="shared" si="2227"/>
        <v>280.4278461604</v>
      </c>
      <c r="W1964">
        <f t="shared" si="2228"/>
        <v>116.51691249</v>
      </c>
      <c r="X1964">
        <f t="shared" si="2229"/>
        <v>0.3364</v>
      </c>
      <c r="Y1964">
        <f t="shared" si="2230"/>
        <v>11.5099208854318</v>
      </c>
      <c r="Z1964">
        <f t="shared" si="2231"/>
        <v>24.134179149025</v>
      </c>
      <c r="AA1964">
        <v>0.00726744</v>
      </c>
      <c r="AB1964" s="16">
        <v>1.2</v>
      </c>
      <c r="AC1964">
        <v>0.62374478</v>
      </c>
      <c r="AD1964">
        <f t="shared" ref="AD1964:AF1964" si="2276">AA1964^2</f>
        <v>5.28156841536e-5</v>
      </c>
      <c r="AE1964">
        <f t="shared" si="2276"/>
        <v>1.44</v>
      </c>
      <c r="AF1964">
        <f t="shared" si="2276"/>
        <v>0.389057550577248</v>
      </c>
      <c r="AG1964">
        <v>2012</v>
      </c>
    </row>
    <row r="1965" spans="1:33">
      <c r="A1965" s="1">
        <v>2013</v>
      </c>
      <c r="B1965" s="1">
        <v>94</v>
      </c>
      <c r="C1965" s="1" t="s">
        <v>230</v>
      </c>
      <c r="D1965" s="1" t="s">
        <v>227</v>
      </c>
      <c r="E1965" s="9">
        <v>33996936.4625475</v>
      </c>
      <c r="F1965" s="10">
        <f t="shared" si="2233"/>
        <v>17.3417809744781</v>
      </c>
      <c r="G1965" s="11">
        <v>1</v>
      </c>
      <c r="H1965" s="12">
        <v>0.16026951</v>
      </c>
      <c r="I1965" s="6">
        <v>1616</v>
      </c>
      <c r="J1965" s="15">
        <f t="shared" si="2245"/>
        <v>7.38770923908104</v>
      </c>
      <c r="K1965" s="15">
        <v>20995271</v>
      </c>
      <c r="L1965" s="15">
        <v>16.85981</v>
      </c>
      <c r="M1965" s="15">
        <v>54533</v>
      </c>
      <c r="N1965" s="6">
        <v>10.90656</v>
      </c>
      <c r="O1965" s="6">
        <v>0.594</v>
      </c>
      <c r="P1965" s="6">
        <v>32.044</v>
      </c>
      <c r="Q1965" s="12">
        <f t="shared" si="2241"/>
        <v>3.46710995835287</v>
      </c>
      <c r="R1965" s="6">
        <v>218</v>
      </c>
      <c r="S1965" s="12">
        <v>5.384495</v>
      </c>
      <c r="T1965">
        <f t="shared" si="2225"/>
        <v>0.0256863158356401</v>
      </c>
      <c r="U1965">
        <f t="shared" si="2226"/>
        <v>54.5782478012034</v>
      </c>
      <c r="V1965">
        <f t="shared" si="2227"/>
        <v>284.2531932361</v>
      </c>
      <c r="W1965">
        <f t="shared" si="2228"/>
        <v>118.9530510336</v>
      </c>
      <c r="X1965">
        <f t="shared" si="2229"/>
        <v>0.352836</v>
      </c>
      <c r="Y1965">
        <f t="shared" si="2230"/>
        <v>12.0208514633096</v>
      </c>
      <c r="Z1965">
        <f t="shared" si="2231"/>
        <v>28.992786405025</v>
      </c>
      <c r="AA1965">
        <v>0.00784364</v>
      </c>
      <c r="AB1965" s="16">
        <v>1.88</v>
      </c>
      <c r="AC1965">
        <v>0.55323142</v>
      </c>
      <c r="AD1965">
        <f t="shared" ref="AD1965:AF1965" si="2277">AA1965^2</f>
        <v>6.15226884496e-5</v>
      </c>
      <c r="AE1965">
        <f t="shared" si="2277"/>
        <v>3.5344</v>
      </c>
      <c r="AF1965">
        <f t="shared" si="2277"/>
        <v>0.306065004075216</v>
      </c>
      <c r="AG1965">
        <v>2012</v>
      </c>
    </row>
    <row r="1966" spans="1:33">
      <c r="A1966" s="1">
        <v>2014</v>
      </c>
      <c r="B1966" s="1">
        <v>94</v>
      </c>
      <c r="C1966" s="1" t="s">
        <v>230</v>
      </c>
      <c r="D1966" s="1" t="s">
        <v>227</v>
      </c>
      <c r="E1966" s="9">
        <v>34126990.6142114</v>
      </c>
      <c r="F1966" s="10">
        <f t="shared" si="2233"/>
        <v>17.3455991427853</v>
      </c>
      <c r="G1966" s="11">
        <v>1</v>
      </c>
      <c r="H1966" s="12">
        <v>0.17146415</v>
      </c>
      <c r="I1966" s="6">
        <v>1782</v>
      </c>
      <c r="J1966" s="15">
        <f t="shared" si="2245"/>
        <v>7.48549160803076</v>
      </c>
      <c r="K1966" s="15">
        <v>23095488</v>
      </c>
      <c r="L1966" s="15">
        <v>16.95515</v>
      </c>
      <c r="M1966" s="15">
        <v>64039</v>
      </c>
      <c r="N1966" s="6">
        <v>11.06725</v>
      </c>
      <c r="O1966" s="6">
        <v>0.607</v>
      </c>
      <c r="P1966" s="6">
        <v>33.37</v>
      </c>
      <c r="Q1966" s="12">
        <f t="shared" si="2241"/>
        <v>3.50765729276328</v>
      </c>
      <c r="R1966" s="6">
        <v>267</v>
      </c>
      <c r="S1966" s="12">
        <v>5.587249</v>
      </c>
      <c r="T1966">
        <f t="shared" si="2225"/>
        <v>0.0293999547352225</v>
      </c>
      <c r="U1966">
        <f t="shared" si="2226"/>
        <v>56.0325846138989</v>
      </c>
      <c r="V1966">
        <f t="shared" si="2227"/>
        <v>287.4771115225</v>
      </c>
      <c r="W1966">
        <f t="shared" si="2228"/>
        <v>122.4840225625</v>
      </c>
      <c r="X1966">
        <f t="shared" si="2229"/>
        <v>0.368449</v>
      </c>
      <c r="Y1966">
        <f t="shared" si="2230"/>
        <v>12.3036596834754</v>
      </c>
      <c r="Z1966">
        <f t="shared" si="2231"/>
        <v>31.217351388001</v>
      </c>
      <c r="AA1966">
        <v>0.01124966</v>
      </c>
      <c r="AB1966" s="16">
        <v>2.16</v>
      </c>
      <c r="AC1966">
        <v>0.6002763</v>
      </c>
      <c r="AD1966">
        <f t="shared" ref="AD1966:AF1966" si="2278">AA1966^2</f>
        <v>0.0001265548501156</v>
      </c>
      <c r="AE1966">
        <f t="shared" si="2278"/>
        <v>4.6656</v>
      </c>
      <c r="AF1966">
        <f t="shared" si="2278"/>
        <v>0.36033163634169</v>
      </c>
      <c r="AG1966">
        <v>2012</v>
      </c>
    </row>
    <row r="1967" spans="1:33">
      <c r="A1967" s="1">
        <v>2015</v>
      </c>
      <c r="B1967" s="1">
        <v>94</v>
      </c>
      <c r="C1967" s="1" t="s">
        <v>230</v>
      </c>
      <c r="D1967" s="1" t="s">
        <v>227</v>
      </c>
      <c r="E1967" s="9">
        <v>32985944.1322339</v>
      </c>
      <c r="F1967" s="10">
        <f t="shared" si="2233"/>
        <v>17.3115920933077</v>
      </c>
      <c r="G1967" s="11">
        <v>1</v>
      </c>
      <c r="H1967" s="12">
        <v>0.17283398</v>
      </c>
      <c r="I1967" s="6">
        <v>1909</v>
      </c>
      <c r="J1967" s="15">
        <f t="shared" si="2245"/>
        <v>7.55433482372575</v>
      </c>
      <c r="K1967" s="15">
        <v>24573234</v>
      </c>
      <c r="L1967" s="15">
        <v>17.01717</v>
      </c>
      <c r="M1967" s="15">
        <v>67592</v>
      </c>
      <c r="N1967" s="6">
        <v>11.12125</v>
      </c>
      <c r="O1967" s="6">
        <v>0.6196</v>
      </c>
      <c r="P1967" s="6">
        <v>34.2569</v>
      </c>
      <c r="Q1967" s="12">
        <f t="shared" si="2241"/>
        <v>3.53388800427194</v>
      </c>
      <c r="R1967" s="6">
        <v>304</v>
      </c>
      <c r="S1967" s="12">
        <v>5.717028</v>
      </c>
      <c r="T1967">
        <f t="shared" si="2225"/>
        <v>0.0298715846426404</v>
      </c>
      <c r="U1967">
        <f t="shared" si="2226"/>
        <v>57.0679746289556</v>
      </c>
      <c r="V1967">
        <f t="shared" si="2227"/>
        <v>289.5840748089</v>
      </c>
      <c r="W1967">
        <f t="shared" si="2228"/>
        <v>123.6822015625</v>
      </c>
      <c r="X1967">
        <f t="shared" si="2229"/>
        <v>0.38390416</v>
      </c>
      <c r="Y1967">
        <f t="shared" si="2230"/>
        <v>12.4883644267371</v>
      </c>
      <c r="Z1967">
        <f t="shared" si="2231"/>
        <v>32.684409152784</v>
      </c>
      <c r="AA1967">
        <v>0.00945626</v>
      </c>
      <c r="AB1967" s="16">
        <v>2.07</v>
      </c>
      <c r="AC1967">
        <v>0.63407487</v>
      </c>
      <c r="AD1967">
        <f t="shared" ref="AD1967:AF1967" si="2279">AA1967^2</f>
        <v>8.94208531876e-5</v>
      </c>
      <c r="AE1967">
        <f t="shared" si="2279"/>
        <v>4.2849</v>
      </c>
      <c r="AF1967">
        <f t="shared" si="2279"/>
        <v>0.402050940765517</v>
      </c>
      <c r="AG1967">
        <v>2012</v>
      </c>
    </row>
    <row r="1968" spans="1:33">
      <c r="A1968" s="1">
        <v>2016</v>
      </c>
      <c r="B1968" s="1">
        <v>94</v>
      </c>
      <c r="C1968" s="1" t="s">
        <v>230</v>
      </c>
      <c r="D1968" s="1" t="s">
        <v>227</v>
      </c>
      <c r="E1968" s="9">
        <v>31853536.5679469</v>
      </c>
      <c r="F1968" s="10">
        <f t="shared" si="2233"/>
        <v>17.2766589720583</v>
      </c>
      <c r="G1968" s="11">
        <v>1</v>
      </c>
      <c r="H1968" s="12">
        <v>0.14048114</v>
      </c>
      <c r="I1968" s="6">
        <v>1882</v>
      </c>
      <c r="J1968" s="15">
        <f t="shared" si="2245"/>
        <v>7.54009032014533</v>
      </c>
      <c r="K1968" s="15">
        <v>26994385</v>
      </c>
      <c r="L1968" s="15">
        <v>17.11114</v>
      </c>
      <c r="M1968" s="15">
        <v>73715</v>
      </c>
      <c r="N1968" s="6">
        <v>11.20796</v>
      </c>
      <c r="O1968" s="6">
        <v>0.6346</v>
      </c>
      <c r="P1968" s="6">
        <v>35.78</v>
      </c>
      <c r="Q1968" s="12">
        <f t="shared" si="2241"/>
        <v>3.57738907808057</v>
      </c>
      <c r="R1968" s="6">
        <v>388</v>
      </c>
      <c r="S1968" s="12">
        <v>5.961005</v>
      </c>
      <c r="T1968">
        <f t="shared" si="2225"/>
        <v>0.0197349506956996</v>
      </c>
      <c r="U1968">
        <f t="shared" si="2226"/>
        <v>56.8529620359493</v>
      </c>
      <c r="V1968">
        <f t="shared" si="2227"/>
        <v>292.7911120996</v>
      </c>
      <c r="W1968">
        <f t="shared" si="2228"/>
        <v>125.6183673616</v>
      </c>
      <c r="X1968">
        <f t="shared" si="2229"/>
        <v>0.40271716</v>
      </c>
      <c r="Y1968">
        <f t="shared" si="2230"/>
        <v>12.7977126159702</v>
      </c>
      <c r="Z1968">
        <f t="shared" si="2231"/>
        <v>35.533580610025</v>
      </c>
      <c r="AA1968">
        <v>0.01155296</v>
      </c>
      <c r="AB1968" s="16">
        <v>2.14</v>
      </c>
      <c r="AC1968">
        <v>0.59099035</v>
      </c>
      <c r="AD1968">
        <f t="shared" ref="AD1968:AF1968" si="2280">AA1968^2</f>
        <v>0.0001334708847616</v>
      </c>
      <c r="AE1968">
        <f t="shared" si="2280"/>
        <v>4.5796</v>
      </c>
      <c r="AF1968">
        <f t="shared" si="2280"/>
        <v>0.349269593793123</v>
      </c>
      <c r="AG1968">
        <v>2012</v>
      </c>
    </row>
    <row r="1969" spans="1:33">
      <c r="A1969" s="1">
        <v>2017</v>
      </c>
      <c r="B1969" s="1">
        <v>94</v>
      </c>
      <c r="C1969" s="1" t="s">
        <v>230</v>
      </c>
      <c r="D1969" s="1" t="s">
        <v>227</v>
      </c>
      <c r="E1969" s="9">
        <v>32179906.794126</v>
      </c>
      <c r="F1969" s="10">
        <f t="shared" si="2233"/>
        <v>17.286852803133</v>
      </c>
      <c r="G1969" s="11">
        <v>1</v>
      </c>
      <c r="H1969" s="12">
        <v>0.14529535</v>
      </c>
      <c r="I1969" s="6">
        <v>2040</v>
      </c>
      <c r="J1969" s="15">
        <f t="shared" si="2245"/>
        <v>7.62070508683826</v>
      </c>
      <c r="K1969" s="15">
        <v>29632800</v>
      </c>
      <c r="L1969" s="15">
        <v>17.20439</v>
      </c>
      <c r="M1969" s="15">
        <v>80458</v>
      </c>
      <c r="N1969" s="6">
        <v>11.29549</v>
      </c>
      <c r="O1969" s="6">
        <v>0.6505</v>
      </c>
      <c r="P1969" s="6">
        <v>36.54</v>
      </c>
      <c r="Q1969" s="12">
        <f t="shared" si="2241"/>
        <v>3.59840755094986</v>
      </c>
      <c r="R1969" s="6">
        <v>294</v>
      </c>
      <c r="S1969" s="12">
        <v>5.68358</v>
      </c>
      <c r="T1969">
        <f t="shared" si="2225"/>
        <v>0.0211107387316225</v>
      </c>
      <c r="U1969">
        <f t="shared" si="2226"/>
        <v>58.0751460205625</v>
      </c>
      <c r="V1969">
        <f t="shared" si="2227"/>
        <v>295.9910352721</v>
      </c>
      <c r="W1969">
        <f t="shared" si="2228"/>
        <v>127.5880943401</v>
      </c>
      <c r="X1969">
        <f t="shared" si="2229"/>
        <v>0.42315025</v>
      </c>
      <c r="Y1969">
        <f t="shared" si="2230"/>
        <v>12.948536902733</v>
      </c>
      <c r="Z1969">
        <f t="shared" si="2231"/>
        <v>32.3030816164</v>
      </c>
      <c r="AA1969">
        <v>0.01066468</v>
      </c>
      <c r="AB1969" s="16">
        <v>2.1</v>
      </c>
      <c r="AC1969">
        <v>0.56480248</v>
      </c>
      <c r="AD1969">
        <f t="shared" ref="AD1969:AF1969" si="2281">AA1969^2</f>
        <v>0.0001137353995024</v>
      </c>
      <c r="AE1969">
        <f t="shared" si="2281"/>
        <v>4.41</v>
      </c>
      <c r="AF1969">
        <f t="shared" si="2281"/>
        <v>0.31900184141415</v>
      </c>
      <c r="AG1969">
        <v>2012</v>
      </c>
    </row>
    <row r="1970" spans="1:33">
      <c r="A1970" s="1">
        <v>2018</v>
      </c>
      <c r="B1970" s="1">
        <v>94</v>
      </c>
      <c r="C1970" s="1" t="s">
        <v>230</v>
      </c>
      <c r="D1970" s="1" t="s">
        <v>227</v>
      </c>
      <c r="E1970" s="9">
        <v>38026693.9333903</v>
      </c>
      <c r="F1970" s="10">
        <f t="shared" si="2233"/>
        <v>17.4537989430041</v>
      </c>
      <c r="G1970" s="11">
        <v>1</v>
      </c>
      <c r="H1970" s="12">
        <v>0.13790695</v>
      </c>
      <c r="I1970" s="6">
        <v>2129.2781</v>
      </c>
      <c r="J1970" s="15">
        <f t="shared" si="2245"/>
        <v>7.66353828106925</v>
      </c>
      <c r="K1970" s="15">
        <v>32785317</v>
      </c>
      <c r="L1970" s="15">
        <v>17.30549</v>
      </c>
      <c r="M1970" s="15">
        <v>88085</v>
      </c>
      <c r="N1970" s="6">
        <v>11.38606</v>
      </c>
      <c r="O1970" s="6">
        <v>0.6554</v>
      </c>
      <c r="P1970" s="6">
        <v>36.55</v>
      </c>
      <c r="Q1970" s="12">
        <f t="shared" si="2241"/>
        <v>3.59868118619579</v>
      </c>
      <c r="R1970" s="6">
        <v>387</v>
      </c>
      <c r="S1970" s="12">
        <v>5.958425</v>
      </c>
      <c r="T1970">
        <f t="shared" si="2225"/>
        <v>0.0190183268583025</v>
      </c>
      <c r="U1970">
        <f t="shared" si="2226"/>
        <v>58.7298189854138</v>
      </c>
      <c r="V1970">
        <f t="shared" si="2227"/>
        <v>299.4799841401</v>
      </c>
      <c r="W1970">
        <f t="shared" si="2228"/>
        <v>129.6423623236</v>
      </c>
      <c r="X1970">
        <f t="shared" si="2229"/>
        <v>0.42954916</v>
      </c>
      <c r="Y1970">
        <f t="shared" si="2230"/>
        <v>12.9505062798795</v>
      </c>
      <c r="Z1970">
        <f t="shared" si="2231"/>
        <v>35.502828480625</v>
      </c>
      <c r="AA1970">
        <v>0.01430323</v>
      </c>
      <c r="AB1970" s="16">
        <v>2.07</v>
      </c>
      <c r="AC1970">
        <v>0.51255357</v>
      </c>
      <c r="AD1970">
        <f t="shared" ref="AD1970:AF1970" si="2282">AA1970^2</f>
        <v>0.0002045823884329</v>
      </c>
      <c r="AE1970">
        <f t="shared" si="2282"/>
        <v>4.2849</v>
      </c>
      <c r="AF1970">
        <f t="shared" si="2282"/>
        <v>0.262711162119745</v>
      </c>
      <c r="AG1970">
        <v>2012</v>
      </c>
    </row>
    <row r="1971" spans="1:33">
      <c r="A1971" s="1">
        <v>2019</v>
      </c>
      <c r="B1971" s="1">
        <v>94</v>
      </c>
      <c r="C1971" s="1" t="s">
        <v>230</v>
      </c>
      <c r="D1971" s="1" t="s">
        <v>227</v>
      </c>
      <c r="E1971" s="9">
        <v>38660086.4649147</v>
      </c>
      <c r="F1971" s="10">
        <f t="shared" si="2233"/>
        <v>17.4703182682892</v>
      </c>
      <c r="G1971" s="11">
        <v>1</v>
      </c>
      <c r="H1971" s="12">
        <v>0.13709818</v>
      </c>
      <c r="I1971" s="6">
        <v>2266.3156</v>
      </c>
      <c r="J1971" s="15">
        <f t="shared" si="2245"/>
        <v>7.72591070814764</v>
      </c>
      <c r="K1971" s="15">
        <v>36180000</v>
      </c>
      <c r="L1971" s="15">
        <v>17.40402</v>
      </c>
      <c r="M1971" s="15">
        <v>96154</v>
      </c>
      <c r="N1971" s="6">
        <v>11.47371</v>
      </c>
      <c r="O1971" s="6">
        <v>0.6641</v>
      </c>
      <c r="P1971" s="6">
        <v>37.57</v>
      </c>
      <c r="Q1971" s="12">
        <f t="shared" si="2241"/>
        <v>3.62620585958588</v>
      </c>
      <c r="R1971" s="6">
        <v>377</v>
      </c>
      <c r="S1971" s="12">
        <v>5.932245</v>
      </c>
      <c r="T1971">
        <f t="shared" si="2225"/>
        <v>0.0187959109593124</v>
      </c>
      <c r="U1971">
        <f t="shared" si="2226"/>
        <v>59.6896962702704</v>
      </c>
      <c r="V1971">
        <f t="shared" si="2227"/>
        <v>302.8999121604</v>
      </c>
      <c r="W1971">
        <f t="shared" si="2228"/>
        <v>131.6460211641</v>
      </c>
      <c r="X1971">
        <f t="shared" si="2229"/>
        <v>0.44102881</v>
      </c>
      <c r="Y1971">
        <f t="shared" si="2230"/>
        <v>13.149368936095</v>
      </c>
      <c r="Z1971">
        <f t="shared" si="2231"/>
        <v>35.191530740025</v>
      </c>
      <c r="AA1971">
        <v>0.01633203</v>
      </c>
      <c r="AB1971" s="16">
        <v>2.08</v>
      </c>
      <c r="AC1971">
        <v>0.46031596</v>
      </c>
      <c r="AD1971">
        <f t="shared" ref="AD1971:AF1971" si="2283">AA1971^2</f>
        <v>0.0002667352039209</v>
      </c>
      <c r="AE1971">
        <f t="shared" si="2283"/>
        <v>4.3264</v>
      </c>
      <c r="AF1971">
        <f t="shared" si="2283"/>
        <v>0.211890783030722</v>
      </c>
      <c r="AG1971">
        <v>2012</v>
      </c>
    </row>
    <row r="1972" spans="1:33">
      <c r="A1972" s="1">
        <v>2020</v>
      </c>
      <c r="B1972" s="1">
        <v>94</v>
      </c>
      <c r="C1972" s="1" t="s">
        <v>230</v>
      </c>
      <c r="D1972" s="1" t="s">
        <v>227</v>
      </c>
      <c r="E1972" s="9">
        <v>38179931.9559389</v>
      </c>
      <c r="F1972" s="10">
        <f t="shared" si="2233"/>
        <v>17.4578205940691</v>
      </c>
      <c r="G1972" s="11">
        <v>1</v>
      </c>
      <c r="H1972" s="12">
        <v>0.15579606</v>
      </c>
      <c r="I1972" s="6">
        <v>1794.104</v>
      </c>
      <c r="J1972" s="15">
        <f t="shared" si="2245"/>
        <v>7.49226101195298</v>
      </c>
      <c r="K1972" s="15">
        <v>37530000</v>
      </c>
      <c r="L1972" s="15">
        <v>17.44065</v>
      </c>
      <c r="M1972" s="15">
        <v>102964</v>
      </c>
      <c r="N1972" s="6">
        <v>11.54213</v>
      </c>
      <c r="O1972" s="6">
        <v>0.7231</v>
      </c>
      <c r="P1972" s="6">
        <v>47.24</v>
      </c>
      <c r="Q1972" s="12">
        <f t="shared" si="2241"/>
        <v>3.85524099132916</v>
      </c>
      <c r="R1972" s="6">
        <v>466</v>
      </c>
      <c r="S1972" s="12">
        <v>6.144186</v>
      </c>
      <c r="T1972">
        <f t="shared" si="2225"/>
        <v>0.0242724123115236</v>
      </c>
      <c r="U1972">
        <f t="shared" si="2226"/>
        <v>56.1339750712307</v>
      </c>
      <c r="V1972">
        <f t="shared" si="2227"/>
        <v>304.1762724225</v>
      </c>
      <c r="W1972">
        <f t="shared" si="2228"/>
        <v>133.2207649369</v>
      </c>
      <c r="X1972">
        <f t="shared" si="2229"/>
        <v>0.52287361</v>
      </c>
      <c r="Y1972">
        <f t="shared" si="2230"/>
        <v>14.8628831012246</v>
      </c>
      <c r="Z1972">
        <f t="shared" si="2231"/>
        <v>37.751021602596</v>
      </c>
      <c r="AA1972">
        <v>0.01112544</v>
      </c>
      <c r="AB1972" s="16">
        <v>1.86</v>
      </c>
      <c r="AC1972">
        <v>0.42133945</v>
      </c>
      <c r="AD1972">
        <f t="shared" ref="AD1972:AF1972" si="2284">AA1972^2</f>
        <v>0.0001237754151936</v>
      </c>
      <c r="AE1972">
        <f t="shared" si="2284"/>
        <v>3.4596</v>
      </c>
      <c r="AF1972">
        <f t="shared" si="2284"/>
        <v>0.177526932126302</v>
      </c>
      <c r="AG1972">
        <v>2012</v>
      </c>
    </row>
    <row r="1973" spans="1:33">
      <c r="A1973" s="1">
        <v>2021</v>
      </c>
      <c r="B1973" s="1">
        <v>94</v>
      </c>
      <c r="C1973" s="1" t="s">
        <v>230</v>
      </c>
      <c r="D1973" s="1" t="s">
        <v>227</v>
      </c>
      <c r="E1973" s="9">
        <v>40484973.0233425</v>
      </c>
      <c r="F1973" s="10">
        <f t="shared" si="2233"/>
        <v>17.516441426765</v>
      </c>
      <c r="G1973" s="11">
        <v>1</v>
      </c>
      <c r="H1973" s="12">
        <v>0.173195</v>
      </c>
      <c r="I1973" s="6">
        <v>1758.7837</v>
      </c>
      <c r="J1973" s="15">
        <f t="shared" si="2245"/>
        <v>7.4723777695812</v>
      </c>
      <c r="K1973" s="15">
        <v>43030000</v>
      </c>
      <c r="L1973" s="15">
        <v>17.57741</v>
      </c>
      <c r="M1973" s="15">
        <v>117526</v>
      </c>
      <c r="N1973" s="6">
        <v>11.67441</v>
      </c>
      <c r="O1973" s="6">
        <v>0.7299</v>
      </c>
      <c r="P1973" s="6">
        <v>48.29</v>
      </c>
      <c r="Q1973" s="12">
        <f t="shared" si="2241"/>
        <v>3.87722449988545</v>
      </c>
      <c r="R1973" s="6">
        <v>722</v>
      </c>
      <c r="S1973" s="12">
        <v>6.582025</v>
      </c>
      <c r="T1973">
        <f t="shared" si="2225"/>
        <v>0.029996508025</v>
      </c>
      <c r="U1973">
        <f t="shared" si="2226"/>
        <v>55.8364295313313</v>
      </c>
      <c r="V1973">
        <f t="shared" si="2227"/>
        <v>308.9653423081</v>
      </c>
      <c r="W1973">
        <f t="shared" si="2228"/>
        <v>136.2918488481</v>
      </c>
      <c r="X1973">
        <f t="shared" si="2229"/>
        <v>0.53275401</v>
      </c>
      <c r="Y1973">
        <f t="shared" si="2230"/>
        <v>15.032869822512</v>
      </c>
      <c r="Z1973">
        <f t="shared" si="2231"/>
        <v>43.323053100625</v>
      </c>
      <c r="AA1973">
        <v>0.01046805</v>
      </c>
      <c r="AB1973" s="16">
        <v>1.83</v>
      </c>
      <c r="AC1973">
        <v>0.37538799</v>
      </c>
      <c r="AD1973">
        <f t="shared" ref="AD1973:AF1973" si="2285">AA1973^2</f>
        <v>0.0001095800708025</v>
      </c>
      <c r="AE1973">
        <f t="shared" si="2285"/>
        <v>3.3489</v>
      </c>
      <c r="AF1973">
        <f t="shared" si="2285"/>
        <v>0.14091614303624</v>
      </c>
      <c r="AG1973">
        <v>2012</v>
      </c>
    </row>
    <row r="1974" spans="1:33">
      <c r="A1974" s="1">
        <v>2022</v>
      </c>
      <c r="B1974" s="1">
        <v>94</v>
      </c>
      <c r="C1974" s="1" t="s">
        <v>230</v>
      </c>
      <c r="D1974" s="1" t="s">
        <v>227</v>
      </c>
      <c r="E1974" s="9">
        <v>39585472.8198643</v>
      </c>
      <c r="F1974" s="10">
        <f t="shared" si="2233"/>
        <v>17.4939727609363</v>
      </c>
      <c r="G1974" s="11">
        <v>1</v>
      </c>
      <c r="H1974" s="12">
        <v>0.2210365</v>
      </c>
      <c r="I1974" s="6">
        <v>1723.4634</v>
      </c>
      <c r="J1974" s="15">
        <f t="shared" si="2245"/>
        <v>7.45209114987417</v>
      </c>
      <c r="K1974" s="15">
        <v>45020000</v>
      </c>
      <c r="L1974" s="15">
        <v>17.62262</v>
      </c>
      <c r="M1974" s="15">
        <v>121630</v>
      </c>
      <c r="N1974" s="6">
        <v>11.70874</v>
      </c>
      <c r="O1974" s="6">
        <v>0.7355</v>
      </c>
      <c r="P1974" s="6">
        <v>49.14</v>
      </c>
      <c r="Q1974" s="12">
        <f t="shared" si="2241"/>
        <v>3.89467336709303</v>
      </c>
      <c r="R1974" s="6">
        <v>650</v>
      </c>
      <c r="S1974" s="12">
        <v>6.476973</v>
      </c>
      <c r="T1974">
        <f t="shared" si="2225"/>
        <v>0.04885713433225</v>
      </c>
      <c r="U1974">
        <f t="shared" si="2226"/>
        <v>55.5336625060329</v>
      </c>
      <c r="V1974">
        <f t="shared" si="2227"/>
        <v>310.5567356644</v>
      </c>
      <c r="W1974">
        <f t="shared" si="2228"/>
        <v>137.0945923876</v>
      </c>
      <c r="X1974">
        <f t="shared" si="2229"/>
        <v>0.54096025</v>
      </c>
      <c r="Y1974">
        <f t="shared" si="2230"/>
        <v>15.1684806363438</v>
      </c>
      <c r="Z1974">
        <f t="shared" si="2231"/>
        <v>41.951179242729</v>
      </c>
      <c r="AA1974">
        <v>0.01083226</v>
      </c>
      <c r="AB1974" s="16">
        <v>1.8</v>
      </c>
      <c r="AC1974">
        <v>0.31032204</v>
      </c>
      <c r="AD1974">
        <f t="shared" ref="AD1974:AF1974" si="2286">AA1974^2</f>
        <v>0.0001173378567076</v>
      </c>
      <c r="AE1974">
        <f t="shared" si="2286"/>
        <v>3.24</v>
      </c>
      <c r="AF1974">
        <f t="shared" si="2286"/>
        <v>0.0962997685097616</v>
      </c>
      <c r="AG1974">
        <v>2012</v>
      </c>
    </row>
    <row r="1975" spans="1:33">
      <c r="A1975" s="1">
        <v>2023</v>
      </c>
      <c r="B1975" s="1">
        <v>94</v>
      </c>
      <c r="C1975" s="1" t="s">
        <v>230</v>
      </c>
      <c r="D1975" s="1" t="s">
        <v>227</v>
      </c>
      <c r="E1975" s="9">
        <v>41463226.6668792</v>
      </c>
      <c r="F1975" s="10">
        <f t="shared" si="2233"/>
        <v>17.5403174879658</v>
      </c>
      <c r="G1975" s="13">
        <v>1</v>
      </c>
      <c r="H1975" s="12">
        <v>0.268878</v>
      </c>
      <c r="I1975" s="6">
        <v>1688.1431</v>
      </c>
      <c r="J1975" s="15">
        <f t="shared" si="2245"/>
        <v>7.43138444644423</v>
      </c>
      <c r="K1975" s="15">
        <v>47410000</v>
      </c>
      <c r="L1975" s="15">
        <v>17.67434</v>
      </c>
      <c r="M1975" s="15">
        <v>126648</v>
      </c>
      <c r="N1975" s="6">
        <v>11.74917</v>
      </c>
      <c r="O1975" s="6">
        <v>0.7411</v>
      </c>
      <c r="P1975" s="6">
        <v>49.99</v>
      </c>
      <c r="Q1975" s="12">
        <f t="shared" si="2241"/>
        <v>3.91182298542548</v>
      </c>
      <c r="R1975" s="6">
        <v>535</v>
      </c>
      <c r="S1975" s="12">
        <v>6.282267</v>
      </c>
      <c r="T1975">
        <f t="shared" si="2225"/>
        <v>0.072295378884</v>
      </c>
      <c r="U1975">
        <f t="shared" si="2226"/>
        <v>55.2254747908532</v>
      </c>
      <c r="V1975">
        <f t="shared" si="2227"/>
        <v>312.3822944356</v>
      </c>
      <c r="W1975">
        <f t="shared" si="2228"/>
        <v>138.0429956889</v>
      </c>
      <c r="X1975">
        <f t="shared" si="2229"/>
        <v>0.54922921</v>
      </c>
      <c r="Y1975">
        <f t="shared" si="2230"/>
        <v>15.3023590693031</v>
      </c>
      <c r="Z1975">
        <f t="shared" si="2231"/>
        <v>39.466878659289</v>
      </c>
      <c r="AA1975">
        <v>0.00826077</v>
      </c>
      <c r="AB1975" s="16">
        <v>1.77</v>
      </c>
      <c r="AC1975">
        <v>0.24525608</v>
      </c>
      <c r="AD1975">
        <f t="shared" ref="AD1975:AF1975" si="2287">AA1975^2</f>
        <v>6.82403209929e-5</v>
      </c>
      <c r="AE1975">
        <f t="shared" si="2287"/>
        <v>3.1329</v>
      </c>
      <c r="AF1975">
        <f t="shared" si="2287"/>
        <v>0.0601505447769664</v>
      </c>
      <c r="AG1975">
        <v>2012</v>
      </c>
    </row>
    <row r="1976" spans="1:32">
      <c r="A1976" s="1">
        <v>2003</v>
      </c>
      <c r="B1976" s="1">
        <v>95</v>
      </c>
      <c r="C1976" s="1" t="s">
        <v>231</v>
      </c>
      <c r="D1976" s="1" t="s">
        <v>227</v>
      </c>
      <c r="E1976" s="9">
        <v>2864240.32268016</v>
      </c>
      <c r="F1976" s="10">
        <f t="shared" si="2233"/>
        <v>14.8678137150926</v>
      </c>
      <c r="G1976" s="11">
        <v>0</v>
      </c>
      <c r="H1976" s="12">
        <v>0.08816319</v>
      </c>
      <c r="I1976" s="6">
        <v>1770</v>
      </c>
      <c r="J1976" s="15">
        <f t="shared" si="2245"/>
        <v>7.47873482556788</v>
      </c>
      <c r="K1976" s="15">
        <v>2081442</v>
      </c>
      <c r="L1976" s="15">
        <v>14.54857</v>
      </c>
      <c r="M1976" s="15">
        <v>6269</v>
      </c>
      <c r="N1976" s="6">
        <v>8.743372</v>
      </c>
      <c r="O1976" s="6">
        <v>0.2472</v>
      </c>
      <c r="P1976" s="6">
        <v>7.86</v>
      </c>
      <c r="Q1976" s="12">
        <f t="shared" si="2241"/>
        <v>2.06178660644112</v>
      </c>
      <c r="R1976" s="6">
        <v>1</v>
      </c>
      <c r="S1976" s="12">
        <v>0</v>
      </c>
      <c r="T1976">
        <f t="shared" si="2225"/>
        <v>0.0077727480709761</v>
      </c>
      <c r="U1976">
        <f t="shared" si="2226"/>
        <v>55.9314745911618</v>
      </c>
      <c r="V1976">
        <f t="shared" si="2227"/>
        <v>211.6608890449</v>
      </c>
      <c r="W1976">
        <f t="shared" si="2228"/>
        <v>76.446553930384</v>
      </c>
      <c r="X1976">
        <f t="shared" si="2229"/>
        <v>0.06110784</v>
      </c>
      <c r="Y1976">
        <f t="shared" si="2230"/>
        <v>4.25096401049999</v>
      </c>
      <c r="Z1976">
        <f t="shared" si="2231"/>
        <v>0</v>
      </c>
      <c r="AA1976">
        <v>0.01192883</v>
      </c>
      <c r="AB1976" s="16">
        <v>0.5</v>
      </c>
      <c r="AC1976">
        <v>1.1012983</v>
      </c>
      <c r="AD1976">
        <f t="shared" ref="AD1976:AF1976" si="2288">AA1976^2</f>
        <v>0.0001422969851689</v>
      </c>
      <c r="AE1976">
        <f t="shared" si="2288"/>
        <v>0.25</v>
      </c>
      <c r="AF1976">
        <f t="shared" si="2288"/>
        <v>1.21285794558289</v>
      </c>
    </row>
    <row r="1977" spans="1:32">
      <c r="A1977" s="1">
        <v>2004</v>
      </c>
      <c r="B1977" s="1">
        <v>95</v>
      </c>
      <c r="C1977" s="1" t="s">
        <v>231</v>
      </c>
      <c r="D1977" s="1" t="s">
        <v>227</v>
      </c>
      <c r="E1977" s="9">
        <v>3265751.84040315</v>
      </c>
      <c r="F1977" s="10">
        <f t="shared" si="2233"/>
        <v>14.9990005668955</v>
      </c>
      <c r="G1977" s="11">
        <v>0</v>
      </c>
      <c r="H1977" s="12">
        <v>0.0768255</v>
      </c>
      <c r="I1977" s="6">
        <v>3153</v>
      </c>
      <c r="J1977" s="15">
        <f t="shared" si="2245"/>
        <v>8.05610965954506</v>
      </c>
      <c r="K1977" s="15">
        <v>2636600</v>
      </c>
      <c r="L1977" s="15">
        <v>14.785</v>
      </c>
      <c r="M1977" s="15">
        <v>7621</v>
      </c>
      <c r="N1977" s="6">
        <v>8.938663</v>
      </c>
      <c r="O1977" s="6">
        <v>0.2608</v>
      </c>
      <c r="P1977" s="6">
        <v>6.39</v>
      </c>
      <c r="Q1977" s="12">
        <f t="shared" si="2241"/>
        <v>1.85473426838944</v>
      </c>
      <c r="R1977" s="6">
        <v>4</v>
      </c>
      <c r="S1977" s="12">
        <v>1.386294</v>
      </c>
      <c r="T1977">
        <f t="shared" si="2225"/>
        <v>0.00590215745025</v>
      </c>
      <c r="U1977">
        <f t="shared" si="2226"/>
        <v>64.9009028466152</v>
      </c>
      <c r="V1977">
        <f t="shared" si="2227"/>
        <v>218.596225</v>
      </c>
      <c r="W1977">
        <f t="shared" si="2228"/>
        <v>79.899696227569</v>
      </c>
      <c r="X1977">
        <f t="shared" si="2229"/>
        <v>0.06801664</v>
      </c>
      <c r="Y1977">
        <f t="shared" si="2230"/>
        <v>3.44003920633811</v>
      </c>
      <c r="Z1977">
        <f t="shared" si="2231"/>
        <v>1.921811054436</v>
      </c>
      <c r="AA1977">
        <v>0.01134443</v>
      </c>
      <c r="AB1977" s="16">
        <v>0.54</v>
      </c>
      <c r="AC1977">
        <v>0.9810223</v>
      </c>
      <c r="AD1977">
        <f t="shared" ref="AD1977:AF1977" si="2289">AA1977^2</f>
        <v>0.0001286960920249</v>
      </c>
      <c r="AE1977">
        <f t="shared" si="2289"/>
        <v>0.2916</v>
      </c>
      <c r="AF1977">
        <f t="shared" si="2289"/>
        <v>0.96240475309729</v>
      </c>
    </row>
    <row r="1978" spans="1:32">
      <c r="A1978" s="1">
        <v>2005</v>
      </c>
      <c r="B1978" s="1">
        <v>95</v>
      </c>
      <c r="C1978" s="1" t="s">
        <v>231</v>
      </c>
      <c r="D1978" s="1" t="s">
        <v>227</v>
      </c>
      <c r="E1978" s="9">
        <v>3787808.63897161</v>
      </c>
      <c r="F1978" s="10">
        <f t="shared" si="2233"/>
        <v>15.1472982143171</v>
      </c>
      <c r="G1978" s="11">
        <v>0</v>
      </c>
      <c r="H1978" s="12">
        <v>0.06548782</v>
      </c>
      <c r="I1978" s="6">
        <v>3246</v>
      </c>
      <c r="J1978" s="15">
        <f t="shared" si="2245"/>
        <v>8.08517874807454</v>
      </c>
      <c r="K1978" s="15">
        <v>3113300</v>
      </c>
      <c r="L1978" s="15">
        <v>14.95119</v>
      </c>
      <c r="M1978" s="15">
        <v>9465</v>
      </c>
      <c r="N1978" s="6">
        <v>9.155356</v>
      </c>
      <c r="O1978" s="6">
        <v>0.2654</v>
      </c>
      <c r="P1978" s="6">
        <v>7.44</v>
      </c>
      <c r="Q1978" s="12">
        <f t="shared" si="2241"/>
        <v>2.006870848845</v>
      </c>
      <c r="R1978" s="6">
        <v>2</v>
      </c>
      <c r="S1978" s="12">
        <v>0.6931472</v>
      </c>
      <c r="T1978">
        <f t="shared" si="2225"/>
        <v>0.0042886545683524</v>
      </c>
      <c r="U1978">
        <f t="shared" si="2226"/>
        <v>65.3701153883162</v>
      </c>
      <c r="V1978">
        <f t="shared" si="2227"/>
        <v>223.5380824161</v>
      </c>
      <c r="W1978">
        <f t="shared" si="2228"/>
        <v>83.820543486736</v>
      </c>
      <c r="X1978">
        <f t="shared" si="2229"/>
        <v>0.07043716</v>
      </c>
      <c r="Y1978">
        <f t="shared" si="2230"/>
        <v>4.02753060394385</v>
      </c>
      <c r="Z1978">
        <f t="shared" si="2231"/>
        <v>0.48045304086784</v>
      </c>
      <c r="AA1978">
        <v>0.01076003</v>
      </c>
      <c r="AB1978" s="16">
        <v>0.57</v>
      </c>
      <c r="AC1978">
        <v>0.9666707</v>
      </c>
      <c r="AD1978">
        <f t="shared" ref="AD1978:AF1978" si="2290">AA1978^2</f>
        <v>0.0001157782456009</v>
      </c>
      <c r="AE1978">
        <f t="shared" si="2290"/>
        <v>0.3249</v>
      </c>
      <c r="AF1978">
        <f t="shared" si="2290"/>
        <v>0.93445224223849</v>
      </c>
    </row>
    <row r="1979" spans="1:32">
      <c r="A1979" s="1">
        <v>2006</v>
      </c>
      <c r="B1979" s="1">
        <v>95</v>
      </c>
      <c r="C1979" s="1" t="s">
        <v>231</v>
      </c>
      <c r="D1979" s="1" t="s">
        <v>227</v>
      </c>
      <c r="E1979" s="9">
        <v>4446052.80525147</v>
      </c>
      <c r="F1979" s="10">
        <f t="shared" si="2233"/>
        <v>15.3075272504604</v>
      </c>
      <c r="G1979" s="11">
        <v>0</v>
      </c>
      <c r="H1979" s="12">
        <v>0.06092647</v>
      </c>
      <c r="I1979" s="6">
        <v>2952</v>
      </c>
      <c r="J1979" s="15">
        <f t="shared" si="2245"/>
        <v>7.99023818572036</v>
      </c>
      <c r="K1979" s="15">
        <v>3590200</v>
      </c>
      <c r="L1979" s="15">
        <v>15.09372</v>
      </c>
      <c r="M1979" s="15">
        <v>10231</v>
      </c>
      <c r="N1979" s="6">
        <v>9.233177</v>
      </c>
      <c r="O1979" s="6">
        <v>0.2666</v>
      </c>
      <c r="P1979" s="6">
        <v>9.48</v>
      </c>
      <c r="Q1979" s="12">
        <f t="shared" si="2241"/>
        <v>2.24918431626693</v>
      </c>
      <c r="R1979" s="6">
        <v>4</v>
      </c>
      <c r="S1979" s="12">
        <v>1.386294</v>
      </c>
      <c r="T1979">
        <f t="shared" si="2225"/>
        <v>0.0037120347466609</v>
      </c>
      <c r="U1979">
        <f t="shared" si="2226"/>
        <v>63.8439062645438</v>
      </c>
      <c r="V1979">
        <f t="shared" si="2227"/>
        <v>227.8203834384</v>
      </c>
      <c r="W1979">
        <f t="shared" si="2228"/>
        <v>85.251557513329</v>
      </c>
      <c r="X1979">
        <f t="shared" si="2229"/>
        <v>0.07107556</v>
      </c>
      <c r="Y1979">
        <f t="shared" si="2230"/>
        <v>5.05883008854114</v>
      </c>
      <c r="Z1979">
        <f t="shared" si="2231"/>
        <v>1.921811054436</v>
      </c>
      <c r="AA1979">
        <v>0.01017563</v>
      </c>
      <c r="AB1979" s="16">
        <v>0.68</v>
      </c>
      <c r="AC1979">
        <v>0.92144413</v>
      </c>
      <c r="AD1979">
        <f t="shared" ref="AD1979:AF1979" si="2291">AA1979^2</f>
        <v>0.0001035434458969</v>
      </c>
      <c r="AE1979">
        <f t="shared" si="2291"/>
        <v>0.4624</v>
      </c>
      <c r="AF1979">
        <f t="shared" si="2291"/>
        <v>0.849059284711457</v>
      </c>
    </row>
    <row r="1980" spans="1:32">
      <c r="A1980" s="1">
        <v>2007</v>
      </c>
      <c r="B1980" s="1">
        <v>95</v>
      </c>
      <c r="C1980" s="1" t="s">
        <v>231</v>
      </c>
      <c r="D1980" s="1" t="s">
        <v>227</v>
      </c>
      <c r="E1980" s="9">
        <v>4474637.76844244</v>
      </c>
      <c r="F1980" s="10">
        <f t="shared" si="2233"/>
        <v>15.3139359608154</v>
      </c>
      <c r="G1980" s="11">
        <v>0</v>
      </c>
      <c r="H1980" s="12">
        <v>0.05942533</v>
      </c>
      <c r="I1980" s="6">
        <v>3054</v>
      </c>
      <c r="J1980" s="15">
        <f t="shared" si="2245"/>
        <v>8.02420748577858</v>
      </c>
      <c r="K1980" s="15">
        <v>4096988</v>
      </c>
      <c r="L1980" s="15">
        <v>15.22576</v>
      </c>
      <c r="M1980" s="15">
        <v>12818</v>
      </c>
      <c r="N1980" s="6">
        <v>9.458606</v>
      </c>
      <c r="O1980" s="6">
        <v>0.2724</v>
      </c>
      <c r="P1980" s="6">
        <v>10</v>
      </c>
      <c r="Q1980" s="12">
        <f t="shared" si="2241"/>
        <v>2.30258509299405</v>
      </c>
      <c r="R1980" s="6">
        <v>10</v>
      </c>
      <c r="S1980" s="12">
        <v>2.302585</v>
      </c>
      <c r="T1980">
        <f t="shared" si="2225"/>
        <v>0.0035313698456089</v>
      </c>
      <c r="U1980">
        <f t="shared" si="2226"/>
        <v>64.387905774825</v>
      </c>
      <c r="V1980">
        <f t="shared" si="2227"/>
        <v>231.8237675776</v>
      </c>
      <c r="W1980">
        <f t="shared" si="2228"/>
        <v>89.465227463236</v>
      </c>
      <c r="X1980">
        <f t="shared" si="2229"/>
        <v>0.07420176</v>
      </c>
      <c r="Y1980">
        <f t="shared" si="2230"/>
        <v>5.30189811047842</v>
      </c>
      <c r="Z1980">
        <f t="shared" si="2231"/>
        <v>5.301897682225</v>
      </c>
      <c r="AA1980">
        <v>0.0073922</v>
      </c>
      <c r="AB1980" s="16">
        <v>0.69</v>
      </c>
      <c r="AC1980">
        <v>0.9305901</v>
      </c>
      <c r="AD1980">
        <f t="shared" ref="AD1980:AF1980" si="2292">AA1980^2</f>
        <v>5.464462084e-5</v>
      </c>
      <c r="AE1980">
        <f t="shared" si="2292"/>
        <v>0.4761</v>
      </c>
      <c r="AF1980">
        <f t="shared" si="2292"/>
        <v>0.86599793421801</v>
      </c>
    </row>
    <row r="1981" spans="1:32">
      <c r="A1981" s="1">
        <v>2008</v>
      </c>
      <c r="B1981" s="1">
        <v>95</v>
      </c>
      <c r="C1981" s="1" t="s">
        <v>231</v>
      </c>
      <c r="D1981" s="1" t="s">
        <v>227</v>
      </c>
      <c r="E1981" s="9">
        <v>6192121.666183</v>
      </c>
      <c r="F1981" s="10">
        <f t="shared" si="2233"/>
        <v>15.63878834299</v>
      </c>
      <c r="G1981" s="11">
        <v>0</v>
      </c>
      <c r="H1981" s="12">
        <v>0.05630072</v>
      </c>
      <c r="I1981" s="6">
        <v>3066</v>
      </c>
      <c r="J1981" s="15">
        <f t="shared" si="2245"/>
        <v>8.02812905943176</v>
      </c>
      <c r="K1981" s="15">
        <v>4863852</v>
      </c>
      <c r="L1981" s="15">
        <v>15.39734</v>
      </c>
      <c r="M1981" s="15">
        <v>13632</v>
      </c>
      <c r="N1981" s="6">
        <v>9.520175</v>
      </c>
      <c r="O1981" s="6">
        <v>0.2798</v>
      </c>
      <c r="P1981" s="6">
        <v>10.91</v>
      </c>
      <c r="Q1981" s="12">
        <f t="shared" si="2241"/>
        <v>2.38967979984498</v>
      </c>
      <c r="R1981" s="6">
        <v>10</v>
      </c>
      <c r="S1981" s="12">
        <v>2.302585</v>
      </c>
      <c r="T1981">
        <f t="shared" si="2225"/>
        <v>0.0031697710725184</v>
      </c>
      <c r="U1981">
        <f t="shared" si="2226"/>
        <v>64.4508561948927</v>
      </c>
      <c r="V1981">
        <f t="shared" si="2227"/>
        <v>237.0780790756</v>
      </c>
      <c r="W1981">
        <f t="shared" si="2228"/>
        <v>90.633732030625</v>
      </c>
      <c r="X1981">
        <f t="shared" si="2229"/>
        <v>0.07828804</v>
      </c>
      <c r="Y1981">
        <f t="shared" si="2230"/>
        <v>5.71056954578714</v>
      </c>
      <c r="Z1981">
        <f t="shared" si="2231"/>
        <v>5.301897682225</v>
      </c>
      <c r="AA1981">
        <v>0.01277733</v>
      </c>
      <c r="AB1981" s="16">
        <v>0.65</v>
      </c>
      <c r="AC1981">
        <v>0.8212349</v>
      </c>
      <c r="AD1981">
        <f t="shared" ref="AD1981:AF1981" si="2293">AA1981^2</f>
        <v>0.0001632601619289</v>
      </c>
      <c r="AE1981">
        <f t="shared" si="2293"/>
        <v>0.4225</v>
      </c>
      <c r="AF1981">
        <f t="shared" si="2293"/>
        <v>0.67442676097801</v>
      </c>
    </row>
    <row r="1982" spans="1:32">
      <c r="A1982" s="1">
        <v>2009</v>
      </c>
      <c r="B1982" s="1">
        <v>95</v>
      </c>
      <c r="C1982" s="1" t="s">
        <v>231</v>
      </c>
      <c r="D1982" s="1" t="s">
        <v>227</v>
      </c>
      <c r="E1982" s="9">
        <v>7917760.79860584</v>
      </c>
      <c r="F1982" s="10">
        <f t="shared" si="2233"/>
        <v>15.8846189963669</v>
      </c>
      <c r="G1982" s="11">
        <v>0</v>
      </c>
      <c r="H1982" s="12">
        <v>0.04938827</v>
      </c>
      <c r="I1982" s="6">
        <v>3099</v>
      </c>
      <c r="J1982" s="15">
        <f t="shared" si="2245"/>
        <v>8.03883475778775</v>
      </c>
      <c r="K1982" s="15">
        <v>5320870</v>
      </c>
      <c r="L1982" s="15">
        <v>15.48715</v>
      </c>
      <c r="M1982" s="15">
        <v>14803</v>
      </c>
      <c r="N1982" s="6">
        <v>9.602585</v>
      </c>
      <c r="O1982" s="6">
        <v>0.466</v>
      </c>
      <c r="P1982" s="6">
        <v>11.32</v>
      </c>
      <c r="Q1982" s="12">
        <f t="shared" si="2241"/>
        <v>2.42657107277504</v>
      </c>
      <c r="R1982" s="6">
        <v>12</v>
      </c>
      <c r="S1982" s="12">
        <v>2.484907</v>
      </c>
      <c r="T1982">
        <f t="shared" si="2225"/>
        <v>0.0024392012135929</v>
      </c>
      <c r="U1982">
        <f t="shared" si="2226"/>
        <v>64.6228642630164</v>
      </c>
      <c r="V1982">
        <f t="shared" si="2227"/>
        <v>239.8518151225</v>
      </c>
      <c r="W1982">
        <f t="shared" si="2228"/>
        <v>92.209638682225</v>
      </c>
      <c r="X1982">
        <f t="shared" si="2229"/>
        <v>0.217156</v>
      </c>
      <c r="Y1982">
        <f t="shared" si="2230"/>
        <v>5.88824717122861</v>
      </c>
      <c r="Z1982">
        <f t="shared" si="2231"/>
        <v>6.174762798649</v>
      </c>
      <c r="AA1982">
        <v>0.0079024</v>
      </c>
      <c r="AB1982" s="16">
        <v>0.7</v>
      </c>
      <c r="AC1982">
        <v>0.72823487</v>
      </c>
      <c r="AD1982">
        <f t="shared" ref="AD1982:AF1982" si="2294">AA1982^2</f>
        <v>6.244792576e-5</v>
      </c>
      <c r="AE1982">
        <f t="shared" si="2294"/>
        <v>0.49</v>
      </c>
      <c r="AF1982">
        <f t="shared" si="2294"/>
        <v>0.530326025883917</v>
      </c>
    </row>
    <row r="1983" spans="1:32">
      <c r="A1983" s="1">
        <v>2010</v>
      </c>
      <c r="B1983" s="1">
        <v>95</v>
      </c>
      <c r="C1983" s="1" t="s">
        <v>231</v>
      </c>
      <c r="D1983" s="1" t="s">
        <v>227</v>
      </c>
      <c r="E1983" s="9">
        <v>8187771.6499345</v>
      </c>
      <c r="F1983" s="10">
        <f t="shared" si="2233"/>
        <v>15.9181523369932</v>
      </c>
      <c r="G1983" s="11">
        <v>0</v>
      </c>
      <c r="H1983" s="12">
        <v>0.05776985</v>
      </c>
      <c r="I1983" s="6">
        <v>3054</v>
      </c>
      <c r="J1983" s="15">
        <f t="shared" si="2245"/>
        <v>8.02420748577858</v>
      </c>
      <c r="K1983" s="15">
        <v>6368877</v>
      </c>
      <c r="L1983" s="15">
        <v>15.66693</v>
      </c>
      <c r="M1983" s="15">
        <v>17621</v>
      </c>
      <c r="N1983" s="6">
        <v>9.776847</v>
      </c>
      <c r="O1983" s="6">
        <v>0.45</v>
      </c>
      <c r="P1983" s="6">
        <v>11.86</v>
      </c>
      <c r="Q1983" s="12">
        <f t="shared" si="2241"/>
        <v>2.47317139356958</v>
      </c>
      <c r="R1983" s="6">
        <v>36</v>
      </c>
      <c r="S1983" s="12">
        <v>3.583519</v>
      </c>
      <c r="T1983">
        <f t="shared" si="2225"/>
        <v>0.0033373555690225</v>
      </c>
      <c r="U1983">
        <f t="shared" si="2226"/>
        <v>64.387905774825</v>
      </c>
      <c r="V1983">
        <f t="shared" si="2227"/>
        <v>245.4526956249</v>
      </c>
      <c r="W1983">
        <f t="shared" si="2228"/>
        <v>95.586737261409</v>
      </c>
      <c r="X1983">
        <f t="shared" si="2229"/>
        <v>0.2025</v>
      </c>
      <c r="Y1983">
        <f t="shared" si="2230"/>
        <v>6.1165767419709</v>
      </c>
      <c r="Z1983">
        <f t="shared" si="2231"/>
        <v>12.841608423361</v>
      </c>
      <c r="AA1983">
        <v>0.00812902</v>
      </c>
      <c r="AB1983" s="16">
        <v>0.77</v>
      </c>
      <c r="AC1983">
        <v>0.87723406</v>
      </c>
      <c r="AD1983">
        <f t="shared" ref="AD1983:AF1983" si="2295">AA1983^2</f>
        <v>6.60809661604e-5</v>
      </c>
      <c r="AE1983">
        <f t="shared" si="2295"/>
        <v>0.5929</v>
      </c>
      <c r="AF1983">
        <f t="shared" si="2295"/>
        <v>0.769539596024084</v>
      </c>
    </row>
    <row r="1984" spans="1:32">
      <c r="A1984" s="1">
        <v>2011</v>
      </c>
      <c r="B1984" s="1">
        <v>95</v>
      </c>
      <c r="C1984" s="1" t="s">
        <v>231</v>
      </c>
      <c r="D1984" s="1" t="s">
        <v>227</v>
      </c>
      <c r="E1984" s="9">
        <v>8452338.99006149</v>
      </c>
      <c r="F1984" s="10">
        <f t="shared" si="2233"/>
        <v>15.9499537645879</v>
      </c>
      <c r="G1984" s="11">
        <v>0</v>
      </c>
      <c r="H1984" s="12">
        <v>0.06374453</v>
      </c>
      <c r="I1984" s="6">
        <v>3092</v>
      </c>
      <c r="J1984" s="15">
        <f t="shared" si="2245"/>
        <v>8.03657340970731</v>
      </c>
      <c r="K1984" s="15">
        <v>7802393</v>
      </c>
      <c r="L1984" s="15">
        <v>15.86994</v>
      </c>
      <c r="M1984" s="15">
        <v>24574</v>
      </c>
      <c r="N1984" s="6">
        <v>10.10944</v>
      </c>
      <c r="O1984" s="6">
        <v>0.466</v>
      </c>
      <c r="P1984" s="6">
        <v>12.94</v>
      </c>
      <c r="Q1984" s="12">
        <f t="shared" si="2241"/>
        <v>2.56032328907275</v>
      </c>
      <c r="R1984" s="6">
        <v>58</v>
      </c>
      <c r="S1984" s="12">
        <v>4.060443</v>
      </c>
      <c r="T1984">
        <f t="shared" si="2225"/>
        <v>0.0040633651049209</v>
      </c>
      <c r="U1984">
        <f t="shared" si="2226"/>
        <v>64.5865121696146</v>
      </c>
      <c r="V1984">
        <f t="shared" si="2227"/>
        <v>251.8549956036</v>
      </c>
      <c r="W1984">
        <f t="shared" si="2228"/>
        <v>102.2007771136</v>
      </c>
      <c r="X1984">
        <f t="shared" si="2229"/>
        <v>0.217156</v>
      </c>
      <c r="Y1984">
        <f t="shared" si="2230"/>
        <v>6.55525534456831</v>
      </c>
      <c r="Z1984">
        <f t="shared" si="2231"/>
        <v>16.487197356249</v>
      </c>
      <c r="AA1984">
        <v>0.00689151</v>
      </c>
      <c r="AB1984" s="16">
        <v>0.95</v>
      </c>
      <c r="AC1984">
        <v>0.8306812</v>
      </c>
      <c r="AD1984">
        <f t="shared" ref="AD1984:AF1984" si="2296">AA1984^2</f>
        <v>4.74929100801e-5</v>
      </c>
      <c r="AE1984">
        <f t="shared" si="2296"/>
        <v>0.9025</v>
      </c>
      <c r="AF1984">
        <f t="shared" si="2296"/>
        <v>0.69003125603344</v>
      </c>
    </row>
    <row r="1985" spans="1:32">
      <c r="A1985" s="1">
        <v>2012</v>
      </c>
      <c r="B1985" s="1">
        <v>95</v>
      </c>
      <c r="C1985" s="1" t="s">
        <v>231</v>
      </c>
      <c r="D1985" s="1" t="s">
        <v>227</v>
      </c>
      <c r="E1985" s="9">
        <v>8579857.75049192</v>
      </c>
      <c r="F1985" s="10">
        <f t="shared" si="2233"/>
        <v>15.96492789213</v>
      </c>
      <c r="G1985" s="11">
        <v>0</v>
      </c>
      <c r="H1985" s="12">
        <v>0.08707289</v>
      </c>
      <c r="I1985" s="6">
        <v>3125</v>
      </c>
      <c r="J1985" s="15">
        <f t="shared" si="2245"/>
        <v>8.0471895621705</v>
      </c>
      <c r="K1985" s="15">
        <v>8902164</v>
      </c>
      <c r="L1985" s="15">
        <v>16.0018</v>
      </c>
      <c r="M1985" s="15">
        <v>27999</v>
      </c>
      <c r="N1985" s="6">
        <v>10.23992</v>
      </c>
      <c r="O1985" s="6">
        <v>0.483</v>
      </c>
      <c r="P1985" s="6">
        <v>14.3401</v>
      </c>
      <c r="Q1985" s="12">
        <f t="shared" si="2241"/>
        <v>2.66305980864786</v>
      </c>
      <c r="R1985" s="6">
        <v>124</v>
      </c>
      <c r="S1985" s="12">
        <v>4.820282</v>
      </c>
      <c r="T1985">
        <f t="shared" si="2225"/>
        <v>0.0075816881729521</v>
      </c>
      <c r="U1985">
        <f t="shared" si="2226"/>
        <v>64.7572598495058</v>
      </c>
      <c r="V1985">
        <f t="shared" si="2227"/>
        <v>256.05760324</v>
      </c>
      <c r="W1985">
        <f t="shared" si="2228"/>
        <v>104.8559616064</v>
      </c>
      <c r="X1985">
        <f t="shared" si="2229"/>
        <v>0.233289</v>
      </c>
      <c r="Y1985">
        <f t="shared" si="2230"/>
        <v>7.09188754443558</v>
      </c>
      <c r="Z1985">
        <f t="shared" si="2231"/>
        <v>23.235118559524</v>
      </c>
      <c r="AA1985">
        <v>0.00754346</v>
      </c>
      <c r="AB1985" s="16">
        <v>1.14</v>
      </c>
      <c r="AC1985">
        <v>0.73173588</v>
      </c>
      <c r="AD1985">
        <f t="shared" ref="AD1985:AF1985" si="2297">AA1985^2</f>
        <v>5.69037887716e-5</v>
      </c>
      <c r="AE1985">
        <f t="shared" si="2297"/>
        <v>1.2996</v>
      </c>
      <c r="AF1985">
        <f t="shared" si="2297"/>
        <v>0.535437398079374</v>
      </c>
    </row>
    <row r="1986" spans="1:32">
      <c r="A1986" s="1">
        <v>2013</v>
      </c>
      <c r="B1986" s="1">
        <v>95</v>
      </c>
      <c r="C1986" s="1" t="s">
        <v>231</v>
      </c>
      <c r="D1986" s="1" t="s">
        <v>227</v>
      </c>
      <c r="E1986" s="9">
        <v>8757286.274756</v>
      </c>
      <c r="F1986" s="10">
        <f t="shared" si="2233"/>
        <v>15.9853966289322</v>
      </c>
      <c r="G1986" s="11">
        <v>0</v>
      </c>
      <c r="H1986" s="12">
        <v>0.1050477</v>
      </c>
      <c r="I1986" s="6">
        <v>2516</v>
      </c>
      <c r="J1986" s="15">
        <f t="shared" si="2245"/>
        <v>7.83042561782033</v>
      </c>
      <c r="K1986" s="15">
        <v>10078541</v>
      </c>
      <c r="L1986" s="15">
        <v>16.12592</v>
      </c>
      <c r="M1986" s="15">
        <v>27462</v>
      </c>
      <c r="N1986" s="6">
        <v>10.22056</v>
      </c>
      <c r="O1986" s="6">
        <v>0.497</v>
      </c>
      <c r="P1986" s="6">
        <v>16.071</v>
      </c>
      <c r="Q1986" s="12">
        <f t="shared" si="2241"/>
        <v>2.77701640556693</v>
      </c>
      <c r="R1986" s="6">
        <v>122</v>
      </c>
      <c r="S1986" s="12">
        <v>4.804021</v>
      </c>
      <c r="T1986">
        <f t="shared" si="2225"/>
        <v>0.01103501927529</v>
      </c>
      <c r="U1986">
        <f t="shared" si="2226"/>
        <v>61.3155653562169</v>
      </c>
      <c r="V1986">
        <f t="shared" si="2227"/>
        <v>260.0452958464</v>
      </c>
      <c r="W1986">
        <f t="shared" si="2228"/>
        <v>104.4598467136</v>
      </c>
      <c r="X1986">
        <f t="shared" si="2229"/>
        <v>0.247009</v>
      </c>
      <c r="Y1986">
        <f t="shared" si="2230"/>
        <v>7.71182011678787</v>
      </c>
      <c r="Z1986">
        <f t="shared" si="2231"/>
        <v>23.078617768441</v>
      </c>
      <c r="AA1986">
        <v>0.00730302</v>
      </c>
      <c r="AB1986" s="16">
        <v>1.39</v>
      </c>
      <c r="AC1986">
        <v>0.68512852</v>
      </c>
      <c r="AD1986">
        <f t="shared" ref="AD1986:AF1986" si="2298">AA1986^2</f>
        <v>5.33341011204e-5</v>
      </c>
      <c r="AE1986">
        <f t="shared" si="2298"/>
        <v>1.9321</v>
      </c>
      <c r="AF1986">
        <f t="shared" si="2298"/>
        <v>0.46940108891739</v>
      </c>
    </row>
    <row r="1987" spans="1:32">
      <c r="A1987" s="1">
        <v>2014</v>
      </c>
      <c r="B1987" s="1">
        <v>95</v>
      </c>
      <c r="C1987" s="1" t="s">
        <v>231</v>
      </c>
      <c r="D1987" s="1" t="s">
        <v>227</v>
      </c>
      <c r="E1987" s="9">
        <v>8441480.7806912</v>
      </c>
      <c r="F1987" s="10">
        <f t="shared" si="2233"/>
        <v>15.9486682991321</v>
      </c>
      <c r="G1987" s="11">
        <v>0</v>
      </c>
      <c r="H1987" s="12">
        <v>0.11100631</v>
      </c>
      <c r="I1987" s="6">
        <v>2544</v>
      </c>
      <c r="J1987" s="15">
        <f t="shared" si="2245"/>
        <v>7.84149292446001</v>
      </c>
      <c r="K1987" s="15">
        <v>11511949</v>
      </c>
      <c r="L1987" s="15">
        <v>16.2589</v>
      </c>
      <c r="M1987" s="15">
        <v>35542</v>
      </c>
      <c r="N1987" s="6">
        <v>10.47847</v>
      </c>
      <c r="O1987" s="6">
        <v>0.509</v>
      </c>
      <c r="P1987" s="6">
        <v>17.88</v>
      </c>
      <c r="Q1987" s="12">
        <f t="shared" si="2241"/>
        <v>2.88368276974537</v>
      </c>
      <c r="R1987" s="6">
        <v>111</v>
      </c>
      <c r="S1987" s="12">
        <v>4.70953</v>
      </c>
      <c r="T1987">
        <f t="shared" ref="T1987:T2050" si="2299">H1987^2</f>
        <v>0.0123224008598161</v>
      </c>
      <c r="U1987">
        <f t="shared" ref="U1987:U2050" si="2300">J1987^2</f>
        <v>61.4890112843564</v>
      </c>
      <c r="V1987">
        <f t="shared" ref="V1987:V2050" si="2301">L1987^2</f>
        <v>264.35182921</v>
      </c>
      <c r="W1987">
        <f t="shared" ref="W1987:W2050" si="2302">N1987^2</f>
        <v>109.7983335409</v>
      </c>
      <c r="X1987">
        <f t="shared" ref="X1987:X2050" si="2303">O1987^2</f>
        <v>0.259081</v>
      </c>
      <c r="Y1987">
        <f t="shared" ref="Y1987:Y2050" si="2304">Q1987^2</f>
        <v>8.31562631652633</v>
      </c>
      <c r="Z1987">
        <f t="shared" ref="Z1987:Z2050" si="2305">S1987^2</f>
        <v>22.1796728209</v>
      </c>
      <c r="AA1987">
        <v>0.00888139</v>
      </c>
      <c r="AB1987" s="16">
        <v>1.47</v>
      </c>
      <c r="AC1987">
        <v>0.69929256</v>
      </c>
      <c r="AD1987">
        <f t="shared" ref="AD1987:AF1987" si="2306">AA1987^2</f>
        <v>7.88790883321e-5</v>
      </c>
      <c r="AE1987">
        <f t="shared" si="2306"/>
        <v>2.1609</v>
      </c>
      <c r="AF1987">
        <f t="shared" si="2306"/>
        <v>0.489010084471354</v>
      </c>
    </row>
    <row r="1988" spans="1:32">
      <c r="A1988" s="1">
        <v>2015</v>
      </c>
      <c r="B1988" s="1">
        <v>95</v>
      </c>
      <c r="C1988" s="1" t="s">
        <v>231</v>
      </c>
      <c r="D1988" s="1" t="s">
        <v>227</v>
      </c>
      <c r="E1988" s="9">
        <v>8225428.0525528</v>
      </c>
      <c r="F1988" s="10">
        <f>LN(E1988)</f>
        <v>15.9227408961251</v>
      </c>
      <c r="G1988" s="11">
        <v>0</v>
      </c>
      <c r="H1988" s="12">
        <v>0.11636656</v>
      </c>
      <c r="I1988" s="6">
        <v>2599</v>
      </c>
      <c r="J1988" s="15">
        <f t="shared" si="2245"/>
        <v>7.86288203464149</v>
      </c>
      <c r="K1988" s="15">
        <v>12530550</v>
      </c>
      <c r="L1988" s="15">
        <v>16.34368</v>
      </c>
      <c r="M1988" s="15">
        <v>38267</v>
      </c>
      <c r="N1988" s="6">
        <v>10.55234</v>
      </c>
      <c r="O1988" s="6">
        <v>0.5222</v>
      </c>
      <c r="P1988" s="6">
        <v>18.96</v>
      </c>
      <c r="Q1988" s="12">
        <f t="shared" si="2241"/>
        <v>2.94233149682688</v>
      </c>
      <c r="R1988" s="6">
        <v>141</v>
      </c>
      <c r="S1988" s="12">
        <v>4.94876</v>
      </c>
      <c r="T1988">
        <f t="shared" si="2299"/>
        <v>0.0135411762862336</v>
      </c>
      <c r="U1988">
        <f t="shared" si="2300"/>
        <v>61.8249138906879</v>
      </c>
      <c r="V1988">
        <f t="shared" si="2301"/>
        <v>267.1158759424</v>
      </c>
      <c r="W1988">
        <f t="shared" si="2302"/>
        <v>111.3518794756</v>
      </c>
      <c r="X1988">
        <f t="shared" si="2303"/>
        <v>0.27269284</v>
      </c>
      <c r="Y1988">
        <f t="shared" si="2304"/>
        <v>8.65731463721951</v>
      </c>
      <c r="Z1988">
        <f t="shared" si="2305"/>
        <v>24.4902255376</v>
      </c>
      <c r="AA1988">
        <v>0.01107674</v>
      </c>
      <c r="AB1988" s="16">
        <v>1.35</v>
      </c>
      <c r="AC1988">
        <v>0.67470564</v>
      </c>
      <c r="AD1988">
        <f t="shared" ref="AD1988:AF1988" si="2307">AA1988^2</f>
        <v>0.0001226941690276</v>
      </c>
      <c r="AE1988">
        <f t="shared" si="2307"/>
        <v>1.8225</v>
      </c>
      <c r="AF1988">
        <f t="shared" si="2307"/>
        <v>0.45522770064781</v>
      </c>
    </row>
    <row r="1989" spans="1:32">
      <c r="A1989" s="1">
        <v>2016</v>
      </c>
      <c r="B1989" s="1">
        <v>95</v>
      </c>
      <c r="C1989" s="1" t="s">
        <v>231</v>
      </c>
      <c r="D1989" s="1" t="s">
        <v>227</v>
      </c>
      <c r="E1989" s="9">
        <v>8185196.18257574</v>
      </c>
      <c r="F1989" s="10">
        <f>LN(E1989)</f>
        <v>15.9178377370494</v>
      </c>
      <c r="G1989" s="11">
        <v>0</v>
      </c>
      <c r="H1989" s="12">
        <v>0.08436033</v>
      </c>
      <c r="I1989" s="6">
        <v>2618</v>
      </c>
      <c r="J1989" s="15">
        <f t="shared" si="2245"/>
        <v>7.87016594646985</v>
      </c>
      <c r="K1989" s="15">
        <v>13858228</v>
      </c>
      <c r="L1989" s="15">
        <v>16.44439</v>
      </c>
      <c r="M1989" s="15">
        <v>41855</v>
      </c>
      <c r="N1989" s="6">
        <v>10.64197</v>
      </c>
      <c r="O1989" s="6">
        <v>0.5374</v>
      </c>
      <c r="P1989" s="6">
        <v>19.25</v>
      </c>
      <c r="Q1989" s="12">
        <f t="shared" si="2241"/>
        <v>2.95751106073379</v>
      </c>
      <c r="R1989" s="6">
        <v>114</v>
      </c>
      <c r="S1989" s="12">
        <v>4.736198</v>
      </c>
      <c r="T1989">
        <f t="shared" si="2299"/>
        <v>0.0071166652777089</v>
      </c>
      <c r="U1989">
        <f t="shared" si="2300"/>
        <v>61.9395120249737</v>
      </c>
      <c r="V1989">
        <f t="shared" si="2301"/>
        <v>270.4179624721</v>
      </c>
      <c r="W1989">
        <f t="shared" si="2302"/>
        <v>113.2515254809</v>
      </c>
      <c r="X1989">
        <f t="shared" si="2303"/>
        <v>0.28879876</v>
      </c>
      <c r="Y1989">
        <f t="shared" si="2304"/>
        <v>8.74687167436271</v>
      </c>
      <c r="Z1989">
        <f t="shared" si="2305"/>
        <v>22.431571495204</v>
      </c>
      <c r="AA1989">
        <v>0.01225903</v>
      </c>
      <c r="AB1989" s="16">
        <v>1.42</v>
      </c>
      <c r="AC1989">
        <v>0.65055551</v>
      </c>
      <c r="AD1989">
        <f t="shared" ref="AD1989:AF1989" si="2308">AA1989^2</f>
        <v>0.0001502838165409</v>
      </c>
      <c r="AE1989">
        <f t="shared" si="2308"/>
        <v>2.0164</v>
      </c>
      <c r="AF1989">
        <f t="shared" si="2308"/>
        <v>0.42322247159136</v>
      </c>
    </row>
    <row r="1990" spans="1:32">
      <c r="A1990" s="1">
        <v>2017</v>
      </c>
      <c r="B1990" s="1">
        <v>95</v>
      </c>
      <c r="C1990" s="1" t="s">
        <v>231</v>
      </c>
      <c r="D1990" s="1" t="s">
        <v>227</v>
      </c>
      <c r="E1990" s="9">
        <v>8249211.82513966</v>
      </c>
      <c r="F1990" s="10">
        <f t="shared" ref="F1990:F2021" si="2309">LN(E1990)</f>
        <v>15.9256282174003</v>
      </c>
      <c r="G1990" s="11">
        <v>0</v>
      </c>
      <c r="H1990" s="12">
        <v>0.07712325</v>
      </c>
      <c r="I1990" s="6">
        <v>2624</v>
      </c>
      <c r="J1990" s="15">
        <f t="shared" si="2245"/>
        <v>7.87245515006398</v>
      </c>
      <c r="K1990" s="15">
        <v>15506600</v>
      </c>
      <c r="L1990" s="15">
        <v>16.55678</v>
      </c>
      <c r="M1990" s="15">
        <v>46233</v>
      </c>
      <c r="N1990" s="6">
        <v>10.74145</v>
      </c>
      <c r="O1990" s="6">
        <v>0.5531</v>
      </c>
      <c r="P1990" s="6">
        <v>19.85</v>
      </c>
      <c r="Q1990" s="12">
        <f t="shared" si="2241"/>
        <v>2.9882040071332</v>
      </c>
      <c r="R1990" s="6">
        <v>74</v>
      </c>
      <c r="S1990" s="12">
        <v>4.304065</v>
      </c>
      <c r="T1990">
        <f t="shared" si="2299"/>
        <v>0.0059479956905625</v>
      </c>
      <c r="U1990">
        <f t="shared" si="2300"/>
        <v>61.9755500897689</v>
      </c>
      <c r="V1990">
        <f t="shared" si="2301"/>
        <v>274.1269639684</v>
      </c>
      <c r="W1990">
        <f t="shared" si="2302"/>
        <v>115.3787481025</v>
      </c>
      <c r="X1990">
        <f t="shared" si="2303"/>
        <v>0.30591961</v>
      </c>
      <c r="Y1990">
        <f t="shared" si="2304"/>
        <v>8.92936318824691</v>
      </c>
      <c r="Z1990">
        <f t="shared" si="2305"/>
        <v>18.524975524225</v>
      </c>
      <c r="AA1990">
        <v>0.01183372</v>
      </c>
      <c r="AB1990" s="16">
        <v>2.14</v>
      </c>
      <c r="AC1990">
        <v>0.58284916</v>
      </c>
      <c r="AD1990">
        <f t="shared" ref="AD1990:AF1990" si="2310">AA1990^2</f>
        <v>0.0001400369290384</v>
      </c>
      <c r="AE1990">
        <f t="shared" si="2310"/>
        <v>4.5796</v>
      </c>
      <c r="AF1990">
        <f t="shared" si="2310"/>
        <v>0.339713143312706</v>
      </c>
    </row>
    <row r="1991" spans="1:32">
      <c r="A1991" s="1">
        <v>2018</v>
      </c>
      <c r="B1991" s="1">
        <v>95</v>
      </c>
      <c r="C1991" s="1" t="s">
        <v>231</v>
      </c>
      <c r="D1991" s="1" t="s">
        <v>227</v>
      </c>
      <c r="E1991" s="9">
        <v>11553257.833079</v>
      </c>
      <c r="F1991" s="10">
        <f t="shared" si="2309"/>
        <v>16.2624780186297</v>
      </c>
      <c r="G1991" s="11">
        <v>0</v>
      </c>
      <c r="H1991" s="12">
        <v>0.05690343</v>
      </c>
      <c r="I1991" s="6">
        <v>2629.6925</v>
      </c>
      <c r="J1991" s="15">
        <f t="shared" si="2245"/>
        <v>7.87462219818403</v>
      </c>
      <c r="K1991" s="15">
        <v>17146560</v>
      </c>
      <c r="L1991" s="15">
        <v>16.65731</v>
      </c>
      <c r="M1991" s="15">
        <v>50662</v>
      </c>
      <c r="N1991" s="6">
        <v>10.83293</v>
      </c>
      <c r="O1991" s="6">
        <v>0.5722</v>
      </c>
      <c r="P1991" s="6">
        <v>21.29</v>
      </c>
      <c r="Q1991" s="12">
        <f t="shared" si="2241"/>
        <v>3.05823747890539</v>
      </c>
      <c r="R1991" s="6">
        <v>144</v>
      </c>
      <c r="S1991" s="12">
        <v>4.969813</v>
      </c>
      <c r="T1991">
        <f t="shared" si="2299"/>
        <v>0.0032380003457649</v>
      </c>
      <c r="U1991">
        <f t="shared" si="2300"/>
        <v>62.0096747641327</v>
      </c>
      <c r="V1991">
        <f t="shared" si="2301"/>
        <v>277.4659764361</v>
      </c>
      <c r="W1991">
        <f t="shared" si="2302"/>
        <v>117.3523723849</v>
      </c>
      <c r="X1991">
        <f t="shared" si="2303"/>
        <v>0.32741284</v>
      </c>
      <c r="Y1991">
        <f t="shared" si="2304"/>
        <v>9.3528164773816</v>
      </c>
      <c r="Z1991">
        <f t="shared" si="2305"/>
        <v>24.699041254969</v>
      </c>
      <c r="AA1991">
        <v>0.01094965</v>
      </c>
      <c r="AB1991" s="16">
        <v>1.99</v>
      </c>
      <c r="AC1991">
        <v>0.54614549</v>
      </c>
      <c r="AD1991">
        <f t="shared" ref="AD1991:AF1991" si="2311">AA1991^2</f>
        <v>0.0001198948351225</v>
      </c>
      <c r="AE1991">
        <f t="shared" si="2311"/>
        <v>3.9601</v>
      </c>
      <c r="AF1991">
        <f t="shared" si="2311"/>
        <v>0.29827489624734</v>
      </c>
    </row>
    <row r="1992" spans="1:32">
      <c r="A1992" s="1">
        <v>2019</v>
      </c>
      <c r="B1992" s="1">
        <v>95</v>
      </c>
      <c r="C1992" s="1" t="s">
        <v>231</v>
      </c>
      <c r="D1992" s="1" t="s">
        <v>227</v>
      </c>
      <c r="E1992" s="9">
        <v>11443931.7707566</v>
      </c>
      <c r="F1992" s="10">
        <f t="shared" si="2309"/>
        <v>16.2529701711243</v>
      </c>
      <c r="G1992" s="11">
        <v>0</v>
      </c>
      <c r="H1992" s="12">
        <v>0.05310504</v>
      </c>
      <c r="I1992" s="6">
        <v>2643.3731</v>
      </c>
      <c r="J1992" s="15">
        <f t="shared" si="2245"/>
        <v>7.87981106998381</v>
      </c>
      <c r="K1992" s="15">
        <v>20570000</v>
      </c>
      <c r="L1992" s="15">
        <v>16.83934</v>
      </c>
      <c r="M1992" s="15">
        <v>60469</v>
      </c>
      <c r="N1992" s="6">
        <v>11.00989</v>
      </c>
      <c r="O1992" s="6">
        <v>0.5858</v>
      </c>
      <c r="P1992" s="6">
        <v>25.5</v>
      </c>
      <c r="Q1992" s="12">
        <f t="shared" si="2241"/>
        <v>3.23867845216438</v>
      </c>
      <c r="R1992" s="6">
        <v>153</v>
      </c>
      <c r="S1992" s="12">
        <v>5.030438</v>
      </c>
      <c r="T1992">
        <f t="shared" si="2299"/>
        <v>0.0028201452734016</v>
      </c>
      <c r="U1992">
        <f t="shared" si="2300"/>
        <v>62.0914224986394</v>
      </c>
      <c r="V1992">
        <f t="shared" si="2301"/>
        <v>283.5633716356</v>
      </c>
      <c r="W1992">
        <f t="shared" si="2302"/>
        <v>121.2176778121</v>
      </c>
      <c r="X1992">
        <f t="shared" si="2303"/>
        <v>0.34316164</v>
      </c>
      <c r="Y1992">
        <f t="shared" si="2304"/>
        <v>10.4890381165139</v>
      </c>
      <c r="Z1992">
        <f t="shared" si="2305"/>
        <v>25.305306471844</v>
      </c>
      <c r="AA1992">
        <v>0.00837109</v>
      </c>
      <c r="AB1992" s="16">
        <v>1.94</v>
      </c>
      <c r="AC1992">
        <v>0.48852809</v>
      </c>
      <c r="AD1992">
        <f t="shared" ref="AD1992:AF1992" si="2312">AA1992^2</f>
        <v>7.00751477881e-5</v>
      </c>
      <c r="AE1992">
        <f t="shared" si="2312"/>
        <v>3.7636</v>
      </c>
      <c r="AF1992">
        <f t="shared" si="2312"/>
        <v>0.238659694719048</v>
      </c>
    </row>
    <row r="1993" spans="1:32">
      <c r="A1993" s="1">
        <v>2020</v>
      </c>
      <c r="B1993" s="1">
        <v>95</v>
      </c>
      <c r="C1993" s="1" t="s">
        <v>231</v>
      </c>
      <c r="D1993" s="1" t="s">
        <v>227</v>
      </c>
      <c r="E1993" s="9">
        <v>11396926.3081746</v>
      </c>
      <c r="F1993" s="10">
        <f t="shared" si="2309"/>
        <v>16.2488542549202</v>
      </c>
      <c r="G1993" s="11">
        <v>0</v>
      </c>
      <c r="H1993" s="12">
        <v>0.06269525</v>
      </c>
      <c r="I1993" s="6">
        <v>2684.1414</v>
      </c>
      <c r="J1993" s="15">
        <f t="shared" si="2245"/>
        <v>7.89511617926723</v>
      </c>
      <c r="K1993" s="15">
        <v>20830000</v>
      </c>
      <c r="L1993" s="15">
        <v>16.8519</v>
      </c>
      <c r="M1993" s="15">
        <v>63209</v>
      </c>
      <c r="N1993" s="6">
        <v>11.0542</v>
      </c>
      <c r="O1993" s="6">
        <v>0.5508</v>
      </c>
      <c r="P1993" s="6">
        <v>26.15</v>
      </c>
      <c r="Q1993" s="12">
        <f t="shared" si="2241"/>
        <v>3.26384919051093</v>
      </c>
      <c r="R1993" s="6">
        <v>223</v>
      </c>
      <c r="S1993" s="12">
        <v>5.407172</v>
      </c>
      <c r="T1993">
        <f t="shared" si="2299"/>
        <v>0.0039306943725625</v>
      </c>
      <c r="U1993">
        <f t="shared" si="2300"/>
        <v>62.3328594841272</v>
      </c>
      <c r="V1993">
        <f t="shared" si="2301"/>
        <v>283.98653361</v>
      </c>
      <c r="W1993">
        <f t="shared" si="2302"/>
        <v>122.19533764</v>
      </c>
      <c r="X1993">
        <f t="shared" si="2303"/>
        <v>0.30338064</v>
      </c>
      <c r="Y1993">
        <f t="shared" si="2304"/>
        <v>10.6527115383989</v>
      </c>
      <c r="Z1993">
        <f t="shared" si="2305"/>
        <v>29.237509037584</v>
      </c>
      <c r="AA1993">
        <v>0.00842668</v>
      </c>
      <c r="AB1993" s="16">
        <v>1.89</v>
      </c>
      <c r="AC1993">
        <v>0.45799068</v>
      </c>
      <c r="AD1993">
        <f t="shared" ref="AD1993:AF1993" si="2313">AA1993^2</f>
        <v>7.10089358224e-5</v>
      </c>
      <c r="AE1993">
        <f t="shared" si="2313"/>
        <v>3.5721</v>
      </c>
      <c r="AF1993">
        <f t="shared" si="2313"/>
        <v>0.209755462966862</v>
      </c>
    </row>
    <row r="1994" spans="1:32">
      <c r="A1994" s="1">
        <v>2021</v>
      </c>
      <c r="B1994" s="1">
        <v>95</v>
      </c>
      <c r="C1994" s="1" t="s">
        <v>231</v>
      </c>
      <c r="D1994" s="1" t="s">
        <v>227</v>
      </c>
      <c r="E1994" s="9">
        <v>12180242.202855</v>
      </c>
      <c r="F1994" s="10">
        <f t="shared" si="2309"/>
        <v>16.3153257053402</v>
      </c>
      <c r="G1994" s="11">
        <v>0</v>
      </c>
      <c r="H1994" s="12">
        <v>0.08853424</v>
      </c>
      <c r="I1994" s="6">
        <v>2706.0304</v>
      </c>
      <c r="J1994" s="15">
        <f t="shared" si="2245"/>
        <v>7.90323804296179</v>
      </c>
      <c r="K1994" s="15">
        <v>19890000</v>
      </c>
      <c r="L1994" s="15">
        <v>16.80573</v>
      </c>
      <c r="M1994" s="15">
        <v>60117</v>
      </c>
      <c r="N1994" s="6">
        <v>11.00405</v>
      </c>
      <c r="O1994" s="6">
        <v>0.569</v>
      </c>
      <c r="P1994" s="6">
        <v>26.53</v>
      </c>
      <c r="Q1994" s="12">
        <f t="shared" si="2241"/>
        <v>3.27827616814965</v>
      </c>
      <c r="R1994" s="6">
        <v>357</v>
      </c>
      <c r="S1994" s="12">
        <v>5.877736</v>
      </c>
      <c r="T1994">
        <f t="shared" si="2299"/>
        <v>0.0078383116523776</v>
      </c>
      <c r="U1994">
        <f t="shared" si="2300"/>
        <v>62.4611715637185</v>
      </c>
      <c r="V1994">
        <f t="shared" si="2301"/>
        <v>282.4325608329</v>
      </c>
      <c r="W1994">
        <f t="shared" si="2302"/>
        <v>121.0891164025</v>
      </c>
      <c r="X1994">
        <f t="shared" si="2303"/>
        <v>0.323761</v>
      </c>
      <c r="Y1994">
        <f t="shared" si="2304"/>
        <v>10.747094634658</v>
      </c>
      <c r="Z1994">
        <f t="shared" si="2305"/>
        <v>34.547780485696</v>
      </c>
      <c r="AA1994">
        <v>0.00941718</v>
      </c>
      <c r="AB1994" s="16">
        <v>1.66</v>
      </c>
      <c r="AC1994">
        <v>0.51104014</v>
      </c>
      <c r="AD1994">
        <f t="shared" ref="AD1994:AF1994" si="2314">AA1994^2</f>
        <v>8.86832791524e-5</v>
      </c>
      <c r="AE1994">
        <f t="shared" si="2314"/>
        <v>2.7556</v>
      </c>
      <c r="AF1994">
        <f t="shared" si="2314"/>
        <v>0.26116202469122</v>
      </c>
    </row>
    <row r="1995" spans="1:32">
      <c r="A1995" s="1">
        <v>2022</v>
      </c>
      <c r="B1995" s="1">
        <v>95</v>
      </c>
      <c r="C1995" s="1" t="s">
        <v>231</v>
      </c>
      <c r="D1995" s="1" t="s">
        <v>227</v>
      </c>
      <c r="E1995" s="9">
        <v>12051970.4163756</v>
      </c>
      <c r="F1995" s="10">
        <f t="shared" si="2309"/>
        <v>16.3047387245642</v>
      </c>
      <c r="G1995" s="11">
        <v>0</v>
      </c>
      <c r="H1995" s="12">
        <v>0.08630362</v>
      </c>
      <c r="I1995" s="6">
        <v>2727.9195</v>
      </c>
      <c r="J1995" s="15">
        <f t="shared" si="2245"/>
        <v>7.9112945097303</v>
      </c>
      <c r="K1995" s="15">
        <v>20120000</v>
      </c>
      <c r="L1995" s="15">
        <v>16.81722</v>
      </c>
      <c r="M1995" s="15">
        <v>60739</v>
      </c>
      <c r="N1995" s="6">
        <v>11.01434</v>
      </c>
      <c r="O1995" s="6">
        <v>0.5792</v>
      </c>
      <c r="P1995" s="6">
        <v>29.03</v>
      </c>
      <c r="Q1995" s="12">
        <f t="shared" ref="Q1995:Q2058" si="2315">LN(P1995)</f>
        <v>3.36832977803654</v>
      </c>
      <c r="R1995" s="6">
        <v>293</v>
      </c>
      <c r="S1995" s="12">
        <v>5.680172</v>
      </c>
      <c r="T1995">
        <f t="shared" si="2299"/>
        <v>0.0074483148251044</v>
      </c>
      <c r="U1995">
        <f t="shared" si="2300"/>
        <v>62.5885808196888</v>
      </c>
      <c r="V1995">
        <f t="shared" si="2301"/>
        <v>282.8188885284</v>
      </c>
      <c r="W1995">
        <f t="shared" si="2302"/>
        <v>121.3156856356</v>
      </c>
      <c r="X1995">
        <f t="shared" si="2303"/>
        <v>0.33547264</v>
      </c>
      <c r="Y1995">
        <f t="shared" si="2304"/>
        <v>11.3456454936077</v>
      </c>
      <c r="Z1995">
        <f t="shared" si="2305"/>
        <v>32.264353949584</v>
      </c>
      <c r="AA1995">
        <v>0.00973959</v>
      </c>
      <c r="AB1995" s="16">
        <v>1.61</v>
      </c>
      <c r="AC1995">
        <v>0.54364443</v>
      </c>
      <c r="AD1995">
        <f t="shared" ref="AD1995:AF1995" si="2316">AA1995^2</f>
        <v>9.48596133681e-5</v>
      </c>
      <c r="AE1995">
        <f t="shared" si="2316"/>
        <v>2.5921</v>
      </c>
      <c r="AF1995">
        <f t="shared" si="2316"/>
        <v>0.295549266270025</v>
      </c>
    </row>
    <row r="1996" spans="1:32">
      <c r="A1996" s="1">
        <v>2023</v>
      </c>
      <c r="B1996" s="1">
        <v>95</v>
      </c>
      <c r="C1996" s="1" t="s">
        <v>231</v>
      </c>
      <c r="D1996" s="1" t="s">
        <v>227</v>
      </c>
      <c r="E1996" s="9">
        <v>12734681.9959591</v>
      </c>
      <c r="F1996" s="10">
        <f t="shared" si="2309"/>
        <v>16.359839695213</v>
      </c>
      <c r="G1996" s="11">
        <v>0</v>
      </c>
      <c r="H1996" s="12">
        <v>0.084073</v>
      </c>
      <c r="I1996" s="6">
        <v>2749.8085</v>
      </c>
      <c r="J1996" s="15">
        <f t="shared" si="2245"/>
        <v>7.91928655187226</v>
      </c>
      <c r="K1996" s="15">
        <v>21160000</v>
      </c>
      <c r="L1996" s="15">
        <v>16.86762</v>
      </c>
      <c r="M1996" s="15">
        <v>64402</v>
      </c>
      <c r="N1996" s="6">
        <v>11.0729</v>
      </c>
      <c r="O1996" s="6">
        <v>0.5894</v>
      </c>
      <c r="P1996" s="6">
        <v>31.53</v>
      </c>
      <c r="Q1996" s="12">
        <f t="shared" si="2315"/>
        <v>3.45093947355697</v>
      </c>
      <c r="R1996" s="6">
        <v>178</v>
      </c>
      <c r="S1996" s="12">
        <v>5.181784</v>
      </c>
      <c r="T1996">
        <f t="shared" si="2299"/>
        <v>0.007068269329</v>
      </c>
      <c r="U1996">
        <f t="shared" si="2300"/>
        <v>62.7150994906648</v>
      </c>
      <c r="V1996">
        <f t="shared" si="2301"/>
        <v>284.5166044644</v>
      </c>
      <c r="W1996">
        <f t="shared" si="2302"/>
        <v>122.60911441</v>
      </c>
      <c r="X1996">
        <f t="shared" si="2303"/>
        <v>0.34739236</v>
      </c>
      <c r="Y1996">
        <f t="shared" si="2304"/>
        <v>11.9089832501537</v>
      </c>
      <c r="Z1996">
        <f t="shared" si="2305"/>
        <v>26.850885422656</v>
      </c>
      <c r="AA1996">
        <v>0.00792424</v>
      </c>
      <c r="AB1996" s="16">
        <v>1.56</v>
      </c>
      <c r="AC1996">
        <v>0.57624873</v>
      </c>
      <c r="AD1996">
        <f t="shared" ref="AD1996:AF1996" si="2317">AA1996^2</f>
        <v>6.27935795776e-5</v>
      </c>
      <c r="AE1996">
        <f t="shared" si="2317"/>
        <v>2.4336</v>
      </c>
      <c r="AF1996">
        <f t="shared" si="2317"/>
        <v>0.332062598826613</v>
      </c>
    </row>
    <row r="1997" spans="1:33">
      <c r="A1997" s="1">
        <v>2003</v>
      </c>
      <c r="B1997" s="1">
        <v>96</v>
      </c>
      <c r="C1997" s="1" t="s">
        <v>232</v>
      </c>
      <c r="D1997" s="1" t="s">
        <v>227</v>
      </c>
      <c r="E1997" s="9">
        <v>31691662.0087216</v>
      </c>
      <c r="F1997" s="10">
        <f t="shared" si="2309"/>
        <v>17.2715641761335</v>
      </c>
      <c r="G1997" s="11">
        <v>0</v>
      </c>
      <c r="H1997" s="12">
        <v>0.01721888</v>
      </c>
      <c r="I1997" s="6">
        <v>1302</v>
      </c>
      <c r="J1997" s="15">
        <f t="shared" si="2245"/>
        <v>7.17165682276851</v>
      </c>
      <c r="K1997" s="15">
        <v>1705041</v>
      </c>
      <c r="L1997" s="15">
        <v>14.3491</v>
      </c>
      <c r="M1997" s="15">
        <v>8081</v>
      </c>
      <c r="N1997" s="6">
        <v>8.997271</v>
      </c>
      <c r="O1997" s="6">
        <v>0.472</v>
      </c>
      <c r="P1997" s="6">
        <v>7.24</v>
      </c>
      <c r="Q1997" s="12">
        <f t="shared" si="2315"/>
        <v>1.97962120639763</v>
      </c>
      <c r="R1997" s="6">
        <v>5</v>
      </c>
      <c r="S1997" s="12">
        <v>1.609438</v>
      </c>
      <c r="T1997">
        <f t="shared" si="2299"/>
        <v>0.0002964898284544</v>
      </c>
      <c r="U1997">
        <f t="shared" si="2300"/>
        <v>51.4326615835621</v>
      </c>
      <c r="V1997">
        <f t="shared" si="2301"/>
        <v>205.89667081</v>
      </c>
      <c r="W1997">
        <f t="shared" si="2302"/>
        <v>80.950885447441</v>
      </c>
      <c r="X1997">
        <f t="shared" si="2303"/>
        <v>0.222784</v>
      </c>
      <c r="Y1997">
        <f t="shared" si="2304"/>
        <v>3.91890012081921</v>
      </c>
      <c r="Z1997">
        <f t="shared" si="2305"/>
        <v>2.590290675844</v>
      </c>
      <c r="AA1997">
        <v>0.00336041</v>
      </c>
      <c r="AB1997" s="16">
        <v>0.87</v>
      </c>
      <c r="AC1997">
        <v>1.6773079</v>
      </c>
      <c r="AD1997">
        <f t="shared" ref="AD1997:AF1997" si="2318">AA1997^2</f>
        <v>1.12923553681e-5</v>
      </c>
      <c r="AE1997">
        <f t="shared" si="2318"/>
        <v>0.7569</v>
      </c>
      <c r="AF1997">
        <f t="shared" si="2318"/>
        <v>2.81336179140241</v>
      </c>
      <c r="AG1997">
        <v>2012</v>
      </c>
    </row>
    <row r="1998" spans="1:33">
      <c r="A1998" s="1">
        <v>2004</v>
      </c>
      <c r="B1998" s="1">
        <v>96</v>
      </c>
      <c r="C1998" s="1" t="s">
        <v>232</v>
      </c>
      <c r="D1998" s="1" t="s">
        <v>227</v>
      </c>
      <c r="E1998" s="9">
        <v>32394330.2611265</v>
      </c>
      <c r="F1998" s="10">
        <f t="shared" si="2309"/>
        <v>17.2934939735091</v>
      </c>
      <c r="G1998" s="11">
        <v>0</v>
      </c>
      <c r="H1998" s="12">
        <v>0.01438185</v>
      </c>
      <c r="I1998" s="6">
        <v>985</v>
      </c>
      <c r="J1998" s="15">
        <f t="shared" ref="J1998:J2061" si="2319">LN(I1998)</f>
        <v>6.89264164117209</v>
      </c>
      <c r="K1998" s="15">
        <v>2144900</v>
      </c>
      <c r="L1998" s="15">
        <v>14.5786</v>
      </c>
      <c r="M1998" s="15">
        <v>9225</v>
      </c>
      <c r="N1998" s="6">
        <v>9.129672</v>
      </c>
      <c r="O1998" s="6">
        <v>0.4526</v>
      </c>
      <c r="P1998" s="6">
        <v>7.91</v>
      </c>
      <c r="Q1998" s="12">
        <f t="shared" si="2315"/>
        <v>2.06812778177956</v>
      </c>
      <c r="R1998" s="6">
        <v>3</v>
      </c>
      <c r="S1998" s="12">
        <v>1.098612</v>
      </c>
      <c r="T1998">
        <f t="shared" si="2299"/>
        <v>0.0002068376094225</v>
      </c>
      <c r="U1998">
        <f t="shared" si="2300"/>
        <v>47.5085087936195</v>
      </c>
      <c r="V1998">
        <f t="shared" si="2301"/>
        <v>212.53557796</v>
      </c>
      <c r="W1998">
        <f t="shared" si="2302"/>
        <v>83.350910827584</v>
      </c>
      <c r="X1998">
        <f t="shared" si="2303"/>
        <v>0.20484676</v>
      </c>
      <c r="Y1998">
        <f t="shared" si="2304"/>
        <v>4.27715252176844</v>
      </c>
      <c r="Z1998">
        <f t="shared" si="2305"/>
        <v>1.206948326544</v>
      </c>
      <c r="AA1998">
        <v>0.00534742</v>
      </c>
      <c r="AB1998" s="16">
        <v>0.89</v>
      </c>
      <c r="AC1998">
        <v>1.5814791</v>
      </c>
      <c r="AD1998">
        <f t="shared" ref="AD1998:AF1998" si="2320">AA1998^2</f>
        <v>2.85949006564e-5</v>
      </c>
      <c r="AE1998">
        <f t="shared" si="2320"/>
        <v>0.7921</v>
      </c>
      <c r="AF1998">
        <f t="shared" si="2320"/>
        <v>2.50107614373681</v>
      </c>
      <c r="AG1998">
        <v>2012</v>
      </c>
    </row>
    <row r="1999" spans="1:33">
      <c r="A1999" s="1">
        <v>2005</v>
      </c>
      <c r="B1999" s="1">
        <v>96</v>
      </c>
      <c r="C1999" s="1" t="s">
        <v>232</v>
      </c>
      <c r="D1999" s="1" t="s">
        <v>227</v>
      </c>
      <c r="E1999" s="9">
        <v>33686143.0655949</v>
      </c>
      <c r="F1999" s="10">
        <f t="shared" si="2309"/>
        <v>17.3325971257657</v>
      </c>
      <c r="G1999" s="11">
        <v>0</v>
      </c>
      <c r="H1999" s="12">
        <v>0.01154483</v>
      </c>
      <c r="I1999" s="6">
        <v>990</v>
      </c>
      <c r="J1999" s="15">
        <f t="shared" si="2319"/>
        <v>6.89770494312864</v>
      </c>
      <c r="K1999" s="15">
        <v>2636000</v>
      </c>
      <c r="L1999" s="15">
        <v>14.78477</v>
      </c>
      <c r="M1999" s="15">
        <v>11232</v>
      </c>
      <c r="N1999" s="6">
        <v>9.326522</v>
      </c>
      <c r="O1999" s="6">
        <v>0.4523</v>
      </c>
      <c r="P1999" s="6">
        <v>7.97</v>
      </c>
      <c r="Q1999" s="12">
        <f t="shared" si="2315"/>
        <v>2.07568449280212</v>
      </c>
      <c r="R1999" s="6">
        <v>3</v>
      </c>
      <c r="S1999" s="12">
        <v>1.098612</v>
      </c>
      <c r="T1999">
        <f t="shared" si="2299"/>
        <v>0.0001332830997289</v>
      </c>
      <c r="U1999">
        <f t="shared" si="2300"/>
        <v>47.5783334824613</v>
      </c>
      <c r="V1999">
        <f t="shared" si="2301"/>
        <v>218.5894239529</v>
      </c>
      <c r="W1999">
        <f t="shared" si="2302"/>
        <v>86.984012616484</v>
      </c>
      <c r="X1999">
        <f t="shared" si="2303"/>
        <v>0.20457529</v>
      </c>
      <c r="Y1999">
        <f t="shared" si="2304"/>
        <v>4.30846611365919</v>
      </c>
      <c r="Z1999">
        <f t="shared" si="2305"/>
        <v>1.206948326544</v>
      </c>
      <c r="AA1999">
        <v>0.00733443</v>
      </c>
      <c r="AB1999" s="16">
        <v>0.91</v>
      </c>
      <c r="AC1999">
        <v>1.6064418</v>
      </c>
      <c r="AD1999">
        <f t="shared" ref="AD1999:AF1999" si="2321">AA1999^2</f>
        <v>5.37938634249e-5</v>
      </c>
      <c r="AE1999">
        <f t="shared" si="2321"/>
        <v>0.8281</v>
      </c>
      <c r="AF1999">
        <f t="shared" si="2321"/>
        <v>2.58065525678724</v>
      </c>
      <c r="AG1999">
        <v>2012</v>
      </c>
    </row>
    <row r="2000" spans="1:33">
      <c r="A2000" s="1">
        <v>2006</v>
      </c>
      <c r="B2000" s="1">
        <v>96</v>
      </c>
      <c r="C2000" s="1" t="s">
        <v>232</v>
      </c>
      <c r="D2000" s="1" t="s">
        <v>227</v>
      </c>
      <c r="E2000" s="9">
        <v>31925516.1747152</v>
      </c>
      <c r="F2000" s="10">
        <f t="shared" si="2309"/>
        <v>17.2789161281066</v>
      </c>
      <c r="G2000" s="11">
        <v>0</v>
      </c>
      <c r="H2000" s="12">
        <v>0.0115102</v>
      </c>
      <c r="I2000" s="6">
        <v>999</v>
      </c>
      <c r="J2000" s="15">
        <f t="shared" si="2319"/>
        <v>6.90675477864855</v>
      </c>
      <c r="K2000" s="15">
        <v>3049800</v>
      </c>
      <c r="L2000" s="15">
        <v>14.93059</v>
      </c>
      <c r="M2000" s="15">
        <v>12876</v>
      </c>
      <c r="N2000" s="6">
        <v>9.46312</v>
      </c>
      <c r="O2000" s="6">
        <v>0.4559</v>
      </c>
      <c r="P2000" s="6">
        <v>8.58</v>
      </c>
      <c r="Q2000" s="12">
        <f t="shared" si="2315"/>
        <v>2.14943391349987</v>
      </c>
      <c r="R2000" s="6">
        <v>4</v>
      </c>
      <c r="S2000" s="12">
        <v>1.386294</v>
      </c>
      <c r="T2000">
        <f t="shared" si="2299"/>
        <v>0.00013248470404</v>
      </c>
      <c r="U2000">
        <f t="shared" si="2300"/>
        <v>47.7032615723846</v>
      </c>
      <c r="V2000">
        <f t="shared" si="2301"/>
        <v>222.9225177481</v>
      </c>
      <c r="W2000">
        <f t="shared" si="2302"/>
        <v>89.5506401344</v>
      </c>
      <c r="X2000">
        <f t="shared" si="2303"/>
        <v>0.20784481</v>
      </c>
      <c r="Y2000">
        <f t="shared" si="2304"/>
        <v>4.62006614850337</v>
      </c>
      <c r="Z2000">
        <f t="shared" si="2305"/>
        <v>1.921811054436</v>
      </c>
      <c r="AA2000">
        <v>0.00932144</v>
      </c>
      <c r="AB2000" s="16">
        <v>0.87</v>
      </c>
      <c r="AC2000">
        <v>1.7263921</v>
      </c>
      <c r="AD2000">
        <f t="shared" ref="AD2000:AF2000" si="2322">AA2000^2</f>
        <v>8.68892436736e-5</v>
      </c>
      <c r="AE2000">
        <f t="shared" si="2322"/>
        <v>0.7569</v>
      </c>
      <c r="AF2000">
        <f t="shared" si="2322"/>
        <v>2.98042968294241</v>
      </c>
      <c r="AG2000">
        <v>2012</v>
      </c>
    </row>
    <row r="2001" spans="1:33">
      <c r="A2001" s="1">
        <v>2007</v>
      </c>
      <c r="B2001" s="1">
        <v>96</v>
      </c>
      <c r="C2001" s="1" t="s">
        <v>232</v>
      </c>
      <c r="D2001" s="1" t="s">
        <v>227</v>
      </c>
      <c r="E2001" s="9">
        <v>53217694.2302627</v>
      </c>
      <c r="F2001" s="10">
        <f t="shared" si="2309"/>
        <v>17.7899014973265</v>
      </c>
      <c r="G2001" s="11">
        <v>0</v>
      </c>
      <c r="H2001" s="12">
        <v>0.02034923</v>
      </c>
      <c r="I2001" s="6">
        <v>935</v>
      </c>
      <c r="J2001" s="15">
        <f t="shared" si="2319"/>
        <v>6.84054652928869</v>
      </c>
      <c r="K2001" s="15">
        <v>3442294</v>
      </c>
      <c r="L2001" s="15">
        <v>15.05165</v>
      </c>
      <c r="M2001" s="15">
        <v>15699</v>
      </c>
      <c r="N2001" s="6">
        <v>9.661352</v>
      </c>
      <c r="O2001" s="6">
        <v>0.4624</v>
      </c>
      <c r="P2001" s="6">
        <v>9.47</v>
      </c>
      <c r="Q2001" s="12">
        <f t="shared" si="2315"/>
        <v>2.24812890719799</v>
      </c>
      <c r="R2001" s="6">
        <v>8</v>
      </c>
      <c r="S2001" s="12">
        <v>2.079442</v>
      </c>
      <c r="T2001">
        <f t="shared" si="2299"/>
        <v>0.0004140911615929</v>
      </c>
      <c r="U2001">
        <f t="shared" si="2300"/>
        <v>46.7930768193635</v>
      </c>
      <c r="V2001">
        <f t="shared" si="2301"/>
        <v>226.5521677225</v>
      </c>
      <c r="W2001">
        <f t="shared" si="2302"/>
        <v>93.341722467904</v>
      </c>
      <c r="X2001">
        <f t="shared" si="2303"/>
        <v>0.21381376</v>
      </c>
      <c r="Y2001">
        <f t="shared" si="2304"/>
        <v>5.05408358337923</v>
      </c>
      <c r="Z2001">
        <f t="shared" si="2305"/>
        <v>4.324079031364</v>
      </c>
      <c r="AA2001">
        <v>0.01028958</v>
      </c>
      <c r="AB2001" s="16">
        <v>0.97</v>
      </c>
      <c r="AC2001">
        <v>1.710734</v>
      </c>
      <c r="AD2001">
        <f t="shared" ref="AD2001:AF2001" si="2323">AA2001^2</f>
        <v>0.0001058754565764</v>
      </c>
      <c r="AE2001">
        <f t="shared" si="2323"/>
        <v>0.9409</v>
      </c>
      <c r="AF2001">
        <f t="shared" si="2323"/>
        <v>2.926610818756</v>
      </c>
      <c r="AG2001">
        <v>2012</v>
      </c>
    </row>
    <row r="2002" spans="1:33">
      <c r="A2002" s="1">
        <v>2008</v>
      </c>
      <c r="B2002" s="1">
        <v>96</v>
      </c>
      <c r="C2002" s="1" t="s">
        <v>232</v>
      </c>
      <c r="D2002" s="1" t="s">
        <v>227</v>
      </c>
      <c r="E2002" s="9">
        <v>57304236.3904959</v>
      </c>
      <c r="F2002" s="10">
        <f t="shared" si="2309"/>
        <v>17.8638851124685</v>
      </c>
      <c r="G2002" s="11">
        <v>0</v>
      </c>
      <c r="H2002" s="12">
        <v>0.02075171</v>
      </c>
      <c r="I2002" s="6">
        <v>942</v>
      </c>
      <c r="J2002" s="15">
        <f t="shared" si="2319"/>
        <v>6.84800527457636</v>
      </c>
      <c r="K2002" s="15">
        <v>4536200</v>
      </c>
      <c r="L2002" s="15">
        <v>15.3276</v>
      </c>
      <c r="M2002" s="15">
        <v>19809</v>
      </c>
      <c r="N2002" s="6">
        <v>9.893891</v>
      </c>
      <c r="O2002" s="6">
        <v>0.469</v>
      </c>
      <c r="P2002" s="6">
        <v>10.17</v>
      </c>
      <c r="Q2002" s="12">
        <f t="shared" si="2315"/>
        <v>2.31944221006047</v>
      </c>
      <c r="R2002" s="6">
        <v>6</v>
      </c>
      <c r="S2002" s="12">
        <v>1.791759</v>
      </c>
      <c r="T2002">
        <f t="shared" si="2299"/>
        <v>0.0004306334679241</v>
      </c>
      <c r="U2002">
        <f t="shared" si="2300"/>
        <v>46.8951762406257</v>
      </c>
      <c r="V2002">
        <f t="shared" si="2301"/>
        <v>234.93532176</v>
      </c>
      <c r="W2002">
        <f t="shared" si="2302"/>
        <v>97.889079119881</v>
      </c>
      <c r="X2002">
        <f t="shared" si="2303"/>
        <v>0.219961</v>
      </c>
      <c r="Y2002">
        <f t="shared" si="2304"/>
        <v>5.3798121658102</v>
      </c>
      <c r="Z2002">
        <f t="shared" si="2305"/>
        <v>3.210400314081</v>
      </c>
      <c r="AA2002">
        <v>0.01296493</v>
      </c>
      <c r="AB2002" s="16">
        <v>0.98</v>
      </c>
      <c r="AC2002">
        <v>1.2826058</v>
      </c>
      <c r="AD2002">
        <f t="shared" ref="AD2002:AF2002" si="2324">AA2002^2</f>
        <v>0.0001680894099049</v>
      </c>
      <c r="AE2002">
        <f t="shared" si="2324"/>
        <v>0.9604</v>
      </c>
      <c r="AF2002">
        <f t="shared" si="2324"/>
        <v>1.64507763819364</v>
      </c>
      <c r="AG2002">
        <v>2012</v>
      </c>
    </row>
    <row r="2003" spans="1:33">
      <c r="A2003" s="1">
        <v>2009</v>
      </c>
      <c r="B2003" s="1">
        <v>96</v>
      </c>
      <c r="C2003" s="1" t="s">
        <v>232</v>
      </c>
      <c r="D2003" s="1" t="s">
        <v>227</v>
      </c>
      <c r="E2003" s="9">
        <v>57375501.3302234</v>
      </c>
      <c r="F2003" s="10">
        <f t="shared" si="2309"/>
        <v>17.8651279640885</v>
      </c>
      <c r="G2003" s="11">
        <v>0</v>
      </c>
      <c r="H2003" s="12">
        <v>0.01628088</v>
      </c>
      <c r="I2003" s="6">
        <v>958</v>
      </c>
      <c r="J2003" s="15">
        <f t="shared" si="2319"/>
        <v>6.86484777797086</v>
      </c>
      <c r="K2003" s="15">
        <v>5087730</v>
      </c>
      <c r="L2003" s="15">
        <v>15.44234</v>
      </c>
      <c r="M2003" s="15">
        <v>22169</v>
      </c>
      <c r="N2003" s="6">
        <v>10.00645</v>
      </c>
      <c r="O2003" s="6">
        <v>0.641</v>
      </c>
      <c r="P2003" s="6">
        <v>10.41</v>
      </c>
      <c r="Q2003" s="12">
        <f t="shared" si="2315"/>
        <v>2.34276688262688</v>
      </c>
      <c r="R2003" s="6">
        <v>14</v>
      </c>
      <c r="S2003" s="12">
        <v>2.639057</v>
      </c>
      <c r="T2003">
        <f t="shared" si="2299"/>
        <v>0.0002650670535744</v>
      </c>
      <c r="U2003">
        <f t="shared" si="2300"/>
        <v>47.1261350147115</v>
      </c>
      <c r="V2003">
        <f t="shared" si="2301"/>
        <v>238.4658646756</v>
      </c>
      <c r="W2003">
        <f t="shared" si="2302"/>
        <v>100.1290416025</v>
      </c>
      <c r="X2003">
        <f t="shared" si="2303"/>
        <v>0.410881</v>
      </c>
      <c r="Y2003">
        <f t="shared" si="2304"/>
        <v>5.48855666633327</v>
      </c>
      <c r="Z2003">
        <f t="shared" si="2305"/>
        <v>6.964621849249</v>
      </c>
      <c r="AA2003">
        <v>0.00864705</v>
      </c>
      <c r="AB2003" s="16">
        <v>0.97</v>
      </c>
      <c r="AC2003">
        <v>1.0196079</v>
      </c>
      <c r="AD2003">
        <f t="shared" ref="AD2003:AF2003" si="2325">AA2003^2</f>
        <v>7.47714737025e-5</v>
      </c>
      <c r="AE2003">
        <f t="shared" si="2325"/>
        <v>0.9409</v>
      </c>
      <c r="AF2003">
        <f t="shared" si="2325"/>
        <v>1.03960026974241</v>
      </c>
      <c r="AG2003">
        <v>2012</v>
      </c>
    </row>
    <row r="2004" spans="1:33">
      <c r="A2004" s="1">
        <v>2010</v>
      </c>
      <c r="B2004" s="1">
        <v>96</v>
      </c>
      <c r="C2004" s="1" t="s">
        <v>232</v>
      </c>
      <c r="D2004" s="1" t="s">
        <v>227</v>
      </c>
      <c r="E2004" s="9">
        <v>57811539.3923177</v>
      </c>
      <c r="F2004" s="10">
        <f t="shared" si="2309"/>
        <v>17.8726989571822</v>
      </c>
      <c r="G2004" s="11">
        <v>0</v>
      </c>
      <c r="H2004" s="12">
        <v>0.01364221</v>
      </c>
      <c r="I2004" s="6">
        <v>2536</v>
      </c>
      <c r="J2004" s="15">
        <f t="shared" si="2319"/>
        <v>7.83834331555712</v>
      </c>
      <c r="K2004" s="15">
        <v>6035491</v>
      </c>
      <c r="L2004" s="15">
        <v>15.61317</v>
      </c>
      <c r="M2004" s="15">
        <v>26049</v>
      </c>
      <c r="N2004" s="6">
        <v>10.16774</v>
      </c>
      <c r="O2004" s="6">
        <v>0.629</v>
      </c>
      <c r="P2004" s="6">
        <v>10.59</v>
      </c>
      <c r="Q2004" s="12">
        <f t="shared" si="2315"/>
        <v>2.35991015961332</v>
      </c>
      <c r="R2004" s="6">
        <v>25</v>
      </c>
      <c r="S2004" s="12">
        <v>3.218876</v>
      </c>
      <c r="T2004">
        <f t="shared" si="2299"/>
        <v>0.0001861098936841</v>
      </c>
      <c r="U2004">
        <f t="shared" si="2300"/>
        <v>61.439625932539</v>
      </c>
      <c r="V2004">
        <f t="shared" si="2301"/>
        <v>243.7710774489</v>
      </c>
      <c r="W2004">
        <f t="shared" si="2302"/>
        <v>103.3829367076</v>
      </c>
      <c r="X2004">
        <f t="shared" si="2303"/>
        <v>0.395641</v>
      </c>
      <c r="Y2004">
        <f t="shared" si="2304"/>
        <v>5.56917596144617</v>
      </c>
      <c r="Z2004">
        <f t="shared" si="2305"/>
        <v>10.361162703376</v>
      </c>
      <c r="AA2004">
        <v>0.00969272</v>
      </c>
      <c r="AB2004" s="16">
        <v>0.83</v>
      </c>
      <c r="AC2004">
        <v>1.1875364</v>
      </c>
      <c r="AD2004">
        <f t="shared" ref="AD2004:AF2004" si="2326">AA2004^2</f>
        <v>9.39488209984e-5</v>
      </c>
      <c r="AE2004">
        <f t="shared" si="2326"/>
        <v>0.6889</v>
      </c>
      <c r="AF2004">
        <f t="shared" si="2326"/>
        <v>1.41024270132496</v>
      </c>
      <c r="AG2004">
        <v>2012</v>
      </c>
    </row>
    <row r="2005" spans="1:33">
      <c r="A2005" s="1">
        <v>2011</v>
      </c>
      <c r="B2005" s="1">
        <v>96</v>
      </c>
      <c r="C2005" s="1" t="s">
        <v>232</v>
      </c>
      <c r="D2005" s="1" t="s">
        <v>227</v>
      </c>
      <c r="E2005" s="9">
        <v>64082473.2349518</v>
      </c>
      <c r="F2005" s="10">
        <f t="shared" si="2309"/>
        <v>17.9756814560306</v>
      </c>
      <c r="G2005" s="11">
        <v>0</v>
      </c>
      <c r="H2005" s="12">
        <v>0.02173571</v>
      </c>
      <c r="I2005" s="6">
        <v>2559</v>
      </c>
      <c r="J2005" s="15">
        <f t="shared" si="2319"/>
        <v>7.84737183615979</v>
      </c>
      <c r="K2005" s="15">
        <v>7095384</v>
      </c>
      <c r="L2005" s="15">
        <v>15.77495</v>
      </c>
      <c r="M2005" s="15">
        <v>30400</v>
      </c>
      <c r="N2005" s="6">
        <v>10.3222</v>
      </c>
      <c r="O2005" s="6">
        <v>0.637</v>
      </c>
      <c r="P2005" s="6">
        <v>10.722</v>
      </c>
      <c r="Q2005" s="12">
        <f t="shared" si="2315"/>
        <v>2.37229770540535</v>
      </c>
      <c r="R2005" s="6">
        <v>34</v>
      </c>
      <c r="S2005" s="12">
        <v>3.526361</v>
      </c>
      <c r="T2005">
        <f t="shared" si="2299"/>
        <v>0.0004724410892041</v>
      </c>
      <c r="U2005">
        <f t="shared" si="2300"/>
        <v>61.5812447349539</v>
      </c>
      <c r="V2005">
        <f t="shared" si="2301"/>
        <v>248.8490475025</v>
      </c>
      <c r="W2005">
        <f t="shared" si="2302"/>
        <v>106.54781284</v>
      </c>
      <c r="X2005">
        <f t="shared" si="2303"/>
        <v>0.405769</v>
      </c>
      <c r="Y2005">
        <f t="shared" si="2304"/>
        <v>5.62779640307149</v>
      </c>
      <c r="Z2005">
        <f t="shared" si="2305"/>
        <v>12.435221902321</v>
      </c>
      <c r="AA2005">
        <v>0.01294106</v>
      </c>
      <c r="AB2005" s="16">
        <v>0.83</v>
      </c>
      <c r="AC2005">
        <v>1.1467983</v>
      </c>
      <c r="AD2005">
        <f t="shared" ref="AD2005:AF2005" si="2327">AA2005^2</f>
        <v>0.0001674710339236</v>
      </c>
      <c r="AE2005">
        <f t="shared" si="2327"/>
        <v>0.6889</v>
      </c>
      <c r="AF2005">
        <f t="shared" si="2327"/>
        <v>1.31514634088289</v>
      </c>
      <c r="AG2005">
        <v>2012</v>
      </c>
    </row>
    <row r="2006" spans="1:33">
      <c r="A2006" s="1">
        <v>2012</v>
      </c>
      <c r="B2006" s="1">
        <v>96</v>
      </c>
      <c r="C2006" s="1" t="s">
        <v>232</v>
      </c>
      <c r="D2006" s="1" t="s">
        <v>227</v>
      </c>
      <c r="E2006" s="9">
        <v>62225706.8170102</v>
      </c>
      <c r="F2006" s="10">
        <f t="shared" si="2309"/>
        <v>17.9462787652054</v>
      </c>
      <c r="G2006" s="11">
        <v>1</v>
      </c>
      <c r="H2006" s="12">
        <v>0.0281674</v>
      </c>
      <c r="I2006" s="6">
        <v>2561</v>
      </c>
      <c r="J2006" s="15">
        <f t="shared" si="2319"/>
        <v>7.84815308619953</v>
      </c>
      <c r="K2006" s="15">
        <v>7817510</v>
      </c>
      <c r="L2006" s="15">
        <v>15.87188</v>
      </c>
      <c r="M2006" s="15">
        <v>33489</v>
      </c>
      <c r="N2006" s="6">
        <v>10.41897</v>
      </c>
      <c r="O2006" s="6">
        <v>0.653</v>
      </c>
      <c r="P2006" s="6">
        <v>12.8663</v>
      </c>
      <c r="Q2006" s="12">
        <f t="shared" si="2315"/>
        <v>2.55461148998729</v>
      </c>
      <c r="R2006" s="6">
        <v>66</v>
      </c>
      <c r="S2006" s="12">
        <v>4.189655</v>
      </c>
      <c r="T2006">
        <f t="shared" si="2299"/>
        <v>0.00079340242276</v>
      </c>
      <c r="U2006">
        <f t="shared" si="2300"/>
        <v>61.5935068644232</v>
      </c>
      <c r="V2006">
        <f t="shared" si="2301"/>
        <v>251.9165747344</v>
      </c>
      <c r="W2006">
        <f t="shared" si="2302"/>
        <v>108.5549358609</v>
      </c>
      <c r="X2006">
        <f t="shared" si="2303"/>
        <v>0.426409</v>
      </c>
      <c r="Y2006">
        <f t="shared" si="2304"/>
        <v>6.52603986477508</v>
      </c>
      <c r="Z2006">
        <f t="shared" si="2305"/>
        <v>17.553209019025</v>
      </c>
      <c r="AA2006">
        <v>0.01402918</v>
      </c>
      <c r="AB2006" s="16">
        <v>0.94</v>
      </c>
      <c r="AC2006">
        <v>1.0160891</v>
      </c>
      <c r="AD2006">
        <f t="shared" ref="AD2006:AF2006" si="2328">AA2006^2</f>
        <v>0.0001968178914724</v>
      </c>
      <c r="AE2006">
        <f t="shared" si="2328"/>
        <v>0.8836</v>
      </c>
      <c r="AF2006">
        <f t="shared" si="2328"/>
        <v>1.03243705913881</v>
      </c>
      <c r="AG2006">
        <v>2012</v>
      </c>
    </row>
    <row r="2007" spans="1:33">
      <c r="A2007" s="1">
        <v>2013</v>
      </c>
      <c r="B2007" s="1">
        <v>96</v>
      </c>
      <c r="C2007" s="1" t="s">
        <v>232</v>
      </c>
      <c r="D2007" s="1" t="s">
        <v>227</v>
      </c>
      <c r="E2007" s="9">
        <v>68963108.3752686</v>
      </c>
      <c r="F2007" s="10">
        <f t="shared" si="2309"/>
        <v>18.0490822583513</v>
      </c>
      <c r="G2007" s="11">
        <v>1</v>
      </c>
      <c r="H2007" s="12">
        <v>0.03815964</v>
      </c>
      <c r="I2007" s="6">
        <v>2546</v>
      </c>
      <c r="J2007" s="15">
        <f t="shared" si="2319"/>
        <v>7.84227877911735</v>
      </c>
      <c r="K2007" s="15">
        <v>8193895</v>
      </c>
      <c r="L2007" s="15">
        <v>15.9189</v>
      </c>
      <c r="M2007" s="15">
        <v>33720</v>
      </c>
      <c r="N2007" s="6">
        <v>10.42585</v>
      </c>
      <c r="O2007" s="6">
        <v>0.667</v>
      </c>
      <c r="P2007" s="6">
        <v>14.686</v>
      </c>
      <c r="Q2007" s="12">
        <f t="shared" si="2315"/>
        <v>2.68689465902942</v>
      </c>
      <c r="R2007" s="6">
        <v>129</v>
      </c>
      <c r="S2007" s="12">
        <v>4.859812</v>
      </c>
      <c r="T2007">
        <f t="shared" si="2299"/>
        <v>0.0014561581249296</v>
      </c>
      <c r="U2007">
        <f t="shared" si="2300"/>
        <v>61.5013364493943</v>
      </c>
      <c r="V2007">
        <f t="shared" si="2301"/>
        <v>253.41137721</v>
      </c>
      <c r="W2007">
        <f t="shared" si="2302"/>
        <v>108.6983482225</v>
      </c>
      <c r="X2007">
        <f t="shared" si="2303"/>
        <v>0.444889</v>
      </c>
      <c r="Y2007">
        <f t="shared" si="2304"/>
        <v>7.21940290872082</v>
      </c>
      <c r="Z2007">
        <f t="shared" si="2305"/>
        <v>23.617772675344</v>
      </c>
      <c r="AA2007">
        <v>0.01201656</v>
      </c>
      <c r="AB2007" s="16">
        <v>0.89</v>
      </c>
      <c r="AC2007">
        <v>0.95890766</v>
      </c>
      <c r="AD2007">
        <f t="shared" ref="AD2007:AF2007" si="2329">AA2007^2</f>
        <v>0.0001443977142336</v>
      </c>
      <c r="AE2007">
        <f t="shared" si="2329"/>
        <v>0.7921</v>
      </c>
      <c r="AF2007">
        <f t="shared" si="2329"/>
        <v>0.919503900406676</v>
      </c>
      <c r="AG2007">
        <v>2012</v>
      </c>
    </row>
    <row r="2008" spans="1:33">
      <c r="A2008" s="1">
        <v>2014</v>
      </c>
      <c r="B2008" s="1">
        <v>96</v>
      </c>
      <c r="C2008" s="1" t="s">
        <v>232</v>
      </c>
      <c r="D2008" s="1" t="s">
        <v>227</v>
      </c>
      <c r="E2008" s="9">
        <v>72255832.8524136</v>
      </c>
      <c r="F2008" s="10">
        <f t="shared" si="2309"/>
        <v>18.0957236132195</v>
      </c>
      <c r="G2008" s="11">
        <v>1</v>
      </c>
      <c r="H2008" s="12">
        <v>0.03478347</v>
      </c>
      <c r="I2008" s="6">
        <v>2183</v>
      </c>
      <c r="J2008" s="15">
        <f t="shared" si="2319"/>
        <v>7.68845535654994</v>
      </c>
      <c r="K2008" s="15">
        <v>7893187</v>
      </c>
      <c r="L2008" s="15">
        <v>15.88151</v>
      </c>
      <c r="M2008" s="15">
        <v>33361</v>
      </c>
      <c r="N2008" s="6">
        <v>10.41514</v>
      </c>
      <c r="O2008" s="6">
        <v>0.679</v>
      </c>
      <c r="P2008" s="6">
        <v>14.8</v>
      </c>
      <c r="Q2008" s="12">
        <f t="shared" si="2315"/>
        <v>2.69462718077007</v>
      </c>
      <c r="R2008" s="6">
        <v>156</v>
      </c>
      <c r="S2008" s="12">
        <v>5.049856</v>
      </c>
      <c r="T2008">
        <f t="shared" si="2299"/>
        <v>0.0012098897852409</v>
      </c>
      <c r="U2008">
        <f t="shared" si="2300"/>
        <v>59.1123457696615</v>
      </c>
      <c r="V2008">
        <f t="shared" si="2301"/>
        <v>252.2223598801</v>
      </c>
      <c r="W2008">
        <f t="shared" si="2302"/>
        <v>108.4751412196</v>
      </c>
      <c r="X2008">
        <f t="shared" si="2303"/>
        <v>0.461041</v>
      </c>
      <c r="Y2008">
        <f t="shared" si="2304"/>
        <v>7.26101564334486</v>
      </c>
      <c r="Z2008">
        <f t="shared" si="2305"/>
        <v>25.501045620736</v>
      </c>
      <c r="AA2008">
        <v>0.01119177</v>
      </c>
      <c r="AB2008" s="16">
        <v>0.88</v>
      </c>
      <c r="AC2008">
        <v>1.4090334</v>
      </c>
      <c r="AD2008">
        <f t="shared" ref="AD2008:AF2008" si="2330">AA2008^2</f>
        <v>0.0001252557157329</v>
      </c>
      <c r="AE2008">
        <f t="shared" si="2330"/>
        <v>0.7744</v>
      </c>
      <c r="AF2008">
        <f t="shared" si="2330"/>
        <v>1.98537512231556</v>
      </c>
      <c r="AG2008">
        <v>2012</v>
      </c>
    </row>
    <row r="2009" spans="1:33">
      <c r="A2009" s="1">
        <v>2015</v>
      </c>
      <c r="B2009" s="1">
        <v>96</v>
      </c>
      <c r="C2009" s="1" t="s">
        <v>232</v>
      </c>
      <c r="D2009" s="1" t="s">
        <v>227</v>
      </c>
      <c r="E2009" s="9">
        <v>75608584.0466667</v>
      </c>
      <c r="F2009" s="10">
        <f t="shared" si="2309"/>
        <v>18.1410803802948</v>
      </c>
      <c r="G2009" s="11">
        <v>1</v>
      </c>
      <c r="H2009" s="12">
        <v>0.02296141</v>
      </c>
      <c r="I2009" s="6">
        <v>2213</v>
      </c>
      <c r="J2009" s="15">
        <f t="shared" si="2319"/>
        <v>7.70210434005105</v>
      </c>
      <c r="K2009" s="15">
        <v>9010822</v>
      </c>
      <c r="L2009" s="15">
        <v>16.01394</v>
      </c>
      <c r="M2009" s="15">
        <v>26398</v>
      </c>
      <c r="N2009" s="6">
        <v>10.18104</v>
      </c>
      <c r="O2009" s="6">
        <v>0.6067</v>
      </c>
      <c r="P2009" s="6">
        <v>16.1632</v>
      </c>
      <c r="Q2009" s="12">
        <f t="shared" si="2315"/>
        <v>2.7827370532916</v>
      </c>
      <c r="R2009" s="6">
        <v>169</v>
      </c>
      <c r="S2009" s="12">
        <v>5.129899</v>
      </c>
      <c r="T2009">
        <f t="shared" si="2299"/>
        <v>0.0005272263491881</v>
      </c>
      <c r="U2009">
        <f t="shared" si="2300"/>
        <v>59.3224112650332</v>
      </c>
      <c r="V2009">
        <f t="shared" si="2301"/>
        <v>256.4462743236</v>
      </c>
      <c r="W2009">
        <f t="shared" si="2302"/>
        <v>103.6535754816</v>
      </c>
      <c r="X2009">
        <f t="shared" si="2303"/>
        <v>0.36808489</v>
      </c>
      <c r="Y2009">
        <f t="shared" si="2304"/>
        <v>7.74362550776202</v>
      </c>
      <c r="Z2009">
        <f t="shared" si="2305"/>
        <v>26.315863750201</v>
      </c>
      <c r="AA2009">
        <v>0.01114972</v>
      </c>
      <c r="AB2009" s="16">
        <v>0.87</v>
      </c>
      <c r="AC2009">
        <v>1.1185349</v>
      </c>
      <c r="AD2009">
        <f t="shared" ref="AD2009:AF2009" si="2331">AA2009^2</f>
        <v>0.0001243162560784</v>
      </c>
      <c r="AE2009">
        <f t="shared" si="2331"/>
        <v>0.7569</v>
      </c>
      <c r="AF2009">
        <f t="shared" si="2331"/>
        <v>1.25112032251801</v>
      </c>
      <c r="AG2009">
        <v>2012</v>
      </c>
    </row>
    <row r="2010" spans="1:33">
      <c r="A2010" s="1">
        <v>2016</v>
      </c>
      <c r="B2010" s="1">
        <v>96</v>
      </c>
      <c r="C2010" s="1" t="s">
        <v>232</v>
      </c>
      <c r="D2010" s="1" t="s">
        <v>227</v>
      </c>
      <c r="E2010" s="9">
        <v>73465291.0989446</v>
      </c>
      <c r="F2010" s="10">
        <f t="shared" si="2309"/>
        <v>18.1123236227011</v>
      </c>
      <c r="G2010" s="11">
        <v>1</v>
      </c>
      <c r="H2010" s="12">
        <v>0.01897712</v>
      </c>
      <c r="I2010" s="6">
        <v>2247</v>
      </c>
      <c r="J2010" s="15">
        <f t="shared" si="2319"/>
        <v>7.71735127218533</v>
      </c>
      <c r="K2010" s="15">
        <v>9638395</v>
      </c>
      <c r="L2010" s="15">
        <v>16.08126</v>
      </c>
      <c r="M2010" s="15">
        <v>27990</v>
      </c>
      <c r="N2010" s="6">
        <v>10.2396</v>
      </c>
      <c r="O2010" s="6">
        <v>0.6205</v>
      </c>
      <c r="P2010" s="6">
        <v>16.88</v>
      </c>
      <c r="Q2010" s="12">
        <f t="shared" si="2315"/>
        <v>2.82612948916781</v>
      </c>
      <c r="R2010" s="6">
        <v>159</v>
      </c>
      <c r="S2010" s="12">
        <v>5.068904</v>
      </c>
      <c r="T2010">
        <f t="shared" si="2299"/>
        <v>0.0003601310834944</v>
      </c>
      <c r="U2010">
        <f t="shared" si="2300"/>
        <v>59.5575106583005</v>
      </c>
      <c r="V2010">
        <f t="shared" si="2301"/>
        <v>258.6069231876</v>
      </c>
      <c r="W2010">
        <f t="shared" si="2302"/>
        <v>104.84940816</v>
      </c>
      <c r="X2010">
        <f t="shared" si="2303"/>
        <v>0.38502025</v>
      </c>
      <c r="Y2010">
        <f t="shared" si="2304"/>
        <v>7.98700788954391</v>
      </c>
      <c r="Z2010">
        <f t="shared" si="2305"/>
        <v>25.693787761216</v>
      </c>
      <c r="AA2010">
        <v>0.01281903</v>
      </c>
      <c r="AB2010" s="16">
        <v>0.97</v>
      </c>
      <c r="AC2010">
        <v>0.95303996</v>
      </c>
      <c r="AD2010">
        <f t="shared" ref="AD2010:AF2010" si="2332">AA2010^2</f>
        <v>0.0001643275301409</v>
      </c>
      <c r="AE2010">
        <f t="shared" si="2332"/>
        <v>0.9409</v>
      </c>
      <c r="AF2010">
        <f t="shared" si="2332"/>
        <v>0.908285165356802</v>
      </c>
      <c r="AG2010">
        <v>2012</v>
      </c>
    </row>
    <row r="2011" spans="1:33">
      <c r="A2011" s="1">
        <v>2017</v>
      </c>
      <c r="B2011" s="1">
        <v>96</v>
      </c>
      <c r="C2011" s="1" t="s">
        <v>232</v>
      </c>
      <c r="D2011" s="1" t="s">
        <v>227</v>
      </c>
      <c r="E2011" s="9">
        <v>75079082.2370574</v>
      </c>
      <c r="F2011" s="10">
        <f t="shared" si="2309"/>
        <v>18.1340525458074</v>
      </c>
      <c r="G2011" s="11">
        <v>1</v>
      </c>
      <c r="H2011" s="12">
        <v>0.01905786</v>
      </c>
      <c r="I2011" s="6">
        <v>2318</v>
      </c>
      <c r="J2011" s="15">
        <f t="shared" si="2319"/>
        <v>7.7484600238997</v>
      </c>
      <c r="K2011" s="15">
        <v>10601800</v>
      </c>
      <c r="L2011" s="15">
        <v>16.17653</v>
      </c>
      <c r="M2011" s="15">
        <v>30540</v>
      </c>
      <c r="N2011" s="6">
        <v>10.32679</v>
      </c>
      <c r="O2011" s="6">
        <v>0.6346</v>
      </c>
      <c r="P2011" s="6">
        <v>17.89</v>
      </c>
      <c r="Q2011" s="12">
        <f t="shared" si="2315"/>
        <v>2.88424189752063</v>
      </c>
      <c r="R2011" s="6">
        <v>130</v>
      </c>
      <c r="S2011" s="12">
        <v>4.867535</v>
      </c>
      <c r="T2011">
        <f t="shared" si="2299"/>
        <v>0.0003632020277796</v>
      </c>
      <c r="U2011">
        <f t="shared" si="2300"/>
        <v>60.0386327419717</v>
      </c>
      <c r="V2011">
        <f t="shared" si="2301"/>
        <v>261.6801228409</v>
      </c>
      <c r="W2011">
        <f t="shared" si="2302"/>
        <v>106.6425917041</v>
      </c>
      <c r="X2011">
        <f t="shared" si="2303"/>
        <v>0.40271716</v>
      </c>
      <c r="Y2011">
        <f t="shared" si="2304"/>
        <v>8.3188513234134</v>
      </c>
      <c r="Z2011">
        <f t="shared" si="2305"/>
        <v>23.692896976225</v>
      </c>
      <c r="AA2011">
        <v>0.01139178</v>
      </c>
      <c r="AB2011" s="16">
        <v>1.05</v>
      </c>
      <c r="AC2011">
        <v>0.94370093</v>
      </c>
      <c r="AD2011">
        <f t="shared" ref="AD2011:AF2011" si="2333">AA2011^2</f>
        <v>0.0001297726515684</v>
      </c>
      <c r="AE2011">
        <f t="shared" si="2333"/>
        <v>1.1025</v>
      </c>
      <c r="AF2011">
        <f t="shared" si="2333"/>
        <v>0.890571445282865</v>
      </c>
      <c r="AG2011">
        <v>2012</v>
      </c>
    </row>
    <row r="2012" spans="1:33">
      <c r="A2012" s="1">
        <v>2018</v>
      </c>
      <c r="B2012" s="1">
        <v>96</v>
      </c>
      <c r="C2012" s="1" t="s">
        <v>232</v>
      </c>
      <c r="D2012" s="1" t="s">
        <v>227</v>
      </c>
      <c r="E2012" s="9">
        <v>80250169.9796656</v>
      </c>
      <c r="F2012" s="10">
        <f t="shared" si="2309"/>
        <v>18.2006594380988</v>
      </c>
      <c r="G2012" s="11">
        <v>1</v>
      </c>
      <c r="H2012" s="12">
        <v>0.02798528</v>
      </c>
      <c r="I2012" s="6">
        <v>2512.0464</v>
      </c>
      <c r="J2012" s="15">
        <f t="shared" si="2319"/>
        <v>7.82885299875508</v>
      </c>
      <c r="K2012" s="15">
        <v>11333064</v>
      </c>
      <c r="L2012" s="15">
        <v>16.24323</v>
      </c>
      <c r="M2012" s="15">
        <v>32487</v>
      </c>
      <c r="N2012" s="6">
        <v>10.3886</v>
      </c>
      <c r="O2012" s="6">
        <v>0.6411</v>
      </c>
      <c r="P2012" s="6">
        <v>19.81</v>
      </c>
      <c r="Q2012" s="12">
        <f t="shared" si="2315"/>
        <v>2.98618686071046</v>
      </c>
      <c r="R2012" s="6">
        <v>163</v>
      </c>
      <c r="S2012" s="12">
        <v>5.09375</v>
      </c>
      <c r="T2012">
        <f t="shared" si="2299"/>
        <v>0.0007831758966784</v>
      </c>
      <c r="U2012">
        <f t="shared" si="2300"/>
        <v>61.2909392761164</v>
      </c>
      <c r="V2012">
        <f t="shared" si="2301"/>
        <v>263.8425208329</v>
      </c>
      <c r="W2012">
        <f t="shared" si="2302"/>
        <v>107.92300996</v>
      </c>
      <c r="X2012">
        <f t="shared" si="2303"/>
        <v>0.41100921</v>
      </c>
      <c r="Y2012">
        <f t="shared" si="2304"/>
        <v>8.91731196707979</v>
      </c>
      <c r="Z2012">
        <f t="shared" si="2305"/>
        <v>25.9462890625</v>
      </c>
      <c r="AA2012">
        <v>0.01465244</v>
      </c>
      <c r="AB2012" s="16">
        <v>1.25</v>
      </c>
      <c r="AC2012">
        <v>0.89367954</v>
      </c>
      <c r="AD2012">
        <f t="shared" ref="AD2012:AF2012" si="2334">AA2012^2</f>
        <v>0.0002146939979536</v>
      </c>
      <c r="AE2012">
        <f t="shared" si="2334"/>
        <v>1.5625</v>
      </c>
      <c r="AF2012">
        <f t="shared" si="2334"/>
        <v>0.798663120214612</v>
      </c>
      <c r="AG2012">
        <v>2012</v>
      </c>
    </row>
    <row r="2013" spans="1:33">
      <c r="A2013" s="1">
        <v>2019</v>
      </c>
      <c r="B2013" s="1">
        <v>96</v>
      </c>
      <c r="C2013" s="1" t="s">
        <v>232</v>
      </c>
      <c r="D2013" s="1" t="s">
        <v>227</v>
      </c>
      <c r="E2013" s="9">
        <v>80152626.4187859</v>
      </c>
      <c r="F2013" s="10">
        <f t="shared" si="2309"/>
        <v>18.1994432052763</v>
      </c>
      <c r="G2013" s="11">
        <v>1</v>
      </c>
      <c r="H2013" s="12">
        <v>0.03174275</v>
      </c>
      <c r="I2013" s="6">
        <v>2555.1149</v>
      </c>
      <c r="J2013" s="15">
        <f t="shared" si="2319"/>
        <v>7.84585247227245</v>
      </c>
      <c r="K2013" s="15">
        <v>12960000</v>
      </c>
      <c r="L2013" s="15">
        <v>16.37738</v>
      </c>
      <c r="M2013" s="15">
        <v>37140</v>
      </c>
      <c r="N2013" s="6">
        <v>10.52245</v>
      </c>
      <c r="O2013" s="6">
        <v>0.6504</v>
      </c>
      <c r="P2013" s="6">
        <v>20.87</v>
      </c>
      <c r="Q2013" s="12">
        <f t="shared" si="2315"/>
        <v>3.03831272108911</v>
      </c>
      <c r="R2013" s="6">
        <v>119</v>
      </c>
      <c r="S2013" s="12">
        <v>4.779123</v>
      </c>
      <c r="T2013">
        <f t="shared" si="2299"/>
        <v>0.0010076021775625</v>
      </c>
      <c r="U2013">
        <f t="shared" si="2300"/>
        <v>61.5574010166637</v>
      </c>
      <c r="V2013">
        <f t="shared" si="2301"/>
        <v>268.2185756644</v>
      </c>
      <c r="W2013">
        <f t="shared" si="2302"/>
        <v>110.7219540025</v>
      </c>
      <c r="X2013">
        <f t="shared" si="2303"/>
        <v>0.42302016</v>
      </c>
      <c r="Y2013">
        <f t="shared" si="2304"/>
        <v>9.23134419113191</v>
      </c>
      <c r="Z2013">
        <f t="shared" si="2305"/>
        <v>22.840016649129</v>
      </c>
      <c r="AA2013">
        <v>0.01124945</v>
      </c>
      <c r="AB2013" s="16">
        <v>1.19</v>
      </c>
      <c r="AC2013">
        <v>0.79453743</v>
      </c>
      <c r="AD2013">
        <f t="shared" ref="AD2013:AF2013" si="2335">AA2013^2</f>
        <v>0.0001265501253025</v>
      </c>
      <c r="AE2013">
        <f t="shared" si="2335"/>
        <v>1.4161</v>
      </c>
      <c r="AF2013">
        <f t="shared" si="2335"/>
        <v>0.631289727671005</v>
      </c>
      <c r="AG2013">
        <v>2012</v>
      </c>
    </row>
    <row r="2014" spans="1:33">
      <c r="A2014" s="1">
        <v>2020</v>
      </c>
      <c r="B2014" s="1">
        <v>96</v>
      </c>
      <c r="C2014" s="1" t="s">
        <v>232</v>
      </c>
      <c r="D2014" s="1" t="s">
        <v>227</v>
      </c>
      <c r="E2014" s="9">
        <v>79140052.2746496</v>
      </c>
      <c r="F2014" s="10">
        <f t="shared" si="2309"/>
        <v>18.1867296544552</v>
      </c>
      <c r="G2014" s="11">
        <v>1</v>
      </c>
      <c r="H2014" s="12">
        <v>0.03965774</v>
      </c>
      <c r="I2014" s="6">
        <v>2579.8473</v>
      </c>
      <c r="J2014" s="15">
        <f t="shared" si="2319"/>
        <v>7.85548549011759</v>
      </c>
      <c r="K2014" s="15">
        <v>13370000</v>
      </c>
      <c r="L2014" s="15">
        <v>16.40852</v>
      </c>
      <c r="M2014" s="15">
        <v>43557</v>
      </c>
      <c r="N2014" s="6">
        <v>10.68183</v>
      </c>
      <c r="O2014" s="6">
        <v>0.6108</v>
      </c>
      <c r="P2014" s="6">
        <v>21.25</v>
      </c>
      <c r="Q2014" s="12">
        <f t="shared" si="2315"/>
        <v>3.05635689537043</v>
      </c>
      <c r="R2014" s="6">
        <v>144</v>
      </c>
      <c r="S2014" s="12">
        <v>4.969813</v>
      </c>
      <c r="T2014">
        <f t="shared" si="2299"/>
        <v>0.0015727363419076</v>
      </c>
      <c r="U2014">
        <f t="shared" si="2300"/>
        <v>61.708652285448</v>
      </c>
      <c r="V2014">
        <f t="shared" si="2301"/>
        <v>269.2395285904</v>
      </c>
      <c r="W2014">
        <f t="shared" si="2302"/>
        <v>114.1014921489</v>
      </c>
      <c r="X2014">
        <f t="shared" si="2303"/>
        <v>0.37307664</v>
      </c>
      <c r="Y2014">
        <f t="shared" si="2304"/>
        <v>9.34131747187837</v>
      </c>
      <c r="Z2014">
        <f t="shared" si="2305"/>
        <v>24.699041254969</v>
      </c>
      <c r="AA2014">
        <v>0.01073039</v>
      </c>
      <c r="AB2014" s="16">
        <v>1.2</v>
      </c>
      <c r="AC2014">
        <v>0.73824854</v>
      </c>
      <c r="AD2014">
        <f t="shared" ref="AD2014:AF2014" si="2336">AA2014^2</f>
        <v>0.0001151412695521</v>
      </c>
      <c r="AE2014">
        <f t="shared" si="2336"/>
        <v>1.44</v>
      </c>
      <c r="AF2014">
        <f t="shared" si="2336"/>
        <v>0.545010906812131</v>
      </c>
      <c r="AG2014">
        <v>2012</v>
      </c>
    </row>
    <row r="2015" spans="1:33">
      <c r="A2015" s="1">
        <v>2021</v>
      </c>
      <c r="B2015" s="1">
        <v>96</v>
      </c>
      <c r="C2015" s="1" t="s">
        <v>232</v>
      </c>
      <c r="D2015" s="1" t="s">
        <v>227</v>
      </c>
      <c r="E2015" s="9">
        <v>86464908.0106486</v>
      </c>
      <c r="F2015" s="10">
        <f t="shared" si="2309"/>
        <v>18.2752492018504</v>
      </c>
      <c r="G2015" s="11">
        <v>1</v>
      </c>
      <c r="H2015" s="12">
        <v>0.04484647</v>
      </c>
      <c r="I2015" s="6">
        <v>2562.1509</v>
      </c>
      <c r="J2015" s="15">
        <f t="shared" si="2319"/>
        <v>7.84860238001961</v>
      </c>
      <c r="K2015" s="15">
        <v>14570000</v>
      </c>
      <c r="L2015" s="15">
        <v>16.49447</v>
      </c>
      <c r="M2015" s="15">
        <v>48008</v>
      </c>
      <c r="N2015" s="6">
        <v>10.77912</v>
      </c>
      <c r="O2015" s="6">
        <v>0.6191</v>
      </c>
      <c r="P2015" s="6">
        <v>22.29</v>
      </c>
      <c r="Q2015" s="12">
        <f t="shared" si="2315"/>
        <v>3.10413814739778</v>
      </c>
      <c r="R2015" s="6">
        <v>282</v>
      </c>
      <c r="S2015" s="12">
        <v>5.641907</v>
      </c>
      <c r="T2015">
        <f t="shared" si="2299"/>
        <v>0.0020112058714609</v>
      </c>
      <c r="U2015">
        <f t="shared" si="2300"/>
        <v>61.6005593196495</v>
      </c>
      <c r="V2015">
        <f t="shared" si="2301"/>
        <v>272.0675405809</v>
      </c>
      <c r="W2015">
        <f t="shared" si="2302"/>
        <v>116.1894279744</v>
      </c>
      <c r="X2015">
        <f t="shared" si="2303"/>
        <v>0.38328481</v>
      </c>
      <c r="Y2015">
        <f t="shared" si="2304"/>
        <v>9.63567363813012</v>
      </c>
      <c r="Z2015">
        <f t="shared" si="2305"/>
        <v>31.831114596649</v>
      </c>
      <c r="AA2015">
        <v>0.01223504</v>
      </c>
      <c r="AB2015" s="16">
        <v>1.21</v>
      </c>
      <c r="AC2015">
        <v>0.70835768</v>
      </c>
      <c r="AD2015">
        <f t="shared" ref="AD2015:AF2015" si="2337">AA2015^2</f>
        <v>0.0001496962038016</v>
      </c>
      <c r="AE2015">
        <f t="shared" si="2337"/>
        <v>1.4641</v>
      </c>
      <c r="AF2015">
        <f t="shared" si="2337"/>
        <v>0.501770602814982</v>
      </c>
      <c r="AG2015">
        <v>2012</v>
      </c>
    </row>
    <row r="2016" spans="1:33">
      <c r="A2016" s="1">
        <v>2022</v>
      </c>
      <c r="B2016" s="1">
        <v>96</v>
      </c>
      <c r="C2016" s="1" t="s">
        <v>232</v>
      </c>
      <c r="D2016" s="1" t="s">
        <v>227</v>
      </c>
      <c r="E2016" s="9">
        <v>89509766.5121875</v>
      </c>
      <c r="F2016" s="10">
        <f t="shared" si="2309"/>
        <v>18.3098583003328</v>
      </c>
      <c r="G2016" s="11">
        <v>1</v>
      </c>
      <c r="H2016" s="12">
        <v>0.05582473</v>
      </c>
      <c r="I2016" s="6">
        <v>2544.4544</v>
      </c>
      <c r="J2016" s="15">
        <f t="shared" si="2319"/>
        <v>7.84167152486221</v>
      </c>
      <c r="K2016" s="15">
        <v>15410000</v>
      </c>
      <c r="L2016" s="15">
        <v>16.55053</v>
      </c>
      <c r="M2016" s="15">
        <v>50802</v>
      </c>
      <c r="N2016" s="6">
        <v>10.83569</v>
      </c>
      <c r="O2016" s="6">
        <v>0.6205</v>
      </c>
      <c r="P2016" s="6">
        <v>22.51</v>
      </c>
      <c r="Q2016" s="12">
        <f t="shared" si="2315"/>
        <v>3.11395965491864</v>
      </c>
      <c r="R2016" s="6">
        <v>269</v>
      </c>
      <c r="S2016" s="12">
        <v>5.594711</v>
      </c>
      <c r="T2016">
        <f t="shared" si="2299"/>
        <v>0.0031164004795729</v>
      </c>
      <c r="U2016">
        <f t="shared" si="2300"/>
        <v>61.4918123038348</v>
      </c>
      <c r="V2016">
        <f t="shared" si="2301"/>
        <v>273.9200432809</v>
      </c>
      <c r="W2016">
        <f t="shared" si="2302"/>
        <v>117.4121777761</v>
      </c>
      <c r="X2016">
        <f t="shared" si="2303"/>
        <v>0.38502025</v>
      </c>
      <c r="Y2016">
        <f t="shared" si="2304"/>
        <v>9.69674473246102</v>
      </c>
      <c r="Z2016">
        <f t="shared" si="2305"/>
        <v>31.300791173521</v>
      </c>
      <c r="AA2016">
        <v>0.0123244</v>
      </c>
      <c r="AB2016" s="16">
        <v>1.47</v>
      </c>
      <c r="AC2016">
        <v>0.68172959</v>
      </c>
      <c r="AD2016">
        <f t="shared" ref="AD2016:AF2016" si="2338">AA2016^2</f>
        <v>0.00015189083536</v>
      </c>
      <c r="AE2016">
        <f t="shared" si="2338"/>
        <v>2.1609</v>
      </c>
      <c r="AF2016">
        <f t="shared" si="2338"/>
        <v>0.464755233881568</v>
      </c>
      <c r="AG2016">
        <v>2012</v>
      </c>
    </row>
    <row r="2017" spans="1:33">
      <c r="A2017" s="1">
        <v>2023</v>
      </c>
      <c r="B2017" s="1">
        <v>96</v>
      </c>
      <c r="C2017" s="1" t="s">
        <v>232</v>
      </c>
      <c r="D2017" s="1" t="s">
        <v>227</v>
      </c>
      <c r="E2017" s="9">
        <v>93653696.6661946</v>
      </c>
      <c r="F2017" s="10">
        <f t="shared" si="2309"/>
        <v>18.3551144592862</v>
      </c>
      <c r="G2017" s="13">
        <v>1</v>
      </c>
      <c r="H2017" s="12">
        <v>0.066803</v>
      </c>
      <c r="I2017" s="6">
        <v>2526.7579</v>
      </c>
      <c r="J2017" s="15">
        <f t="shared" si="2319"/>
        <v>7.83469229749584</v>
      </c>
      <c r="K2017" s="15">
        <v>16020000</v>
      </c>
      <c r="L2017" s="15">
        <v>16.58935</v>
      </c>
      <c r="M2017" s="15">
        <v>53005</v>
      </c>
      <c r="N2017" s="6">
        <v>10.87814</v>
      </c>
      <c r="O2017" s="6">
        <v>0.6219</v>
      </c>
      <c r="P2017" s="6">
        <v>22.73</v>
      </c>
      <c r="Q2017" s="12">
        <f t="shared" si="2315"/>
        <v>3.12368563786445</v>
      </c>
      <c r="R2017" s="6">
        <v>167</v>
      </c>
      <c r="S2017" s="12">
        <v>5.117994</v>
      </c>
      <c r="T2017">
        <f t="shared" si="2299"/>
        <v>0.004462640809</v>
      </c>
      <c r="U2017">
        <f t="shared" si="2300"/>
        <v>61.3824033964406</v>
      </c>
      <c r="V2017">
        <f t="shared" si="2301"/>
        <v>275.2065334225</v>
      </c>
      <c r="W2017">
        <f t="shared" si="2302"/>
        <v>118.3339298596</v>
      </c>
      <c r="X2017">
        <f t="shared" si="2303"/>
        <v>0.38675961</v>
      </c>
      <c r="Y2017">
        <f t="shared" si="2304"/>
        <v>9.75741196420064</v>
      </c>
      <c r="Z2017">
        <f t="shared" si="2305"/>
        <v>26.193862584036</v>
      </c>
      <c r="AA2017">
        <v>0.01182495</v>
      </c>
      <c r="AB2017" s="16">
        <v>1.73</v>
      </c>
      <c r="AC2017">
        <v>0.65510149</v>
      </c>
      <c r="AD2017">
        <f t="shared" ref="AD2017:AF2017" si="2339">AA2017^2</f>
        <v>0.0001398294425025</v>
      </c>
      <c r="AE2017">
        <f t="shared" si="2339"/>
        <v>2.9929</v>
      </c>
      <c r="AF2017">
        <f t="shared" si="2339"/>
        <v>0.42915796220022</v>
      </c>
      <c r="AG2017">
        <v>2012</v>
      </c>
    </row>
    <row r="2018" spans="1:32">
      <c r="A2018" s="1">
        <v>2003</v>
      </c>
      <c r="B2018" s="1">
        <v>97</v>
      </c>
      <c r="C2018" s="1" t="s">
        <v>233</v>
      </c>
      <c r="D2018" s="1" t="s">
        <v>227</v>
      </c>
      <c r="E2018" s="9">
        <v>21082251.8827917</v>
      </c>
      <c r="F2018" s="10">
        <f t="shared" si="2309"/>
        <v>16.8639421014914</v>
      </c>
      <c r="G2018" s="11">
        <v>0</v>
      </c>
      <c r="H2018" s="12">
        <v>0.2662264</v>
      </c>
      <c r="I2018" s="6">
        <v>2006</v>
      </c>
      <c r="J2018" s="15">
        <f t="shared" si="2319"/>
        <v>7.60389796852188</v>
      </c>
      <c r="K2018" s="15">
        <v>1925237</v>
      </c>
      <c r="L2018" s="15">
        <v>14.47056</v>
      </c>
      <c r="M2018" s="15">
        <v>15638</v>
      </c>
      <c r="N2018" s="6">
        <v>9.657459</v>
      </c>
      <c r="O2018" s="6">
        <v>0.4548</v>
      </c>
      <c r="P2018" s="6">
        <v>5.6</v>
      </c>
      <c r="Q2018" s="12">
        <f t="shared" si="2315"/>
        <v>1.7227665977411</v>
      </c>
      <c r="R2018" s="6">
        <v>5</v>
      </c>
      <c r="S2018" s="12">
        <v>1.609438</v>
      </c>
      <c r="T2018">
        <f t="shared" si="2299"/>
        <v>0.07087649605696</v>
      </c>
      <c r="U2018">
        <f t="shared" si="2300"/>
        <v>57.8192643156912</v>
      </c>
      <c r="V2018">
        <f t="shared" si="2301"/>
        <v>209.3971067136</v>
      </c>
      <c r="W2018">
        <f t="shared" si="2302"/>
        <v>93.266514336681</v>
      </c>
      <c r="X2018">
        <f t="shared" si="2303"/>
        <v>0.20684304</v>
      </c>
      <c r="Y2018">
        <f t="shared" si="2304"/>
        <v>2.96792475029244</v>
      </c>
      <c r="Z2018">
        <f t="shared" si="2305"/>
        <v>2.590290675844</v>
      </c>
      <c r="AA2018">
        <v>0.00620412</v>
      </c>
      <c r="AB2018" s="16">
        <v>0.55</v>
      </c>
      <c r="AC2018">
        <v>1.6773691</v>
      </c>
      <c r="AD2018">
        <f t="shared" ref="AD2018:AF2018" si="2340">AA2018^2</f>
        <v>3.84911049744e-5</v>
      </c>
      <c r="AE2018">
        <f t="shared" si="2340"/>
        <v>0.3025</v>
      </c>
      <c r="AF2018">
        <f t="shared" si="2340"/>
        <v>2.81356709763481</v>
      </c>
    </row>
    <row r="2019" spans="1:32">
      <c r="A2019" s="1">
        <v>2004</v>
      </c>
      <c r="B2019" s="1">
        <v>97</v>
      </c>
      <c r="C2019" s="1" t="s">
        <v>233</v>
      </c>
      <c r="D2019" s="1" t="s">
        <v>227</v>
      </c>
      <c r="E2019" s="9">
        <v>22814981.3506578</v>
      </c>
      <c r="F2019" s="10">
        <f t="shared" si="2309"/>
        <v>16.9429279549275</v>
      </c>
      <c r="G2019" s="11">
        <v>0</v>
      </c>
      <c r="H2019" s="12">
        <v>0.26894331</v>
      </c>
      <c r="I2019" s="6">
        <v>3192</v>
      </c>
      <c r="J2019" s="15">
        <f t="shared" si="2319"/>
        <v>8.0684029585697</v>
      </c>
      <c r="K2019" s="15">
        <v>2650950</v>
      </c>
      <c r="L2019" s="15">
        <v>14.79043</v>
      </c>
      <c r="M2019" s="15">
        <v>21337</v>
      </c>
      <c r="N2019" s="6">
        <v>9.968198</v>
      </c>
      <c r="O2019" s="6">
        <v>0.4676</v>
      </c>
      <c r="P2019" s="6">
        <v>7.12</v>
      </c>
      <c r="Q2019" s="12">
        <f t="shared" si="2315"/>
        <v>1.96290772542388</v>
      </c>
      <c r="R2019" s="6">
        <v>6</v>
      </c>
      <c r="S2019" s="12">
        <v>1.791759</v>
      </c>
      <c r="T2019">
        <f t="shared" si="2299"/>
        <v>0.0723305039937561</v>
      </c>
      <c r="U2019">
        <f t="shared" si="2300"/>
        <v>65.0991263018563</v>
      </c>
      <c r="V2019">
        <f t="shared" si="2301"/>
        <v>218.7568195849</v>
      </c>
      <c r="W2019">
        <f t="shared" si="2302"/>
        <v>99.364971367204</v>
      </c>
      <c r="X2019">
        <f t="shared" si="2303"/>
        <v>0.21864976</v>
      </c>
      <c r="Y2019">
        <f t="shared" si="2304"/>
        <v>3.85300673852875</v>
      </c>
      <c r="Z2019">
        <f t="shared" si="2305"/>
        <v>3.210400314081</v>
      </c>
      <c r="AA2019">
        <v>0.00424439</v>
      </c>
      <c r="AB2019" s="16">
        <v>0.64</v>
      </c>
      <c r="AC2019">
        <v>1.4855622</v>
      </c>
      <c r="AD2019">
        <f t="shared" ref="AD2019:AF2019" si="2341">AA2019^2</f>
        <v>1.80148464721e-5</v>
      </c>
      <c r="AE2019">
        <f t="shared" si="2341"/>
        <v>0.4096</v>
      </c>
      <c r="AF2019">
        <f t="shared" si="2341"/>
        <v>2.20689505006884</v>
      </c>
    </row>
    <row r="2020" spans="1:32">
      <c r="A2020" s="1">
        <v>2005</v>
      </c>
      <c r="B2020" s="1">
        <v>97</v>
      </c>
      <c r="C2020" s="1" t="s">
        <v>233</v>
      </c>
      <c r="D2020" s="1" t="s">
        <v>227</v>
      </c>
      <c r="E2020" s="9">
        <v>25948946.4668154</v>
      </c>
      <c r="F2020" s="10">
        <f t="shared" si="2309"/>
        <v>17.0716415681707</v>
      </c>
      <c r="G2020" s="11">
        <v>0</v>
      </c>
      <c r="H2020" s="12">
        <v>0.27166023</v>
      </c>
      <c r="I2020" s="6">
        <v>3249</v>
      </c>
      <c r="J2020" s="15">
        <f t="shared" si="2319"/>
        <v>8.0861025356691</v>
      </c>
      <c r="K2020" s="15">
        <v>3713461</v>
      </c>
      <c r="L2020" s="15">
        <v>15.12747</v>
      </c>
      <c r="M2020" s="15">
        <v>29704</v>
      </c>
      <c r="N2020" s="6">
        <v>10.29904</v>
      </c>
      <c r="O2020" s="6">
        <v>0.4711</v>
      </c>
      <c r="P2020" s="6">
        <v>7.41</v>
      </c>
      <c r="Q2020" s="12">
        <f t="shared" si="2315"/>
        <v>2.002830439308</v>
      </c>
      <c r="R2020" s="6">
        <v>11</v>
      </c>
      <c r="S2020" s="12">
        <v>2.397895</v>
      </c>
      <c r="T2020">
        <f t="shared" si="2299"/>
        <v>0.0737992805636529</v>
      </c>
      <c r="U2020">
        <f t="shared" si="2300"/>
        <v>65.3850542173543</v>
      </c>
      <c r="V2020">
        <f t="shared" si="2301"/>
        <v>228.8403486009</v>
      </c>
      <c r="W2020">
        <f t="shared" si="2302"/>
        <v>106.0702249216</v>
      </c>
      <c r="X2020">
        <f t="shared" si="2303"/>
        <v>0.22193521</v>
      </c>
      <c r="Y2020">
        <f t="shared" si="2304"/>
        <v>4.01132976861868</v>
      </c>
      <c r="Z2020">
        <f t="shared" si="2305"/>
        <v>5.749900431025</v>
      </c>
      <c r="AA2020">
        <v>0.00600962</v>
      </c>
      <c r="AB2020" s="16">
        <v>0.71</v>
      </c>
      <c r="AC2020">
        <v>1.2569926</v>
      </c>
      <c r="AD2020">
        <f t="shared" ref="AD2020:AF2020" si="2342">AA2020^2</f>
        <v>3.61155325444e-5</v>
      </c>
      <c r="AE2020">
        <f t="shared" si="2342"/>
        <v>0.5041</v>
      </c>
      <c r="AF2020">
        <f t="shared" si="2342"/>
        <v>1.58003039645476</v>
      </c>
    </row>
    <row r="2021" spans="1:32">
      <c r="A2021" s="1">
        <v>2006</v>
      </c>
      <c r="B2021" s="1">
        <v>97</v>
      </c>
      <c r="C2021" s="1" t="s">
        <v>233</v>
      </c>
      <c r="D2021" s="1" t="s">
        <v>227</v>
      </c>
      <c r="E2021" s="9">
        <v>30770673.6756329</v>
      </c>
      <c r="F2021" s="10">
        <f t="shared" si="2309"/>
        <v>17.2420726409693</v>
      </c>
      <c r="G2021" s="11">
        <v>0</v>
      </c>
      <c r="H2021" s="12">
        <v>0.40232963</v>
      </c>
      <c r="I2021" s="6">
        <v>4571</v>
      </c>
      <c r="J2021" s="15">
        <f t="shared" si="2319"/>
        <v>8.42748727833174</v>
      </c>
      <c r="K2021" s="15">
        <v>4289000</v>
      </c>
      <c r="L2021" s="15">
        <v>15.27156</v>
      </c>
      <c r="M2021" s="15">
        <v>34010</v>
      </c>
      <c r="N2021" s="6">
        <v>10.43441</v>
      </c>
      <c r="O2021" s="6">
        <v>0.4746</v>
      </c>
      <c r="P2021" s="6">
        <v>7.74</v>
      </c>
      <c r="Q2021" s="12">
        <f t="shared" si="2315"/>
        <v>2.04640168760164</v>
      </c>
      <c r="R2021" s="6">
        <v>4</v>
      </c>
      <c r="S2021" s="12">
        <v>1.386294</v>
      </c>
      <c r="T2021">
        <f t="shared" si="2299"/>
        <v>0.161869131175937</v>
      </c>
      <c r="U2021">
        <f t="shared" si="2300"/>
        <v>71.0225418264433</v>
      </c>
      <c r="V2021">
        <f t="shared" si="2301"/>
        <v>233.2205448336</v>
      </c>
      <c r="W2021">
        <f t="shared" si="2302"/>
        <v>108.8769120481</v>
      </c>
      <c r="X2021">
        <f t="shared" si="2303"/>
        <v>0.22524516</v>
      </c>
      <c r="Y2021">
        <f t="shared" si="2304"/>
        <v>4.18775986701884</v>
      </c>
      <c r="Z2021">
        <f t="shared" si="2305"/>
        <v>1.921811054436</v>
      </c>
      <c r="AA2021">
        <v>0.00811024</v>
      </c>
      <c r="AB2021" s="16">
        <v>0.44</v>
      </c>
      <c r="AC2021">
        <v>1.1340612</v>
      </c>
      <c r="AD2021">
        <f t="shared" ref="AD2021:AF2021" si="2343">AA2021^2</f>
        <v>6.57759928576e-5</v>
      </c>
      <c r="AE2021">
        <f t="shared" si="2343"/>
        <v>0.1936</v>
      </c>
      <c r="AF2021">
        <f t="shared" si="2343"/>
        <v>1.28609480534544</v>
      </c>
    </row>
    <row r="2022" spans="1:32">
      <c r="A2022" s="1">
        <v>2007</v>
      </c>
      <c r="B2022" s="1">
        <v>97</v>
      </c>
      <c r="C2022" s="1" t="s">
        <v>233</v>
      </c>
      <c r="D2022" s="1" t="s">
        <v>227</v>
      </c>
      <c r="E2022" s="9">
        <v>33195933.5301386</v>
      </c>
      <c r="F2022" s="10">
        <f t="shared" ref="F2022:F2044" si="2344">LN(E2022)</f>
        <v>17.317937942353</v>
      </c>
      <c r="G2022" s="11">
        <v>0</v>
      </c>
      <c r="H2022" s="12">
        <v>0.33581356</v>
      </c>
      <c r="I2022" s="6">
        <v>5111</v>
      </c>
      <c r="J2022" s="15">
        <f t="shared" si="2319"/>
        <v>8.53915035876828</v>
      </c>
      <c r="K2022" s="15">
        <v>5321000</v>
      </c>
      <c r="L2022" s="15">
        <v>15.48717</v>
      </c>
      <c r="M2022" s="15">
        <v>41917</v>
      </c>
      <c r="N2022" s="6">
        <v>10.64345</v>
      </c>
      <c r="O2022" s="6">
        <v>0.4799</v>
      </c>
      <c r="P2022" s="6">
        <v>8.12</v>
      </c>
      <c r="Q2022" s="12">
        <f t="shared" si="2315"/>
        <v>2.09433015417359</v>
      </c>
      <c r="R2022" s="6">
        <v>10</v>
      </c>
      <c r="S2022" s="12">
        <v>2.302585</v>
      </c>
      <c r="T2022">
        <f t="shared" si="2299"/>
        <v>0.112770747079874</v>
      </c>
      <c r="U2022">
        <f t="shared" si="2300"/>
        <v>72.9170888496524</v>
      </c>
      <c r="V2022">
        <f t="shared" si="2301"/>
        <v>239.8524346089</v>
      </c>
      <c r="W2022">
        <f t="shared" si="2302"/>
        <v>113.2830279025</v>
      </c>
      <c r="X2022">
        <f t="shared" si="2303"/>
        <v>0.23030401</v>
      </c>
      <c r="Y2022">
        <f t="shared" si="2304"/>
        <v>4.38621879468077</v>
      </c>
      <c r="Z2022">
        <f t="shared" si="2305"/>
        <v>5.301897682225</v>
      </c>
      <c r="AA2022">
        <v>0.00844048</v>
      </c>
      <c r="AB2022" s="16">
        <v>0.46</v>
      </c>
      <c r="AC2022">
        <v>1.0749867</v>
      </c>
      <c r="AD2022">
        <f t="shared" ref="AD2022:AF2022" si="2345">AA2022^2</f>
        <v>7.12417026304e-5</v>
      </c>
      <c r="AE2022">
        <f t="shared" si="2345"/>
        <v>0.2116</v>
      </c>
      <c r="AF2022">
        <f t="shared" si="2345"/>
        <v>1.15559640517689</v>
      </c>
    </row>
    <row r="2023" spans="1:32">
      <c r="A2023" s="1">
        <v>2008</v>
      </c>
      <c r="B2023" s="1">
        <v>97</v>
      </c>
      <c r="C2023" s="1" t="s">
        <v>233</v>
      </c>
      <c r="D2023" s="1" t="s">
        <v>227</v>
      </c>
      <c r="E2023" s="9">
        <v>39390793.4638761</v>
      </c>
      <c r="F2023" s="10">
        <f t="shared" si="2344"/>
        <v>17.4890426785339</v>
      </c>
      <c r="G2023" s="11">
        <v>0</v>
      </c>
      <c r="H2023" s="12">
        <v>0.36518368</v>
      </c>
      <c r="I2023" s="6">
        <v>5064</v>
      </c>
      <c r="J2023" s="15">
        <f t="shared" si="2319"/>
        <v>8.52991196382401</v>
      </c>
      <c r="K2023" s="15">
        <v>6363000</v>
      </c>
      <c r="L2023" s="15">
        <v>15.66601</v>
      </c>
      <c r="M2023" s="15">
        <v>49824</v>
      </c>
      <c r="N2023" s="6">
        <v>10.81625</v>
      </c>
      <c r="O2023" s="6">
        <v>0.4923</v>
      </c>
      <c r="P2023" s="6">
        <v>8.2</v>
      </c>
      <c r="Q2023" s="12">
        <f t="shared" si="2315"/>
        <v>2.10413415427021</v>
      </c>
      <c r="R2023" s="6">
        <v>10</v>
      </c>
      <c r="S2023" s="12">
        <v>2.302585</v>
      </c>
      <c r="T2023">
        <f t="shared" si="2299"/>
        <v>0.133359120138342</v>
      </c>
      <c r="U2023">
        <f t="shared" si="2300"/>
        <v>72.759398110588</v>
      </c>
      <c r="V2023">
        <f t="shared" si="2301"/>
        <v>245.4238693201</v>
      </c>
      <c r="W2023">
        <f t="shared" si="2302"/>
        <v>116.9912640625</v>
      </c>
      <c r="X2023">
        <f t="shared" si="2303"/>
        <v>0.24235929</v>
      </c>
      <c r="Y2023">
        <f t="shared" si="2304"/>
        <v>4.42738053916641</v>
      </c>
      <c r="Z2023">
        <f t="shared" si="2305"/>
        <v>5.301897682225</v>
      </c>
      <c r="AA2023">
        <v>0.00824272</v>
      </c>
      <c r="AB2023" s="16">
        <v>0.51</v>
      </c>
      <c r="AC2023">
        <v>1.0831912</v>
      </c>
      <c r="AD2023">
        <f t="shared" ref="AD2023:AF2023" si="2346">AA2023^2</f>
        <v>6.79424329984e-5</v>
      </c>
      <c r="AE2023">
        <f t="shared" si="2346"/>
        <v>0.2601</v>
      </c>
      <c r="AF2023">
        <f t="shared" si="2346"/>
        <v>1.17330317575744</v>
      </c>
    </row>
    <row r="2024" spans="1:32">
      <c r="A2024" s="1">
        <v>2009</v>
      </c>
      <c r="B2024" s="1">
        <v>97</v>
      </c>
      <c r="C2024" s="1" t="s">
        <v>233</v>
      </c>
      <c r="D2024" s="1" t="s">
        <v>227</v>
      </c>
      <c r="E2024" s="9">
        <v>41610976.0357796</v>
      </c>
      <c r="F2024" s="10">
        <f t="shared" si="2344"/>
        <v>17.5438745374439</v>
      </c>
      <c r="G2024" s="11">
        <v>0</v>
      </c>
      <c r="H2024" s="12">
        <v>0.16809485</v>
      </c>
      <c r="I2024" s="6">
        <v>5309</v>
      </c>
      <c r="J2024" s="15">
        <f t="shared" si="2319"/>
        <v>8.57715877258367</v>
      </c>
      <c r="K2024" s="15">
        <v>6658905</v>
      </c>
      <c r="L2024" s="15">
        <v>15.71147</v>
      </c>
      <c r="M2024" s="15">
        <v>51879</v>
      </c>
      <c r="N2024" s="6">
        <v>10.85667</v>
      </c>
      <c r="O2024" s="6">
        <v>0.673</v>
      </c>
      <c r="P2024" s="6">
        <v>8.71</v>
      </c>
      <c r="Q2024" s="12">
        <f t="shared" si="2315"/>
        <v>2.16447179086441</v>
      </c>
      <c r="R2024" s="6">
        <v>19</v>
      </c>
      <c r="S2024" s="12">
        <v>2.944439</v>
      </c>
      <c r="T2024">
        <f t="shared" si="2299"/>
        <v>0.0282558785965225</v>
      </c>
      <c r="U2024">
        <f t="shared" si="2300"/>
        <v>73.567652610109</v>
      </c>
      <c r="V2024">
        <f t="shared" si="2301"/>
        <v>246.8502895609</v>
      </c>
      <c r="W2024">
        <f t="shared" si="2302"/>
        <v>117.8672834889</v>
      </c>
      <c r="X2024">
        <f t="shared" si="2303"/>
        <v>0.452929</v>
      </c>
      <c r="Y2024">
        <f t="shared" si="2304"/>
        <v>4.68493813344779</v>
      </c>
      <c r="Z2024">
        <f t="shared" si="2305"/>
        <v>8.669721024721</v>
      </c>
      <c r="AA2024">
        <v>0.00762091</v>
      </c>
      <c r="AB2024" s="16">
        <v>0.48</v>
      </c>
      <c r="AC2024">
        <v>0.8521214</v>
      </c>
      <c r="AD2024">
        <f t="shared" ref="AD2024:AF2024" si="2347">AA2024^2</f>
        <v>5.80782692281e-5</v>
      </c>
      <c r="AE2024">
        <f t="shared" si="2347"/>
        <v>0.2304</v>
      </c>
      <c r="AF2024">
        <f t="shared" si="2347"/>
        <v>0.72611088033796</v>
      </c>
    </row>
    <row r="2025" spans="1:32">
      <c r="A2025" s="1">
        <v>2010</v>
      </c>
      <c r="B2025" s="1">
        <v>97</v>
      </c>
      <c r="C2025" s="1" t="s">
        <v>233</v>
      </c>
      <c r="D2025" s="1" t="s">
        <v>227</v>
      </c>
      <c r="E2025" s="9">
        <v>43477167.514471</v>
      </c>
      <c r="F2025" s="10">
        <f t="shared" si="2344"/>
        <v>17.5877464735339</v>
      </c>
      <c r="G2025" s="11">
        <v>0</v>
      </c>
      <c r="H2025" s="12">
        <v>0.25650344</v>
      </c>
      <c r="I2025" s="6">
        <v>5359</v>
      </c>
      <c r="J2025" s="15">
        <f t="shared" si="2319"/>
        <v>8.58653266949485</v>
      </c>
      <c r="K2025" s="15">
        <v>8110148</v>
      </c>
      <c r="L2025" s="15">
        <v>15.90863</v>
      </c>
      <c r="M2025" s="15">
        <v>62942</v>
      </c>
      <c r="N2025" s="6">
        <v>11.04997</v>
      </c>
      <c r="O2025" s="6">
        <v>0.691</v>
      </c>
      <c r="P2025" s="6">
        <v>9.68</v>
      </c>
      <c r="Q2025" s="12">
        <f t="shared" si="2315"/>
        <v>2.27006190128849</v>
      </c>
      <c r="R2025" s="6">
        <v>32</v>
      </c>
      <c r="S2025" s="12">
        <v>3.465736</v>
      </c>
      <c r="T2025">
        <f t="shared" si="2299"/>
        <v>0.0657940147318336</v>
      </c>
      <c r="U2025">
        <f t="shared" si="2300"/>
        <v>73.7285432843024</v>
      </c>
      <c r="V2025">
        <f t="shared" si="2301"/>
        <v>253.0845084769</v>
      </c>
      <c r="W2025">
        <f t="shared" si="2302"/>
        <v>122.1018370009</v>
      </c>
      <c r="X2025">
        <f t="shared" si="2303"/>
        <v>0.477481</v>
      </c>
      <c r="Y2025">
        <f t="shared" si="2304"/>
        <v>5.15318103568151</v>
      </c>
      <c r="Z2025">
        <f t="shared" si="2305"/>
        <v>12.011326021696</v>
      </c>
      <c r="AA2025">
        <v>0.00659419</v>
      </c>
      <c r="AB2025" s="16">
        <v>0.46</v>
      </c>
      <c r="AC2025">
        <v>1.0002417</v>
      </c>
      <c r="AD2025">
        <f t="shared" ref="AD2025:AF2025" si="2348">AA2025^2</f>
        <v>4.34833417561e-5</v>
      </c>
      <c r="AE2025">
        <f t="shared" si="2348"/>
        <v>0.2116</v>
      </c>
      <c r="AF2025">
        <f t="shared" si="2348"/>
        <v>1.00048345841889</v>
      </c>
    </row>
    <row r="2026" spans="1:32">
      <c r="A2026" s="1">
        <v>2011</v>
      </c>
      <c r="B2026" s="1">
        <v>97</v>
      </c>
      <c r="C2026" s="1" t="s">
        <v>233</v>
      </c>
      <c r="D2026" s="1" t="s">
        <v>227</v>
      </c>
      <c r="E2026" s="9">
        <v>46784935.8984912</v>
      </c>
      <c r="F2026" s="10">
        <f t="shared" si="2344"/>
        <v>17.6610718265617</v>
      </c>
      <c r="G2026" s="11">
        <v>0</v>
      </c>
      <c r="H2026" s="12">
        <v>0.2368948</v>
      </c>
      <c r="I2026" s="6">
        <v>3564</v>
      </c>
      <c r="J2026" s="15">
        <f t="shared" si="2319"/>
        <v>8.1786387885907</v>
      </c>
      <c r="K2026" s="15">
        <v>11441815</v>
      </c>
      <c r="L2026" s="15">
        <v>16.25278</v>
      </c>
      <c r="M2026" s="15">
        <v>52000</v>
      </c>
      <c r="N2026" s="6">
        <v>10.859</v>
      </c>
      <c r="O2026" s="6">
        <v>0.594</v>
      </c>
      <c r="P2026" s="6">
        <v>10.513</v>
      </c>
      <c r="Q2026" s="12">
        <f t="shared" si="2315"/>
        <v>2.35261258659369</v>
      </c>
      <c r="R2026" s="6">
        <v>48</v>
      </c>
      <c r="S2026" s="12">
        <v>3.871201</v>
      </c>
      <c r="T2026">
        <f t="shared" si="2299"/>
        <v>0.05611914626704</v>
      </c>
      <c r="U2026">
        <f t="shared" si="2300"/>
        <v>66.8901324342403</v>
      </c>
      <c r="V2026">
        <f t="shared" si="2301"/>
        <v>264.1528577284</v>
      </c>
      <c r="W2026">
        <f t="shared" si="2302"/>
        <v>117.917881</v>
      </c>
      <c r="X2026">
        <f t="shared" si="2303"/>
        <v>0.352836</v>
      </c>
      <c r="Y2026">
        <f t="shared" si="2304"/>
        <v>5.53478598259905</v>
      </c>
      <c r="Z2026">
        <f t="shared" si="2305"/>
        <v>14.986197182401</v>
      </c>
      <c r="AA2026">
        <v>0.00905818</v>
      </c>
      <c r="AB2026" s="16">
        <v>0.56</v>
      </c>
      <c r="AC2026">
        <v>0.77036449</v>
      </c>
      <c r="AD2026">
        <f t="shared" ref="AD2026:AF2026" si="2349">AA2026^2</f>
        <v>8.20506249124e-5</v>
      </c>
      <c r="AE2026">
        <f t="shared" si="2349"/>
        <v>0.3136</v>
      </c>
      <c r="AF2026">
        <f t="shared" si="2349"/>
        <v>0.59346144745296</v>
      </c>
    </row>
    <row r="2027" spans="1:32">
      <c r="A2027" s="1">
        <v>2012</v>
      </c>
      <c r="B2027" s="1">
        <v>97</v>
      </c>
      <c r="C2027" s="1" t="s">
        <v>233</v>
      </c>
      <c r="D2027" s="1" t="s">
        <v>227</v>
      </c>
      <c r="E2027" s="9">
        <v>54052216.5326605</v>
      </c>
      <c r="F2027" s="10">
        <f t="shared" si="2344"/>
        <v>17.8054611101385</v>
      </c>
      <c r="G2027" s="11">
        <v>0</v>
      </c>
      <c r="H2027" s="12">
        <v>0.1871272</v>
      </c>
      <c r="I2027" s="6">
        <v>3707</v>
      </c>
      <c r="J2027" s="15">
        <f t="shared" si="2319"/>
        <v>8.21797820315073</v>
      </c>
      <c r="K2027" s="15">
        <v>12320000</v>
      </c>
      <c r="L2027" s="15">
        <v>16.32673</v>
      </c>
      <c r="M2027" s="15">
        <v>56217</v>
      </c>
      <c r="N2027" s="6">
        <v>10.93697</v>
      </c>
      <c r="O2027" s="6">
        <v>0.612</v>
      </c>
      <c r="P2027" s="6">
        <v>11.6135</v>
      </c>
      <c r="Q2027" s="12">
        <f t="shared" si="2315"/>
        <v>2.45216821453353</v>
      </c>
      <c r="R2027" s="6">
        <v>83</v>
      </c>
      <c r="S2027" s="12">
        <v>4.41884</v>
      </c>
      <c r="T2027">
        <f t="shared" si="2299"/>
        <v>0.03501658897984</v>
      </c>
      <c r="U2027">
        <f t="shared" si="2300"/>
        <v>67.5351657474605</v>
      </c>
      <c r="V2027">
        <f t="shared" si="2301"/>
        <v>266.5621124929</v>
      </c>
      <c r="W2027">
        <f t="shared" si="2302"/>
        <v>119.6173127809</v>
      </c>
      <c r="X2027">
        <f t="shared" si="2303"/>
        <v>0.374544</v>
      </c>
      <c r="Y2027">
        <f t="shared" si="2304"/>
        <v>6.01312895236856</v>
      </c>
      <c r="Z2027">
        <f t="shared" si="2305"/>
        <v>19.5261469456</v>
      </c>
      <c r="AA2027">
        <v>0.00614931</v>
      </c>
      <c r="AB2027" s="16">
        <v>0.63</v>
      </c>
      <c r="AC2027">
        <v>0.7017188</v>
      </c>
      <c r="AD2027">
        <f t="shared" ref="AD2027:AF2027" si="2350">AA2027^2</f>
        <v>3.78140134761e-5</v>
      </c>
      <c r="AE2027">
        <f t="shared" si="2350"/>
        <v>0.3969</v>
      </c>
      <c r="AF2027">
        <f t="shared" si="2350"/>
        <v>0.49240927427344</v>
      </c>
    </row>
    <row r="2028" spans="1:32">
      <c r="A2028" s="1">
        <v>2013</v>
      </c>
      <c r="B2028" s="1">
        <v>97</v>
      </c>
      <c r="C2028" s="1" t="s">
        <v>233</v>
      </c>
      <c r="D2028" s="1" t="s">
        <v>227</v>
      </c>
      <c r="E2028" s="9">
        <v>56172146.0948342</v>
      </c>
      <c r="F2028" s="10">
        <f t="shared" si="2344"/>
        <v>17.8439315709148</v>
      </c>
      <c r="G2028" s="11">
        <v>0</v>
      </c>
      <c r="H2028" s="12">
        <v>0.17366163</v>
      </c>
      <c r="I2028" s="6">
        <v>3809</v>
      </c>
      <c r="J2028" s="15">
        <f t="shared" si="2319"/>
        <v>8.2451219664786</v>
      </c>
      <c r="K2028" s="15">
        <v>12928032</v>
      </c>
      <c r="L2028" s="15">
        <v>16.37491</v>
      </c>
      <c r="M2028" s="15">
        <v>56702</v>
      </c>
      <c r="N2028" s="6">
        <v>10.94557</v>
      </c>
      <c r="O2028" s="6">
        <v>0.626</v>
      </c>
      <c r="P2028" s="6">
        <v>12.06</v>
      </c>
      <c r="Q2028" s="12">
        <f t="shared" si="2315"/>
        <v>2.48989419129904</v>
      </c>
      <c r="R2028" s="6">
        <v>224</v>
      </c>
      <c r="S2028" s="12">
        <v>5.411646</v>
      </c>
      <c r="T2028">
        <f t="shared" si="2299"/>
        <v>0.0301583617342569</v>
      </c>
      <c r="U2028">
        <f t="shared" si="2300"/>
        <v>67.9820362421079</v>
      </c>
      <c r="V2028">
        <f t="shared" si="2301"/>
        <v>268.1376775081</v>
      </c>
      <c r="W2028">
        <f t="shared" si="2302"/>
        <v>119.8055026249</v>
      </c>
      <c r="X2028">
        <f t="shared" si="2303"/>
        <v>0.391876</v>
      </c>
      <c r="Y2028">
        <f t="shared" si="2304"/>
        <v>6.1995730838647</v>
      </c>
      <c r="Z2028">
        <f t="shared" si="2305"/>
        <v>29.285912429316</v>
      </c>
      <c r="AA2028">
        <v>0.01025836</v>
      </c>
      <c r="AB2028" s="16">
        <v>0.67</v>
      </c>
      <c r="AC2028">
        <v>0.69940201</v>
      </c>
      <c r="AD2028">
        <f t="shared" ref="AD2028:AF2028" si="2351">AA2028^2</f>
        <v>0.0001052339498896</v>
      </c>
      <c r="AE2028">
        <f t="shared" si="2351"/>
        <v>0.4489</v>
      </c>
      <c r="AF2028">
        <f t="shared" si="2351"/>
        <v>0.48916317159204</v>
      </c>
    </row>
    <row r="2029" spans="1:32">
      <c r="A2029" s="1">
        <v>2014</v>
      </c>
      <c r="B2029" s="1">
        <v>97</v>
      </c>
      <c r="C2029" s="1" t="s">
        <v>233</v>
      </c>
      <c r="D2029" s="1" t="s">
        <v>227</v>
      </c>
      <c r="E2029" s="9">
        <v>57435535.1708708</v>
      </c>
      <c r="F2029" s="10">
        <f t="shared" si="2344"/>
        <v>17.8661737493709</v>
      </c>
      <c r="G2029" s="11">
        <v>0</v>
      </c>
      <c r="H2029" s="12">
        <v>0.13693801</v>
      </c>
      <c r="I2029" s="6">
        <v>4017</v>
      </c>
      <c r="J2029" s="15">
        <f t="shared" si="2319"/>
        <v>8.29829063435928</v>
      </c>
      <c r="K2029" s="15">
        <v>13331200</v>
      </c>
      <c r="L2029" s="15">
        <v>16.40562</v>
      </c>
      <c r="M2029" s="15">
        <v>60091</v>
      </c>
      <c r="N2029" s="6">
        <v>11.00362</v>
      </c>
      <c r="O2029" s="6">
        <v>0.639</v>
      </c>
      <c r="P2029" s="6">
        <v>12.48</v>
      </c>
      <c r="Q2029" s="12">
        <f t="shared" si="2315"/>
        <v>2.52412736294128</v>
      </c>
      <c r="R2029" s="6">
        <v>205</v>
      </c>
      <c r="S2029" s="12">
        <v>5.32301</v>
      </c>
      <c r="T2029">
        <f t="shared" si="2299"/>
        <v>0.0187520185827601</v>
      </c>
      <c r="U2029">
        <f t="shared" si="2300"/>
        <v>68.8616274522949</v>
      </c>
      <c r="V2029">
        <f t="shared" si="2301"/>
        <v>269.1443675844</v>
      </c>
      <c r="W2029">
        <f t="shared" si="2302"/>
        <v>121.0796531044</v>
      </c>
      <c r="X2029">
        <f t="shared" si="2303"/>
        <v>0.408321</v>
      </c>
      <c r="Y2029">
        <f t="shared" si="2304"/>
        <v>6.3712189443489</v>
      </c>
      <c r="Z2029">
        <f t="shared" si="2305"/>
        <v>28.3344354601</v>
      </c>
      <c r="AA2029">
        <v>0.01039452</v>
      </c>
      <c r="AB2029" s="16">
        <v>0.78</v>
      </c>
      <c r="AC2029">
        <v>0.80471043</v>
      </c>
      <c r="AD2029">
        <f t="shared" ref="AD2029:AF2029" si="2352">AA2029^2</f>
        <v>0.0001080460460304</v>
      </c>
      <c r="AE2029">
        <f t="shared" si="2352"/>
        <v>0.6084</v>
      </c>
      <c r="AF2029">
        <f t="shared" si="2352"/>
        <v>0.647558876150785</v>
      </c>
    </row>
    <row r="2030" spans="1:32">
      <c r="A2030" s="1">
        <v>2015</v>
      </c>
      <c r="B2030" s="1">
        <v>97</v>
      </c>
      <c r="C2030" s="1" t="s">
        <v>233</v>
      </c>
      <c r="D2030" s="1" t="s">
        <v>227</v>
      </c>
      <c r="E2030" s="9">
        <v>52989674.2210458</v>
      </c>
      <c r="F2030" s="10">
        <f t="shared" si="2344"/>
        <v>17.7856076265173</v>
      </c>
      <c r="G2030" s="11">
        <v>0</v>
      </c>
      <c r="H2030" s="12">
        <v>0.13481457</v>
      </c>
      <c r="I2030" s="6">
        <v>4105</v>
      </c>
      <c r="J2030" s="15">
        <f t="shared" si="2319"/>
        <v>8.31996102188653</v>
      </c>
      <c r="K2030" s="15">
        <v>13653044</v>
      </c>
      <c r="L2030" s="15">
        <v>16.42947</v>
      </c>
      <c r="M2030" s="15">
        <v>60802</v>
      </c>
      <c r="N2030" s="6">
        <v>11.01538</v>
      </c>
      <c r="O2030" s="6">
        <v>0.6515</v>
      </c>
      <c r="P2030" s="6">
        <v>13.8487</v>
      </c>
      <c r="Q2030" s="12">
        <f t="shared" si="2315"/>
        <v>2.62819136541207</v>
      </c>
      <c r="R2030" s="6">
        <v>292</v>
      </c>
      <c r="S2030" s="12">
        <v>5.676754</v>
      </c>
      <c r="T2030">
        <f t="shared" si="2299"/>
        <v>0.0181749682842849</v>
      </c>
      <c r="U2030">
        <f t="shared" si="2300"/>
        <v>69.2217514057111</v>
      </c>
      <c r="V2030">
        <f t="shared" si="2301"/>
        <v>269.9274844809</v>
      </c>
      <c r="W2030">
        <f t="shared" si="2302"/>
        <v>121.3385965444</v>
      </c>
      <c r="X2030">
        <f t="shared" si="2303"/>
        <v>0.42445225</v>
      </c>
      <c r="Y2030">
        <f t="shared" si="2304"/>
        <v>6.90738985322656</v>
      </c>
      <c r="Z2030">
        <f t="shared" si="2305"/>
        <v>32.225535976516</v>
      </c>
      <c r="AA2030">
        <v>0.01049652</v>
      </c>
      <c r="AB2030" s="16">
        <v>0.75</v>
      </c>
      <c r="AC2030">
        <v>0.83893624</v>
      </c>
      <c r="AD2030">
        <f t="shared" ref="AD2030:AF2030" si="2353">AA2030^2</f>
        <v>0.0001101769321104</v>
      </c>
      <c r="AE2030">
        <f t="shared" si="2353"/>
        <v>0.5625</v>
      </c>
      <c r="AF2030">
        <f t="shared" si="2353"/>
        <v>0.703814014785338</v>
      </c>
    </row>
    <row r="2031" spans="1:32">
      <c r="A2031" s="1">
        <v>2016</v>
      </c>
      <c r="B2031" s="1">
        <v>97</v>
      </c>
      <c r="C2031" s="1" t="s">
        <v>233</v>
      </c>
      <c r="D2031" s="1" t="s">
        <v>227</v>
      </c>
      <c r="E2031" s="9">
        <v>51440355.0895862</v>
      </c>
      <c r="F2031" s="10">
        <f t="shared" si="2344"/>
        <v>17.7559335408555</v>
      </c>
      <c r="G2031" s="11">
        <v>0</v>
      </c>
      <c r="H2031" s="12">
        <v>0.14153691</v>
      </c>
      <c r="I2031" s="6">
        <v>4205</v>
      </c>
      <c r="J2031" s="15">
        <f t="shared" si="2319"/>
        <v>8.34402957240705</v>
      </c>
      <c r="K2031" s="15">
        <v>14937617</v>
      </c>
      <c r="L2031" s="15">
        <v>16.51939</v>
      </c>
      <c r="M2031" s="15">
        <v>65833</v>
      </c>
      <c r="N2031" s="6">
        <v>11.09488</v>
      </c>
      <c r="O2031" s="6">
        <v>0.6649</v>
      </c>
      <c r="P2031" s="6">
        <v>14.16</v>
      </c>
      <c r="Q2031" s="12">
        <f t="shared" si="2315"/>
        <v>2.65042108826557</v>
      </c>
      <c r="R2031" s="6">
        <v>227</v>
      </c>
      <c r="S2031" s="12">
        <v>5.42495</v>
      </c>
      <c r="T2031">
        <f t="shared" si="2299"/>
        <v>0.0200326968923481</v>
      </c>
      <c r="U2031">
        <f t="shared" si="2300"/>
        <v>69.6228295052034</v>
      </c>
      <c r="V2031">
        <f t="shared" si="2301"/>
        <v>272.8902459721</v>
      </c>
      <c r="W2031">
        <f t="shared" si="2302"/>
        <v>123.0963622144</v>
      </c>
      <c r="X2031">
        <f t="shared" si="2303"/>
        <v>0.44209201</v>
      </c>
      <c r="Y2031">
        <f t="shared" si="2304"/>
        <v>7.02473194512285</v>
      </c>
      <c r="Z2031">
        <f t="shared" si="2305"/>
        <v>29.4300825025</v>
      </c>
      <c r="AA2031">
        <v>0.01215948</v>
      </c>
      <c r="AB2031" s="16">
        <v>0.83</v>
      </c>
      <c r="AC2031">
        <v>0.7943522</v>
      </c>
      <c r="AD2031">
        <f t="shared" ref="AD2031:AF2031" si="2354">AA2031^2</f>
        <v>0.0001478529538704</v>
      </c>
      <c r="AE2031">
        <f t="shared" si="2354"/>
        <v>0.6889</v>
      </c>
      <c r="AF2031">
        <f t="shared" si="2354"/>
        <v>0.63099541764484</v>
      </c>
    </row>
    <row r="2032" spans="1:32">
      <c r="A2032" s="1">
        <v>2017</v>
      </c>
      <c r="B2032" s="1">
        <v>97</v>
      </c>
      <c r="C2032" s="1" t="s">
        <v>233</v>
      </c>
      <c r="D2032" s="1" t="s">
        <v>227</v>
      </c>
      <c r="E2032" s="9">
        <v>51850794.2706283</v>
      </c>
      <c r="F2032" s="10">
        <f t="shared" si="2344"/>
        <v>17.763880811146</v>
      </c>
      <c r="G2032" s="11">
        <v>0</v>
      </c>
      <c r="H2032" s="12">
        <v>0.1502157</v>
      </c>
      <c r="I2032" s="6">
        <v>4224</v>
      </c>
      <c r="J2032" s="15">
        <f t="shared" si="2319"/>
        <v>8.3485378253861</v>
      </c>
      <c r="K2032" s="15">
        <v>17100900</v>
      </c>
      <c r="L2032" s="15">
        <v>16.65464</v>
      </c>
      <c r="M2032" s="15">
        <v>74709</v>
      </c>
      <c r="N2032" s="6">
        <v>11.22136</v>
      </c>
      <c r="O2032" s="6">
        <v>0.6789</v>
      </c>
      <c r="P2032" s="6">
        <v>14.8</v>
      </c>
      <c r="Q2032" s="12">
        <f t="shared" si="2315"/>
        <v>2.69462718077007</v>
      </c>
      <c r="R2032" s="6">
        <v>260</v>
      </c>
      <c r="S2032" s="12">
        <v>5.560682</v>
      </c>
      <c r="T2032">
        <f t="shared" si="2299"/>
        <v>0.02256475652649</v>
      </c>
      <c r="U2032">
        <f t="shared" si="2300"/>
        <v>69.6980838219025</v>
      </c>
      <c r="V2032">
        <f t="shared" si="2301"/>
        <v>277.3770335296</v>
      </c>
      <c r="W2032">
        <f t="shared" si="2302"/>
        <v>125.9189202496</v>
      </c>
      <c r="X2032">
        <f t="shared" si="2303"/>
        <v>0.46090521</v>
      </c>
      <c r="Y2032">
        <f t="shared" si="2304"/>
        <v>7.26101564334486</v>
      </c>
      <c r="Z2032">
        <f t="shared" si="2305"/>
        <v>30.921184305124</v>
      </c>
      <c r="AA2032">
        <v>0.00823099</v>
      </c>
      <c r="AB2032" s="16">
        <v>0.89</v>
      </c>
      <c r="AC2032">
        <v>0.70997918</v>
      </c>
      <c r="AD2032">
        <f t="shared" ref="AD2032:AF2032" si="2355">AA2032^2</f>
        <v>6.77491963801e-5</v>
      </c>
      <c r="AE2032">
        <f t="shared" si="2355"/>
        <v>0.7921</v>
      </c>
      <c r="AF2032">
        <f t="shared" si="2355"/>
        <v>0.504070436033472</v>
      </c>
    </row>
    <row r="2033" spans="1:32">
      <c r="A2033" s="1">
        <v>2018</v>
      </c>
      <c r="B2033" s="1">
        <v>97</v>
      </c>
      <c r="C2033" s="1" t="s">
        <v>233</v>
      </c>
      <c r="D2033" s="1" t="s">
        <v>227</v>
      </c>
      <c r="E2033" s="9">
        <v>55069327.6732605</v>
      </c>
      <c r="F2033" s="10">
        <f t="shared" si="2344"/>
        <v>17.8241034525798</v>
      </c>
      <c r="G2033" s="11">
        <v>0</v>
      </c>
      <c r="H2033" s="12">
        <v>0.15416297</v>
      </c>
      <c r="I2033" s="6">
        <v>4279.4586</v>
      </c>
      <c r="J2033" s="15">
        <f t="shared" si="2319"/>
        <v>8.36158178524753</v>
      </c>
      <c r="K2033" s="15">
        <v>19181000</v>
      </c>
      <c r="L2033" s="15">
        <v>16.76943</v>
      </c>
      <c r="M2033" s="15">
        <v>82695</v>
      </c>
      <c r="N2033" s="6">
        <v>11.32291</v>
      </c>
      <c r="O2033" s="6">
        <v>0.6825</v>
      </c>
      <c r="P2033" s="6">
        <v>15.39</v>
      </c>
      <c r="Q2033" s="12">
        <f t="shared" si="2315"/>
        <v>2.73371794785079</v>
      </c>
      <c r="R2033" s="6">
        <v>360</v>
      </c>
      <c r="S2033" s="12">
        <v>5.886104</v>
      </c>
      <c r="T2033">
        <f t="shared" si="2299"/>
        <v>0.0237662213192209</v>
      </c>
      <c r="U2033">
        <f t="shared" si="2300"/>
        <v>69.9160499513833</v>
      </c>
      <c r="V2033">
        <f t="shared" si="2301"/>
        <v>281.2137825249</v>
      </c>
      <c r="W2033">
        <f t="shared" si="2302"/>
        <v>128.2082908681</v>
      </c>
      <c r="X2033">
        <f t="shared" si="2303"/>
        <v>0.46580625</v>
      </c>
      <c r="Y2033">
        <f t="shared" si="2304"/>
        <v>7.47321381840153</v>
      </c>
      <c r="Z2033">
        <f t="shared" si="2305"/>
        <v>34.646220298816</v>
      </c>
      <c r="AA2033">
        <v>0.0145871</v>
      </c>
      <c r="AB2033" s="16">
        <v>0.96</v>
      </c>
      <c r="AC2033">
        <v>0.62343558</v>
      </c>
      <c r="AD2033">
        <f t="shared" ref="AD2033:AF2033" si="2356">AA2033^2</f>
        <v>0.00021278348641</v>
      </c>
      <c r="AE2033">
        <f t="shared" si="2356"/>
        <v>0.9216</v>
      </c>
      <c r="AF2033">
        <f t="shared" si="2356"/>
        <v>0.388671922409936</v>
      </c>
    </row>
    <row r="2034" spans="1:32">
      <c r="A2034" s="1">
        <v>2019</v>
      </c>
      <c r="B2034" s="1">
        <v>97</v>
      </c>
      <c r="C2034" s="1" t="s">
        <v>233</v>
      </c>
      <c r="D2034" s="1" t="s">
        <v>227</v>
      </c>
      <c r="E2034" s="9">
        <v>56400996.1258479</v>
      </c>
      <c r="F2034" s="10">
        <f t="shared" si="2344"/>
        <v>17.8479973781181</v>
      </c>
      <c r="G2034" s="11">
        <v>0</v>
      </c>
      <c r="H2034" s="12">
        <v>0.16990137</v>
      </c>
      <c r="I2034" s="6">
        <v>4327.798</v>
      </c>
      <c r="J2034" s="15">
        <f t="shared" si="2319"/>
        <v>8.37281414660901</v>
      </c>
      <c r="K2034" s="15">
        <v>21110000</v>
      </c>
      <c r="L2034" s="15">
        <v>16.86526</v>
      </c>
      <c r="M2034" s="15">
        <v>89867</v>
      </c>
      <c r="N2034" s="6">
        <v>11.40609</v>
      </c>
      <c r="O2034" s="6">
        <v>0.6912</v>
      </c>
      <c r="P2034" s="6">
        <v>16.23</v>
      </c>
      <c r="Q2034" s="12">
        <f t="shared" si="2315"/>
        <v>2.7868613815265</v>
      </c>
      <c r="R2034" s="6">
        <v>317</v>
      </c>
      <c r="S2034" s="12">
        <v>5.758902</v>
      </c>
      <c r="T2034">
        <f t="shared" si="2299"/>
        <v>0.0288664755278769</v>
      </c>
      <c r="U2034">
        <f t="shared" si="2300"/>
        <v>70.104016733656</v>
      </c>
      <c r="V2034">
        <f t="shared" si="2301"/>
        <v>284.4369948676</v>
      </c>
      <c r="W2034">
        <f t="shared" si="2302"/>
        <v>130.0988890881</v>
      </c>
      <c r="X2034">
        <f t="shared" si="2303"/>
        <v>0.47775744</v>
      </c>
      <c r="Y2034">
        <f t="shared" si="2304"/>
        <v>7.76659635984379</v>
      </c>
      <c r="Z2034">
        <f t="shared" si="2305"/>
        <v>33.164952245604</v>
      </c>
      <c r="AA2034">
        <v>0.01097448</v>
      </c>
      <c r="AB2034" s="16">
        <v>1.02</v>
      </c>
      <c r="AC2034">
        <v>0.55622294</v>
      </c>
      <c r="AD2034">
        <f t="shared" ref="AD2034:AF2034" si="2357">AA2034^2</f>
        <v>0.0001204392112704</v>
      </c>
      <c r="AE2034">
        <f t="shared" si="2357"/>
        <v>1.0404</v>
      </c>
      <c r="AF2034">
        <f t="shared" si="2357"/>
        <v>0.309383958982244</v>
      </c>
    </row>
    <row r="2035" spans="1:32">
      <c r="A2035" s="1">
        <v>2020</v>
      </c>
      <c r="B2035" s="1">
        <v>97</v>
      </c>
      <c r="C2035" s="1" t="s">
        <v>233</v>
      </c>
      <c r="D2035" s="1" t="s">
        <v>227</v>
      </c>
      <c r="E2035" s="9">
        <v>54707344.8069824</v>
      </c>
      <c r="F2035" s="10">
        <f t="shared" si="2344"/>
        <v>17.8175085327289</v>
      </c>
      <c r="G2035" s="11">
        <v>0</v>
      </c>
      <c r="H2035" s="12">
        <v>0.18394819</v>
      </c>
      <c r="I2035" s="6">
        <v>4290.8326</v>
      </c>
      <c r="J2035" s="15">
        <f t="shared" si="2319"/>
        <v>8.3642360723452</v>
      </c>
      <c r="K2035" s="15">
        <v>21870000</v>
      </c>
      <c r="L2035" s="15">
        <v>16.90063</v>
      </c>
      <c r="M2035" s="15">
        <v>101011</v>
      </c>
      <c r="N2035" s="6">
        <v>11.52298</v>
      </c>
      <c r="O2035" s="6">
        <v>0.7169</v>
      </c>
      <c r="P2035" s="6">
        <v>16.93</v>
      </c>
      <c r="Q2035" s="12">
        <f t="shared" si="2315"/>
        <v>2.82908719614504</v>
      </c>
      <c r="R2035" s="6">
        <v>434</v>
      </c>
      <c r="S2035" s="12">
        <v>6.073044</v>
      </c>
      <c r="T2035">
        <f t="shared" si="2299"/>
        <v>0.0338369366042761</v>
      </c>
      <c r="U2035">
        <f t="shared" si="2300"/>
        <v>69.9604450739207</v>
      </c>
      <c r="V2035">
        <f t="shared" si="2301"/>
        <v>285.6312943969</v>
      </c>
      <c r="W2035">
        <f t="shared" si="2302"/>
        <v>132.7790680804</v>
      </c>
      <c r="X2035">
        <f t="shared" si="2303"/>
        <v>0.51394561</v>
      </c>
      <c r="Y2035">
        <f t="shared" si="2304"/>
        <v>8.00373436339181</v>
      </c>
      <c r="Z2035">
        <f t="shared" si="2305"/>
        <v>36.881863425936</v>
      </c>
      <c r="AA2035">
        <v>0.01209373</v>
      </c>
      <c r="AB2035" s="16">
        <v>0.85</v>
      </c>
      <c r="AC2035">
        <v>0.48466371</v>
      </c>
      <c r="AD2035">
        <f t="shared" ref="AD2035:AF2035" si="2358">AA2035^2</f>
        <v>0.0001462583053129</v>
      </c>
      <c r="AE2035">
        <f t="shared" si="2358"/>
        <v>0.7225</v>
      </c>
      <c r="AF2035">
        <f t="shared" si="2358"/>
        <v>0.234898911790964</v>
      </c>
    </row>
    <row r="2036" spans="1:32">
      <c r="A2036" s="1">
        <v>2021</v>
      </c>
      <c r="B2036" s="1">
        <v>97</v>
      </c>
      <c r="C2036" s="1" t="s">
        <v>233</v>
      </c>
      <c r="D2036" s="1" t="s">
        <v>227</v>
      </c>
      <c r="E2036" s="9">
        <v>57918439.404786</v>
      </c>
      <c r="F2036" s="10">
        <f t="shared" si="2344"/>
        <v>17.8745463617006</v>
      </c>
      <c r="G2036" s="11">
        <v>0</v>
      </c>
      <c r="H2036" s="12">
        <v>0.19536474</v>
      </c>
      <c r="I2036" s="6">
        <v>4408.5532</v>
      </c>
      <c r="J2036" s="15">
        <f t="shared" si="2319"/>
        <v>8.39130184205096</v>
      </c>
      <c r="K2036" s="15">
        <v>24390000</v>
      </c>
      <c r="L2036" s="15">
        <v>17.00968</v>
      </c>
      <c r="M2036" s="15">
        <v>113010</v>
      </c>
      <c r="N2036" s="6">
        <v>11.63523</v>
      </c>
      <c r="O2036" s="6">
        <v>0.7239</v>
      </c>
      <c r="P2036" s="6">
        <v>19.31</v>
      </c>
      <c r="Q2036" s="12">
        <f t="shared" si="2315"/>
        <v>2.96062309644042</v>
      </c>
      <c r="R2036" s="6">
        <v>479</v>
      </c>
      <c r="S2036" s="12">
        <v>6.1717</v>
      </c>
      <c r="T2036">
        <f t="shared" si="2299"/>
        <v>0.0381673816352676</v>
      </c>
      <c r="U2036">
        <f t="shared" si="2300"/>
        <v>70.4139466044079</v>
      </c>
      <c r="V2036">
        <f t="shared" si="2301"/>
        <v>289.3292137024</v>
      </c>
      <c r="W2036">
        <f t="shared" si="2302"/>
        <v>135.3785771529</v>
      </c>
      <c r="X2036">
        <f t="shared" si="2303"/>
        <v>0.52403121</v>
      </c>
      <c r="Y2036">
        <f t="shared" si="2304"/>
        <v>8.76528911917646</v>
      </c>
      <c r="Z2036">
        <f t="shared" si="2305"/>
        <v>38.08988089</v>
      </c>
      <c r="AA2036">
        <v>0.01232059</v>
      </c>
      <c r="AB2036" s="16">
        <v>0.97</v>
      </c>
      <c r="AC2036">
        <v>0.43086045</v>
      </c>
      <c r="AD2036">
        <f t="shared" ref="AD2036:AF2036" si="2359">AA2036^2</f>
        <v>0.0001517969379481</v>
      </c>
      <c r="AE2036">
        <f t="shared" si="2359"/>
        <v>0.9409</v>
      </c>
      <c r="AF2036">
        <f t="shared" si="2359"/>
        <v>0.185640727374203</v>
      </c>
    </row>
    <row r="2037" spans="1:32">
      <c r="A2037" s="1">
        <v>2022</v>
      </c>
      <c r="B2037" s="1">
        <v>97</v>
      </c>
      <c r="C2037" s="1" t="s">
        <v>233</v>
      </c>
      <c r="D2037" s="1" t="s">
        <v>227</v>
      </c>
      <c r="E2037" s="9">
        <v>58016010.5787075</v>
      </c>
      <c r="F2037" s="10">
        <f t="shared" si="2344"/>
        <v>17.8762295748779</v>
      </c>
      <c r="G2037" s="11">
        <v>0</v>
      </c>
      <c r="H2037" s="12">
        <v>0.18172787</v>
      </c>
      <c r="I2037" s="6">
        <v>4526.2739</v>
      </c>
      <c r="J2037" s="15">
        <f t="shared" si="2319"/>
        <v>8.41765434137522</v>
      </c>
      <c r="K2037" s="15">
        <v>25210000</v>
      </c>
      <c r="L2037" s="15">
        <v>17.04275</v>
      </c>
      <c r="M2037" s="15">
        <v>116093</v>
      </c>
      <c r="N2037" s="6">
        <v>11.66215</v>
      </c>
      <c r="O2037" s="6">
        <v>0.729</v>
      </c>
      <c r="P2037" s="6">
        <v>21.06</v>
      </c>
      <c r="Q2037" s="12">
        <f t="shared" si="2315"/>
        <v>3.04737550670583</v>
      </c>
      <c r="R2037" s="6">
        <v>513</v>
      </c>
      <c r="S2037" s="12">
        <v>6.240276</v>
      </c>
      <c r="T2037">
        <f t="shared" si="2299"/>
        <v>0.0330250187347369</v>
      </c>
      <c r="U2037">
        <f t="shared" si="2300"/>
        <v>70.8569046108731</v>
      </c>
      <c r="V2037">
        <f t="shared" si="2301"/>
        <v>290.4553275625</v>
      </c>
      <c r="W2037">
        <f t="shared" si="2302"/>
        <v>136.0057426225</v>
      </c>
      <c r="X2037">
        <f t="shared" si="2303"/>
        <v>0.531441</v>
      </c>
      <c r="Y2037">
        <f t="shared" si="2304"/>
        <v>9.28649747887061</v>
      </c>
      <c r="Z2037">
        <f t="shared" si="2305"/>
        <v>38.941044556176</v>
      </c>
      <c r="AA2037">
        <v>0.01223696</v>
      </c>
      <c r="AB2037" s="16">
        <v>1.07</v>
      </c>
      <c r="AC2037">
        <v>0.3738652</v>
      </c>
      <c r="AD2037">
        <f t="shared" ref="AD2037:AF2037" si="2360">AA2037^2</f>
        <v>0.0001497431900416</v>
      </c>
      <c r="AE2037">
        <f t="shared" si="2360"/>
        <v>1.1449</v>
      </c>
      <c r="AF2037">
        <f t="shared" si="2360"/>
        <v>0.13977518777104</v>
      </c>
    </row>
    <row r="2038" spans="1:32">
      <c r="A2038" s="1">
        <v>2023</v>
      </c>
      <c r="B2038" s="1">
        <v>97</v>
      </c>
      <c r="C2038" s="1" t="s">
        <v>233</v>
      </c>
      <c r="D2038" s="1" t="s">
        <v>227</v>
      </c>
      <c r="E2038" s="9">
        <v>61411938.2843555</v>
      </c>
      <c r="F2038" s="10">
        <f t="shared" si="2344"/>
        <v>17.933114808816</v>
      </c>
      <c r="G2038" s="13">
        <v>0</v>
      </c>
      <c r="H2038" s="12">
        <v>0.168091</v>
      </c>
      <c r="I2038" s="6">
        <v>4643.9945</v>
      </c>
      <c r="J2038" s="15">
        <f t="shared" si="2319"/>
        <v>8.44333015849322</v>
      </c>
      <c r="K2038" s="15">
        <v>25910000</v>
      </c>
      <c r="L2038" s="15">
        <v>17.07014</v>
      </c>
      <c r="M2038" s="15">
        <v>118371</v>
      </c>
      <c r="N2038" s="6">
        <v>11.68158</v>
      </c>
      <c r="O2038" s="6">
        <v>0.7341</v>
      </c>
      <c r="P2038" s="6">
        <v>22.81</v>
      </c>
      <c r="Q2038" s="12">
        <f t="shared" si="2315"/>
        <v>3.1271990362963</v>
      </c>
      <c r="R2038" s="6">
        <v>413</v>
      </c>
      <c r="S2038" s="12">
        <v>6.023448</v>
      </c>
      <c r="T2038">
        <f t="shared" si="2299"/>
        <v>0.028254584281</v>
      </c>
      <c r="U2038">
        <f t="shared" si="2300"/>
        <v>71.2898241653211</v>
      </c>
      <c r="V2038">
        <f t="shared" si="2301"/>
        <v>291.3896796196</v>
      </c>
      <c r="W2038">
        <f t="shared" si="2302"/>
        <v>136.4593112964</v>
      </c>
      <c r="X2038">
        <f t="shared" si="2303"/>
        <v>0.53890281</v>
      </c>
      <c r="Y2038">
        <f t="shared" si="2304"/>
        <v>9.77937381261251</v>
      </c>
      <c r="Z2038">
        <f t="shared" si="2305"/>
        <v>36.281925808704</v>
      </c>
      <c r="AA2038">
        <v>0.01357927</v>
      </c>
      <c r="AB2038" s="16">
        <v>1.17</v>
      </c>
      <c r="AC2038">
        <v>0.31686995</v>
      </c>
      <c r="AD2038">
        <f t="shared" ref="AD2038:AF2038" si="2361">AA2038^2</f>
        <v>0.0001843965737329</v>
      </c>
      <c r="AE2038">
        <f t="shared" si="2361"/>
        <v>1.3689</v>
      </c>
      <c r="AF2038">
        <f t="shared" si="2361"/>
        <v>0.100406565213003</v>
      </c>
    </row>
    <row r="2039" spans="1:33">
      <c r="A2039" s="1">
        <v>2003</v>
      </c>
      <c r="B2039" s="1">
        <v>98</v>
      </c>
      <c r="C2039" s="1" t="s">
        <v>234</v>
      </c>
      <c r="D2039" s="1" t="s">
        <v>227</v>
      </c>
      <c r="E2039" s="9">
        <v>12374353.9834946</v>
      </c>
      <c r="F2039" s="10">
        <f t="shared" si="2344"/>
        <v>16.3311366617024</v>
      </c>
      <c r="G2039" s="11">
        <v>0</v>
      </c>
      <c r="H2039" s="12">
        <v>0.03360782</v>
      </c>
      <c r="I2039" s="6">
        <v>2535</v>
      </c>
      <c r="J2039" s="15">
        <f t="shared" si="2319"/>
        <v>7.83794891602528</v>
      </c>
      <c r="K2039" s="15">
        <v>1324689</v>
      </c>
      <c r="L2039" s="15">
        <v>14.09669</v>
      </c>
      <c r="M2039" s="15">
        <v>6541</v>
      </c>
      <c r="N2039" s="6">
        <v>8.785846</v>
      </c>
      <c r="O2039" s="6">
        <v>0.3868</v>
      </c>
      <c r="P2039" s="6">
        <v>5.56</v>
      </c>
      <c r="Q2039" s="12">
        <f t="shared" si="2315"/>
        <v>1.71559810826249</v>
      </c>
      <c r="R2039" s="6">
        <v>2</v>
      </c>
      <c r="S2039" s="12">
        <v>0.6931472</v>
      </c>
      <c r="T2039">
        <f t="shared" si="2299"/>
        <v>0.0011294855651524</v>
      </c>
      <c r="U2039">
        <f t="shared" si="2300"/>
        <v>61.4334432102219</v>
      </c>
      <c r="V2039">
        <f t="shared" si="2301"/>
        <v>198.7166689561</v>
      </c>
      <c r="W2039">
        <f t="shared" si="2302"/>
        <v>77.191089935716</v>
      </c>
      <c r="X2039">
        <f t="shared" si="2303"/>
        <v>0.14961424</v>
      </c>
      <c r="Y2039">
        <f t="shared" si="2304"/>
        <v>2.94327686907383</v>
      </c>
      <c r="Z2039">
        <f t="shared" si="2305"/>
        <v>0.48045304086784</v>
      </c>
      <c r="AA2039">
        <v>-0.00206813</v>
      </c>
      <c r="AB2039" s="16">
        <v>0.9</v>
      </c>
      <c r="AC2039">
        <v>1.5647869</v>
      </c>
      <c r="AD2039">
        <f t="shared" ref="AD2039:AF2039" si="2362">AA2039^2</f>
        <v>4.2771616969e-6</v>
      </c>
      <c r="AE2039">
        <f t="shared" si="2362"/>
        <v>0.81</v>
      </c>
      <c r="AF2039">
        <f t="shared" si="2362"/>
        <v>2.44855804241161</v>
      </c>
      <c r="AG2039">
        <v>2013</v>
      </c>
    </row>
    <row r="2040" spans="1:33">
      <c r="A2040" s="1">
        <v>2004</v>
      </c>
      <c r="B2040" s="1">
        <v>98</v>
      </c>
      <c r="C2040" s="1" t="s">
        <v>234</v>
      </c>
      <c r="D2040" s="1" t="s">
        <v>227</v>
      </c>
      <c r="E2040" s="9">
        <v>12681175.6326174</v>
      </c>
      <c r="F2040" s="10">
        <f t="shared" si="2344"/>
        <v>16.3556292181816</v>
      </c>
      <c r="G2040" s="11">
        <v>0</v>
      </c>
      <c r="H2040" s="12">
        <v>0.02853546</v>
      </c>
      <c r="I2040" s="6">
        <v>2330</v>
      </c>
      <c r="J2040" s="15">
        <f t="shared" si="2319"/>
        <v>7.75362354655975</v>
      </c>
      <c r="K2040" s="15">
        <v>1691300</v>
      </c>
      <c r="L2040" s="15">
        <v>14.34101</v>
      </c>
      <c r="M2040" s="15">
        <v>8183</v>
      </c>
      <c r="N2040" s="6">
        <v>9.009814</v>
      </c>
      <c r="O2040" s="6">
        <v>0.3863</v>
      </c>
      <c r="P2040" s="6">
        <v>6</v>
      </c>
      <c r="Q2040" s="12">
        <f t="shared" si="2315"/>
        <v>1.79175946922805</v>
      </c>
      <c r="R2040" s="6">
        <v>3</v>
      </c>
      <c r="S2040" s="12">
        <v>1.098612</v>
      </c>
      <c r="T2040">
        <f t="shared" si="2299"/>
        <v>0.0008142724774116</v>
      </c>
      <c r="U2040">
        <f t="shared" si="2300"/>
        <v>60.1186781017658</v>
      </c>
      <c r="V2040">
        <f t="shared" si="2301"/>
        <v>205.6645678201</v>
      </c>
      <c r="W2040">
        <f t="shared" si="2302"/>
        <v>81.176748314596</v>
      </c>
      <c r="X2040">
        <f t="shared" si="2303"/>
        <v>0.14922769</v>
      </c>
      <c r="Y2040">
        <f t="shared" si="2304"/>
        <v>3.21040199556838</v>
      </c>
      <c r="Z2040">
        <f t="shared" si="2305"/>
        <v>1.206948326544</v>
      </c>
      <c r="AA2040">
        <v>0.00148166</v>
      </c>
      <c r="AB2040" s="16">
        <v>0.95</v>
      </c>
      <c r="AC2040">
        <v>1.5125205</v>
      </c>
      <c r="AD2040">
        <f t="shared" ref="AD2040:AF2040" si="2363">AA2040^2</f>
        <v>2.1953163556e-6</v>
      </c>
      <c r="AE2040">
        <f t="shared" si="2363"/>
        <v>0.9025</v>
      </c>
      <c r="AF2040">
        <f t="shared" si="2363"/>
        <v>2.28771826292025</v>
      </c>
      <c r="AG2040">
        <v>2013</v>
      </c>
    </row>
    <row r="2041" spans="1:33">
      <c r="A2041" s="1">
        <v>2005</v>
      </c>
      <c r="B2041" s="1">
        <v>98</v>
      </c>
      <c r="C2041" s="1" t="s">
        <v>234</v>
      </c>
      <c r="D2041" s="1" t="s">
        <v>227</v>
      </c>
      <c r="E2041" s="9">
        <v>13829152.0085223</v>
      </c>
      <c r="F2041" s="10">
        <f t="shared" si="2344"/>
        <v>16.4422893863975</v>
      </c>
      <c r="G2041" s="11">
        <v>0</v>
      </c>
      <c r="H2041" s="12">
        <v>0.02346309</v>
      </c>
      <c r="I2041" s="6">
        <v>2448</v>
      </c>
      <c r="J2041" s="15">
        <f t="shared" si="2319"/>
        <v>7.80302664363222</v>
      </c>
      <c r="K2041" s="15">
        <v>2089900</v>
      </c>
      <c r="L2041" s="15">
        <v>14.55263</v>
      </c>
      <c r="M2041" s="15">
        <v>10245</v>
      </c>
      <c r="N2041" s="6">
        <v>9.234545</v>
      </c>
      <c r="O2041" s="6">
        <v>0.3946</v>
      </c>
      <c r="P2041" s="6">
        <v>5.46</v>
      </c>
      <c r="Q2041" s="12">
        <f t="shared" si="2315"/>
        <v>1.69744878975681</v>
      </c>
      <c r="R2041" s="6">
        <v>1</v>
      </c>
      <c r="S2041" s="12">
        <v>0</v>
      </c>
      <c r="T2041">
        <f t="shared" si="2299"/>
        <v>0.0005505165923481</v>
      </c>
      <c r="U2041">
        <f t="shared" si="2300"/>
        <v>60.8872248012343</v>
      </c>
      <c r="V2041">
        <f t="shared" si="2301"/>
        <v>211.7790399169</v>
      </c>
      <c r="W2041">
        <f t="shared" si="2302"/>
        <v>85.276821357025</v>
      </c>
      <c r="X2041">
        <f t="shared" si="2303"/>
        <v>0.15570916</v>
      </c>
      <c r="Y2041">
        <f t="shared" si="2304"/>
        <v>2.88133239384686</v>
      </c>
      <c r="Z2041">
        <f t="shared" si="2305"/>
        <v>0</v>
      </c>
      <c r="AA2041">
        <v>0.00503145</v>
      </c>
      <c r="AB2041" s="16">
        <v>0.96</v>
      </c>
      <c r="AC2041">
        <v>1.540937</v>
      </c>
      <c r="AD2041">
        <f t="shared" ref="AD2041:AF2041" si="2364">AA2041^2</f>
        <v>2.53154891025e-5</v>
      </c>
      <c r="AE2041">
        <f t="shared" si="2364"/>
        <v>0.9216</v>
      </c>
      <c r="AF2041">
        <f t="shared" si="2364"/>
        <v>2.374486837969</v>
      </c>
      <c r="AG2041">
        <v>2013</v>
      </c>
    </row>
    <row r="2042" spans="1:33">
      <c r="A2042" s="1">
        <v>2006</v>
      </c>
      <c r="B2042" s="1">
        <v>98</v>
      </c>
      <c r="C2042" s="1" t="s">
        <v>234</v>
      </c>
      <c r="D2042" s="1" t="s">
        <v>227</v>
      </c>
      <c r="E2042" s="9">
        <v>13096061.6227627</v>
      </c>
      <c r="F2042" s="10">
        <f t="shared" si="2344"/>
        <v>16.3878221034865</v>
      </c>
      <c r="G2042" s="11">
        <v>0</v>
      </c>
      <c r="H2042" s="12">
        <v>0.01901781</v>
      </c>
      <c r="I2042" s="6">
        <v>5765</v>
      </c>
      <c r="J2042" s="15">
        <f t="shared" si="2319"/>
        <v>8.65956043270316</v>
      </c>
      <c r="K2042" s="15">
        <v>2247200</v>
      </c>
      <c r="L2042" s="15">
        <v>14.6252</v>
      </c>
      <c r="M2042" s="15">
        <v>11015</v>
      </c>
      <c r="N2042" s="6">
        <v>9.307014</v>
      </c>
      <c r="O2042" s="6">
        <v>0.4239</v>
      </c>
      <c r="P2042" s="6">
        <v>7.33</v>
      </c>
      <c r="Q2042" s="12">
        <f t="shared" si="2315"/>
        <v>1.99197551589856</v>
      </c>
      <c r="R2042" s="6">
        <v>5</v>
      </c>
      <c r="S2042" s="12">
        <v>1.609438</v>
      </c>
      <c r="T2042">
        <f t="shared" si="2299"/>
        <v>0.0003616770971961</v>
      </c>
      <c r="U2042">
        <f t="shared" si="2300"/>
        <v>74.9879868876381</v>
      </c>
      <c r="V2042">
        <f t="shared" si="2301"/>
        <v>213.89647504</v>
      </c>
      <c r="W2042">
        <f t="shared" si="2302"/>
        <v>86.620509596196</v>
      </c>
      <c r="X2042">
        <f t="shared" si="2303"/>
        <v>0.17969121</v>
      </c>
      <c r="Y2042">
        <f t="shared" si="2304"/>
        <v>3.96796645593933</v>
      </c>
      <c r="Z2042">
        <f t="shared" si="2305"/>
        <v>2.590290675844</v>
      </c>
      <c r="AA2042">
        <v>0.00858124</v>
      </c>
      <c r="AB2042" s="16">
        <v>0.97</v>
      </c>
      <c r="AC2042">
        <v>1.6570469</v>
      </c>
      <c r="AD2042">
        <f t="shared" ref="AD2042:AF2042" si="2365">AA2042^2</f>
        <v>7.36376799376e-5</v>
      </c>
      <c r="AE2042">
        <f t="shared" si="2365"/>
        <v>0.9409</v>
      </c>
      <c r="AF2042">
        <f t="shared" si="2365"/>
        <v>2.74580442879961</v>
      </c>
      <c r="AG2042">
        <v>2013</v>
      </c>
    </row>
    <row r="2043" spans="1:33">
      <c r="A2043" s="1">
        <v>2007</v>
      </c>
      <c r="B2043" s="1">
        <v>98</v>
      </c>
      <c r="C2043" s="1" t="s">
        <v>234</v>
      </c>
      <c r="D2043" s="1" t="s">
        <v>227</v>
      </c>
      <c r="E2043" s="9">
        <v>16028752.4292382</v>
      </c>
      <c r="F2043" s="10">
        <f t="shared" si="2344"/>
        <v>16.5898946943105</v>
      </c>
      <c r="G2043" s="11">
        <v>0</v>
      </c>
      <c r="H2043" s="12">
        <v>0.02077866</v>
      </c>
      <c r="I2043" s="6">
        <v>5896</v>
      </c>
      <c r="J2043" s="15">
        <f t="shared" si="2319"/>
        <v>8.68202943386917</v>
      </c>
      <c r="K2043" s="15">
        <v>2671818</v>
      </c>
      <c r="L2043" s="15">
        <v>14.79827</v>
      </c>
      <c r="M2043" s="15">
        <v>12674</v>
      </c>
      <c r="N2043" s="6">
        <v>9.447308</v>
      </c>
      <c r="O2043" s="6">
        <v>0.4301</v>
      </c>
      <c r="P2043" s="6">
        <v>7.54</v>
      </c>
      <c r="Q2043" s="12">
        <f t="shared" si="2315"/>
        <v>2.02022218201986</v>
      </c>
      <c r="R2043" s="6">
        <v>6</v>
      </c>
      <c r="S2043" s="12">
        <v>1.791759</v>
      </c>
      <c r="T2043">
        <f t="shared" si="2299"/>
        <v>0.0004317527113956</v>
      </c>
      <c r="U2043">
        <f t="shared" si="2300"/>
        <v>75.3776350905706</v>
      </c>
      <c r="V2043">
        <f t="shared" si="2301"/>
        <v>218.9887949929</v>
      </c>
      <c r="W2043">
        <f t="shared" si="2302"/>
        <v>89.251628446864</v>
      </c>
      <c r="X2043">
        <f t="shared" si="2303"/>
        <v>0.18498601</v>
      </c>
      <c r="Y2043">
        <f t="shared" si="2304"/>
        <v>4.08129766472508</v>
      </c>
      <c r="Z2043">
        <f t="shared" si="2305"/>
        <v>3.210400314081</v>
      </c>
      <c r="AA2043">
        <v>0.00781147</v>
      </c>
      <c r="AB2043" s="16">
        <v>0.99</v>
      </c>
      <c r="AC2043">
        <v>1.6290849</v>
      </c>
      <c r="AD2043">
        <f t="shared" ref="AD2043:AF2043" si="2366">AA2043^2</f>
        <v>6.10190635609e-5</v>
      </c>
      <c r="AE2043">
        <f t="shared" si="2366"/>
        <v>0.9801</v>
      </c>
      <c r="AF2043">
        <f t="shared" si="2366"/>
        <v>2.65391761140801</v>
      </c>
      <c r="AG2043">
        <v>2013</v>
      </c>
    </row>
    <row r="2044" spans="1:33">
      <c r="A2044" s="1">
        <v>2008</v>
      </c>
      <c r="B2044" s="1">
        <v>98</v>
      </c>
      <c r="C2044" s="1" t="s">
        <v>234</v>
      </c>
      <c r="D2044" s="1" t="s">
        <v>227</v>
      </c>
      <c r="E2044" s="9">
        <v>16391586.879393</v>
      </c>
      <c r="F2044" s="10">
        <f t="shared" si="2344"/>
        <v>16.6122787660084</v>
      </c>
      <c r="G2044" s="11">
        <v>0</v>
      </c>
      <c r="H2044" s="12">
        <v>0.02176897</v>
      </c>
      <c r="I2044" s="6">
        <v>5951</v>
      </c>
      <c r="J2044" s="15">
        <f t="shared" si="2319"/>
        <v>8.69131455164485</v>
      </c>
      <c r="K2044" s="15">
        <v>3490900</v>
      </c>
      <c r="L2044" s="15">
        <v>15.06567</v>
      </c>
      <c r="M2044" s="15">
        <v>17029</v>
      </c>
      <c r="N2044" s="6">
        <v>9.742673</v>
      </c>
      <c r="O2044" s="6">
        <v>0.432</v>
      </c>
      <c r="P2044" s="6">
        <v>8.2</v>
      </c>
      <c r="Q2044" s="12">
        <f t="shared" si="2315"/>
        <v>2.10413415427021</v>
      </c>
      <c r="R2044" s="6">
        <v>3</v>
      </c>
      <c r="S2044" s="12">
        <v>1.098612</v>
      </c>
      <c r="T2044">
        <f t="shared" si="2299"/>
        <v>0.0004738880548609</v>
      </c>
      <c r="U2044">
        <f t="shared" si="2300"/>
        <v>75.5389486356335</v>
      </c>
      <c r="V2044">
        <f t="shared" si="2301"/>
        <v>226.9744125489</v>
      </c>
      <c r="W2044">
        <f t="shared" si="2302"/>
        <v>94.919677184929</v>
      </c>
      <c r="X2044">
        <f t="shared" si="2303"/>
        <v>0.186624</v>
      </c>
      <c r="Y2044">
        <f t="shared" si="2304"/>
        <v>4.42738053916641</v>
      </c>
      <c r="Z2044">
        <f t="shared" si="2305"/>
        <v>1.206948326544</v>
      </c>
      <c r="AA2044">
        <v>0.00954545</v>
      </c>
      <c r="AB2044" s="16">
        <v>1</v>
      </c>
      <c r="AC2044">
        <v>1.2005015</v>
      </c>
      <c r="AD2044">
        <f t="shared" ref="AD2044:AF2044" si="2367">AA2044^2</f>
        <v>9.11156157025e-5</v>
      </c>
      <c r="AE2044">
        <f t="shared" si="2367"/>
        <v>1</v>
      </c>
      <c r="AF2044">
        <f t="shared" si="2367"/>
        <v>1.44120385150225</v>
      </c>
      <c r="AG2044">
        <v>2013</v>
      </c>
    </row>
    <row r="2045" spans="1:33">
      <c r="A2045" s="1">
        <v>2009</v>
      </c>
      <c r="B2045" s="1">
        <v>98</v>
      </c>
      <c r="C2045" s="1" t="s">
        <v>234</v>
      </c>
      <c r="D2045" s="1" t="s">
        <v>227</v>
      </c>
      <c r="E2045" s="9">
        <v>13172055.7397463</v>
      </c>
      <c r="F2045" s="10">
        <f t="shared" ref="F2045:F2108" si="2368">LN(E2045)</f>
        <v>16.3936081541538</v>
      </c>
      <c r="G2045" s="11">
        <v>0</v>
      </c>
      <c r="H2045" s="12">
        <v>0.02035853</v>
      </c>
      <c r="I2045" s="6">
        <v>3963</v>
      </c>
      <c r="J2045" s="15">
        <f t="shared" si="2319"/>
        <v>8.28475659319044</v>
      </c>
      <c r="K2045" s="15">
        <v>3718734</v>
      </c>
      <c r="L2045" s="15">
        <v>15.12889</v>
      </c>
      <c r="M2045" s="15">
        <v>18096</v>
      </c>
      <c r="N2045" s="6">
        <v>9.803446</v>
      </c>
      <c r="O2045" s="6">
        <v>0.561</v>
      </c>
      <c r="P2045" s="6">
        <v>8.44</v>
      </c>
      <c r="Q2045" s="12">
        <f t="shared" si="2315"/>
        <v>2.13298230860787</v>
      </c>
      <c r="R2045" s="6">
        <v>5</v>
      </c>
      <c r="S2045" s="12">
        <v>1.609438</v>
      </c>
      <c r="T2045">
        <f t="shared" si="2299"/>
        <v>0.0004144697437609</v>
      </c>
      <c r="U2045">
        <f t="shared" si="2300"/>
        <v>68.6371918084125</v>
      </c>
      <c r="V2045">
        <f t="shared" si="2301"/>
        <v>228.8833126321</v>
      </c>
      <c r="W2045">
        <f t="shared" si="2302"/>
        <v>96.107553474916</v>
      </c>
      <c r="X2045">
        <f t="shared" si="2303"/>
        <v>0.314721</v>
      </c>
      <c r="Y2045">
        <f t="shared" si="2304"/>
        <v>4.54961352883416</v>
      </c>
      <c r="Z2045">
        <f t="shared" si="2305"/>
        <v>2.590290675844</v>
      </c>
      <c r="AA2045">
        <v>0.0074636</v>
      </c>
      <c r="AB2045" s="16">
        <v>1</v>
      </c>
      <c r="AC2045">
        <v>1.1227558</v>
      </c>
      <c r="AD2045">
        <f t="shared" ref="AD2045:AF2045" si="2369">AA2045^2</f>
        <v>5.570532496e-5</v>
      </c>
      <c r="AE2045">
        <f t="shared" si="2369"/>
        <v>1</v>
      </c>
      <c r="AF2045">
        <f t="shared" si="2369"/>
        <v>1.26058058643364</v>
      </c>
      <c r="AG2045">
        <v>2013</v>
      </c>
    </row>
    <row r="2046" spans="1:33">
      <c r="A2046" s="1">
        <v>2010</v>
      </c>
      <c r="B2046" s="1">
        <v>98</v>
      </c>
      <c r="C2046" s="1" t="s">
        <v>234</v>
      </c>
      <c r="D2046" s="1" t="s">
        <v>227</v>
      </c>
      <c r="E2046" s="9">
        <v>13383144.2973104</v>
      </c>
      <c r="F2046" s="10">
        <f t="shared" si="2368"/>
        <v>16.4095065848552</v>
      </c>
      <c r="G2046" s="11">
        <v>0</v>
      </c>
      <c r="H2046" s="12">
        <v>0.02933765</v>
      </c>
      <c r="I2046" s="6">
        <v>4025</v>
      </c>
      <c r="J2046" s="15">
        <f t="shared" si="2319"/>
        <v>8.30028018985266</v>
      </c>
      <c r="K2046" s="15">
        <v>4616043</v>
      </c>
      <c r="L2046" s="15">
        <v>15.34505</v>
      </c>
      <c r="M2046" s="15">
        <v>22309</v>
      </c>
      <c r="N2046" s="6">
        <v>10.01275</v>
      </c>
      <c r="O2046" s="6">
        <v>0.545</v>
      </c>
      <c r="P2046" s="6">
        <v>8.67</v>
      </c>
      <c r="Q2046" s="12">
        <f t="shared" si="2315"/>
        <v>2.15986879079245</v>
      </c>
      <c r="R2046" s="6">
        <v>30</v>
      </c>
      <c r="S2046" s="12">
        <v>3.401197</v>
      </c>
      <c r="T2046">
        <f t="shared" si="2299"/>
        <v>0.0008606977075225</v>
      </c>
      <c r="U2046">
        <f t="shared" si="2300"/>
        <v>68.8946512300605</v>
      </c>
      <c r="V2046">
        <f t="shared" si="2301"/>
        <v>235.4705595025</v>
      </c>
      <c r="W2046">
        <f t="shared" si="2302"/>
        <v>100.2551625625</v>
      </c>
      <c r="X2046">
        <f t="shared" si="2303"/>
        <v>0.297025</v>
      </c>
      <c r="Y2046">
        <f t="shared" si="2304"/>
        <v>4.66503319343924</v>
      </c>
      <c r="Z2046">
        <f t="shared" si="2305"/>
        <v>11.568141032809</v>
      </c>
      <c r="AA2046">
        <v>0.00647922</v>
      </c>
      <c r="AB2046" s="16">
        <v>1.03</v>
      </c>
      <c r="AC2046">
        <v>1.1151889</v>
      </c>
      <c r="AD2046">
        <f t="shared" ref="AD2046:AF2046" si="2370">AA2046^2</f>
        <v>4.19802918084e-5</v>
      </c>
      <c r="AE2046">
        <f t="shared" si="2370"/>
        <v>1.0609</v>
      </c>
      <c r="AF2046">
        <f t="shared" si="2370"/>
        <v>1.24364628268321</v>
      </c>
      <c r="AG2046">
        <v>2013</v>
      </c>
    </row>
    <row r="2047" spans="1:33">
      <c r="A2047" s="1">
        <v>2011</v>
      </c>
      <c r="B2047" s="1">
        <v>98</v>
      </c>
      <c r="C2047" s="1" t="s">
        <v>234</v>
      </c>
      <c r="D2047" s="1" t="s">
        <v>227</v>
      </c>
      <c r="E2047" s="9">
        <v>14181038.6310697</v>
      </c>
      <c r="F2047" s="10">
        <f t="shared" si="2368"/>
        <v>16.4674163225826</v>
      </c>
      <c r="G2047" s="11">
        <v>0</v>
      </c>
      <c r="H2047" s="12">
        <v>0.02345192</v>
      </c>
      <c r="I2047" s="6">
        <v>3919</v>
      </c>
      <c r="J2047" s="15">
        <f t="shared" si="2319"/>
        <v>8.27359179819963</v>
      </c>
      <c r="K2047" s="15">
        <v>5549156</v>
      </c>
      <c r="L2047" s="15">
        <v>15.52916</v>
      </c>
      <c r="M2047" s="15">
        <v>26239</v>
      </c>
      <c r="N2047" s="6">
        <v>10.175</v>
      </c>
      <c r="O2047" s="6">
        <v>0.557</v>
      </c>
      <c r="P2047" s="6">
        <v>9.81</v>
      </c>
      <c r="Q2047" s="12">
        <f t="shared" si="2315"/>
        <v>2.28340227357727</v>
      </c>
      <c r="R2047" s="6">
        <v>15</v>
      </c>
      <c r="S2047" s="12">
        <v>2.70805</v>
      </c>
      <c r="T2047">
        <f t="shared" si="2299"/>
        <v>0.0005499925516864</v>
      </c>
      <c r="U2047">
        <f t="shared" si="2300"/>
        <v>68.4523212432362</v>
      </c>
      <c r="V2047">
        <f t="shared" si="2301"/>
        <v>241.1548103056</v>
      </c>
      <c r="W2047">
        <f t="shared" si="2302"/>
        <v>103.530625</v>
      </c>
      <c r="X2047">
        <f t="shared" si="2303"/>
        <v>0.310249</v>
      </c>
      <c r="Y2047">
        <f t="shared" si="2304"/>
        <v>5.21392594297784</v>
      </c>
      <c r="Z2047">
        <f t="shared" si="2305"/>
        <v>7.3335348025</v>
      </c>
      <c r="AA2047">
        <v>0.010004</v>
      </c>
      <c r="AB2047" s="16">
        <v>0.81</v>
      </c>
      <c r="AC2047">
        <v>1.0105586</v>
      </c>
      <c r="AD2047">
        <f t="shared" ref="AD2047:AF2047" si="2371">AA2047^2</f>
        <v>0.000100080016</v>
      </c>
      <c r="AE2047">
        <f t="shared" si="2371"/>
        <v>0.6561</v>
      </c>
      <c r="AF2047">
        <f t="shared" si="2371"/>
        <v>1.02122868403396</v>
      </c>
      <c r="AG2047">
        <v>2013</v>
      </c>
    </row>
    <row r="2048" spans="1:33">
      <c r="A2048" s="1">
        <v>2012</v>
      </c>
      <c r="B2048" s="1">
        <v>98</v>
      </c>
      <c r="C2048" s="1" t="s">
        <v>234</v>
      </c>
      <c r="D2048" s="1" t="s">
        <v>227</v>
      </c>
      <c r="E2048" s="9">
        <v>14202227.5241184</v>
      </c>
      <c r="F2048" s="10">
        <f t="shared" si="2368"/>
        <v>16.4689093781647</v>
      </c>
      <c r="G2048" s="11">
        <v>0</v>
      </c>
      <c r="H2048" s="12">
        <v>0.03545559</v>
      </c>
      <c r="I2048" s="6">
        <v>4036</v>
      </c>
      <c r="J2048" s="15">
        <f t="shared" si="2319"/>
        <v>8.3030093814735</v>
      </c>
      <c r="K2048" s="15">
        <v>6205393</v>
      </c>
      <c r="L2048" s="15">
        <v>15.64093</v>
      </c>
      <c r="M2048" s="15">
        <v>29278</v>
      </c>
      <c r="N2048" s="6">
        <v>10.28459</v>
      </c>
      <c r="O2048" s="6">
        <v>0.572</v>
      </c>
      <c r="P2048" s="6">
        <v>10.1712</v>
      </c>
      <c r="Q2048" s="12">
        <f t="shared" si="2315"/>
        <v>2.31956019720001</v>
      </c>
      <c r="R2048" s="6">
        <v>54</v>
      </c>
      <c r="S2048" s="12">
        <v>3.988984</v>
      </c>
      <c r="T2048">
        <f t="shared" si="2299"/>
        <v>0.0012570988622481</v>
      </c>
      <c r="U2048">
        <f t="shared" si="2300"/>
        <v>68.9399647888369</v>
      </c>
      <c r="V2048">
        <f t="shared" si="2301"/>
        <v>244.6386912649</v>
      </c>
      <c r="W2048">
        <f t="shared" si="2302"/>
        <v>105.7727914681</v>
      </c>
      <c r="X2048">
        <f t="shared" si="2303"/>
        <v>0.327184</v>
      </c>
      <c r="Y2048">
        <f t="shared" si="2304"/>
        <v>5.38035950843455</v>
      </c>
      <c r="Z2048">
        <f t="shared" si="2305"/>
        <v>15.911993352256</v>
      </c>
      <c r="AA2048">
        <v>0.00570125</v>
      </c>
      <c r="AB2048" s="16">
        <v>0.81</v>
      </c>
      <c r="AC2048">
        <v>0.91222063</v>
      </c>
      <c r="AD2048">
        <f t="shared" ref="AD2048:AF2048" si="2372">AA2048^2</f>
        <v>3.25042515625e-5</v>
      </c>
      <c r="AE2048">
        <f t="shared" si="2372"/>
        <v>0.6561</v>
      </c>
      <c r="AF2048">
        <f t="shared" si="2372"/>
        <v>0.832146477797597</v>
      </c>
      <c r="AG2048">
        <v>2013</v>
      </c>
    </row>
    <row r="2049" spans="1:33">
      <c r="A2049" s="1">
        <v>2013</v>
      </c>
      <c r="B2049" s="1">
        <v>98</v>
      </c>
      <c r="C2049" s="1" t="s">
        <v>234</v>
      </c>
      <c r="D2049" s="1" t="s">
        <v>227</v>
      </c>
      <c r="E2049" s="9">
        <v>24073939.1512208</v>
      </c>
      <c r="F2049" s="10">
        <f t="shared" si="2368"/>
        <v>16.9966404503462</v>
      </c>
      <c r="G2049" s="11">
        <v>1</v>
      </c>
      <c r="H2049" s="12">
        <v>0.04122648</v>
      </c>
      <c r="I2049" s="6">
        <v>3937</v>
      </c>
      <c r="J2049" s="15">
        <f t="shared" si="2319"/>
        <v>8.27817429094374</v>
      </c>
      <c r="K2049" s="15">
        <v>7036634</v>
      </c>
      <c r="L2049" s="15">
        <v>15.76664</v>
      </c>
      <c r="M2049" s="15">
        <v>32729</v>
      </c>
      <c r="N2049" s="6">
        <v>10.39602</v>
      </c>
      <c r="O2049" s="6">
        <v>0.585</v>
      </c>
      <c r="P2049" s="6">
        <v>10.66</v>
      </c>
      <c r="Q2049" s="12">
        <f t="shared" si="2315"/>
        <v>2.3664984187377</v>
      </c>
      <c r="R2049" s="6">
        <v>67</v>
      </c>
      <c r="S2049" s="12">
        <v>4.204693</v>
      </c>
      <c r="T2049">
        <f t="shared" si="2299"/>
        <v>0.0016996226531904</v>
      </c>
      <c r="U2049">
        <f t="shared" si="2300"/>
        <v>68.5281695912419</v>
      </c>
      <c r="V2049">
        <f t="shared" si="2301"/>
        <v>248.5869368896</v>
      </c>
      <c r="W2049">
        <f t="shared" si="2302"/>
        <v>108.0772318404</v>
      </c>
      <c r="X2049">
        <f t="shared" si="2303"/>
        <v>0.342225</v>
      </c>
      <c r="Y2049">
        <f t="shared" si="2304"/>
        <v>5.60031476588803</v>
      </c>
      <c r="Z2049">
        <f t="shared" si="2305"/>
        <v>17.679443224249</v>
      </c>
      <c r="AA2049">
        <v>0.00755668</v>
      </c>
      <c r="AB2049" s="16">
        <v>0.71</v>
      </c>
      <c r="AC2049">
        <v>0.77678108</v>
      </c>
      <c r="AD2049">
        <f t="shared" ref="AD2049:AF2049" si="2373">AA2049^2</f>
        <v>5.71034126224e-5</v>
      </c>
      <c r="AE2049">
        <f t="shared" si="2373"/>
        <v>0.5041</v>
      </c>
      <c r="AF2049">
        <f t="shared" si="2373"/>
        <v>0.603388846245966</v>
      </c>
      <c r="AG2049">
        <v>2013</v>
      </c>
    </row>
    <row r="2050" spans="1:33">
      <c r="A2050" s="1">
        <v>2014</v>
      </c>
      <c r="B2050" s="1">
        <v>98</v>
      </c>
      <c r="C2050" s="1" t="s">
        <v>234</v>
      </c>
      <c r="D2050" s="1" t="s">
        <v>227</v>
      </c>
      <c r="E2050" s="9">
        <v>22877196.8189383</v>
      </c>
      <c r="F2050" s="10">
        <f t="shared" si="2368"/>
        <v>16.9456512003153</v>
      </c>
      <c r="G2050" s="11">
        <v>1</v>
      </c>
      <c r="H2050" s="12">
        <v>0.04432046</v>
      </c>
      <c r="I2050" s="6">
        <v>3930</v>
      </c>
      <c r="J2050" s="15">
        <f t="shared" si="2319"/>
        <v>8.27639470486331</v>
      </c>
      <c r="K2050" s="15">
        <v>7596370</v>
      </c>
      <c r="L2050" s="15">
        <v>15.84318</v>
      </c>
      <c r="M2050" s="15">
        <v>35324</v>
      </c>
      <c r="N2050" s="6">
        <v>10.47232</v>
      </c>
      <c r="O2050" s="6">
        <v>0.598</v>
      </c>
      <c r="P2050" s="6">
        <v>10.99</v>
      </c>
      <c r="Q2050" s="12">
        <f t="shared" si="2315"/>
        <v>2.39698576841553</v>
      </c>
      <c r="R2050" s="6">
        <v>59</v>
      </c>
      <c r="S2050" s="12">
        <v>4.077538</v>
      </c>
      <c r="T2050">
        <f t="shared" si="2299"/>
        <v>0.0019643031746116</v>
      </c>
      <c r="U2050">
        <f t="shared" si="2300"/>
        <v>68.4987093106894</v>
      </c>
      <c r="V2050">
        <f t="shared" si="2301"/>
        <v>251.0063525124</v>
      </c>
      <c r="W2050">
        <f t="shared" si="2302"/>
        <v>109.6694861824</v>
      </c>
      <c r="X2050">
        <f t="shared" si="2303"/>
        <v>0.357604</v>
      </c>
      <c r="Y2050">
        <f t="shared" si="2304"/>
        <v>5.74554077398659</v>
      </c>
      <c r="Z2050">
        <f t="shared" si="2305"/>
        <v>16.626316141444</v>
      </c>
      <c r="AA2050">
        <v>0.0090549</v>
      </c>
      <c r="AB2050" s="16">
        <v>0.71</v>
      </c>
      <c r="AC2050">
        <v>0.98019092</v>
      </c>
      <c r="AD2050">
        <f t="shared" ref="AD2050:AF2050" si="2374">AA2050^2</f>
        <v>8.199121401e-5</v>
      </c>
      <c r="AE2050">
        <f t="shared" si="2374"/>
        <v>0.5041</v>
      </c>
      <c r="AF2050">
        <f t="shared" si="2374"/>
        <v>0.960774239650446</v>
      </c>
      <c r="AG2050">
        <v>2013</v>
      </c>
    </row>
    <row r="2051" spans="1:33">
      <c r="A2051" s="1">
        <v>2015</v>
      </c>
      <c r="B2051" s="1">
        <v>98</v>
      </c>
      <c r="C2051" s="1" t="s">
        <v>234</v>
      </c>
      <c r="D2051" s="1" t="s">
        <v>227</v>
      </c>
      <c r="E2051" s="9">
        <v>24021882.5660968</v>
      </c>
      <c r="F2051" s="10">
        <f t="shared" si="2368"/>
        <v>16.9944757464865</v>
      </c>
      <c r="G2051" s="11">
        <v>1</v>
      </c>
      <c r="H2051" s="12">
        <v>0.04725174</v>
      </c>
      <c r="I2051" s="6">
        <v>3883</v>
      </c>
      <c r="J2051" s="15">
        <f t="shared" si="2319"/>
        <v>8.26436332973167</v>
      </c>
      <c r="K2051" s="15">
        <v>7603904</v>
      </c>
      <c r="L2051" s="15">
        <v>15.84417</v>
      </c>
      <c r="M2051" s="15">
        <v>35057</v>
      </c>
      <c r="N2051" s="6">
        <v>10.46473</v>
      </c>
      <c r="O2051" s="6">
        <v>0.6076</v>
      </c>
      <c r="P2051" s="6">
        <v>12.0296</v>
      </c>
      <c r="Q2051" s="12">
        <f t="shared" si="2315"/>
        <v>2.48737027922597</v>
      </c>
      <c r="R2051" s="6">
        <v>53</v>
      </c>
      <c r="S2051" s="12">
        <v>3.970292</v>
      </c>
      <c r="T2051">
        <f t="shared" ref="T2051:T2114" si="2375">H2051^2</f>
        <v>0.0022327269330276</v>
      </c>
      <c r="U2051">
        <f t="shared" ref="U2051:U2114" si="2376">J2051^2</f>
        <v>68.2997012458136</v>
      </c>
      <c r="V2051">
        <f t="shared" ref="V2051:V2114" si="2377">L2051^2</f>
        <v>251.0377229889</v>
      </c>
      <c r="W2051">
        <f t="shared" ref="W2051:W2114" si="2378">N2051^2</f>
        <v>109.5105739729</v>
      </c>
      <c r="X2051">
        <f t="shared" ref="X2051:X2114" si="2379">O2051^2</f>
        <v>0.36917776</v>
      </c>
      <c r="Y2051">
        <f t="shared" ref="Y2051:Y2114" si="2380">Q2051^2</f>
        <v>6.18701090597668</v>
      </c>
      <c r="Z2051">
        <f t="shared" ref="Z2051:Z2114" si="2381">S2051^2</f>
        <v>15.763218565264</v>
      </c>
      <c r="AA2051">
        <v>0.01171343</v>
      </c>
      <c r="AB2051" s="16">
        <v>0.71</v>
      </c>
      <c r="AC2051">
        <v>0.92030969</v>
      </c>
      <c r="AD2051">
        <f t="shared" ref="AD2051:AF2051" si="2382">AA2051^2</f>
        <v>0.0001372044423649</v>
      </c>
      <c r="AE2051">
        <f t="shared" si="2382"/>
        <v>0.5041</v>
      </c>
      <c r="AF2051">
        <f t="shared" si="2382"/>
        <v>0.846969925507896</v>
      </c>
      <c r="AG2051">
        <v>2013</v>
      </c>
    </row>
    <row r="2052" spans="1:33">
      <c r="A2052" s="1">
        <v>2016</v>
      </c>
      <c r="B2052" s="1">
        <v>98</v>
      </c>
      <c r="C2052" s="1" t="s">
        <v>234</v>
      </c>
      <c r="D2052" s="1" t="s">
        <v>227</v>
      </c>
      <c r="E2052" s="9">
        <v>26413480.3833507</v>
      </c>
      <c r="F2052" s="10">
        <f t="shared" si="2368"/>
        <v>17.0893850583757</v>
      </c>
      <c r="G2052" s="11">
        <v>1</v>
      </c>
      <c r="H2052" s="12">
        <v>0.05097563</v>
      </c>
      <c r="I2052" s="6">
        <v>3550</v>
      </c>
      <c r="J2052" s="15">
        <f t="shared" si="2319"/>
        <v>8.17470288246946</v>
      </c>
      <c r="K2052" s="15">
        <v>7990337</v>
      </c>
      <c r="L2052" s="15">
        <v>15.89374</v>
      </c>
      <c r="M2052" s="15">
        <v>36427</v>
      </c>
      <c r="N2052" s="6">
        <v>10.50307</v>
      </c>
      <c r="O2052" s="6">
        <v>0.6213</v>
      </c>
      <c r="P2052" s="6">
        <v>12.61</v>
      </c>
      <c r="Q2052" s="12">
        <f t="shared" si="2315"/>
        <v>2.53449014997683</v>
      </c>
      <c r="R2052" s="6">
        <v>43</v>
      </c>
      <c r="S2052" s="12">
        <v>3.7612</v>
      </c>
      <c r="T2052">
        <f t="shared" si="2375"/>
        <v>0.0025985148538969</v>
      </c>
      <c r="U2052">
        <f t="shared" si="2376"/>
        <v>66.8257672166545</v>
      </c>
      <c r="V2052">
        <f t="shared" si="2377"/>
        <v>252.6109711876</v>
      </c>
      <c r="W2052">
        <f t="shared" si="2378"/>
        <v>110.3144794249</v>
      </c>
      <c r="X2052">
        <f t="shared" si="2379"/>
        <v>0.38601369</v>
      </c>
      <c r="Y2052">
        <f t="shared" si="2380"/>
        <v>6.42364032032957</v>
      </c>
      <c r="Z2052">
        <f t="shared" si="2381"/>
        <v>14.14662544</v>
      </c>
      <c r="AA2052">
        <v>0.01316357</v>
      </c>
      <c r="AB2052" s="16">
        <v>0.47</v>
      </c>
      <c r="AC2052">
        <v>0.88290748</v>
      </c>
      <c r="AD2052">
        <f t="shared" ref="AD2052:AF2052" si="2383">AA2052^2</f>
        <v>0.0001732795751449</v>
      </c>
      <c r="AE2052">
        <f t="shared" si="2383"/>
        <v>0.2209</v>
      </c>
      <c r="AF2052">
        <f t="shared" si="2383"/>
        <v>0.77952561823995</v>
      </c>
      <c r="AG2052">
        <v>2013</v>
      </c>
    </row>
    <row r="2053" spans="1:33">
      <c r="A2053" s="1">
        <v>2017</v>
      </c>
      <c r="B2053" s="1">
        <v>98</v>
      </c>
      <c r="C2053" s="1" t="s">
        <v>234</v>
      </c>
      <c r="D2053" s="1" t="s">
        <v>227</v>
      </c>
      <c r="E2053" s="9">
        <v>27022985.8864719</v>
      </c>
      <c r="F2053" s="10">
        <f t="shared" si="2368"/>
        <v>17.1121983909221</v>
      </c>
      <c r="G2053" s="11">
        <v>1</v>
      </c>
      <c r="H2053" s="12">
        <v>0.04443352</v>
      </c>
      <c r="I2053" s="6">
        <v>3580</v>
      </c>
      <c r="J2053" s="15">
        <f t="shared" si="2319"/>
        <v>8.18311807939475</v>
      </c>
      <c r="K2053" s="15">
        <v>9240100</v>
      </c>
      <c r="L2053" s="15">
        <v>16.03906</v>
      </c>
      <c r="M2053" s="15">
        <v>41660</v>
      </c>
      <c r="N2053" s="6">
        <v>10.6373</v>
      </c>
      <c r="O2053" s="6">
        <v>0.6361</v>
      </c>
      <c r="P2053" s="6">
        <v>13.02</v>
      </c>
      <c r="Q2053" s="12">
        <f t="shared" si="2315"/>
        <v>2.56648663678042</v>
      </c>
      <c r="R2053" s="6">
        <v>70</v>
      </c>
      <c r="S2053" s="12">
        <v>4.248495</v>
      </c>
      <c r="T2053">
        <f t="shared" si="2375"/>
        <v>0.0019743376995904</v>
      </c>
      <c r="U2053">
        <f t="shared" si="2376"/>
        <v>66.9634215013172</v>
      </c>
      <c r="V2053">
        <f t="shared" si="2377"/>
        <v>257.2514456836</v>
      </c>
      <c r="W2053">
        <f t="shared" si="2378"/>
        <v>113.15215129</v>
      </c>
      <c r="X2053">
        <f t="shared" si="2379"/>
        <v>0.40462321</v>
      </c>
      <c r="Y2053">
        <f t="shared" si="2380"/>
        <v>6.58685365677247</v>
      </c>
      <c r="Z2053">
        <f t="shared" si="2381"/>
        <v>18.049709765025</v>
      </c>
      <c r="AA2053">
        <v>0.00970622</v>
      </c>
      <c r="AB2053" s="16">
        <v>0.47</v>
      </c>
      <c r="AC2053">
        <v>0.7915699</v>
      </c>
      <c r="AD2053">
        <f t="shared" ref="AD2053:AF2053" si="2384">AA2053^2</f>
        <v>9.42107066884e-5</v>
      </c>
      <c r="AE2053">
        <f t="shared" si="2384"/>
        <v>0.2209</v>
      </c>
      <c r="AF2053">
        <f t="shared" si="2384"/>
        <v>0.62658290658601</v>
      </c>
      <c r="AG2053">
        <v>2013</v>
      </c>
    </row>
    <row r="2054" spans="1:33">
      <c r="A2054" s="1">
        <v>2018</v>
      </c>
      <c r="B2054" s="1">
        <v>98</v>
      </c>
      <c r="C2054" s="1" t="s">
        <v>234</v>
      </c>
      <c r="D2054" s="1" t="s">
        <v>227</v>
      </c>
      <c r="E2054" s="9">
        <v>28269278.8820944</v>
      </c>
      <c r="F2054" s="10">
        <f t="shared" si="2368"/>
        <v>17.1572862211058</v>
      </c>
      <c r="G2054" s="11">
        <v>1</v>
      </c>
      <c r="H2054" s="12">
        <v>0.04803052</v>
      </c>
      <c r="I2054" s="6">
        <v>3630.9524</v>
      </c>
      <c r="J2054" s="15">
        <f t="shared" si="2319"/>
        <v>8.19725026199214</v>
      </c>
      <c r="K2054" s="15">
        <v>9851902</v>
      </c>
      <c r="L2054" s="15">
        <v>16.10317</v>
      </c>
      <c r="M2054" s="15">
        <v>43962</v>
      </c>
      <c r="N2054" s="6">
        <v>10.69108</v>
      </c>
      <c r="O2054" s="6">
        <v>0.6511</v>
      </c>
      <c r="P2054" s="6">
        <v>14</v>
      </c>
      <c r="Q2054" s="12">
        <f t="shared" si="2315"/>
        <v>2.63905732961526</v>
      </c>
      <c r="R2054" s="6">
        <v>78</v>
      </c>
      <c r="S2054" s="12">
        <v>4.356709</v>
      </c>
      <c r="T2054">
        <f t="shared" si="2375"/>
        <v>0.0023069308514704</v>
      </c>
      <c r="U2054">
        <f t="shared" si="2376"/>
        <v>67.1949118577302</v>
      </c>
      <c r="V2054">
        <f t="shared" si="2377"/>
        <v>259.3120840489</v>
      </c>
      <c r="W2054">
        <f t="shared" si="2378"/>
        <v>114.2991915664</v>
      </c>
      <c r="X2054">
        <f t="shared" si="2379"/>
        <v>0.42393121</v>
      </c>
      <c r="Y2054">
        <f t="shared" si="2380"/>
        <v>6.96462358899603</v>
      </c>
      <c r="Z2054">
        <f t="shared" si="2381"/>
        <v>18.980913310681</v>
      </c>
      <c r="AA2054">
        <v>0.01117969</v>
      </c>
      <c r="AB2054" s="16">
        <v>0.74</v>
      </c>
      <c r="AC2054">
        <v>0.78028733</v>
      </c>
      <c r="AD2054">
        <f t="shared" ref="AD2054:AF2054" si="2385">AA2054^2</f>
        <v>0.0001249854684961</v>
      </c>
      <c r="AE2054">
        <f t="shared" si="2385"/>
        <v>0.5476</v>
      </c>
      <c r="AF2054">
        <f t="shared" si="2385"/>
        <v>0.608848317358529</v>
      </c>
      <c r="AG2054">
        <v>2013</v>
      </c>
    </row>
    <row r="2055" spans="1:33">
      <c r="A2055" s="1">
        <v>2019</v>
      </c>
      <c r="B2055" s="1">
        <v>98</v>
      </c>
      <c r="C2055" s="1" t="s">
        <v>234</v>
      </c>
      <c r="D2055" s="1" t="s">
        <v>227</v>
      </c>
      <c r="E2055" s="9">
        <v>28061923.7396636</v>
      </c>
      <c r="F2055" s="10">
        <f t="shared" si="2368"/>
        <v>17.1499241883664</v>
      </c>
      <c r="G2055" s="11">
        <v>1</v>
      </c>
      <c r="H2055" s="12">
        <v>0.0521295</v>
      </c>
      <c r="I2055" s="6">
        <v>3554.2857</v>
      </c>
      <c r="J2055" s="15">
        <f t="shared" si="2319"/>
        <v>8.17590939377851</v>
      </c>
      <c r="K2055" s="15">
        <v>10780000</v>
      </c>
      <c r="L2055" s="15">
        <v>16.1932</v>
      </c>
      <c r="M2055" s="15">
        <v>47654</v>
      </c>
      <c r="N2055" s="6">
        <v>10.77172</v>
      </c>
      <c r="O2055" s="6">
        <v>0.6588</v>
      </c>
      <c r="P2055" s="6">
        <v>15.11</v>
      </c>
      <c r="Q2055" s="12">
        <f t="shared" si="2315"/>
        <v>2.71535677628465</v>
      </c>
      <c r="R2055" s="6">
        <v>102</v>
      </c>
      <c r="S2055" s="12">
        <v>4.624973</v>
      </c>
      <c r="T2055">
        <f t="shared" si="2375"/>
        <v>0.00271748477025</v>
      </c>
      <c r="U2055">
        <f t="shared" si="2376"/>
        <v>66.8454944152757</v>
      </c>
      <c r="V2055">
        <f t="shared" si="2377"/>
        <v>262.21972624</v>
      </c>
      <c r="W2055">
        <f t="shared" si="2378"/>
        <v>116.0299517584</v>
      </c>
      <c r="X2055">
        <f t="shared" si="2379"/>
        <v>0.43401744</v>
      </c>
      <c r="Y2055">
        <f t="shared" si="2380"/>
        <v>7.37316242251497</v>
      </c>
      <c r="Z2055">
        <f t="shared" si="2381"/>
        <v>21.390375250729</v>
      </c>
      <c r="AA2055">
        <v>0.00809717</v>
      </c>
      <c r="AB2055" s="16">
        <v>0.75</v>
      </c>
      <c r="AC2055">
        <v>0.74672706</v>
      </c>
      <c r="AD2055">
        <f t="shared" ref="AD2055:AF2055" si="2386">AA2055^2</f>
        <v>6.55641620089e-5</v>
      </c>
      <c r="AE2055">
        <f t="shared" si="2386"/>
        <v>0.5625</v>
      </c>
      <c r="AF2055">
        <f t="shared" si="2386"/>
        <v>0.557601302136244</v>
      </c>
      <c r="AG2055">
        <v>2013</v>
      </c>
    </row>
    <row r="2056" spans="1:33">
      <c r="A2056" s="1">
        <v>2020</v>
      </c>
      <c r="B2056" s="1">
        <v>98</v>
      </c>
      <c r="C2056" s="1" t="s">
        <v>234</v>
      </c>
      <c r="D2056" s="1" t="s">
        <v>227</v>
      </c>
      <c r="E2056" s="9">
        <v>27714363.2615865</v>
      </c>
      <c r="F2056" s="10">
        <f t="shared" si="2368"/>
        <v>17.1374613660669</v>
      </c>
      <c r="G2056" s="11">
        <v>1</v>
      </c>
      <c r="H2056" s="12">
        <v>0.06237712</v>
      </c>
      <c r="I2056" s="6">
        <v>3476.1905</v>
      </c>
      <c r="J2056" s="15">
        <f t="shared" si="2319"/>
        <v>8.15369228925642</v>
      </c>
      <c r="K2056" s="15">
        <v>11190000</v>
      </c>
      <c r="L2056" s="15">
        <v>16.23053</v>
      </c>
      <c r="M2056" s="15">
        <v>56661</v>
      </c>
      <c r="N2056" s="6">
        <v>10.94484</v>
      </c>
      <c r="O2056" s="6">
        <v>0.6416</v>
      </c>
      <c r="P2056" s="6">
        <v>15.49</v>
      </c>
      <c r="Q2056" s="12">
        <f t="shared" si="2315"/>
        <v>2.74019465442878</v>
      </c>
      <c r="R2056" s="6">
        <v>234</v>
      </c>
      <c r="S2056" s="12">
        <v>5.455321</v>
      </c>
      <c r="T2056">
        <f t="shared" si="2375"/>
        <v>0.0038909050994944</v>
      </c>
      <c r="U2056">
        <f t="shared" si="2376"/>
        <v>66.4826979478796</v>
      </c>
      <c r="V2056">
        <f t="shared" si="2377"/>
        <v>263.4301040809</v>
      </c>
      <c r="W2056">
        <f t="shared" si="2378"/>
        <v>119.7895226256</v>
      </c>
      <c r="X2056">
        <f t="shared" si="2379"/>
        <v>0.41165056</v>
      </c>
      <c r="Y2056">
        <f t="shared" si="2380"/>
        <v>7.50866674416006</v>
      </c>
      <c r="Z2056">
        <f t="shared" si="2381"/>
        <v>29.760527213041</v>
      </c>
      <c r="AA2056">
        <v>0.00852475</v>
      </c>
      <c r="AB2056" s="16">
        <v>0.77</v>
      </c>
      <c r="AC2056">
        <v>0.7169912</v>
      </c>
      <c r="AD2056">
        <f t="shared" ref="AD2056:AF2056" si="2387">AA2056^2</f>
        <v>7.26713625625e-5</v>
      </c>
      <c r="AE2056">
        <f t="shared" si="2387"/>
        <v>0.5929</v>
      </c>
      <c r="AF2056">
        <f t="shared" si="2387"/>
        <v>0.51407638087744</v>
      </c>
      <c r="AG2056">
        <v>2013</v>
      </c>
    </row>
    <row r="2057" spans="1:33">
      <c r="A2057" s="1">
        <v>2021</v>
      </c>
      <c r="B2057" s="1">
        <v>98</v>
      </c>
      <c r="C2057" s="1" t="s">
        <v>234</v>
      </c>
      <c r="D2057" s="1" t="s">
        <v>227</v>
      </c>
      <c r="E2057" s="9">
        <v>29199242.2101538</v>
      </c>
      <c r="F2057" s="10">
        <f t="shared" si="2368"/>
        <v>17.1896533151947</v>
      </c>
      <c r="G2057" s="11">
        <v>1</v>
      </c>
      <c r="H2057" s="12">
        <v>0.09462428</v>
      </c>
      <c r="I2057" s="6">
        <v>3528.5714</v>
      </c>
      <c r="J2057" s="15">
        <f t="shared" si="2319"/>
        <v>8.16864836546359</v>
      </c>
      <c r="K2057" s="15">
        <v>12230000</v>
      </c>
      <c r="L2057" s="15">
        <v>16.3194</v>
      </c>
      <c r="M2057" s="15">
        <v>62019</v>
      </c>
      <c r="N2057" s="6">
        <v>11.0352</v>
      </c>
      <c r="O2057" s="6">
        <v>0.6478</v>
      </c>
      <c r="P2057" s="6">
        <v>16.19</v>
      </c>
      <c r="Q2057" s="12">
        <f t="shared" si="2315"/>
        <v>2.78439376768954</v>
      </c>
      <c r="R2057" s="6">
        <v>305</v>
      </c>
      <c r="S2057" s="12">
        <v>5.720312</v>
      </c>
      <c r="T2057">
        <f t="shared" si="2375"/>
        <v>0.0089537543655184</v>
      </c>
      <c r="U2057">
        <f t="shared" si="2376"/>
        <v>66.726816118591</v>
      </c>
      <c r="V2057">
        <f t="shared" si="2377"/>
        <v>266.32281636</v>
      </c>
      <c r="W2057">
        <f t="shared" si="2378"/>
        <v>121.77563904</v>
      </c>
      <c r="X2057">
        <f t="shared" si="2379"/>
        <v>0.41964484</v>
      </c>
      <c r="Y2057">
        <f t="shared" si="2380"/>
        <v>7.75284865354835</v>
      </c>
      <c r="Z2057">
        <f t="shared" si="2381"/>
        <v>32.721969377344</v>
      </c>
      <c r="AA2057">
        <v>0.01000667</v>
      </c>
      <c r="AB2057" s="16">
        <v>0.9</v>
      </c>
      <c r="AC2057">
        <v>0.65819247</v>
      </c>
      <c r="AD2057">
        <f t="shared" ref="AD2057:AF2057" si="2388">AA2057^2</f>
        <v>0.0001001334444889</v>
      </c>
      <c r="AE2057">
        <f t="shared" si="2388"/>
        <v>0.81</v>
      </c>
      <c r="AF2057">
        <f t="shared" si="2388"/>
        <v>0.433217327564701</v>
      </c>
      <c r="AG2057">
        <v>2013</v>
      </c>
    </row>
    <row r="2058" spans="1:33">
      <c r="A2058" s="1">
        <v>2022</v>
      </c>
      <c r="B2058" s="1">
        <v>98</v>
      </c>
      <c r="C2058" s="1" t="s">
        <v>234</v>
      </c>
      <c r="D2058" s="1" t="s">
        <v>227</v>
      </c>
      <c r="E2058" s="9">
        <v>35745989.2395434</v>
      </c>
      <c r="F2058" s="10">
        <f t="shared" si="2368"/>
        <v>17.3919486317069</v>
      </c>
      <c r="G2058" s="11">
        <v>1</v>
      </c>
      <c r="H2058" s="12">
        <v>0.07315014</v>
      </c>
      <c r="I2058" s="6">
        <v>3580.9524</v>
      </c>
      <c r="J2058" s="15">
        <f t="shared" si="2319"/>
        <v>8.18338407753366</v>
      </c>
      <c r="K2058" s="15">
        <v>13030000</v>
      </c>
      <c r="L2058" s="15">
        <v>16.38276</v>
      </c>
      <c r="M2058" s="15">
        <v>66401</v>
      </c>
      <c r="N2058" s="6">
        <v>11.10347</v>
      </c>
      <c r="O2058" s="6">
        <v>0.6492</v>
      </c>
      <c r="P2058" s="6">
        <v>16.55</v>
      </c>
      <c r="Q2058" s="12">
        <f t="shared" si="2315"/>
        <v>2.80638610182307</v>
      </c>
      <c r="R2058" s="6">
        <v>232</v>
      </c>
      <c r="S2058" s="12">
        <v>5.446737</v>
      </c>
      <c r="T2058">
        <f t="shared" si="2375"/>
        <v>0.0053509429820196</v>
      </c>
      <c r="U2058">
        <f t="shared" si="2376"/>
        <v>66.9677749604314</v>
      </c>
      <c r="V2058">
        <f t="shared" si="2377"/>
        <v>268.3948252176</v>
      </c>
      <c r="W2058">
        <f t="shared" si="2378"/>
        <v>123.2870460409</v>
      </c>
      <c r="X2058">
        <f t="shared" si="2379"/>
        <v>0.42146064</v>
      </c>
      <c r="Y2058">
        <f t="shared" si="2380"/>
        <v>7.87580295250569</v>
      </c>
      <c r="Z2058">
        <f t="shared" si="2381"/>
        <v>29.666943947169</v>
      </c>
      <c r="AA2058">
        <v>0.01427971</v>
      </c>
      <c r="AB2058" s="16">
        <v>0.91</v>
      </c>
      <c r="AC2058">
        <v>0.53365704</v>
      </c>
      <c r="AD2058">
        <f t="shared" ref="AD2058:AF2058" si="2389">AA2058^2</f>
        <v>0.0002039101176841</v>
      </c>
      <c r="AE2058">
        <f t="shared" si="2389"/>
        <v>0.8281</v>
      </c>
      <c r="AF2058">
        <f t="shared" si="2389"/>
        <v>0.284789836341562</v>
      </c>
      <c r="AG2058">
        <v>2013</v>
      </c>
    </row>
    <row r="2059" spans="1:33">
      <c r="A2059" s="1">
        <v>2023</v>
      </c>
      <c r="B2059" s="1">
        <v>98</v>
      </c>
      <c r="C2059" s="1" t="s">
        <v>234</v>
      </c>
      <c r="D2059" s="1" t="s">
        <v>227</v>
      </c>
      <c r="E2059" s="9">
        <v>36525399.5114711</v>
      </c>
      <c r="F2059" s="10">
        <f t="shared" si="2368"/>
        <v>17.4135184535692</v>
      </c>
      <c r="G2059" s="13">
        <v>1</v>
      </c>
      <c r="H2059" s="12">
        <v>0.078636</v>
      </c>
      <c r="I2059" s="6">
        <v>3633.3333</v>
      </c>
      <c r="J2059" s="15">
        <f t="shared" si="2319"/>
        <v>8.19790577037481</v>
      </c>
      <c r="K2059" s="15">
        <v>13660000</v>
      </c>
      <c r="L2059" s="15">
        <v>16.42998</v>
      </c>
      <c r="M2059" s="15">
        <v>70135</v>
      </c>
      <c r="N2059" s="6">
        <v>11.15818</v>
      </c>
      <c r="O2059" s="6">
        <v>0.6506</v>
      </c>
      <c r="P2059" s="6">
        <v>16.91</v>
      </c>
      <c r="Q2059" s="12">
        <f t="shared" ref="Q2059:Q2122" si="2390">LN(P2059)</f>
        <v>2.82790516291049</v>
      </c>
      <c r="R2059" s="6">
        <v>129</v>
      </c>
      <c r="S2059" s="12">
        <v>4.859812</v>
      </c>
      <c r="T2059">
        <f t="shared" si="2375"/>
        <v>0.006183620496</v>
      </c>
      <c r="U2059">
        <f t="shared" si="2376"/>
        <v>67.2056590199446</v>
      </c>
      <c r="V2059">
        <f t="shared" si="2377"/>
        <v>269.9442428004</v>
      </c>
      <c r="W2059">
        <f t="shared" si="2378"/>
        <v>124.5049809124</v>
      </c>
      <c r="X2059">
        <f t="shared" si="2379"/>
        <v>0.42328036</v>
      </c>
      <c r="Y2059">
        <f t="shared" si="2380"/>
        <v>7.9970476104158</v>
      </c>
      <c r="Z2059">
        <f t="shared" si="2381"/>
        <v>23.617772675344</v>
      </c>
      <c r="AA2059">
        <v>0.01149726</v>
      </c>
      <c r="AB2059" s="16">
        <v>0.92</v>
      </c>
      <c r="AC2059">
        <v>0.40912161</v>
      </c>
      <c r="AD2059">
        <f t="shared" ref="AD2059:AF2059" si="2391">AA2059^2</f>
        <v>0.0001321869875076</v>
      </c>
      <c r="AE2059">
        <f t="shared" si="2391"/>
        <v>0.8464</v>
      </c>
      <c r="AF2059">
        <f t="shared" si="2391"/>
        <v>0.167380491768992</v>
      </c>
      <c r="AG2059">
        <v>2013</v>
      </c>
    </row>
    <row r="2060" spans="1:33">
      <c r="A2060" s="1">
        <v>2003</v>
      </c>
      <c r="B2060" s="1">
        <v>99</v>
      </c>
      <c r="C2060" s="1" t="s">
        <v>235</v>
      </c>
      <c r="D2060" s="1" t="s">
        <v>227</v>
      </c>
      <c r="E2060" s="9">
        <v>12054417.4148166</v>
      </c>
      <c r="F2060" s="10">
        <f t="shared" si="2368"/>
        <v>16.3049417411643</v>
      </c>
      <c r="G2060" s="11">
        <v>0</v>
      </c>
      <c r="H2060" s="12">
        <v>0.32711329</v>
      </c>
      <c r="I2060" s="6">
        <v>1719</v>
      </c>
      <c r="J2060" s="15">
        <f t="shared" si="2319"/>
        <v>7.44949800538285</v>
      </c>
      <c r="K2060" s="15">
        <v>1030449</v>
      </c>
      <c r="L2060" s="15">
        <v>13.8455</v>
      </c>
      <c r="M2060" s="15">
        <v>14591</v>
      </c>
      <c r="N2060" s="6">
        <v>9.588161</v>
      </c>
      <c r="O2060" s="6">
        <v>0.5362</v>
      </c>
      <c r="P2060" s="6">
        <v>3.32</v>
      </c>
      <c r="Q2060" s="12">
        <f t="shared" si="2390"/>
        <v>1.1999647829284</v>
      </c>
      <c r="R2060" s="6">
        <v>1</v>
      </c>
      <c r="S2060" s="12">
        <v>0</v>
      </c>
      <c r="T2060">
        <f t="shared" si="2375"/>
        <v>0.107003104494624</v>
      </c>
      <c r="U2060">
        <f t="shared" si="2376"/>
        <v>55.4950205322031</v>
      </c>
      <c r="V2060">
        <f t="shared" si="2377"/>
        <v>191.69787025</v>
      </c>
      <c r="W2060">
        <f t="shared" si="2378"/>
        <v>91.932831361921</v>
      </c>
      <c r="X2060">
        <f t="shared" si="2379"/>
        <v>0.28751044</v>
      </c>
      <c r="Y2060">
        <f t="shared" si="2380"/>
        <v>1.4399154802684</v>
      </c>
      <c r="Z2060">
        <f t="shared" si="2381"/>
        <v>0</v>
      </c>
      <c r="AA2060">
        <v>0.00690672</v>
      </c>
      <c r="AB2060" s="16">
        <v>0.24</v>
      </c>
      <c r="AC2060">
        <v>1.4984465</v>
      </c>
      <c r="AD2060">
        <f t="shared" ref="AD2060:AF2060" si="2392">AA2060^2</f>
        <v>4.77027811584e-5</v>
      </c>
      <c r="AE2060">
        <f t="shared" si="2392"/>
        <v>0.0576</v>
      </c>
      <c r="AF2060">
        <f t="shared" si="2392"/>
        <v>2.24534191336225</v>
      </c>
      <c r="AG2060">
        <v>2012</v>
      </c>
    </row>
    <row r="2061" spans="1:33">
      <c r="A2061" s="1">
        <v>2004</v>
      </c>
      <c r="B2061" s="1">
        <v>99</v>
      </c>
      <c r="C2061" s="1" t="s">
        <v>235</v>
      </c>
      <c r="D2061" s="1" t="s">
        <v>227</v>
      </c>
      <c r="E2061" s="9">
        <v>13470012.7303228</v>
      </c>
      <c r="F2061" s="10">
        <f t="shared" si="2368"/>
        <v>16.4159764934732</v>
      </c>
      <c r="G2061" s="11">
        <v>0</v>
      </c>
      <c r="H2061" s="12">
        <v>0.45531481</v>
      </c>
      <c r="I2061" s="6">
        <v>1747</v>
      </c>
      <c r="J2061" s="15">
        <f t="shared" si="2319"/>
        <v>7.46565531013406</v>
      </c>
      <c r="K2061" s="15">
        <v>1367200</v>
      </c>
      <c r="L2061" s="15">
        <v>14.12828</v>
      </c>
      <c r="M2061" s="15">
        <v>19183</v>
      </c>
      <c r="N2061" s="6">
        <v>9.86178</v>
      </c>
      <c r="O2061" s="6">
        <v>0.5446</v>
      </c>
      <c r="P2061" s="6">
        <v>3.57</v>
      </c>
      <c r="Q2061" s="12">
        <f t="shared" si="2390"/>
        <v>1.27256559579155</v>
      </c>
      <c r="R2061" s="6">
        <v>2</v>
      </c>
      <c r="S2061" s="12">
        <v>0.6931472</v>
      </c>
      <c r="T2061">
        <f t="shared" si="2375"/>
        <v>0.207311576205336</v>
      </c>
      <c r="U2061">
        <f t="shared" si="2376"/>
        <v>55.7360092097329</v>
      </c>
      <c r="V2061">
        <f t="shared" si="2377"/>
        <v>199.6082957584</v>
      </c>
      <c r="W2061">
        <f t="shared" si="2378"/>
        <v>97.2547047684</v>
      </c>
      <c r="X2061">
        <f t="shared" si="2379"/>
        <v>0.29658916</v>
      </c>
      <c r="Y2061">
        <f t="shared" si="2380"/>
        <v>1.6194231955923</v>
      </c>
      <c r="Z2061">
        <f t="shared" si="2381"/>
        <v>0.48045304086784</v>
      </c>
      <c r="AA2061">
        <v>0.00816086</v>
      </c>
      <c r="AB2061" s="16">
        <v>0.3</v>
      </c>
      <c r="AC2061">
        <v>1.3709575</v>
      </c>
      <c r="AD2061">
        <f t="shared" ref="AD2061:AF2061" si="2393">AA2061^2</f>
        <v>6.65996359396e-5</v>
      </c>
      <c r="AE2061">
        <f t="shared" si="2393"/>
        <v>0.09</v>
      </c>
      <c r="AF2061">
        <f t="shared" si="2393"/>
        <v>1.87952446680625</v>
      </c>
      <c r="AG2061">
        <v>2012</v>
      </c>
    </row>
    <row r="2062" spans="1:33">
      <c r="A2062" s="1">
        <v>2005</v>
      </c>
      <c r="B2062" s="1">
        <v>99</v>
      </c>
      <c r="C2062" s="1" t="s">
        <v>235</v>
      </c>
      <c r="D2062" s="1" t="s">
        <v>227</v>
      </c>
      <c r="E2062" s="9">
        <v>16636397.651033</v>
      </c>
      <c r="F2062" s="10">
        <f t="shared" si="2368"/>
        <v>16.6271034826028</v>
      </c>
      <c r="G2062" s="11">
        <v>0</v>
      </c>
      <c r="H2062" s="12">
        <v>0.58351632</v>
      </c>
      <c r="I2062" s="6">
        <v>1881</v>
      </c>
      <c r="J2062" s="15">
        <f t="shared" ref="J2062:J2125" si="2394">LN(I2062)</f>
        <v>7.53955882930103</v>
      </c>
      <c r="K2062" s="15">
        <v>1820500</v>
      </c>
      <c r="L2062" s="15">
        <v>14.41462</v>
      </c>
      <c r="M2062" s="15">
        <v>25309</v>
      </c>
      <c r="N2062" s="6">
        <v>10.13892</v>
      </c>
      <c r="O2062" s="6">
        <v>0.5494</v>
      </c>
      <c r="P2062" s="6">
        <v>3.98</v>
      </c>
      <c r="Q2062" s="12">
        <f t="shared" si="2390"/>
        <v>1.38128181929635</v>
      </c>
      <c r="R2062" s="6">
        <v>1</v>
      </c>
      <c r="S2062" s="12">
        <v>0</v>
      </c>
      <c r="T2062">
        <f t="shared" si="2375"/>
        <v>0.340491295706342</v>
      </c>
      <c r="U2062">
        <f t="shared" si="2376"/>
        <v>56.8449473404911</v>
      </c>
      <c r="V2062">
        <f t="shared" si="2377"/>
        <v>207.7812697444</v>
      </c>
      <c r="W2062">
        <f t="shared" si="2378"/>
        <v>102.7976987664</v>
      </c>
      <c r="X2062">
        <f t="shared" si="2379"/>
        <v>0.30184036</v>
      </c>
      <c r="Y2062">
        <f t="shared" si="2380"/>
        <v>1.90793946431863</v>
      </c>
      <c r="Z2062">
        <f t="shared" si="2381"/>
        <v>0</v>
      </c>
      <c r="AA2062">
        <v>0.009415</v>
      </c>
      <c r="AB2062" s="16">
        <v>0.31</v>
      </c>
      <c r="AC2062">
        <v>1.2378828</v>
      </c>
      <c r="AD2062">
        <f t="shared" ref="AD2062:AF2062" si="2395">AA2062^2</f>
        <v>8.8642225e-5</v>
      </c>
      <c r="AE2062">
        <f t="shared" si="2395"/>
        <v>0.0961</v>
      </c>
      <c r="AF2062">
        <f t="shared" si="2395"/>
        <v>1.53235382653584</v>
      </c>
      <c r="AG2062">
        <v>2012</v>
      </c>
    </row>
    <row r="2063" spans="1:33">
      <c r="A2063" s="1">
        <v>2006</v>
      </c>
      <c r="B2063" s="1">
        <v>99</v>
      </c>
      <c r="C2063" s="1" t="s">
        <v>235</v>
      </c>
      <c r="D2063" s="1" t="s">
        <v>227</v>
      </c>
      <c r="E2063" s="9">
        <v>18887705.8437771</v>
      </c>
      <c r="F2063" s="10">
        <f t="shared" si="2368"/>
        <v>16.7540217839168</v>
      </c>
      <c r="G2063" s="11">
        <v>0</v>
      </c>
      <c r="H2063" s="12">
        <v>0.72030545</v>
      </c>
      <c r="I2063" s="6">
        <v>1905</v>
      </c>
      <c r="J2063" s="15">
        <f t="shared" si="2394"/>
        <v>7.5522372875608</v>
      </c>
      <c r="K2063" s="15">
        <v>2436300</v>
      </c>
      <c r="L2063" s="15">
        <v>14.70599</v>
      </c>
      <c r="M2063" s="15">
        <v>33526</v>
      </c>
      <c r="N2063" s="6">
        <v>10.42008</v>
      </c>
      <c r="O2063" s="6">
        <v>0.5799</v>
      </c>
      <c r="P2063" s="6">
        <v>4.23</v>
      </c>
      <c r="Q2063" s="12">
        <f t="shared" si="2390"/>
        <v>1.44220199305819</v>
      </c>
      <c r="R2063" s="6">
        <v>0</v>
      </c>
      <c r="S2063" s="12">
        <v>0</v>
      </c>
      <c r="T2063">
        <f t="shared" si="2375"/>
        <v>0.518839941299703</v>
      </c>
      <c r="U2063">
        <f t="shared" si="2376"/>
        <v>57.0362880476237</v>
      </c>
      <c r="V2063">
        <f t="shared" si="2377"/>
        <v>216.2661418801</v>
      </c>
      <c r="W2063">
        <f t="shared" si="2378"/>
        <v>108.5780672064</v>
      </c>
      <c r="X2063">
        <f t="shared" si="2379"/>
        <v>0.33628401</v>
      </c>
      <c r="Y2063">
        <f t="shared" si="2380"/>
        <v>2.07994658878102</v>
      </c>
      <c r="Z2063">
        <f t="shared" si="2381"/>
        <v>0</v>
      </c>
      <c r="AA2063">
        <v>0.01066914</v>
      </c>
      <c r="AB2063" s="16">
        <v>0.33</v>
      </c>
      <c r="AC2063">
        <v>1.0192311</v>
      </c>
      <c r="AD2063">
        <f t="shared" ref="AD2063:AF2063" si="2396">AA2063^2</f>
        <v>0.0001138305483396</v>
      </c>
      <c r="AE2063">
        <f t="shared" si="2396"/>
        <v>0.1089</v>
      </c>
      <c r="AF2063">
        <f t="shared" si="2396"/>
        <v>1.03883203520721</v>
      </c>
      <c r="AG2063">
        <v>2012</v>
      </c>
    </row>
    <row r="2064" spans="1:33">
      <c r="A2064" s="1">
        <v>2007</v>
      </c>
      <c r="B2064" s="1">
        <v>99</v>
      </c>
      <c r="C2064" s="1" t="s">
        <v>235</v>
      </c>
      <c r="D2064" s="1" t="s">
        <v>227</v>
      </c>
      <c r="E2064" s="9">
        <v>19330165.7563204</v>
      </c>
      <c r="F2064" s="10">
        <f t="shared" si="2368"/>
        <v>16.777177426229</v>
      </c>
      <c r="G2064" s="11">
        <v>0</v>
      </c>
      <c r="H2064" s="12">
        <v>0.77503021</v>
      </c>
      <c r="I2064" s="6">
        <v>2294</v>
      </c>
      <c r="J2064" s="15">
        <f t="shared" si="2394"/>
        <v>7.73805229768932</v>
      </c>
      <c r="K2064" s="15">
        <v>2869000</v>
      </c>
      <c r="L2064" s="15">
        <v>14.86947</v>
      </c>
      <c r="M2064" s="15">
        <v>40116</v>
      </c>
      <c r="N2064" s="6">
        <v>10.59953</v>
      </c>
      <c r="O2064" s="6">
        <v>0.5883</v>
      </c>
      <c r="P2064" s="6">
        <v>4.59</v>
      </c>
      <c r="Q2064" s="12">
        <f t="shared" si="2390"/>
        <v>1.52388002407245</v>
      </c>
      <c r="R2064" s="6">
        <v>4</v>
      </c>
      <c r="S2064" s="12">
        <v>1.386294</v>
      </c>
      <c r="T2064">
        <f t="shared" si="2375"/>
        <v>0.600671826412644</v>
      </c>
      <c r="U2064">
        <f t="shared" si="2376"/>
        <v>59.877453361775</v>
      </c>
      <c r="V2064">
        <f t="shared" si="2377"/>
        <v>221.1011380809</v>
      </c>
      <c r="W2064">
        <f t="shared" si="2378"/>
        <v>112.3500362209</v>
      </c>
      <c r="X2064">
        <f t="shared" si="2379"/>
        <v>0.34609689</v>
      </c>
      <c r="Y2064">
        <f t="shared" si="2380"/>
        <v>2.32221032776705</v>
      </c>
      <c r="Z2064">
        <f t="shared" si="2381"/>
        <v>1.921811054436</v>
      </c>
      <c r="AA2064">
        <v>0.01225754</v>
      </c>
      <c r="AB2064" s="16">
        <v>0.39</v>
      </c>
      <c r="AC2064">
        <v>0.94832254</v>
      </c>
      <c r="AD2064">
        <f t="shared" ref="AD2064:AF2064" si="2397">AA2064^2</f>
        <v>0.0001502472868516</v>
      </c>
      <c r="AE2064">
        <f t="shared" si="2397"/>
        <v>0.1521</v>
      </c>
      <c r="AF2064">
        <f t="shared" si="2397"/>
        <v>0.899315639872052</v>
      </c>
      <c r="AG2064">
        <v>2012</v>
      </c>
    </row>
    <row r="2065" spans="1:33">
      <c r="A2065" s="1">
        <v>2008</v>
      </c>
      <c r="B2065" s="1">
        <v>99</v>
      </c>
      <c r="C2065" s="1" t="s">
        <v>235</v>
      </c>
      <c r="D2065" s="1" t="s">
        <v>227</v>
      </c>
      <c r="E2065" s="9">
        <v>22805274.7502537</v>
      </c>
      <c r="F2065" s="10">
        <f t="shared" si="2368"/>
        <v>16.942502415863</v>
      </c>
      <c r="G2065" s="11">
        <v>0</v>
      </c>
      <c r="H2065" s="12">
        <v>0.74128391</v>
      </c>
      <c r="I2065" s="6">
        <v>2314</v>
      </c>
      <c r="J2065" s="15">
        <f t="shared" si="2394"/>
        <v>7.74673290775362</v>
      </c>
      <c r="K2065" s="15">
        <v>3253100</v>
      </c>
      <c r="L2065" s="15">
        <v>14.99512</v>
      </c>
      <c r="M2065" s="15">
        <v>44100</v>
      </c>
      <c r="N2065" s="6">
        <v>10.69421</v>
      </c>
      <c r="O2065" s="6">
        <v>0.5882</v>
      </c>
      <c r="P2065" s="6">
        <v>4.76</v>
      </c>
      <c r="Q2065" s="12">
        <f t="shared" si="2390"/>
        <v>1.56024766824333</v>
      </c>
      <c r="R2065" s="6">
        <v>5</v>
      </c>
      <c r="S2065" s="12">
        <v>1.609438</v>
      </c>
      <c r="T2065">
        <f t="shared" si="2375"/>
        <v>0.549501835224888</v>
      </c>
      <c r="U2065">
        <f t="shared" si="2376"/>
        <v>60.0118707440729</v>
      </c>
      <c r="V2065">
        <f t="shared" si="2377"/>
        <v>224.8536238144</v>
      </c>
      <c r="W2065">
        <f t="shared" si="2378"/>
        <v>114.3661275241</v>
      </c>
      <c r="X2065">
        <f t="shared" si="2379"/>
        <v>0.34597924</v>
      </c>
      <c r="Y2065">
        <f t="shared" si="2380"/>
        <v>2.43437278625875</v>
      </c>
      <c r="Z2065">
        <f t="shared" si="2381"/>
        <v>2.590290675844</v>
      </c>
      <c r="AA2065">
        <v>0.01278375</v>
      </c>
      <c r="AB2065" s="16">
        <v>0.43</v>
      </c>
      <c r="AC2065">
        <v>0.9242083</v>
      </c>
      <c r="AD2065">
        <f t="shared" ref="AD2065:AF2065" si="2398">AA2065^2</f>
        <v>0.0001634242640625</v>
      </c>
      <c r="AE2065">
        <f t="shared" si="2398"/>
        <v>0.1849</v>
      </c>
      <c r="AF2065">
        <f t="shared" si="2398"/>
        <v>0.85416098178889</v>
      </c>
      <c r="AG2065">
        <v>2012</v>
      </c>
    </row>
    <row r="2066" spans="1:33">
      <c r="A2066" s="1">
        <v>2009</v>
      </c>
      <c r="B2066" s="1">
        <v>99</v>
      </c>
      <c r="C2066" s="1" t="s">
        <v>235</v>
      </c>
      <c r="D2066" s="1" t="s">
        <v>227</v>
      </c>
      <c r="E2066" s="9">
        <v>24820151.4779224</v>
      </c>
      <c r="F2066" s="10">
        <f t="shared" si="2368"/>
        <v>17.027166440781</v>
      </c>
      <c r="G2066" s="11">
        <v>0</v>
      </c>
      <c r="H2066" s="12">
        <v>0.4401447</v>
      </c>
      <c r="I2066" s="6">
        <v>2333</v>
      </c>
      <c r="J2066" s="15">
        <f t="shared" si="2394"/>
        <v>7.75491027202143</v>
      </c>
      <c r="K2066" s="15">
        <v>3437300</v>
      </c>
      <c r="L2066" s="15">
        <v>15.0502</v>
      </c>
      <c r="M2066" s="15">
        <v>46765</v>
      </c>
      <c r="N2066" s="6">
        <v>10.75289</v>
      </c>
      <c r="O2066" s="6">
        <v>0.764</v>
      </c>
      <c r="P2066" s="6">
        <v>4.76</v>
      </c>
      <c r="Q2066" s="12">
        <f t="shared" si="2390"/>
        <v>1.56024766824333</v>
      </c>
      <c r="R2066" s="6">
        <v>8</v>
      </c>
      <c r="S2066" s="12">
        <v>2.079442</v>
      </c>
      <c r="T2066">
        <f t="shared" si="2375"/>
        <v>0.19372735693809</v>
      </c>
      <c r="U2066">
        <f t="shared" si="2376"/>
        <v>60.1386333271035</v>
      </c>
      <c r="V2066">
        <f t="shared" si="2377"/>
        <v>226.50852004</v>
      </c>
      <c r="W2066">
        <f t="shared" si="2378"/>
        <v>115.6246433521</v>
      </c>
      <c r="X2066">
        <f t="shared" si="2379"/>
        <v>0.583696</v>
      </c>
      <c r="Y2066">
        <f t="shared" si="2380"/>
        <v>2.43437278625875</v>
      </c>
      <c r="Z2066">
        <f t="shared" si="2381"/>
        <v>4.324079031364</v>
      </c>
      <c r="AA2066">
        <v>0.00940316</v>
      </c>
      <c r="AB2066" s="16">
        <v>0.27</v>
      </c>
      <c r="AC2066">
        <v>0.7110726</v>
      </c>
      <c r="AD2066">
        <f t="shared" ref="AD2066:AF2066" si="2399">AA2066^2</f>
        <v>8.84194179856e-5</v>
      </c>
      <c r="AE2066">
        <f t="shared" si="2399"/>
        <v>0.0729</v>
      </c>
      <c r="AF2066">
        <f t="shared" si="2399"/>
        <v>0.50562424247076</v>
      </c>
      <c r="AG2066">
        <v>2012</v>
      </c>
    </row>
    <row r="2067" spans="1:33">
      <c r="A2067" s="1">
        <v>2010</v>
      </c>
      <c r="B2067" s="1">
        <v>99</v>
      </c>
      <c r="C2067" s="1" t="s">
        <v>235</v>
      </c>
      <c r="D2067" s="1" t="s">
        <v>227</v>
      </c>
      <c r="E2067" s="9">
        <v>25807588.3837209</v>
      </c>
      <c r="F2067" s="10">
        <f t="shared" si="2368"/>
        <v>17.0661791300461</v>
      </c>
      <c r="G2067" s="11">
        <v>0</v>
      </c>
      <c r="H2067" s="12">
        <v>0.49482188</v>
      </c>
      <c r="I2067" s="6">
        <v>2299</v>
      </c>
      <c r="J2067" s="15">
        <f t="shared" si="2394"/>
        <v>7.74022952476318</v>
      </c>
      <c r="K2067" s="15">
        <v>4667000</v>
      </c>
      <c r="L2067" s="15">
        <v>15.35603</v>
      </c>
      <c r="M2067" s="15">
        <v>64496</v>
      </c>
      <c r="N2067" s="6">
        <v>11.07436</v>
      </c>
      <c r="O2067" s="6">
        <v>0.735</v>
      </c>
      <c r="P2067" s="6">
        <v>4.76</v>
      </c>
      <c r="Q2067" s="12">
        <f t="shared" si="2390"/>
        <v>1.56024766824333</v>
      </c>
      <c r="R2067" s="6">
        <v>21</v>
      </c>
      <c r="S2067" s="12">
        <v>3.044523</v>
      </c>
      <c r="T2067">
        <f t="shared" si="2375"/>
        <v>0.244848692926734</v>
      </c>
      <c r="U2067">
        <f t="shared" si="2376"/>
        <v>59.9111530960156</v>
      </c>
      <c r="V2067">
        <f t="shared" si="2377"/>
        <v>235.8076573609</v>
      </c>
      <c r="W2067">
        <f t="shared" si="2378"/>
        <v>122.6414494096</v>
      </c>
      <c r="X2067">
        <f t="shared" si="2379"/>
        <v>0.540225</v>
      </c>
      <c r="Y2067">
        <f t="shared" si="2380"/>
        <v>2.43437278625875</v>
      </c>
      <c r="Z2067">
        <f t="shared" si="2381"/>
        <v>9.269120297529</v>
      </c>
      <c r="AA2067">
        <v>0.01017524</v>
      </c>
      <c r="AB2067" s="16">
        <v>0.3</v>
      </c>
      <c r="AC2067">
        <v>0.79127625</v>
      </c>
      <c r="AD2067">
        <f t="shared" ref="AD2067:AF2067" si="2400">AA2067^2</f>
        <v>0.0001035355090576</v>
      </c>
      <c r="AE2067">
        <f t="shared" si="2400"/>
        <v>0.09</v>
      </c>
      <c r="AF2067">
        <f t="shared" si="2400"/>
        <v>0.626118103814063</v>
      </c>
      <c r="AG2067">
        <v>2012</v>
      </c>
    </row>
    <row r="2068" spans="1:33">
      <c r="A2068" s="1">
        <v>2011</v>
      </c>
      <c r="B2068" s="1">
        <v>99</v>
      </c>
      <c r="C2068" s="1" t="s">
        <v>235</v>
      </c>
      <c r="D2068" s="1" t="s">
        <v>227</v>
      </c>
      <c r="E2068" s="9">
        <v>32856766.8039493</v>
      </c>
      <c r="F2068" s="10">
        <f t="shared" si="2368"/>
        <v>17.3076682726695</v>
      </c>
      <c r="G2068" s="11">
        <v>0</v>
      </c>
      <c r="H2068" s="12">
        <v>0.46046191</v>
      </c>
      <c r="I2068" s="6">
        <v>2295</v>
      </c>
      <c r="J2068" s="15">
        <f t="shared" si="2394"/>
        <v>7.73848812249465</v>
      </c>
      <c r="K2068" s="15">
        <v>5794100</v>
      </c>
      <c r="L2068" s="15">
        <v>15.57235</v>
      </c>
      <c r="M2068" s="15">
        <v>79704</v>
      </c>
      <c r="N2068" s="6">
        <v>11.28607</v>
      </c>
      <c r="O2068" s="6">
        <v>0.749</v>
      </c>
      <c r="P2068" s="6">
        <v>4.76</v>
      </c>
      <c r="Q2068" s="12">
        <f t="shared" si="2390"/>
        <v>1.56024766824333</v>
      </c>
      <c r="R2068" s="6">
        <v>29</v>
      </c>
      <c r="S2068" s="12">
        <v>3.367296</v>
      </c>
      <c r="T2068">
        <f t="shared" si="2375"/>
        <v>0.212025170560848</v>
      </c>
      <c r="U2068">
        <f t="shared" si="2376"/>
        <v>59.8841984219908</v>
      </c>
      <c r="V2068">
        <f t="shared" si="2377"/>
        <v>242.4980845225</v>
      </c>
      <c r="W2068">
        <f t="shared" si="2378"/>
        <v>127.3753760449</v>
      </c>
      <c r="X2068">
        <f t="shared" si="2379"/>
        <v>0.561001</v>
      </c>
      <c r="Y2068">
        <f t="shared" si="2380"/>
        <v>2.43437278625875</v>
      </c>
      <c r="Z2068">
        <f t="shared" si="2381"/>
        <v>11.338682351616</v>
      </c>
      <c r="AA2068">
        <v>0.01210826</v>
      </c>
      <c r="AB2068" s="16">
        <v>0.38</v>
      </c>
      <c r="AC2068">
        <v>0.68552687</v>
      </c>
      <c r="AD2068">
        <f t="shared" ref="AD2068:AF2068" si="2401">AA2068^2</f>
        <v>0.0001466099602276</v>
      </c>
      <c r="AE2068">
        <f t="shared" si="2401"/>
        <v>0.1444</v>
      </c>
      <c r="AF2068">
        <f t="shared" si="2401"/>
        <v>0.469947089491997</v>
      </c>
      <c r="AG2068">
        <v>2012</v>
      </c>
    </row>
    <row r="2069" spans="1:33">
      <c r="A2069" s="1">
        <v>2012</v>
      </c>
      <c r="B2069" s="1">
        <v>99</v>
      </c>
      <c r="C2069" s="1" t="s">
        <v>235</v>
      </c>
      <c r="D2069" s="1" t="s">
        <v>227</v>
      </c>
      <c r="E2069" s="9">
        <v>32524483.5772698</v>
      </c>
      <c r="F2069" s="10">
        <f t="shared" si="2368"/>
        <v>17.2975037045203</v>
      </c>
      <c r="G2069" s="11">
        <v>1</v>
      </c>
      <c r="H2069" s="12">
        <v>0.3627534</v>
      </c>
      <c r="I2069" s="6">
        <v>2411</v>
      </c>
      <c r="J2069" s="15">
        <f t="shared" si="2394"/>
        <v>7.78779687818117</v>
      </c>
      <c r="K2069" s="15">
        <v>6213008</v>
      </c>
      <c r="L2069" s="15">
        <v>15.64216</v>
      </c>
      <c r="M2069" s="15">
        <v>84819</v>
      </c>
      <c r="N2069" s="6">
        <v>11.34828</v>
      </c>
      <c r="O2069" s="6">
        <v>0.763</v>
      </c>
      <c r="P2069" s="6">
        <v>5.01</v>
      </c>
      <c r="Q2069" s="12">
        <f t="shared" si="2390"/>
        <v>1.61143591509677</v>
      </c>
      <c r="R2069" s="6">
        <v>31</v>
      </c>
      <c r="S2069" s="12">
        <v>3.433987</v>
      </c>
      <c r="T2069">
        <f t="shared" si="2375"/>
        <v>0.13159002921156</v>
      </c>
      <c r="U2069">
        <f t="shared" si="2376"/>
        <v>60.6497802158084</v>
      </c>
      <c r="V2069">
        <f t="shared" si="2377"/>
        <v>244.6771694656</v>
      </c>
      <c r="W2069">
        <f t="shared" si="2378"/>
        <v>128.7834589584</v>
      </c>
      <c r="X2069">
        <f t="shared" si="2379"/>
        <v>0.582169</v>
      </c>
      <c r="Y2069">
        <f t="shared" si="2380"/>
        <v>2.59672570846376</v>
      </c>
      <c r="Z2069">
        <f t="shared" si="2381"/>
        <v>11.792266716169</v>
      </c>
      <c r="AA2069">
        <v>0.00890688</v>
      </c>
      <c r="AB2069" s="16">
        <v>0.46</v>
      </c>
      <c r="AC2069">
        <v>0.64754153</v>
      </c>
      <c r="AD2069">
        <f t="shared" ref="AD2069:AF2069" si="2402">AA2069^2</f>
        <v>7.93325113344e-5</v>
      </c>
      <c r="AE2069">
        <f t="shared" si="2402"/>
        <v>0.2116</v>
      </c>
      <c r="AF2069">
        <f t="shared" si="2402"/>
        <v>0.419310033074741</v>
      </c>
      <c r="AG2069">
        <v>2012</v>
      </c>
    </row>
    <row r="2070" spans="1:33">
      <c r="A2070" s="1">
        <v>2013</v>
      </c>
      <c r="B2070" s="1">
        <v>99</v>
      </c>
      <c r="C2070" s="1" t="s">
        <v>235</v>
      </c>
      <c r="D2070" s="1" t="s">
        <v>227</v>
      </c>
      <c r="E2070" s="9">
        <v>33186059.8667812</v>
      </c>
      <c r="F2070" s="10">
        <f t="shared" si="2368"/>
        <v>17.3176404621803</v>
      </c>
      <c r="G2070" s="11">
        <v>1</v>
      </c>
      <c r="H2070" s="12">
        <v>0.5299026</v>
      </c>
      <c r="I2070" s="6">
        <v>2416</v>
      </c>
      <c r="J2070" s="15">
        <f t="shared" si="2394"/>
        <v>7.78986855905471</v>
      </c>
      <c r="K2070" s="15">
        <v>6806000</v>
      </c>
      <c r="L2070" s="15">
        <v>15.73332</v>
      </c>
      <c r="M2070" s="15">
        <v>91973</v>
      </c>
      <c r="N2070" s="6">
        <v>11.42925</v>
      </c>
      <c r="O2070" s="6">
        <v>0.776</v>
      </c>
      <c r="P2070" s="6">
        <v>5.01</v>
      </c>
      <c r="Q2070" s="12">
        <f t="shared" si="2390"/>
        <v>1.61143591509677</v>
      </c>
      <c r="R2070" s="6">
        <v>87</v>
      </c>
      <c r="S2070" s="12">
        <v>4.465908</v>
      </c>
      <c r="T2070">
        <f t="shared" si="2375"/>
        <v>0.28079676548676</v>
      </c>
      <c r="U2070">
        <f t="shared" si="2376"/>
        <v>60.6820521673491</v>
      </c>
      <c r="V2070">
        <f t="shared" si="2377"/>
        <v>247.5373582224</v>
      </c>
      <c r="W2070">
        <f t="shared" si="2378"/>
        <v>130.6277555625</v>
      </c>
      <c r="X2070">
        <f t="shared" si="2379"/>
        <v>0.602176</v>
      </c>
      <c r="Y2070">
        <f t="shared" si="2380"/>
        <v>2.59672570846376</v>
      </c>
      <c r="Z2070">
        <f t="shared" si="2381"/>
        <v>19.944334264464</v>
      </c>
      <c r="AA2070">
        <v>0.01375913</v>
      </c>
      <c r="AB2070" s="16">
        <v>0.52</v>
      </c>
      <c r="AC2070">
        <v>0.5899507</v>
      </c>
      <c r="AD2070">
        <f t="shared" ref="AD2070:AF2070" si="2403">AA2070^2</f>
        <v>0.0001893136583569</v>
      </c>
      <c r="AE2070">
        <f t="shared" si="2403"/>
        <v>0.2704</v>
      </c>
      <c r="AF2070">
        <f t="shared" si="2403"/>
        <v>0.34804182843049</v>
      </c>
      <c r="AG2070">
        <v>2012</v>
      </c>
    </row>
    <row r="2071" spans="1:33">
      <c r="A2071" s="1">
        <v>2014</v>
      </c>
      <c r="B2071" s="1">
        <v>99</v>
      </c>
      <c r="C2071" s="1" t="s">
        <v>235</v>
      </c>
      <c r="D2071" s="1" t="s">
        <v>227</v>
      </c>
      <c r="E2071" s="9">
        <v>32841472.7660207</v>
      </c>
      <c r="F2071" s="10">
        <f t="shared" si="2368"/>
        <v>17.3072026882549</v>
      </c>
      <c r="G2071" s="11">
        <v>1</v>
      </c>
      <c r="H2071" s="12">
        <v>0.4492534</v>
      </c>
      <c r="I2071" s="6">
        <v>2404</v>
      </c>
      <c r="J2071" s="15">
        <f t="shared" si="2394"/>
        <v>7.7848892956551</v>
      </c>
      <c r="K2071" s="15">
        <v>7163100</v>
      </c>
      <c r="L2071" s="15">
        <v>15.78445</v>
      </c>
      <c r="M2071" s="15">
        <v>97193</v>
      </c>
      <c r="N2071" s="6">
        <v>11.48445</v>
      </c>
      <c r="O2071" s="6">
        <v>0.787</v>
      </c>
      <c r="P2071" s="6">
        <v>5.01</v>
      </c>
      <c r="Q2071" s="12">
        <f t="shared" si="2390"/>
        <v>1.61143591509677</v>
      </c>
      <c r="R2071" s="6">
        <v>93</v>
      </c>
      <c r="S2071" s="12">
        <v>4.532599</v>
      </c>
      <c r="T2071">
        <f t="shared" si="2375"/>
        <v>0.20182861741156</v>
      </c>
      <c r="U2071">
        <f t="shared" si="2376"/>
        <v>60.6045013456054</v>
      </c>
      <c r="V2071">
        <f t="shared" si="2377"/>
        <v>249.1488618025</v>
      </c>
      <c r="W2071">
        <f t="shared" si="2378"/>
        <v>131.8925918025</v>
      </c>
      <c r="X2071">
        <f t="shared" si="2379"/>
        <v>0.619369</v>
      </c>
      <c r="Y2071">
        <f t="shared" si="2380"/>
        <v>2.59672570846376</v>
      </c>
      <c r="Z2071">
        <f t="shared" si="2381"/>
        <v>20.544453694801</v>
      </c>
      <c r="AA2071">
        <v>0.01453993</v>
      </c>
      <c r="AB2071" s="16">
        <v>0.52</v>
      </c>
      <c r="AC2071">
        <v>0.57607676</v>
      </c>
      <c r="AD2071">
        <f t="shared" ref="AD2071:AF2071" si="2404">AA2071^2</f>
        <v>0.0002114095644049</v>
      </c>
      <c r="AE2071">
        <f t="shared" si="2404"/>
        <v>0.2704</v>
      </c>
      <c r="AF2071">
        <f t="shared" si="2404"/>
        <v>0.331864433412098</v>
      </c>
      <c r="AG2071">
        <v>2012</v>
      </c>
    </row>
    <row r="2072" spans="1:33">
      <c r="A2072" s="1">
        <v>2015</v>
      </c>
      <c r="B2072" s="1">
        <v>99</v>
      </c>
      <c r="C2072" s="1" t="s">
        <v>235</v>
      </c>
      <c r="D2072" s="1" t="s">
        <v>227</v>
      </c>
      <c r="E2072" s="9">
        <v>31038483.9483536</v>
      </c>
      <c r="F2072" s="10">
        <f t="shared" si="2368"/>
        <v>17.2507384102164</v>
      </c>
      <c r="G2072" s="11">
        <v>1</v>
      </c>
      <c r="H2072" s="12">
        <v>0.31299555</v>
      </c>
      <c r="I2072" s="6">
        <v>2632</v>
      </c>
      <c r="J2072" s="15">
        <f t="shared" si="2394"/>
        <v>7.87549929244521</v>
      </c>
      <c r="K2072" s="15">
        <v>9116000</v>
      </c>
      <c r="L2072" s="15">
        <v>16.02554</v>
      </c>
      <c r="M2072" s="15">
        <v>57387</v>
      </c>
      <c r="N2072" s="6">
        <v>10.95757</v>
      </c>
      <c r="O2072" s="6">
        <v>0.5273</v>
      </c>
      <c r="P2072" s="6">
        <v>5.3028</v>
      </c>
      <c r="Q2072" s="12">
        <f t="shared" si="2390"/>
        <v>1.66823498294256</v>
      </c>
      <c r="R2072" s="6">
        <v>99</v>
      </c>
      <c r="S2072" s="12">
        <v>4.59512</v>
      </c>
      <c r="T2072">
        <f t="shared" si="2375"/>
        <v>0.0979662143198025</v>
      </c>
      <c r="U2072">
        <f t="shared" si="2376"/>
        <v>62.023489105305</v>
      </c>
      <c r="V2072">
        <f t="shared" si="2377"/>
        <v>256.8179322916</v>
      </c>
      <c r="W2072">
        <f t="shared" si="2378"/>
        <v>120.0683403049</v>
      </c>
      <c r="X2072">
        <f t="shared" si="2379"/>
        <v>0.27804529</v>
      </c>
      <c r="Y2072">
        <f t="shared" si="2380"/>
        <v>2.78300795831336</v>
      </c>
      <c r="Z2072">
        <f t="shared" si="2381"/>
        <v>21.1151278144</v>
      </c>
      <c r="AA2072">
        <v>0.01066204</v>
      </c>
      <c r="AB2072" s="16">
        <v>0.53</v>
      </c>
      <c r="AC2072">
        <v>0.48646776</v>
      </c>
      <c r="AD2072">
        <f t="shared" ref="AD2072:AF2072" si="2405">AA2072^2</f>
        <v>0.0001136790969616</v>
      </c>
      <c r="AE2072">
        <f t="shared" si="2405"/>
        <v>0.2809</v>
      </c>
      <c r="AF2072">
        <f t="shared" si="2405"/>
        <v>0.236650881519418</v>
      </c>
      <c r="AG2072">
        <v>2012</v>
      </c>
    </row>
    <row r="2073" spans="1:33">
      <c r="A2073" s="1">
        <v>2016</v>
      </c>
      <c r="B2073" s="1">
        <v>99</v>
      </c>
      <c r="C2073" s="1" t="s">
        <v>235</v>
      </c>
      <c r="D2073" s="1" t="s">
        <v>227</v>
      </c>
      <c r="E2073" s="9">
        <v>30665758.4448373</v>
      </c>
      <c r="F2073" s="10">
        <f t="shared" si="2368"/>
        <v>17.2386572299774</v>
      </c>
      <c r="G2073" s="11">
        <v>1</v>
      </c>
      <c r="H2073" s="12">
        <v>0.32215745</v>
      </c>
      <c r="I2073" s="6">
        <v>2513</v>
      </c>
      <c r="J2073" s="15">
        <f t="shared" si="2394"/>
        <v>7.82923253754359</v>
      </c>
      <c r="K2073" s="15">
        <v>9573000</v>
      </c>
      <c r="L2073" s="15">
        <v>16.07446</v>
      </c>
      <c r="M2073" s="15">
        <v>59960</v>
      </c>
      <c r="N2073" s="6">
        <v>11.00143</v>
      </c>
      <c r="O2073" s="6">
        <v>0.5414</v>
      </c>
      <c r="P2073" s="6">
        <v>6.25</v>
      </c>
      <c r="Q2073" s="12">
        <f t="shared" si="2390"/>
        <v>1.83258146374831</v>
      </c>
      <c r="R2073" s="6">
        <v>39</v>
      </c>
      <c r="S2073" s="12">
        <v>3.663562</v>
      </c>
      <c r="T2073">
        <f t="shared" si="2375"/>
        <v>0.103785422590503</v>
      </c>
      <c r="U2073">
        <f t="shared" si="2376"/>
        <v>61.2968821269312</v>
      </c>
      <c r="V2073">
        <f t="shared" si="2377"/>
        <v>258.3882642916</v>
      </c>
      <c r="W2073">
        <f t="shared" si="2378"/>
        <v>121.0314620449</v>
      </c>
      <c r="X2073">
        <f t="shared" si="2379"/>
        <v>0.29311396</v>
      </c>
      <c r="Y2073">
        <f t="shared" si="2380"/>
        <v>3.3583548212739</v>
      </c>
      <c r="Z2073">
        <f t="shared" si="2381"/>
        <v>13.421686527844</v>
      </c>
      <c r="AA2073">
        <v>0.01307405</v>
      </c>
      <c r="AB2073" s="16">
        <v>0.59</v>
      </c>
      <c r="AC2073">
        <v>0.483171</v>
      </c>
      <c r="AD2073">
        <f t="shared" ref="AD2073:AF2073" si="2406">AA2073^2</f>
        <v>0.0001709307834025</v>
      </c>
      <c r="AE2073">
        <f t="shared" si="2406"/>
        <v>0.3481</v>
      </c>
      <c r="AF2073">
        <f t="shared" si="2406"/>
        <v>0.233454215241</v>
      </c>
      <c r="AG2073">
        <v>2012</v>
      </c>
    </row>
    <row r="2074" spans="1:33">
      <c r="A2074" s="1">
        <v>2017</v>
      </c>
      <c r="B2074" s="1">
        <v>99</v>
      </c>
      <c r="C2074" s="1" t="s">
        <v>235</v>
      </c>
      <c r="D2074" s="1" t="s">
        <v>227</v>
      </c>
      <c r="E2074" s="9">
        <v>34998564.0769766</v>
      </c>
      <c r="F2074" s="10">
        <f t="shared" si="2368"/>
        <v>17.37081759224</v>
      </c>
      <c r="G2074" s="11">
        <v>1</v>
      </c>
      <c r="H2074" s="12">
        <v>0.33368851</v>
      </c>
      <c r="I2074" s="6">
        <v>2504</v>
      </c>
      <c r="J2074" s="15">
        <f t="shared" si="2394"/>
        <v>7.82564473221999</v>
      </c>
      <c r="K2074" s="15">
        <v>11221000</v>
      </c>
      <c r="L2074" s="15">
        <v>16.2333</v>
      </c>
      <c r="M2074" s="15">
        <v>69935</v>
      </c>
      <c r="N2074" s="6">
        <v>11.15532</v>
      </c>
      <c r="O2074" s="6">
        <v>0.5579</v>
      </c>
      <c r="P2074" s="6">
        <v>7.25</v>
      </c>
      <c r="Q2074" s="12">
        <f t="shared" si="2390"/>
        <v>1.98100146886658</v>
      </c>
      <c r="R2074" s="6">
        <v>51</v>
      </c>
      <c r="S2074" s="12">
        <v>3.931826</v>
      </c>
      <c r="T2074">
        <f t="shared" si="2375"/>
        <v>0.11134802170602</v>
      </c>
      <c r="U2074">
        <f t="shared" si="2376"/>
        <v>61.2407154749225</v>
      </c>
      <c r="V2074">
        <f t="shared" si="2377"/>
        <v>263.52002889</v>
      </c>
      <c r="W2074">
        <f t="shared" si="2378"/>
        <v>124.4411643024</v>
      </c>
      <c r="X2074">
        <f t="shared" si="2379"/>
        <v>0.31125241</v>
      </c>
      <c r="Y2074">
        <f t="shared" si="2380"/>
        <v>3.92436681965155</v>
      </c>
      <c r="Z2074">
        <f t="shared" si="2381"/>
        <v>15.459255694276</v>
      </c>
      <c r="AA2074">
        <v>0.01094276</v>
      </c>
      <c r="AB2074" s="16">
        <v>0.62</v>
      </c>
      <c r="AC2074">
        <v>0.39635545</v>
      </c>
      <c r="AD2074">
        <f t="shared" ref="AD2074:AF2074" si="2407">AA2074^2</f>
        <v>0.0001197439964176</v>
      </c>
      <c r="AE2074">
        <f t="shared" si="2407"/>
        <v>0.3844</v>
      </c>
      <c r="AF2074">
        <f t="shared" si="2407"/>
        <v>0.157097642744703</v>
      </c>
      <c r="AG2074">
        <v>2012</v>
      </c>
    </row>
    <row r="2075" spans="1:33">
      <c r="A2075" s="1">
        <v>2018</v>
      </c>
      <c r="B2075" s="1">
        <v>99</v>
      </c>
      <c r="C2075" s="1" t="s">
        <v>235</v>
      </c>
      <c r="D2075" s="1" t="s">
        <v>227</v>
      </c>
      <c r="E2075" s="9">
        <v>35903013.7914653</v>
      </c>
      <c r="F2075" s="10">
        <f t="shared" si="2368"/>
        <v>17.3963317995579</v>
      </c>
      <c r="G2075" s="11">
        <v>1</v>
      </c>
      <c r="H2075" s="12">
        <v>0.33603884</v>
      </c>
      <c r="I2075" s="6">
        <v>2603.5992</v>
      </c>
      <c r="J2075" s="15">
        <f t="shared" si="2394"/>
        <v>7.86465007443132</v>
      </c>
      <c r="K2075" s="15">
        <v>12223596</v>
      </c>
      <c r="L2075" s="15">
        <v>16.31888</v>
      </c>
      <c r="M2075" s="15">
        <v>75524</v>
      </c>
      <c r="N2075" s="6">
        <v>11.23221</v>
      </c>
      <c r="O2075" s="6">
        <v>0.5599</v>
      </c>
      <c r="P2075" s="6">
        <v>7.27</v>
      </c>
      <c r="Q2075" s="12">
        <f t="shared" si="2390"/>
        <v>1.98375629154543</v>
      </c>
      <c r="R2075" s="6">
        <v>89</v>
      </c>
      <c r="S2075" s="12">
        <v>4.488636</v>
      </c>
      <c r="T2075">
        <f t="shared" si="2375"/>
        <v>0.112922101988546</v>
      </c>
      <c r="U2075">
        <f t="shared" si="2376"/>
        <v>61.8527207932526</v>
      </c>
      <c r="V2075">
        <f t="shared" si="2377"/>
        <v>266.3058444544</v>
      </c>
      <c r="W2075">
        <f t="shared" si="2378"/>
        <v>126.1625414841</v>
      </c>
      <c r="X2075">
        <f t="shared" si="2379"/>
        <v>0.31348801</v>
      </c>
      <c r="Y2075">
        <f t="shared" si="2380"/>
        <v>3.93528902424608</v>
      </c>
      <c r="Z2075">
        <f t="shared" si="2381"/>
        <v>20.147853140496</v>
      </c>
      <c r="AA2075">
        <v>0.01522786</v>
      </c>
      <c r="AB2075" s="16">
        <v>0.68</v>
      </c>
      <c r="AC2075">
        <v>0.35320076</v>
      </c>
      <c r="AD2075">
        <f t="shared" ref="AD2075:AF2075" si="2408">AA2075^2</f>
        <v>0.0002318877201796</v>
      </c>
      <c r="AE2075">
        <f t="shared" si="2408"/>
        <v>0.4624</v>
      </c>
      <c r="AF2075">
        <f t="shared" si="2408"/>
        <v>0.124750776864578</v>
      </c>
      <c r="AG2075">
        <v>2012</v>
      </c>
    </row>
    <row r="2076" spans="1:33">
      <c r="A2076" s="1">
        <v>2019</v>
      </c>
      <c r="B2076" s="1">
        <v>99</v>
      </c>
      <c r="C2076" s="1" t="s">
        <v>235</v>
      </c>
      <c r="D2076" s="1" t="s">
        <v>227</v>
      </c>
      <c r="E2076" s="9">
        <v>34575228.532486</v>
      </c>
      <c r="F2076" s="10">
        <f t="shared" si="2368"/>
        <v>17.3586480452542</v>
      </c>
      <c r="G2076" s="11">
        <v>1</v>
      </c>
      <c r="H2076" s="12">
        <v>0.51423031</v>
      </c>
      <c r="I2076" s="6">
        <v>2586.0895</v>
      </c>
      <c r="J2076" s="15">
        <f t="shared" si="2394"/>
        <v>7.85790216816833</v>
      </c>
      <c r="K2076" s="15">
        <v>9600000</v>
      </c>
      <c r="L2076" s="15">
        <v>16.07727</v>
      </c>
      <c r="M2076" s="15">
        <v>58726</v>
      </c>
      <c r="N2076" s="6">
        <v>10.98064</v>
      </c>
      <c r="O2076" s="6">
        <v>0.5716</v>
      </c>
      <c r="P2076" s="6">
        <v>7.4</v>
      </c>
      <c r="Q2076" s="12">
        <f t="shared" si="2390"/>
        <v>2.00148000021012</v>
      </c>
      <c r="R2076" s="6">
        <v>109</v>
      </c>
      <c r="S2076" s="12">
        <v>4.691348</v>
      </c>
      <c r="T2076">
        <f t="shared" si="2375"/>
        <v>0.264432811722696</v>
      </c>
      <c r="U2076">
        <f t="shared" si="2376"/>
        <v>61.7466264845045</v>
      </c>
      <c r="V2076">
        <f t="shared" si="2377"/>
        <v>258.4786106529</v>
      </c>
      <c r="W2076">
        <f t="shared" si="2378"/>
        <v>120.5744548096</v>
      </c>
      <c r="X2076">
        <f t="shared" si="2379"/>
        <v>0.32672656</v>
      </c>
      <c r="Y2076">
        <f t="shared" si="2380"/>
        <v>4.0059221912411</v>
      </c>
      <c r="Z2076">
        <f t="shared" si="2381"/>
        <v>22.008746057104</v>
      </c>
      <c r="AA2076">
        <v>0.01176988</v>
      </c>
      <c r="AB2076" s="16">
        <v>0.75</v>
      </c>
      <c r="AC2076">
        <v>0.4739803</v>
      </c>
      <c r="AD2076">
        <f t="shared" ref="AD2076:AF2076" si="2409">AA2076^2</f>
        <v>0.0001385300752144</v>
      </c>
      <c r="AE2076">
        <f t="shared" si="2409"/>
        <v>0.5625</v>
      </c>
      <c r="AF2076">
        <f t="shared" si="2409"/>
        <v>0.22465732478809</v>
      </c>
      <c r="AG2076">
        <v>2012</v>
      </c>
    </row>
    <row r="2077" spans="1:33">
      <c r="A2077" s="1">
        <v>2020</v>
      </c>
      <c r="B2077" s="1">
        <v>99</v>
      </c>
      <c r="C2077" s="1" t="s">
        <v>235</v>
      </c>
      <c r="D2077" s="1" t="s">
        <v>227</v>
      </c>
      <c r="E2077" s="9">
        <v>34623454.3632164</v>
      </c>
      <c r="F2077" s="10">
        <f t="shared" si="2368"/>
        <v>17.3600418821459</v>
      </c>
      <c r="G2077" s="11">
        <v>1</v>
      </c>
      <c r="H2077" s="12">
        <v>0.52504233</v>
      </c>
      <c r="I2077" s="6">
        <v>2667.8016</v>
      </c>
      <c r="J2077" s="15">
        <f t="shared" si="2394"/>
        <v>7.88901004145187</v>
      </c>
      <c r="K2077" s="15">
        <v>10040000</v>
      </c>
      <c r="L2077" s="15">
        <v>16.12209</v>
      </c>
      <c r="M2077" s="15">
        <v>75748</v>
      </c>
      <c r="N2077" s="6">
        <v>11.23517</v>
      </c>
      <c r="O2077" s="6">
        <v>0.6617</v>
      </c>
      <c r="P2077" s="6">
        <v>14.15</v>
      </c>
      <c r="Q2077" s="12">
        <f t="shared" si="2390"/>
        <v>2.64971462408925</v>
      </c>
      <c r="R2077" s="6">
        <v>137</v>
      </c>
      <c r="S2077" s="12">
        <v>4.919981</v>
      </c>
      <c r="T2077">
        <f t="shared" si="2375"/>
        <v>0.275669448291829</v>
      </c>
      <c r="U2077">
        <f t="shared" si="2376"/>
        <v>62.2364794341284</v>
      </c>
      <c r="V2077">
        <f t="shared" si="2377"/>
        <v>259.9217859681</v>
      </c>
      <c r="W2077">
        <f t="shared" si="2378"/>
        <v>126.2290449289</v>
      </c>
      <c r="X2077">
        <f t="shared" si="2379"/>
        <v>0.43784689</v>
      </c>
      <c r="Y2077">
        <f t="shared" si="2380"/>
        <v>7.02098758911244</v>
      </c>
      <c r="Z2077">
        <f t="shared" si="2381"/>
        <v>24.206213040361</v>
      </c>
      <c r="AA2077">
        <v>0.00943396</v>
      </c>
      <c r="AB2077" s="16">
        <v>0.97</v>
      </c>
      <c r="AC2077">
        <v>0.46536624</v>
      </c>
      <c r="AD2077">
        <f t="shared" ref="AD2077:AF2077" si="2410">AA2077^2</f>
        <v>8.89996012816e-5</v>
      </c>
      <c r="AE2077">
        <f t="shared" si="2410"/>
        <v>0.9409</v>
      </c>
      <c r="AF2077">
        <f t="shared" si="2410"/>
        <v>0.216565737331738</v>
      </c>
      <c r="AG2077">
        <v>2012</v>
      </c>
    </row>
    <row r="2078" spans="1:33">
      <c r="A2078" s="1">
        <v>2021</v>
      </c>
      <c r="B2078" s="1">
        <v>99</v>
      </c>
      <c r="C2078" s="1" t="s">
        <v>235</v>
      </c>
      <c r="D2078" s="1" t="s">
        <v>227</v>
      </c>
      <c r="E2078" s="9">
        <v>36346336.5442409</v>
      </c>
      <c r="F2078" s="10">
        <f t="shared" si="2368"/>
        <v>17.4086039740379</v>
      </c>
      <c r="G2078" s="11">
        <v>1</v>
      </c>
      <c r="H2078" s="12">
        <v>0.59802822</v>
      </c>
      <c r="I2078" s="6">
        <v>2093.0233</v>
      </c>
      <c r="J2078" s="15">
        <f t="shared" si="2394"/>
        <v>7.64636485472995</v>
      </c>
      <c r="K2078" s="15">
        <v>11660000</v>
      </c>
      <c r="L2078" s="15">
        <v>16.27168</v>
      </c>
      <c r="M2078" s="15">
        <v>89112</v>
      </c>
      <c r="N2078" s="6">
        <v>11.39765</v>
      </c>
      <c r="O2078" s="6">
        <v>0.6633</v>
      </c>
      <c r="P2078" s="6">
        <v>14.86</v>
      </c>
      <c r="Q2078" s="12">
        <f t="shared" si="2390"/>
        <v>2.69867303928961</v>
      </c>
      <c r="R2078" s="6">
        <v>185</v>
      </c>
      <c r="S2078" s="12">
        <v>5.220356</v>
      </c>
      <c r="T2078">
        <f t="shared" si="2375"/>
        <v>0.357637751916368</v>
      </c>
      <c r="U2078">
        <f t="shared" si="2376"/>
        <v>58.4668954916494</v>
      </c>
      <c r="V2078">
        <f t="shared" si="2377"/>
        <v>264.7675700224</v>
      </c>
      <c r="W2078">
        <f t="shared" si="2378"/>
        <v>129.9064255225</v>
      </c>
      <c r="X2078">
        <f t="shared" si="2379"/>
        <v>0.43996689</v>
      </c>
      <c r="Y2078">
        <f t="shared" si="2380"/>
        <v>7.28283617298862</v>
      </c>
      <c r="Z2078">
        <f t="shared" si="2381"/>
        <v>27.252116766736</v>
      </c>
      <c r="AA2078">
        <v>0.01031651</v>
      </c>
      <c r="AB2078" s="16">
        <v>1.09</v>
      </c>
      <c r="AC2078">
        <v>0.42273839</v>
      </c>
      <c r="AD2078">
        <f t="shared" ref="AD2078:AF2078" si="2411">AA2078^2</f>
        <v>0.0001064303785801</v>
      </c>
      <c r="AE2078">
        <f t="shared" si="2411"/>
        <v>1.1881</v>
      </c>
      <c r="AF2078">
        <f t="shared" si="2411"/>
        <v>0.178707746379792</v>
      </c>
      <c r="AG2078">
        <v>2012</v>
      </c>
    </row>
    <row r="2079" spans="1:33">
      <c r="A2079" s="1">
        <v>2022</v>
      </c>
      <c r="B2079" s="1">
        <v>99</v>
      </c>
      <c r="C2079" s="1" t="s">
        <v>235</v>
      </c>
      <c r="D2079" s="1" t="s">
        <v>227</v>
      </c>
      <c r="E2079" s="9">
        <v>35413171.8493629</v>
      </c>
      <c r="F2079" s="10">
        <f t="shared" si="2368"/>
        <v>17.3825943950373</v>
      </c>
      <c r="G2079" s="11">
        <v>1</v>
      </c>
      <c r="H2079" s="12">
        <v>0.62151711</v>
      </c>
      <c r="I2079" s="6">
        <v>1518.245</v>
      </c>
      <c r="J2079" s="15">
        <f t="shared" si="2394"/>
        <v>7.32531034150699</v>
      </c>
      <c r="K2079" s="15">
        <v>12100000</v>
      </c>
      <c r="L2079" s="15">
        <v>16.30872</v>
      </c>
      <c r="M2079" s="15">
        <v>92823</v>
      </c>
      <c r="N2079" s="6">
        <v>11.43845</v>
      </c>
      <c r="O2079" s="6">
        <v>0.6645</v>
      </c>
      <c r="P2079" s="6">
        <v>15.24</v>
      </c>
      <c r="Q2079" s="12">
        <f t="shared" si="2390"/>
        <v>2.7239235502585</v>
      </c>
      <c r="R2079" s="6">
        <v>186</v>
      </c>
      <c r="S2079" s="12">
        <v>5.225747</v>
      </c>
      <c r="T2079">
        <f t="shared" si="2375"/>
        <v>0.386283518022752</v>
      </c>
      <c r="U2079">
        <f t="shared" si="2376"/>
        <v>53.6601715993893</v>
      </c>
      <c r="V2079">
        <f t="shared" si="2377"/>
        <v>265.9743480384</v>
      </c>
      <c r="W2079">
        <f t="shared" si="2378"/>
        <v>130.8381384025</v>
      </c>
      <c r="X2079">
        <f t="shared" si="2379"/>
        <v>0.44156025</v>
      </c>
      <c r="Y2079">
        <f t="shared" si="2380"/>
        <v>7.41975950765287</v>
      </c>
      <c r="Z2079">
        <f t="shared" si="2381"/>
        <v>27.308431708009</v>
      </c>
      <c r="AA2079">
        <v>0.01089206</v>
      </c>
      <c r="AB2079" s="16">
        <v>0.94</v>
      </c>
      <c r="AC2079">
        <v>0.41178495</v>
      </c>
      <c r="AD2079">
        <f t="shared" ref="AD2079:AF2079" si="2412">AA2079^2</f>
        <v>0.0001186369710436</v>
      </c>
      <c r="AE2079">
        <f t="shared" si="2412"/>
        <v>0.8836</v>
      </c>
      <c r="AF2079">
        <f t="shared" si="2412"/>
        <v>0.169566845046502</v>
      </c>
      <c r="AG2079">
        <v>2012</v>
      </c>
    </row>
    <row r="2080" spans="1:33">
      <c r="A2080" s="1">
        <v>2023</v>
      </c>
      <c r="B2080" s="1">
        <v>99</v>
      </c>
      <c r="C2080" s="1" t="s">
        <v>235</v>
      </c>
      <c r="D2080" s="1" t="s">
        <v>227</v>
      </c>
      <c r="E2080" s="9">
        <v>36493032.4047358</v>
      </c>
      <c r="F2080" s="10">
        <f t="shared" si="2368"/>
        <v>17.4126319073094</v>
      </c>
      <c r="G2080" s="13">
        <v>1</v>
      </c>
      <c r="H2080" s="12">
        <v>0.645006</v>
      </c>
      <c r="I2080" s="6">
        <v>943.46666</v>
      </c>
      <c r="J2080" s="15">
        <f t="shared" si="2394"/>
        <v>6.84956102767127</v>
      </c>
      <c r="K2080" s="15">
        <v>12300000</v>
      </c>
      <c r="L2080" s="15">
        <v>16.32511</v>
      </c>
      <c r="M2080" s="15">
        <v>94530</v>
      </c>
      <c r="N2080" s="6">
        <v>11.45667</v>
      </c>
      <c r="O2080" s="6">
        <v>0.6657</v>
      </c>
      <c r="P2080" s="6">
        <v>15.62</v>
      </c>
      <c r="Q2080" s="12">
        <f t="shared" si="2390"/>
        <v>2.74855214441154</v>
      </c>
      <c r="R2080" s="6">
        <v>133</v>
      </c>
      <c r="S2080" s="12">
        <v>4.890349</v>
      </c>
      <c r="T2080">
        <f t="shared" si="2375"/>
        <v>0.416032740036</v>
      </c>
      <c r="U2080">
        <f t="shared" si="2376"/>
        <v>46.9164862717931</v>
      </c>
      <c r="V2080">
        <f t="shared" si="2377"/>
        <v>266.5092165121</v>
      </c>
      <c r="W2080">
        <f t="shared" si="2378"/>
        <v>131.2552874889</v>
      </c>
      <c r="X2080">
        <f t="shared" si="2379"/>
        <v>0.44315649</v>
      </c>
      <c r="Y2080">
        <f t="shared" si="2380"/>
        <v>7.55453889054928</v>
      </c>
      <c r="Z2080">
        <f t="shared" si="2381"/>
        <v>23.915513341801</v>
      </c>
      <c r="AA2080">
        <v>0.01072598</v>
      </c>
      <c r="AB2080" s="16">
        <v>0.79</v>
      </c>
      <c r="AC2080">
        <v>0.40083151</v>
      </c>
      <c r="AD2080">
        <f t="shared" ref="AD2080:AF2080" si="2413">AA2080^2</f>
        <v>0.0001150466469604</v>
      </c>
      <c r="AE2080">
        <f t="shared" si="2413"/>
        <v>0.6241</v>
      </c>
      <c r="AF2080">
        <f t="shared" si="2413"/>
        <v>0.16066589940888</v>
      </c>
      <c r="AG2080">
        <v>2012</v>
      </c>
    </row>
    <row r="2081" spans="1:32">
      <c r="A2081" s="1">
        <v>2003</v>
      </c>
      <c r="B2081" s="1">
        <v>100</v>
      </c>
      <c r="C2081" s="1" t="s">
        <v>236</v>
      </c>
      <c r="D2081" s="1" t="s">
        <v>227</v>
      </c>
      <c r="E2081" s="9">
        <v>7464028.69427155</v>
      </c>
      <c r="F2081" s="10">
        <f t="shared" si="2368"/>
        <v>15.8256058658577</v>
      </c>
      <c r="G2081" s="11">
        <v>0</v>
      </c>
      <c r="H2081" s="12">
        <v>0.0517984</v>
      </c>
      <c r="I2081" s="6">
        <v>1101</v>
      </c>
      <c r="J2081" s="15">
        <f t="shared" si="2394"/>
        <v>7.00397413672268</v>
      </c>
      <c r="K2081" s="15">
        <v>3204307</v>
      </c>
      <c r="L2081" s="15">
        <v>14.98001</v>
      </c>
      <c r="M2081" s="15">
        <v>5299</v>
      </c>
      <c r="N2081" s="6">
        <v>8.575274</v>
      </c>
      <c r="O2081" s="6">
        <v>0.1578</v>
      </c>
      <c r="P2081" s="6">
        <v>5.67</v>
      </c>
      <c r="Q2081" s="12">
        <f t="shared" si="2390"/>
        <v>1.73518911773966</v>
      </c>
      <c r="R2081" s="6">
        <v>2</v>
      </c>
      <c r="S2081" s="12">
        <v>0.6931472</v>
      </c>
      <c r="T2081">
        <f t="shared" si="2375"/>
        <v>0.00268307424256</v>
      </c>
      <c r="U2081">
        <f t="shared" si="2376"/>
        <v>49.0556537078802</v>
      </c>
      <c r="V2081">
        <f t="shared" si="2377"/>
        <v>224.4006996001</v>
      </c>
      <c r="W2081">
        <f t="shared" si="2378"/>
        <v>73.535324175076</v>
      </c>
      <c r="X2081">
        <f t="shared" si="2379"/>
        <v>0.02490084</v>
      </c>
      <c r="Y2081">
        <f t="shared" si="2380"/>
        <v>3.01088127432214</v>
      </c>
      <c r="Z2081">
        <f t="shared" si="2381"/>
        <v>0.48045304086784</v>
      </c>
      <c r="AA2081">
        <v>0.0006005</v>
      </c>
      <c r="AB2081" s="16">
        <v>0.21</v>
      </c>
      <c r="AC2081">
        <v>0.7789839</v>
      </c>
      <c r="AD2081">
        <f t="shared" ref="AD2081:AF2081" si="2414">AA2081^2</f>
        <v>3.6060025e-7</v>
      </c>
      <c r="AE2081">
        <f t="shared" si="2414"/>
        <v>0.0441</v>
      </c>
      <c r="AF2081">
        <f t="shared" si="2414"/>
        <v>0.60681591645921</v>
      </c>
    </row>
    <row r="2082" spans="1:32">
      <c r="A2082" s="1">
        <v>2004</v>
      </c>
      <c r="B2082" s="1">
        <v>100</v>
      </c>
      <c r="C2082" s="1" t="s">
        <v>236</v>
      </c>
      <c r="D2082" s="1" t="s">
        <v>227</v>
      </c>
      <c r="E2082" s="9">
        <v>8550214.00350425</v>
      </c>
      <c r="F2082" s="10">
        <f t="shared" si="2368"/>
        <v>15.9614668702493</v>
      </c>
      <c r="G2082" s="11">
        <v>0</v>
      </c>
      <c r="H2082" s="12">
        <v>0.04755961</v>
      </c>
      <c r="I2082" s="6">
        <v>928</v>
      </c>
      <c r="J2082" s="15">
        <f t="shared" si="2394"/>
        <v>6.8330317327862</v>
      </c>
      <c r="K2082" s="15">
        <v>3920200</v>
      </c>
      <c r="L2082" s="15">
        <v>15.18165</v>
      </c>
      <c r="M2082" s="15">
        <v>6483</v>
      </c>
      <c r="N2082" s="6">
        <v>8.776938</v>
      </c>
      <c r="O2082" s="6">
        <v>0.1656</v>
      </c>
      <c r="P2082" s="6">
        <v>5.87</v>
      </c>
      <c r="Q2082" s="12">
        <f t="shared" si="2390"/>
        <v>1.76985463384</v>
      </c>
      <c r="R2082" s="6">
        <v>6</v>
      </c>
      <c r="S2082" s="12">
        <v>1.791759</v>
      </c>
      <c r="T2082">
        <f t="shared" si="2375"/>
        <v>0.0022619165033521</v>
      </c>
      <c r="U2082">
        <f t="shared" si="2376"/>
        <v>46.6903226612632</v>
      </c>
      <c r="V2082">
        <f t="shared" si="2377"/>
        <v>230.4824967225</v>
      </c>
      <c r="W2082">
        <f t="shared" si="2378"/>
        <v>77.034640655844</v>
      </c>
      <c r="X2082">
        <f t="shared" si="2379"/>
        <v>0.02742336</v>
      </c>
      <c r="Y2082">
        <f t="shared" si="2380"/>
        <v>3.13238542492492</v>
      </c>
      <c r="Z2082">
        <f t="shared" si="2381"/>
        <v>3.210400314081</v>
      </c>
      <c r="AA2082">
        <v>0.00292525</v>
      </c>
      <c r="AB2082" s="16">
        <v>0.24</v>
      </c>
      <c r="AC2082">
        <v>0.72741765</v>
      </c>
      <c r="AD2082">
        <f t="shared" ref="AD2082:AF2082" si="2415">AA2082^2</f>
        <v>8.5570875625e-6</v>
      </c>
      <c r="AE2082">
        <f t="shared" si="2415"/>
        <v>0.0576</v>
      </c>
      <c r="AF2082">
        <f t="shared" si="2415"/>
        <v>0.529136437531523</v>
      </c>
    </row>
    <row r="2083" spans="1:32">
      <c r="A2083" s="1">
        <v>2005</v>
      </c>
      <c r="B2083" s="1">
        <v>100</v>
      </c>
      <c r="C2083" s="1" t="s">
        <v>236</v>
      </c>
      <c r="D2083" s="1" t="s">
        <v>227</v>
      </c>
      <c r="E2083" s="9">
        <v>13679872.3998814</v>
      </c>
      <c r="F2083" s="10">
        <f t="shared" si="2368"/>
        <v>16.4314361426211</v>
      </c>
      <c r="G2083" s="11">
        <v>0</v>
      </c>
      <c r="H2083" s="12">
        <v>0.04332083</v>
      </c>
      <c r="I2083" s="6">
        <v>1247</v>
      </c>
      <c r="J2083" s="15">
        <f t="shared" si="2394"/>
        <v>7.12849594568004</v>
      </c>
      <c r="K2083" s="15">
        <v>4296400</v>
      </c>
      <c r="L2083" s="15">
        <v>15.27329</v>
      </c>
      <c r="M2083" s="15">
        <v>7595</v>
      </c>
      <c r="N2083" s="6">
        <v>8.935246</v>
      </c>
      <c r="O2083" s="6">
        <v>0.169</v>
      </c>
      <c r="P2083" s="6">
        <v>6.85</v>
      </c>
      <c r="Q2083" s="12">
        <f t="shared" si="2390"/>
        <v>1.92424865227413</v>
      </c>
      <c r="R2083" s="6">
        <v>9</v>
      </c>
      <c r="S2083" s="12">
        <v>2.197225</v>
      </c>
      <c r="T2083">
        <f t="shared" si="2375"/>
        <v>0.0018766943118889</v>
      </c>
      <c r="U2083">
        <f t="shared" si="2376"/>
        <v>50.8154544475768</v>
      </c>
      <c r="V2083">
        <f t="shared" si="2377"/>
        <v>233.2733874241</v>
      </c>
      <c r="W2083">
        <f t="shared" si="2378"/>
        <v>79.838621080516</v>
      </c>
      <c r="X2083">
        <f t="shared" si="2379"/>
        <v>0.028561</v>
      </c>
      <c r="Y2083">
        <f t="shared" si="2380"/>
        <v>3.70273287577881</v>
      </c>
      <c r="Z2083">
        <f t="shared" si="2381"/>
        <v>4.827797700625</v>
      </c>
      <c r="AA2083">
        <v>0.00525</v>
      </c>
      <c r="AB2083" s="16">
        <v>0.31</v>
      </c>
      <c r="AC2083">
        <v>0.82267829</v>
      </c>
      <c r="AD2083">
        <f t="shared" ref="AD2083:AF2083" si="2416">AA2083^2</f>
        <v>2.75625e-5</v>
      </c>
      <c r="AE2083">
        <f t="shared" si="2416"/>
        <v>0.0961</v>
      </c>
      <c r="AF2083">
        <f t="shared" si="2416"/>
        <v>0.676799568837324</v>
      </c>
    </row>
    <row r="2084" spans="1:32">
      <c r="A2084" s="1">
        <v>2006</v>
      </c>
      <c r="B2084" s="1">
        <v>100</v>
      </c>
      <c r="C2084" s="1" t="s">
        <v>236</v>
      </c>
      <c r="D2084" s="1" t="s">
        <v>227</v>
      </c>
      <c r="E2084" s="9">
        <v>13758218.9504243</v>
      </c>
      <c r="F2084" s="10">
        <f t="shared" si="2368"/>
        <v>16.4371469453494</v>
      </c>
      <c r="G2084" s="11">
        <v>0</v>
      </c>
      <c r="H2084" s="12">
        <v>0.04552157</v>
      </c>
      <c r="I2084" s="6">
        <v>1899</v>
      </c>
      <c r="J2084" s="15">
        <f t="shared" si="2394"/>
        <v>7.54908271081229</v>
      </c>
      <c r="K2084" s="15">
        <v>4942100</v>
      </c>
      <c r="L2084" s="15">
        <v>15.4133</v>
      </c>
      <c r="M2084" s="15">
        <v>8709</v>
      </c>
      <c r="N2084" s="6">
        <v>9.072112</v>
      </c>
      <c r="O2084" s="6">
        <v>0.1725</v>
      </c>
      <c r="P2084" s="6">
        <v>6.14</v>
      </c>
      <c r="Q2084" s="12">
        <f t="shared" si="2390"/>
        <v>1.81482474215905</v>
      </c>
      <c r="R2084" s="6">
        <v>1</v>
      </c>
      <c r="S2084" s="12">
        <v>0</v>
      </c>
      <c r="T2084">
        <f t="shared" si="2375"/>
        <v>0.0020722133352649</v>
      </c>
      <c r="U2084">
        <f t="shared" si="2376"/>
        <v>56.988649774685</v>
      </c>
      <c r="V2084">
        <f t="shared" si="2377"/>
        <v>237.56981689</v>
      </c>
      <c r="W2084">
        <f t="shared" si="2378"/>
        <v>82.303216140544</v>
      </c>
      <c r="X2084">
        <f t="shared" si="2379"/>
        <v>0.02975625</v>
      </c>
      <c r="Y2084">
        <f t="shared" si="2380"/>
        <v>3.29358884475266</v>
      </c>
      <c r="Z2084">
        <f t="shared" si="2381"/>
        <v>0</v>
      </c>
      <c r="AA2084">
        <v>0.00757475</v>
      </c>
      <c r="AB2084" s="16">
        <v>0.28</v>
      </c>
      <c r="AC2084">
        <v>0.71370207</v>
      </c>
      <c r="AD2084">
        <f t="shared" ref="AD2084:AF2084" si="2417">AA2084^2</f>
        <v>5.73768375625e-5</v>
      </c>
      <c r="AE2084">
        <f t="shared" si="2417"/>
        <v>0.0784</v>
      </c>
      <c r="AF2084">
        <f t="shared" si="2417"/>
        <v>0.509370644722285</v>
      </c>
    </row>
    <row r="2085" spans="1:32">
      <c r="A2085" s="1">
        <v>2007</v>
      </c>
      <c r="B2085" s="1">
        <v>100</v>
      </c>
      <c r="C2085" s="1" t="s">
        <v>236</v>
      </c>
      <c r="D2085" s="1" t="s">
        <v>227</v>
      </c>
      <c r="E2085" s="9">
        <v>13860104.7882961</v>
      </c>
      <c r="F2085" s="10">
        <f t="shared" si="2368"/>
        <v>16.4445251121806</v>
      </c>
      <c r="G2085" s="11">
        <v>0</v>
      </c>
      <c r="H2085" s="12">
        <v>0.04794835</v>
      </c>
      <c r="I2085" s="6">
        <v>1935</v>
      </c>
      <c r="J2085" s="15">
        <f t="shared" si="2394"/>
        <v>7.56786260546388</v>
      </c>
      <c r="K2085" s="15">
        <v>5876612</v>
      </c>
      <c r="L2085" s="15">
        <v>15.58649</v>
      </c>
      <c r="M2085" s="15">
        <v>10485</v>
      </c>
      <c r="N2085" s="6">
        <v>9.257701</v>
      </c>
      <c r="O2085" s="6">
        <v>0.1755</v>
      </c>
      <c r="P2085" s="6">
        <v>6.84</v>
      </c>
      <c r="Q2085" s="12">
        <f t="shared" si="2390"/>
        <v>1.92278773163446</v>
      </c>
      <c r="R2085" s="6">
        <v>4</v>
      </c>
      <c r="S2085" s="12">
        <v>1.386294</v>
      </c>
      <c r="T2085">
        <f t="shared" si="2375"/>
        <v>0.0022990442677225</v>
      </c>
      <c r="U2085">
        <f t="shared" si="2376"/>
        <v>57.2725444151785</v>
      </c>
      <c r="V2085">
        <f t="shared" si="2377"/>
        <v>242.9386705201</v>
      </c>
      <c r="W2085">
        <f t="shared" si="2378"/>
        <v>85.705027805401</v>
      </c>
      <c r="X2085">
        <f t="shared" si="2379"/>
        <v>0.03080025</v>
      </c>
      <c r="Y2085">
        <f t="shared" si="2380"/>
        <v>3.69711266092399</v>
      </c>
      <c r="Z2085">
        <f t="shared" si="2381"/>
        <v>1.921811054436</v>
      </c>
      <c r="AA2085">
        <v>0.01034727</v>
      </c>
      <c r="AB2085" s="16">
        <v>0.31</v>
      </c>
      <c r="AC2085">
        <v>0.73291557</v>
      </c>
      <c r="AD2085">
        <f t="shared" ref="AD2085:AF2085" si="2418">AA2085^2</f>
        <v>0.0001070659964529</v>
      </c>
      <c r="AE2085">
        <f t="shared" si="2418"/>
        <v>0.0961</v>
      </c>
      <c r="AF2085">
        <f t="shared" si="2418"/>
        <v>0.537165232748425</v>
      </c>
    </row>
    <row r="2086" spans="1:32">
      <c r="A2086" s="1">
        <v>2008</v>
      </c>
      <c r="B2086" s="1">
        <v>100</v>
      </c>
      <c r="C2086" s="1" t="s">
        <v>236</v>
      </c>
      <c r="D2086" s="1" t="s">
        <v>227</v>
      </c>
      <c r="E2086" s="9">
        <v>13815951.5048321</v>
      </c>
      <c r="F2086" s="10">
        <f t="shared" si="2368"/>
        <v>16.4413343887295</v>
      </c>
      <c r="G2086" s="11">
        <v>0</v>
      </c>
      <c r="H2086" s="12">
        <v>0.05249742</v>
      </c>
      <c r="I2086" s="6">
        <v>1920</v>
      </c>
      <c r="J2086" s="15">
        <f t="shared" si="2394"/>
        <v>7.56008046502183</v>
      </c>
      <c r="K2086" s="15">
        <v>7047175</v>
      </c>
      <c r="L2086" s="15">
        <v>15.76814</v>
      </c>
      <c r="M2086" s="15">
        <v>12595</v>
      </c>
      <c r="N2086" s="6">
        <v>9.441055</v>
      </c>
      <c r="O2086" s="6">
        <v>0.1774</v>
      </c>
      <c r="P2086" s="6">
        <v>7.45</v>
      </c>
      <c r="Q2086" s="12">
        <f t="shared" si="2390"/>
        <v>2.00821403239147</v>
      </c>
      <c r="R2086" s="6">
        <v>4</v>
      </c>
      <c r="S2086" s="12">
        <v>1.386294</v>
      </c>
      <c r="T2086">
        <f t="shared" si="2375"/>
        <v>0.0027559791066564</v>
      </c>
      <c r="U2086">
        <f t="shared" si="2376"/>
        <v>57.1548166376047</v>
      </c>
      <c r="V2086">
        <f t="shared" si="2377"/>
        <v>248.6342390596</v>
      </c>
      <c r="W2086">
        <f t="shared" si="2378"/>
        <v>89.133519513025</v>
      </c>
      <c r="X2086">
        <f t="shared" si="2379"/>
        <v>0.03147076</v>
      </c>
      <c r="Y2086">
        <f t="shared" si="2380"/>
        <v>4.03292359989401</v>
      </c>
      <c r="Z2086">
        <f t="shared" si="2381"/>
        <v>1.921811054436</v>
      </c>
      <c r="AA2086">
        <v>0.01190865</v>
      </c>
      <c r="AB2086" s="16">
        <v>0.29</v>
      </c>
      <c r="AC2086">
        <v>0.68240349</v>
      </c>
      <c r="AD2086">
        <f t="shared" ref="AD2086:AF2086" si="2419">AA2086^2</f>
        <v>0.0001418159448225</v>
      </c>
      <c r="AE2086">
        <f t="shared" si="2419"/>
        <v>0.0841</v>
      </c>
      <c r="AF2086">
        <f t="shared" si="2419"/>
        <v>0.46567452316418</v>
      </c>
    </row>
    <row r="2087" spans="1:32">
      <c r="A2087" s="1">
        <v>2009</v>
      </c>
      <c r="B2087" s="1">
        <v>100</v>
      </c>
      <c r="C2087" s="1" t="s">
        <v>236</v>
      </c>
      <c r="D2087" s="1" t="s">
        <v>227</v>
      </c>
      <c r="E2087" s="9">
        <v>14010534.3227227</v>
      </c>
      <c r="F2087" s="10">
        <f t="shared" si="2368"/>
        <v>16.4553200562528</v>
      </c>
      <c r="G2087" s="11">
        <v>0</v>
      </c>
      <c r="H2087" s="12">
        <v>0.04417733</v>
      </c>
      <c r="I2087" s="6">
        <v>1924</v>
      </c>
      <c r="J2087" s="15">
        <f t="shared" si="2394"/>
        <v>7.56216163122565</v>
      </c>
      <c r="K2087" s="15">
        <v>7706600</v>
      </c>
      <c r="L2087" s="15">
        <v>15.85759</v>
      </c>
      <c r="M2087" s="15">
        <v>13811</v>
      </c>
      <c r="N2087" s="6">
        <v>9.53322</v>
      </c>
      <c r="O2087" s="6">
        <v>0.366</v>
      </c>
      <c r="P2087" s="6">
        <v>8.85</v>
      </c>
      <c r="Q2087" s="12">
        <f t="shared" si="2390"/>
        <v>2.18041745901984</v>
      </c>
      <c r="R2087" s="6">
        <v>13</v>
      </c>
      <c r="S2087" s="12">
        <v>2.564949</v>
      </c>
      <c r="T2087">
        <f t="shared" si="2375"/>
        <v>0.0019516364859289</v>
      </c>
      <c r="U2087">
        <f t="shared" si="2376"/>
        <v>57.1862885367814</v>
      </c>
      <c r="V2087">
        <f t="shared" si="2377"/>
        <v>251.4631606081</v>
      </c>
      <c r="W2087">
        <f t="shared" si="2378"/>
        <v>90.8822835684</v>
      </c>
      <c r="X2087">
        <f t="shared" si="2379"/>
        <v>0.133956</v>
      </c>
      <c r="Y2087">
        <f t="shared" si="2380"/>
        <v>4.75422029559854</v>
      </c>
      <c r="Z2087">
        <f t="shared" si="2381"/>
        <v>6.578963372601</v>
      </c>
      <c r="AA2087">
        <v>0.01073559</v>
      </c>
      <c r="AB2087" s="16">
        <v>0.32</v>
      </c>
      <c r="AC2087">
        <v>0.54915789</v>
      </c>
      <c r="AD2087">
        <f t="shared" ref="AD2087:AF2087" si="2420">AA2087^2</f>
        <v>0.0001152528926481</v>
      </c>
      <c r="AE2087">
        <f t="shared" si="2420"/>
        <v>0.1024</v>
      </c>
      <c r="AF2087">
        <f t="shared" si="2420"/>
        <v>0.301574388149252</v>
      </c>
    </row>
    <row r="2088" spans="1:32">
      <c r="A2088" s="1">
        <v>2010</v>
      </c>
      <c r="B2088" s="1">
        <v>100</v>
      </c>
      <c r="C2088" s="1" t="s">
        <v>236</v>
      </c>
      <c r="D2088" s="1" t="s">
        <v>227</v>
      </c>
      <c r="E2088" s="9">
        <v>16272586.5430643</v>
      </c>
      <c r="F2088" s="10">
        <f t="shared" si="2368"/>
        <v>16.6049924427777</v>
      </c>
      <c r="G2088" s="11">
        <v>0</v>
      </c>
      <c r="H2088" s="12">
        <v>0.04665023</v>
      </c>
      <c r="I2088" s="6">
        <v>1913</v>
      </c>
      <c r="J2088" s="15">
        <f t="shared" si="2394"/>
        <v>7.55642796944025</v>
      </c>
      <c r="K2088" s="15">
        <v>9881100</v>
      </c>
      <c r="L2088" s="15">
        <v>16.10613</v>
      </c>
      <c r="M2088" s="15">
        <v>18604</v>
      </c>
      <c r="N2088" s="6">
        <v>9.831132</v>
      </c>
      <c r="O2088" s="6">
        <v>0.368</v>
      </c>
      <c r="P2088" s="6">
        <v>9.37</v>
      </c>
      <c r="Q2088" s="12">
        <f t="shared" si="2390"/>
        <v>2.23751309625033</v>
      </c>
      <c r="R2088" s="6">
        <v>12</v>
      </c>
      <c r="S2088" s="12">
        <v>2.484907</v>
      </c>
      <c r="T2088">
        <f t="shared" si="2375"/>
        <v>0.0021762439590529</v>
      </c>
      <c r="U2088">
        <f t="shared" si="2376"/>
        <v>57.0996036573389</v>
      </c>
      <c r="V2088">
        <f t="shared" si="2377"/>
        <v>259.4074235769</v>
      </c>
      <c r="W2088">
        <f t="shared" si="2378"/>
        <v>96.651156401424</v>
      </c>
      <c r="X2088">
        <f t="shared" si="2379"/>
        <v>0.135424</v>
      </c>
      <c r="Y2088">
        <f t="shared" si="2380"/>
        <v>5.00646485589174</v>
      </c>
      <c r="Z2088">
        <f t="shared" si="2381"/>
        <v>6.174762798649</v>
      </c>
      <c r="AA2088">
        <v>0.00785653</v>
      </c>
      <c r="AB2088" s="16">
        <v>0.32</v>
      </c>
      <c r="AC2088">
        <v>0.64964759</v>
      </c>
      <c r="AD2088">
        <f t="shared" ref="AD2088:AF2088" si="2421">AA2088^2</f>
        <v>6.17250636409e-5</v>
      </c>
      <c r="AE2088">
        <f t="shared" si="2421"/>
        <v>0.1024</v>
      </c>
      <c r="AF2088">
        <f t="shared" si="2421"/>
        <v>0.422041991192808</v>
      </c>
    </row>
    <row r="2089" spans="1:32">
      <c r="A2089" s="1">
        <v>2011</v>
      </c>
      <c r="B2089" s="1">
        <v>100</v>
      </c>
      <c r="C2089" s="1" t="s">
        <v>236</v>
      </c>
      <c r="D2089" s="1" t="s">
        <v>227</v>
      </c>
      <c r="E2089" s="9">
        <v>17339081.5605896</v>
      </c>
      <c r="F2089" s="10">
        <f t="shared" si="2368"/>
        <v>16.6684735613966</v>
      </c>
      <c r="G2089" s="11">
        <v>0</v>
      </c>
      <c r="H2089" s="12">
        <v>0.04559528</v>
      </c>
      <c r="I2089" s="6">
        <v>2078</v>
      </c>
      <c r="J2089" s="15">
        <f t="shared" si="2394"/>
        <v>7.63916117165917</v>
      </c>
      <c r="K2089" s="15">
        <v>12157400</v>
      </c>
      <c r="L2089" s="15">
        <v>16.31345</v>
      </c>
      <c r="M2089" s="15">
        <v>22893</v>
      </c>
      <c r="N2089" s="6">
        <v>10.03859</v>
      </c>
      <c r="O2089" s="6">
        <v>0.381</v>
      </c>
      <c r="P2089" s="6">
        <v>9.749</v>
      </c>
      <c r="Q2089" s="12">
        <f t="shared" si="2390"/>
        <v>2.27716471564713</v>
      </c>
      <c r="R2089" s="6">
        <v>21</v>
      </c>
      <c r="S2089" s="12">
        <v>3.044523</v>
      </c>
      <c r="T2089">
        <f t="shared" si="2375"/>
        <v>0.0020789295582784</v>
      </c>
      <c r="U2089">
        <f t="shared" si="2376"/>
        <v>58.3567834065851</v>
      </c>
      <c r="V2089">
        <f t="shared" si="2377"/>
        <v>266.1286509025</v>
      </c>
      <c r="W2089">
        <f t="shared" si="2378"/>
        <v>100.7732891881</v>
      </c>
      <c r="X2089">
        <f t="shared" si="2379"/>
        <v>0.145161</v>
      </c>
      <c r="Y2089">
        <f t="shared" si="2380"/>
        <v>5.18547914218827</v>
      </c>
      <c r="Z2089">
        <f t="shared" si="2381"/>
        <v>9.269120297529</v>
      </c>
      <c r="AA2089">
        <v>0.01013591</v>
      </c>
      <c r="AB2089" s="16">
        <v>0.36</v>
      </c>
      <c r="AC2089">
        <v>0.59375404</v>
      </c>
      <c r="AD2089">
        <f t="shared" ref="AD2089:AF2089" si="2422">AA2089^2</f>
        <v>0.0001027366715281</v>
      </c>
      <c r="AE2089">
        <f t="shared" si="2422"/>
        <v>0.1296</v>
      </c>
      <c r="AF2089">
        <f t="shared" si="2422"/>
        <v>0.352543860016322</v>
      </c>
    </row>
    <row r="2090" spans="1:32">
      <c r="A2090" s="1">
        <v>2012</v>
      </c>
      <c r="B2090" s="1">
        <v>100</v>
      </c>
      <c r="C2090" s="1" t="s">
        <v>236</v>
      </c>
      <c r="D2090" s="1" t="s">
        <v>227</v>
      </c>
      <c r="E2090" s="9">
        <v>17580548.3757617</v>
      </c>
      <c r="F2090" s="10">
        <f t="shared" si="2368"/>
        <v>16.6823036428953</v>
      </c>
      <c r="G2090" s="11">
        <v>0</v>
      </c>
      <c r="H2090" s="12">
        <v>0.05752084</v>
      </c>
      <c r="I2090" s="6">
        <v>2083</v>
      </c>
      <c r="J2090" s="15">
        <f t="shared" si="2394"/>
        <v>7.64156444126097</v>
      </c>
      <c r="K2090" s="15">
        <v>13597027</v>
      </c>
      <c r="L2090" s="15">
        <v>16.42536</v>
      </c>
      <c r="M2090" s="15">
        <v>25592</v>
      </c>
      <c r="N2090" s="6">
        <v>10.15003</v>
      </c>
      <c r="O2090" s="6">
        <v>0.396</v>
      </c>
      <c r="P2090" s="6">
        <v>10.0223</v>
      </c>
      <c r="Q2090" s="12">
        <f t="shared" si="2390"/>
        <v>2.3048126102344</v>
      </c>
      <c r="R2090" s="6">
        <v>13</v>
      </c>
      <c r="S2090" s="12">
        <v>2.564949</v>
      </c>
      <c r="T2090">
        <f t="shared" si="2375"/>
        <v>0.0033086470343056</v>
      </c>
      <c r="U2090">
        <f t="shared" si="2376"/>
        <v>58.3935071099441</v>
      </c>
      <c r="V2090">
        <f t="shared" si="2377"/>
        <v>269.7924511296</v>
      </c>
      <c r="W2090">
        <f t="shared" si="2378"/>
        <v>103.0231090009</v>
      </c>
      <c r="X2090">
        <f t="shared" si="2379"/>
        <v>0.156816</v>
      </c>
      <c r="Y2090">
        <f t="shared" si="2380"/>
        <v>5.31216116829551</v>
      </c>
      <c r="Z2090">
        <f t="shared" si="2381"/>
        <v>6.578963372601</v>
      </c>
      <c r="AA2090">
        <v>0.01231717</v>
      </c>
      <c r="AB2090" s="16">
        <v>0.4</v>
      </c>
      <c r="AC2090">
        <v>0.57855469</v>
      </c>
      <c r="AD2090">
        <f t="shared" ref="AD2090:AF2090" si="2423">AA2090^2</f>
        <v>0.0001517126768089</v>
      </c>
      <c r="AE2090">
        <f t="shared" si="2423"/>
        <v>0.16</v>
      </c>
      <c r="AF2090">
        <f t="shared" si="2423"/>
        <v>0.334725529320996</v>
      </c>
    </row>
    <row r="2091" spans="1:32">
      <c r="A2091" s="1">
        <v>2013</v>
      </c>
      <c r="B2091" s="1">
        <v>100</v>
      </c>
      <c r="C2091" s="1" t="s">
        <v>236</v>
      </c>
      <c r="D2091" s="1" t="s">
        <v>227</v>
      </c>
      <c r="E2091" s="9">
        <v>18462762.0491723</v>
      </c>
      <c r="F2091" s="10">
        <f t="shared" si="2368"/>
        <v>16.731266399312</v>
      </c>
      <c r="G2091" s="11">
        <v>0</v>
      </c>
      <c r="H2091" s="12">
        <v>0.07878946</v>
      </c>
      <c r="I2091" s="6">
        <v>2086</v>
      </c>
      <c r="J2091" s="15">
        <f t="shared" si="2394"/>
        <v>7.64300363556072</v>
      </c>
      <c r="K2091" s="15">
        <v>14182282</v>
      </c>
      <c r="L2091" s="15">
        <v>16.4675</v>
      </c>
      <c r="M2091" s="15">
        <v>22801</v>
      </c>
      <c r="N2091" s="6">
        <v>10.03456</v>
      </c>
      <c r="O2091" s="6">
        <v>0.41</v>
      </c>
      <c r="P2091" s="6">
        <v>10.8</v>
      </c>
      <c r="Q2091" s="12">
        <f t="shared" si="2390"/>
        <v>2.37954613413017</v>
      </c>
      <c r="R2091" s="6">
        <v>42</v>
      </c>
      <c r="S2091" s="12">
        <v>3.73767</v>
      </c>
      <c r="T2091">
        <f t="shared" si="2375"/>
        <v>0.0062077790070916</v>
      </c>
      <c r="U2091">
        <f t="shared" si="2376"/>
        <v>58.4155045731944</v>
      </c>
      <c r="V2091">
        <f t="shared" si="2377"/>
        <v>271.17855625</v>
      </c>
      <c r="W2091">
        <f t="shared" si="2378"/>
        <v>100.6923943936</v>
      </c>
      <c r="X2091">
        <f t="shared" si="2379"/>
        <v>0.1681</v>
      </c>
      <c r="Y2091">
        <f t="shared" si="2380"/>
        <v>5.66223980445384</v>
      </c>
      <c r="Z2091">
        <f t="shared" si="2381"/>
        <v>13.9701770289</v>
      </c>
      <c r="AA2091">
        <v>0.00920456</v>
      </c>
      <c r="AB2091" s="16">
        <v>1.02</v>
      </c>
      <c r="AC2091">
        <v>0.58052138</v>
      </c>
      <c r="AD2091">
        <f t="shared" ref="AD2091:AF2091" si="2424">AA2091^2</f>
        <v>8.47239247936e-5</v>
      </c>
      <c r="AE2091">
        <f t="shared" si="2424"/>
        <v>1.0404</v>
      </c>
      <c r="AF2091">
        <f t="shared" si="2424"/>
        <v>0.337005072637104</v>
      </c>
    </row>
    <row r="2092" spans="1:32">
      <c r="A2092" s="1">
        <v>2014</v>
      </c>
      <c r="B2092" s="1">
        <v>100</v>
      </c>
      <c r="C2092" s="1" t="s">
        <v>236</v>
      </c>
      <c r="D2092" s="1" t="s">
        <v>227</v>
      </c>
      <c r="E2092" s="9">
        <v>18343838.9824541</v>
      </c>
      <c r="F2092" s="10">
        <f t="shared" si="2368"/>
        <v>16.7248043258131</v>
      </c>
      <c r="G2092" s="11">
        <v>0</v>
      </c>
      <c r="H2092" s="12">
        <v>0.08977586</v>
      </c>
      <c r="I2092" s="6">
        <v>2105</v>
      </c>
      <c r="J2092" s="15">
        <f t="shared" si="2394"/>
        <v>7.65207074611648</v>
      </c>
      <c r="K2092" s="15">
        <v>15443170</v>
      </c>
      <c r="L2092" s="15">
        <v>16.55268</v>
      </c>
      <c r="M2092" s="15">
        <v>28808</v>
      </c>
      <c r="N2092" s="6">
        <v>10.26841</v>
      </c>
      <c r="O2092" s="6">
        <v>0.422</v>
      </c>
      <c r="P2092" s="6">
        <v>11.17</v>
      </c>
      <c r="Q2092" s="12">
        <f t="shared" si="2390"/>
        <v>2.41323161308111</v>
      </c>
      <c r="R2092" s="6">
        <v>73</v>
      </c>
      <c r="S2092" s="12">
        <v>4.29046</v>
      </c>
      <c r="T2092">
        <f t="shared" si="2375"/>
        <v>0.0080597050387396</v>
      </c>
      <c r="U2092">
        <f t="shared" si="2376"/>
        <v>58.5541867035716</v>
      </c>
      <c r="V2092">
        <f t="shared" si="2377"/>
        <v>273.9912151824</v>
      </c>
      <c r="W2092">
        <f t="shared" si="2378"/>
        <v>105.4402439281</v>
      </c>
      <c r="X2092">
        <f t="shared" si="2379"/>
        <v>0.178084</v>
      </c>
      <c r="Y2092">
        <f t="shared" si="2380"/>
        <v>5.82368681837406</v>
      </c>
      <c r="Z2092">
        <f t="shared" si="2381"/>
        <v>18.4080470116</v>
      </c>
      <c r="AA2092">
        <v>0.0105984</v>
      </c>
      <c r="AB2092" s="16">
        <v>1.11</v>
      </c>
      <c r="AC2092">
        <v>0.37250407</v>
      </c>
      <c r="AD2092">
        <f t="shared" ref="AD2092:AF2092" si="2425">AA2092^2</f>
        <v>0.00011232608256</v>
      </c>
      <c r="AE2092">
        <f t="shared" si="2425"/>
        <v>1.2321</v>
      </c>
      <c r="AF2092">
        <f t="shared" si="2425"/>
        <v>0.138759282166565</v>
      </c>
    </row>
    <row r="2093" spans="1:32">
      <c r="A2093" s="1">
        <v>2015</v>
      </c>
      <c r="B2093" s="1">
        <v>100</v>
      </c>
      <c r="C2093" s="1" t="s">
        <v>236</v>
      </c>
      <c r="D2093" s="1" t="s">
        <v>227</v>
      </c>
      <c r="E2093" s="9">
        <v>26899647.1202716</v>
      </c>
      <c r="F2093" s="10">
        <f t="shared" si="2368"/>
        <v>17.1076237262805</v>
      </c>
      <c r="G2093" s="11">
        <v>0</v>
      </c>
      <c r="H2093" s="12">
        <v>0.10742071</v>
      </c>
      <c r="I2093" s="6">
        <v>2271</v>
      </c>
      <c r="J2093" s="15">
        <f t="shared" si="2394"/>
        <v>7.72797554210556</v>
      </c>
      <c r="K2093" s="15">
        <v>14174300</v>
      </c>
      <c r="L2093" s="15">
        <v>16.46694</v>
      </c>
      <c r="M2093" s="15">
        <v>31101</v>
      </c>
      <c r="N2093" s="6">
        <v>10.345</v>
      </c>
      <c r="O2093" s="6">
        <v>0.4587</v>
      </c>
      <c r="P2093" s="6">
        <v>11.6782</v>
      </c>
      <c r="Q2093" s="12">
        <f t="shared" si="2390"/>
        <v>2.45772385593494</v>
      </c>
      <c r="R2093" s="6">
        <v>112</v>
      </c>
      <c r="S2093" s="12">
        <v>4.718499</v>
      </c>
      <c r="T2093">
        <f t="shared" si="2375"/>
        <v>0.0115392089369041</v>
      </c>
      <c r="U2093">
        <f t="shared" si="2376"/>
        <v>59.7216059793817</v>
      </c>
      <c r="V2093">
        <f t="shared" si="2377"/>
        <v>271.1601129636</v>
      </c>
      <c r="W2093">
        <f t="shared" si="2378"/>
        <v>107.019025</v>
      </c>
      <c r="X2093">
        <f t="shared" si="2379"/>
        <v>0.21040569</v>
      </c>
      <c r="Y2093">
        <f t="shared" si="2380"/>
        <v>6.04040655203171</v>
      </c>
      <c r="Z2093">
        <f t="shared" si="2381"/>
        <v>22.264232813001</v>
      </c>
      <c r="AA2093">
        <v>0.0102482</v>
      </c>
      <c r="AB2093" s="16">
        <v>1.05</v>
      </c>
      <c r="AC2093">
        <v>0.44401263</v>
      </c>
      <c r="AD2093">
        <f t="shared" ref="AD2093:AF2093" si="2426">AA2093^2</f>
        <v>0.00010502560324</v>
      </c>
      <c r="AE2093">
        <f t="shared" si="2426"/>
        <v>1.1025</v>
      </c>
      <c r="AF2093">
        <f t="shared" si="2426"/>
        <v>0.197147215599517</v>
      </c>
    </row>
    <row r="2094" spans="1:32">
      <c r="A2094" s="1">
        <v>2016</v>
      </c>
      <c r="B2094" s="1">
        <v>100</v>
      </c>
      <c r="C2094" s="1" t="s">
        <v>236</v>
      </c>
      <c r="D2094" s="1" t="s">
        <v>227</v>
      </c>
      <c r="E2094" s="9">
        <v>26732546.427291</v>
      </c>
      <c r="F2094" s="10">
        <f t="shared" si="2368"/>
        <v>17.1013923483473</v>
      </c>
      <c r="G2094" s="11">
        <v>0</v>
      </c>
      <c r="H2094" s="12">
        <v>0.07617761</v>
      </c>
      <c r="I2094" s="6">
        <v>2277</v>
      </c>
      <c r="J2094" s="15">
        <f t="shared" si="2394"/>
        <v>7.73061406606374</v>
      </c>
      <c r="K2094" s="15">
        <v>15311776</v>
      </c>
      <c r="L2094" s="15">
        <v>16.54413</v>
      </c>
      <c r="M2094" s="15">
        <v>33294</v>
      </c>
      <c r="N2094" s="6">
        <v>10.41313</v>
      </c>
      <c r="O2094" s="6">
        <v>0.4719</v>
      </c>
      <c r="P2094" s="6">
        <v>13.26</v>
      </c>
      <c r="Q2094" s="12">
        <f t="shared" si="2390"/>
        <v>2.58475198475772</v>
      </c>
      <c r="R2094" s="6">
        <v>176</v>
      </c>
      <c r="S2094" s="12">
        <v>5.170484</v>
      </c>
      <c r="T2094">
        <f t="shared" si="2375"/>
        <v>0.0058030282653121</v>
      </c>
      <c r="U2094">
        <f t="shared" si="2376"/>
        <v>59.7623938384226</v>
      </c>
      <c r="V2094">
        <f t="shared" si="2377"/>
        <v>273.7082374569</v>
      </c>
      <c r="W2094">
        <f t="shared" si="2378"/>
        <v>108.4332763969</v>
      </c>
      <c r="X2094">
        <f t="shared" si="2379"/>
        <v>0.22268961</v>
      </c>
      <c r="Y2094">
        <f t="shared" si="2380"/>
        <v>6.68094282270897</v>
      </c>
      <c r="Z2094">
        <f t="shared" si="2381"/>
        <v>26.733904794256</v>
      </c>
      <c r="AA2094">
        <v>0.00960859</v>
      </c>
      <c r="AB2094" s="16">
        <v>1.34</v>
      </c>
      <c r="AC2094">
        <v>0.43257913</v>
      </c>
      <c r="AD2094">
        <f t="shared" ref="AD2094:AF2094" si="2427">AA2094^2</f>
        <v>9.23250017881e-5</v>
      </c>
      <c r="AE2094">
        <f t="shared" si="2427"/>
        <v>1.7956</v>
      </c>
      <c r="AF2094">
        <f t="shared" si="2427"/>
        <v>0.187124703711557</v>
      </c>
    </row>
    <row r="2095" spans="1:32">
      <c r="A2095" s="1">
        <v>2017</v>
      </c>
      <c r="B2095" s="1">
        <v>100</v>
      </c>
      <c r="C2095" s="1" t="s">
        <v>236</v>
      </c>
      <c r="D2095" s="1" t="s">
        <v>227</v>
      </c>
      <c r="E2095" s="9">
        <v>27407584.634678</v>
      </c>
      <c r="F2095" s="10">
        <f t="shared" si="2368"/>
        <v>17.1263303445377</v>
      </c>
      <c r="G2095" s="11">
        <v>0</v>
      </c>
      <c r="H2095" s="12">
        <v>0.05491707</v>
      </c>
      <c r="I2095" s="6">
        <v>2293</v>
      </c>
      <c r="J2095" s="15">
        <f t="shared" si="2394"/>
        <v>7.7376162828579</v>
      </c>
      <c r="K2095" s="15">
        <v>17088300</v>
      </c>
      <c r="L2095" s="15">
        <v>16.6539</v>
      </c>
      <c r="M2095" s="15">
        <v>36928</v>
      </c>
      <c r="N2095" s="6">
        <v>10.51673</v>
      </c>
      <c r="O2095" s="6">
        <v>0.4857</v>
      </c>
      <c r="P2095" s="6">
        <v>11.65</v>
      </c>
      <c r="Q2095" s="12">
        <f t="shared" si="2390"/>
        <v>2.45530618001171</v>
      </c>
      <c r="R2095" s="6">
        <v>107</v>
      </c>
      <c r="S2095" s="12">
        <v>4.672829</v>
      </c>
      <c r="T2095">
        <f t="shared" si="2375"/>
        <v>0.0030158845773849</v>
      </c>
      <c r="U2095">
        <f t="shared" si="2376"/>
        <v>59.8707057407477</v>
      </c>
      <c r="V2095">
        <f t="shared" si="2377"/>
        <v>277.35238521</v>
      </c>
      <c r="W2095">
        <f t="shared" si="2378"/>
        <v>110.6016098929</v>
      </c>
      <c r="X2095">
        <f t="shared" si="2379"/>
        <v>0.23590449</v>
      </c>
      <c r="Y2095">
        <f t="shared" si="2380"/>
        <v>6.0285284376037</v>
      </c>
      <c r="Z2095">
        <f t="shared" si="2381"/>
        <v>21.835330863241</v>
      </c>
      <c r="AA2095">
        <v>0.01066955</v>
      </c>
      <c r="AB2095" s="16">
        <v>1.37</v>
      </c>
      <c r="AC2095">
        <v>0.44924426</v>
      </c>
      <c r="AD2095">
        <f t="shared" ref="AD2095:AF2095" si="2428">AA2095^2</f>
        <v>0.0001138392972025</v>
      </c>
      <c r="AE2095">
        <f t="shared" si="2428"/>
        <v>1.8769</v>
      </c>
      <c r="AF2095">
        <f t="shared" si="2428"/>
        <v>0.201820405142948</v>
      </c>
    </row>
    <row r="2096" spans="1:32">
      <c r="A2096" s="1">
        <v>2018</v>
      </c>
      <c r="B2096" s="1">
        <v>100</v>
      </c>
      <c r="C2096" s="1" t="s">
        <v>236</v>
      </c>
      <c r="D2096" s="1" t="s">
        <v>227</v>
      </c>
      <c r="E2096" s="9">
        <v>33877328.0542981</v>
      </c>
      <c r="F2096" s="10">
        <f t="shared" si="2368"/>
        <v>17.3382565596528</v>
      </c>
      <c r="G2096" s="11">
        <v>0</v>
      </c>
      <c r="H2096" s="12">
        <v>0.04997166</v>
      </c>
      <c r="I2096" s="6">
        <v>2027.2873</v>
      </c>
      <c r="J2096" s="15">
        <f t="shared" si="2394"/>
        <v>7.61445387296481</v>
      </c>
      <c r="K2096" s="15">
        <v>19175850</v>
      </c>
      <c r="L2096" s="15">
        <v>16.76916</v>
      </c>
      <c r="M2096" s="15">
        <v>41088</v>
      </c>
      <c r="N2096" s="6">
        <v>10.62347</v>
      </c>
      <c r="O2096" s="6">
        <v>0.4922</v>
      </c>
      <c r="P2096" s="6">
        <v>13.93</v>
      </c>
      <c r="Q2096" s="12">
        <f t="shared" si="2390"/>
        <v>2.63404478779171</v>
      </c>
      <c r="R2096" s="6">
        <v>167</v>
      </c>
      <c r="S2096" s="12">
        <v>5.117994</v>
      </c>
      <c r="T2096">
        <f t="shared" si="2375"/>
        <v>0.0024971668031556</v>
      </c>
      <c r="U2096">
        <f t="shared" si="2376"/>
        <v>57.9799077835088</v>
      </c>
      <c r="V2096">
        <f t="shared" si="2377"/>
        <v>281.2047271056</v>
      </c>
      <c r="W2096">
        <f t="shared" si="2378"/>
        <v>112.8581148409</v>
      </c>
      <c r="X2096">
        <f t="shared" si="2379"/>
        <v>0.24226084</v>
      </c>
      <c r="Y2096">
        <f t="shared" si="2380"/>
        <v>6.93819194409267</v>
      </c>
      <c r="Z2096">
        <f t="shared" si="2381"/>
        <v>26.193862584036</v>
      </c>
      <c r="AA2096">
        <v>0.01203323</v>
      </c>
      <c r="AB2096" s="16">
        <v>1.34</v>
      </c>
      <c r="AC2096">
        <v>0.4283373</v>
      </c>
      <c r="AD2096">
        <f t="shared" ref="AD2096:AF2096" si="2429">AA2096^2</f>
        <v>0.0001447986242329</v>
      </c>
      <c r="AE2096">
        <f t="shared" si="2429"/>
        <v>1.7956</v>
      </c>
      <c r="AF2096">
        <f t="shared" si="2429"/>
        <v>0.18347284257129</v>
      </c>
    </row>
    <row r="2097" spans="1:32">
      <c r="A2097" s="1">
        <v>2019</v>
      </c>
      <c r="B2097" s="1">
        <v>100</v>
      </c>
      <c r="C2097" s="1" t="s">
        <v>236</v>
      </c>
      <c r="D2097" s="1" t="s">
        <v>227</v>
      </c>
      <c r="E2097" s="9">
        <v>34449741.6271154</v>
      </c>
      <c r="F2097" s="10">
        <f t="shared" si="2368"/>
        <v>17.3550120554572</v>
      </c>
      <c r="G2097" s="11">
        <v>0</v>
      </c>
      <c r="H2097" s="12">
        <v>0.0480824</v>
      </c>
      <c r="I2097" s="6">
        <v>2076.0835</v>
      </c>
      <c r="J2097" s="15">
        <f t="shared" si="2394"/>
        <v>7.63823846505687</v>
      </c>
      <c r="K2097" s="15">
        <v>23810000</v>
      </c>
      <c r="L2097" s="15">
        <v>16.98562</v>
      </c>
      <c r="M2097" s="15">
        <v>50574</v>
      </c>
      <c r="N2097" s="6">
        <v>10.83119</v>
      </c>
      <c r="O2097" s="6">
        <v>0.4998</v>
      </c>
      <c r="P2097" s="6">
        <v>14.76</v>
      </c>
      <c r="Q2097" s="12">
        <f t="shared" si="2390"/>
        <v>2.69192081917233</v>
      </c>
      <c r="R2097" s="6">
        <v>143</v>
      </c>
      <c r="S2097" s="12">
        <v>4.962845</v>
      </c>
      <c r="T2097">
        <f t="shared" si="2375"/>
        <v>0.00231191718976</v>
      </c>
      <c r="U2097">
        <f t="shared" si="2376"/>
        <v>58.3426868490743</v>
      </c>
      <c r="V2097">
        <f t="shared" si="2377"/>
        <v>288.5112867844</v>
      </c>
      <c r="W2097">
        <f t="shared" si="2378"/>
        <v>117.3146768161</v>
      </c>
      <c r="X2097">
        <f t="shared" si="2379"/>
        <v>0.24980004</v>
      </c>
      <c r="Y2097">
        <f t="shared" si="2380"/>
        <v>7.24643769669343</v>
      </c>
      <c r="Z2097">
        <f t="shared" si="2381"/>
        <v>24.629830494025</v>
      </c>
      <c r="AA2097">
        <v>0.010289</v>
      </c>
      <c r="AB2097" s="16">
        <v>1.37</v>
      </c>
      <c r="AC2097">
        <v>0.4039389</v>
      </c>
      <c r="AD2097">
        <f t="shared" ref="AD2097:AF2097" si="2430">AA2097^2</f>
        <v>0.000105863521</v>
      </c>
      <c r="AE2097">
        <f t="shared" si="2430"/>
        <v>1.8769</v>
      </c>
      <c r="AF2097">
        <f t="shared" si="2430"/>
        <v>0.16316663493321</v>
      </c>
    </row>
    <row r="2098" spans="1:32">
      <c r="A2098" s="1">
        <v>2020</v>
      </c>
      <c r="B2098" s="1">
        <v>100</v>
      </c>
      <c r="C2098" s="1" t="s">
        <v>236</v>
      </c>
      <c r="D2098" s="1" t="s">
        <v>227</v>
      </c>
      <c r="E2098" s="9">
        <v>34159579.9951087</v>
      </c>
      <c r="F2098" s="10">
        <f t="shared" si="2368"/>
        <v>17.3465536315839</v>
      </c>
      <c r="G2098" s="11">
        <v>0</v>
      </c>
      <c r="H2098" s="12">
        <v>0.05272253</v>
      </c>
      <c r="I2098" s="6">
        <v>2474.1573</v>
      </c>
      <c r="J2098" s="15">
        <f t="shared" si="2394"/>
        <v>7.81365513217618</v>
      </c>
      <c r="K2098" s="15">
        <v>24680000</v>
      </c>
      <c r="L2098" s="15">
        <v>17.0215</v>
      </c>
      <c r="M2098" s="15">
        <v>58684</v>
      </c>
      <c r="N2098" s="6">
        <v>10.97992</v>
      </c>
      <c r="O2098" s="6">
        <v>0.5552</v>
      </c>
      <c r="P2098" s="6">
        <v>15.88</v>
      </c>
      <c r="Q2098" s="12">
        <f t="shared" si="2390"/>
        <v>2.76506045581899</v>
      </c>
      <c r="R2098" s="6">
        <v>259</v>
      </c>
      <c r="S2098" s="12">
        <v>5.556828</v>
      </c>
      <c r="T2098">
        <f t="shared" si="2375"/>
        <v>0.0027796651696009</v>
      </c>
      <c r="U2098">
        <f t="shared" si="2376"/>
        <v>61.0532065245832</v>
      </c>
      <c r="V2098">
        <f t="shared" si="2377"/>
        <v>289.73146225</v>
      </c>
      <c r="W2098">
        <f t="shared" si="2378"/>
        <v>120.5586432064</v>
      </c>
      <c r="X2098">
        <f t="shared" si="2379"/>
        <v>0.30824704</v>
      </c>
      <c r="Y2098">
        <f t="shared" si="2380"/>
        <v>7.64555932433392</v>
      </c>
      <c r="Z2098">
        <f t="shared" si="2381"/>
        <v>30.878337421584</v>
      </c>
      <c r="AA2098">
        <v>0.0111336</v>
      </c>
      <c r="AB2098" s="16">
        <v>1.41</v>
      </c>
      <c r="AC2098">
        <v>0.41679942</v>
      </c>
      <c r="AD2098">
        <f t="shared" ref="AD2098:AF2098" si="2431">AA2098^2</f>
        <v>0.00012395704896</v>
      </c>
      <c r="AE2098">
        <f t="shared" si="2431"/>
        <v>1.9881</v>
      </c>
      <c r="AF2098">
        <f t="shared" si="2431"/>
        <v>0.173721756512336</v>
      </c>
    </row>
    <row r="2099" spans="1:32">
      <c r="A2099" s="1">
        <v>2021</v>
      </c>
      <c r="B2099" s="1">
        <v>100</v>
      </c>
      <c r="C2099" s="1" t="s">
        <v>236</v>
      </c>
      <c r="D2099" s="1" t="s">
        <v>227</v>
      </c>
      <c r="E2099" s="9">
        <v>36073541.7569539</v>
      </c>
      <c r="F2099" s="10">
        <f t="shared" si="2368"/>
        <v>17.4010702392695</v>
      </c>
      <c r="G2099" s="11">
        <v>0</v>
      </c>
      <c r="H2099" s="12">
        <v>0.0609335</v>
      </c>
      <c r="I2099" s="6">
        <v>2424.7191</v>
      </c>
      <c r="J2099" s="15">
        <f t="shared" si="2394"/>
        <v>7.79347096161064</v>
      </c>
      <c r="K2099" s="15">
        <v>26570000</v>
      </c>
      <c r="L2099" s="15">
        <v>17.09529</v>
      </c>
      <c r="M2099" s="15">
        <v>63707</v>
      </c>
      <c r="N2099" s="6">
        <v>11.06205</v>
      </c>
      <c r="O2099" s="6">
        <v>0.5617</v>
      </c>
      <c r="P2099" s="6">
        <v>25.74</v>
      </c>
      <c r="Q2099" s="12">
        <f t="shared" si="2390"/>
        <v>3.24804620216798</v>
      </c>
      <c r="R2099" s="6">
        <v>361</v>
      </c>
      <c r="S2099" s="12">
        <v>5.888878</v>
      </c>
      <c r="T2099">
        <f t="shared" si="2375"/>
        <v>0.00371289142225</v>
      </c>
      <c r="U2099">
        <f t="shared" si="2376"/>
        <v>60.7381896294683</v>
      </c>
      <c r="V2099">
        <f t="shared" si="2377"/>
        <v>292.2489401841</v>
      </c>
      <c r="W2099">
        <f t="shared" si="2378"/>
        <v>122.3689502025</v>
      </c>
      <c r="X2099">
        <f t="shared" si="2379"/>
        <v>0.31550689</v>
      </c>
      <c r="Y2099">
        <f t="shared" si="2380"/>
        <v>10.5498041314178</v>
      </c>
      <c r="Z2099">
        <f t="shared" si="2381"/>
        <v>34.678884098884</v>
      </c>
      <c r="AA2099">
        <v>0.0110052</v>
      </c>
      <c r="AB2099" s="16">
        <v>1.4</v>
      </c>
      <c r="AC2099">
        <v>0.43161157</v>
      </c>
      <c r="AD2099">
        <f t="shared" ref="AD2099:AF2099" si="2432">AA2099^2</f>
        <v>0.00012111442704</v>
      </c>
      <c r="AE2099">
        <f t="shared" si="2432"/>
        <v>1.96</v>
      </c>
      <c r="AF2099">
        <f t="shared" si="2432"/>
        <v>0.186288547357865</v>
      </c>
    </row>
    <row r="2100" spans="1:32">
      <c r="A2100" s="1">
        <v>2022</v>
      </c>
      <c r="B2100" s="1">
        <v>100</v>
      </c>
      <c r="C2100" s="1" t="s">
        <v>236</v>
      </c>
      <c r="D2100" s="1" t="s">
        <v>227</v>
      </c>
      <c r="E2100" s="9">
        <v>35356187.0625134</v>
      </c>
      <c r="F2100" s="10">
        <f t="shared" si="2368"/>
        <v>17.3809839579769</v>
      </c>
      <c r="G2100" s="11">
        <v>0</v>
      </c>
      <c r="H2100" s="12">
        <v>0.09274125</v>
      </c>
      <c r="I2100" s="6">
        <v>2375.2809</v>
      </c>
      <c r="J2100" s="15">
        <f t="shared" si="2394"/>
        <v>7.77287098315917</v>
      </c>
      <c r="K2100" s="15">
        <v>27670000</v>
      </c>
      <c r="L2100" s="15">
        <v>17.13586</v>
      </c>
      <c r="M2100" s="15">
        <v>66470</v>
      </c>
      <c r="N2100" s="6">
        <v>11.10451</v>
      </c>
      <c r="O2100" s="6">
        <v>0.5629</v>
      </c>
      <c r="P2100" s="6">
        <v>26.16</v>
      </c>
      <c r="Q2100" s="12">
        <f t="shared" si="2390"/>
        <v>3.264231526589</v>
      </c>
      <c r="R2100" s="6">
        <v>330</v>
      </c>
      <c r="S2100" s="12">
        <v>5.799093</v>
      </c>
      <c r="T2100">
        <f t="shared" si="2375"/>
        <v>0.0086009394515625</v>
      </c>
      <c r="U2100">
        <f t="shared" si="2376"/>
        <v>60.4175233208378</v>
      </c>
      <c r="V2100">
        <f t="shared" si="2377"/>
        <v>293.6376979396</v>
      </c>
      <c r="W2100">
        <f t="shared" si="2378"/>
        <v>123.3101423401</v>
      </c>
      <c r="X2100">
        <f t="shared" si="2379"/>
        <v>0.31685641</v>
      </c>
      <c r="Y2100">
        <f t="shared" si="2380"/>
        <v>10.6552074591776</v>
      </c>
      <c r="Z2100">
        <f t="shared" si="2381"/>
        <v>33.629479622649</v>
      </c>
      <c r="AA2100">
        <v>0.01124903</v>
      </c>
      <c r="AB2100" s="16">
        <v>1.3</v>
      </c>
      <c r="AC2100">
        <v>0.52849719</v>
      </c>
      <c r="AD2100">
        <f t="shared" ref="AD2100:AF2100" si="2433">AA2100^2</f>
        <v>0.0001265406759409</v>
      </c>
      <c r="AE2100">
        <f t="shared" si="2433"/>
        <v>1.69</v>
      </c>
      <c r="AF2100">
        <f t="shared" si="2433"/>
        <v>0.279309279837896</v>
      </c>
    </row>
    <row r="2101" spans="1:32">
      <c r="A2101" s="1">
        <v>2023</v>
      </c>
      <c r="B2101" s="1">
        <v>100</v>
      </c>
      <c r="C2101" s="1" t="s">
        <v>236</v>
      </c>
      <c r="D2101" s="1" t="s">
        <v>227</v>
      </c>
      <c r="E2101" s="9">
        <v>36888575.1389733</v>
      </c>
      <c r="F2101" s="10">
        <f t="shared" si="2368"/>
        <v>17.4234124442396</v>
      </c>
      <c r="G2101" s="11">
        <v>0</v>
      </c>
      <c r="H2101" s="12">
        <v>0.124549</v>
      </c>
      <c r="I2101" s="6">
        <v>2325.8427</v>
      </c>
      <c r="J2101" s="15">
        <f t="shared" si="2394"/>
        <v>7.75183770396464</v>
      </c>
      <c r="K2101" s="15">
        <v>28780000</v>
      </c>
      <c r="L2101" s="15">
        <v>17.17519</v>
      </c>
      <c r="M2101" s="15">
        <v>69583</v>
      </c>
      <c r="N2101" s="6">
        <v>11.15028</v>
      </c>
      <c r="O2101" s="6">
        <v>0.5641</v>
      </c>
      <c r="P2101" s="6">
        <v>26.58</v>
      </c>
      <c r="Q2101" s="12">
        <f t="shared" si="2390"/>
        <v>3.2801590532851</v>
      </c>
      <c r="R2101" s="6">
        <v>188</v>
      </c>
      <c r="S2101" s="12">
        <v>5.236442</v>
      </c>
      <c r="T2101">
        <f t="shared" si="2375"/>
        <v>0.015512453401</v>
      </c>
      <c r="U2101">
        <f t="shared" si="2376"/>
        <v>60.0909877886078</v>
      </c>
      <c r="V2101">
        <f t="shared" si="2377"/>
        <v>294.9871515361</v>
      </c>
      <c r="W2101">
        <f t="shared" si="2378"/>
        <v>124.3287440784</v>
      </c>
      <c r="X2101">
        <f t="shared" si="2379"/>
        <v>0.31820881</v>
      </c>
      <c r="Y2101">
        <f t="shared" si="2380"/>
        <v>10.7594434148482</v>
      </c>
      <c r="Z2101">
        <f t="shared" si="2381"/>
        <v>27.420324819364</v>
      </c>
      <c r="AA2101">
        <v>0.01112923</v>
      </c>
      <c r="AB2101" s="16">
        <v>1.2</v>
      </c>
      <c r="AC2101">
        <v>0.62538282</v>
      </c>
      <c r="AD2101">
        <f t="shared" ref="AD2101:AF2101" si="2434">AA2101^2</f>
        <v>0.0001238597603929</v>
      </c>
      <c r="AE2101">
        <f t="shared" si="2434"/>
        <v>1.44</v>
      </c>
      <c r="AF2101">
        <f t="shared" si="2434"/>
        <v>0.391103671551152</v>
      </c>
    </row>
    <row r="2102" spans="1:33">
      <c r="A2102" s="1">
        <v>2003</v>
      </c>
      <c r="B2102" s="1">
        <v>101</v>
      </c>
      <c r="C2102" s="1" t="s">
        <v>237</v>
      </c>
      <c r="D2102" s="1" t="s">
        <v>227</v>
      </c>
      <c r="E2102" s="9">
        <v>1780968.62013803</v>
      </c>
      <c r="F2102" s="10">
        <f t="shared" si="2368"/>
        <v>14.3926679428791</v>
      </c>
      <c r="G2102" s="11">
        <v>0</v>
      </c>
      <c r="H2102" s="12">
        <v>0.04641867</v>
      </c>
      <c r="I2102" s="6">
        <v>184</v>
      </c>
      <c r="J2102" s="15">
        <f t="shared" si="2394"/>
        <v>5.21493575760899</v>
      </c>
      <c r="K2102" s="15">
        <v>1084187</v>
      </c>
      <c r="L2102" s="15">
        <v>13.89634</v>
      </c>
      <c r="M2102" s="15">
        <v>7380</v>
      </c>
      <c r="N2102" s="6">
        <v>8.906528</v>
      </c>
      <c r="O2102" s="6">
        <v>0.2077</v>
      </c>
      <c r="P2102" s="6">
        <v>2.04</v>
      </c>
      <c r="Q2102" s="12">
        <f t="shared" si="2390"/>
        <v>0.712949807856125</v>
      </c>
      <c r="R2102" s="6">
        <v>1</v>
      </c>
      <c r="S2102" s="12">
        <v>0</v>
      </c>
      <c r="T2102">
        <f t="shared" si="2375"/>
        <v>0.0021546929245689</v>
      </c>
      <c r="U2102">
        <f t="shared" si="2376"/>
        <v>27.1955549559889</v>
      </c>
      <c r="V2102">
        <f t="shared" si="2377"/>
        <v>193.1082653956</v>
      </c>
      <c r="W2102">
        <f t="shared" si="2378"/>
        <v>79.326241014784</v>
      </c>
      <c r="X2102">
        <f t="shared" si="2379"/>
        <v>0.04313929</v>
      </c>
      <c r="Y2102">
        <f t="shared" si="2380"/>
        <v>0.508297428522086</v>
      </c>
      <c r="Z2102">
        <f t="shared" si="2381"/>
        <v>0</v>
      </c>
      <c r="AA2102">
        <v>-0.00583196</v>
      </c>
      <c r="AB2102" s="16">
        <v>0.1</v>
      </c>
      <c r="AC2102">
        <v>1.3966757</v>
      </c>
      <c r="AD2102">
        <f t="shared" ref="AD2102:AF2102" si="2435">AA2102^2</f>
        <v>3.40117574416e-5</v>
      </c>
      <c r="AE2102">
        <f t="shared" si="2435"/>
        <v>0.01</v>
      </c>
      <c r="AF2102">
        <f t="shared" si="2435"/>
        <v>1.95070301097049</v>
      </c>
      <c r="AG2102">
        <v>2013</v>
      </c>
    </row>
    <row r="2103" spans="1:33">
      <c r="A2103" s="1">
        <v>2004</v>
      </c>
      <c r="B2103" s="1">
        <v>101</v>
      </c>
      <c r="C2103" s="1" t="s">
        <v>237</v>
      </c>
      <c r="D2103" s="1" t="s">
        <v>227</v>
      </c>
      <c r="E2103" s="9">
        <v>2149688.19210507</v>
      </c>
      <c r="F2103" s="10">
        <f t="shared" si="2368"/>
        <v>14.5808333626586</v>
      </c>
      <c r="G2103" s="11">
        <v>0</v>
      </c>
      <c r="H2103" s="12">
        <v>0.04514048</v>
      </c>
      <c r="I2103" s="6">
        <v>183</v>
      </c>
      <c r="J2103" s="15">
        <f t="shared" si="2394"/>
        <v>5.20948615284142</v>
      </c>
      <c r="K2103" s="15">
        <v>1319800</v>
      </c>
      <c r="L2103" s="15">
        <v>14.09299</v>
      </c>
      <c r="M2103" s="15">
        <v>9001</v>
      </c>
      <c r="N2103" s="6">
        <v>9.105091</v>
      </c>
      <c r="O2103" s="6">
        <v>0.2234</v>
      </c>
      <c r="P2103" s="6">
        <v>2.34</v>
      </c>
      <c r="Q2103" s="12">
        <f t="shared" si="2390"/>
        <v>0.85015092936961</v>
      </c>
      <c r="R2103" s="6">
        <v>0</v>
      </c>
      <c r="S2103" s="12">
        <v>0</v>
      </c>
      <c r="T2103">
        <f t="shared" si="2375"/>
        <v>0.0020376629346304</v>
      </c>
      <c r="U2103">
        <f t="shared" si="2376"/>
        <v>27.1387459766465</v>
      </c>
      <c r="V2103">
        <f t="shared" si="2377"/>
        <v>198.6123671401</v>
      </c>
      <c r="W2103">
        <f t="shared" si="2378"/>
        <v>82.902682118281</v>
      </c>
      <c r="X2103">
        <f t="shared" si="2379"/>
        <v>0.04990756</v>
      </c>
      <c r="Y2103">
        <f t="shared" si="2380"/>
        <v>0.722756602708012</v>
      </c>
      <c r="Z2103">
        <f t="shared" si="2381"/>
        <v>0</v>
      </c>
      <c r="AA2103">
        <v>-0.00101917</v>
      </c>
      <c r="AB2103" s="16">
        <v>0.11</v>
      </c>
      <c r="AC2103">
        <v>1.4069144</v>
      </c>
      <c r="AD2103">
        <f t="shared" ref="AD2103:AF2103" si="2436">AA2103^2</f>
        <v>1.0387074889e-6</v>
      </c>
      <c r="AE2103">
        <f t="shared" si="2436"/>
        <v>0.0121</v>
      </c>
      <c r="AF2103">
        <f t="shared" si="2436"/>
        <v>1.97940812892736</v>
      </c>
      <c r="AG2103">
        <v>2013</v>
      </c>
    </row>
    <row r="2104" spans="1:33">
      <c r="A2104" s="1">
        <v>2005</v>
      </c>
      <c r="B2104" s="1">
        <v>101</v>
      </c>
      <c r="C2104" s="1" t="s">
        <v>237</v>
      </c>
      <c r="D2104" s="1" t="s">
        <v>227</v>
      </c>
      <c r="E2104" s="9">
        <v>2422935.78294578</v>
      </c>
      <c r="F2104" s="10">
        <f t="shared" si="2368"/>
        <v>14.7004904963297</v>
      </c>
      <c r="G2104" s="11">
        <v>0</v>
      </c>
      <c r="H2104" s="12">
        <v>0.04386229</v>
      </c>
      <c r="I2104" s="6">
        <v>186</v>
      </c>
      <c r="J2104" s="15">
        <f t="shared" si="2394"/>
        <v>5.2257466737132</v>
      </c>
      <c r="K2104" s="15">
        <v>1599782</v>
      </c>
      <c r="L2104" s="15">
        <v>14.28538</v>
      </c>
      <c r="M2104" s="15">
        <v>10909</v>
      </c>
      <c r="N2104" s="6">
        <v>9.297343</v>
      </c>
      <c r="O2104" s="6">
        <v>0.2288</v>
      </c>
      <c r="P2104" s="6">
        <v>3.36</v>
      </c>
      <c r="Q2104" s="12">
        <f t="shared" si="2390"/>
        <v>1.21194097397511</v>
      </c>
      <c r="R2104" s="6">
        <v>2</v>
      </c>
      <c r="S2104" s="12">
        <v>0.6931472</v>
      </c>
      <c r="T2104">
        <f t="shared" si="2375"/>
        <v>0.0019239004840441</v>
      </c>
      <c r="U2104">
        <f t="shared" si="2376"/>
        <v>27.3084282978246</v>
      </c>
      <c r="V2104">
        <f t="shared" si="2377"/>
        <v>204.0720817444</v>
      </c>
      <c r="W2104">
        <f t="shared" si="2378"/>
        <v>86.440586859649</v>
      </c>
      <c r="X2104">
        <f t="shared" si="2379"/>
        <v>0.05234944</v>
      </c>
      <c r="Y2104">
        <f t="shared" si="2380"/>
        <v>1.46880092439974</v>
      </c>
      <c r="Z2104">
        <f t="shared" si="2381"/>
        <v>0.48045304086784</v>
      </c>
      <c r="AA2104">
        <v>0.00379363</v>
      </c>
      <c r="AB2104" s="16">
        <v>0.14</v>
      </c>
      <c r="AC2104">
        <v>1.4501736</v>
      </c>
      <c r="AD2104">
        <f t="shared" ref="AD2104:AF2104" si="2437">AA2104^2</f>
        <v>1.43916285769e-5</v>
      </c>
      <c r="AE2104">
        <f t="shared" si="2437"/>
        <v>0.0196</v>
      </c>
      <c r="AF2104">
        <f t="shared" si="2437"/>
        <v>2.10300347013696</v>
      </c>
      <c r="AG2104">
        <v>2013</v>
      </c>
    </row>
    <row r="2105" spans="1:33">
      <c r="A2105" s="1">
        <v>2006</v>
      </c>
      <c r="B2105" s="1">
        <v>101</v>
      </c>
      <c r="C2105" s="1" t="s">
        <v>237</v>
      </c>
      <c r="D2105" s="1" t="s">
        <v>227</v>
      </c>
      <c r="E2105" s="9">
        <v>2599121.59721745</v>
      </c>
      <c r="F2105" s="10">
        <f t="shared" si="2368"/>
        <v>14.7706840986844</v>
      </c>
      <c r="G2105" s="11">
        <v>0</v>
      </c>
      <c r="H2105" s="12">
        <v>0.05214929</v>
      </c>
      <c r="I2105" s="6">
        <v>547</v>
      </c>
      <c r="J2105" s="15">
        <f t="shared" si="2394"/>
        <v>6.30444880242198</v>
      </c>
      <c r="K2105" s="15">
        <v>1874889</v>
      </c>
      <c r="L2105" s="15">
        <v>14.44406</v>
      </c>
      <c r="M2105" s="15">
        <v>12733</v>
      </c>
      <c r="N2105" s="6">
        <v>9.451952</v>
      </c>
      <c r="O2105" s="6">
        <v>0.233</v>
      </c>
      <c r="P2105" s="6">
        <v>3.42</v>
      </c>
      <c r="Q2105" s="12">
        <f t="shared" si="2390"/>
        <v>1.22964055107451</v>
      </c>
      <c r="R2105" s="6">
        <v>1</v>
      </c>
      <c r="S2105" s="12">
        <v>0</v>
      </c>
      <c r="T2105">
        <f t="shared" si="2375"/>
        <v>0.0027195484475041</v>
      </c>
      <c r="U2105">
        <f t="shared" si="2376"/>
        <v>39.7460747023599</v>
      </c>
      <c r="V2105">
        <f t="shared" si="2377"/>
        <v>208.6308692836</v>
      </c>
      <c r="W2105">
        <f t="shared" si="2378"/>
        <v>89.339396610304</v>
      </c>
      <c r="X2105">
        <f t="shared" si="2379"/>
        <v>0.054289</v>
      </c>
      <c r="Y2105">
        <f t="shared" si="2380"/>
        <v>1.51201588484682</v>
      </c>
      <c r="Z2105">
        <f t="shared" si="2381"/>
        <v>0</v>
      </c>
      <c r="AA2105">
        <v>0.00860642</v>
      </c>
      <c r="AB2105" s="16">
        <v>0.14</v>
      </c>
      <c r="AC2105">
        <v>1.3232378</v>
      </c>
      <c r="AD2105">
        <f t="shared" ref="AD2105:AF2105" si="2438">AA2105^2</f>
        <v>7.40704652164e-5</v>
      </c>
      <c r="AE2105">
        <f t="shared" si="2438"/>
        <v>0.0196</v>
      </c>
      <c r="AF2105">
        <f t="shared" si="2438"/>
        <v>1.75095827534884</v>
      </c>
      <c r="AG2105">
        <v>2013</v>
      </c>
    </row>
    <row r="2106" spans="1:33">
      <c r="A2106" s="1">
        <v>2007</v>
      </c>
      <c r="B2106" s="1">
        <v>101</v>
      </c>
      <c r="C2106" s="1" t="s">
        <v>237</v>
      </c>
      <c r="D2106" s="1" t="s">
        <v>227</v>
      </c>
      <c r="E2106" s="9">
        <v>2760958.49056082</v>
      </c>
      <c r="F2106" s="10">
        <f t="shared" si="2368"/>
        <v>14.8310884565946</v>
      </c>
      <c r="G2106" s="11">
        <v>0</v>
      </c>
      <c r="H2106" s="12">
        <v>0.05350181</v>
      </c>
      <c r="I2106" s="6">
        <v>556</v>
      </c>
      <c r="J2106" s="15">
        <f t="shared" si="2394"/>
        <v>6.32076829425058</v>
      </c>
      <c r="K2106" s="15">
        <v>2132317</v>
      </c>
      <c r="L2106" s="15">
        <v>14.57272</v>
      </c>
      <c r="M2106" s="15">
        <v>14430</v>
      </c>
      <c r="N2106" s="6">
        <v>9.577065</v>
      </c>
      <c r="O2106" s="6">
        <v>0.2384</v>
      </c>
      <c r="P2106" s="6">
        <v>4.14</v>
      </c>
      <c r="Q2106" s="12">
        <f t="shared" si="2390"/>
        <v>1.42069578783722</v>
      </c>
      <c r="R2106" s="6">
        <v>5</v>
      </c>
      <c r="S2106" s="12">
        <v>1.609438</v>
      </c>
      <c r="T2106">
        <f t="shared" si="2375"/>
        <v>0.0028624436732761</v>
      </c>
      <c r="U2106">
        <f t="shared" si="2376"/>
        <v>39.9521118296034</v>
      </c>
      <c r="V2106">
        <f t="shared" si="2377"/>
        <v>212.3641681984</v>
      </c>
      <c r="W2106">
        <f t="shared" si="2378"/>
        <v>91.720174014225</v>
      </c>
      <c r="X2106">
        <f t="shared" si="2379"/>
        <v>0.05683456</v>
      </c>
      <c r="Y2106">
        <f t="shared" si="2380"/>
        <v>2.01837652157842</v>
      </c>
      <c r="Z2106">
        <f t="shared" si="2381"/>
        <v>2.590290675844</v>
      </c>
      <c r="AA2106">
        <v>0.00783941</v>
      </c>
      <c r="AB2106" s="16">
        <v>0.23</v>
      </c>
      <c r="AC2106">
        <v>1.4427256</v>
      </c>
      <c r="AD2106">
        <f t="shared" ref="AD2106:AF2106" si="2439">AA2106^2</f>
        <v>6.14563491481e-5</v>
      </c>
      <c r="AE2106">
        <f t="shared" si="2439"/>
        <v>0.0529</v>
      </c>
      <c r="AF2106">
        <f t="shared" si="2439"/>
        <v>2.08145715689536</v>
      </c>
      <c r="AG2106">
        <v>2013</v>
      </c>
    </row>
    <row r="2107" spans="1:33">
      <c r="A2107" s="1">
        <v>2008</v>
      </c>
      <c r="B2107" s="1">
        <v>101</v>
      </c>
      <c r="C2107" s="1" t="s">
        <v>237</v>
      </c>
      <c r="D2107" s="1" t="s">
        <v>227</v>
      </c>
      <c r="E2107" s="9">
        <v>2881268.74920157</v>
      </c>
      <c r="F2107" s="10">
        <f t="shared" si="2368"/>
        <v>14.873741293021</v>
      </c>
      <c r="G2107" s="11">
        <v>0</v>
      </c>
      <c r="H2107" s="12">
        <v>0.04964677</v>
      </c>
      <c r="I2107" s="6">
        <v>580</v>
      </c>
      <c r="J2107" s="15">
        <f t="shared" si="2394"/>
        <v>6.36302810354046</v>
      </c>
      <c r="K2107" s="15">
        <v>2499000</v>
      </c>
      <c r="L2107" s="15">
        <v>14.7314</v>
      </c>
      <c r="M2107" s="15">
        <v>16867</v>
      </c>
      <c r="N2107" s="6">
        <v>9.733114</v>
      </c>
      <c r="O2107" s="6">
        <v>0.2407</v>
      </c>
      <c r="P2107" s="6">
        <v>4.29</v>
      </c>
      <c r="Q2107" s="12">
        <f t="shared" si="2390"/>
        <v>1.45628673293993</v>
      </c>
      <c r="R2107" s="6">
        <v>4</v>
      </c>
      <c r="S2107" s="12">
        <v>1.386294</v>
      </c>
      <c r="T2107">
        <f t="shared" si="2375"/>
        <v>0.0024648017714329</v>
      </c>
      <c r="U2107">
        <f t="shared" si="2376"/>
        <v>40.4881266464457</v>
      </c>
      <c r="V2107">
        <f t="shared" si="2377"/>
        <v>217.01414596</v>
      </c>
      <c r="W2107">
        <f t="shared" si="2378"/>
        <v>94.733508136996</v>
      </c>
      <c r="X2107">
        <f t="shared" si="2379"/>
        <v>0.05793649</v>
      </c>
      <c r="Y2107">
        <f t="shared" si="2380"/>
        <v>2.12077104853685</v>
      </c>
      <c r="Z2107">
        <f t="shared" si="2381"/>
        <v>1.921811054436</v>
      </c>
      <c r="AA2107">
        <v>0.01040258</v>
      </c>
      <c r="AB2107" s="16">
        <v>0.42</v>
      </c>
      <c r="AC2107">
        <v>1.2482109</v>
      </c>
      <c r="AD2107">
        <f t="shared" ref="AD2107:AF2107" si="2440">AA2107^2</f>
        <v>0.0001082136706564</v>
      </c>
      <c r="AE2107">
        <f t="shared" si="2440"/>
        <v>0.1764</v>
      </c>
      <c r="AF2107">
        <f t="shared" si="2440"/>
        <v>1.55803045087881</v>
      </c>
      <c r="AG2107">
        <v>2013</v>
      </c>
    </row>
    <row r="2108" spans="1:33">
      <c r="A2108" s="1">
        <v>2009</v>
      </c>
      <c r="B2108" s="1">
        <v>101</v>
      </c>
      <c r="C2108" s="1" t="s">
        <v>237</v>
      </c>
      <c r="D2108" s="1" t="s">
        <v>227</v>
      </c>
      <c r="E2108" s="9">
        <v>2953866.14854372</v>
      </c>
      <c r="F2108" s="10">
        <f t="shared" si="2368"/>
        <v>14.8986254291117</v>
      </c>
      <c r="G2108" s="11">
        <v>0</v>
      </c>
      <c r="H2108" s="12">
        <v>0.05964973</v>
      </c>
      <c r="I2108" s="6">
        <v>585</v>
      </c>
      <c r="J2108" s="15">
        <f t="shared" si="2394"/>
        <v>6.37161184723186</v>
      </c>
      <c r="K2108" s="15">
        <v>2669198</v>
      </c>
      <c r="L2108" s="15">
        <v>14.79729</v>
      </c>
      <c r="M2108" s="15">
        <v>17977</v>
      </c>
      <c r="N2108" s="6">
        <v>9.796848</v>
      </c>
      <c r="O2108" s="6">
        <v>0.398</v>
      </c>
      <c r="P2108" s="6">
        <v>4.51</v>
      </c>
      <c r="Q2108" s="12">
        <f t="shared" si="2390"/>
        <v>1.50629715351459</v>
      </c>
      <c r="R2108" s="6">
        <v>4</v>
      </c>
      <c r="S2108" s="12">
        <v>1.386294</v>
      </c>
      <c r="T2108">
        <f t="shared" si="2375"/>
        <v>0.0035580902890729</v>
      </c>
      <c r="U2108">
        <f t="shared" si="2376"/>
        <v>40.5974375317854</v>
      </c>
      <c r="V2108">
        <f t="shared" si="2377"/>
        <v>218.9597913441</v>
      </c>
      <c r="W2108">
        <f t="shared" si="2378"/>
        <v>95.978230735104</v>
      </c>
      <c r="X2108">
        <f t="shared" si="2379"/>
        <v>0.158404</v>
      </c>
      <c r="Y2108">
        <f t="shared" si="2380"/>
        <v>2.26893111468616</v>
      </c>
      <c r="Z2108">
        <f t="shared" si="2381"/>
        <v>1.921811054436</v>
      </c>
      <c r="AA2108">
        <v>0.00690882</v>
      </c>
      <c r="AB2108" s="16">
        <v>0.31</v>
      </c>
      <c r="AC2108">
        <v>0.96862639</v>
      </c>
      <c r="AD2108">
        <f t="shared" ref="AD2108:AF2108" si="2441">AA2108^2</f>
        <v>4.77317937924e-5</v>
      </c>
      <c r="AE2108">
        <f t="shared" si="2441"/>
        <v>0.0961</v>
      </c>
      <c r="AF2108">
        <f t="shared" si="2441"/>
        <v>0.938237083404432</v>
      </c>
      <c r="AG2108">
        <v>2013</v>
      </c>
    </row>
    <row r="2109" spans="1:33">
      <c r="A2109" s="1">
        <v>2010</v>
      </c>
      <c r="B2109" s="1">
        <v>101</v>
      </c>
      <c r="C2109" s="1" t="s">
        <v>237</v>
      </c>
      <c r="D2109" s="1" t="s">
        <v>227</v>
      </c>
      <c r="E2109" s="9">
        <v>3239133.31837647</v>
      </c>
      <c r="F2109" s="10">
        <f t="shared" ref="F2109:F2172" si="2442">LN(E2109)</f>
        <v>14.9908163576573</v>
      </c>
      <c r="G2109" s="11">
        <v>0</v>
      </c>
      <c r="H2109" s="12">
        <v>0.07172191</v>
      </c>
      <c r="I2109" s="6">
        <v>672</v>
      </c>
      <c r="J2109" s="15">
        <f t="shared" si="2394"/>
        <v>6.51025834052315</v>
      </c>
      <c r="K2109" s="15">
        <v>3093198</v>
      </c>
      <c r="L2109" s="15">
        <v>14.94472</v>
      </c>
      <c r="M2109" s="15">
        <v>20846</v>
      </c>
      <c r="N2109" s="6">
        <v>9.944918</v>
      </c>
      <c r="O2109" s="6">
        <v>0.411</v>
      </c>
      <c r="P2109" s="6">
        <v>5.46</v>
      </c>
      <c r="Q2109" s="12">
        <f t="shared" si="2390"/>
        <v>1.69744878975681</v>
      </c>
      <c r="R2109" s="6">
        <v>12</v>
      </c>
      <c r="S2109" s="12">
        <v>2.484907</v>
      </c>
      <c r="T2109">
        <f t="shared" si="2375"/>
        <v>0.0051440323740481</v>
      </c>
      <c r="U2109">
        <f t="shared" si="2376"/>
        <v>42.3834636603512</v>
      </c>
      <c r="V2109">
        <f t="shared" si="2377"/>
        <v>223.3446558784</v>
      </c>
      <c r="W2109">
        <f t="shared" si="2378"/>
        <v>98.901394026724</v>
      </c>
      <c r="X2109">
        <f t="shared" si="2379"/>
        <v>0.168921</v>
      </c>
      <c r="Y2109">
        <f t="shared" si="2380"/>
        <v>2.88133239384686</v>
      </c>
      <c r="Z2109">
        <f t="shared" si="2381"/>
        <v>6.174762798649</v>
      </c>
      <c r="AA2109">
        <v>0.0090552</v>
      </c>
      <c r="AB2109" s="16">
        <v>0.25</v>
      </c>
      <c r="AC2109">
        <v>1.098352</v>
      </c>
      <c r="AD2109">
        <f t="shared" ref="AD2109:AF2109" si="2443">AA2109^2</f>
        <v>8.199664704e-5</v>
      </c>
      <c r="AE2109">
        <f t="shared" si="2443"/>
        <v>0.0625</v>
      </c>
      <c r="AF2109">
        <f t="shared" si="2443"/>
        <v>1.206377115904</v>
      </c>
      <c r="AG2109">
        <v>2013</v>
      </c>
    </row>
    <row r="2110" spans="1:33">
      <c r="A2110" s="1">
        <v>2011</v>
      </c>
      <c r="B2110" s="1">
        <v>101</v>
      </c>
      <c r="C2110" s="1" t="s">
        <v>237</v>
      </c>
      <c r="D2110" s="1" t="s">
        <v>227</v>
      </c>
      <c r="E2110" s="9">
        <v>3467227.55946803</v>
      </c>
      <c r="F2110" s="10">
        <f t="shared" si="2442"/>
        <v>15.0588658583563</v>
      </c>
      <c r="G2110" s="11">
        <v>0</v>
      </c>
      <c r="H2110" s="12">
        <v>0.07872335</v>
      </c>
      <c r="I2110" s="6">
        <v>724</v>
      </c>
      <c r="J2110" s="15">
        <f t="shared" si="2394"/>
        <v>6.58479139238572</v>
      </c>
      <c r="K2110" s="15">
        <v>3788148</v>
      </c>
      <c r="L2110" s="15">
        <v>15.14739</v>
      </c>
      <c r="M2110" s="15">
        <v>25582</v>
      </c>
      <c r="N2110" s="6">
        <v>10.14964</v>
      </c>
      <c r="O2110" s="6">
        <v>0.428</v>
      </c>
      <c r="P2110" s="6">
        <v>6.329</v>
      </c>
      <c r="Q2110" s="12">
        <f t="shared" si="2390"/>
        <v>1.84514224579317</v>
      </c>
      <c r="R2110" s="6">
        <v>10</v>
      </c>
      <c r="S2110" s="12">
        <v>2.302585</v>
      </c>
      <c r="T2110">
        <f t="shared" si="2375"/>
        <v>0.0061973658352225</v>
      </c>
      <c r="U2110">
        <f t="shared" si="2376"/>
        <v>43.3594776812371</v>
      </c>
      <c r="V2110">
        <f t="shared" si="2377"/>
        <v>229.4434238121</v>
      </c>
      <c r="W2110">
        <f t="shared" si="2378"/>
        <v>103.0151921296</v>
      </c>
      <c r="X2110">
        <f t="shared" si="2379"/>
        <v>0.183184</v>
      </c>
      <c r="Y2110">
        <f t="shared" si="2380"/>
        <v>3.40454990721066</v>
      </c>
      <c r="Z2110">
        <f t="shared" si="2381"/>
        <v>5.301897682225</v>
      </c>
      <c r="AA2110">
        <v>0.00965349</v>
      </c>
      <c r="AB2110" s="16">
        <v>0.27</v>
      </c>
      <c r="AC2110">
        <v>0.96596261</v>
      </c>
      <c r="AD2110">
        <f t="shared" ref="AD2110:AF2110" si="2444">AA2110^2</f>
        <v>9.31898691801e-5</v>
      </c>
      <c r="AE2110">
        <f t="shared" si="2444"/>
        <v>0.0729</v>
      </c>
      <c r="AF2110">
        <f t="shared" si="2444"/>
        <v>0.933083763918012</v>
      </c>
      <c r="AG2110">
        <v>2013</v>
      </c>
    </row>
    <row r="2111" spans="1:33">
      <c r="A2111" s="1">
        <v>2012</v>
      </c>
      <c r="B2111" s="1">
        <v>101</v>
      </c>
      <c r="C2111" s="1" t="s">
        <v>237</v>
      </c>
      <c r="D2111" s="1" t="s">
        <v>227</v>
      </c>
      <c r="E2111" s="9">
        <v>3635503.64122981</v>
      </c>
      <c r="F2111" s="10">
        <f t="shared" si="2442"/>
        <v>15.1062582126478</v>
      </c>
      <c r="G2111" s="11">
        <v>0</v>
      </c>
      <c r="H2111" s="12">
        <v>0.10416077</v>
      </c>
      <c r="I2111" s="6">
        <v>756</v>
      </c>
      <c r="J2111" s="15">
        <f t="shared" si="2394"/>
        <v>6.62804137617953</v>
      </c>
      <c r="K2111" s="15">
        <v>4249452</v>
      </c>
      <c r="L2111" s="15">
        <v>15.2623</v>
      </c>
      <c r="M2111" s="15">
        <v>28773</v>
      </c>
      <c r="N2111" s="6">
        <v>10.26719</v>
      </c>
      <c r="O2111" s="6">
        <v>0.444</v>
      </c>
      <c r="P2111" s="6">
        <v>6.686</v>
      </c>
      <c r="Q2111" s="12">
        <f t="shared" si="2390"/>
        <v>1.90001578799791</v>
      </c>
      <c r="R2111" s="6">
        <v>11</v>
      </c>
      <c r="S2111" s="12">
        <v>2.397895</v>
      </c>
      <c r="T2111">
        <f t="shared" si="2375"/>
        <v>0.0108494660069929</v>
      </c>
      <c r="U2111">
        <f t="shared" si="2376"/>
        <v>43.9309324843478</v>
      </c>
      <c r="V2111">
        <f t="shared" si="2377"/>
        <v>232.93780129</v>
      </c>
      <c r="W2111">
        <f t="shared" si="2378"/>
        <v>105.4151904961</v>
      </c>
      <c r="X2111">
        <f t="shared" si="2379"/>
        <v>0.197136</v>
      </c>
      <c r="Y2111">
        <f t="shared" si="2380"/>
        <v>3.61005999464132</v>
      </c>
      <c r="Z2111">
        <f t="shared" si="2381"/>
        <v>5.749900431025</v>
      </c>
      <c r="AA2111">
        <v>0.01149892</v>
      </c>
      <c r="AB2111" s="16">
        <v>0.27</v>
      </c>
      <c r="AC2111">
        <v>0.91529158</v>
      </c>
      <c r="AD2111">
        <f t="shared" ref="AD2111:AF2111" si="2445">AA2111^2</f>
        <v>0.0001322251611664</v>
      </c>
      <c r="AE2111">
        <f t="shared" si="2445"/>
        <v>0.0729</v>
      </c>
      <c r="AF2111">
        <f t="shared" si="2445"/>
        <v>0.837758676418896</v>
      </c>
      <c r="AG2111">
        <v>2013</v>
      </c>
    </row>
    <row r="2112" spans="1:33">
      <c r="A2112" s="1">
        <v>2013</v>
      </c>
      <c r="B2112" s="1">
        <v>101</v>
      </c>
      <c r="C2112" s="1" t="s">
        <v>237</v>
      </c>
      <c r="D2112" s="1" t="s">
        <v>227</v>
      </c>
      <c r="E2112" s="9">
        <v>3791875.52442926</v>
      </c>
      <c r="F2112" s="10">
        <f t="shared" si="2442"/>
        <v>15.1483713159821</v>
      </c>
      <c r="G2112" s="11">
        <v>1</v>
      </c>
      <c r="H2112" s="12">
        <v>0.10579745</v>
      </c>
      <c r="I2112" s="6">
        <v>786</v>
      </c>
      <c r="J2112" s="15">
        <f t="shared" si="2394"/>
        <v>6.66695679242921</v>
      </c>
      <c r="K2112" s="15">
        <v>4702965</v>
      </c>
      <c r="L2112" s="15">
        <v>15.3637</v>
      </c>
      <c r="M2112" s="15">
        <v>31993</v>
      </c>
      <c r="N2112" s="6">
        <v>10.37327</v>
      </c>
      <c r="O2112" s="6">
        <v>0.457</v>
      </c>
      <c r="P2112" s="6">
        <v>7.031</v>
      </c>
      <c r="Q2112" s="12">
        <f t="shared" si="2390"/>
        <v>1.95032894321702</v>
      </c>
      <c r="R2112" s="6">
        <v>23</v>
      </c>
      <c r="S2112" s="12">
        <v>3.135494</v>
      </c>
      <c r="T2112">
        <f t="shared" si="2375"/>
        <v>0.0111931004265025</v>
      </c>
      <c r="U2112">
        <f t="shared" si="2376"/>
        <v>44.448312872118</v>
      </c>
      <c r="V2112">
        <f t="shared" si="2377"/>
        <v>236.04327769</v>
      </c>
      <c r="W2112">
        <f t="shared" si="2378"/>
        <v>107.6047304929</v>
      </c>
      <c r="X2112">
        <f t="shared" si="2379"/>
        <v>0.208849</v>
      </c>
      <c r="Y2112">
        <f t="shared" si="2380"/>
        <v>3.80378298675002</v>
      </c>
      <c r="Z2112">
        <f t="shared" si="2381"/>
        <v>9.831322624036</v>
      </c>
      <c r="AA2112">
        <v>0.01127885</v>
      </c>
      <c r="AB2112" s="16">
        <v>0.36</v>
      </c>
      <c r="AC2112">
        <v>0.8681423</v>
      </c>
      <c r="AD2112">
        <f t="shared" ref="AD2112:AF2112" si="2446">AA2112^2</f>
        <v>0.0001272124573225</v>
      </c>
      <c r="AE2112">
        <f t="shared" si="2446"/>
        <v>0.1296</v>
      </c>
      <c r="AF2112">
        <f t="shared" si="2446"/>
        <v>0.75367105304929</v>
      </c>
      <c r="AG2112">
        <v>2013</v>
      </c>
    </row>
    <row r="2113" spans="1:33">
      <c r="A2113" s="1">
        <v>2014</v>
      </c>
      <c r="B2113" s="1">
        <v>101</v>
      </c>
      <c r="C2113" s="1" t="s">
        <v>237</v>
      </c>
      <c r="D2113" s="1" t="s">
        <v>227</v>
      </c>
      <c r="E2113" s="9">
        <v>3816047.08522653</v>
      </c>
      <c r="F2113" s="10">
        <f t="shared" si="2442"/>
        <v>15.15472565037</v>
      </c>
      <c r="G2113" s="11">
        <v>1</v>
      </c>
      <c r="H2113" s="12">
        <v>0.11119714</v>
      </c>
      <c r="I2113" s="6">
        <v>794</v>
      </c>
      <c r="J2113" s="15">
        <f t="shared" si="2394"/>
        <v>6.67708346124714</v>
      </c>
      <c r="K2113" s="15">
        <v>5071697</v>
      </c>
      <c r="L2113" s="15">
        <v>15.43919</v>
      </c>
      <c r="M2113" s="15">
        <v>37306</v>
      </c>
      <c r="N2113" s="6">
        <v>10.52691</v>
      </c>
      <c r="O2113" s="6">
        <v>0.47</v>
      </c>
      <c r="P2113" s="6">
        <v>7.45</v>
      </c>
      <c r="Q2113" s="12">
        <f t="shared" si="2390"/>
        <v>2.00821403239147</v>
      </c>
      <c r="R2113" s="6">
        <v>29</v>
      </c>
      <c r="S2113" s="12">
        <v>3.367296</v>
      </c>
      <c r="T2113">
        <f t="shared" si="2375"/>
        <v>0.0123648039441796</v>
      </c>
      <c r="U2113">
        <f t="shared" si="2376"/>
        <v>44.5834435484601</v>
      </c>
      <c r="V2113">
        <f t="shared" si="2377"/>
        <v>238.3685878561</v>
      </c>
      <c r="W2113">
        <f t="shared" si="2378"/>
        <v>110.8158341481</v>
      </c>
      <c r="X2113">
        <f t="shared" si="2379"/>
        <v>0.2209</v>
      </c>
      <c r="Y2113">
        <f t="shared" si="2380"/>
        <v>4.03292359989401</v>
      </c>
      <c r="Z2113">
        <f t="shared" si="2381"/>
        <v>11.338682351616</v>
      </c>
      <c r="AA2113">
        <v>0.01094092</v>
      </c>
      <c r="AB2113" s="16">
        <v>0.32</v>
      </c>
      <c r="AC2113">
        <v>0.35928974</v>
      </c>
      <c r="AD2113">
        <f t="shared" ref="AD2113:AF2113" si="2447">AA2113^2</f>
        <v>0.0001197037304464</v>
      </c>
      <c r="AE2113">
        <f t="shared" si="2447"/>
        <v>0.1024</v>
      </c>
      <c r="AF2113">
        <f t="shared" si="2447"/>
        <v>0.129089117269268</v>
      </c>
      <c r="AG2113">
        <v>2013</v>
      </c>
    </row>
    <row r="2114" spans="1:33">
      <c r="A2114" s="1">
        <v>2015</v>
      </c>
      <c r="B2114" s="1">
        <v>101</v>
      </c>
      <c r="C2114" s="1" t="s">
        <v>237</v>
      </c>
      <c r="D2114" s="1" t="s">
        <v>227</v>
      </c>
      <c r="E2114" s="9">
        <v>4077567.98820793</v>
      </c>
      <c r="F2114" s="10">
        <f t="shared" si="2442"/>
        <v>15.2210112873317</v>
      </c>
      <c r="G2114" s="11">
        <v>1</v>
      </c>
      <c r="H2114" s="12">
        <v>0.07451555</v>
      </c>
      <c r="I2114" s="6">
        <v>833</v>
      </c>
      <c r="J2114" s="15">
        <f t="shared" si="2394"/>
        <v>6.72503364216684</v>
      </c>
      <c r="K2114" s="15">
        <v>5309000</v>
      </c>
      <c r="L2114" s="15">
        <v>15.48491</v>
      </c>
      <c r="M2114" s="15">
        <v>38794</v>
      </c>
      <c r="N2114" s="6">
        <v>10.56602</v>
      </c>
      <c r="O2114" s="6">
        <v>0.4828</v>
      </c>
      <c r="P2114" s="6">
        <v>7.8075</v>
      </c>
      <c r="Q2114" s="12">
        <f t="shared" si="2390"/>
        <v>2.0550848101751</v>
      </c>
      <c r="R2114" s="6">
        <v>49</v>
      </c>
      <c r="S2114" s="12">
        <v>3.89182</v>
      </c>
      <c r="T2114">
        <f t="shared" si="2375"/>
        <v>0.0055525671918025</v>
      </c>
      <c r="U2114">
        <f t="shared" si="2376"/>
        <v>45.2260774882758</v>
      </c>
      <c r="V2114">
        <f t="shared" si="2377"/>
        <v>239.7824377081</v>
      </c>
      <c r="W2114">
        <f t="shared" si="2378"/>
        <v>111.6407786404</v>
      </c>
      <c r="X2114">
        <f t="shared" si="2379"/>
        <v>0.23309584</v>
      </c>
      <c r="Y2114">
        <f t="shared" si="2380"/>
        <v>4.22337357701243</v>
      </c>
      <c r="Z2114">
        <f t="shared" si="2381"/>
        <v>15.1462629124</v>
      </c>
      <c r="AA2114">
        <v>0.01024059</v>
      </c>
      <c r="AB2114" s="16">
        <v>0.29</v>
      </c>
      <c r="AC2114">
        <v>0.33790866</v>
      </c>
      <c r="AD2114">
        <f t="shared" ref="AD2114:AF2114" si="2448">AA2114^2</f>
        <v>0.0001048696835481</v>
      </c>
      <c r="AE2114">
        <f t="shared" si="2448"/>
        <v>0.0841</v>
      </c>
      <c r="AF2114">
        <f t="shared" si="2448"/>
        <v>0.114182262502996</v>
      </c>
      <c r="AG2114">
        <v>2013</v>
      </c>
    </row>
    <row r="2115" spans="1:33">
      <c r="A2115" s="1">
        <v>2016</v>
      </c>
      <c r="B2115" s="1">
        <v>101</v>
      </c>
      <c r="C2115" s="1" t="s">
        <v>237</v>
      </c>
      <c r="D2115" s="1" t="s">
        <v>227</v>
      </c>
      <c r="E2115" s="9">
        <v>4008342.0283496</v>
      </c>
      <c r="F2115" s="10">
        <f t="shared" si="2442"/>
        <v>15.2038882545205</v>
      </c>
      <c r="G2115" s="11">
        <v>1</v>
      </c>
      <c r="H2115" s="12">
        <v>0.0752326</v>
      </c>
      <c r="I2115" s="6">
        <v>835</v>
      </c>
      <c r="J2115" s="15">
        <f t="shared" si="2394"/>
        <v>6.72743172485086</v>
      </c>
      <c r="K2115" s="15">
        <v>5768174</v>
      </c>
      <c r="L2115" s="15">
        <v>15.56787</v>
      </c>
      <c r="M2115" s="15">
        <v>41905</v>
      </c>
      <c r="N2115" s="6">
        <v>10.64316</v>
      </c>
      <c r="O2115" s="6">
        <v>0.4956</v>
      </c>
      <c r="P2115" s="6">
        <v>8.79</v>
      </c>
      <c r="Q2115" s="12">
        <f t="shared" si="2390"/>
        <v>2.17361471169709</v>
      </c>
      <c r="R2115" s="6">
        <v>53</v>
      </c>
      <c r="S2115" s="12">
        <v>3.970292</v>
      </c>
      <c r="T2115">
        <f t="shared" ref="T2115:T2178" si="2449">H2115^2</f>
        <v>0.00565994410276</v>
      </c>
      <c r="U2115">
        <f t="shared" ref="U2115:U2178" si="2450">J2115^2</f>
        <v>45.2583376125298</v>
      </c>
      <c r="V2115">
        <f t="shared" ref="V2115:V2178" si="2451">L2115^2</f>
        <v>242.3585763369</v>
      </c>
      <c r="W2115">
        <f t="shared" ref="W2115:W2178" si="2452">N2115^2</f>
        <v>113.2768547856</v>
      </c>
      <c r="X2115">
        <f t="shared" ref="X2115:X2178" si="2453">O2115^2</f>
        <v>0.24561936</v>
      </c>
      <c r="Y2115">
        <f t="shared" ref="Y2115:Y2178" si="2454">Q2115^2</f>
        <v>4.72460091490602</v>
      </c>
      <c r="Z2115">
        <f t="shared" ref="Z2115:Z2178" si="2455">S2115^2</f>
        <v>15.763218565264</v>
      </c>
      <c r="AA2115">
        <v>0.0104958</v>
      </c>
      <c r="AB2115" s="16">
        <v>0.29</v>
      </c>
      <c r="AC2115">
        <v>0.29229973</v>
      </c>
      <c r="AD2115">
        <f t="shared" ref="AD2115:AF2115" si="2456">AA2115^2</f>
        <v>0.00011016181764</v>
      </c>
      <c r="AE2115">
        <f t="shared" si="2456"/>
        <v>0.0841</v>
      </c>
      <c r="AF2115">
        <f t="shared" si="2456"/>
        <v>0.0854391321580729</v>
      </c>
      <c r="AG2115">
        <v>2013</v>
      </c>
    </row>
    <row r="2116" spans="1:33">
      <c r="A2116" s="1">
        <v>2017</v>
      </c>
      <c r="B2116" s="1">
        <v>101</v>
      </c>
      <c r="C2116" s="1" t="s">
        <v>237</v>
      </c>
      <c r="D2116" s="1" t="s">
        <v>227</v>
      </c>
      <c r="E2116" s="9">
        <v>4013007.86001432</v>
      </c>
      <c r="F2116" s="10">
        <f t="shared" si="2442"/>
        <v>15.2050516078851</v>
      </c>
      <c r="G2116" s="11">
        <v>1</v>
      </c>
      <c r="H2116" s="12">
        <v>0.08144306</v>
      </c>
      <c r="I2116" s="6">
        <v>876</v>
      </c>
      <c r="J2116" s="15">
        <f t="shared" si="2394"/>
        <v>6.77536609093639</v>
      </c>
      <c r="K2116" s="15">
        <v>6113200</v>
      </c>
      <c r="L2116" s="15">
        <v>15.62596</v>
      </c>
      <c r="M2116" s="15">
        <v>44251</v>
      </c>
      <c r="N2116" s="6">
        <v>10.69763</v>
      </c>
      <c r="O2116" s="6">
        <v>0.509</v>
      </c>
      <c r="P2116" s="6">
        <v>9.24</v>
      </c>
      <c r="Q2116" s="12">
        <f t="shared" si="2390"/>
        <v>2.22354188565359</v>
      </c>
      <c r="R2116" s="6">
        <v>35</v>
      </c>
      <c r="S2116" s="12">
        <v>3.555348</v>
      </c>
      <c r="T2116">
        <f t="shared" si="2449"/>
        <v>0.0066329720221636</v>
      </c>
      <c r="U2116">
        <f t="shared" si="2450"/>
        <v>45.9055856662107</v>
      </c>
      <c r="V2116">
        <f t="shared" si="2451"/>
        <v>244.1706259216</v>
      </c>
      <c r="W2116">
        <f t="shared" si="2452"/>
        <v>114.4392876169</v>
      </c>
      <c r="X2116">
        <f t="shared" si="2453"/>
        <v>0.259081</v>
      </c>
      <c r="Y2116">
        <f t="shared" si="2454"/>
        <v>4.94413851725592</v>
      </c>
      <c r="Z2116">
        <f t="shared" si="2455"/>
        <v>12.640499401104</v>
      </c>
      <c r="AA2116">
        <v>0.0092947</v>
      </c>
      <c r="AB2116" s="16">
        <v>0.32</v>
      </c>
      <c r="AC2116">
        <v>0.41310691</v>
      </c>
      <c r="AD2116">
        <f t="shared" ref="AD2116:AF2116" si="2457">AA2116^2</f>
        <v>8.639144809e-5</v>
      </c>
      <c r="AE2116">
        <f t="shared" si="2457"/>
        <v>0.1024</v>
      </c>
      <c r="AF2116">
        <f t="shared" si="2457"/>
        <v>0.170657319089748</v>
      </c>
      <c r="AG2116">
        <v>2013</v>
      </c>
    </row>
    <row r="2117" spans="1:33">
      <c r="A2117" s="1">
        <v>2018</v>
      </c>
      <c r="B2117" s="1">
        <v>101</v>
      </c>
      <c r="C2117" s="1" t="s">
        <v>237</v>
      </c>
      <c r="D2117" s="1" t="s">
        <v>227</v>
      </c>
      <c r="E2117" s="9">
        <v>4215994.16020499</v>
      </c>
      <c r="F2117" s="10">
        <f t="shared" si="2442"/>
        <v>15.2543959840518</v>
      </c>
      <c r="G2117" s="11">
        <v>1</v>
      </c>
      <c r="H2117" s="12">
        <v>0.09220148</v>
      </c>
      <c r="I2117" s="6">
        <v>879.38502</v>
      </c>
      <c r="J2117" s="15">
        <f t="shared" si="2394"/>
        <v>6.77922282226003</v>
      </c>
      <c r="K2117" s="15">
        <v>6779143</v>
      </c>
      <c r="L2117" s="15">
        <v>15.72936</v>
      </c>
      <c r="M2117" s="15">
        <v>48579</v>
      </c>
      <c r="N2117" s="6">
        <v>10.79095</v>
      </c>
      <c r="O2117" s="6">
        <v>0.5146</v>
      </c>
      <c r="P2117" s="6">
        <v>10.36</v>
      </c>
      <c r="Q2117" s="12">
        <f t="shared" si="2390"/>
        <v>2.33795223683134</v>
      </c>
      <c r="R2117" s="6">
        <v>51</v>
      </c>
      <c r="S2117" s="12">
        <v>3.931826</v>
      </c>
      <c r="T2117">
        <f t="shared" si="2449"/>
        <v>0.0085011129141904</v>
      </c>
      <c r="U2117">
        <f t="shared" si="2450"/>
        <v>45.9578620738512</v>
      </c>
      <c r="V2117">
        <f t="shared" si="2451"/>
        <v>247.4127660096</v>
      </c>
      <c r="W2117">
        <f t="shared" si="2452"/>
        <v>116.4446019025</v>
      </c>
      <c r="X2117">
        <f t="shared" si="2453"/>
        <v>0.26481316</v>
      </c>
      <c r="Y2117">
        <f t="shared" si="2454"/>
        <v>5.46602066170467</v>
      </c>
      <c r="Z2117">
        <f t="shared" si="2455"/>
        <v>15.459255694276</v>
      </c>
      <c r="AA2117">
        <v>0.00970797</v>
      </c>
      <c r="AB2117" s="16">
        <v>0.46</v>
      </c>
      <c r="AC2117">
        <v>0.31219381</v>
      </c>
      <c r="AD2117">
        <f t="shared" ref="AD2117:AF2117" si="2458">AA2117^2</f>
        <v>9.42446815209e-5</v>
      </c>
      <c r="AE2117">
        <f t="shared" si="2458"/>
        <v>0.2116</v>
      </c>
      <c r="AF2117">
        <f t="shared" si="2458"/>
        <v>0.0974649750023161</v>
      </c>
      <c r="AG2117">
        <v>2013</v>
      </c>
    </row>
    <row r="2118" spans="1:33">
      <c r="A2118" s="1">
        <v>2019</v>
      </c>
      <c r="B2118" s="1">
        <v>101</v>
      </c>
      <c r="C2118" s="1" t="s">
        <v>237</v>
      </c>
      <c r="D2118" s="1" t="s">
        <v>227</v>
      </c>
      <c r="E2118" s="9">
        <v>4138360.35036742</v>
      </c>
      <c r="F2118" s="10">
        <f t="shared" si="2442"/>
        <v>15.2358102167168</v>
      </c>
      <c r="G2118" s="11">
        <v>1</v>
      </c>
      <c r="H2118" s="12">
        <v>0.09732922</v>
      </c>
      <c r="I2118" s="6">
        <v>890.21221</v>
      </c>
      <c r="J2118" s="15">
        <f t="shared" si="2394"/>
        <v>6.79145987250656</v>
      </c>
      <c r="K2118" s="15">
        <v>8180000</v>
      </c>
      <c r="L2118" s="15">
        <v>15.9172</v>
      </c>
      <c r="M2118" s="15">
        <v>57853</v>
      </c>
      <c r="N2118" s="6">
        <v>10.96566</v>
      </c>
      <c r="O2118" s="6">
        <v>0.5249</v>
      </c>
      <c r="P2118" s="6">
        <v>11.22</v>
      </c>
      <c r="Q2118" s="12">
        <f t="shared" si="2390"/>
        <v>2.41769790009455</v>
      </c>
      <c r="R2118" s="6">
        <v>43</v>
      </c>
      <c r="S2118" s="12">
        <v>3.7612</v>
      </c>
      <c r="T2118">
        <f t="shared" si="2449"/>
        <v>0.0094729770658084</v>
      </c>
      <c r="U2118">
        <f t="shared" si="2450"/>
        <v>46.1239271998668</v>
      </c>
      <c r="V2118">
        <f t="shared" si="2451"/>
        <v>253.35725584</v>
      </c>
      <c r="W2118">
        <f t="shared" si="2452"/>
        <v>120.2456992356</v>
      </c>
      <c r="X2118">
        <f t="shared" si="2453"/>
        <v>0.27552001</v>
      </c>
      <c r="Y2118">
        <f t="shared" si="2454"/>
        <v>5.8452631361216</v>
      </c>
      <c r="Z2118">
        <f t="shared" si="2455"/>
        <v>14.14662544</v>
      </c>
      <c r="AA2118">
        <v>0.00882195</v>
      </c>
      <c r="AB2118" s="16">
        <v>0.48</v>
      </c>
      <c r="AC2118">
        <v>0.27179622</v>
      </c>
      <c r="AD2118">
        <f t="shared" ref="AD2118:AF2118" si="2459">AA2118^2</f>
        <v>7.78268018025e-5</v>
      </c>
      <c r="AE2118">
        <f t="shared" si="2459"/>
        <v>0.2304</v>
      </c>
      <c r="AF2118">
        <f t="shared" si="2459"/>
        <v>0.0738731852062884</v>
      </c>
      <c r="AG2118">
        <v>2013</v>
      </c>
    </row>
    <row r="2119" spans="1:33">
      <c r="A2119" s="1">
        <v>2020</v>
      </c>
      <c r="B2119" s="1">
        <v>101</v>
      </c>
      <c r="C2119" s="1" t="s">
        <v>237</v>
      </c>
      <c r="D2119" s="1" t="s">
        <v>227</v>
      </c>
      <c r="E2119" s="9">
        <v>4080019.70918259</v>
      </c>
      <c r="F2119" s="10">
        <f t="shared" si="2442"/>
        <v>15.2216123770507</v>
      </c>
      <c r="G2119" s="11">
        <v>1</v>
      </c>
      <c r="H2119" s="12">
        <v>0.09776471</v>
      </c>
      <c r="I2119" s="6">
        <v>783.2395</v>
      </c>
      <c r="J2119" s="15">
        <f t="shared" si="2394"/>
        <v>6.66343852406099</v>
      </c>
      <c r="K2119" s="15">
        <v>8500000</v>
      </c>
      <c r="L2119" s="15">
        <v>15.95558</v>
      </c>
      <c r="M2119" s="15">
        <v>63940</v>
      </c>
      <c r="N2119" s="6">
        <v>11.0657</v>
      </c>
      <c r="O2119" s="6">
        <v>0.5829</v>
      </c>
      <c r="P2119" s="6">
        <v>11.33</v>
      </c>
      <c r="Q2119" s="12">
        <f t="shared" si="2390"/>
        <v>2.42745407503991</v>
      </c>
      <c r="R2119" s="6">
        <v>67</v>
      </c>
      <c r="S2119" s="12">
        <v>4.204693</v>
      </c>
      <c r="T2119">
        <f t="shared" si="2449"/>
        <v>0.0095579385213841</v>
      </c>
      <c r="U2119">
        <f t="shared" si="2450"/>
        <v>44.4014129639401</v>
      </c>
      <c r="V2119">
        <f t="shared" si="2451"/>
        <v>254.5805331364</v>
      </c>
      <c r="W2119">
        <f t="shared" si="2452"/>
        <v>122.44971649</v>
      </c>
      <c r="X2119">
        <f t="shared" si="2453"/>
        <v>0.33977241</v>
      </c>
      <c r="Y2119">
        <f t="shared" si="2454"/>
        <v>5.89253328642786</v>
      </c>
      <c r="Z2119">
        <f t="shared" si="2455"/>
        <v>17.679443224249</v>
      </c>
      <c r="AA2119">
        <v>0.01380761</v>
      </c>
      <c r="AB2119" s="16">
        <v>0.22</v>
      </c>
      <c r="AC2119">
        <v>0.28879912</v>
      </c>
      <c r="AD2119">
        <f t="shared" ref="AD2119:AF2119" si="2460">AA2119^2</f>
        <v>0.0001906500939121</v>
      </c>
      <c r="AE2119">
        <f t="shared" si="2460"/>
        <v>0.0484</v>
      </c>
      <c r="AF2119">
        <f t="shared" si="2460"/>
        <v>0.0834049317127744</v>
      </c>
      <c r="AG2119">
        <v>2013</v>
      </c>
    </row>
    <row r="2120" spans="1:33">
      <c r="A2120" s="1">
        <v>2021</v>
      </c>
      <c r="B2120" s="1">
        <v>101</v>
      </c>
      <c r="C2120" s="1" t="s">
        <v>237</v>
      </c>
      <c r="D2120" s="1" t="s">
        <v>227</v>
      </c>
      <c r="E2120" s="9">
        <v>4193623.54245128</v>
      </c>
      <c r="F2120" s="10">
        <f t="shared" si="2442"/>
        <v>15.2490757254356</v>
      </c>
      <c r="G2120" s="11">
        <v>1</v>
      </c>
      <c r="H2120" s="12">
        <v>0.11217398</v>
      </c>
      <c r="I2120" s="6">
        <v>703.11823</v>
      </c>
      <c r="J2120" s="15">
        <f t="shared" si="2394"/>
        <v>6.55552505690199</v>
      </c>
      <c r="K2120" s="15">
        <v>9570000</v>
      </c>
      <c r="L2120" s="15">
        <v>16.07414</v>
      </c>
      <c r="M2120" s="15">
        <v>71928</v>
      </c>
      <c r="N2120" s="6">
        <v>11.18342</v>
      </c>
      <c r="O2120" s="6">
        <v>0.5925</v>
      </c>
      <c r="P2120" s="6">
        <v>11.85</v>
      </c>
      <c r="Q2120" s="12">
        <f t="shared" si="2390"/>
        <v>2.47232786758114</v>
      </c>
      <c r="R2120" s="6">
        <v>87</v>
      </c>
      <c r="S2120" s="12">
        <v>4.465908</v>
      </c>
      <c r="T2120">
        <f t="shared" si="2449"/>
        <v>0.0125830017890404</v>
      </c>
      <c r="U2120">
        <f t="shared" si="2450"/>
        <v>42.9749087716698</v>
      </c>
      <c r="V2120">
        <f t="shared" si="2451"/>
        <v>258.3779767396</v>
      </c>
      <c r="W2120">
        <f t="shared" si="2452"/>
        <v>125.0688828964</v>
      </c>
      <c r="X2120">
        <f t="shared" si="2453"/>
        <v>0.35105625</v>
      </c>
      <c r="Y2120">
        <f t="shared" si="2454"/>
        <v>6.11240508481831</v>
      </c>
      <c r="Z2120">
        <f t="shared" si="2455"/>
        <v>19.944334264464</v>
      </c>
      <c r="AA2120">
        <v>0.01384708</v>
      </c>
      <c r="AB2120" s="16">
        <v>0.36</v>
      </c>
      <c r="AC2120">
        <v>0.30068383</v>
      </c>
      <c r="AD2120">
        <f t="shared" ref="AD2120:AF2120" si="2461">AA2120^2</f>
        <v>0.0001917416245264</v>
      </c>
      <c r="AE2120">
        <f t="shared" si="2461"/>
        <v>0.1296</v>
      </c>
      <c r="AF2120">
        <f t="shared" si="2461"/>
        <v>0.0904107656234689</v>
      </c>
      <c r="AG2120">
        <v>2013</v>
      </c>
    </row>
    <row r="2121" spans="1:33">
      <c r="A2121" s="1">
        <v>2022</v>
      </c>
      <c r="B2121" s="1">
        <v>101</v>
      </c>
      <c r="C2121" s="1" t="s">
        <v>237</v>
      </c>
      <c r="D2121" s="1" t="s">
        <v>227</v>
      </c>
      <c r="E2121" s="9">
        <v>4052054.81192039</v>
      </c>
      <c r="F2121" s="10">
        <f t="shared" si="2442"/>
        <v>15.2147346713867</v>
      </c>
      <c r="G2121" s="11">
        <v>1</v>
      </c>
      <c r="H2121" s="12">
        <v>0.09727899</v>
      </c>
      <c r="I2121" s="6">
        <v>622.99696</v>
      </c>
      <c r="J2121" s="15">
        <f t="shared" si="2394"/>
        <v>6.43454163916078</v>
      </c>
      <c r="K2121" s="15">
        <v>10020000</v>
      </c>
      <c r="L2121" s="15">
        <v>16.12009</v>
      </c>
      <c r="M2121" s="15">
        <v>75505</v>
      </c>
      <c r="N2121" s="6">
        <v>11.23195</v>
      </c>
      <c r="O2121" s="6">
        <v>0.5938</v>
      </c>
      <c r="P2121" s="6">
        <v>11.9</v>
      </c>
      <c r="Q2121" s="12">
        <f t="shared" si="2390"/>
        <v>2.47653840011748</v>
      </c>
      <c r="R2121" s="6">
        <v>91</v>
      </c>
      <c r="S2121" s="12">
        <v>4.510859</v>
      </c>
      <c r="T2121">
        <f t="shared" si="2449"/>
        <v>0.0094632018954201</v>
      </c>
      <c r="U2121">
        <f t="shared" si="2450"/>
        <v>41.4033261060939</v>
      </c>
      <c r="V2121">
        <f t="shared" si="2451"/>
        <v>259.8573016081</v>
      </c>
      <c r="W2121">
        <f t="shared" si="2452"/>
        <v>126.1567008025</v>
      </c>
      <c r="X2121">
        <f t="shared" si="2453"/>
        <v>0.35259844</v>
      </c>
      <c r="Y2121">
        <f t="shared" si="2454"/>
        <v>6.13324244725645</v>
      </c>
      <c r="Z2121">
        <f t="shared" si="2455"/>
        <v>20.347848917881</v>
      </c>
      <c r="AA2121">
        <v>0.01011706</v>
      </c>
      <c r="AB2121" s="16">
        <v>0.37</v>
      </c>
      <c r="AC2121">
        <v>0.44412805</v>
      </c>
      <c r="AD2121">
        <f t="shared" ref="AD2121:AF2121" si="2462">AA2121^2</f>
        <v>0.0001023549030436</v>
      </c>
      <c r="AE2121">
        <f t="shared" si="2462"/>
        <v>0.1369</v>
      </c>
      <c r="AF2121">
        <f t="shared" si="2462"/>
        <v>0.197249724796803</v>
      </c>
      <c r="AG2121">
        <v>2013</v>
      </c>
    </row>
    <row r="2122" spans="1:33">
      <c r="A2122" s="1">
        <v>2023</v>
      </c>
      <c r="B2122" s="1">
        <v>101</v>
      </c>
      <c r="C2122" s="1" t="s">
        <v>237</v>
      </c>
      <c r="D2122" s="1" t="s">
        <v>227</v>
      </c>
      <c r="E2122" s="9">
        <v>4518463.87908222</v>
      </c>
      <c r="F2122" s="10">
        <f t="shared" si="2442"/>
        <v>15.3236826442858</v>
      </c>
      <c r="G2122" s="13">
        <v>1</v>
      </c>
      <c r="H2122" s="12">
        <v>0.082384</v>
      </c>
      <c r="I2122" s="6">
        <v>542.87569</v>
      </c>
      <c r="J2122" s="15">
        <f t="shared" si="2394"/>
        <v>6.296880361865</v>
      </c>
      <c r="K2122" s="15">
        <v>10460000</v>
      </c>
      <c r="L2122" s="15">
        <v>16.16307</v>
      </c>
      <c r="M2122" s="15">
        <v>79295</v>
      </c>
      <c r="N2122" s="6">
        <v>11.28093</v>
      </c>
      <c r="O2122" s="6">
        <v>0.5951</v>
      </c>
      <c r="P2122" s="6">
        <v>11.95</v>
      </c>
      <c r="Q2122" s="12">
        <f t="shared" si="2390"/>
        <v>2.48073127837752</v>
      </c>
      <c r="R2122" s="6">
        <v>91</v>
      </c>
      <c r="S2122" s="12">
        <v>4.510859</v>
      </c>
      <c r="T2122">
        <f t="shared" si="2449"/>
        <v>0.006787123456</v>
      </c>
      <c r="U2122">
        <f t="shared" si="2450"/>
        <v>39.6507022916411</v>
      </c>
      <c r="V2122">
        <f t="shared" si="2451"/>
        <v>261.2448318249</v>
      </c>
      <c r="W2122">
        <f t="shared" si="2452"/>
        <v>127.2593816649</v>
      </c>
      <c r="X2122">
        <f t="shared" si="2453"/>
        <v>0.35414401</v>
      </c>
      <c r="Y2122">
        <f t="shared" si="2454"/>
        <v>6.15402767552057</v>
      </c>
      <c r="Z2122">
        <f t="shared" si="2455"/>
        <v>20.347848917881</v>
      </c>
      <c r="AA2122">
        <v>0.00998991</v>
      </c>
      <c r="AB2122" s="16">
        <v>0.38</v>
      </c>
      <c r="AC2122">
        <v>0.58757228</v>
      </c>
      <c r="AD2122">
        <f t="shared" ref="AD2122:AF2122" si="2463">AA2122^2</f>
        <v>9.97983018081e-5</v>
      </c>
      <c r="AE2122">
        <f t="shared" si="2463"/>
        <v>0.1444</v>
      </c>
      <c r="AF2122">
        <f t="shared" si="2463"/>
        <v>0.345241184224398</v>
      </c>
      <c r="AG2122">
        <v>2013</v>
      </c>
    </row>
    <row r="2123" spans="1:33">
      <c r="A2123" s="1">
        <v>2003</v>
      </c>
      <c r="B2123" s="1">
        <v>102</v>
      </c>
      <c r="C2123" s="1" t="s">
        <v>238</v>
      </c>
      <c r="D2123" s="1" t="s">
        <v>227</v>
      </c>
      <c r="E2123" s="9">
        <v>6516098.20099741</v>
      </c>
      <c r="F2123" s="10">
        <f t="shared" si="2442"/>
        <v>15.689786319339</v>
      </c>
      <c r="G2123" s="11">
        <v>0</v>
      </c>
      <c r="H2123" s="12">
        <v>0.02925544</v>
      </c>
      <c r="I2123" s="6">
        <v>960</v>
      </c>
      <c r="J2123" s="15">
        <f t="shared" si="2394"/>
        <v>6.86693328446188</v>
      </c>
      <c r="K2123" s="15">
        <v>3005000</v>
      </c>
      <c r="L2123" s="15">
        <v>14.91579</v>
      </c>
      <c r="M2123" s="15">
        <v>6960</v>
      </c>
      <c r="N2123" s="6">
        <v>8.847935</v>
      </c>
      <c r="O2123" s="6">
        <v>0.309</v>
      </c>
      <c r="P2123" s="6">
        <v>3.15</v>
      </c>
      <c r="Q2123" s="12">
        <f t="shared" ref="Q2123:Q2186" si="2464">LN(P2123)</f>
        <v>1.14740245283754</v>
      </c>
      <c r="R2123" s="6">
        <v>3</v>
      </c>
      <c r="S2123" s="12">
        <v>1.098612</v>
      </c>
      <c r="T2123">
        <f t="shared" si="2449"/>
        <v>0.0008558807695936</v>
      </c>
      <c r="U2123">
        <f t="shared" si="2450"/>
        <v>47.1547727332504</v>
      </c>
      <c r="V2123">
        <f t="shared" si="2451"/>
        <v>222.4807913241</v>
      </c>
      <c r="W2123">
        <f t="shared" si="2452"/>
        <v>78.285953764225</v>
      </c>
      <c r="X2123">
        <f t="shared" si="2453"/>
        <v>0.095481</v>
      </c>
      <c r="Y2123">
        <f t="shared" si="2454"/>
        <v>1.3165323887776</v>
      </c>
      <c r="Z2123">
        <f t="shared" si="2455"/>
        <v>1.206948326544</v>
      </c>
      <c r="AA2123">
        <v>-0.0039225</v>
      </c>
      <c r="AB2123" s="16">
        <v>0.1</v>
      </c>
      <c r="AC2123">
        <v>1.3197588</v>
      </c>
      <c r="AD2123">
        <f t="shared" ref="AD2123:AF2123" si="2465">AA2123^2</f>
        <v>1.538600625e-5</v>
      </c>
      <c r="AE2123">
        <f t="shared" si="2465"/>
        <v>0.01</v>
      </c>
      <c r="AF2123">
        <f t="shared" si="2465"/>
        <v>1.74176329017744</v>
      </c>
      <c r="AG2123">
        <v>2014</v>
      </c>
    </row>
    <row r="2124" spans="1:33">
      <c r="A2124" s="1">
        <v>2004</v>
      </c>
      <c r="B2124" s="1">
        <v>102</v>
      </c>
      <c r="C2124" s="1" t="s">
        <v>238</v>
      </c>
      <c r="D2124" s="1" t="s">
        <v>227</v>
      </c>
      <c r="E2124" s="9">
        <v>7827770.92851377</v>
      </c>
      <c r="F2124" s="10">
        <f t="shared" si="2442"/>
        <v>15.8731883439777</v>
      </c>
      <c r="G2124" s="11">
        <v>0</v>
      </c>
      <c r="H2124" s="12">
        <v>0.05198949</v>
      </c>
      <c r="I2124" s="6">
        <v>979</v>
      </c>
      <c r="J2124" s="15">
        <f t="shared" si="2394"/>
        <v>6.88653164253051</v>
      </c>
      <c r="K2124" s="15">
        <v>3556400</v>
      </c>
      <c r="L2124" s="15">
        <v>15.08426</v>
      </c>
      <c r="M2124" s="15">
        <v>7425</v>
      </c>
      <c r="N2124" s="6">
        <v>8.912608</v>
      </c>
      <c r="O2124" s="6">
        <v>0.3095</v>
      </c>
      <c r="P2124" s="6">
        <v>3.5</v>
      </c>
      <c r="Q2124" s="12">
        <f t="shared" si="2464"/>
        <v>1.25276296849537</v>
      </c>
      <c r="R2124" s="6">
        <v>0</v>
      </c>
      <c r="S2124" s="12">
        <v>0</v>
      </c>
      <c r="T2124">
        <f t="shared" si="2449"/>
        <v>0.0027029070704601</v>
      </c>
      <c r="U2124">
        <f t="shared" si="2450"/>
        <v>47.424318063574</v>
      </c>
      <c r="V2124">
        <f t="shared" si="2451"/>
        <v>227.5348997476</v>
      </c>
      <c r="W2124">
        <f t="shared" si="2452"/>
        <v>79.434581361664</v>
      </c>
      <c r="X2124">
        <f t="shared" si="2453"/>
        <v>0.09579025</v>
      </c>
      <c r="Y2124">
        <f t="shared" si="2454"/>
        <v>1.56941505523333</v>
      </c>
      <c r="Z2124">
        <f t="shared" si="2455"/>
        <v>0</v>
      </c>
      <c r="AA2124">
        <v>-4.358e-5</v>
      </c>
      <c r="AB2124" s="16">
        <v>0.11</v>
      </c>
      <c r="AC2124">
        <v>1.3105148</v>
      </c>
      <c r="AD2124">
        <f t="shared" ref="AD2124:AF2124" si="2466">AA2124^2</f>
        <v>1.8992164e-9</v>
      </c>
      <c r="AE2124">
        <f t="shared" si="2466"/>
        <v>0.0121</v>
      </c>
      <c r="AF2124">
        <f t="shared" si="2466"/>
        <v>1.71744904101904</v>
      </c>
      <c r="AG2124">
        <v>2014</v>
      </c>
    </row>
    <row r="2125" spans="1:33">
      <c r="A2125" s="1">
        <v>2005</v>
      </c>
      <c r="B2125" s="1">
        <v>102</v>
      </c>
      <c r="C2125" s="1" t="s">
        <v>238</v>
      </c>
      <c r="D2125" s="1" t="s">
        <v>227</v>
      </c>
      <c r="E2125" s="9">
        <v>9110861.03640031</v>
      </c>
      <c r="F2125" s="10">
        <f t="shared" si="2442"/>
        <v>16.0249777802913</v>
      </c>
      <c r="G2125" s="11">
        <v>0</v>
      </c>
      <c r="H2125" s="12">
        <v>0.07472354</v>
      </c>
      <c r="I2125" s="6">
        <v>1033</v>
      </c>
      <c r="J2125" s="15">
        <f t="shared" si="2394"/>
        <v>6.94022246911964</v>
      </c>
      <c r="K2125" s="15">
        <v>3280800</v>
      </c>
      <c r="L2125" s="15">
        <v>15.0036</v>
      </c>
      <c r="M2125" s="15">
        <v>7550</v>
      </c>
      <c r="N2125" s="6">
        <v>8.929303</v>
      </c>
      <c r="O2125" s="6">
        <v>0.2846</v>
      </c>
      <c r="P2125" s="6">
        <v>3.83</v>
      </c>
      <c r="Q2125" s="12">
        <f t="shared" si="2464"/>
        <v>1.34286480319255</v>
      </c>
      <c r="R2125" s="6">
        <v>2</v>
      </c>
      <c r="S2125" s="12">
        <v>0.6931472</v>
      </c>
      <c r="T2125">
        <f t="shared" si="2449"/>
        <v>0.0055836074301316</v>
      </c>
      <c r="U2125">
        <f t="shared" si="2450"/>
        <v>48.1666879208731</v>
      </c>
      <c r="V2125">
        <f t="shared" si="2451"/>
        <v>225.10801296</v>
      </c>
      <c r="W2125">
        <f t="shared" si="2452"/>
        <v>79.732452065809</v>
      </c>
      <c r="X2125">
        <f t="shared" si="2453"/>
        <v>0.08099716</v>
      </c>
      <c r="Y2125">
        <f t="shared" si="2454"/>
        <v>1.80328587965337</v>
      </c>
      <c r="Z2125">
        <f t="shared" si="2455"/>
        <v>0.48045304086784</v>
      </c>
      <c r="AA2125">
        <v>0.00383534</v>
      </c>
      <c r="AB2125" s="16">
        <v>0.11</v>
      </c>
      <c r="AC2125">
        <v>1.6822904</v>
      </c>
      <c r="AD2125">
        <f t="shared" ref="AD2125:AF2125" si="2467">AA2125^2</f>
        <v>1.47098329156e-5</v>
      </c>
      <c r="AE2125">
        <f t="shared" si="2467"/>
        <v>0.0121</v>
      </c>
      <c r="AF2125">
        <f t="shared" si="2467"/>
        <v>2.83010098993216</v>
      </c>
      <c r="AG2125">
        <v>2014</v>
      </c>
    </row>
    <row r="2126" spans="1:33">
      <c r="A2126" s="1">
        <v>2006</v>
      </c>
      <c r="B2126" s="1">
        <v>102</v>
      </c>
      <c r="C2126" s="1" t="s">
        <v>238</v>
      </c>
      <c r="D2126" s="1" t="s">
        <v>227</v>
      </c>
      <c r="E2126" s="9">
        <v>9842173.16090848</v>
      </c>
      <c r="F2126" s="10">
        <f t="shared" si="2442"/>
        <v>16.1021870943306</v>
      </c>
      <c r="G2126" s="11">
        <v>0</v>
      </c>
      <c r="H2126" s="12">
        <v>0.08469433</v>
      </c>
      <c r="I2126" s="6">
        <v>1058</v>
      </c>
      <c r="J2126" s="15">
        <f t="shared" ref="J2126:J2189" si="2468">LN(I2126)</f>
        <v>6.96413561241824</v>
      </c>
      <c r="K2126" s="15">
        <v>3722901</v>
      </c>
      <c r="L2126" s="15">
        <v>15.13001</v>
      </c>
      <c r="M2126" s="15">
        <v>8503</v>
      </c>
      <c r="N2126" s="6">
        <v>9.048174</v>
      </c>
      <c r="O2126" s="6">
        <v>0.2597</v>
      </c>
      <c r="P2126" s="6">
        <v>4.33</v>
      </c>
      <c r="Q2126" s="12">
        <f t="shared" si="2464"/>
        <v>1.4655675420144</v>
      </c>
      <c r="R2126" s="6">
        <v>0</v>
      </c>
      <c r="S2126" s="12">
        <v>0</v>
      </c>
      <c r="T2126">
        <f t="shared" si="2449"/>
        <v>0.0071731295341489</v>
      </c>
      <c r="U2126">
        <f t="shared" si="2450"/>
        <v>48.499184828152</v>
      </c>
      <c r="V2126">
        <f t="shared" si="2451"/>
        <v>228.9172026001</v>
      </c>
      <c r="W2126">
        <f t="shared" si="2452"/>
        <v>81.869452734276</v>
      </c>
      <c r="X2126">
        <f t="shared" si="2453"/>
        <v>0.06744409</v>
      </c>
      <c r="Y2126">
        <f t="shared" si="2454"/>
        <v>2.14788822020613</v>
      </c>
      <c r="Z2126">
        <f t="shared" si="2455"/>
        <v>0</v>
      </c>
      <c r="AA2126">
        <v>0.00771426</v>
      </c>
      <c r="AB2126" s="16">
        <v>0.14</v>
      </c>
      <c r="AC2126">
        <v>1.6467503</v>
      </c>
      <c r="AD2126">
        <f t="shared" ref="AD2126:AF2126" si="2469">AA2126^2</f>
        <v>5.95098073476e-5</v>
      </c>
      <c r="AE2126">
        <f t="shared" si="2469"/>
        <v>0.0196</v>
      </c>
      <c r="AF2126">
        <f t="shared" si="2469"/>
        <v>2.71178655055009</v>
      </c>
      <c r="AG2126">
        <v>2014</v>
      </c>
    </row>
    <row r="2127" spans="1:33">
      <c r="A2127" s="1">
        <v>2007</v>
      </c>
      <c r="B2127" s="1">
        <v>102</v>
      </c>
      <c r="C2127" s="1" t="s">
        <v>238</v>
      </c>
      <c r="D2127" s="1" t="s">
        <v>227</v>
      </c>
      <c r="E2127" s="9">
        <v>10395930.3617699</v>
      </c>
      <c r="F2127" s="10">
        <f t="shared" si="2442"/>
        <v>16.1569249761611</v>
      </c>
      <c r="G2127" s="11">
        <v>0</v>
      </c>
      <c r="H2127" s="12">
        <v>0.08295617</v>
      </c>
      <c r="I2127" s="6">
        <v>1079</v>
      </c>
      <c r="J2127" s="15">
        <f t="shared" si="2468"/>
        <v>6.98378996525813</v>
      </c>
      <c r="K2127" s="15">
        <v>4355544</v>
      </c>
      <c r="L2127" s="15">
        <v>15.28696</v>
      </c>
      <c r="M2127" s="15">
        <v>10611</v>
      </c>
      <c r="N2127" s="6">
        <v>9.269647</v>
      </c>
      <c r="O2127" s="6">
        <v>0.2348</v>
      </c>
      <c r="P2127" s="6">
        <v>4.67</v>
      </c>
      <c r="Q2127" s="12">
        <f t="shared" si="2464"/>
        <v>1.54115907168081</v>
      </c>
      <c r="R2127" s="6">
        <v>10</v>
      </c>
      <c r="S2127" s="12">
        <v>2.302585</v>
      </c>
      <c r="T2127">
        <f t="shared" si="2449"/>
        <v>0.0068817261410689</v>
      </c>
      <c r="U2127">
        <f t="shared" si="2450"/>
        <v>48.7733222788402</v>
      </c>
      <c r="V2127">
        <f t="shared" si="2451"/>
        <v>233.6911460416</v>
      </c>
      <c r="W2127">
        <f t="shared" si="2452"/>
        <v>85.926355504609</v>
      </c>
      <c r="X2127">
        <f t="shared" si="2453"/>
        <v>0.05513104</v>
      </c>
      <c r="Y2127">
        <f t="shared" si="2454"/>
        <v>2.37517128422406</v>
      </c>
      <c r="Z2127">
        <f t="shared" si="2455"/>
        <v>5.301897682225</v>
      </c>
      <c r="AA2127">
        <v>0.00614422</v>
      </c>
      <c r="AB2127" s="16">
        <v>0.24</v>
      </c>
      <c r="AC2127">
        <v>1.6093652</v>
      </c>
      <c r="AD2127">
        <f t="shared" ref="AD2127:AF2127" si="2470">AA2127^2</f>
        <v>3.77514394084e-5</v>
      </c>
      <c r="AE2127">
        <f t="shared" si="2470"/>
        <v>0.0576</v>
      </c>
      <c r="AF2127">
        <f t="shared" si="2470"/>
        <v>2.59005634697104</v>
      </c>
      <c r="AG2127">
        <v>2014</v>
      </c>
    </row>
    <row r="2128" spans="1:33">
      <c r="A2128" s="1">
        <v>2008</v>
      </c>
      <c r="B2128" s="1">
        <v>102</v>
      </c>
      <c r="C2128" s="1" t="s">
        <v>238</v>
      </c>
      <c r="D2128" s="1" t="s">
        <v>227</v>
      </c>
      <c r="E2128" s="9">
        <v>11527186.4612731</v>
      </c>
      <c r="F2128" s="10">
        <f t="shared" si="2442"/>
        <v>16.2602188434975</v>
      </c>
      <c r="G2128" s="11">
        <v>0</v>
      </c>
      <c r="H2128" s="12">
        <v>0.09383632</v>
      </c>
      <c r="I2128" s="6">
        <v>1062</v>
      </c>
      <c r="J2128" s="15">
        <f t="shared" si="2468"/>
        <v>6.96790920180188</v>
      </c>
      <c r="K2128" s="15">
        <v>5201110</v>
      </c>
      <c r="L2128" s="15">
        <v>15.46438</v>
      </c>
      <c r="M2128" s="15">
        <v>11626</v>
      </c>
      <c r="N2128" s="6">
        <v>9.360999</v>
      </c>
      <c r="O2128" s="6">
        <v>0.2099</v>
      </c>
      <c r="P2128" s="6">
        <v>5.03</v>
      </c>
      <c r="Q2128" s="12">
        <f t="shared" si="2464"/>
        <v>1.61541998411165</v>
      </c>
      <c r="R2128" s="6">
        <v>5</v>
      </c>
      <c r="S2128" s="12">
        <v>1.609438</v>
      </c>
      <c r="T2128">
        <f t="shared" si="2449"/>
        <v>0.0088052549511424</v>
      </c>
      <c r="U2128">
        <f t="shared" si="2450"/>
        <v>48.5517586445553</v>
      </c>
      <c r="V2128">
        <f t="shared" si="2451"/>
        <v>239.1470487844</v>
      </c>
      <c r="W2128">
        <f t="shared" si="2452"/>
        <v>87.628302278001</v>
      </c>
      <c r="X2128">
        <f t="shared" si="2453"/>
        <v>0.04405801</v>
      </c>
      <c r="Y2128">
        <f t="shared" si="2454"/>
        <v>2.60958172506728</v>
      </c>
      <c r="Z2128">
        <f t="shared" si="2455"/>
        <v>2.590290675844</v>
      </c>
      <c r="AA2128">
        <v>0.00786346</v>
      </c>
      <c r="AB2128" s="16">
        <v>0.3</v>
      </c>
      <c r="AC2128">
        <v>1.5022911</v>
      </c>
      <c r="AD2128">
        <f t="shared" ref="AD2128:AF2128" si="2471">AA2128^2</f>
        <v>6.18340031716e-5</v>
      </c>
      <c r="AE2128">
        <f t="shared" si="2471"/>
        <v>0.09</v>
      </c>
      <c r="AF2128">
        <f t="shared" si="2471"/>
        <v>2.25687854913921</v>
      </c>
      <c r="AG2128">
        <v>2014</v>
      </c>
    </row>
    <row r="2129" spans="1:33">
      <c r="A2129" s="1">
        <v>2009</v>
      </c>
      <c r="B2129" s="1">
        <v>102</v>
      </c>
      <c r="C2129" s="1" t="s">
        <v>238</v>
      </c>
      <c r="D2129" s="1" t="s">
        <v>227</v>
      </c>
      <c r="E2129" s="9">
        <v>12235448.5454346</v>
      </c>
      <c r="F2129" s="10">
        <f t="shared" si="2442"/>
        <v>16.3198479150316</v>
      </c>
      <c r="G2129" s="11">
        <v>0</v>
      </c>
      <c r="H2129" s="12">
        <v>0.08155807</v>
      </c>
      <c r="I2129" s="6">
        <v>1126</v>
      </c>
      <c r="J2129" s="15">
        <f t="shared" si="2468"/>
        <v>7.02642680869964</v>
      </c>
      <c r="K2129" s="15">
        <v>5761845</v>
      </c>
      <c r="L2129" s="15">
        <v>15.56677</v>
      </c>
      <c r="M2129" s="15">
        <v>14002</v>
      </c>
      <c r="N2129" s="6">
        <v>9.546955</v>
      </c>
      <c r="O2129" s="6">
        <v>0.41</v>
      </c>
      <c r="P2129" s="6">
        <v>6.47</v>
      </c>
      <c r="Q2129" s="12">
        <f t="shared" si="2464"/>
        <v>1.86717610851281</v>
      </c>
      <c r="R2129" s="6">
        <v>8</v>
      </c>
      <c r="S2129" s="12">
        <v>2.079442</v>
      </c>
      <c r="T2129">
        <f t="shared" si="2449"/>
        <v>0.0066517187821249</v>
      </c>
      <c r="U2129">
        <f t="shared" si="2450"/>
        <v>49.370673698013</v>
      </c>
      <c r="V2129">
        <f t="shared" si="2451"/>
        <v>242.3243282329</v>
      </c>
      <c r="W2129">
        <f t="shared" si="2452"/>
        <v>91.144349772025</v>
      </c>
      <c r="X2129">
        <f t="shared" si="2453"/>
        <v>0.1681</v>
      </c>
      <c r="Y2129">
        <f t="shared" si="2454"/>
        <v>3.48634662020104</v>
      </c>
      <c r="Z2129">
        <f t="shared" si="2455"/>
        <v>4.324079031364</v>
      </c>
      <c r="AA2129">
        <v>0.00654968</v>
      </c>
      <c r="AB2129" s="16">
        <v>0.27</v>
      </c>
      <c r="AC2129">
        <v>1.4472071</v>
      </c>
      <c r="AD2129">
        <f t="shared" ref="AD2129:AF2129" si="2472">AA2129^2</f>
        <v>4.28983081024e-5</v>
      </c>
      <c r="AE2129">
        <f t="shared" si="2472"/>
        <v>0.0729</v>
      </c>
      <c r="AF2129">
        <f t="shared" si="2472"/>
        <v>2.09440839029041</v>
      </c>
      <c r="AG2129">
        <v>2014</v>
      </c>
    </row>
    <row r="2130" spans="1:33">
      <c r="A2130" s="1">
        <v>2010</v>
      </c>
      <c r="B2130" s="1">
        <v>102</v>
      </c>
      <c r="C2130" s="1" t="s">
        <v>238</v>
      </c>
      <c r="D2130" s="1" t="s">
        <v>227</v>
      </c>
      <c r="E2130" s="9">
        <v>13224308.9146489</v>
      </c>
      <c r="F2130" s="10">
        <f t="shared" si="2442"/>
        <v>16.3975672783621</v>
      </c>
      <c r="G2130" s="11">
        <v>0</v>
      </c>
      <c r="H2130" s="12">
        <v>0.08883403</v>
      </c>
      <c r="I2130" s="6">
        <v>1153</v>
      </c>
      <c r="J2130" s="15">
        <f t="shared" si="2468"/>
        <v>7.05012252026906</v>
      </c>
      <c r="K2130" s="15">
        <v>6956502</v>
      </c>
      <c r="L2130" s="15">
        <v>15.75519</v>
      </c>
      <c r="M2130" s="15">
        <v>17400</v>
      </c>
      <c r="N2130" s="6">
        <v>9.764226</v>
      </c>
      <c r="O2130" s="6">
        <v>0.416</v>
      </c>
      <c r="P2130" s="6">
        <v>7.92</v>
      </c>
      <c r="Q2130" s="12">
        <f t="shared" si="2464"/>
        <v>2.06939120582633</v>
      </c>
      <c r="R2130" s="6">
        <v>10</v>
      </c>
      <c r="S2130" s="12">
        <v>2.302585</v>
      </c>
      <c r="T2130">
        <f t="shared" si="2449"/>
        <v>0.0078914848860409</v>
      </c>
      <c r="U2130">
        <f t="shared" si="2450"/>
        <v>49.704227550805</v>
      </c>
      <c r="V2130">
        <f t="shared" si="2451"/>
        <v>248.2260119361</v>
      </c>
      <c r="W2130">
        <f t="shared" si="2452"/>
        <v>95.340109379076</v>
      </c>
      <c r="X2130">
        <f t="shared" si="2453"/>
        <v>0.173056</v>
      </c>
      <c r="Y2130">
        <f t="shared" si="2454"/>
        <v>4.28237996275135</v>
      </c>
      <c r="Z2130">
        <f t="shared" si="2455"/>
        <v>5.301897682225</v>
      </c>
      <c r="AA2130">
        <v>0.00751816</v>
      </c>
      <c r="AB2130" s="16">
        <v>0.26</v>
      </c>
      <c r="AC2130">
        <v>1.5333459</v>
      </c>
      <c r="AD2130">
        <f t="shared" ref="AD2130:AF2130" si="2473">AA2130^2</f>
        <v>5.65227297856e-5</v>
      </c>
      <c r="AE2130">
        <f t="shared" si="2473"/>
        <v>0.0676</v>
      </c>
      <c r="AF2130">
        <f t="shared" si="2473"/>
        <v>2.35114964904681</v>
      </c>
      <c r="AG2130">
        <v>2014</v>
      </c>
    </row>
    <row r="2131" spans="1:33">
      <c r="A2131" s="1">
        <v>2011</v>
      </c>
      <c r="B2131" s="1">
        <v>102</v>
      </c>
      <c r="C2131" s="1" t="s">
        <v>238</v>
      </c>
      <c r="D2131" s="1" t="s">
        <v>227</v>
      </c>
      <c r="E2131" s="9">
        <v>13813410.1927194</v>
      </c>
      <c r="F2131" s="10">
        <f t="shared" si="2442"/>
        <v>16.4411504313767</v>
      </c>
      <c r="G2131" s="11">
        <v>0</v>
      </c>
      <c r="H2131" s="12">
        <v>0.0859301</v>
      </c>
      <c r="I2131" s="6">
        <v>1251</v>
      </c>
      <c r="J2131" s="15">
        <f t="shared" si="2468"/>
        <v>7.13169851046691</v>
      </c>
      <c r="K2131" s="15">
        <v>8504891</v>
      </c>
      <c r="L2131" s="15">
        <v>15.95615</v>
      </c>
      <c r="M2131" s="15">
        <v>21634</v>
      </c>
      <c r="N2131" s="6">
        <v>9.982021</v>
      </c>
      <c r="O2131" s="6">
        <v>0.434</v>
      </c>
      <c r="P2131" s="6">
        <v>10.554</v>
      </c>
      <c r="Q2131" s="12">
        <f t="shared" si="2464"/>
        <v>2.35650493498348</v>
      </c>
      <c r="R2131" s="6">
        <v>36</v>
      </c>
      <c r="S2131" s="12">
        <v>3.583519</v>
      </c>
      <c r="T2131">
        <f t="shared" si="2449"/>
        <v>0.00738398208601</v>
      </c>
      <c r="U2131">
        <f t="shared" si="2450"/>
        <v>50.8611236441959</v>
      </c>
      <c r="V2131">
        <f t="shared" si="2451"/>
        <v>254.5987228225</v>
      </c>
      <c r="W2131">
        <f t="shared" si="2452"/>
        <v>99.640743244441</v>
      </c>
      <c r="X2131">
        <f t="shared" si="2453"/>
        <v>0.188356</v>
      </c>
      <c r="Y2131">
        <f t="shared" si="2454"/>
        <v>5.5531155086015</v>
      </c>
      <c r="Z2131">
        <f t="shared" si="2455"/>
        <v>12.841608423361</v>
      </c>
      <c r="AA2131">
        <v>0.00813715</v>
      </c>
      <c r="AB2131" s="16">
        <v>0.72</v>
      </c>
      <c r="AC2131">
        <v>1.5063787</v>
      </c>
      <c r="AD2131">
        <f t="shared" ref="AD2131:AF2131" si="2474">AA2131^2</f>
        <v>6.62132101225e-5</v>
      </c>
      <c r="AE2131">
        <f t="shared" si="2474"/>
        <v>0.5184</v>
      </c>
      <c r="AF2131">
        <f t="shared" si="2474"/>
        <v>2.26917678781369</v>
      </c>
      <c r="AG2131">
        <v>2014</v>
      </c>
    </row>
    <row r="2132" spans="1:33">
      <c r="A2132" s="1">
        <v>2012</v>
      </c>
      <c r="B2132" s="1">
        <v>102</v>
      </c>
      <c r="C2132" s="1" t="s">
        <v>238</v>
      </c>
      <c r="D2132" s="1" t="s">
        <v>227</v>
      </c>
      <c r="E2132" s="9">
        <v>17098566.2289004</v>
      </c>
      <c r="F2132" s="10">
        <f t="shared" si="2442"/>
        <v>16.6545051716945</v>
      </c>
      <c r="G2132" s="11">
        <v>0</v>
      </c>
      <c r="H2132" s="12">
        <v>0.09965288</v>
      </c>
      <c r="I2132" s="6">
        <v>1297</v>
      </c>
      <c r="J2132" s="15">
        <f t="shared" si="2468"/>
        <v>7.16780918431644</v>
      </c>
      <c r="K2132" s="15">
        <v>9707413</v>
      </c>
      <c r="L2132" s="15">
        <v>16.0884</v>
      </c>
      <c r="M2132" s="15">
        <v>24651</v>
      </c>
      <c r="N2132" s="6">
        <v>10.11257</v>
      </c>
      <c r="O2132" s="6">
        <v>0.451</v>
      </c>
      <c r="P2132" s="6">
        <v>13.3525</v>
      </c>
      <c r="Q2132" s="12">
        <f t="shared" si="2464"/>
        <v>2.59170363323179</v>
      </c>
      <c r="R2132" s="6">
        <v>80</v>
      </c>
      <c r="S2132" s="12">
        <v>4.382027</v>
      </c>
      <c r="T2132">
        <f t="shared" si="2449"/>
        <v>0.0099306964922944</v>
      </c>
      <c r="U2132">
        <f t="shared" si="2450"/>
        <v>51.3774885027711</v>
      </c>
      <c r="V2132">
        <f t="shared" si="2451"/>
        <v>258.83661456</v>
      </c>
      <c r="W2132">
        <f t="shared" si="2452"/>
        <v>102.2640720049</v>
      </c>
      <c r="X2132">
        <f t="shared" si="2453"/>
        <v>0.203401</v>
      </c>
      <c r="Y2132">
        <f t="shared" si="2454"/>
        <v>6.71692772250686</v>
      </c>
      <c r="Z2132">
        <f t="shared" si="2455"/>
        <v>19.202160628729</v>
      </c>
      <c r="AA2132">
        <v>0.00765769</v>
      </c>
      <c r="AB2132" s="16">
        <v>0.81</v>
      </c>
      <c r="AC2132">
        <v>1.3088953</v>
      </c>
      <c r="AD2132">
        <f t="shared" ref="AD2132:AF2132" si="2475">AA2132^2</f>
        <v>5.86402161361e-5</v>
      </c>
      <c r="AE2132">
        <f t="shared" si="2475"/>
        <v>0.6561</v>
      </c>
      <c r="AF2132">
        <f t="shared" si="2475"/>
        <v>1.71320690636209</v>
      </c>
      <c r="AG2132">
        <v>2014</v>
      </c>
    </row>
    <row r="2133" spans="1:33">
      <c r="A2133" s="1">
        <v>2013</v>
      </c>
      <c r="B2133" s="1">
        <v>102</v>
      </c>
      <c r="C2133" s="1" t="s">
        <v>238</v>
      </c>
      <c r="D2133" s="1" t="s">
        <v>227</v>
      </c>
      <c r="E2133" s="9">
        <v>17812506.3170869</v>
      </c>
      <c r="F2133" s="10">
        <f t="shared" si="2442"/>
        <v>16.6954113706366</v>
      </c>
      <c r="G2133" s="11">
        <v>0</v>
      </c>
      <c r="H2133" s="12">
        <v>0.10579796</v>
      </c>
      <c r="I2133" s="6">
        <v>1358</v>
      </c>
      <c r="J2133" s="15">
        <f t="shared" si="2468"/>
        <v>7.21376830811864</v>
      </c>
      <c r="K2133" s="15">
        <v>10861431</v>
      </c>
      <c r="L2133" s="15">
        <v>16.20073</v>
      </c>
      <c r="M2133" s="15">
        <v>24190</v>
      </c>
      <c r="N2133" s="6">
        <v>10.09369</v>
      </c>
      <c r="O2133" s="6">
        <v>0.465</v>
      </c>
      <c r="P2133" s="6">
        <v>15.1</v>
      </c>
      <c r="Q2133" s="12">
        <f t="shared" si="2464"/>
        <v>2.71469474382088</v>
      </c>
      <c r="R2133" s="6">
        <v>105</v>
      </c>
      <c r="S2133" s="12">
        <v>4.65396</v>
      </c>
      <c r="T2133">
        <f t="shared" si="2449"/>
        <v>0.0111932083401616</v>
      </c>
      <c r="U2133">
        <f t="shared" si="2450"/>
        <v>52.0384532032169</v>
      </c>
      <c r="V2133">
        <f t="shared" si="2451"/>
        <v>262.4636525329</v>
      </c>
      <c r="W2133">
        <f t="shared" si="2452"/>
        <v>101.8825778161</v>
      </c>
      <c r="X2133">
        <f t="shared" si="2453"/>
        <v>0.216225</v>
      </c>
      <c r="Y2133">
        <f t="shared" si="2454"/>
        <v>7.36956755212871</v>
      </c>
      <c r="Z2133">
        <f t="shared" si="2455"/>
        <v>21.6593436816</v>
      </c>
      <c r="AA2133">
        <v>0.00825944</v>
      </c>
      <c r="AB2133" s="16">
        <v>0.9</v>
      </c>
      <c r="AC2133">
        <v>1.3091193</v>
      </c>
      <c r="AD2133">
        <f t="shared" ref="AD2133:AF2133" si="2476">AA2133^2</f>
        <v>6.82183491136e-5</v>
      </c>
      <c r="AE2133">
        <f t="shared" si="2476"/>
        <v>0.81</v>
      </c>
      <c r="AF2133">
        <f t="shared" si="2476"/>
        <v>1.71379334163249</v>
      </c>
      <c r="AG2133">
        <v>2014</v>
      </c>
    </row>
    <row r="2134" spans="1:33">
      <c r="A2134" s="1">
        <v>2014</v>
      </c>
      <c r="B2134" s="1">
        <v>102</v>
      </c>
      <c r="C2134" s="1" t="s">
        <v>238</v>
      </c>
      <c r="D2134" s="1" t="s">
        <v>227</v>
      </c>
      <c r="E2134" s="9">
        <v>17516935.9056765</v>
      </c>
      <c r="F2134" s="10">
        <f t="shared" si="2442"/>
        <v>16.6786787369488</v>
      </c>
      <c r="G2134" s="11">
        <v>1</v>
      </c>
      <c r="H2134" s="12">
        <v>0.11150012</v>
      </c>
      <c r="I2134" s="6">
        <v>1429</v>
      </c>
      <c r="J2134" s="15">
        <f t="shared" si="2468"/>
        <v>7.26473017792987</v>
      </c>
      <c r="K2134" s="15">
        <v>12144000</v>
      </c>
      <c r="L2134" s="15">
        <v>16.31235</v>
      </c>
      <c r="M2134" s="15">
        <v>30562</v>
      </c>
      <c r="N2134" s="6">
        <v>10.32751</v>
      </c>
      <c r="O2134" s="6">
        <v>0.478</v>
      </c>
      <c r="P2134" s="6">
        <v>17.98</v>
      </c>
      <c r="Q2134" s="12">
        <f t="shared" si="2464"/>
        <v>2.88926002904347</v>
      </c>
      <c r="R2134" s="6">
        <v>107</v>
      </c>
      <c r="S2134" s="12">
        <v>4.672829</v>
      </c>
      <c r="T2134">
        <f t="shared" si="2449"/>
        <v>0.0124322767600144</v>
      </c>
      <c r="U2134">
        <f t="shared" si="2450"/>
        <v>52.776304558125</v>
      </c>
      <c r="V2134">
        <f t="shared" si="2451"/>
        <v>266.0927625225</v>
      </c>
      <c r="W2134">
        <f t="shared" si="2452"/>
        <v>106.6574628001</v>
      </c>
      <c r="X2134">
        <f t="shared" si="2453"/>
        <v>0.228484</v>
      </c>
      <c r="Y2134">
        <f t="shared" si="2454"/>
        <v>8.34782351542827</v>
      </c>
      <c r="Z2134">
        <f t="shared" si="2455"/>
        <v>21.835330863241</v>
      </c>
      <c r="AA2134">
        <v>0.00953165</v>
      </c>
      <c r="AB2134" s="16">
        <v>0.92</v>
      </c>
      <c r="AC2134">
        <v>1.1772632</v>
      </c>
      <c r="AD2134">
        <f t="shared" ref="AD2134:AF2134" si="2477">AA2134^2</f>
        <v>9.08523517225e-5</v>
      </c>
      <c r="AE2134">
        <f t="shared" si="2477"/>
        <v>0.8464</v>
      </c>
      <c r="AF2134">
        <f t="shared" si="2477"/>
        <v>1.38594864207424</v>
      </c>
      <c r="AG2134">
        <v>2014</v>
      </c>
    </row>
    <row r="2135" spans="1:33">
      <c r="A2135" s="1">
        <v>2015</v>
      </c>
      <c r="B2135" s="1">
        <v>102</v>
      </c>
      <c r="C2135" s="1" t="s">
        <v>238</v>
      </c>
      <c r="D2135" s="1" t="s">
        <v>227</v>
      </c>
      <c r="E2135" s="9">
        <v>17456458.702395</v>
      </c>
      <c r="F2135" s="10">
        <f t="shared" si="2442"/>
        <v>16.6752202643446</v>
      </c>
      <c r="G2135" s="11">
        <v>1</v>
      </c>
      <c r="H2135" s="12">
        <v>0.09760779</v>
      </c>
      <c r="I2135" s="6">
        <v>1456</v>
      </c>
      <c r="J2135" s="15">
        <f t="shared" si="2468"/>
        <v>7.28344822875663</v>
      </c>
      <c r="K2135" s="15">
        <v>13056964</v>
      </c>
      <c r="L2135" s="15">
        <v>16.38483</v>
      </c>
      <c r="M2135" s="15">
        <v>32634</v>
      </c>
      <c r="N2135" s="6">
        <v>10.39311</v>
      </c>
      <c r="O2135" s="6">
        <v>0.4902</v>
      </c>
      <c r="P2135" s="6">
        <v>19.0963</v>
      </c>
      <c r="Q2135" s="12">
        <f t="shared" si="2464"/>
        <v>2.94949459900948</v>
      </c>
      <c r="R2135" s="6">
        <v>161</v>
      </c>
      <c r="S2135" s="12">
        <v>5.081404</v>
      </c>
      <c r="T2135">
        <f t="shared" si="2449"/>
        <v>0.0095272806686841</v>
      </c>
      <c r="U2135">
        <f t="shared" si="2450"/>
        <v>53.0486181009781</v>
      </c>
      <c r="V2135">
        <f t="shared" si="2451"/>
        <v>268.4626541289</v>
      </c>
      <c r="W2135">
        <f t="shared" si="2452"/>
        <v>108.0167354721</v>
      </c>
      <c r="X2135">
        <f t="shared" si="2453"/>
        <v>0.24029604</v>
      </c>
      <c r="Y2135">
        <f t="shared" si="2454"/>
        <v>8.69951838958609</v>
      </c>
      <c r="Z2135">
        <f t="shared" si="2455"/>
        <v>25.820666611216</v>
      </c>
      <c r="AA2135">
        <v>0.01018609</v>
      </c>
      <c r="AB2135" s="16">
        <v>1.09</v>
      </c>
      <c r="AC2135">
        <v>1.1022974</v>
      </c>
      <c r="AD2135">
        <f t="shared" ref="AD2135:AF2135" si="2478">AA2135^2</f>
        <v>0.0001037564294881</v>
      </c>
      <c r="AE2135">
        <f t="shared" si="2478"/>
        <v>1.1881</v>
      </c>
      <c r="AF2135">
        <f t="shared" si="2478"/>
        <v>1.21505955804676</v>
      </c>
      <c r="AG2135">
        <v>2014</v>
      </c>
    </row>
    <row r="2136" spans="1:33">
      <c r="A2136" s="1">
        <v>2016</v>
      </c>
      <c r="B2136" s="1">
        <v>102</v>
      </c>
      <c r="C2136" s="1" t="s">
        <v>238</v>
      </c>
      <c r="D2136" s="1" t="s">
        <v>227</v>
      </c>
      <c r="E2136" s="9">
        <v>17177782.7126783</v>
      </c>
      <c r="F2136" s="10">
        <f t="shared" si="2442"/>
        <v>16.6591274040653</v>
      </c>
      <c r="G2136" s="11">
        <v>1</v>
      </c>
      <c r="H2136" s="12">
        <v>0.10894893</v>
      </c>
      <c r="I2136" s="6">
        <v>1587</v>
      </c>
      <c r="J2136" s="15">
        <f t="shared" si="2468"/>
        <v>7.36960072052641</v>
      </c>
      <c r="K2136" s="15">
        <v>14228257</v>
      </c>
      <c r="L2136" s="15">
        <v>16.47074</v>
      </c>
      <c r="M2136" s="15">
        <v>35301</v>
      </c>
      <c r="N2136" s="6">
        <v>10.47167</v>
      </c>
      <c r="O2136" s="6">
        <v>0.504</v>
      </c>
      <c r="P2136" s="6">
        <v>19.69</v>
      </c>
      <c r="Q2136" s="12">
        <f t="shared" si="2464"/>
        <v>2.98011089265103</v>
      </c>
      <c r="R2136" s="6">
        <v>209</v>
      </c>
      <c r="S2136" s="12">
        <v>5.342334</v>
      </c>
      <c r="T2136">
        <f t="shared" si="2449"/>
        <v>0.0118698693481449</v>
      </c>
      <c r="U2136">
        <f t="shared" si="2450"/>
        <v>54.3110147799834</v>
      </c>
      <c r="V2136">
        <f t="shared" si="2451"/>
        <v>271.2852761476</v>
      </c>
      <c r="W2136">
        <f t="shared" si="2452"/>
        <v>109.6558725889</v>
      </c>
      <c r="X2136">
        <f t="shared" si="2453"/>
        <v>0.254016</v>
      </c>
      <c r="Y2136">
        <f t="shared" si="2454"/>
        <v>8.88106093249732</v>
      </c>
      <c r="Z2136">
        <f t="shared" si="2455"/>
        <v>28.540532567556</v>
      </c>
      <c r="AA2136">
        <v>0.01073105</v>
      </c>
      <c r="AB2136" s="16">
        <v>1.18</v>
      </c>
      <c r="AC2136">
        <v>1.0795676</v>
      </c>
      <c r="AD2136">
        <f t="shared" ref="AD2136:AF2136" si="2479">AA2136^2</f>
        <v>0.0001151554341025</v>
      </c>
      <c r="AE2136">
        <f t="shared" si="2479"/>
        <v>1.3924</v>
      </c>
      <c r="AF2136">
        <f t="shared" si="2479"/>
        <v>1.16546620296976</v>
      </c>
      <c r="AG2136">
        <v>2014</v>
      </c>
    </row>
    <row r="2137" spans="1:33">
      <c r="A2137" s="1">
        <v>2017</v>
      </c>
      <c r="B2137" s="1">
        <v>102</v>
      </c>
      <c r="C2137" s="1" t="s">
        <v>238</v>
      </c>
      <c r="D2137" s="1" t="s">
        <v>227</v>
      </c>
      <c r="E2137" s="9">
        <v>16906210.0988313</v>
      </c>
      <c r="F2137" s="10">
        <f t="shared" si="2442"/>
        <v>16.6431915738652</v>
      </c>
      <c r="G2137" s="11">
        <v>1</v>
      </c>
      <c r="H2137" s="12">
        <v>0.11677228</v>
      </c>
      <c r="I2137" s="6">
        <v>1785</v>
      </c>
      <c r="J2137" s="15">
        <f t="shared" si="2468"/>
        <v>7.48717369421374</v>
      </c>
      <c r="K2137" s="15">
        <v>16043900</v>
      </c>
      <c r="L2137" s="15">
        <v>16.59084</v>
      </c>
      <c r="M2137" s="15">
        <v>39517</v>
      </c>
      <c r="N2137" s="6">
        <v>10.58449</v>
      </c>
      <c r="O2137" s="6">
        <v>0.5189</v>
      </c>
      <c r="P2137" s="6">
        <v>20.79</v>
      </c>
      <c r="Q2137" s="12">
        <f t="shared" si="2464"/>
        <v>3.03447210186992</v>
      </c>
      <c r="R2137" s="6">
        <v>147</v>
      </c>
      <c r="S2137" s="12">
        <v>4.990433</v>
      </c>
      <c r="T2137">
        <f t="shared" si="2449"/>
        <v>0.0136357653763984</v>
      </c>
      <c r="U2137">
        <f t="shared" si="2450"/>
        <v>56.0577699273262</v>
      </c>
      <c r="V2137">
        <f t="shared" si="2451"/>
        <v>275.2559719056</v>
      </c>
      <c r="W2137">
        <f t="shared" si="2452"/>
        <v>112.0314285601</v>
      </c>
      <c r="X2137">
        <f t="shared" si="2453"/>
        <v>0.26925721</v>
      </c>
      <c r="Y2137">
        <f t="shared" si="2454"/>
        <v>9.20802093702685</v>
      </c>
      <c r="Z2137">
        <f t="shared" si="2455"/>
        <v>24.904421527489</v>
      </c>
      <c r="AA2137">
        <v>0.00906599</v>
      </c>
      <c r="AB2137" s="16">
        <v>1.28</v>
      </c>
      <c r="AC2137">
        <v>1.0883653</v>
      </c>
      <c r="AD2137">
        <f t="shared" ref="AD2137:AF2137" si="2480">AA2137^2</f>
        <v>8.21921746801e-5</v>
      </c>
      <c r="AE2137">
        <f t="shared" si="2480"/>
        <v>1.6384</v>
      </c>
      <c r="AF2137">
        <f t="shared" si="2480"/>
        <v>1.18453902624409</v>
      </c>
      <c r="AG2137">
        <v>2014</v>
      </c>
    </row>
    <row r="2138" spans="1:33">
      <c r="A2138" s="1">
        <v>2018</v>
      </c>
      <c r="B2138" s="1">
        <v>102</v>
      </c>
      <c r="C2138" s="1" t="s">
        <v>238</v>
      </c>
      <c r="D2138" s="1" t="s">
        <v>227</v>
      </c>
      <c r="E2138" s="9">
        <v>17520920.6078224</v>
      </c>
      <c r="F2138" s="10">
        <f t="shared" si="2442"/>
        <v>16.6789061882006</v>
      </c>
      <c r="G2138" s="11">
        <v>1</v>
      </c>
      <c r="H2138" s="12">
        <v>0.11370048</v>
      </c>
      <c r="I2138" s="6">
        <v>1796.1783</v>
      </c>
      <c r="J2138" s="15">
        <f t="shared" si="2468"/>
        <v>7.49341652010386</v>
      </c>
      <c r="K2138" s="15">
        <v>18017496</v>
      </c>
      <c r="L2138" s="15">
        <v>16.70685</v>
      </c>
      <c r="M2138" s="15">
        <v>43999</v>
      </c>
      <c r="N2138" s="6">
        <v>10.69192</v>
      </c>
      <c r="O2138" s="6">
        <v>0.5342</v>
      </c>
      <c r="P2138" s="6">
        <v>21.61</v>
      </c>
      <c r="Q2138" s="12">
        <f t="shared" si="2464"/>
        <v>3.07315617051879</v>
      </c>
      <c r="R2138" s="6">
        <v>196</v>
      </c>
      <c r="S2138" s="12">
        <v>5.278115</v>
      </c>
      <c r="T2138">
        <f t="shared" si="2449"/>
        <v>0.0129277991522304</v>
      </c>
      <c r="U2138">
        <f t="shared" si="2450"/>
        <v>56.1512911437654</v>
      </c>
      <c r="V2138">
        <f t="shared" si="2451"/>
        <v>279.1188369225</v>
      </c>
      <c r="W2138">
        <f t="shared" si="2452"/>
        <v>114.3171532864</v>
      </c>
      <c r="X2138">
        <f t="shared" si="2453"/>
        <v>0.28536964</v>
      </c>
      <c r="Y2138">
        <f t="shared" si="2454"/>
        <v>9.44428884839771</v>
      </c>
      <c r="Z2138">
        <f t="shared" si="2455"/>
        <v>27.858497953225</v>
      </c>
      <c r="AA2138">
        <v>0.01223505</v>
      </c>
      <c r="AB2138" s="16">
        <v>1.34</v>
      </c>
      <c r="AC2138">
        <v>0.99347946</v>
      </c>
      <c r="AD2138">
        <f t="shared" ref="AD2138:AF2138" si="2481">AA2138^2</f>
        <v>0.0001496964485025</v>
      </c>
      <c r="AE2138">
        <f t="shared" si="2481"/>
        <v>1.7956</v>
      </c>
      <c r="AF2138">
        <f t="shared" si="2481"/>
        <v>0.987001437441892</v>
      </c>
      <c r="AG2138">
        <v>2014</v>
      </c>
    </row>
    <row r="2139" spans="1:33">
      <c r="A2139" s="1">
        <v>2019</v>
      </c>
      <c r="B2139" s="1">
        <v>102</v>
      </c>
      <c r="C2139" s="1" t="s">
        <v>238</v>
      </c>
      <c r="D2139" s="1" t="s">
        <v>227</v>
      </c>
      <c r="E2139" s="9">
        <v>17492936.3137757</v>
      </c>
      <c r="F2139" s="10">
        <f t="shared" si="2442"/>
        <v>16.6773077181967</v>
      </c>
      <c r="G2139" s="11">
        <v>1</v>
      </c>
      <c r="H2139" s="12">
        <v>0.0952034</v>
      </c>
      <c r="I2139" s="6">
        <v>1966.3836</v>
      </c>
      <c r="J2139" s="15">
        <f t="shared" si="2468"/>
        <v>7.58395139866308</v>
      </c>
      <c r="K2139" s="15">
        <v>29090000</v>
      </c>
      <c r="L2139" s="15">
        <v>17.18591</v>
      </c>
      <c r="M2139" s="15">
        <v>70429</v>
      </c>
      <c r="N2139" s="6">
        <v>11.16236</v>
      </c>
      <c r="O2139" s="6">
        <v>0.5454</v>
      </c>
      <c r="P2139" s="6">
        <v>22.34</v>
      </c>
      <c r="Q2139" s="12">
        <f t="shared" si="2464"/>
        <v>3.10637879364105</v>
      </c>
      <c r="R2139" s="6">
        <v>252</v>
      </c>
      <c r="S2139" s="12">
        <v>5.529429</v>
      </c>
      <c r="T2139">
        <f t="shared" si="2449"/>
        <v>0.00906368737156</v>
      </c>
      <c r="U2139">
        <f t="shared" si="2450"/>
        <v>57.5163188172837</v>
      </c>
      <c r="V2139">
        <f t="shared" si="2451"/>
        <v>295.3555025281</v>
      </c>
      <c r="W2139">
        <f t="shared" si="2452"/>
        <v>124.5982807696</v>
      </c>
      <c r="X2139">
        <f t="shared" si="2453"/>
        <v>0.29746116</v>
      </c>
      <c r="Y2139">
        <f t="shared" si="2454"/>
        <v>9.64958920958283</v>
      </c>
      <c r="Z2139">
        <f t="shared" si="2455"/>
        <v>30.574585066041</v>
      </c>
      <c r="AA2139">
        <v>0.00915856</v>
      </c>
      <c r="AB2139" s="16">
        <v>1.47</v>
      </c>
      <c r="AC2139">
        <v>0.67676336</v>
      </c>
      <c r="AD2139">
        <f t="shared" ref="AD2139:AF2139" si="2482">AA2139^2</f>
        <v>8.38792212736e-5</v>
      </c>
      <c r="AE2139">
        <f t="shared" si="2482"/>
        <v>2.1609</v>
      </c>
      <c r="AF2139">
        <f t="shared" si="2482"/>
        <v>0.45800864543849</v>
      </c>
      <c r="AG2139">
        <v>2014</v>
      </c>
    </row>
    <row r="2140" spans="1:33">
      <c r="A2140" s="1">
        <v>2020</v>
      </c>
      <c r="B2140" s="1">
        <v>102</v>
      </c>
      <c r="C2140" s="1" t="s">
        <v>238</v>
      </c>
      <c r="D2140" s="1" t="s">
        <v>227</v>
      </c>
      <c r="E2140" s="9">
        <v>17874493.5734109</v>
      </c>
      <c r="F2140" s="10">
        <f t="shared" si="2442"/>
        <v>16.6988853145856</v>
      </c>
      <c r="G2140" s="11">
        <v>1</v>
      </c>
      <c r="H2140" s="12">
        <v>0.0882468</v>
      </c>
      <c r="I2140" s="6">
        <v>2077.1408</v>
      </c>
      <c r="J2140" s="15">
        <f t="shared" si="2468"/>
        <v>7.63874761166032</v>
      </c>
      <c r="K2140" s="15">
        <v>30320000</v>
      </c>
      <c r="L2140" s="15">
        <v>17.22732</v>
      </c>
      <c r="M2140" s="15">
        <v>76087</v>
      </c>
      <c r="N2140" s="6">
        <v>11.23963</v>
      </c>
      <c r="O2140" s="6">
        <v>0.6184</v>
      </c>
      <c r="P2140" s="6">
        <v>23.73</v>
      </c>
      <c r="Q2140" s="12">
        <f t="shared" si="2464"/>
        <v>3.16674007044767</v>
      </c>
      <c r="R2140" s="6">
        <v>352</v>
      </c>
      <c r="S2140" s="12">
        <v>5.863631</v>
      </c>
      <c r="T2140">
        <f t="shared" si="2449"/>
        <v>0.00778749771024</v>
      </c>
      <c r="U2140">
        <f t="shared" si="2450"/>
        <v>58.3504650746462</v>
      </c>
      <c r="V2140">
        <f t="shared" si="2451"/>
        <v>296.7805543824</v>
      </c>
      <c r="W2140">
        <f t="shared" si="2452"/>
        <v>126.3292825369</v>
      </c>
      <c r="X2140">
        <f t="shared" si="2453"/>
        <v>0.38241856</v>
      </c>
      <c r="Y2140">
        <f t="shared" si="2454"/>
        <v>10.0282426737789</v>
      </c>
      <c r="Z2140">
        <f t="shared" si="2455"/>
        <v>34.382168504161</v>
      </c>
      <c r="AA2140">
        <v>0.00670225</v>
      </c>
      <c r="AB2140" s="16">
        <v>1.77</v>
      </c>
      <c r="AC2140">
        <v>0.60682573</v>
      </c>
      <c r="AD2140">
        <f t="shared" ref="AD2140:AF2140" si="2483">AA2140^2</f>
        <v>4.49201550625e-5</v>
      </c>
      <c r="AE2140">
        <f t="shared" si="2483"/>
        <v>3.1329</v>
      </c>
      <c r="AF2140">
        <f t="shared" si="2483"/>
        <v>0.368237466590033</v>
      </c>
      <c r="AG2140">
        <v>2014</v>
      </c>
    </row>
    <row r="2141" spans="1:33">
      <c r="A2141" s="1">
        <v>2021</v>
      </c>
      <c r="B2141" s="1">
        <v>102</v>
      </c>
      <c r="C2141" s="1" t="s">
        <v>238</v>
      </c>
      <c r="D2141" s="1" t="s">
        <v>227</v>
      </c>
      <c r="E2141" s="9">
        <v>18307615.9219314</v>
      </c>
      <c r="F2141" s="10">
        <f t="shared" si="2442"/>
        <v>16.722827701834</v>
      </c>
      <c r="G2141" s="11">
        <v>1</v>
      </c>
      <c r="H2141" s="12">
        <v>0.11564081</v>
      </c>
      <c r="I2141" s="6">
        <v>2286.6242</v>
      </c>
      <c r="J2141" s="15">
        <f t="shared" si="2468"/>
        <v>7.7348318604508</v>
      </c>
      <c r="K2141" s="15">
        <v>33620000</v>
      </c>
      <c r="L2141" s="15">
        <v>17.33063</v>
      </c>
      <c r="M2141" s="15">
        <v>84263</v>
      </c>
      <c r="N2141" s="6">
        <v>11.3417</v>
      </c>
      <c r="O2141" s="6">
        <v>0.6292</v>
      </c>
      <c r="P2141" s="6">
        <v>27.02</v>
      </c>
      <c r="Q2141" s="12">
        <f t="shared" si="2464"/>
        <v>3.29657733253205</v>
      </c>
      <c r="R2141" s="6">
        <v>577</v>
      </c>
      <c r="S2141" s="12">
        <v>6.357842</v>
      </c>
      <c r="T2141">
        <f t="shared" si="2449"/>
        <v>0.0133727969374561</v>
      </c>
      <c r="U2141">
        <f t="shared" si="2450"/>
        <v>59.8276239094448</v>
      </c>
      <c r="V2141">
        <f t="shared" si="2451"/>
        <v>300.3507361969</v>
      </c>
      <c r="W2141">
        <f t="shared" si="2452"/>
        <v>128.63415889</v>
      </c>
      <c r="X2141">
        <f t="shared" si="2453"/>
        <v>0.39589264</v>
      </c>
      <c r="Y2141">
        <f t="shared" si="2454"/>
        <v>10.8674221093641</v>
      </c>
      <c r="Z2141">
        <f t="shared" si="2455"/>
        <v>40.422154896964</v>
      </c>
      <c r="AA2141">
        <v>0.00895197</v>
      </c>
      <c r="AB2141" s="16">
        <v>2.01</v>
      </c>
      <c r="AC2141">
        <v>0.5827964</v>
      </c>
      <c r="AD2141">
        <f t="shared" ref="AD2141:AF2141" si="2484">AA2141^2</f>
        <v>8.01377668809e-5</v>
      </c>
      <c r="AE2141">
        <f t="shared" si="2484"/>
        <v>4.0401</v>
      </c>
      <c r="AF2141">
        <f t="shared" si="2484"/>
        <v>0.33965164385296</v>
      </c>
      <c r="AG2141">
        <v>2014</v>
      </c>
    </row>
    <row r="2142" spans="1:33">
      <c r="A2142" s="1">
        <v>2022</v>
      </c>
      <c r="B2142" s="1">
        <v>102</v>
      </c>
      <c r="C2142" s="1" t="s">
        <v>238</v>
      </c>
      <c r="D2142" s="1" t="s">
        <v>227</v>
      </c>
      <c r="E2142" s="9">
        <v>17567058.8013615</v>
      </c>
      <c r="F2142" s="10">
        <f t="shared" si="2442"/>
        <v>16.6815360472525</v>
      </c>
      <c r="G2142" s="11">
        <v>1</v>
      </c>
      <c r="H2142" s="12">
        <v>0.1119444</v>
      </c>
      <c r="I2142" s="6">
        <v>2496.1076</v>
      </c>
      <c r="J2142" s="15">
        <f t="shared" si="2468"/>
        <v>7.82248783753451</v>
      </c>
      <c r="K2142" s="15">
        <v>36100000</v>
      </c>
      <c r="L2142" s="15">
        <v>17.4018</v>
      </c>
      <c r="M2142" s="15">
        <v>89800</v>
      </c>
      <c r="N2142" s="6">
        <v>11.40534</v>
      </c>
      <c r="O2142" s="6">
        <v>0.6312</v>
      </c>
      <c r="P2142" s="6">
        <v>28.87</v>
      </c>
      <c r="Q2142" s="12">
        <f t="shared" si="2464"/>
        <v>3.36280299367484</v>
      </c>
      <c r="R2142" s="6">
        <v>502</v>
      </c>
      <c r="S2142" s="12">
        <v>6.2186</v>
      </c>
      <c r="T2142">
        <f t="shared" si="2449"/>
        <v>0.01253154869136</v>
      </c>
      <c r="U2142">
        <f t="shared" si="2450"/>
        <v>61.1913159683753</v>
      </c>
      <c r="V2142">
        <f t="shared" si="2451"/>
        <v>302.82264324</v>
      </c>
      <c r="W2142">
        <f t="shared" si="2452"/>
        <v>130.0817805156</v>
      </c>
      <c r="X2142">
        <f t="shared" si="2453"/>
        <v>0.39841344</v>
      </c>
      <c r="Y2142">
        <f t="shared" si="2454"/>
        <v>11.3084439742685</v>
      </c>
      <c r="Z2142">
        <f t="shared" si="2455"/>
        <v>38.67098596</v>
      </c>
      <c r="AA2142">
        <v>0.00998942</v>
      </c>
      <c r="AB2142" s="16">
        <v>2</v>
      </c>
      <c r="AC2142">
        <v>0.62452426</v>
      </c>
      <c r="AD2142">
        <f t="shared" ref="AD2142:AF2142" si="2485">AA2142^2</f>
        <v>9.97885119364e-5</v>
      </c>
      <c r="AE2142">
        <f t="shared" si="2485"/>
        <v>4</v>
      </c>
      <c r="AF2142">
        <f t="shared" si="2485"/>
        <v>0.390030551328548</v>
      </c>
      <c r="AG2142">
        <v>2014</v>
      </c>
    </row>
    <row r="2143" spans="1:33">
      <c r="A2143" s="1">
        <v>2023</v>
      </c>
      <c r="B2143" s="1">
        <v>102</v>
      </c>
      <c r="C2143" s="1" t="s">
        <v>238</v>
      </c>
      <c r="D2143" s="1" t="s">
        <v>227</v>
      </c>
      <c r="E2143" s="9">
        <v>18507583.3867459</v>
      </c>
      <c r="F2143" s="10">
        <f t="shared" si="2442"/>
        <v>16.7336911188543</v>
      </c>
      <c r="G2143" s="13">
        <v>1</v>
      </c>
      <c r="H2143" s="12">
        <v>0.108248</v>
      </c>
      <c r="I2143" s="6">
        <v>2705.5909</v>
      </c>
      <c r="J2143" s="15">
        <f t="shared" si="2468"/>
        <v>7.90307561474422</v>
      </c>
      <c r="K2143" s="15">
        <v>37820000</v>
      </c>
      <c r="L2143" s="15">
        <v>17.44835</v>
      </c>
      <c r="M2143" s="15">
        <v>93325</v>
      </c>
      <c r="N2143" s="6">
        <v>11.44384</v>
      </c>
      <c r="O2143" s="6">
        <v>0.6332</v>
      </c>
      <c r="P2143" s="6">
        <v>30.72</v>
      </c>
      <c r="Q2143" s="12">
        <f t="shared" si="2464"/>
        <v>3.42491390827947</v>
      </c>
      <c r="R2143" s="6">
        <v>409</v>
      </c>
      <c r="S2143" s="12">
        <v>6.013715</v>
      </c>
      <c r="T2143">
        <f t="shared" si="2449"/>
        <v>0.011717629504</v>
      </c>
      <c r="U2143">
        <f t="shared" si="2450"/>
        <v>62.4586041723647</v>
      </c>
      <c r="V2143">
        <f t="shared" si="2451"/>
        <v>304.4449177225</v>
      </c>
      <c r="W2143">
        <f t="shared" si="2452"/>
        <v>130.9614739456</v>
      </c>
      <c r="X2143">
        <f t="shared" si="2453"/>
        <v>0.40094224</v>
      </c>
      <c r="Y2143">
        <f t="shared" si="2454"/>
        <v>11.7300352791262</v>
      </c>
      <c r="Z2143">
        <f t="shared" si="2455"/>
        <v>36.164768101225</v>
      </c>
      <c r="AA2143">
        <v>0.01072102</v>
      </c>
      <c r="AB2143" s="16">
        <v>1.99</v>
      </c>
      <c r="AC2143">
        <v>0.66625211</v>
      </c>
      <c r="AD2143">
        <f t="shared" ref="AD2143:AF2143" si="2486">AA2143^2</f>
        <v>0.0001149402698404</v>
      </c>
      <c r="AE2143">
        <f t="shared" si="2486"/>
        <v>3.9601</v>
      </c>
      <c r="AF2143">
        <f t="shared" si="2486"/>
        <v>0.443891874079452</v>
      </c>
      <c r="AG2143">
        <v>2014</v>
      </c>
    </row>
    <row r="2144" spans="1:33">
      <c r="A2144" s="1">
        <v>2003</v>
      </c>
      <c r="B2144" s="1">
        <v>103</v>
      </c>
      <c r="C2144" s="1" t="s">
        <v>239</v>
      </c>
      <c r="D2144" s="1" t="s">
        <v>227</v>
      </c>
      <c r="E2144" s="9">
        <v>7282246.97977018</v>
      </c>
      <c r="F2144" s="10">
        <f t="shared" si="2442"/>
        <v>15.8009500236173</v>
      </c>
      <c r="G2144" s="11">
        <v>0</v>
      </c>
      <c r="H2144" s="12">
        <v>0.01795786</v>
      </c>
      <c r="I2144" s="6">
        <v>4750</v>
      </c>
      <c r="J2144" s="15">
        <f t="shared" si="2468"/>
        <v>8.46589989702869</v>
      </c>
      <c r="K2144" s="15">
        <v>2168607</v>
      </c>
      <c r="L2144" s="15">
        <v>14.5896</v>
      </c>
      <c r="M2144" s="15">
        <v>2611</v>
      </c>
      <c r="N2144" s="6">
        <v>7.867488</v>
      </c>
      <c r="O2144" s="6">
        <v>0.5352</v>
      </c>
      <c r="P2144" s="6">
        <v>7.38</v>
      </c>
      <c r="Q2144" s="12">
        <f t="shared" si="2464"/>
        <v>1.99877363861238</v>
      </c>
      <c r="R2144" s="6">
        <v>5</v>
      </c>
      <c r="S2144" s="12">
        <v>1.609438</v>
      </c>
      <c r="T2144">
        <f t="shared" si="2449"/>
        <v>0.0003224847357796</v>
      </c>
      <c r="U2144">
        <f t="shared" si="2450"/>
        <v>71.6714610665104</v>
      </c>
      <c r="V2144">
        <f t="shared" si="2451"/>
        <v>212.85642816</v>
      </c>
      <c r="W2144">
        <f t="shared" si="2452"/>
        <v>61.897367430144</v>
      </c>
      <c r="X2144">
        <f t="shared" si="2453"/>
        <v>0.28643904</v>
      </c>
      <c r="Y2144">
        <f t="shared" si="2454"/>
        <v>3.99509605841177</v>
      </c>
      <c r="Z2144">
        <f t="shared" si="2455"/>
        <v>2.590290675844</v>
      </c>
      <c r="AA2144">
        <v>0.00741399</v>
      </c>
      <c r="AB2144" s="16">
        <v>0.43</v>
      </c>
      <c r="AC2144">
        <v>1.831676</v>
      </c>
      <c r="AD2144">
        <f t="shared" ref="AD2144:AF2144" si="2487">AA2144^2</f>
        <v>5.49672477201e-5</v>
      </c>
      <c r="AE2144">
        <f t="shared" si="2487"/>
        <v>0.1849</v>
      </c>
      <c r="AF2144">
        <f t="shared" si="2487"/>
        <v>3.355036968976</v>
      </c>
      <c r="AG2144">
        <v>2013</v>
      </c>
    </row>
    <row r="2145" spans="1:33">
      <c r="A2145" s="1">
        <v>2004</v>
      </c>
      <c r="B2145" s="1">
        <v>103</v>
      </c>
      <c r="C2145" s="1" t="s">
        <v>239</v>
      </c>
      <c r="D2145" s="1" t="s">
        <v>227</v>
      </c>
      <c r="E2145" s="9">
        <v>8668933.98630268</v>
      </c>
      <c r="F2145" s="10">
        <f t="shared" si="2442"/>
        <v>15.9752563869069</v>
      </c>
      <c r="G2145" s="11">
        <v>0</v>
      </c>
      <c r="H2145" s="12">
        <v>0.02476879</v>
      </c>
      <c r="I2145" s="6">
        <v>4135</v>
      </c>
      <c r="J2145" s="15">
        <f t="shared" si="2468"/>
        <v>8.32724260745779</v>
      </c>
      <c r="K2145" s="15">
        <v>2633200</v>
      </c>
      <c r="L2145" s="15">
        <v>14.78371</v>
      </c>
      <c r="M2145" s="15">
        <v>2559</v>
      </c>
      <c r="N2145" s="6">
        <v>7.847372</v>
      </c>
      <c r="O2145" s="6">
        <v>0.5455</v>
      </c>
      <c r="P2145" s="6">
        <v>7.46</v>
      </c>
      <c r="Q2145" s="12">
        <f t="shared" si="2464"/>
        <v>2.00955541421567</v>
      </c>
      <c r="R2145" s="6">
        <v>5</v>
      </c>
      <c r="S2145" s="12">
        <v>1.609438</v>
      </c>
      <c r="T2145">
        <f t="shared" si="2449"/>
        <v>0.0006134929580641</v>
      </c>
      <c r="U2145">
        <f t="shared" si="2450"/>
        <v>69.3429694434604</v>
      </c>
      <c r="V2145">
        <f t="shared" si="2451"/>
        <v>218.5580813641</v>
      </c>
      <c r="W2145">
        <f t="shared" si="2452"/>
        <v>61.581247306384</v>
      </c>
      <c r="X2145">
        <f t="shared" si="2453"/>
        <v>0.29757025</v>
      </c>
      <c r="Y2145">
        <f t="shared" si="2454"/>
        <v>4.03831296280351</v>
      </c>
      <c r="Z2145">
        <f t="shared" si="2455"/>
        <v>2.590290675844</v>
      </c>
      <c r="AA2145">
        <v>0.0067566</v>
      </c>
      <c r="AB2145" s="16">
        <v>0.43</v>
      </c>
      <c r="AC2145">
        <v>1.8440843</v>
      </c>
      <c r="AD2145">
        <f t="shared" ref="AD2145:AF2145" si="2488">AA2145^2</f>
        <v>4.565164356e-5</v>
      </c>
      <c r="AE2145">
        <f t="shared" si="2488"/>
        <v>0.1849</v>
      </c>
      <c r="AF2145">
        <f t="shared" si="2488"/>
        <v>3.40064690550649</v>
      </c>
      <c r="AG2145">
        <v>2013</v>
      </c>
    </row>
    <row r="2146" spans="1:33">
      <c r="A2146" s="1">
        <v>2005</v>
      </c>
      <c r="B2146" s="1">
        <v>103</v>
      </c>
      <c r="C2146" s="1" t="s">
        <v>239</v>
      </c>
      <c r="D2146" s="1" t="s">
        <v>227</v>
      </c>
      <c r="E2146" s="9">
        <v>10113134.51679</v>
      </c>
      <c r="F2146" s="10">
        <f t="shared" si="2442"/>
        <v>16.1293455841693</v>
      </c>
      <c r="G2146" s="11">
        <v>0</v>
      </c>
      <c r="H2146" s="12">
        <v>0.03157972</v>
      </c>
      <c r="I2146" s="6">
        <v>4329</v>
      </c>
      <c r="J2146" s="15">
        <f t="shared" si="2468"/>
        <v>8.37309184744198</v>
      </c>
      <c r="K2146" s="15">
        <v>3246100</v>
      </c>
      <c r="L2146" s="15">
        <v>14.99296</v>
      </c>
      <c r="M2146" s="15">
        <v>3761</v>
      </c>
      <c r="N2146" s="6">
        <v>8.23244</v>
      </c>
      <c r="O2146" s="6">
        <v>0.5558</v>
      </c>
      <c r="P2146" s="6">
        <v>7.54</v>
      </c>
      <c r="Q2146" s="12">
        <f t="shared" si="2464"/>
        <v>2.02022218201986</v>
      </c>
      <c r="R2146" s="6">
        <v>1</v>
      </c>
      <c r="S2146" s="12">
        <v>0</v>
      </c>
      <c r="T2146">
        <f t="shared" si="2449"/>
        <v>0.0009972787152784</v>
      </c>
      <c r="U2146">
        <f t="shared" si="2450"/>
        <v>70.1086670856994</v>
      </c>
      <c r="V2146">
        <f t="shared" si="2451"/>
        <v>224.7888495616</v>
      </c>
      <c r="W2146">
        <f t="shared" si="2452"/>
        <v>67.7730683536</v>
      </c>
      <c r="X2146">
        <f t="shared" si="2453"/>
        <v>0.30891364</v>
      </c>
      <c r="Y2146">
        <f t="shared" si="2454"/>
        <v>4.08129766472508</v>
      </c>
      <c r="Z2146">
        <f t="shared" si="2455"/>
        <v>0</v>
      </c>
      <c r="AA2146">
        <v>0.00609921</v>
      </c>
      <c r="AB2146" s="16">
        <v>0.37</v>
      </c>
      <c r="AC2146">
        <v>1.8240712</v>
      </c>
      <c r="AD2146">
        <f t="shared" ref="AD2146:AF2146" si="2489">AA2146^2</f>
        <v>3.72003626241e-5</v>
      </c>
      <c r="AE2146">
        <f t="shared" si="2489"/>
        <v>0.1369</v>
      </c>
      <c r="AF2146">
        <f t="shared" si="2489"/>
        <v>3.32723574266944</v>
      </c>
      <c r="AG2146">
        <v>2013</v>
      </c>
    </row>
    <row r="2147" spans="1:33">
      <c r="A2147" s="1">
        <v>2006</v>
      </c>
      <c r="B2147" s="1">
        <v>103</v>
      </c>
      <c r="C2147" s="1" t="s">
        <v>239</v>
      </c>
      <c r="D2147" s="1" t="s">
        <v>227</v>
      </c>
      <c r="E2147" s="9">
        <v>18748778.3170811</v>
      </c>
      <c r="F2147" s="10">
        <f t="shared" si="2442"/>
        <v>16.7466391518356</v>
      </c>
      <c r="G2147" s="11">
        <v>0</v>
      </c>
      <c r="H2147" s="12">
        <v>0.02367142</v>
      </c>
      <c r="I2147" s="6">
        <v>2033</v>
      </c>
      <c r="J2147" s="15">
        <f t="shared" si="2468"/>
        <v>7.61726781362835</v>
      </c>
      <c r="K2147" s="15">
        <v>3783600</v>
      </c>
      <c r="L2147" s="15">
        <v>15.14619</v>
      </c>
      <c r="M2147" s="15">
        <v>4009</v>
      </c>
      <c r="N2147" s="6">
        <v>8.296297</v>
      </c>
      <c r="O2147" s="6">
        <v>0.5661</v>
      </c>
      <c r="P2147" s="6">
        <v>7.49</v>
      </c>
      <c r="Q2147" s="12">
        <f t="shared" si="2464"/>
        <v>2.01356879752913</v>
      </c>
      <c r="R2147" s="6">
        <v>1</v>
      </c>
      <c r="S2147" s="12">
        <v>0</v>
      </c>
      <c r="T2147">
        <f t="shared" si="2449"/>
        <v>0.0005603361248164</v>
      </c>
      <c r="U2147">
        <f t="shared" si="2450"/>
        <v>58.0227689445384</v>
      </c>
      <c r="V2147">
        <f t="shared" si="2451"/>
        <v>229.4070715161</v>
      </c>
      <c r="W2147">
        <f t="shared" si="2452"/>
        <v>68.828543912209</v>
      </c>
      <c r="X2147">
        <f t="shared" si="2453"/>
        <v>0.32046921</v>
      </c>
      <c r="Y2147">
        <f t="shared" si="2454"/>
        <v>4.05445930238291</v>
      </c>
      <c r="Z2147">
        <f t="shared" si="2455"/>
        <v>0</v>
      </c>
      <c r="AA2147">
        <v>0.00544182</v>
      </c>
      <c r="AB2147" s="16">
        <v>0.37</v>
      </c>
      <c r="AC2147">
        <v>1.6970139</v>
      </c>
      <c r="AD2147">
        <f t="shared" ref="AD2147:AF2147" si="2490">AA2147^2</f>
        <v>2.96134049124e-5</v>
      </c>
      <c r="AE2147">
        <f t="shared" si="2490"/>
        <v>0.1369</v>
      </c>
      <c r="AF2147">
        <f t="shared" si="2490"/>
        <v>2.87985617679321</v>
      </c>
      <c r="AG2147">
        <v>2013</v>
      </c>
    </row>
    <row r="2148" spans="1:33">
      <c r="A2148" s="1">
        <v>2007</v>
      </c>
      <c r="B2148" s="1">
        <v>103</v>
      </c>
      <c r="C2148" s="1" t="s">
        <v>239</v>
      </c>
      <c r="D2148" s="1" t="s">
        <v>227</v>
      </c>
      <c r="E2148" s="9">
        <v>18935195.189544</v>
      </c>
      <c r="F2148" s="10">
        <f t="shared" si="2442"/>
        <v>16.7565329276644</v>
      </c>
      <c r="G2148" s="11">
        <v>0</v>
      </c>
      <c r="H2148" s="12">
        <v>0.02639024</v>
      </c>
      <c r="I2148" s="6">
        <v>2115</v>
      </c>
      <c r="J2148" s="15">
        <f t="shared" si="2468"/>
        <v>7.65681009148038</v>
      </c>
      <c r="K2148" s="15">
        <v>4537578</v>
      </c>
      <c r="L2148" s="15">
        <v>15.3279</v>
      </c>
      <c r="M2148" s="15">
        <v>5515</v>
      </c>
      <c r="N2148" s="6">
        <v>8.615227</v>
      </c>
      <c r="O2148" s="6">
        <v>0.29</v>
      </c>
      <c r="P2148" s="6">
        <v>8.54</v>
      </c>
      <c r="Q2148" s="12">
        <f t="shared" si="2464"/>
        <v>2.14476100780048</v>
      </c>
      <c r="R2148" s="6">
        <v>3</v>
      </c>
      <c r="S2148" s="12">
        <v>1.098612</v>
      </c>
      <c r="T2148">
        <f t="shared" si="2449"/>
        <v>0.0006964447672576</v>
      </c>
      <c r="U2148">
        <f t="shared" si="2450"/>
        <v>58.6267407769958</v>
      </c>
      <c r="V2148">
        <f t="shared" si="2451"/>
        <v>234.94451841</v>
      </c>
      <c r="W2148">
        <f t="shared" si="2452"/>
        <v>74.222136261529</v>
      </c>
      <c r="X2148">
        <f t="shared" si="2453"/>
        <v>0.0841</v>
      </c>
      <c r="Y2148">
        <f t="shared" si="2454"/>
        <v>4.59999978058133</v>
      </c>
      <c r="Z2148">
        <f t="shared" si="2455"/>
        <v>1.206948326544</v>
      </c>
      <c r="AA2148">
        <v>0.00806161</v>
      </c>
      <c r="AB2148" s="16">
        <v>0.46</v>
      </c>
      <c r="AC2148">
        <v>1.6686625</v>
      </c>
      <c r="AD2148">
        <f t="shared" ref="AD2148:AF2148" si="2491">AA2148^2</f>
        <v>6.49895557921e-5</v>
      </c>
      <c r="AE2148">
        <f t="shared" si="2491"/>
        <v>0.2116</v>
      </c>
      <c r="AF2148">
        <f t="shared" si="2491"/>
        <v>2.78443453890625</v>
      </c>
      <c r="AG2148">
        <v>2013</v>
      </c>
    </row>
    <row r="2149" spans="1:33">
      <c r="A2149" s="1">
        <v>2008</v>
      </c>
      <c r="B2149" s="1">
        <v>103</v>
      </c>
      <c r="C2149" s="1" t="s">
        <v>239</v>
      </c>
      <c r="D2149" s="1" t="s">
        <v>227</v>
      </c>
      <c r="E2149" s="9">
        <v>18688540.7287302</v>
      </c>
      <c r="F2149" s="10">
        <f t="shared" si="2442"/>
        <v>16.743421098734</v>
      </c>
      <c r="G2149" s="11">
        <v>0</v>
      </c>
      <c r="H2149" s="12">
        <v>0.02351816</v>
      </c>
      <c r="I2149" s="6">
        <v>2159</v>
      </c>
      <c r="J2149" s="15">
        <f t="shared" si="2468"/>
        <v>7.67740043051481</v>
      </c>
      <c r="K2149" s="15">
        <v>5412700</v>
      </c>
      <c r="L2149" s="15">
        <v>15.50426</v>
      </c>
      <c r="M2149" s="15">
        <v>6475</v>
      </c>
      <c r="N2149" s="6">
        <v>8.775703</v>
      </c>
      <c r="O2149" s="6">
        <v>0.306</v>
      </c>
      <c r="P2149" s="6">
        <v>9.89</v>
      </c>
      <c r="Q2149" s="12">
        <f t="shared" si="2464"/>
        <v>2.29152414563462</v>
      </c>
      <c r="R2149" s="6">
        <v>8</v>
      </c>
      <c r="S2149" s="12">
        <v>2.079442</v>
      </c>
      <c r="T2149">
        <f t="shared" si="2449"/>
        <v>0.0005531038497856</v>
      </c>
      <c r="U2149">
        <f t="shared" si="2450"/>
        <v>58.942477370469</v>
      </c>
      <c r="V2149">
        <f t="shared" si="2451"/>
        <v>240.3820781476</v>
      </c>
      <c r="W2149">
        <f t="shared" si="2452"/>
        <v>77.012963144209</v>
      </c>
      <c r="X2149">
        <f t="shared" si="2453"/>
        <v>0.093636</v>
      </c>
      <c r="Y2149">
        <f t="shared" si="2454"/>
        <v>5.25108291002647</v>
      </c>
      <c r="Z2149">
        <f t="shared" si="2455"/>
        <v>4.324079031364</v>
      </c>
      <c r="AA2149">
        <v>0.00712015</v>
      </c>
      <c r="AB2149" s="16">
        <v>0.57</v>
      </c>
      <c r="AC2149">
        <v>1.4793744</v>
      </c>
      <c r="AD2149">
        <f t="shared" ref="AD2149:AF2149" si="2492">AA2149^2</f>
        <v>5.06965360225e-5</v>
      </c>
      <c r="AE2149">
        <f t="shared" si="2492"/>
        <v>0.3249</v>
      </c>
      <c r="AF2149">
        <f t="shared" si="2492"/>
        <v>2.18854861537536</v>
      </c>
      <c r="AG2149">
        <v>2013</v>
      </c>
    </row>
    <row r="2150" spans="1:33">
      <c r="A2150" s="1">
        <v>2009</v>
      </c>
      <c r="B2150" s="1">
        <v>103</v>
      </c>
      <c r="C2150" s="1" t="s">
        <v>239</v>
      </c>
      <c r="D2150" s="1" t="s">
        <v>227</v>
      </c>
      <c r="E2150" s="9">
        <v>18720813.2058862</v>
      </c>
      <c r="F2150" s="10">
        <f t="shared" si="2442"/>
        <v>16.7451464685556</v>
      </c>
      <c r="G2150" s="11">
        <v>0</v>
      </c>
      <c r="H2150" s="12">
        <v>0.02340952</v>
      </c>
      <c r="I2150" s="6">
        <v>2193</v>
      </c>
      <c r="J2150" s="15">
        <f t="shared" si="2468"/>
        <v>7.69302574841789</v>
      </c>
      <c r="K2150" s="15">
        <v>6077994</v>
      </c>
      <c r="L2150" s="15">
        <v>15.62018</v>
      </c>
      <c r="M2150" s="15">
        <v>7288</v>
      </c>
      <c r="N2150" s="6">
        <v>8.893985</v>
      </c>
      <c r="O2150" s="6">
        <v>0.324</v>
      </c>
      <c r="P2150" s="6">
        <v>10.62</v>
      </c>
      <c r="Q2150" s="12">
        <f t="shared" si="2464"/>
        <v>2.36273901581379</v>
      </c>
      <c r="R2150" s="6">
        <v>8</v>
      </c>
      <c r="S2150" s="12">
        <v>2.079442</v>
      </c>
      <c r="T2150">
        <f t="shared" si="2449"/>
        <v>0.0005480056266304</v>
      </c>
      <c r="U2150">
        <f t="shared" si="2450"/>
        <v>59.1826451658206</v>
      </c>
      <c r="V2150">
        <f t="shared" si="2451"/>
        <v>243.9900232324</v>
      </c>
      <c r="W2150">
        <f t="shared" si="2452"/>
        <v>79.102969180225</v>
      </c>
      <c r="X2150">
        <f t="shared" si="2453"/>
        <v>0.104976</v>
      </c>
      <c r="Y2150">
        <f t="shared" si="2454"/>
        <v>5.58253565684872</v>
      </c>
      <c r="Z2150">
        <f t="shared" si="2455"/>
        <v>4.324079031364</v>
      </c>
      <c r="AA2150">
        <v>0.00656296</v>
      </c>
      <c r="AB2150" s="16">
        <v>0.61</v>
      </c>
      <c r="AC2150">
        <v>1.3619969</v>
      </c>
      <c r="AD2150">
        <f t="shared" ref="AD2150:AF2150" si="2493">AA2150^2</f>
        <v>4.30724439616e-5</v>
      </c>
      <c r="AE2150">
        <f t="shared" si="2493"/>
        <v>0.3721</v>
      </c>
      <c r="AF2150">
        <f t="shared" si="2493"/>
        <v>1.85503555560961</v>
      </c>
      <c r="AG2150">
        <v>2013</v>
      </c>
    </row>
    <row r="2151" spans="1:33">
      <c r="A2151" s="1">
        <v>2010</v>
      </c>
      <c r="B2151" s="1">
        <v>103</v>
      </c>
      <c r="C2151" s="1" t="s">
        <v>239</v>
      </c>
      <c r="D2151" s="1" t="s">
        <v>227</v>
      </c>
      <c r="E2151" s="9">
        <v>19684442.976665</v>
      </c>
      <c r="F2151" s="10">
        <f t="shared" si="2442"/>
        <v>16.7953391851176</v>
      </c>
      <c r="G2151" s="11">
        <v>0</v>
      </c>
      <c r="H2151" s="12">
        <v>0.03336852</v>
      </c>
      <c r="I2151" s="6">
        <v>2221</v>
      </c>
      <c r="J2151" s="15">
        <f t="shared" si="2468"/>
        <v>7.70571282389443</v>
      </c>
      <c r="K2151" s="15">
        <v>7218144</v>
      </c>
      <c r="L2151" s="15">
        <v>15.79211</v>
      </c>
      <c r="M2151" s="15">
        <v>9068</v>
      </c>
      <c r="N2151" s="6">
        <v>9.112507</v>
      </c>
      <c r="O2151" s="6">
        <v>0.319</v>
      </c>
      <c r="P2151" s="6">
        <v>11.47</v>
      </c>
      <c r="Q2151" s="12">
        <f t="shared" si="2464"/>
        <v>2.43973493114128</v>
      </c>
      <c r="R2151" s="6">
        <v>16</v>
      </c>
      <c r="S2151" s="12">
        <v>2.772589</v>
      </c>
      <c r="T2151">
        <f t="shared" si="2449"/>
        <v>0.0011134581269904</v>
      </c>
      <c r="U2151">
        <f t="shared" si="2450"/>
        <v>59.3780101243311</v>
      </c>
      <c r="V2151">
        <f t="shared" si="2451"/>
        <v>249.3907382521</v>
      </c>
      <c r="W2151">
        <f t="shared" si="2452"/>
        <v>83.037783825049</v>
      </c>
      <c r="X2151">
        <f t="shared" si="2453"/>
        <v>0.101761</v>
      </c>
      <c r="Y2151">
        <f t="shared" si="2454"/>
        <v>5.95230653423095</v>
      </c>
      <c r="Z2151">
        <f t="shared" si="2455"/>
        <v>7.687249762921</v>
      </c>
      <c r="AA2151">
        <v>0.00525499</v>
      </c>
      <c r="AB2151" s="16">
        <v>0.6</v>
      </c>
      <c r="AC2151">
        <v>1.4677607</v>
      </c>
      <c r="AD2151">
        <f t="shared" ref="AD2151:AF2151" si="2494">AA2151^2</f>
        <v>2.76149199001e-5</v>
      </c>
      <c r="AE2151">
        <f t="shared" si="2494"/>
        <v>0.36</v>
      </c>
      <c r="AF2151">
        <f t="shared" si="2494"/>
        <v>2.15432147246449</v>
      </c>
      <c r="AG2151">
        <v>2013</v>
      </c>
    </row>
    <row r="2152" spans="1:33">
      <c r="A2152" s="1">
        <v>2011</v>
      </c>
      <c r="B2152" s="1">
        <v>103</v>
      </c>
      <c r="C2152" s="1" t="s">
        <v>239</v>
      </c>
      <c r="D2152" s="1" t="s">
        <v>227</v>
      </c>
      <c r="E2152" s="9">
        <v>20378043.8955289</v>
      </c>
      <c r="F2152" s="10">
        <f t="shared" si="2442"/>
        <v>16.8299685995787</v>
      </c>
      <c r="G2152" s="11">
        <v>0</v>
      </c>
      <c r="H2152" s="12">
        <v>0.04896237</v>
      </c>
      <c r="I2152" s="6">
        <v>2257</v>
      </c>
      <c r="J2152" s="15">
        <f t="shared" si="2468"/>
        <v>7.72179177681754</v>
      </c>
      <c r="K2152" s="15">
        <v>8531905</v>
      </c>
      <c r="L2152" s="15">
        <v>15.95932</v>
      </c>
      <c r="M2152" s="15">
        <v>11202</v>
      </c>
      <c r="N2152" s="6">
        <v>9.323848</v>
      </c>
      <c r="O2152" s="6">
        <v>0.333</v>
      </c>
      <c r="P2152" s="6">
        <v>12.891</v>
      </c>
      <c r="Q2152" s="12">
        <f t="shared" si="2464"/>
        <v>2.55652939346097</v>
      </c>
      <c r="R2152" s="6">
        <v>58</v>
      </c>
      <c r="S2152" s="12">
        <v>4.060443</v>
      </c>
      <c r="T2152">
        <f t="shared" si="2449"/>
        <v>0.0023973136760169</v>
      </c>
      <c r="U2152">
        <f t="shared" si="2450"/>
        <v>59.626068244527</v>
      </c>
      <c r="V2152">
        <f t="shared" si="2451"/>
        <v>254.6998948624</v>
      </c>
      <c r="W2152">
        <f t="shared" si="2452"/>
        <v>86.934141527104</v>
      </c>
      <c r="X2152">
        <f t="shared" si="2453"/>
        <v>0.110889</v>
      </c>
      <c r="Y2152">
        <f t="shared" si="2454"/>
        <v>6.53584253962991</v>
      </c>
      <c r="Z2152">
        <f t="shared" si="2455"/>
        <v>16.487197356249</v>
      </c>
      <c r="AA2152">
        <v>0.00577329</v>
      </c>
      <c r="AB2152" s="16">
        <v>0.63</v>
      </c>
      <c r="AC2152">
        <v>1.4882333</v>
      </c>
      <c r="AD2152">
        <f t="shared" ref="AD2152:AF2152" si="2495">AA2152^2</f>
        <v>3.33308774241e-5</v>
      </c>
      <c r="AE2152">
        <f t="shared" si="2495"/>
        <v>0.3969</v>
      </c>
      <c r="AF2152">
        <f t="shared" si="2495"/>
        <v>2.21483835522889</v>
      </c>
      <c r="AG2152">
        <v>2013</v>
      </c>
    </row>
    <row r="2153" spans="1:33">
      <c r="A2153" s="1">
        <v>2012</v>
      </c>
      <c r="B2153" s="1">
        <v>103</v>
      </c>
      <c r="C2153" s="1" t="s">
        <v>239</v>
      </c>
      <c r="D2153" s="1" t="s">
        <v>227</v>
      </c>
      <c r="E2153" s="9">
        <v>20426269.4179123</v>
      </c>
      <c r="F2153" s="10">
        <f t="shared" si="2442"/>
        <v>16.8323323469829</v>
      </c>
      <c r="G2153" s="11">
        <v>0</v>
      </c>
      <c r="H2153" s="12">
        <v>0.07195805</v>
      </c>
      <c r="I2153" s="6">
        <v>2286</v>
      </c>
      <c r="J2153" s="15">
        <f t="shared" si="2468"/>
        <v>7.73455884435476</v>
      </c>
      <c r="K2153" s="15">
        <v>9624981</v>
      </c>
      <c r="L2153" s="15">
        <v>16.07987</v>
      </c>
      <c r="M2153" s="15">
        <v>12616</v>
      </c>
      <c r="N2153" s="6">
        <v>9.442721</v>
      </c>
      <c r="O2153" s="6">
        <v>0.349</v>
      </c>
      <c r="P2153" s="6">
        <v>13.9154</v>
      </c>
      <c r="Q2153" s="12">
        <f t="shared" si="2464"/>
        <v>2.6329961405223</v>
      </c>
      <c r="R2153" s="6">
        <v>32</v>
      </c>
      <c r="S2153" s="12">
        <v>3.465736</v>
      </c>
      <c r="T2153">
        <f t="shared" si="2449"/>
        <v>0.0051779609598025</v>
      </c>
      <c r="U2153">
        <f t="shared" si="2450"/>
        <v>59.8234005167864</v>
      </c>
      <c r="V2153">
        <f t="shared" si="2451"/>
        <v>258.5622192169</v>
      </c>
      <c r="W2153">
        <f t="shared" si="2452"/>
        <v>89.164979883841</v>
      </c>
      <c r="X2153">
        <f t="shared" si="2453"/>
        <v>0.121801</v>
      </c>
      <c r="Y2153">
        <f t="shared" si="2454"/>
        <v>6.93266867600533</v>
      </c>
      <c r="Z2153">
        <f t="shared" si="2455"/>
        <v>12.011326021696</v>
      </c>
      <c r="AA2153">
        <v>0.00592373</v>
      </c>
      <c r="AB2153" s="16">
        <v>0.6</v>
      </c>
      <c r="AC2153">
        <v>1.3476913</v>
      </c>
      <c r="AD2153">
        <f t="shared" ref="AD2153:AF2153" si="2496">AA2153^2</f>
        <v>3.50905771129e-5</v>
      </c>
      <c r="AE2153">
        <f t="shared" si="2496"/>
        <v>0.36</v>
      </c>
      <c r="AF2153">
        <f t="shared" si="2496"/>
        <v>1.81627184009569</v>
      </c>
      <c r="AG2153">
        <v>2013</v>
      </c>
    </row>
    <row r="2154" spans="1:33">
      <c r="A2154" s="1">
        <v>2013</v>
      </c>
      <c r="B2154" s="1">
        <v>103</v>
      </c>
      <c r="C2154" s="1" t="s">
        <v>239</v>
      </c>
      <c r="D2154" s="1" t="s">
        <v>227</v>
      </c>
      <c r="E2154" s="9">
        <v>20750419.2864049</v>
      </c>
      <c r="F2154" s="10">
        <f t="shared" si="2442"/>
        <v>16.8480770110106</v>
      </c>
      <c r="G2154" s="11">
        <v>1</v>
      </c>
      <c r="H2154" s="12">
        <v>0.07960003</v>
      </c>
      <c r="I2154" s="6">
        <v>2318</v>
      </c>
      <c r="J2154" s="15">
        <f t="shared" si="2468"/>
        <v>7.7484600238997</v>
      </c>
      <c r="K2154" s="15">
        <v>10624758</v>
      </c>
      <c r="L2154" s="15">
        <v>16.1787</v>
      </c>
      <c r="M2154" s="15">
        <v>10090</v>
      </c>
      <c r="N2154" s="6">
        <v>9.2193</v>
      </c>
      <c r="O2154" s="6">
        <v>0.362</v>
      </c>
      <c r="P2154" s="6">
        <v>15.842</v>
      </c>
      <c r="Q2154" s="12">
        <f t="shared" si="2464"/>
        <v>2.76266464104209</v>
      </c>
      <c r="R2154" s="6">
        <v>91</v>
      </c>
      <c r="S2154" s="12">
        <v>4.510859</v>
      </c>
      <c r="T2154">
        <f t="shared" si="2449"/>
        <v>0.0063361647760009</v>
      </c>
      <c r="U2154">
        <f t="shared" si="2450"/>
        <v>60.0386327419717</v>
      </c>
      <c r="V2154">
        <f t="shared" si="2451"/>
        <v>261.75033369</v>
      </c>
      <c r="W2154">
        <f t="shared" si="2452"/>
        <v>84.99549249</v>
      </c>
      <c r="X2154">
        <f t="shared" si="2453"/>
        <v>0.131044</v>
      </c>
      <c r="Y2154">
        <f t="shared" si="2454"/>
        <v>7.63231591886422</v>
      </c>
      <c r="Z2154">
        <f t="shared" si="2455"/>
        <v>20.347848917881</v>
      </c>
      <c r="AA2154">
        <v>0.00780715</v>
      </c>
      <c r="AB2154" s="16">
        <v>0.97</v>
      </c>
      <c r="AC2154">
        <v>1.1832815</v>
      </c>
      <c r="AD2154">
        <f t="shared" ref="AD2154:AF2154" si="2497">AA2154^2</f>
        <v>6.09515911225e-5</v>
      </c>
      <c r="AE2154">
        <f t="shared" si="2497"/>
        <v>0.9409</v>
      </c>
      <c r="AF2154">
        <f t="shared" si="2497"/>
        <v>1.40015510824225</v>
      </c>
      <c r="AG2154">
        <v>2013</v>
      </c>
    </row>
    <row r="2155" spans="1:33">
      <c r="A2155" s="1">
        <v>2014</v>
      </c>
      <c r="B2155" s="1">
        <v>103</v>
      </c>
      <c r="C2155" s="1" t="s">
        <v>239</v>
      </c>
      <c r="D2155" s="1" t="s">
        <v>227</v>
      </c>
      <c r="E2155" s="9">
        <v>20287410.203113</v>
      </c>
      <c r="F2155" s="10">
        <f t="shared" si="2442"/>
        <v>16.8255110645777</v>
      </c>
      <c r="G2155" s="11">
        <v>1</v>
      </c>
      <c r="H2155" s="12">
        <v>0.08318693</v>
      </c>
      <c r="I2155" s="6">
        <v>2243</v>
      </c>
      <c r="J2155" s="15">
        <f t="shared" si="2468"/>
        <v>7.71556953452021</v>
      </c>
      <c r="K2155" s="15">
        <v>11889663</v>
      </c>
      <c r="L2155" s="15">
        <v>16.29118</v>
      </c>
      <c r="M2155" s="15">
        <v>15303</v>
      </c>
      <c r="N2155" s="6">
        <v>9.635804</v>
      </c>
      <c r="O2155" s="6">
        <v>0.375</v>
      </c>
      <c r="P2155" s="6">
        <v>18.04</v>
      </c>
      <c r="Q2155" s="12">
        <f t="shared" si="2464"/>
        <v>2.89259151463448</v>
      </c>
      <c r="R2155" s="6">
        <v>49</v>
      </c>
      <c r="S2155" s="12">
        <v>3.89182</v>
      </c>
      <c r="T2155">
        <f t="shared" si="2449"/>
        <v>0.0069200653228249</v>
      </c>
      <c r="U2155">
        <f t="shared" si="2450"/>
        <v>59.5300132420164</v>
      </c>
      <c r="V2155">
        <f t="shared" si="2451"/>
        <v>265.4025457924</v>
      </c>
      <c r="W2155">
        <f t="shared" si="2452"/>
        <v>92.848718726416</v>
      </c>
      <c r="X2155">
        <f t="shared" si="2453"/>
        <v>0.140625</v>
      </c>
      <c r="Y2155">
        <f t="shared" si="2454"/>
        <v>8.36708567053539</v>
      </c>
      <c r="Z2155">
        <f t="shared" si="2455"/>
        <v>15.1462629124</v>
      </c>
      <c r="AA2155">
        <v>0.00711238</v>
      </c>
      <c r="AB2155" s="16">
        <v>1.02</v>
      </c>
      <c r="AC2155">
        <v>0.88557422</v>
      </c>
      <c r="AD2155">
        <f t="shared" ref="AD2155:AF2155" si="2498">AA2155^2</f>
        <v>5.05859492644e-5</v>
      </c>
      <c r="AE2155">
        <f t="shared" si="2498"/>
        <v>1.0404</v>
      </c>
      <c r="AF2155">
        <f t="shared" si="2498"/>
        <v>0.784241699128608</v>
      </c>
      <c r="AG2155">
        <v>2013</v>
      </c>
    </row>
    <row r="2156" spans="1:33">
      <c r="A2156" s="1">
        <v>2015</v>
      </c>
      <c r="B2156" s="1">
        <v>103</v>
      </c>
      <c r="C2156" s="1" t="s">
        <v>239</v>
      </c>
      <c r="D2156" s="1" t="s">
        <v>227</v>
      </c>
      <c r="E2156" s="9">
        <v>20188561.6170007</v>
      </c>
      <c r="F2156" s="10">
        <f t="shared" si="2442"/>
        <v>16.8206267454035</v>
      </c>
      <c r="G2156" s="11">
        <v>1</v>
      </c>
      <c r="H2156" s="12">
        <v>0.07350438</v>
      </c>
      <c r="I2156" s="6">
        <v>2290</v>
      </c>
      <c r="J2156" s="15">
        <f t="shared" si="2468"/>
        <v>7.73630709654828</v>
      </c>
      <c r="K2156" s="15">
        <v>12674505</v>
      </c>
      <c r="L2156" s="15">
        <v>16.3551</v>
      </c>
      <c r="M2156" s="15">
        <v>16121</v>
      </c>
      <c r="N2156" s="6">
        <v>9.687878</v>
      </c>
      <c r="O2156" s="6">
        <v>0.3881</v>
      </c>
      <c r="P2156" s="6">
        <v>18.4169</v>
      </c>
      <c r="Q2156" s="12">
        <f t="shared" si="2464"/>
        <v>2.91326872133275</v>
      </c>
      <c r="R2156" s="6">
        <v>87</v>
      </c>
      <c r="S2156" s="12">
        <v>4.465908</v>
      </c>
      <c r="T2156">
        <f t="shared" si="2449"/>
        <v>0.0054028938791844</v>
      </c>
      <c r="U2156">
        <f t="shared" si="2450"/>
        <v>59.8504474921033</v>
      </c>
      <c r="V2156">
        <f t="shared" si="2451"/>
        <v>267.48929601</v>
      </c>
      <c r="W2156">
        <f t="shared" si="2452"/>
        <v>93.854980142884</v>
      </c>
      <c r="X2156">
        <f t="shared" si="2453"/>
        <v>0.15062161</v>
      </c>
      <c r="Y2156">
        <f t="shared" si="2454"/>
        <v>8.48713464269576</v>
      </c>
      <c r="Z2156">
        <f t="shared" si="2455"/>
        <v>19.944334264464</v>
      </c>
      <c r="AA2156">
        <v>0.01111745</v>
      </c>
      <c r="AB2156" s="16">
        <v>1.14</v>
      </c>
      <c r="AC2156">
        <v>0.96971571</v>
      </c>
      <c r="AD2156">
        <f t="shared" ref="AD2156:AF2156" si="2499">AA2156^2</f>
        <v>0.0001235976945025</v>
      </c>
      <c r="AE2156">
        <f t="shared" si="2499"/>
        <v>1.2996</v>
      </c>
      <c r="AF2156">
        <f t="shared" si="2499"/>
        <v>0.940348558220804</v>
      </c>
      <c r="AG2156">
        <v>2013</v>
      </c>
    </row>
    <row r="2157" spans="1:33">
      <c r="A2157" s="1">
        <v>2016</v>
      </c>
      <c r="B2157" s="1">
        <v>103</v>
      </c>
      <c r="C2157" s="1" t="s">
        <v>239</v>
      </c>
      <c r="D2157" s="1" t="s">
        <v>227</v>
      </c>
      <c r="E2157" s="9">
        <v>25947873.6721602</v>
      </c>
      <c r="F2157" s="10">
        <f t="shared" si="2442"/>
        <v>17.0716002248032</v>
      </c>
      <c r="G2157" s="11">
        <v>1</v>
      </c>
      <c r="H2157" s="12">
        <v>0.05322619</v>
      </c>
      <c r="I2157" s="6">
        <v>2353</v>
      </c>
      <c r="J2157" s="15">
        <f t="shared" si="2468"/>
        <v>7.76344638872736</v>
      </c>
      <c r="K2157" s="15">
        <v>14018589</v>
      </c>
      <c r="L2157" s="15">
        <v>16.45589</v>
      </c>
      <c r="M2157" s="15">
        <v>17642</v>
      </c>
      <c r="N2157" s="6">
        <v>9.778038</v>
      </c>
      <c r="O2157" s="6">
        <v>0.4024</v>
      </c>
      <c r="P2157" s="6">
        <v>20.91</v>
      </c>
      <c r="Q2157" s="12">
        <f t="shared" si="2464"/>
        <v>3.04022751344054</v>
      </c>
      <c r="R2157" s="6">
        <v>110</v>
      </c>
      <c r="S2157" s="12">
        <v>4.70048</v>
      </c>
      <c r="T2157">
        <f t="shared" si="2449"/>
        <v>0.0028330273019161</v>
      </c>
      <c r="U2157">
        <f t="shared" si="2450"/>
        <v>60.2710998306439</v>
      </c>
      <c r="V2157">
        <f t="shared" si="2451"/>
        <v>270.7963156921</v>
      </c>
      <c r="W2157">
        <f t="shared" si="2452"/>
        <v>95.610027129444</v>
      </c>
      <c r="X2157">
        <f t="shared" si="2453"/>
        <v>0.16192576</v>
      </c>
      <c r="Y2157">
        <f t="shared" si="2454"/>
        <v>9.24298333348085</v>
      </c>
      <c r="Z2157">
        <f t="shared" si="2455"/>
        <v>22.0945122304</v>
      </c>
      <c r="AA2157">
        <v>0.01213536</v>
      </c>
      <c r="AB2157" s="16">
        <v>1.03</v>
      </c>
      <c r="AC2157">
        <v>1.0069677</v>
      </c>
      <c r="AD2157">
        <f t="shared" ref="AD2157:AF2157" si="2500">AA2157^2</f>
        <v>0.0001472669623296</v>
      </c>
      <c r="AE2157">
        <f t="shared" si="2500"/>
        <v>1.0609</v>
      </c>
      <c r="AF2157">
        <f t="shared" si="2500"/>
        <v>1.01398394884329</v>
      </c>
      <c r="AG2157">
        <v>2013</v>
      </c>
    </row>
    <row r="2158" spans="1:33">
      <c r="A2158" s="1">
        <v>2017</v>
      </c>
      <c r="B2158" s="1">
        <v>103</v>
      </c>
      <c r="C2158" s="1" t="s">
        <v>239</v>
      </c>
      <c r="D2158" s="1" t="s">
        <v>227</v>
      </c>
      <c r="E2158" s="9">
        <v>25878219.5551428</v>
      </c>
      <c r="F2158" s="10">
        <f t="shared" si="2442"/>
        <v>17.0689122290613</v>
      </c>
      <c r="G2158" s="11">
        <v>1</v>
      </c>
      <c r="H2158" s="12">
        <v>0.04768444</v>
      </c>
      <c r="I2158" s="6">
        <v>2502</v>
      </c>
      <c r="J2158" s="15">
        <f t="shared" si="2468"/>
        <v>7.82484569102686</v>
      </c>
      <c r="K2158" s="15">
        <v>15711200</v>
      </c>
      <c r="L2158" s="15">
        <v>16.56989</v>
      </c>
      <c r="M2158" s="15">
        <v>19536</v>
      </c>
      <c r="N2158" s="6">
        <v>9.880014</v>
      </c>
      <c r="O2158" s="6">
        <v>0.4175</v>
      </c>
      <c r="P2158" s="6">
        <v>21.32</v>
      </c>
      <c r="Q2158" s="12">
        <f t="shared" si="2464"/>
        <v>3.05964559929764</v>
      </c>
      <c r="R2158" s="6">
        <v>101</v>
      </c>
      <c r="S2158" s="12">
        <v>4.61512</v>
      </c>
      <c r="T2158">
        <f t="shared" si="2449"/>
        <v>0.0022738058181136</v>
      </c>
      <c r="U2158">
        <f t="shared" si="2450"/>
        <v>61.2282100883816</v>
      </c>
      <c r="V2158">
        <f t="shared" si="2451"/>
        <v>274.5612546121</v>
      </c>
      <c r="W2158">
        <f t="shared" si="2452"/>
        <v>97.614676640196</v>
      </c>
      <c r="X2158">
        <f t="shared" si="2453"/>
        <v>0.17430625</v>
      </c>
      <c r="Y2158">
        <f t="shared" si="2454"/>
        <v>9.36143119330142</v>
      </c>
      <c r="Z2158">
        <f t="shared" si="2455"/>
        <v>21.2993326144</v>
      </c>
      <c r="AA2158">
        <v>0.01292794</v>
      </c>
      <c r="AB2158" s="16">
        <v>0.92</v>
      </c>
      <c r="AC2158">
        <v>1.2622508</v>
      </c>
      <c r="AD2158">
        <f t="shared" ref="AD2158:AF2158" si="2501">AA2158^2</f>
        <v>0.0001671316326436</v>
      </c>
      <c r="AE2158">
        <f t="shared" si="2501"/>
        <v>0.8464</v>
      </c>
      <c r="AF2158">
        <f t="shared" si="2501"/>
        <v>1.59327708210064</v>
      </c>
      <c r="AG2158">
        <v>2013</v>
      </c>
    </row>
    <row r="2159" spans="1:33">
      <c r="A2159" s="1">
        <v>2018</v>
      </c>
      <c r="B2159" s="1">
        <v>103</v>
      </c>
      <c r="C2159" s="1" t="s">
        <v>239</v>
      </c>
      <c r="D2159" s="1" t="s">
        <v>227</v>
      </c>
      <c r="E2159" s="9">
        <v>26404184.3273361</v>
      </c>
      <c r="F2159" s="10">
        <f t="shared" si="2442"/>
        <v>17.0890330528048</v>
      </c>
      <c r="G2159" s="11">
        <v>1</v>
      </c>
      <c r="H2159" s="12">
        <v>0.05179396</v>
      </c>
      <c r="I2159" s="6">
        <v>2677.723</v>
      </c>
      <c r="J2159" s="15">
        <f t="shared" si="2468"/>
        <v>7.89272208550176</v>
      </c>
      <c r="K2159" s="15">
        <v>17595199</v>
      </c>
      <c r="L2159" s="15">
        <v>16.68314</v>
      </c>
      <c r="M2159" s="15">
        <v>21589</v>
      </c>
      <c r="N2159" s="6">
        <v>9.979939</v>
      </c>
      <c r="O2159" s="6">
        <v>0.4329</v>
      </c>
      <c r="P2159" s="6">
        <v>21.92</v>
      </c>
      <c r="Q2159" s="12">
        <f t="shared" si="2464"/>
        <v>3.08739946207981</v>
      </c>
      <c r="R2159" s="6">
        <v>244</v>
      </c>
      <c r="S2159" s="12">
        <v>5.497168</v>
      </c>
      <c r="T2159">
        <f t="shared" si="2449"/>
        <v>0.0026826142924816</v>
      </c>
      <c r="U2159">
        <f t="shared" si="2450"/>
        <v>62.2950619189673</v>
      </c>
      <c r="V2159">
        <f t="shared" si="2451"/>
        <v>278.3271602596</v>
      </c>
      <c r="W2159">
        <f t="shared" si="2452"/>
        <v>99.599182443721</v>
      </c>
      <c r="X2159">
        <f t="shared" si="2453"/>
        <v>0.18740241</v>
      </c>
      <c r="Y2159">
        <f t="shared" si="2454"/>
        <v>9.5320354384507</v>
      </c>
      <c r="Z2159">
        <f t="shared" si="2455"/>
        <v>30.218856020224</v>
      </c>
      <c r="AA2159">
        <v>0.01267119</v>
      </c>
      <c r="AB2159" s="16">
        <v>1.59</v>
      </c>
      <c r="AC2159">
        <v>1.2146508</v>
      </c>
      <c r="AD2159">
        <f t="shared" ref="AD2159:AF2159" si="2502">AA2159^2</f>
        <v>0.0001605590560161</v>
      </c>
      <c r="AE2159">
        <f t="shared" si="2502"/>
        <v>2.5281</v>
      </c>
      <c r="AF2159">
        <f t="shared" si="2502"/>
        <v>1.47537656594064</v>
      </c>
      <c r="AG2159">
        <v>2013</v>
      </c>
    </row>
    <row r="2160" spans="1:33">
      <c r="A2160" s="1">
        <v>2019</v>
      </c>
      <c r="B2160" s="1">
        <v>103</v>
      </c>
      <c r="C2160" s="1" t="s">
        <v>239</v>
      </c>
      <c r="D2160" s="1" t="s">
        <v>227</v>
      </c>
      <c r="E2160" s="9">
        <v>26409149.1239255</v>
      </c>
      <c r="F2160" s="10">
        <f t="shared" si="2442"/>
        <v>17.0892210658037</v>
      </c>
      <c r="G2160" s="11">
        <v>1</v>
      </c>
      <c r="H2160" s="12">
        <v>0.0401363</v>
      </c>
      <c r="I2160" s="6">
        <v>3024.4637</v>
      </c>
      <c r="J2160" s="15">
        <f t="shared" si="2468"/>
        <v>8.01448906549115</v>
      </c>
      <c r="K2160" s="15">
        <v>27050000</v>
      </c>
      <c r="L2160" s="15">
        <v>17.1132</v>
      </c>
      <c r="M2160" s="15">
        <v>32855</v>
      </c>
      <c r="N2160" s="6">
        <v>10.39986</v>
      </c>
      <c r="O2160" s="6">
        <v>0.4462</v>
      </c>
      <c r="P2160" s="6">
        <v>23.65</v>
      </c>
      <c r="Q2160" s="12">
        <f t="shared" si="2464"/>
        <v>3.16336311493794</v>
      </c>
      <c r="R2160" s="6">
        <v>230</v>
      </c>
      <c r="S2160" s="12">
        <v>5.438079</v>
      </c>
      <c r="T2160">
        <f t="shared" si="2449"/>
        <v>0.00161092257769</v>
      </c>
      <c r="U2160">
        <f t="shared" si="2450"/>
        <v>64.2320349808772</v>
      </c>
      <c r="V2160">
        <f t="shared" si="2451"/>
        <v>292.86161424</v>
      </c>
      <c r="W2160">
        <f t="shared" si="2452"/>
        <v>108.1570880196</v>
      </c>
      <c r="X2160">
        <f t="shared" si="2453"/>
        <v>0.19909444</v>
      </c>
      <c r="Y2160">
        <f t="shared" si="2454"/>
        <v>10.0068661969499</v>
      </c>
      <c r="Z2160">
        <f t="shared" si="2455"/>
        <v>29.572703210241</v>
      </c>
      <c r="AA2160">
        <v>0.00930233</v>
      </c>
      <c r="AB2160" s="16">
        <v>1.66</v>
      </c>
      <c r="AC2160">
        <v>0.94478305</v>
      </c>
      <c r="AD2160">
        <f t="shared" ref="AD2160:AF2160" si="2503">AA2160^2</f>
        <v>8.65333434289e-5</v>
      </c>
      <c r="AE2160">
        <f t="shared" si="2503"/>
        <v>2.7556</v>
      </c>
      <c r="AF2160">
        <f t="shared" si="2503"/>
        <v>0.892615011567302</v>
      </c>
      <c r="AG2160">
        <v>2013</v>
      </c>
    </row>
    <row r="2161" spans="1:33">
      <c r="A2161" s="1">
        <v>2020</v>
      </c>
      <c r="B2161" s="1">
        <v>103</v>
      </c>
      <c r="C2161" s="1" t="s">
        <v>239</v>
      </c>
      <c r="D2161" s="1" t="s">
        <v>227</v>
      </c>
      <c r="E2161" s="9">
        <v>26505284.4254207</v>
      </c>
      <c r="F2161" s="10">
        <f t="shared" si="2442"/>
        <v>17.0928546833565</v>
      </c>
      <c r="G2161" s="11">
        <v>1</v>
      </c>
      <c r="H2161" s="12">
        <v>0.04119875</v>
      </c>
      <c r="I2161" s="6">
        <v>3235.7541</v>
      </c>
      <c r="J2161" s="15">
        <f t="shared" si="2468"/>
        <v>8.08201728641593</v>
      </c>
      <c r="K2161" s="15">
        <v>28050000</v>
      </c>
      <c r="L2161" s="15">
        <v>17.1495</v>
      </c>
      <c r="M2161" s="15">
        <v>34399</v>
      </c>
      <c r="N2161" s="6">
        <v>10.44578</v>
      </c>
      <c r="O2161" s="6">
        <v>0.4197</v>
      </c>
      <c r="P2161" s="6">
        <v>25.3</v>
      </c>
      <c r="Q2161" s="12">
        <f t="shared" si="2464"/>
        <v>3.23080439573347</v>
      </c>
      <c r="R2161" s="6">
        <v>276</v>
      </c>
      <c r="S2161" s="12">
        <v>5.620401</v>
      </c>
      <c r="T2161">
        <f t="shared" si="2449"/>
        <v>0.0016973370015625</v>
      </c>
      <c r="U2161">
        <f t="shared" si="2450"/>
        <v>65.3190034179259</v>
      </c>
      <c r="V2161">
        <f t="shared" si="2451"/>
        <v>294.10535025</v>
      </c>
      <c r="W2161">
        <f t="shared" si="2452"/>
        <v>109.1143198084</v>
      </c>
      <c r="X2161">
        <f t="shared" si="2453"/>
        <v>0.17614809</v>
      </c>
      <c r="Y2161">
        <f t="shared" si="2454"/>
        <v>10.4380970434907</v>
      </c>
      <c r="Z2161">
        <f t="shared" si="2455"/>
        <v>31.588907400801</v>
      </c>
      <c r="AA2161">
        <v>0.00788248</v>
      </c>
      <c r="AB2161" s="16">
        <v>1.82</v>
      </c>
      <c r="AC2161">
        <v>0.82212591</v>
      </c>
      <c r="AD2161">
        <f t="shared" ref="AD2161:AF2161" si="2504">AA2161^2</f>
        <v>6.21334909504e-5</v>
      </c>
      <c r="AE2161">
        <f t="shared" si="2504"/>
        <v>3.3124</v>
      </c>
      <c r="AF2161">
        <f t="shared" si="2504"/>
        <v>0.675891011893328</v>
      </c>
      <c r="AG2161">
        <v>2013</v>
      </c>
    </row>
    <row r="2162" spans="1:33">
      <c r="A2162" s="1">
        <v>2021</v>
      </c>
      <c r="B2162" s="1">
        <v>103</v>
      </c>
      <c r="C2162" s="1" t="s">
        <v>239</v>
      </c>
      <c r="D2162" s="1" t="s">
        <v>227</v>
      </c>
      <c r="E2162" s="9">
        <v>27966063.0141592</v>
      </c>
      <c r="F2162" s="10">
        <f t="shared" si="2442"/>
        <v>17.1465022978222</v>
      </c>
      <c r="G2162" s="11">
        <v>1</v>
      </c>
      <c r="H2162" s="12">
        <v>0.04500433</v>
      </c>
      <c r="I2162" s="6">
        <v>3184.407</v>
      </c>
      <c r="J2162" s="15">
        <f t="shared" si="2468"/>
        <v>8.06602136542831</v>
      </c>
      <c r="K2162" s="15">
        <v>30720000</v>
      </c>
      <c r="L2162" s="15">
        <v>17.24043</v>
      </c>
      <c r="M2162" s="15">
        <v>37524</v>
      </c>
      <c r="N2162" s="6">
        <v>10.53274</v>
      </c>
      <c r="O2162" s="6">
        <v>0.4274</v>
      </c>
      <c r="P2162" s="6">
        <v>26.92</v>
      </c>
      <c r="Q2162" s="12">
        <f t="shared" si="2464"/>
        <v>3.29286950477653</v>
      </c>
      <c r="R2162" s="6">
        <v>325</v>
      </c>
      <c r="S2162" s="12">
        <v>5.783825</v>
      </c>
      <c r="T2162">
        <f t="shared" si="2449"/>
        <v>0.0020253897187489</v>
      </c>
      <c r="U2162">
        <f t="shared" si="2450"/>
        <v>65.060700667546</v>
      </c>
      <c r="V2162">
        <f t="shared" si="2451"/>
        <v>297.2324265849</v>
      </c>
      <c r="W2162">
        <f t="shared" si="2452"/>
        <v>110.9386119076</v>
      </c>
      <c r="X2162">
        <f t="shared" si="2453"/>
        <v>0.18267076</v>
      </c>
      <c r="Y2162">
        <f t="shared" si="2454"/>
        <v>10.8429895754872</v>
      </c>
      <c r="Z2162">
        <f t="shared" si="2455"/>
        <v>33.452631630625</v>
      </c>
      <c r="AA2162">
        <v>0.00972763</v>
      </c>
      <c r="AB2162" s="16">
        <v>1.87</v>
      </c>
      <c r="AC2162">
        <v>0.77975412</v>
      </c>
      <c r="AD2162">
        <f t="shared" ref="AD2162:AF2162" si="2505">AA2162^2</f>
        <v>9.46267854169e-5</v>
      </c>
      <c r="AE2162">
        <f t="shared" si="2505"/>
        <v>3.4969</v>
      </c>
      <c r="AF2162">
        <f t="shared" si="2505"/>
        <v>0.608016487656974</v>
      </c>
      <c r="AG2162">
        <v>2013</v>
      </c>
    </row>
    <row r="2163" spans="1:33">
      <c r="A2163" s="1">
        <v>2022</v>
      </c>
      <c r="B2163" s="1">
        <v>103</v>
      </c>
      <c r="C2163" s="1" t="s">
        <v>239</v>
      </c>
      <c r="D2163" s="1" t="s">
        <v>227</v>
      </c>
      <c r="E2163" s="9">
        <v>30923048.7764647</v>
      </c>
      <c r="F2163" s="10">
        <f t="shared" si="2442"/>
        <v>17.2470123789075</v>
      </c>
      <c r="G2163" s="11">
        <v>1</v>
      </c>
      <c r="H2163" s="12">
        <v>0.04555816</v>
      </c>
      <c r="I2163" s="6">
        <v>3133.0599</v>
      </c>
      <c r="J2163" s="15">
        <f t="shared" si="2468"/>
        <v>8.04976540982464</v>
      </c>
      <c r="K2163" s="15">
        <v>32330000</v>
      </c>
      <c r="L2163" s="15">
        <v>17.29151</v>
      </c>
      <c r="M2163" s="15">
        <v>39643</v>
      </c>
      <c r="N2163" s="6">
        <v>10.58767</v>
      </c>
      <c r="O2163" s="6">
        <v>0.4347</v>
      </c>
      <c r="P2163" s="6">
        <v>27.66</v>
      </c>
      <c r="Q2163" s="12">
        <f t="shared" si="2464"/>
        <v>3.31998732623661</v>
      </c>
      <c r="R2163" s="6">
        <v>339</v>
      </c>
      <c r="S2163" s="12">
        <v>5.826</v>
      </c>
      <c r="T2163">
        <f t="shared" si="2449"/>
        <v>0.0020755459425856</v>
      </c>
      <c r="U2163">
        <f t="shared" si="2450"/>
        <v>64.7987231532093</v>
      </c>
      <c r="V2163">
        <f t="shared" si="2451"/>
        <v>298.9963180801</v>
      </c>
      <c r="W2163">
        <f t="shared" si="2452"/>
        <v>112.0987560289</v>
      </c>
      <c r="X2163">
        <f t="shared" si="2453"/>
        <v>0.18896409</v>
      </c>
      <c r="Y2163">
        <f t="shared" si="2454"/>
        <v>11.0223158463717</v>
      </c>
      <c r="Z2163">
        <f t="shared" si="2455"/>
        <v>33.942276</v>
      </c>
      <c r="AA2163">
        <v>0.01311444</v>
      </c>
      <c r="AB2163" s="16">
        <v>1.92</v>
      </c>
      <c r="AC2163">
        <v>0.68000141</v>
      </c>
      <c r="AD2163">
        <f t="shared" ref="AD2163:AF2163" si="2506">AA2163^2</f>
        <v>0.0001719885365136</v>
      </c>
      <c r="AE2163">
        <f t="shared" si="2506"/>
        <v>3.6864</v>
      </c>
      <c r="AF2163">
        <f t="shared" si="2506"/>
        <v>0.462401917601988</v>
      </c>
      <c r="AG2163">
        <v>2013</v>
      </c>
    </row>
    <row r="2164" spans="1:33">
      <c r="A2164" s="1">
        <v>2023</v>
      </c>
      <c r="B2164" s="1">
        <v>103</v>
      </c>
      <c r="C2164" s="1" t="s">
        <v>239</v>
      </c>
      <c r="D2164" s="1" t="s">
        <v>227</v>
      </c>
      <c r="E2164" s="9">
        <v>35581107.7622957</v>
      </c>
      <c r="F2164" s="10">
        <f t="shared" si="2442"/>
        <v>17.387325374127</v>
      </c>
      <c r="G2164" s="13">
        <v>1</v>
      </c>
      <c r="H2164" s="12">
        <v>0.046112</v>
      </c>
      <c r="I2164" s="6">
        <v>3081.7128</v>
      </c>
      <c r="J2164" s="15">
        <f t="shared" si="2468"/>
        <v>8.03324082529525</v>
      </c>
      <c r="K2164" s="15">
        <v>33240000</v>
      </c>
      <c r="L2164" s="15">
        <v>17.31927</v>
      </c>
      <c r="M2164" s="15">
        <v>40970</v>
      </c>
      <c r="N2164" s="6">
        <v>10.62059</v>
      </c>
      <c r="O2164" s="6">
        <v>0.442</v>
      </c>
      <c r="P2164" s="6">
        <v>28.4</v>
      </c>
      <c r="Q2164" s="12">
        <f t="shared" si="2464"/>
        <v>3.34638914516716</v>
      </c>
      <c r="R2164" s="6">
        <v>230</v>
      </c>
      <c r="S2164" s="12">
        <v>5.438079</v>
      </c>
      <c r="T2164">
        <f t="shared" si="2449"/>
        <v>0.002126316544</v>
      </c>
      <c r="U2164">
        <f t="shared" si="2450"/>
        <v>64.5329581571903</v>
      </c>
      <c r="V2164">
        <f t="shared" si="2451"/>
        <v>299.9571133329</v>
      </c>
      <c r="W2164">
        <f t="shared" si="2452"/>
        <v>112.7969319481</v>
      </c>
      <c r="X2164">
        <f t="shared" si="2453"/>
        <v>0.195364</v>
      </c>
      <c r="Y2164">
        <f t="shared" si="2454"/>
        <v>11.1983203108926</v>
      </c>
      <c r="Z2164">
        <f t="shared" si="2455"/>
        <v>29.572703210241</v>
      </c>
      <c r="AA2164">
        <v>0.00958204</v>
      </c>
      <c r="AB2164" s="16">
        <v>1.97</v>
      </c>
      <c r="AC2164">
        <v>0.58024871</v>
      </c>
      <c r="AD2164">
        <f t="shared" ref="AD2164:AF2164" si="2507">AA2164^2</f>
        <v>9.18154905616e-5</v>
      </c>
      <c r="AE2164">
        <f t="shared" si="2507"/>
        <v>3.8809</v>
      </c>
      <c r="AF2164">
        <f t="shared" si="2507"/>
        <v>0.336688565456664</v>
      </c>
      <c r="AG2164">
        <v>2013</v>
      </c>
    </row>
    <row r="2165" spans="1:33">
      <c r="A2165" s="1">
        <v>2003</v>
      </c>
      <c r="B2165" s="1">
        <v>104</v>
      </c>
      <c r="C2165" s="1" t="s">
        <v>240</v>
      </c>
      <c r="D2165" s="1" t="s">
        <v>227</v>
      </c>
      <c r="E2165" s="9">
        <v>9248143.29402781</v>
      </c>
      <c r="F2165" s="10">
        <f t="shared" si="2442"/>
        <v>16.0399333643707</v>
      </c>
      <c r="G2165" s="11">
        <v>0</v>
      </c>
      <c r="H2165" s="12">
        <v>0.00248621</v>
      </c>
      <c r="I2165" s="6">
        <v>4129</v>
      </c>
      <c r="J2165" s="15">
        <f t="shared" si="2468"/>
        <v>8.32579052588609</v>
      </c>
      <c r="K2165" s="15">
        <v>2199287</v>
      </c>
      <c r="L2165" s="15">
        <v>14.60364</v>
      </c>
      <c r="M2165" s="15">
        <v>3725</v>
      </c>
      <c r="N2165" s="6">
        <v>8.222822</v>
      </c>
      <c r="O2165" s="6">
        <v>0.1133</v>
      </c>
      <c r="P2165" s="6">
        <v>5.22</v>
      </c>
      <c r="Q2165" s="12">
        <f t="shared" si="2464"/>
        <v>1.65249740189455</v>
      </c>
      <c r="R2165" s="6">
        <v>0</v>
      </c>
      <c r="S2165" s="12">
        <v>0</v>
      </c>
      <c r="T2165">
        <f t="shared" si="2449"/>
        <v>6.1812401641e-6</v>
      </c>
      <c r="U2165">
        <f t="shared" si="2450"/>
        <v>69.3187878809346</v>
      </c>
      <c r="V2165">
        <f t="shared" si="2451"/>
        <v>213.2663012496</v>
      </c>
      <c r="W2165">
        <f t="shared" si="2452"/>
        <v>67.614801643684</v>
      </c>
      <c r="X2165">
        <f t="shared" si="2453"/>
        <v>0.01283689</v>
      </c>
      <c r="Y2165">
        <f t="shared" si="2454"/>
        <v>2.73074766326824</v>
      </c>
      <c r="Z2165">
        <f t="shared" si="2455"/>
        <v>0</v>
      </c>
      <c r="AA2165">
        <v>0.0066149</v>
      </c>
      <c r="AB2165" s="16">
        <v>0.17</v>
      </c>
      <c r="AC2165">
        <v>1.2937673</v>
      </c>
      <c r="AD2165">
        <f t="shared" ref="AD2165:AF2165" si="2508">AA2165^2</f>
        <v>4.375690201e-5</v>
      </c>
      <c r="AE2165">
        <f t="shared" si="2508"/>
        <v>0.0289</v>
      </c>
      <c r="AF2165">
        <f t="shared" si="2508"/>
        <v>1.67383382654929</v>
      </c>
      <c r="AG2165">
        <v>2014</v>
      </c>
    </row>
    <row r="2166" spans="1:33">
      <c r="A2166" s="1">
        <v>2004</v>
      </c>
      <c r="B2166" s="1">
        <v>104</v>
      </c>
      <c r="C2166" s="1" t="s">
        <v>240</v>
      </c>
      <c r="D2166" s="1" t="s">
        <v>227</v>
      </c>
      <c r="E2166" s="9">
        <v>9851774.09914063</v>
      </c>
      <c r="F2166" s="10">
        <f t="shared" si="2442"/>
        <v>16.103162108518</v>
      </c>
      <c r="G2166" s="11">
        <v>0</v>
      </c>
      <c r="H2166" s="12">
        <v>0.00771574</v>
      </c>
      <c r="I2166" s="6">
        <v>3999</v>
      </c>
      <c r="J2166" s="15">
        <f t="shared" si="2468"/>
        <v>8.29379960884682</v>
      </c>
      <c r="K2166" s="15">
        <v>2791206</v>
      </c>
      <c r="L2166" s="15">
        <v>14.84198</v>
      </c>
      <c r="M2166" s="15">
        <v>4096</v>
      </c>
      <c r="N2166" s="6">
        <v>8.317766</v>
      </c>
      <c r="O2166" s="6">
        <v>0.1207</v>
      </c>
      <c r="P2166" s="6">
        <v>5.96</v>
      </c>
      <c r="Q2166" s="12">
        <f t="shared" si="2464"/>
        <v>1.78507048107726</v>
      </c>
      <c r="R2166" s="6">
        <v>1</v>
      </c>
      <c r="S2166" s="12">
        <v>0</v>
      </c>
      <c r="T2166">
        <f t="shared" si="2449"/>
        <v>5.95326437476e-5</v>
      </c>
      <c r="U2166">
        <f t="shared" si="2450"/>
        <v>68.7871119517077</v>
      </c>
      <c r="V2166">
        <f t="shared" si="2451"/>
        <v>220.2843703204</v>
      </c>
      <c r="W2166">
        <f t="shared" si="2452"/>
        <v>69.185231230756</v>
      </c>
      <c r="X2166">
        <f t="shared" si="2453"/>
        <v>0.01456849</v>
      </c>
      <c r="Y2166">
        <f t="shared" si="2454"/>
        <v>3.1864766224134</v>
      </c>
      <c r="Z2166">
        <f t="shared" si="2455"/>
        <v>0</v>
      </c>
      <c r="AA2166">
        <v>0.00731113</v>
      </c>
      <c r="AB2166" s="16">
        <v>0.17</v>
      </c>
      <c r="AC2166">
        <v>1.2352784</v>
      </c>
      <c r="AD2166">
        <f t="shared" ref="AD2166:AF2166" si="2509">AA2166^2</f>
        <v>5.34526218769e-5</v>
      </c>
      <c r="AE2166">
        <f t="shared" si="2509"/>
        <v>0.0289</v>
      </c>
      <c r="AF2166">
        <f t="shared" si="2509"/>
        <v>1.52591272550656</v>
      </c>
      <c r="AG2166">
        <v>2014</v>
      </c>
    </row>
    <row r="2167" spans="1:33">
      <c r="A2167" s="1">
        <v>2005</v>
      </c>
      <c r="B2167" s="1">
        <v>104</v>
      </c>
      <c r="C2167" s="1" t="s">
        <v>240</v>
      </c>
      <c r="D2167" s="1" t="s">
        <v>227</v>
      </c>
      <c r="E2167" s="9">
        <v>10189175.2289981</v>
      </c>
      <c r="F2167" s="10">
        <f t="shared" si="2442"/>
        <v>16.1368364626688</v>
      </c>
      <c r="G2167" s="11">
        <v>0</v>
      </c>
      <c r="H2167" s="12">
        <v>0.01294528</v>
      </c>
      <c r="I2167" s="6">
        <v>4070</v>
      </c>
      <c r="J2167" s="15">
        <f t="shared" si="2468"/>
        <v>8.31139827843664</v>
      </c>
      <c r="K2167" s="15">
        <v>3129800</v>
      </c>
      <c r="L2167" s="15">
        <v>14.95648</v>
      </c>
      <c r="M2167" s="15">
        <v>5453</v>
      </c>
      <c r="N2167" s="6">
        <v>8.603921</v>
      </c>
      <c r="O2167" s="6">
        <v>0.1219</v>
      </c>
      <c r="P2167" s="6">
        <v>6.81</v>
      </c>
      <c r="Q2167" s="12">
        <f t="shared" si="2464"/>
        <v>1.91839212016142</v>
      </c>
      <c r="R2167" s="6">
        <v>4</v>
      </c>
      <c r="S2167" s="12">
        <v>1.386294</v>
      </c>
      <c r="T2167">
        <f t="shared" si="2449"/>
        <v>0.0001675802742784</v>
      </c>
      <c r="U2167">
        <f t="shared" si="2450"/>
        <v>69.0793413427995</v>
      </c>
      <c r="V2167">
        <f t="shared" si="2451"/>
        <v>223.6962939904</v>
      </c>
      <c r="W2167">
        <f t="shared" si="2452"/>
        <v>74.027456574241</v>
      </c>
      <c r="X2167">
        <f t="shared" si="2453"/>
        <v>0.01485961</v>
      </c>
      <c r="Y2167">
        <f t="shared" si="2454"/>
        <v>3.68022832669743</v>
      </c>
      <c r="Z2167">
        <f t="shared" si="2455"/>
        <v>1.921811054436</v>
      </c>
      <c r="AA2167">
        <v>0.00541449</v>
      </c>
      <c r="AB2167" s="16">
        <v>0.18</v>
      </c>
      <c r="AC2167">
        <v>1.335833</v>
      </c>
      <c r="AD2167">
        <f t="shared" ref="AD2167:AF2167" si="2510">AA2167^2</f>
        <v>2.93167019601e-5</v>
      </c>
      <c r="AE2167">
        <f t="shared" si="2510"/>
        <v>0.0324</v>
      </c>
      <c r="AF2167">
        <f t="shared" si="2510"/>
        <v>1.784449803889</v>
      </c>
      <c r="AG2167">
        <v>2014</v>
      </c>
    </row>
    <row r="2168" spans="1:33">
      <c r="A2168" s="1">
        <v>2006</v>
      </c>
      <c r="B2168" s="1">
        <v>104</v>
      </c>
      <c r="C2168" s="1" t="s">
        <v>240</v>
      </c>
      <c r="D2168" s="1" t="s">
        <v>227</v>
      </c>
      <c r="E2168" s="9">
        <v>10237976.3709891</v>
      </c>
      <c r="F2168" s="10">
        <f t="shared" si="2442"/>
        <v>16.1416145380256</v>
      </c>
      <c r="G2168" s="11">
        <v>0</v>
      </c>
      <c r="H2168" s="12">
        <v>0.00918352</v>
      </c>
      <c r="I2168" s="6">
        <v>2721</v>
      </c>
      <c r="J2168" s="15">
        <f t="shared" si="2468"/>
        <v>7.90875473878325</v>
      </c>
      <c r="K2168" s="15">
        <v>3590100</v>
      </c>
      <c r="L2168" s="15">
        <v>15.09369</v>
      </c>
      <c r="M2168" s="15">
        <v>6276</v>
      </c>
      <c r="N2168" s="6">
        <v>8.744488</v>
      </c>
      <c r="O2168" s="6">
        <v>0.1257</v>
      </c>
      <c r="P2168" s="6">
        <v>5.6</v>
      </c>
      <c r="Q2168" s="12">
        <f t="shared" si="2464"/>
        <v>1.7227665977411</v>
      </c>
      <c r="R2168" s="6">
        <v>5</v>
      </c>
      <c r="S2168" s="12">
        <v>1.609438</v>
      </c>
      <c r="T2168">
        <f t="shared" si="2449"/>
        <v>8.43370395904e-5</v>
      </c>
      <c r="U2168">
        <f t="shared" si="2450"/>
        <v>62.5484015182265</v>
      </c>
      <c r="V2168">
        <f t="shared" si="2451"/>
        <v>227.8194778161</v>
      </c>
      <c r="W2168">
        <f t="shared" si="2452"/>
        <v>76.466070382144</v>
      </c>
      <c r="X2168">
        <f t="shared" si="2453"/>
        <v>0.01580049</v>
      </c>
      <c r="Y2168">
        <f t="shared" si="2454"/>
        <v>2.96792475029244</v>
      </c>
      <c r="Z2168">
        <f t="shared" si="2455"/>
        <v>2.590290675844</v>
      </c>
      <c r="AA2168">
        <v>0.00624164</v>
      </c>
      <c r="AB2168" s="16">
        <v>0.21</v>
      </c>
      <c r="AC2168">
        <v>1.270915</v>
      </c>
      <c r="AD2168">
        <f t="shared" ref="AD2168:AF2168" si="2511">AA2168^2</f>
        <v>3.89580698896e-5</v>
      </c>
      <c r="AE2168">
        <f t="shared" si="2511"/>
        <v>0.0441</v>
      </c>
      <c r="AF2168">
        <f t="shared" si="2511"/>
        <v>1.615224937225</v>
      </c>
      <c r="AG2168">
        <v>2014</v>
      </c>
    </row>
    <row r="2169" spans="1:33">
      <c r="A2169" s="1">
        <v>2007</v>
      </c>
      <c r="B2169" s="1">
        <v>104</v>
      </c>
      <c r="C2169" s="1" t="s">
        <v>240</v>
      </c>
      <c r="D2169" s="1" t="s">
        <v>227</v>
      </c>
      <c r="E2169" s="9">
        <v>13727697.2809548</v>
      </c>
      <c r="F2169" s="10">
        <f t="shared" si="2442"/>
        <v>16.4349260492542</v>
      </c>
      <c r="G2169" s="11">
        <v>0</v>
      </c>
      <c r="H2169" s="12">
        <v>0.00998644</v>
      </c>
      <c r="I2169" s="6">
        <v>2676</v>
      </c>
      <c r="J2169" s="15">
        <f t="shared" si="2468"/>
        <v>7.89207842124812</v>
      </c>
      <c r="K2169" s="15">
        <v>4242700</v>
      </c>
      <c r="L2169" s="15">
        <v>15.26071</v>
      </c>
      <c r="M2169" s="15">
        <v>7430</v>
      </c>
      <c r="N2169" s="6">
        <v>8.913281</v>
      </c>
      <c r="O2169" s="6">
        <v>0.1281</v>
      </c>
      <c r="P2169" s="6">
        <v>6.66</v>
      </c>
      <c r="Q2169" s="12">
        <f t="shared" si="2464"/>
        <v>1.8961194845523</v>
      </c>
      <c r="R2169" s="6">
        <v>13</v>
      </c>
      <c r="S2169" s="12">
        <v>2.564949</v>
      </c>
      <c r="T2169">
        <f t="shared" si="2449"/>
        <v>9.97289838736e-5</v>
      </c>
      <c r="U2169">
        <f t="shared" si="2450"/>
        <v>62.2849018071302</v>
      </c>
      <c r="V2169">
        <f t="shared" si="2451"/>
        <v>232.8892697041</v>
      </c>
      <c r="W2169">
        <f t="shared" si="2452"/>
        <v>79.446578184961</v>
      </c>
      <c r="X2169">
        <f t="shared" si="2453"/>
        <v>0.01640961</v>
      </c>
      <c r="Y2169">
        <f t="shared" si="2454"/>
        <v>3.59526909969888</v>
      </c>
      <c r="Z2169">
        <f t="shared" si="2455"/>
        <v>6.578963372601</v>
      </c>
      <c r="AA2169">
        <v>0.00587768</v>
      </c>
      <c r="AB2169" s="16">
        <v>0.25</v>
      </c>
      <c r="AC2169">
        <v>1.2685041</v>
      </c>
      <c r="AD2169">
        <f t="shared" ref="AD2169:AF2169" si="2512">AA2169^2</f>
        <v>3.45471221824e-5</v>
      </c>
      <c r="AE2169">
        <f t="shared" si="2512"/>
        <v>0.0625</v>
      </c>
      <c r="AF2169">
        <f t="shared" si="2512"/>
        <v>1.60910265171681</v>
      </c>
      <c r="AG2169">
        <v>2014</v>
      </c>
    </row>
    <row r="2170" spans="1:33">
      <c r="A2170" s="1">
        <v>2008</v>
      </c>
      <c r="B2170" s="1">
        <v>104</v>
      </c>
      <c r="C2170" s="1" t="s">
        <v>240</v>
      </c>
      <c r="D2170" s="1" t="s">
        <v>227</v>
      </c>
      <c r="E2170" s="9">
        <v>13198956.519761</v>
      </c>
      <c r="F2170" s="10">
        <f t="shared" si="2442"/>
        <v>16.3956483328986</v>
      </c>
      <c r="G2170" s="11">
        <v>0</v>
      </c>
      <c r="H2170" s="12">
        <v>0.01172276</v>
      </c>
      <c r="I2170" s="6">
        <v>2764</v>
      </c>
      <c r="J2170" s="15">
        <f t="shared" si="2468"/>
        <v>7.92443418488756</v>
      </c>
      <c r="K2170" s="15">
        <v>5111031</v>
      </c>
      <c r="L2170" s="15">
        <v>15.44691</v>
      </c>
      <c r="M2170" s="15">
        <v>8982</v>
      </c>
      <c r="N2170" s="6">
        <v>9.102978</v>
      </c>
      <c r="O2170" s="6">
        <v>0.1314</v>
      </c>
      <c r="P2170" s="6">
        <v>7.19</v>
      </c>
      <c r="Q2170" s="12">
        <f t="shared" si="2464"/>
        <v>1.97269117173296</v>
      </c>
      <c r="R2170" s="6">
        <v>5</v>
      </c>
      <c r="S2170" s="12">
        <v>1.609438</v>
      </c>
      <c r="T2170">
        <f t="shared" si="2449"/>
        <v>0.0001374231020176</v>
      </c>
      <c r="U2170">
        <f t="shared" si="2450"/>
        <v>62.7966571506146</v>
      </c>
      <c r="V2170">
        <f t="shared" si="2451"/>
        <v>238.6070285481</v>
      </c>
      <c r="W2170">
        <f t="shared" si="2452"/>
        <v>82.864208468484</v>
      </c>
      <c r="X2170">
        <f t="shared" si="2453"/>
        <v>0.01726596</v>
      </c>
      <c r="Y2170">
        <f t="shared" si="2454"/>
        <v>3.89151045903316</v>
      </c>
      <c r="Z2170">
        <f t="shared" si="2455"/>
        <v>2.590290675844</v>
      </c>
      <c r="AA2170">
        <v>0.0052303</v>
      </c>
      <c r="AB2170" s="16">
        <v>0.32</v>
      </c>
      <c r="AC2170">
        <v>1.1125975</v>
      </c>
      <c r="AD2170">
        <f t="shared" ref="AD2170:AF2170" si="2513">AA2170^2</f>
        <v>2.735603809e-5</v>
      </c>
      <c r="AE2170">
        <f t="shared" si="2513"/>
        <v>0.1024</v>
      </c>
      <c r="AF2170">
        <f t="shared" si="2513"/>
        <v>1.23787319700625</v>
      </c>
      <c r="AG2170">
        <v>2014</v>
      </c>
    </row>
    <row r="2171" spans="1:33">
      <c r="A2171" s="1">
        <v>2009</v>
      </c>
      <c r="B2171" s="1">
        <v>104</v>
      </c>
      <c r="C2171" s="1" t="s">
        <v>240</v>
      </c>
      <c r="D2171" s="1" t="s">
        <v>227</v>
      </c>
      <c r="E2171" s="9">
        <v>13359278.1270686</v>
      </c>
      <c r="F2171" s="10">
        <f t="shared" si="2442"/>
        <v>16.4077216922079</v>
      </c>
      <c r="G2171" s="11">
        <v>0</v>
      </c>
      <c r="H2171" s="12">
        <v>0.01061294</v>
      </c>
      <c r="I2171" s="6">
        <v>2768</v>
      </c>
      <c r="J2171" s="15">
        <f t="shared" si="2468"/>
        <v>7.92588031673756</v>
      </c>
      <c r="K2171" s="15">
        <v>5406000</v>
      </c>
      <c r="L2171" s="15">
        <v>15.50302</v>
      </c>
      <c r="M2171" s="15">
        <v>8526</v>
      </c>
      <c r="N2171" s="6">
        <v>9.050876</v>
      </c>
      <c r="O2171" s="6">
        <v>0.332</v>
      </c>
      <c r="P2171" s="6">
        <v>7.83</v>
      </c>
      <c r="Q2171" s="12">
        <f t="shared" si="2464"/>
        <v>2.05796251000271</v>
      </c>
      <c r="R2171" s="6">
        <v>3</v>
      </c>
      <c r="S2171" s="12">
        <v>1.098612</v>
      </c>
      <c r="T2171">
        <f t="shared" si="2449"/>
        <v>0.0001126344954436</v>
      </c>
      <c r="U2171">
        <f t="shared" si="2450"/>
        <v>62.8195787952479</v>
      </c>
      <c r="V2171">
        <f t="shared" si="2451"/>
        <v>240.3436291204</v>
      </c>
      <c r="W2171">
        <f t="shared" si="2452"/>
        <v>81.918356367376</v>
      </c>
      <c r="X2171">
        <f t="shared" si="2453"/>
        <v>0.110224</v>
      </c>
      <c r="Y2171">
        <f t="shared" si="2454"/>
        <v>4.23520969257665</v>
      </c>
      <c r="Z2171">
        <f t="shared" si="2455"/>
        <v>1.206948326544</v>
      </c>
      <c r="AA2171">
        <v>0.00511198</v>
      </c>
      <c r="AB2171" s="16">
        <v>0.46</v>
      </c>
      <c r="AC2171">
        <v>1.1409688</v>
      </c>
      <c r="AD2171">
        <f t="shared" ref="AD2171:AF2171" si="2514">AA2171^2</f>
        <v>2.61323395204e-5</v>
      </c>
      <c r="AE2171">
        <f t="shared" si="2514"/>
        <v>0.2116</v>
      </c>
      <c r="AF2171">
        <f t="shared" si="2514"/>
        <v>1.30180980257344</v>
      </c>
      <c r="AG2171">
        <v>2014</v>
      </c>
    </row>
    <row r="2172" spans="1:33">
      <c r="A2172" s="1">
        <v>2010</v>
      </c>
      <c r="B2172" s="1">
        <v>104</v>
      </c>
      <c r="C2172" s="1" t="s">
        <v>240</v>
      </c>
      <c r="D2172" s="1" t="s">
        <v>227</v>
      </c>
      <c r="E2172" s="9">
        <v>13916493.5698656</v>
      </c>
      <c r="F2172" s="10">
        <f t="shared" si="2442"/>
        <v>16.4485852824222</v>
      </c>
      <c r="G2172" s="11">
        <v>0</v>
      </c>
      <c r="H2172" s="12">
        <v>0.01607024</v>
      </c>
      <c r="I2172" s="6">
        <v>2827</v>
      </c>
      <c r="J2172" s="15">
        <f t="shared" si="2468"/>
        <v>7.94697135769359</v>
      </c>
      <c r="K2172" s="15">
        <v>6505700</v>
      </c>
      <c r="L2172" s="15">
        <v>15.68819</v>
      </c>
      <c r="M2172" s="15">
        <v>9945</v>
      </c>
      <c r="N2172" s="6">
        <v>9.204825</v>
      </c>
      <c r="O2172" s="6">
        <v>0.314</v>
      </c>
      <c r="P2172" s="6">
        <v>4.59</v>
      </c>
      <c r="Q2172" s="12">
        <f t="shared" si="2464"/>
        <v>1.52388002407245</v>
      </c>
      <c r="R2172" s="6">
        <v>7</v>
      </c>
      <c r="S2172" s="12">
        <v>1.94591</v>
      </c>
      <c r="T2172">
        <f t="shared" si="2449"/>
        <v>0.0002582526136576</v>
      </c>
      <c r="U2172">
        <f t="shared" si="2450"/>
        <v>63.1543537600023</v>
      </c>
      <c r="V2172">
        <f t="shared" si="2451"/>
        <v>246.1193054761</v>
      </c>
      <c r="W2172">
        <f t="shared" si="2452"/>
        <v>84.728803280625</v>
      </c>
      <c r="X2172">
        <f t="shared" si="2453"/>
        <v>0.098596</v>
      </c>
      <c r="Y2172">
        <f t="shared" si="2454"/>
        <v>2.32221032776705</v>
      </c>
      <c r="Z2172">
        <f t="shared" si="2455"/>
        <v>3.7865657281</v>
      </c>
      <c r="AA2172">
        <v>0.00698304</v>
      </c>
      <c r="AB2172" s="16">
        <v>0.24</v>
      </c>
      <c r="AC2172">
        <v>1.392784</v>
      </c>
      <c r="AD2172">
        <f t="shared" ref="AD2172:AF2172" si="2515">AA2172^2</f>
        <v>4.87628476416e-5</v>
      </c>
      <c r="AE2172">
        <f t="shared" si="2515"/>
        <v>0.0576</v>
      </c>
      <c r="AF2172">
        <f t="shared" si="2515"/>
        <v>1.939847270656</v>
      </c>
      <c r="AG2172">
        <v>2014</v>
      </c>
    </row>
    <row r="2173" spans="1:33">
      <c r="A2173" s="1">
        <v>2011</v>
      </c>
      <c r="B2173" s="1">
        <v>104</v>
      </c>
      <c r="C2173" s="1" t="s">
        <v>240</v>
      </c>
      <c r="D2173" s="1" t="s">
        <v>227</v>
      </c>
      <c r="E2173" s="9">
        <v>14480968.5480133</v>
      </c>
      <c r="F2173" s="10">
        <f t="shared" ref="F2173:F2236" si="2516">LN(E2173)</f>
        <v>16.4883458313598</v>
      </c>
      <c r="G2173" s="11">
        <v>0</v>
      </c>
      <c r="H2173" s="12">
        <v>0.01779492</v>
      </c>
      <c r="I2173" s="6">
        <v>2870</v>
      </c>
      <c r="J2173" s="15">
        <f t="shared" si="2468"/>
        <v>7.96206730875367</v>
      </c>
      <c r="K2173" s="15">
        <v>8024267</v>
      </c>
      <c r="L2173" s="15">
        <v>15.89798</v>
      </c>
      <c r="M2173" s="15">
        <v>14971</v>
      </c>
      <c r="N2173" s="6">
        <v>9.613871</v>
      </c>
      <c r="O2173" s="6">
        <v>0.331</v>
      </c>
      <c r="P2173" s="6">
        <v>10.207</v>
      </c>
      <c r="Q2173" s="12">
        <f t="shared" si="2464"/>
        <v>2.32307375942136</v>
      </c>
      <c r="R2173" s="6">
        <v>7</v>
      </c>
      <c r="S2173" s="12">
        <v>1.94591</v>
      </c>
      <c r="T2173">
        <f t="shared" si="2449"/>
        <v>0.0003166591778064</v>
      </c>
      <c r="U2173">
        <f t="shared" si="2450"/>
        <v>63.3945158291239</v>
      </c>
      <c r="V2173">
        <f t="shared" si="2451"/>
        <v>252.7457680804</v>
      </c>
      <c r="W2173">
        <f t="shared" si="2452"/>
        <v>92.426515604641</v>
      </c>
      <c r="X2173">
        <f t="shared" si="2453"/>
        <v>0.109561</v>
      </c>
      <c r="Y2173">
        <f t="shared" si="2454"/>
        <v>5.39667169171209</v>
      </c>
      <c r="Z2173">
        <f t="shared" si="2455"/>
        <v>3.7865657281</v>
      </c>
      <c r="AA2173">
        <v>0.01014656</v>
      </c>
      <c r="AB2173" s="16">
        <v>0.27</v>
      </c>
      <c r="AC2173">
        <v>1.2720123</v>
      </c>
      <c r="AD2173">
        <f t="shared" ref="AD2173:AF2173" si="2517">AA2173^2</f>
        <v>0.0001029526798336</v>
      </c>
      <c r="AE2173">
        <f t="shared" si="2517"/>
        <v>0.0729</v>
      </c>
      <c r="AF2173">
        <f t="shared" si="2517"/>
        <v>1.61801529135129</v>
      </c>
      <c r="AG2173">
        <v>2014</v>
      </c>
    </row>
    <row r="2174" spans="1:33">
      <c r="A2174" s="1">
        <v>2012</v>
      </c>
      <c r="B2174" s="1">
        <v>104</v>
      </c>
      <c r="C2174" s="1" t="s">
        <v>240</v>
      </c>
      <c r="D2174" s="1" t="s">
        <v>227</v>
      </c>
      <c r="E2174" s="9">
        <v>17827727.7601077</v>
      </c>
      <c r="F2174" s="10">
        <f t="shared" si="2516"/>
        <v>16.6962655425768</v>
      </c>
      <c r="G2174" s="11">
        <v>0</v>
      </c>
      <c r="H2174" s="12">
        <v>0.02801377</v>
      </c>
      <c r="I2174" s="6">
        <v>3019</v>
      </c>
      <c r="J2174" s="15">
        <f t="shared" si="2468"/>
        <v>8.01268092970684</v>
      </c>
      <c r="K2174" s="15">
        <v>9149528</v>
      </c>
      <c r="L2174" s="15">
        <v>16.02921</v>
      </c>
      <c r="M2174" s="15">
        <v>17308</v>
      </c>
      <c r="N2174" s="6">
        <v>9.758924</v>
      </c>
      <c r="O2174" s="6">
        <v>0.348</v>
      </c>
      <c r="P2174" s="6">
        <v>11.5603</v>
      </c>
      <c r="Q2174" s="12">
        <f t="shared" si="2464"/>
        <v>2.44757681446459</v>
      </c>
      <c r="R2174" s="6">
        <v>11</v>
      </c>
      <c r="S2174" s="12">
        <v>2.397895</v>
      </c>
      <c r="T2174">
        <f t="shared" si="2449"/>
        <v>0.0007847713096129</v>
      </c>
      <c r="U2174">
        <f t="shared" si="2450"/>
        <v>64.2030556812877</v>
      </c>
      <c r="V2174">
        <f t="shared" si="2451"/>
        <v>256.9355732241</v>
      </c>
      <c r="W2174">
        <f t="shared" si="2452"/>
        <v>95.236597637776</v>
      </c>
      <c r="X2174">
        <f t="shared" si="2453"/>
        <v>0.121104</v>
      </c>
      <c r="Y2174">
        <f t="shared" si="2454"/>
        <v>5.99063226270463</v>
      </c>
      <c r="Z2174">
        <f t="shared" si="2455"/>
        <v>5.749900431025</v>
      </c>
      <c r="AA2174">
        <v>0.00699475</v>
      </c>
      <c r="AB2174" s="16">
        <v>0.31</v>
      </c>
      <c r="AC2174">
        <v>1.1872779</v>
      </c>
      <c r="AD2174">
        <f t="shared" ref="AD2174:AF2174" si="2518">AA2174^2</f>
        <v>4.89265275625e-5</v>
      </c>
      <c r="AE2174">
        <f t="shared" si="2518"/>
        <v>0.0961</v>
      </c>
      <c r="AF2174">
        <f t="shared" si="2518"/>
        <v>1.40962881182841</v>
      </c>
      <c r="AG2174">
        <v>2014</v>
      </c>
    </row>
    <row r="2175" spans="1:33">
      <c r="A2175" s="1">
        <v>2013</v>
      </c>
      <c r="B2175" s="1">
        <v>104</v>
      </c>
      <c r="C2175" s="1" t="s">
        <v>240</v>
      </c>
      <c r="D2175" s="1" t="s">
        <v>227</v>
      </c>
      <c r="E2175" s="9">
        <v>17397500.5511913</v>
      </c>
      <c r="F2175" s="10">
        <f t="shared" si="2516"/>
        <v>16.6718371073834</v>
      </c>
      <c r="G2175" s="11">
        <v>0</v>
      </c>
      <c r="H2175" s="12">
        <v>0.03264297</v>
      </c>
      <c r="I2175" s="6">
        <v>3165</v>
      </c>
      <c r="J2175" s="15">
        <f t="shared" si="2468"/>
        <v>8.05990833457828</v>
      </c>
      <c r="K2175" s="15">
        <v>10143289</v>
      </c>
      <c r="L2175" s="15">
        <v>16.13232</v>
      </c>
      <c r="M2175" s="15">
        <v>15800</v>
      </c>
      <c r="N2175" s="6">
        <v>9.667766</v>
      </c>
      <c r="O2175" s="6">
        <v>0.362</v>
      </c>
      <c r="P2175" s="6">
        <v>12.582</v>
      </c>
      <c r="Q2175" s="12">
        <f t="shared" si="2464"/>
        <v>2.53226722114784</v>
      </c>
      <c r="R2175" s="6">
        <v>40</v>
      </c>
      <c r="S2175" s="12">
        <v>3.688879</v>
      </c>
      <c r="T2175">
        <f t="shared" si="2449"/>
        <v>0.0010655634904209</v>
      </c>
      <c r="U2175">
        <f t="shared" si="2450"/>
        <v>64.9621223618044</v>
      </c>
      <c r="V2175">
        <f t="shared" si="2451"/>
        <v>260.2517485824</v>
      </c>
      <c r="W2175">
        <f t="shared" si="2452"/>
        <v>93.465699430756</v>
      </c>
      <c r="X2175">
        <f t="shared" si="2453"/>
        <v>0.131044</v>
      </c>
      <c r="Y2175">
        <f t="shared" si="2454"/>
        <v>6.4123772792998</v>
      </c>
      <c r="Z2175">
        <f t="shared" si="2455"/>
        <v>13.607828276641</v>
      </c>
      <c r="AA2175">
        <v>0.00773327</v>
      </c>
      <c r="AB2175" s="16">
        <v>0.57</v>
      </c>
      <c r="AC2175">
        <v>1.1421886</v>
      </c>
      <c r="AD2175">
        <f t="shared" ref="AD2175:AF2175" si="2519">AA2175^2</f>
        <v>5.98034648929e-5</v>
      </c>
      <c r="AE2175">
        <f t="shared" si="2519"/>
        <v>0.3249</v>
      </c>
      <c r="AF2175">
        <f t="shared" si="2519"/>
        <v>1.30459479796996</v>
      </c>
      <c r="AG2175">
        <v>2014</v>
      </c>
    </row>
    <row r="2176" spans="1:33">
      <c r="A2176" s="1">
        <v>2014</v>
      </c>
      <c r="B2176" s="1">
        <v>104</v>
      </c>
      <c r="C2176" s="1" t="s">
        <v>240</v>
      </c>
      <c r="D2176" s="1" t="s">
        <v>227</v>
      </c>
      <c r="E2176" s="9">
        <v>16732347.5357635</v>
      </c>
      <c r="F2176" s="10">
        <f t="shared" si="2516"/>
        <v>16.6328543820531</v>
      </c>
      <c r="G2176" s="11">
        <v>1</v>
      </c>
      <c r="H2176" s="12">
        <v>0.03507474</v>
      </c>
      <c r="I2176" s="6">
        <v>3224</v>
      </c>
      <c r="J2176" s="15">
        <f t="shared" si="2468"/>
        <v>8.07837810362652</v>
      </c>
      <c r="K2176" s="15">
        <v>11405288</v>
      </c>
      <c r="L2176" s="15">
        <v>16.24959</v>
      </c>
      <c r="M2176" s="15">
        <v>20895</v>
      </c>
      <c r="N2176" s="6">
        <v>9.947266</v>
      </c>
      <c r="O2176" s="6">
        <v>0.374</v>
      </c>
      <c r="P2176" s="6">
        <v>14.35</v>
      </c>
      <c r="Q2176" s="12">
        <f t="shared" si="2464"/>
        <v>2.66374994220563</v>
      </c>
      <c r="R2176" s="6">
        <v>21</v>
      </c>
      <c r="S2176" s="12">
        <v>3.044523</v>
      </c>
      <c r="T2176">
        <f t="shared" si="2449"/>
        <v>0.0012302373860676</v>
      </c>
      <c r="U2176">
        <f t="shared" si="2450"/>
        <v>65.2601927851524</v>
      </c>
      <c r="V2176">
        <f t="shared" si="2451"/>
        <v>264.0491751681</v>
      </c>
      <c r="W2176">
        <f t="shared" si="2452"/>
        <v>98.948100874756</v>
      </c>
      <c r="X2176">
        <f t="shared" si="2453"/>
        <v>0.139876</v>
      </c>
      <c r="Y2176">
        <f t="shared" si="2454"/>
        <v>7.0955637546005</v>
      </c>
      <c r="Z2176">
        <f t="shared" si="2455"/>
        <v>9.269120297529</v>
      </c>
      <c r="AA2176">
        <v>0.00556858</v>
      </c>
      <c r="AB2176" s="16">
        <v>0.6</v>
      </c>
      <c r="AC2176">
        <v>0.95769328</v>
      </c>
      <c r="AD2176">
        <f t="shared" ref="AD2176:AF2176" si="2520">AA2176^2</f>
        <v>3.10090832164e-5</v>
      </c>
      <c r="AE2176">
        <f t="shared" si="2520"/>
        <v>0.36</v>
      </c>
      <c r="AF2176">
        <f t="shared" si="2520"/>
        <v>0.917176418557158</v>
      </c>
      <c r="AG2176">
        <v>2014</v>
      </c>
    </row>
    <row r="2177" spans="1:33">
      <c r="A2177" s="1">
        <v>2015</v>
      </c>
      <c r="B2177" s="1">
        <v>104</v>
      </c>
      <c r="C2177" s="1" t="s">
        <v>240</v>
      </c>
      <c r="D2177" s="1" t="s">
        <v>227</v>
      </c>
      <c r="E2177" s="9">
        <v>16027967.7683122</v>
      </c>
      <c r="F2177" s="10">
        <f t="shared" si="2516"/>
        <v>16.5898457397748</v>
      </c>
      <c r="G2177" s="11">
        <v>1</v>
      </c>
      <c r="H2177" s="12">
        <v>0.03827528</v>
      </c>
      <c r="I2177" s="6">
        <v>3572</v>
      </c>
      <c r="J2177" s="15">
        <f t="shared" si="2468"/>
        <v>8.18088094199639</v>
      </c>
      <c r="K2177" s="15">
        <v>12358259</v>
      </c>
      <c r="L2177" s="15">
        <v>16.32984</v>
      </c>
      <c r="M2177" s="15">
        <v>22415</v>
      </c>
      <c r="N2177" s="6">
        <v>10.01749</v>
      </c>
      <c r="O2177" s="6">
        <v>0.3873</v>
      </c>
      <c r="P2177" s="6">
        <v>15.7366</v>
      </c>
      <c r="Q2177" s="12">
        <f t="shared" si="2464"/>
        <v>2.75598920949052</v>
      </c>
      <c r="R2177" s="6">
        <v>53</v>
      </c>
      <c r="S2177" s="12">
        <v>3.970292</v>
      </c>
      <c r="T2177">
        <f t="shared" si="2449"/>
        <v>0.0014649970590784</v>
      </c>
      <c r="U2177">
        <f t="shared" si="2450"/>
        <v>66.9268129871197</v>
      </c>
      <c r="V2177">
        <f t="shared" si="2451"/>
        <v>266.6636744256</v>
      </c>
      <c r="W2177">
        <f t="shared" si="2452"/>
        <v>100.3501059001</v>
      </c>
      <c r="X2177">
        <f t="shared" si="2453"/>
        <v>0.15000129</v>
      </c>
      <c r="Y2177">
        <f t="shared" si="2454"/>
        <v>7.59547652282818</v>
      </c>
      <c r="Z2177">
        <f t="shared" si="2455"/>
        <v>15.763218565264</v>
      </c>
      <c r="AA2177">
        <v>0.00457012</v>
      </c>
      <c r="AB2177" s="16">
        <v>0.63</v>
      </c>
      <c r="AC2177">
        <v>0.80688427</v>
      </c>
      <c r="AD2177">
        <f t="shared" ref="AD2177:AF2177" si="2521">AA2177^2</f>
        <v>2.08859968144e-5</v>
      </c>
      <c r="AE2177">
        <f t="shared" si="2521"/>
        <v>0.3969</v>
      </c>
      <c r="AF2177">
        <f t="shared" si="2521"/>
        <v>0.651062225173433</v>
      </c>
      <c r="AG2177">
        <v>2014</v>
      </c>
    </row>
    <row r="2178" spans="1:33">
      <c r="A2178" s="1">
        <v>2016</v>
      </c>
      <c r="B2178" s="1">
        <v>104</v>
      </c>
      <c r="C2178" s="1" t="s">
        <v>240</v>
      </c>
      <c r="D2178" s="1" t="s">
        <v>227</v>
      </c>
      <c r="E2178" s="9">
        <v>15810825.476264</v>
      </c>
      <c r="F2178" s="10">
        <f t="shared" si="2516"/>
        <v>16.5762054201101</v>
      </c>
      <c r="G2178" s="11">
        <v>1</v>
      </c>
      <c r="H2178" s="12">
        <v>0.0230798</v>
      </c>
      <c r="I2178" s="6">
        <v>3484</v>
      </c>
      <c r="J2178" s="15">
        <f t="shared" si="2468"/>
        <v>8.15593633797239</v>
      </c>
      <c r="K2178" s="15">
        <v>13518116</v>
      </c>
      <c r="L2178" s="15">
        <v>16.41954</v>
      </c>
      <c r="M2178" s="15">
        <v>24270</v>
      </c>
      <c r="N2178" s="6">
        <v>10.097</v>
      </c>
      <c r="O2178" s="6">
        <v>0.4003</v>
      </c>
      <c r="P2178" s="6">
        <v>15.99</v>
      </c>
      <c r="Q2178" s="12">
        <f t="shared" si="2464"/>
        <v>2.77196352684586</v>
      </c>
      <c r="R2178" s="6">
        <v>53</v>
      </c>
      <c r="S2178" s="12">
        <v>3.970292</v>
      </c>
      <c r="T2178">
        <f t="shared" si="2449"/>
        <v>0.00053267716804</v>
      </c>
      <c r="U2178">
        <f t="shared" si="2450"/>
        <v>66.5192975490585</v>
      </c>
      <c r="V2178">
        <f t="shared" si="2451"/>
        <v>269.6012938116</v>
      </c>
      <c r="W2178">
        <f t="shared" si="2452"/>
        <v>101.949409</v>
      </c>
      <c r="X2178">
        <f t="shared" si="2453"/>
        <v>0.16024009</v>
      </c>
      <c r="Y2178">
        <f t="shared" si="2454"/>
        <v>7.68378179416374</v>
      </c>
      <c r="Z2178">
        <f t="shared" si="2455"/>
        <v>15.763218565264</v>
      </c>
      <c r="AA2178">
        <v>0.00757394</v>
      </c>
      <c r="AB2178" s="16">
        <v>0.72</v>
      </c>
      <c r="AC2178">
        <v>0.70224773</v>
      </c>
      <c r="AD2178">
        <f t="shared" ref="AD2178:AF2178" si="2522">AA2178^2</f>
        <v>5.73645671236e-5</v>
      </c>
      <c r="AE2178">
        <f t="shared" si="2522"/>
        <v>0.5184</v>
      </c>
      <c r="AF2178">
        <f t="shared" si="2522"/>
        <v>0.493151874290153</v>
      </c>
      <c r="AG2178">
        <v>2014</v>
      </c>
    </row>
    <row r="2179" spans="1:33">
      <c r="A2179" s="1">
        <v>2017</v>
      </c>
      <c r="B2179" s="1">
        <v>104</v>
      </c>
      <c r="C2179" s="1" t="s">
        <v>240</v>
      </c>
      <c r="D2179" s="1" t="s">
        <v>227</v>
      </c>
      <c r="E2179" s="9">
        <v>15906543.4619534</v>
      </c>
      <c r="F2179" s="10">
        <f t="shared" si="2516"/>
        <v>16.5822411210194</v>
      </c>
      <c r="G2179" s="11">
        <v>1</v>
      </c>
      <c r="H2179" s="12">
        <v>0.02663933</v>
      </c>
      <c r="I2179" s="6">
        <v>3546</v>
      </c>
      <c r="J2179" s="15">
        <f t="shared" si="2468"/>
        <v>8.17357548663415</v>
      </c>
      <c r="K2179" s="15">
        <v>14664500</v>
      </c>
      <c r="L2179" s="15">
        <v>16.50094</v>
      </c>
      <c r="M2179" s="15">
        <v>26056</v>
      </c>
      <c r="N2179" s="6">
        <v>10.168</v>
      </c>
      <c r="O2179" s="6">
        <v>0.4156</v>
      </c>
      <c r="P2179" s="6">
        <v>18.38</v>
      </c>
      <c r="Q2179" s="12">
        <f t="shared" si="2464"/>
        <v>2.91126311692754</v>
      </c>
      <c r="R2179" s="6">
        <v>34</v>
      </c>
      <c r="S2179" s="12">
        <v>3.526361</v>
      </c>
      <c r="T2179">
        <f t="shared" ref="T2179:T2242" si="2523">H2179^2</f>
        <v>0.0007096539028489</v>
      </c>
      <c r="U2179">
        <f t="shared" ref="U2179:U2242" si="2524">J2179^2</f>
        <v>66.8073362357067</v>
      </c>
      <c r="V2179">
        <f t="shared" ref="V2179:V2242" si="2525">L2179^2</f>
        <v>272.2810208836</v>
      </c>
      <c r="W2179">
        <f t="shared" ref="W2179:W2242" si="2526">N2179^2</f>
        <v>103.388224</v>
      </c>
      <c r="X2179">
        <f t="shared" ref="X2179:X2242" si="2527">O2179^2</f>
        <v>0.17272336</v>
      </c>
      <c r="Y2179">
        <f t="shared" ref="Y2179:Y2242" si="2528">Q2179^2</f>
        <v>8.47545293598266</v>
      </c>
      <c r="Z2179">
        <f t="shared" ref="Z2179:Z2242" si="2529">S2179^2</f>
        <v>12.435221902321</v>
      </c>
      <c r="AA2179">
        <v>0.00764088</v>
      </c>
      <c r="AB2179" s="16">
        <v>0.74</v>
      </c>
      <c r="AC2179">
        <v>0.81069138</v>
      </c>
      <c r="AD2179">
        <f t="shared" ref="AD2179:AF2179" si="2530">AA2179^2</f>
        <v>5.83830471744e-5</v>
      </c>
      <c r="AE2179">
        <f t="shared" si="2530"/>
        <v>0.5476</v>
      </c>
      <c r="AF2179">
        <f t="shared" si="2530"/>
        <v>0.657220513606304</v>
      </c>
      <c r="AG2179">
        <v>2014</v>
      </c>
    </row>
    <row r="2180" spans="1:33">
      <c r="A2180" s="1">
        <v>2018</v>
      </c>
      <c r="B2180" s="1">
        <v>104</v>
      </c>
      <c r="C2180" s="1" t="s">
        <v>240</v>
      </c>
      <c r="D2180" s="1" t="s">
        <v>227</v>
      </c>
      <c r="E2180" s="9">
        <v>18470595.4361576</v>
      </c>
      <c r="F2180" s="10">
        <f t="shared" si="2516"/>
        <v>16.7316905896719</v>
      </c>
      <c r="G2180" s="11">
        <v>1</v>
      </c>
      <c r="H2180" s="12">
        <v>0.03001303</v>
      </c>
      <c r="I2180" s="6">
        <v>3517.1114</v>
      </c>
      <c r="J2180" s="15">
        <f t="shared" si="2468"/>
        <v>8.16539530669512</v>
      </c>
      <c r="K2180" s="15">
        <v>16302217</v>
      </c>
      <c r="L2180" s="15">
        <v>16.60681</v>
      </c>
      <c r="M2180" s="15">
        <v>28757</v>
      </c>
      <c r="N2180" s="6">
        <v>10.26664</v>
      </c>
      <c r="O2180" s="6">
        <v>0.4274</v>
      </c>
      <c r="P2180" s="6">
        <v>18.49</v>
      </c>
      <c r="Q2180" s="12">
        <f t="shared" si="2464"/>
        <v>2.91723004539903</v>
      </c>
      <c r="R2180" s="6">
        <v>56</v>
      </c>
      <c r="S2180" s="12">
        <v>4.025352</v>
      </c>
      <c r="T2180">
        <f t="shared" si="2523"/>
        <v>0.0009007819697809</v>
      </c>
      <c r="U2180">
        <f t="shared" si="2524"/>
        <v>66.6736805145987</v>
      </c>
      <c r="V2180">
        <f t="shared" si="2525"/>
        <v>275.7861383761</v>
      </c>
      <c r="W2180">
        <f t="shared" si="2526"/>
        <v>105.4038968896</v>
      </c>
      <c r="X2180">
        <f t="shared" si="2527"/>
        <v>0.18267076</v>
      </c>
      <c r="Y2180">
        <f t="shared" si="2528"/>
        <v>8.51023113777883</v>
      </c>
      <c r="Z2180">
        <f t="shared" si="2529"/>
        <v>16.203458723904</v>
      </c>
      <c r="AA2180">
        <v>0.01084711</v>
      </c>
      <c r="AB2180" s="16">
        <v>0.98</v>
      </c>
      <c r="AC2180">
        <v>0.76040769</v>
      </c>
      <c r="AD2180">
        <f t="shared" ref="AD2180:AF2180" si="2531">AA2180^2</f>
        <v>0.0001176597953521</v>
      </c>
      <c r="AE2180">
        <f t="shared" si="2531"/>
        <v>0.9604</v>
      </c>
      <c r="AF2180">
        <f t="shared" si="2531"/>
        <v>0.578219855011136</v>
      </c>
      <c r="AG2180">
        <v>2014</v>
      </c>
    </row>
    <row r="2181" spans="1:33">
      <c r="A2181" s="1">
        <v>2019</v>
      </c>
      <c r="B2181" s="1">
        <v>104</v>
      </c>
      <c r="C2181" s="1" t="s">
        <v>240</v>
      </c>
      <c r="D2181" s="1" t="s">
        <v>227</v>
      </c>
      <c r="E2181" s="9">
        <v>18289612.477003</v>
      </c>
      <c r="F2181" s="10">
        <f t="shared" si="2516"/>
        <v>16.7218438324446</v>
      </c>
      <c r="G2181" s="11">
        <v>1</v>
      </c>
      <c r="H2181" s="12">
        <v>0.03174922</v>
      </c>
      <c r="I2181" s="6">
        <v>3573.0351</v>
      </c>
      <c r="J2181" s="15">
        <f t="shared" si="2468"/>
        <v>8.18117068165274</v>
      </c>
      <c r="K2181" s="15">
        <v>19790000</v>
      </c>
      <c r="L2181" s="15">
        <v>16.80069</v>
      </c>
      <c r="M2181" s="15">
        <v>34773</v>
      </c>
      <c r="N2181" s="6">
        <v>10.4566</v>
      </c>
      <c r="O2181" s="6">
        <v>0.4396</v>
      </c>
      <c r="P2181" s="6">
        <v>18.82</v>
      </c>
      <c r="Q2181" s="12">
        <f t="shared" si="2464"/>
        <v>2.93492013415723</v>
      </c>
      <c r="R2181" s="6">
        <v>90</v>
      </c>
      <c r="S2181" s="12">
        <v>4.49981</v>
      </c>
      <c r="T2181">
        <f t="shared" si="2523"/>
        <v>0.0010080129706084</v>
      </c>
      <c r="U2181">
        <f t="shared" si="2524"/>
        <v>66.9315537223343</v>
      </c>
      <c r="V2181">
        <f t="shared" si="2525"/>
        <v>282.2631844761</v>
      </c>
      <c r="W2181">
        <f t="shared" si="2526"/>
        <v>109.34048356</v>
      </c>
      <c r="X2181">
        <f t="shared" si="2527"/>
        <v>0.19324816</v>
      </c>
      <c r="Y2181">
        <f t="shared" si="2528"/>
        <v>8.61375619388149</v>
      </c>
      <c r="Z2181">
        <f t="shared" si="2529"/>
        <v>20.2482900361</v>
      </c>
      <c r="AA2181">
        <v>0.01269587</v>
      </c>
      <c r="AB2181" s="16">
        <v>1.05</v>
      </c>
      <c r="AC2181">
        <v>0.81639705</v>
      </c>
      <c r="AD2181">
        <f t="shared" ref="AD2181:AF2181" si="2532">AA2181^2</f>
        <v>0.0001611851150569</v>
      </c>
      <c r="AE2181">
        <f t="shared" si="2532"/>
        <v>1.1025</v>
      </c>
      <c r="AF2181">
        <f t="shared" si="2532"/>
        <v>0.666504143248702</v>
      </c>
      <c r="AG2181">
        <v>2014</v>
      </c>
    </row>
    <row r="2182" spans="1:33">
      <c r="A2182" s="1">
        <v>2020</v>
      </c>
      <c r="B2182" s="1">
        <v>104</v>
      </c>
      <c r="C2182" s="1" t="s">
        <v>240</v>
      </c>
      <c r="D2182" s="1" t="s">
        <v>227</v>
      </c>
      <c r="E2182" s="9">
        <v>18210893.5047814</v>
      </c>
      <c r="F2182" s="10">
        <f t="shared" si="2516"/>
        <v>16.7175305172096</v>
      </c>
      <c r="G2182" s="11">
        <v>1</v>
      </c>
      <c r="H2182" s="12">
        <v>0.04531687</v>
      </c>
      <c r="I2182" s="6">
        <v>3602.2126</v>
      </c>
      <c r="J2182" s="15">
        <f t="shared" si="2468"/>
        <v>8.18930354675926</v>
      </c>
      <c r="K2182" s="15">
        <v>20450000</v>
      </c>
      <c r="L2182" s="15">
        <v>16.83349</v>
      </c>
      <c r="M2182" s="15">
        <v>38368</v>
      </c>
      <c r="N2182" s="6">
        <v>10.55498</v>
      </c>
      <c r="O2182" s="6">
        <v>0.4376</v>
      </c>
      <c r="P2182" s="6">
        <v>19.1</v>
      </c>
      <c r="Q2182" s="12">
        <f t="shared" si="2464"/>
        <v>2.94968833505258</v>
      </c>
      <c r="R2182" s="6">
        <v>181</v>
      </c>
      <c r="S2182" s="12">
        <v>5.198497</v>
      </c>
      <c r="T2182">
        <f t="shared" si="2523"/>
        <v>0.0020536187065969</v>
      </c>
      <c r="U2182">
        <f t="shared" si="2524"/>
        <v>67.0646925809638</v>
      </c>
      <c r="V2182">
        <f t="shared" si="2525"/>
        <v>283.3663855801</v>
      </c>
      <c r="W2182">
        <f t="shared" si="2526"/>
        <v>111.4076028004</v>
      </c>
      <c r="X2182">
        <f t="shared" si="2527"/>
        <v>0.19149376</v>
      </c>
      <c r="Y2182">
        <f t="shared" si="2528"/>
        <v>8.70066127394526</v>
      </c>
      <c r="Z2182">
        <f t="shared" si="2529"/>
        <v>27.024371059009</v>
      </c>
      <c r="AA2182">
        <v>0.01130576</v>
      </c>
      <c r="AB2182" s="16">
        <v>1.37</v>
      </c>
      <c r="AC2182">
        <v>0.70702515</v>
      </c>
      <c r="AD2182">
        <f t="shared" ref="AD2182:AF2182" si="2533">AA2182^2</f>
        <v>0.0001278202091776</v>
      </c>
      <c r="AE2182">
        <f t="shared" si="2533"/>
        <v>1.8769</v>
      </c>
      <c r="AF2182">
        <f t="shared" si="2533"/>
        <v>0.499884562732522</v>
      </c>
      <c r="AG2182">
        <v>2014</v>
      </c>
    </row>
    <row r="2183" spans="1:33">
      <c r="A2183" s="1">
        <v>2021</v>
      </c>
      <c r="B2183" s="1">
        <v>104</v>
      </c>
      <c r="C2183" s="1" t="s">
        <v>240</v>
      </c>
      <c r="D2183" s="1" t="s">
        <v>227</v>
      </c>
      <c r="E2183" s="9">
        <v>19260027.8699082</v>
      </c>
      <c r="F2183" s="10">
        <f t="shared" si="2516"/>
        <v>16.7735424113689</v>
      </c>
      <c r="G2183" s="11">
        <v>1</v>
      </c>
      <c r="H2183" s="12">
        <v>0.04963801</v>
      </c>
      <c r="I2183" s="6">
        <v>3636.2531</v>
      </c>
      <c r="J2183" s="15">
        <f t="shared" si="2468"/>
        <v>8.19870906233569</v>
      </c>
      <c r="K2183" s="15">
        <v>21680000</v>
      </c>
      <c r="L2183" s="15">
        <v>16.8919</v>
      </c>
      <c r="M2183" s="15">
        <v>40688</v>
      </c>
      <c r="N2183" s="6">
        <v>10.61369</v>
      </c>
      <c r="O2183" s="6">
        <v>0.4503</v>
      </c>
      <c r="P2183" s="6">
        <v>19.26</v>
      </c>
      <c r="Q2183" s="12">
        <f t="shared" si="2464"/>
        <v>2.95803040636998</v>
      </c>
      <c r="R2183" s="6">
        <v>222</v>
      </c>
      <c r="S2183" s="12">
        <v>5.402678</v>
      </c>
      <c r="T2183">
        <f t="shared" si="2523"/>
        <v>0.0024639320367601</v>
      </c>
      <c r="U2183">
        <f t="shared" si="2524"/>
        <v>67.2188302888254</v>
      </c>
      <c r="V2183">
        <f t="shared" si="2525"/>
        <v>285.33628561</v>
      </c>
      <c r="W2183">
        <f t="shared" si="2526"/>
        <v>112.6504154161</v>
      </c>
      <c r="X2183">
        <f t="shared" si="2527"/>
        <v>0.20277009</v>
      </c>
      <c r="Y2183">
        <f t="shared" si="2528"/>
        <v>8.74994388500935</v>
      </c>
      <c r="Z2183">
        <f t="shared" si="2529"/>
        <v>29.188929571684</v>
      </c>
      <c r="AA2183">
        <v>0.01451053</v>
      </c>
      <c r="AB2183" s="16">
        <v>1.36</v>
      </c>
      <c r="AC2183">
        <v>0.75150925</v>
      </c>
      <c r="AD2183">
        <f t="shared" ref="AD2183:AF2183" si="2534">AA2183^2</f>
        <v>0.0002105554808809</v>
      </c>
      <c r="AE2183">
        <f t="shared" si="2534"/>
        <v>1.8496</v>
      </c>
      <c r="AF2183">
        <f t="shared" si="2534"/>
        <v>0.564766152835563</v>
      </c>
      <c r="AG2183">
        <v>2014</v>
      </c>
    </row>
    <row r="2184" spans="1:33">
      <c r="A2184" s="1">
        <v>2022</v>
      </c>
      <c r="B2184" s="1">
        <v>104</v>
      </c>
      <c r="C2184" s="1" t="s">
        <v>240</v>
      </c>
      <c r="D2184" s="1" t="s">
        <v>227</v>
      </c>
      <c r="E2184" s="9">
        <v>18934499.6329804</v>
      </c>
      <c r="F2184" s="10">
        <f t="shared" si="2516"/>
        <v>16.7564961934595</v>
      </c>
      <c r="G2184" s="11">
        <v>1</v>
      </c>
      <c r="H2184" s="12">
        <v>0.03926</v>
      </c>
      <c r="I2184" s="6">
        <v>3670.2936</v>
      </c>
      <c r="J2184" s="15">
        <f t="shared" si="2468"/>
        <v>8.20802693784879</v>
      </c>
      <c r="K2184" s="15">
        <v>22250000</v>
      </c>
      <c r="L2184" s="15">
        <v>16.91785</v>
      </c>
      <c r="M2184" s="15">
        <v>41875</v>
      </c>
      <c r="N2184" s="6">
        <v>10.64244</v>
      </c>
      <c r="O2184" s="6">
        <v>0.4638</v>
      </c>
      <c r="P2184" s="6">
        <v>19.33</v>
      </c>
      <c r="Q2184" s="12">
        <f t="shared" si="2464"/>
        <v>2.96165829322024</v>
      </c>
      <c r="R2184" s="6">
        <v>207</v>
      </c>
      <c r="S2184" s="12">
        <v>5.332719</v>
      </c>
      <c r="T2184">
        <f t="shared" si="2523"/>
        <v>0.0015413476</v>
      </c>
      <c r="U2184">
        <f t="shared" si="2524"/>
        <v>67.3717062124514</v>
      </c>
      <c r="V2184">
        <f t="shared" si="2525"/>
        <v>286.2136486225</v>
      </c>
      <c r="W2184">
        <f t="shared" si="2526"/>
        <v>113.2615291536</v>
      </c>
      <c r="X2184">
        <f t="shared" si="2527"/>
        <v>0.21511044</v>
      </c>
      <c r="Y2184">
        <f t="shared" si="2528"/>
        <v>8.77141984580022</v>
      </c>
      <c r="Z2184">
        <f t="shared" si="2529"/>
        <v>28.437891932961</v>
      </c>
      <c r="AA2184">
        <v>0.01338282</v>
      </c>
      <c r="AB2184" s="16">
        <v>1.73</v>
      </c>
      <c r="AC2184">
        <v>0.82300927</v>
      </c>
      <c r="AD2184">
        <f t="shared" ref="AD2184:AF2184" si="2535">AA2184^2</f>
        <v>0.0001790998711524</v>
      </c>
      <c r="AE2184">
        <f t="shared" si="2535"/>
        <v>2.9929</v>
      </c>
      <c r="AF2184">
        <f t="shared" si="2535"/>
        <v>0.677344258505933</v>
      </c>
      <c r="AG2184">
        <v>2014</v>
      </c>
    </row>
    <row r="2185" spans="1:33">
      <c r="A2185" s="1">
        <v>2023</v>
      </c>
      <c r="B2185" s="1">
        <v>104</v>
      </c>
      <c r="C2185" s="1" t="s">
        <v>240</v>
      </c>
      <c r="D2185" s="1" t="s">
        <v>227</v>
      </c>
      <c r="E2185" s="9">
        <v>19670718.6808254</v>
      </c>
      <c r="F2185" s="10">
        <f t="shared" si="2516"/>
        <v>16.7946417265979</v>
      </c>
      <c r="G2185" s="13">
        <v>1</v>
      </c>
      <c r="H2185" s="12">
        <v>0.028882</v>
      </c>
      <c r="I2185" s="6">
        <v>3704.3341</v>
      </c>
      <c r="J2185" s="15">
        <f t="shared" si="2468"/>
        <v>8.21725879148233</v>
      </c>
      <c r="K2185" s="15">
        <v>22910000</v>
      </c>
      <c r="L2185" s="15">
        <v>16.94708</v>
      </c>
      <c r="M2185" s="15">
        <v>43387</v>
      </c>
      <c r="N2185" s="6">
        <v>10.67792</v>
      </c>
      <c r="O2185" s="6">
        <v>0.4773</v>
      </c>
      <c r="P2185" s="6">
        <v>19.4</v>
      </c>
      <c r="Q2185" s="12">
        <f t="shared" si="2464"/>
        <v>2.96527306606928</v>
      </c>
      <c r="R2185" s="6">
        <v>165</v>
      </c>
      <c r="S2185" s="12">
        <v>5.105946</v>
      </c>
      <c r="T2185">
        <f t="shared" si="2523"/>
        <v>0.000834169924</v>
      </c>
      <c r="U2185">
        <f t="shared" si="2524"/>
        <v>67.5233420461936</v>
      </c>
      <c r="V2185">
        <f t="shared" si="2525"/>
        <v>287.2035205264</v>
      </c>
      <c r="W2185">
        <f t="shared" si="2526"/>
        <v>114.0179755264</v>
      </c>
      <c r="X2185">
        <f t="shared" si="2527"/>
        <v>0.22781529</v>
      </c>
      <c r="Y2185">
        <f t="shared" si="2528"/>
        <v>8.79284435635591</v>
      </c>
      <c r="Z2185">
        <f t="shared" si="2529"/>
        <v>26.070684554916</v>
      </c>
      <c r="AA2185">
        <v>0.01042442</v>
      </c>
      <c r="AB2185" s="16">
        <v>2.1</v>
      </c>
      <c r="AC2185">
        <v>0.8945093</v>
      </c>
      <c r="AD2185">
        <f t="shared" ref="AD2185:AF2185" si="2536">AA2185^2</f>
        <v>0.0001086685323364</v>
      </c>
      <c r="AE2185">
        <f t="shared" si="2536"/>
        <v>4.41</v>
      </c>
      <c r="AF2185">
        <f t="shared" si="2536"/>
        <v>0.80014688778649</v>
      </c>
      <c r="AG2185">
        <v>2014</v>
      </c>
    </row>
    <row r="2186" spans="1:32">
      <c r="A2186" s="1">
        <v>2003</v>
      </c>
      <c r="B2186" s="1">
        <v>105</v>
      </c>
      <c r="C2186" s="1" t="s">
        <v>241</v>
      </c>
      <c r="D2186" s="1" t="s">
        <v>227</v>
      </c>
      <c r="E2186" s="9">
        <v>4154682.48154065</v>
      </c>
      <c r="F2186" s="10">
        <f t="shared" si="2516"/>
        <v>15.2397465649499</v>
      </c>
      <c r="G2186" s="11">
        <v>0</v>
      </c>
      <c r="H2186" s="12">
        <v>0.02844663</v>
      </c>
      <c r="I2186" s="6">
        <v>2433</v>
      </c>
      <c r="J2186" s="15">
        <f t="shared" si="2468"/>
        <v>7.79688034278352</v>
      </c>
      <c r="K2186" s="15">
        <v>2090680</v>
      </c>
      <c r="L2186" s="15">
        <v>14.553</v>
      </c>
      <c r="M2186" s="15">
        <v>3127</v>
      </c>
      <c r="N2186" s="6">
        <v>8.04783</v>
      </c>
      <c r="O2186" s="6">
        <v>0.1468</v>
      </c>
      <c r="P2186" s="6">
        <v>4.57</v>
      </c>
      <c r="Q2186" s="12">
        <f t="shared" si="2464"/>
        <v>1.51951320490611</v>
      </c>
      <c r="R2186" s="6">
        <v>2</v>
      </c>
      <c r="S2186" s="12">
        <v>0.6931472</v>
      </c>
      <c r="T2186">
        <f t="shared" si="2523"/>
        <v>0.0008092107583569</v>
      </c>
      <c r="U2186">
        <f t="shared" si="2524"/>
        <v>60.7913430796841</v>
      </c>
      <c r="V2186">
        <f t="shared" si="2525"/>
        <v>211.789809</v>
      </c>
      <c r="W2186">
        <f t="shared" si="2526"/>
        <v>64.7675677089</v>
      </c>
      <c r="X2186">
        <f t="shared" si="2527"/>
        <v>0.02155024</v>
      </c>
      <c r="Y2186">
        <f t="shared" si="2528"/>
        <v>2.30892037988404</v>
      </c>
      <c r="Z2186">
        <f t="shared" si="2529"/>
        <v>0.48045304086784</v>
      </c>
      <c r="AA2186">
        <v>0.00543597</v>
      </c>
      <c r="AB2186" s="16">
        <v>0.23</v>
      </c>
      <c r="AC2186">
        <v>1.2776026</v>
      </c>
      <c r="AD2186">
        <f t="shared" ref="AD2186:AF2186" si="2537">AA2186^2</f>
        <v>2.95497698409e-5</v>
      </c>
      <c r="AE2186">
        <f t="shared" si="2537"/>
        <v>0.0529</v>
      </c>
      <c r="AF2186">
        <f t="shared" si="2537"/>
        <v>1.63226840352676</v>
      </c>
    </row>
    <row r="2187" spans="1:32">
      <c r="A2187" s="1">
        <v>2004</v>
      </c>
      <c r="B2187" s="1">
        <v>105</v>
      </c>
      <c r="C2187" s="1" t="s">
        <v>241</v>
      </c>
      <c r="D2187" s="1" t="s">
        <v>227</v>
      </c>
      <c r="E2187" s="9">
        <v>4903962.99814332</v>
      </c>
      <c r="F2187" s="10">
        <f t="shared" si="2516"/>
        <v>15.4055542113298</v>
      </c>
      <c r="G2187" s="11">
        <v>0</v>
      </c>
      <c r="H2187" s="12">
        <v>0.03858473</v>
      </c>
      <c r="I2187" s="6">
        <v>775</v>
      </c>
      <c r="J2187" s="15">
        <f t="shared" si="2468"/>
        <v>6.65286302935335</v>
      </c>
      <c r="K2187" s="15">
        <v>2531000</v>
      </c>
      <c r="L2187" s="15">
        <v>14.74413</v>
      </c>
      <c r="M2187" s="15">
        <v>3765</v>
      </c>
      <c r="N2187" s="6">
        <v>8.233503</v>
      </c>
      <c r="O2187" s="6">
        <v>0.146</v>
      </c>
      <c r="P2187" s="6">
        <v>4.57</v>
      </c>
      <c r="Q2187" s="12">
        <f t="shared" ref="Q2187:Q2250" si="2538">LN(P2187)</f>
        <v>1.51951320490611</v>
      </c>
      <c r="R2187" s="6">
        <v>0</v>
      </c>
      <c r="S2187" s="12">
        <v>0</v>
      </c>
      <c r="T2187">
        <f t="shared" si="2523"/>
        <v>0.0014887813891729</v>
      </c>
      <c r="U2187">
        <f t="shared" si="2524"/>
        <v>44.2605864873366</v>
      </c>
      <c r="V2187">
        <f t="shared" si="2525"/>
        <v>217.3893694569</v>
      </c>
      <c r="W2187">
        <f t="shared" si="2526"/>
        <v>67.790571651009</v>
      </c>
      <c r="X2187">
        <f t="shared" si="2527"/>
        <v>0.021316</v>
      </c>
      <c r="Y2187">
        <f t="shared" si="2528"/>
        <v>2.30892037988404</v>
      </c>
      <c r="Z2187">
        <f t="shared" si="2529"/>
        <v>0</v>
      </c>
      <c r="AA2187">
        <v>0.00667302</v>
      </c>
      <c r="AB2187" s="16">
        <v>0.25</v>
      </c>
      <c r="AC2187">
        <v>1.4462657</v>
      </c>
      <c r="AD2187">
        <f t="shared" ref="AD2187:AF2187" si="2539">AA2187^2</f>
        <v>4.45291959204e-5</v>
      </c>
      <c r="AE2187">
        <f t="shared" si="2539"/>
        <v>0.0625</v>
      </c>
      <c r="AF2187">
        <f t="shared" si="2539"/>
        <v>2.09168447499649</v>
      </c>
    </row>
    <row r="2188" spans="1:32">
      <c r="A2188" s="1">
        <v>2005</v>
      </c>
      <c r="B2188" s="1">
        <v>105</v>
      </c>
      <c r="C2188" s="1" t="s">
        <v>241</v>
      </c>
      <c r="D2188" s="1" t="s">
        <v>227</v>
      </c>
      <c r="E2188" s="9">
        <v>5541703.46320998</v>
      </c>
      <c r="F2188" s="10">
        <f t="shared" si="2516"/>
        <v>15.5278124957938</v>
      </c>
      <c r="G2188" s="11">
        <v>0</v>
      </c>
      <c r="H2188" s="12">
        <v>0.04872283</v>
      </c>
      <c r="I2188" s="6">
        <v>785</v>
      </c>
      <c r="J2188" s="15">
        <f t="shared" si="2468"/>
        <v>6.66568371778241</v>
      </c>
      <c r="K2188" s="15">
        <v>3128200</v>
      </c>
      <c r="L2188" s="15">
        <v>14.95597</v>
      </c>
      <c r="M2188" s="15">
        <v>5094</v>
      </c>
      <c r="N2188" s="6">
        <v>8.535819</v>
      </c>
      <c r="O2188" s="6">
        <v>0.1458</v>
      </c>
      <c r="P2188" s="6">
        <v>6.17</v>
      </c>
      <c r="Q2188" s="12">
        <f t="shared" si="2538"/>
        <v>1.8196988379173</v>
      </c>
      <c r="R2188" s="6">
        <v>6</v>
      </c>
      <c r="S2188" s="12">
        <v>1.791759</v>
      </c>
      <c r="T2188">
        <f t="shared" si="2523"/>
        <v>0.0023739141632089</v>
      </c>
      <c r="U2188">
        <f t="shared" si="2524"/>
        <v>44.4313394255095</v>
      </c>
      <c r="V2188">
        <f t="shared" si="2525"/>
        <v>223.6810386409</v>
      </c>
      <c r="W2188">
        <f t="shared" si="2526"/>
        <v>72.860206000761</v>
      </c>
      <c r="X2188">
        <f t="shared" si="2527"/>
        <v>0.02125764</v>
      </c>
      <c r="Y2188">
        <f t="shared" si="2528"/>
        <v>3.31130386071757</v>
      </c>
      <c r="Z2188">
        <f t="shared" si="2529"/>
        <v>3.210400314081</v>
      </c>
      <c r="AA2188">
        <v>0.00791007</v>
      </c>
      <c r="AB2188" s="16">
        <v>0.25</v>
      </c>
      <c r="AC2188">
        <v>1.4344785</v>
      </c>
      <c r="AD2188">
        <f t="shared" ref="AD2188:AF2188" si="2540">AA2188^2</f>
        <v>6.25692074049e-5</v>
      </c>
      <c r="AE2188">
        <f t="shared" si="2540"/>
        <v>0.0625</v>
      </c>
      <c r="AF2188">
        <f t="shared" si="2540"/>
        <v>2.05772856696225</v>
      </c>
    </row>
    <row r="2189" spans="1:32">
      <c r="A2189" s="1">
        <v>2006</v>
      </c>
      <c r="B2189" s="1">
        <v>105</v>
      </c>
      <c r="C2189" s="1" t="s">
        <v>241</v>
      </c>
      <c r="D2189" s="1" t="s">
        <v>227</v>
      </c>
      <c r="E2189" s="9">
        <v>7653740.03536773</v>
      </c>
      <c r="F2189" s="10">
        <f t="shared" si="2516"/>
        <v>15.8507049798453</v>
      </c>
      <c r="G2189" s="11">
        <v>0</v>
      </c>
      <c r="H2189" s="12">
        <v>0.0449584</v>
      </c>
      <c r="I2189" s="6">
        <v>2446</v>
      </c>
      <c r="J2189" s="15">
        <f t="shared" si="2468"/>
        <v>7.80220931624712</v>
      </c>
      <c r="K2189" s="15">
        <v>3563500</v>
      </c>
      <c r="L2189" s="15">
        <v>15.08625</v>
      </c>
      <c r="M2189" s="15">
        <v>5824</v>
      </c>
      <c r="N2189" s="6">
        <v>8.669743</v>
      </c>
      <c r="O2189" s="6">
        <v>0.1442</v>
      </c>
      <c r="P2189" s="6">
        <v>3.87</v>
      </c>
      <c r="Q2189" s="12">
        <f t="shared" si="2538"/>
        <v>1.35325450704169</v>
      </c>
      <c r="R2189" s="6">
        <v>6</v>
      </c>
      <c r="S2189" s="12">
        <v>1.791759</v>
      </c>
      <c r="T2189">
        <f t="shared" si="2523"/>
        <v>0.00202125773056</v>
      </c>
      <c r="U2189">
        <f t="shared" si="2524"/>
        <v>60.8744702145334</v>
      </c>
      <c r="V2189">
        <f t="shared" si="2525"/>
        <v>227.5949390625</v>
      </c>
      <c r="W2189">
        <f t="shared" si="2526"/>
        <v>75.164443686049</v>
      </c>
      <c r="X2189">
        <f t="shared" si="2527"/>
        <v>0.02079364</v>
      </c>
      <c r="Y2189">
        <f t="shared" si="2528"/>
        <v>1.83129776082865</v>
      </c>
      <c r="Z2189">
        <f t="shared" si="2529"/>
        <v>3.210400314081</v>
      </c>
      <c r="AA2189">
        <v>0.00824772</v>
      </c>
      <c r="AB2189" s="16">
        <v>0.25</v>
      </c>
      <c r="AC2189">
        <v>1.2793613</v>
      </c>
      <c r="AD2189">
        <f t="shared" ref="AD2189:AF2189" si="2541">AA2189^2</f>
        <v>6.80248851984e-5</v>
      </c>
      <c r="AE2189">
        <f t="shared" si="2541"/>
        <v>0.0625</v>
      </c>
      <c r="AF2189">
        <f t="shared" si="2541"/>
        <v>1.63676533593769</v>
      </c>
    </row>
    <row r="2190" spans="1:32">
      <c r="A2190" s="1">
        <v>2007</v>
      </c>
      <c r="B2190" s="1">
        <v>105</v>
      </c>
      <c r="C2190" s="1" t="s">
        <v>241</v>
      </c>
      <c r="D2190" s="1" t="s">
        <v>227</v>
      </c>
      <c r="E2190" s="9">
        <v>7783980.88506607</v>
      </c>
      <c r="F2190" s="10">
        <f t="shared" si="2516"/>
        <v>15.8675784471751</v>
      </c>
      <c r="G2190" s="11">
        <v>0</v>
      </c>
      <c r="H2190" s="12">
        <v>0.04359343</v>
      </c>
      <c r="I2190" s="6">
        <v>2579</v>
      </c>
      <c r="J2190" s="15">
        <f t="shared" ref="J2190:J2253" si="2542">LN(I2190)</f>
        <v>7.85515700588135</v>
      </c>
      <c r="K2190" s="15">
        <v>4352900</v>
      </c>
      <c r="L2190" s="15">
        <v>15.28635</v>
      </c>
      <c r="M2190" s="15">
        <v>7216</v>
      </c>
      <c r="N2190" s="6">
        <v>8.884056</v>
      </c>
      <c r="O2190" s="6">
        <v>0.1392</v>
      </c>
      <c r="P2190" s="6">
        <v>2.62</v>
      </c>
      <c r="Q2190" s="12">
        <f t="shared" si="2538"/>
        <v>0.963174317773006</v>
      </c>
      <c r="R2190" s="6">
        <v>8</v>
      </c>
      <c r="S2190" s="12">
        <v>2.079442</v>
      </c>
      <c r="T2190">
        <f t="shared" si="2523"/>
        <v>0.0019003871391649</v>
      </c>
      <c r="U2190">
        <f t="shared" si="2524"/>
        <v>61.7034915870469</v>
      </c>
      <c r="V2190">
        <f t="shared" si="2525"/>
        <v>233.6724963225</v>
      </c>
      <c r="W2190">
        <f t="shared" si="2526"/>
        <v>78.926451011136</v>
      </c>
      <c r="X2190">
        <f t="shared" si="2527"/>
        <v>0.01937664</v>
      </c>
      <c r="Y2190">
        <f t="shared" si="2528"/>
        <v>0.927704766417496</v>
      </c>
      <c r="Z2190">
        <f t="shared" si="2529"/>
        <v>4.324079031364</v>
      </c>
      <c r="AA2190">
        <v>0.00786241</v>
      </c>
      <c r="AB2190" s="16">
        <v>0.24</v>
      </c>
      <c r="AC2190">
        <v>1.2427726</v>
      </c>
      <c r="AD2190">
        <f t="shared" ref="AD2190:AF2190" si="2543">AA2190^2</f>
        <v>6.18174910081e-5</v>
      </c>
      <c r="AE2190">
        <f t="shared" si="2543"/>
        <v>0.0576</v>
      </c>
      <c r="AF2190">
        <f t="shared" si="2543"/>
        <v>1.54448373531076</v>
      </c>
    </row>
    <row r="2191" spans="1:32">
      <c r="A2191" s="1">
        <v>2008</v>
      </c>
      <c r="B2191" s="1">
        <v>105</v>
      </c>
      <c r="C2191" s="1" t="s">
        <v>241</v>
      </c>
      <c r="D2191" s="1" t="s">
        <v>227</v>
      </c>
      <c r="E2191" s="9">
        <v>7936789.19771768</v>
      </c>
      <c r="F2191" s="10">
        <f t="shared" si="2516"/>
        <v>15.8870193682794</v>
      </c>
      <c r="G2191" s="11">
        <v>0</v>
      </c>
      <c r="H2191" s="12">
        <v>0.0432629</v>
      </c>
      <c r="I2191" s="6">
        <v>2976</v>
      </c>
      <c r="J2191" s="15">
        <f t="shared" si="2542"/>
        <v>7.99833539595298</v>
      </c>
      <c r="K2191" s="15">
        <v>5339470</v>
      </c>
      <c r="L2191" s="15">
        <v>15.49064</v>
      </c>
      <c r="M2191" s="15">
        <v>7473</v>
      </c>
      <c r="N2191" s="6">
        <v>8.919052</v>
      </c>
      <c r="O2191" s="6">
        <v>0.1621</v>
      </c>
      <c r="P2191" s="6">
        <v>3.32</v>
      </c>
      <c r="Q2191" s="12">
        <f t="shared" si="2538"/>
        <v>1.1999647829284</v>
      </c>
      <c r="R2191" s="6">
        <v>2</v>
      </c>
      <c r="S2191" s="12">
        <v>0.6931472</v>
      </c>
      <c r="T2191">
        <f t="shared" si="2523"/>
        <v>0.00187167851641</v>
      </c>
      <c r="U2191">
        <f t="shared" si="2524"/>
        <v>63.9733691061543</v>
      </c>
      <c r="V2191">
        <f t="shared" si="2525"/>
        <v>239.9599276096</v>
      </c>
      <c r="W2191">
        <f t="shared" si="2526"/>
        <v>79.549488578704</v>
      </c>
      <c r="X2191">
        <f t="shared" si="2527"/>
        <v>0.02627641</v>
      </c>
      <c r="Y2191">
        <f t="shared" si="2528"/>
        <v>1.4399154802684</v>
      </c>
      <c r="Z2191">
        <f t="shared" si="2529"/>
        <v>0.48045304086784</v>
      </c>
      <c r="AA2191">
        <v>0.01075115</v>
      </c>
      <c r="AB2191" s="16">
        <v>0.26</v>
      </c>
      <c r="AC2191">
        <v>1.1270994</v>
      </c>
      <c r="AD2191">
        <f t="shared" ref="AD2191:AF2191" si="2544">AA2191^2</f>
        <v>0.0001155872263225</v>
      </c>
      <c r="AE2191">
        <f t="shared" si="2544"/>
        <v>0.0676</v>
      </c>
      <c r="AF2191">
        <f t="shared" si="2544"/>
        <v>1.27035305748036</v>
      </c>
    </row>
    <row r="2192" spans="1:32">
      <c r="A2192" s="1">
        <v>2009</v>
      </c>
      <c r="B2192" s="1">
        <v>105</v>
      </c>
      <c r="C2192" s="1" t="s">
        <v>241</v>
      </c>
      <c r="D2192" s="1" t="s">
        <v>227</v>
      </c>
      <c r="E2192" s="9">
        <v>8136522.47523365</v>
      </c>
      <c r="F2192" s="10">
        <f t="shared" si="2516"/>
        <v>15.9118734323519</v>
      </c>
      <c r="G2192" s="11">
        <v>0</v>
      </c>
      <c r="H2192" s="12">
        <v>0.03863923</v>
      </c>
      <c r="I2192" s="6">
        <v>3989</v>
      </c>
      <c r="J2192" s="15">
        <f t="shared" si="2542"/>
        <v>8.29129585190541</v>
      </c>
      <c r="K2192" s="15">
        <v>5840232</v>
      </c>
      <c r="L2192" s="15">
        <v>15.58028</v>
      </c>
      <c r="M2192" s="15">
        <v>9637</v>
      </c>
      <c r="N2192" s="6">
        <v>9.173366</v>
      </c>
      <c r="O2192" s="6">
        <v>0.369</v>
      </c>
      <c r="P2192" s="6">
        <v>3.73</v>
      </c>
      <c r="Q2192" s="12">
        <f t="shared" si="2538"/>
        <v>1.31640823365572</v>
      </c>
      <c r="R2192" s="6">
        <v>6</v>
      </c>
      <c r="S2192" s="12">
        <v>1.791759</v>
      </c>
      <c r="T2192">
        <f t="shared" si="2523"/>
        <v>0.0014929900949929</v>
      </c>
      <c r="U2192">
        <f t="shared" si="2524"/>
        <v>68.7455869038239</v>
      </c>
      <c r="V2192">
        <f t="shared" si="2525"/>
        <v>242.7451248784</v>
      </c>
      <c r="W2192">
        <f t="shared" si="2526"/>
        <v>84.150643769956</v>
      </c>
      <c r="X2192">
        <f t="shared" si="2527"/>
        <v>0.136161</v>
      </c>
      <c r="Y2192">
        <f t="shared" si="2528"/>
        <v>1.73293063763657</v>
      </c>
      <c r="Z2192">
        <f t="shared" si="2529"/>
        <v>3.210400314081</v>
      </c>
      <c r="AA2192">
        <v>0.00749364</v>
      </c>
      <c r="AB2192" s="16">
        <v>0.3</v>
      </c>
      <c r="AC2192">
        <v>0.89220082</v>
      </c>
      <c r="AD2192">
        <f t="shared" ref="AD2192:AF2192" si="2545">AA2192^2</f>
        <v>5.61546404496e-5</v>
      </c>
      <c r="AE2192">
        <f t="shared" si="2545"/>
        <v>0.09</v>
      </c>
      <c r="AF2192">
        <f t="shared" si="2545"/>
        <v>0.796022303208672</v>
      </c>
    </row>
    <row r="2193" spans="1:32">
      <c r="A2193" s="1">
        <v>2010</v>
      </c>
      <c r="B2193" s="1">
        <v>105</v>
      </c>
      <c r="C2193" s="1" t="s">
        <v>241</v>
      </c>
      <c r="D2193" s="1" t="s">
        <v>227</v>
      </c>
      <c r="E2193" s="9">
        <v>11875039.3664954</v>
      </c>
      <c r="F2193" s="10">
        <f t="shared" si="2516"/>
        <v>16.2899492229528</v>
      </c>
      <c r="G2193" s="11">
        <v>0</v>
      </c>
      <c r="H2193" s="12">
        <v>0.04541963</v>
      </c>
      <c r="I2193" s="6">
        <v>4356</v>
      </c>
      <c r="J2193" s="15">
        <f t="shared" si="2542"/>
        <v>8.37930948405285</v>
      </c>
      <c r="K2193" s="15">
        <v>6761209</v>
      </c>
      <c r="L2193" s="15">
        <v>15.72671</v>
      </c>
      <c r="M2193" s="15">
        <v>12047</v>
      </c>
      <c r="N2193" s="6">
        <v>9.396571</v>
      </c>
      <c r="O2193" s="6">
        <v>0.359</v>
      </c>
      <c r="P2193" s="6">
        <v>4.47</v>
      </c>
      <c r="Q2193" s="12">
        <f t="shared" si="2538"/>
        <v>1.49738840862548</v>
      </c>
      <c r="R2193" s="6">
        <v>17</v>
      </c>
      <c r="S2193" s="12">
        <v>2.833213</v>
      </c>
      <c r="T2193">
        <f t="shared" si="2523"/>
        <v>0.0020629427893369</v>
      </c>
      <c r="U2193">
        <f t="shared" si="2524"/>
        <v>70.2128274295381</v>
      </c>
      <c r="V2193">
        <f t="shared" si="2525"/>
        <v>247.3294074241</v>
      </c>
      <c r="W2193">
        <f t="shared" si="2526"/>
        <v>88.295546558041</v>
      </c>
      <c r="X2193">
        <f t="shared" si="2527"/>
        <v>0.128881</v>
      </c>
      <c r="Y2193">
        <f t="shared" si="2528"/>
        <v>2.24217204628595</v>
      </c>
      <c r="Z2193">
        <f t="shared" si="2529"/>
        <v>8.027095903369</v>
      </c>
      <c r="AA2193">
        <v>0.00941974</v>
      </c>
      <c r="AB2193" s="16">
        <v>0.33</v>
      </c>
      <c r="AC2193">
        <v>1.1492415</v>
      </c>
      <c r="AD2193">
        <f t="shared" ref="AD2193:AF2193" si="2546">AA2193^2</f>
        <v>8.87315016676e-5</v>
      </c>
      <c r="AE2193">
        <f t="shared" si="2546"/>
        <v>0.1089</v>
      </c>
      <c r="AF2193">
        <f t="shared" si="2546"/>
        <v>1.32075602532225</v>
      </c>
    </row>
    <row r="2194" spans="1:32">
      <c r="A2194" s="1">
        <v>2011</v>
      </c>
      <c r="B2194" s="1">
        <v>105</v>
      </c>
      <c r="C2194" s="1" t="s">
        <v>241</v>
      </c>
      <c r="D2194" s="1" t="s">
        <v>227</v>
      </c>
      <c r="E2194" s="9">
        <v>12616399.7893327</v>
      </c>
      <c r="F2194" s="10">
        <f t="shared" si="2516"/>
        <v>16.350508096195</v>
      </c>
      <c r="G2194" s="11">
        <v>0</v>
      </c>
      <c r="H2194" s="12">
        <v>0.04921863</v>
      </c>
      <c r="I2194" s="6">
        <v>3786</v>
      </c>
      <c r="J2194" s="15">
        <f t="shared" si="2542"/>
        <v>8.23906533176927</v>
      </c>
      <c r="K2194" s="15">
        <v>8210200</v>
      </c>
      <c r="L2194" s="15">
        <v>15.92089</v>
      </c>
      <c r="M2194" s="15">
        <v>14586</v>
      </c>
      <c r="N2194" s="6">
        <v>9.587817</v>
      </c>
      <c r="O2194" s="6">
        <v>0.374</v>
      </c>
      <c r="P2194" s="6">
        <v>10.368</v>
      </c>
      <c r="Q2194" s="12">
        <f t="shared" si="2538"/>
        <v>2.33872413960992</v>
      </c>
      <c r="R2194" s="6">
        <v>36</v>
      </c>
      <c r="S2194" s="12">
        <v>3.583519</v>
      </c>
      <c r="T2194">
        <f t="shared" si="2523"/>
        <v>0.0024224735390769</v>
      </c>
      <c r="U2194">
        <f t="shared" si="2524"/>
        <v>67.8821975411623</v>
      </c>
      <c r="V2194">
        <f t="shared" si="2525"/>
        <v>253.4747383921</v>
      </c>
      <c r="W2194">
        <f t="shared" si="2526"/>
        <v>91.926234825489</v>
      </c>
      <c r="X2194">
        <f t="shared" si="2527"/>
        <v>0.139876</v>
      </c>
      <c r="Y2194">
        <f t="shared" si="2528"/>
        <v>5.46963060119416</v>
      </c>
      <c r="Z2194">
        <f t="shared" si="2529"/>
        <v>12.841608423361</v>
      </c>
      <c r="AA2194">
        <v>0.0090672</v>
      </c>
      <c r="AB2194" s="16">
        <v>0.35</v>
      </c>
      <c r="AC2194">
        <v>1.1740599</v>
      </c>
      <c r="AD2194">
        <f t="shared" ref="AD2194:AF2194" si="2547">AA2194^2</f>
        <v>8.221411584e-5</v>
      </c>
      <c r="AE2194">
        <f t="shared" si="2547"/>
        <v>0.1225</v>
      </c>
      <c r="AF2194">
        <f t="shared" si="2547"/>
        <v>1.37841664878801</v>
      </c>
    </row>
    <row r="2195" spans="1:32">
      <c r="A2195" s="1">
        <v>2012</v>
      </c>
      <c r="B2195" s="1">
        <v>105</v>
      </c>
      <c r="C2195" s="1" t="s">
        <v>241</v>
      </c>
      <c r="D2195" s="1" t="s">
        <v>227</v>
      </c>
      <c r="E2195" s="9">
        <v>12996159.0985513</v>
      </c>
      <c r="F2195" s="10">
        <f t="shared" si="2516"/>
        <v>16.3801644178131</v>
      </c>
      <c r="G2195" s="11">
        <v>0</v>
      </c>
      <c r="H2195" s="12">
        <v>0.05066018</v>
      </c>
      <c r="I2195" s="6">
        <v>3455</v>
      </c>
      <c r="J2195" s="15">
        <f t="shared" si="2542"/>
        <v>8.14757773620177</v>
      </c>
      <c r="K2195" s="15">
        <v>9182000</v>
      </c>
      <c r="L2195" s="15">
        <v>16.03275</v>
      </c>
      <c r="M2195" s="15">
        <v>16248</v>
      </c>
      <c r="N2195" s="6">
        <v>9.695725</v>
      </c>
      <c r="O2195" s="6">
        <v>0.389</v>
      </c>
      <c r="P2195" s="6">
        <v>11.211</v>
      </c>
      <c r="Q2195" s="12">
        <f t="shared" si="2538"/>
        <v>2.41689543917146</v>
      </c>
      <c r="R2195" s="6">
        <v>41</v>
      </c>
      <c r="S2195" s="12">
        <v>3.713572</v>
      </c>
      <c r="T2195">
        <f t="shared" si="2523"/>
        <v>0.0025664538376324</v>
      </c>
      <c r="U2195">
        <f t="shared" si="2524"/>
        <v>66.3830229674508</v>
      </c>
      <c r="V2195">
        <f t="shared" si="2525"/>
        <v>257.0490725625</v>
      </c>
      <c r="W2195">
        <f t="shared" si="2526"/>
        <v>94.007083275625</v>
      </c>
      <c r="X2195">
        <f t="shared" si="2527"/>
        <v>0.151321</v>
      </c>
      <c r="Y2195">
        <f t="shared" si="2528"/>
        <v>5.8413835638878</v>
      </c>
      <c r="Z2195">
        <f t="shared" si="2529"/>
        <v>13.790616999184</v>
      </c>
      <c r="AA2195">
        <v>0.01035287</v>
      </c>
      <c r="AB2195" s="16">
        <v>0.37</v>
      </c>
      <c r="AC2195">
        <v>1.0637124</v>
      </c>
      <c r="AD2195">
        <f t="shared" ref="AD2195:AF2195" si="2548">AA2195^2</f>
        <v>0.0001071819172369</v>
      </c>
      <c r="AE2195">
        <f t="shared" si="2548"/>
        <v>0.1369</v>
      </c>
      <c r="AF2195">
        <f t="shared" si="2548"/>
        <v>1.13148406991376</v>
      </c>
    </row>
    <row r="2196" spans="1:32">
      <c r="A2196" s="1">
        <v>2013</v>
      </c>
      <c r="B2196" s="1">
        <v>105</v>
      </c>
      <c r="C2196" s="1" t="s">
        <v>241</v>
      </c>
      <c r="D2196" s="1" t="s">
        <v>227</v>
      </c>
      <c r="E2196" s="9">
        <v>13722037.4231001</v>
      </c>
      <c r="F2196" s="10">
        <f t="shared" si="2516"/>
        <v>16.4345136694629</v>
      </c>
      <c r="G2196" s="11">
        <v>0</v>
      </c>
      <c r="H2196" s="12">
        <v>0.04908409</v>
      </c>
      <c r="I2196" s="6">
        <v>3540</v>
      </c>
      <c r="J2196" s="15">
        <f t="shared" si="2542"/>
        <v>8.17188200612782</v>
      </c>
      <c r="K2196" s="15">
        <v>10102100</v>
      </c>
      <c r="L2196" s="15">
        <v>16.12825</v>
      </c>
      <c r="M2196" s="15">
        <v>14089</v>
      </c>
      <c r="N2196" s="6">
        <v>9.553149</v>
      </c>
      <c r="O2196" s="6">
        <v>0.402</v>
      </c>
      <c r="P2196" s="6">
        <v>12.066</v>
      </c>
      <c r="Q2196" s="12">
        <f t="shared" si="2538"/>
        <v>2.49039158001857</v>
      </c>
      <c r="R2196" s="6">
        <v>85</v>
      </c>
      <c r="S2196" s="12">
        <v>4.442651</v>
      </c>
      <c r="T2196">
        <f t="shared" si="2523"/>
        <v>0.0024092478911281</v>
      </c>
      <c r="U2196">
        <f t="shared" si="2524"/>
        <v>66.7796555220756</v>
      </c>
      <c r="V2196">
        <f t="shared" si="2525"/>
        <v>260.1204480625</v>
      </c>
      <c r="W2196">
        <f t="shared" si="2526"/>
        <v>91.262655816201</v>
      </c>
      <c r="X2196">
        <f t="shared" si="2527"/>
        <v>0.161604</v>
      </c>
      <c r="Y2196">
        <f t="shared" si="2528"/>
        <v>6.20205022182739</v>
      </c>
      <c r="Z2196">
        <f t="shared" si="2529"/>
        <v>19.737147907801</v>
      </c>
      <c r="AA2196">
        <v>0.00890082</v>
      </c>
      <c r="AB2196" s="16">
        <v>0.92</v>
      </c>
      <c r="AC2196">
        <v>0.99282605</v>
      </c>
      <c r="AD2196">
        <f t="shared" ref="AD2196:AF2196" si="2549">AA2196^2</f>
        <v>7.92245966724e-5</v>
      </c>
      <c r="AE2196">
        <f t="shared" si="2549"/>
        <v>0.8464</v>
      </c>
      <c r="AF2196">
        <f t="shared" si="2549"/>
        <v>0.985703565558603</v>
      </c>
    </row>
    <row r="2197" spans="1:32">
      <c r="A2197" s="1">
        <v>2014</v>
      </c>
      <c r="B2197" s="1">
        <v>105</v>
      </c>
      <c r="C2197" s="1" t="s">
        <v>241</v>
      </c>
      <c r="D2197" s="1" t="s">
        <v>227</v>
      </c>
      <c r="E2197" s="9">
        <v>20264432.9340415</v>
      </c>
      <c r="F2197" s="10">
        <f t="shared" si="2516"/>
        <v>16.8243778351236</v>
      </c>
      <c r="G2197" s="11">
        <v>0</v>
      </c>
      <c r="H2197" s="12">
        <v>0.03850118</v>
      </c>
      <c r="I2197" s="6">
        <v>3570</v>
      </c>
      <c r="J2197" s="15">
        <f t="shared" si="2542"/>
        <v>8.18032087477368</v>
      </c>
      <c r="K2197" s="15">
        <v>10958100</v>
      </c>
      <c r="L2197" s="15">
        <v>16.20959</v>
      </c>
      <c r="M2197" s="15">
        <v>19211</v>
      </c>
      <c r="N2197" s="6">
        <v>9.863238</v>
      </c>
      <c r="O2197" s="6">
        <v>0.414</v>
      </c>
      <c r="P2197" s="6">
        <v>12.55</v>
      </c>
      <c r="Q2197" s="12">
        <f t="shared" si="2538"/>
        <v>2.52972066557779</v>
      </c>
      <c r="R2197" s="6">
        <v>86</v>
      </c>
      <c r="S2197" s="12">
        <v>4.454347</v>
      </c>
      <c r="T2197">
        <f t="shared" si="2523"/>
        <v>0.0014823408613924</v>
      </c>
      <c r="U2197">
        <f t="shared" si="2524"/>
        <v>66.917649614258</v>
      </c>
      <c r="V2197">
        <f t="shared" si="2525"/>
        <v>262.7508079681</v>
      </c>
      <c r="W2197">
        <f t="shared" si="2526"/>
        <v>97.283463844644</v>
      </c>
      <c r="X2197">
        <f t="shared" si="2527"/>
        <v>0.171396</v>
      </c>
      <c r="Y2197">
        <f t="shared" si="2528"/>
        <v>6.39948664585134</v>
      </c>
      <c r="Z2197">
        <f t="shared" si="2529"/>
        <v>19.841207196409</v>
      </c>
      <c r="AA2197">
        <v>0.01176612</v>
      </c>
      <c r="AB2197" s="16">
        <v>0.94</v>
      </c>
      <c r="AC2197">
        <v>0.73507118</v>
      </c>
      <c r="AD2197">
        <f t="shared" ref="AD2197:AF2197" si="2550">AA2197^2</f>
        <v>0.0001384415798544</v>
      </c>
      <c r="AE2197">
        <f t="shared" si="2550"/>
        <v>0.8836</v>
      </c>
      <c r="AF2197">
        <f t="shared" si="2550"/>
        <v>0.540329639666592</v>
      </c>
    </row>
    <row r="2198" spans="1:32">
      <c r="A2198" s="1">
        <v>2015</v>
      </c>
      <c r="B2198" s="1">
        <v>105</v>
      </c>
      <c r="C2198" s="1" t="s">
        <v>241</v>
      </c>
      <c r="D2198" s="1" t="s">
        <v>227</v>
      </c>
      <c r="E2198" s="9">
        <v>19637167.4605613</v>
      </c>
      <c r="F2198" s="10">
        <f t="shared" si="2516"/>
        <v>16.7929346275038</v>
      </c>
      <c r="G2198" s="11">
        <v>0</v>
      </c>
      <c r="H2198" s="12">
        <v>0.0378169</v>
      </c>
      <c r="I2198" s="6">
        <v>3600</v>
      </c>
      <c r="J2198" s="15">
        <f t="shared" si="2542"/>
        <v>8.1886891244442</v>
      </c>
      <c r="K2198" s="15">
        <v>10164885</v>
      </c>
      <c r="L2198" s="15">
        <v>16.13445</v>
      </c>
      <c r="M2198" s="15">
        <v>21524</v>
      </c>
      <c r="N2198" s="6">
        <v>9.976924</v>
      </c>
      <c r="O2198" s="6">
        <v>0.4281</v>
      </c>
      <c r="P2198" s="6">
        <v>14.0167</v>
      </c>
      <c r="Q2198" s="12">
        <f t="shared" si="2538"/>
        <v>2.6402494758693</v>
      </c>
      <c r="R2198" s="6">
        <v>199</v>
      </c>
      <c r="S2198" s="12">
        <v>5.293305</v>
      </c>
      <c r="T2198">
        <f t="shared" si="2523"/>
        <v>0.00143011792561</v>
      </c>
      <c r="U2198">
        <f t="shared" si="2524"/>
        <v>67.0546295767907</v>
      </c>
      <c r="V2198">
        <f t="shared" si="2525"/>
        <v>260.3204768025</v>
      </c>
      <c r="W2198">
        <f t="shared" si="2526"/>
        <v>99.539012501776</v>
      </c>
      <c r="X2198">
        <f t="shared" si="2527"/>
        <v>0.18326961</v>
      </c>
      <c r="Y2198">
        <f t="shared" si="2528"/>
        <v>6.97091729482811</v>
      </c>
      <c r="Z2198">
        <f t="shared" si="2529"/>
        <v>28.019077823025</v>
      </c>
      <c r="AA2198">
        <v>0.01265985</v>
      </c>
      <c r="AB2198" s="16">
        <v>0.82</v>
      </c>
      <c r="AC2198">
        <v>0.74788419</v>
      </c>
      <c r="AD2198">
        <f t="shared" ref="AD2198:AF2198" si="2551">AA2198^2</f>
        <v>0.0001602718020225</v>
      </c>
      <c r="AE2198">
        <f t="shared" si="2551"/>
        <v>0.6724</v>
      </c>
      <c r="AF2198">
        <f t="shared" si="2551"/>
        <v>0.559330761651956</v>
      </c>
    </row>
    <row r="2199" spans="1:32">
      <c r="A2199" s="1">
        <v>2016</v>
      </c>
      <c r="B2199" s="1">
        <v>105</v>
      </c>
      <c r="C2199" s="1" t="s">
        <v>241</v>
      </c>
      <c r="D2199" s="1" t="s">
        <v>227</v>
      </c>
      <c r="E2199" s="9">
        <v>19165559.9481299</v>
      </c>
      <c r="F2199" s="10">
        <f t="shared" si="2516"/>
        <v>16.7686254735956</v>
      </c>
      <c r="G2199" s="11">
        <v>0</v>
      </c>
      <c r="H2199" s="12">
        <v>0.03159829</v>
      </c>
      <c r="I2199" s="6">
        <v>3630</v>
      </c>
      <c r="J2199" s="15">
        <f t="shared" si="2542"/>
        <v>8.1969879272589</v>
      </c>
      <c r="K2199" s="15">
        <v>11081469</v>
      </c>
      <c r="L2199" s="15">
        <v>16.22079</v>
      </c>
      <c r="M2199" s="15">
        <v>23298</v>
      </c>
      <c r="N2199" s="6">
        <v>10.05612</v>
      </c>
      <c r="O2199" s="6">
        <v>0.4399</v>
      </c>
      <c r="P2199" s="6">
        <v>14.62</v>
      </c>
      <c r="Q2199" s="12">
        <f t="shared" si="2538"/>
        <v>2.68239045432163</v>
      </c>
      <c r="R2199" s="6">
        <v>117</v>
      </c>
      <c r="S2199" s="12">
        <v>4.762174</v>
      </c>
      <c r="T2199">
        <f t="shared" si="2523"/>
        <v>0.0009984519309241</v>
      </c>
      <c r="U2199">
        <f t="shared" si="2524"/>
        <v>67.1906110796282</v>
      </c>
      <c r="V2199">
        <f t="shared" si="2525"/>
        <v>263.1140282241</v>
      </c>
      <c r="W2199">
        <f t="shared" si="2526"/>
        <v>101.1255494544</v>
      </c>
      <c r="X2199">
        <f t="shared" si="2527"/>
        <v>0.19351201</v>
      </c>
      <c r="Y2199">
        <f t="shared" si="2528"/>
        <v>7.1952185494358</v>
      </c>
      <c r="Z2199">
        <f t="shared" si="2529"/>
        <v>22.678301206276</v>
      </c>
      <c r="AA2199">
        <v>0.0121092</v>
      </c>
      <c r="AB2199" s="16">
        <v>0.96</v>
      </c>
      <c r="AC2199">
        <v>0.8564838</v>
      </c>
      <c r="AD2199">
        <f t="shared" ref="AD2199:AF2199" si="2552">AA2199^2</f>
        <v>0.00014663272464</v>
      </c>
      <c r="AE2199">
        <f t="shared" si="2552"/>
        <v>0.9216</v>
      </c>
      <c r="AF2199">
        <f t="shared" si="2552"/>
        <v>0.73356449966244</v>
      </c>
    </row>
    <row r="2200" spans="1:32">
      <c r="A2200" s="1">
        <v>2017</v>
      </c>
      <c r="B2200" s="1">
        <v>105</v>
      </c>
      <c r="C2200" s="1" t="s">
        <v>241</v>
      </c>
      <c r="D2200" s="1" t="s">
        <v>227</v>
      </c>
      <c r="E2200" s="9">
        <v>19371738.070853</v>
      </c>
      <c r="F2200" s="10">
        <f t="shared" si="2516"/>
        <v>16.7793257613966</v>
      </c>
      <c r="G2200" s="11">
        <v>0</v>
      </c>
      <c r="H2200" s="12">
        <v>0.04155532</v>
      </c>
      <c r="I2200" s="6">
        <v>3636</v>
      </c>
      <c r="J2200" s="15">
        <f t="shared" si="2542"/>
        <v>8.19863945529737</v>
      </c>
      <c r="K2200" s="15">
        <v>11680500</v>
      </c>
      <c r="L2200" s="15">
        <v>16.27343</v>
      </c>
      <c r="M2200" s="15">
        <v>24406</v>
      </c>
      <c r="N2200" s="6">
        <v>10.10258</v>
      </c>
      <c r="O2200" s="6">
        <v>0.4541</v>
      </c>
      <c r="P2200" s="6">
        <v>15.16</v>
      </c>
      <c r="Q2200" s="12">
        <f t="shared" si="2538"/>
        <v>2.71866038021423</v>
      </c>
      <c r="R2200" s="6">
        <v>105</v>
      </c>
      <c r="S2200" s="12">
        <v>4.65396</v>
      </c>
      <c r="T2200">
        <f t="shared" si="2523"/>
        <v>0.0017268446203024</v>
      </c>
      <c r="U2200">
        <f t="shared" si="2524"/>
        <v>67.2176889179588</v>
      </c>
      <c r="V2200">
        <f t="shared" si="2525"/>
        <v>264.8245239649</v>
      </c>
      <c r="W2200">
        <f t="shared" si="2526"/>
        <v>102.0621226564</v>
      </c>
      <c r="X2200">
        <f t="shared" si="2527"/>
        <v>0.20620681</v>
      </c>
      <c r="Y2200">
        <f t="shared" si="2528"/>
        <v>7.39111426294658</v>
      </c>
      <c r="Z2200">
        <f t="shared" si="2529"/>
        <v>21.6593436816</v>
      </c>
      <c r="AA2200">
        <v>0.01003861</v>
      </c>
      <c r="AB2200" s="16">
        <v>1.14</v>
      </c>
      <c r="AC2200">
        <v>1.0364282</v>
      </c>
      <c r="AD2200">
        <f t="shared" ref="AD2200:AF2200" si="2553">AA2200^2</f>
        <v>0.0001007736907321</v>
      </c>
      <c r="AE2200">
        <f t="shared" si="2553"/>
        <v>1.2996</v>
      </c>
      <c r="AF2200">
        <f t="shared" si="2553"/>
        <v>1.07418341375524</v>
      </c>
    </row>
    <row r="2201" spans="1:32">
      <c r="A2201" s="1">
        <v>2018</v>
      </c>
      <c r="B2201" s="1">
        <v>105</v>
      </c>
      <c r="C2201" s="1" t="s">
        <v>241</v>
      </c>
      <c r="D2201" s="1" t="s">
        <v>227</v>
      </c>
      <c r="E2201" s="9">
        <v>18943665.1138743</v>
      </c>
      <c r="F2201" s="10">
        <f t="shared" si="2516"/>
        <v>16.7569801388214</v>
      </c>
      <c r="G2201" s="11">
        <v>0</v>
      </c>
      <c r="H2201" s="12">
        <v>0.04165975</v>
      </c>
      <c r="I2201" s="6">
        <v>3656.9949</v>
      </c>
      <c r="J2201" s="15">
        <f t="shared" si="2542"/>
        <v>8.20439702356268</v>
      </c>
      <c r="K2201" s="15">
        <v>12880538</v>
      </c>
      <c r="L2201" s="15">
        <v>16.37123</v>
      </c>
      <c r="M2201" s="15">
        <v>26731</v>
      </c>
      <c r="N2201" s="6">
        <v>10.19358</v>
      </c>
      <c r="O2201" s="6">
        <v>0.4608</v>
      </c>
      <c r="P2201" s="6">
        <v>16.08</v>
      </c>
      <c r="Q2201" s="12">
        <f t="shared" si="2538"/>
        <v>2.77757626375082</v>
      </c>
      <c r="R2201" s="6">
        <v>193</v>
      </c>
      <c r="S2201" s="12">
        <v>5.26269</v>
      </c>
      <c r="T2201">
        <f t="shared" si="2523"/>
        <v>0.0017355347700625</v>
      </c>
      <c r="U2201">
        <f t="shared" si="2524"/>
        <v>67.3121305202442</v>
      </c>
      <c r="V2201">
        <f t="shared" si="2525"/>
        <v>268.0171717129</v>
      </c>
      <c r="W2201">
        <f t="shared" si="2526"/>
        <v>103.9090732164</v>
      </c>
      <c r="X2201">
        <f t="shared" si="2527"/>
        <v>0.21233664</v>
      </c>
      <c r="Y2201">
        <f t="shared" si="2528"/>
        <v>7.71492990095197</v>
      </c>
      <c r="Z2201">
        <f t="shared" si="2529"/>
        <v>27.6959060361</v>
      </c>
      <c r="AA2201">
        <v>0.01430773</v>
      </c>
      <c r="AB2201" s="16">
        <v>1.5</v>
      </c>
      <c r="AC2201">
        <v>0.96769771</v>
      </c>
      <c r="AD2201">
        <f t="shared" ref="AD2201:AF2201" si="2554">AA2201^2</f>
        <v>0.0002047111377529</v>
      </c>
      <c r="AE2201">
        <f t="shared" si="2554"/>
        <v>2.25</v>
      </c>
      <c r="AF2201">
        <f t="shared" si="2554"/>
        <v>0.936438857939244</v>
      </c>
    </row>
    <row r="2202" spans="1:32">
      <c r="A2202" s="1">
        <v>2019</v>
      </c>
      <c r="B2202" s="1">
        <v>105</v>
      </c>
      <c r="C2202" s="1" t="s">
        <v>241</v>
      </c>
      <c r="D2202" s="1" t="s">
        <v>227</v>
      </c>
      <c r="E2202" s="9">
        <v>19070361.070602</v>
      </c>
      <c r="F2202" s="10">
        <f t="shared" si="2516"/>
        <v>16.7636459113566</v>
      </c>
      <c r="G2202" s="11">
        <v>0</v>
      </c>
      <c r="H2202" s="12">
        <v>0.03742531</v>
      </c>
      <c r="I2202" s="6">
        <v>3658.1989</v>
      </c>
      <c r="J2202" s="15">
        <f t="shared" si="2542"/>
        <v>8.20472620144745</v>
      </c>
      <c r="K2202" s="15">
        <v>16200000</v>
      </c>
      <c r="L2202" s="15">
        <v>16.60052</v>
      </c>
      <c r="M2202" s="15">
        <v>33370</v>
      </c>
      <c r="N2202" s="6">
        <v>10.41541</v>
      </c>
      <c r="O2202" s="6">
        <v>0.4709</v>
      </c>
      <c r="P2202" s="6">
        <v>16.55</v>
      </c>
      <c r="Q2202" s="12">
        <f t="shared" si="2538"/>
        <v>2.80638610182307</v>
      </c>
      <c r="R2202" s="6">
        <v>128</v>
      </c>
      <c r="S2202" s="12">
        <v>4.85203</v>
      </c>
      <c r="T2202">
        <f t="shared" si="2523"/>
        <v>0.0014006538285961</v>
      </c>
      <c r="U2202">
        <f t="shared" si="2524"/>
        <v>67.3175320407183</v>
      </c>
      <c r="V2202">
        <f t="shared" si="2525"/>
        <v>275.5772642704</v>
      </c>
      <c r="W2202">
        <f t="shared" si="2526"/>
        <v>108.4807654681</v>
      </c>
      <c r="X2202">
        <f t="shared" si="2527"/>
        <v>0.22174681</v>
      </c>
      <c r="Y2202">
        <f t="shared" si="2528"/>
        <v>7.87580295250569</v>
      </c>
      <c r="Z2202">
        <f t="shared" si="2529"/>
        <v>23.5421951209</v>
      </c>
      <c r="AA2202">
        <v>0.0082769</v>
      </c>
      <c r="AB2202" s="16">
        <v>2.04</v>
      </c>
      <c r="AC2202">
        <v>1.0213342</v>
      </c>
      <c r="AD2202">
        <f t="shared" ref="AD2202:AF2202" si="2555">AA2202^2</f>
        <v>6.850707361e-5</v>
      </c>
      <c r="AE2202">
        <f t="shared" si="2555"/>
        <v>4.1616</v>
      </c>
      <c r="AF2202">
        <f t="shared" si="2555"/>
        <v>1.04312354808964</v>
      </c>
    </row>
    <row r="2203" spans="1:32">
      <c r="A2203" s="1">
        <v>2020</v>
      </c>
      <c r="B2203" s="1">
        <v>105</v>
      </c>
      <c r="C2203" s="1" t="s">
        <v>241</v>
      </c>
      <c r="D2203" s="1" t="s">
        <v>227</v>
      </c>
      <c r="E2203" s="9">
        <v>18808720.8826151</v>
      </c>
      <c r="F2203" s="10">
        <f t="shared" si="2516"/>
        <v>16.7498311969775</v>
      </c>
      <c r="G2203" s="11">
        <v>0</v>
      </c>
      <c r="H2203" s="12">
        <v>0.04327922</v>
      </c>
      <c r="I2203" s="6">
        <v>3660.0048</v>
      </c>
      <c r="J2203" s="15">
        <f t="shared" si="2542"/>
        <v>8.20521973786996</v>
      </c>
      <c r="K2203" s="15">
        <v>16700000</v>
      </c>
      <c r="L2203" s="15">
        <v>16.63092</v>
      </c>
      <c r="M2203" s="15">
        <v>37899</v>
      </c>
      <c r="N2203" s="6">
        <v>10.54268</v>
      </c>
      <c r="O2203" s="6">
        <v>0.4849</v>
      </c>
      <c r="P2203" s="6">
        <v>16.77</v>
      </c>
      <c r="Q2203" s="12">
        <f t="shared" si="2538"/>
        <v>2.81959157583512</v>
      </c>
      <c r="R2203" s="6">
        <v>230</v>
      </c>
      <c r="S2203" s="12">
        <v>5.438079</v>
      </c>
      <c r="T2203">
        <f t="shared" si="2523"/>
        <v>0.0018730908838084</v>
      </c>
      <c r="U2203">
        <f t="shared" si="2524"/>
        <v>67.3256309467308</v>
      </c>
      <c r="V2203">
        <f t="shared" si="2525"/>
        <v>276.5875000464</v>
      </c>
      <c r="W2203">
        <f t="shared" si="2526"/>
        <v>111.1481015824</v>
      </c>
      <c r="X2203">
        <f t="shared" si="2527"/>
        <v>0.23512801</v>
      </c>
      <c r="Y2203">
        <f t="shared" si="2528"/>
        <v>7.95009665452038</v>
      </c>
      <c r="Z2203">
        <f t="shared" si="2529"/>
        <v>29.572703210241</v>
      </c>
      <c r="AA2203">
        <v>0.0093402</v>
      </c>
      <c r="AB2203" s="16">
        <v>2.2</v>
      </c>
      <c r="AC2203">
        <v>0.82638486</v>
      </c>
      <c r="AD2203">
        <f t="shared" ref="AD2203:AF2203" si="2556">AA2203^2</f>
        <v>8.723933604e-5</v>
      </c>
      <c r="AE2203">
        <f t="shared" si="2556"/>
        <v>4.84</v>
      </c>
      <c r="AF2203">
        <f t="shared" si="2556"/>
        <v>0.68291193683722</v>
      </c>
    </row>
    <row r="2204" spans="1:32">
      <c r="A2204" s="1">
        <v>2021</v>
      </c>
      <c r="B2204" s="1">
        <v>105</v>
      </c>
      <c r="C2204" s="1" t="s">
        <v>241</v>
      </c>
      <c r="D2204" s="1" t="s">
        <v>227</v>
      </c>
      <c r="E2204" s="9">
        <v>19604681.3002748</v>
      </c>
      <c r="F2204" s="10">
        <f t="shared" si="2516"/>
        <v>16.7912789375333</v>
      </c>
      <c r="G2204" s="11">
        <v>0</v>
      </c>
      <c r="H2204" s="12">
        <v>0.05111061</v>
      </c>
      <c r="I2204" s="6">
        <v>3653.9851</v>
      </c>
      <c r="J2204" s="15">
        <f t="shared" si="2542"/>
        <v>8.2035736592066</v>
      </c>
      <c r="K2204" s="15">
        <v>19230000</v>
      </c>
      <c r="L2204" s="15">
        <v>16.77198</v>
      </c>
      <c r="M2204" s="15">
        <v>43690</v>
      </c>
      <c r="N2204" s="6">
        <v>10.68487</v>
      </c>
      <c r="O2204" s="6">
        <v>0.4946</v>
      </c>
      <c r="P2204" s="6">
        <v>18.62</v>
      </c>
      <c r="Q2204" s="12">
        <f t="shared" si="2538"/>
        <v>2.92423627184892</v>
      </c>
      <c r="R2204" s="6">
        <v>272</v>
      </c>
      <c r="S2204" s="12">
        <v>5.605802</v>
      </c>
      <c r="T2204">
        <f t="shared" si="2523"/>
        <v>0.0026122944545721</v>
      </c>
      <c r="U2204">
        <f t="shared" si="2524"/>
        <v>67.2986207820284</v>
      </c>
      <c r="V2204">
        <f t="shared" si="2525"/>
        <v>281.2993131204</v>
      </c>
      <c r="W2204">
        <f t="shared" si="2526"/>
        <v>114.1664469169</v>
      </c>
      <c r="X2204">
        <f t="shared" si="2527"/>
        <v>0.24462916</v>
      </c>
      <c r="Y2204">
        <f t="shared" si="2528"/>
        <v>8.55115777359687</v>
      </c>
      <c r="Z2204">
        <f t="shared" si="2529"/>
        <v>31.425016063204</v>
      </c>
      <c r="AA2204">
        <v>0.01277333</v>
      </c>
      <c r="AB2204" s="16">
        <v>2.22</v>
      </c>
      <c r="AC2204">
        <v>0.8638296</v>
      </c>
      <c r="AD2204">
        <f t="shared" ref="AD2204:AF2204" si="2557">AA2204^2</f>
        <v>0.0001631579592889</v>
      </c>
      <c r="AE2204">
        <f t="shared" si="2557"/>
        <v>4.9284</v>
      </c>
      <c r="AF2204">
        <f t="shared" si="2557"/>
        <v>0.74620157783616</v>
      </c>
    </row>
    <row r="2205" spans="1:32">
      <c r="A2205" s="1">
        <v>2022</v>
      </c>
      <c r="B2205" s="1">
        <v>105</v>
      </c>
      <c r="C2205" s="1" t="s">
        <v>241</v>
      </c>
      <c r="D2205" s="1" t="s">
        <v>227</v>
      </c>
      <c r="E2205" s="9">
        <v>19407192.0834938</v>
      </c>
      <c r="F2205" s="10">
        <f t="shared" si="2516"/>
        <v>16.781154281285</v>
      </c>
      <c r="G2205" s="11">
        <v>0</v>
      </c>
      <c r="H2205" s="12">
        <v>0.0499443</v>
      </c>
      <c r="I2205" s="6">
        <v>3647.9653</v>
      </c>
      <c r="J2205" s="15">
        <f t="shared" si="2542"/>
        <v>8.20192483908758</v>
      </c>
      <c r="K2205" s="15">
        <v>20050000</v>
      </c>
      <c r="L2205" s="15">
        <v>16.81374</v>
      </c>
      <c r="M2205" s="15">
        <v>45643</v>
      </c>
      <c r="N2205" s="6">
        <v>10.72861</v>
      </c>
      <c r="O2205" s="6">
        <v>0.505</v>
      </c>
      <c r="P2205" s="6">
        <v>20.07</v>
      </c>
      <c r="Q2205" s="12">
        <f t="shared" si="2538"/>
        <v>2.99922616280825</v>
      </c>
      <c r="R2205" s="6">
        <v>276</v>
      </c>
      <c r="S2205" s="12">
        <v>5.620401</v>
      </c>
      <c r="T2205">
        <f t="shared" si="2523"/>
        <v>0.00249443310249</v>
      </c>
      <c r="U2205">
        <f t="shared" si="2524"/>
        <v>67.2715710660418</v>
      </c>
      <c r="V2205">
        <f t="shared" si="2525"/>
        <v>282.7018527876</v>
      </c>
      <c r="W2205">
        <f t="shared" si="2526"/>
        <v>115.1030725321</v>
      </c>
      <c r="X2205">
        <f t="shared" si="2527"/>
        <v>0.255025</v>
      </c>
      <c r="Y2205">
        <f t="shared" si="2528"/>
        <v>8.9953575756735</v>
      </c>
      <c r="Z2205">
        <f t="shared" si="2529"/>
        <v>31.588907400801</v>
      </c>
      <c r="AA2205">
        <v>0.0105826</v>
      </c>
      <c r="AB2205" s="16">
        <v>2.22</v>
      </c>
      <c r="AC2205">
        <v>0.90863886</v>
      </c>
      <c r="AD2205">
        <f t="shared" ref="AD2205:AF2205" si="2558">AA2205^2</f>
        <v>0.00011199142276</v>
      </c>
      <c r="AE2205">
        <f t="shared" si="2558"/>
        <v>4.9284</v>
      </c>
      <c r="AF2205">
        <f t="shared" si="2558"/>
        <v>0.8256245779021</v>
      </c>
    </row>
    <row r="2206" spans="1:32">
      <c r="A2206" s="1">
        <v>2023</v>
      </c>
      <c r="B2206" s="1">
        <v>105</v>
      </c>
      <c r="C2206" s="1" t="s">
        <v>241</v>
      </c>
      <c r="D2206" s="1" t="s">
        <v>227</v>
      </c>
      <c r="E2206" s="9">
        <v>20763211.2155558</v>
      </c>
      <c r="F2206" s="10">
        <f t="shared" si="2516"/>
        <v>16.84869328713</v>
      </c>
      <c r="G2206" s="11">
        <v>0</v>
      </c>
      <c r="H2206" s="12">
        <v>0.048778</v>
      </c>
      <c r="I2206" s="6">
        <v>3641.9456</v>
      </c>
      <c r="J2206" s="15">
        <f t="shared" si="2542"/>
        <v>8.20027332332811</v>
      </c>
      <c r="K2206" s="15">
        <v>21130000</v>
      </c>
      <c r="L2206" s="15">
        <v>16.86621</v>
      </c>
      <c r="M2206" s="15">
        <v>48462</v>
      </c>
      <c r="N2206" s="6">
        <v>10.78854</v>
      </c>
      <c r="O2206" s="6">
        <v>0.5154</v>
      </c>
      <c r="P2206" s="6">
        <v>21.52</v>
      </c>
      <c r="Q2206" s="12">
        <f t="shared" si="2538"/>
        <v>3.06898273529358</v>
      </c>
      <c r="R2206" s="6">
        <v>223</v>
      </c>
      <c r="S2206" s="12">
        <v>5.407172</v>
      </c>
      <c r="T2206">
        <f t="shared" si="2523"/>
        <v>0.002379293284</v>
      </c>
      <c r="U2206">
        <f t="shared" si="2524"/>
        <v>67.2444825772866</v>
      </c>
      <c r="V2206">
        <f t="shared" si="2525"/>
        <v>284.4690397641</v>
      </c>
      <c r="W2206">
        <f t="shared" si="2526"/>
        <v>116.3925953316</v>
      </c>
      <c r="X2206">
        <f t="shared" si="2527"/>
        <v>0.26563716</v>
      </c>
      <c r="Y2206">
        <f t="shared" si="2528"/>
        <v>9.41865502953006</v>
      </c>
      <c r="Z2206">
        <f t="shared" si="2529"/>
        <v>29.237509037584</v>
      </c>
      <c r="AA2206">
        <v>0.01175395</v>
      </c>
      <c r="AB2206" s="16">
        <v>2.22</v>
      </c>
      <c r="AC2206">
        <v>0.95344812</v>
      </c>
      <c r="AD2206">
        <f t="shared" ref="AD2206:AF2206" si="2559">AA2206^2</f>
        <v>0.0001381553406025</v>
      </c>
      <c r="AE2206">
        <f t="shared" si="2559"/>
        <v>4.9284</v>
      </c>
      <c r="AF2206">
        <f t="shared" si="2559"/>
        <v>0.909063317531534</v>
      </c>
    </row>
    <row r="2207" spans="1:33">
      <c r="A2207" s="1">
        <v>2003</v>
      </c>
      <c r="B2207" s="1">
        <v>106</v>
      </c>
      <c r="C2207" s="1" t="s">
        <v>242</v>
      </c>
      <c r="D2207" s="1" t="s">
        <v>227</v>
      </c>
      <c r="E2207" s="9">
        <v>3254740.06776271</v>
      </c>
      <c r="F2207" s="10">
        <f t="shared" si="2516"/>
        <v>14.995622974142</v>
      </c>
      <c r="G2207" s="11">
        <v>0</v>
      </c>
      <c r="H2207" s="12">
        <v>0.00612801</v>
      </c>
      <c r="I2207" s="18" t="s">
        <v>243</v>
      </c>
      <c r="J2207" s="15">
        <f t="shared" si="2542"/>
        <v>8.03786623470962</v>
      </c>
      <c r="K2207" s="15">
        <v>1832512</v>
      </c>
      <c r="L2207" s="15">
        <v>14.4212</v>
      </c>
      <c r="M2207" s="15">
        <v>3538</v>
      </c>
      <c r="N2207" s="6">
        <v>8.171317</v>
      </c>
      <c r="O2207" s="6">
        <v>0.225</v>
      </c>
      <c r="P2207" s="6">
        <v>5.45</v>
      </c>
      <c r="Q2207" s="12">
        <f t="shared" si="2538"/>
        <v>1.69561560867515</v>
      </c>
      <c r="R2207" s="6">
        <v>0</v>
      </c>
      <c r="S2207" s="12">
        <v>0</v>
      </c>
      <c r="T2207">
        <f t="shared" si="2523"/>
        <v>3.75525065601e-5</v>
      </c>
      <c r="U2207">
        <f t="shared" si="2524"/>
        <v>64.607293607085</v>
      </c>
      <c r="V2207">
        <f t="shared" si="2525"/>
        <v>207.97100944</v>
      </c>
      <c r="W2207">
        <f t="shared" si="2526"/>
        <v>66.770421514489</v>
      </c>
      <c r="X2207">
        <f t="shared" si="2527"/>
        <v>0.050625</v>
      </c>
      <c r="Y2207">
        <f t="shared" si="2528"/>
        <v>2.8751122923828</v>
      </c>
      <c r="Z2207">
        <f t="shared" si="2529"/>
        <v>0</v>
      </c>
      <c r="AA2207">
        <v>0.00458779</v>
      </c>
      <c r="AB2207" s="16">
        <v>0.09</v>
      </c>
      <c r="AC2207">
        <v>1.1940914</v>
      </c>
      <c r="AD2207">
        <f t="shared" ref="AD2207:AF2207" si="2560">AA2207^2</f>
        <v>2.10478170841e-5</v>
      </c>
      <c r="AE2207">
        <f t="shared" si="2560"/>
        <v>0.0081</v>
      </c>
      <c r="AF2207">
        <f t="shared" si="2560"/>
        <v>1.42585427155396</v>
      </c>
      <c r="AG2207">
        <v>2014</v>
      </c>
    </row>
    <row r="2208" spans="1:33">
      <c r="A2208" s="1">
        <v>2004</v>
      </c>
      <c r="B2208" s="1">
        <v>106</v>
      </c>
      <c r="C2208" s="1" t="s">
        <v>242</v>
      </c>
      <c r="D2208" s="1" t="s">
        <v>227</v>
      </c>
      <c r="E2208" s="9">
        <v>3826182.14796397</v>
      </c>
      <c r="F2208" s="10">
        <f t="shared" si="2516"/>
        <v>15.1573780357853</v>
      </c>
      <c r="G2208" s="11">
        <v>0</v>
      </c>
      <c r="H2208" s="12">
        <v>0.00591719</v>
      </c>
      <c r="I2208" s="18" t="s">
        <v>244</v>
      </c>
      <c r="J2208" s="15">
        <f t="shared" si="2542"/>
        <v>8.01532730902172</v>
      </c>
      <c r="K2208" s="15">
        <v>2246429</v>
      </c>
      <c r="L2208" s="15">
        <v>14.62485</v>
      </c>
      <c r="M2208" s="15">
        <v>4299</v>
      </c>
      <c r="N2208" s="6">
        <v>8.366138</v>
      </c>
      <c r="O2208" s="6">
        <v>0.2225</v>
      </c>
      <c r="P2208" s="6">
        <v>5.58</v>
      </c>
      <c r="Q2208" s="12">
        <f t="shared" si="2538"/>
        <v>1.71918877639322</v>
      </c>
      <c r="R2208" s="6">
        <v>1</v>
      </c>
      <c r="S2208" s="12">
        <v>0</v>
      </c>
      <c r="T2208">
        <f t="shared" si="2523"/>
        <v>3.50131374961e-5</v>
      </c>
      <c r="U2208">
        <f t="shared" si="2524"/>
        <v>64.2454718707494</v>
      </c>
      <c r="V2208">
        <f t="shared" si="2525"/>
        <v>213.8862375225</v>
      </c>
      <c r="W2208">
        <f t="shared" si="2526"/>
        <v>69.992265035044</v>
      </c>
      <c r="X2208">
        <f t="shared" si="2527"/>
        <v>0.04950625</v>
      </c>
      <c r="Y2208">
        <f t="shared" si="2528"/>
        <v>2.95561004887642</v>
      </c>
      <c r="Z2208">
        <f t="shared" si="2529"/>
        <v>0</v>
      </c>
      <c r="AA2208">
        <v>0.00570853</v>
      </c>
      <c r="AB2208" s="16">
        <v>0.08</v>
      </c>
      <c r="AC2208">
        <v>1.3625877</v>
      </c>
      <c r="AD2208">
        <f t="shared" ref="AD2208:AF2208" si="2561">AA2208^2</f>
        <v>3.25873147609e-5</v>
      </c>
      <c r="AE2208">
        <f t="shared" si="2561"/>
        <v>0.0064</v>
      </c>
      <c r="AF2208">
        <f t="shared" si="2561"/>
        <v>1.85664524019129</v>
      </c>
      <c r="AG2208">
        <v>2014</v>
      </c>
    </row>
    <row r="2209" spans="1:33">
      <c r="A2209" s="1">
        <v>2005</v>
      </c>
      <c r="B2209" s="1">
        <v>106</v>
      </c>
      <c r="C2209" s="1" t="s">
        <v>242</v>
      </c>
      <c r="D2209" s="1" t="s">
        <v>227</v>
      </c>
      <c r="E2209" s="9">
        <v>4330948.23711636</v>
      </c>
      <c r="F2209" s="10">
        <f t="shared" si="2516"/>
        <v>15.281297068409</v>
      </c>
      <c r="G2209" s="11">
        <v>0</v>
      </c>
      <c r="H2209" s="12">
        <v>0.00570637</v>
      </c>
      <c r="I2209" s="18" t="s">
        <v>245</v>
      </c>
      <c r="J2209" s="15">
        <f t="shared" si="2542"/>
        <v>8.0487882835342</v>
      </c>
      <c r="K2209" s="15">
        <v>2650000</v>
      </c>
      <c r="L2209" s="15">
        <v>14.79007</v>
      </c>
      <c r="M2209" s="15">
        <v>5091</v>
      </c>
      <c r="N2209" s="6">
        <v>8.53523</v>
      </c>
      <c r="O2209" s="6">
        <v>0.238</v>
      </c>
      <c r="P2209" s="6">
        <v>5.7</v>
      </c>
      <c r="Q2209" s="12">
        <f t="shared" si="2538"/>
        <v>1.7404661748405</v>
      </c>
      <c r="R2209" s="6">
        <v>3</v>
      </c>
      <c r="S2209" s="12">
        <v>1.098612</v>
      </c>
      <c r="T2209">
        <f t="shared" si="2523"/>
        <v>3.25626585769e-5</v>
      </c>
      <c r="U2209">
        <f t="shared" si="2524"/>
        <v>64.7829928331574</v>
      </c>
      <c r="V2209">
        <f t="shared" si="2525"/>
        <v>218.7461706049</v>
      </c>
      <c r="W2209">
        <f t="shared" si="2526"/>
        <v>72.8501511529</v>
      </c>
      <c r="X2209">
        <f t="shared" si="2527"/>
        <v>0.056644</v>
      </c>
      <c r="Y2209">
        <f t="shared" si="2528"/>
        <v>3.02922250576392</v>
      </c>
      <c r="Z2209">
        <f t="shared" si="2529"/>
        <v>1.206948326544</v>
      </c>
      <c r="AA2209">
        <v>0.00682927</v>
      </c>
      <c r="AB2209" s="16">
        <v>0.08</v>
      </c>
      <c r="AC2209">
        <v>1.4215246</v>
      </c>
      <c r="AD2209">
        <f t="shared" ref="AD2209:AF2209" si="2562">AA2209^2</f>
        <v>4.66389287329e-5</v>
      </c>
      <c r="AE2209">
        <f t="shared" si="2562"/>
        <v>0.0064</v>
      </c>
      <c r="AF2209">
        <f t="shared" si="2562"/>
        <v>2.02073218840516</v>
      </c>
      <c r="AG2209">
        <v>2014</v>
      </c>
    </row>
    <row r="2210" spans="1:33">
      <c r="A2210" s="1">
        <v>2006</v>
      </c>
      <c r="B2210" s="1">
        <v>106</v>
      </c>
      <c r="C2210" s="1" t="s">
        <v>242</v>
      </c>
      <c r="D2210" s="1" t="s">
        <v>227</v>
      </c>
      <c r="E2210" s="9">
        <v>4854974.5883477</v>
      </c>
      <c r="F2210" s="10">
        <f t="shared" si="2516"/>
        <v>15.3955144255739</v>
      </c>
      <c r="G2210" s="11">
        <v>0</v>
      </c>
      <c r="H2210" s="12">
        <v>0.01098914</v>
      </c>
      <c r="I2210" s="18" t="s">
        <v>246</v>
      </c>
      <c r="J2210" s="15">
        <f t="shared" si="2542"/>
        <v>8.59526472683639</v>
      </c>
      <c r="K2210" s="15">
        <v>2987300</v>
      </c>
      <c r="L2210" s="15">
        <v>14.90988</v>
      </c>
      <c r="M2210" s="15">
        <v>5835</v>
      </c>
      <c r="N2210" s="6">
        <v>8.67163</v>
      </c>
      <c r="O2210" s="6">
        <v>0.289</v>
      </c>
      <c r="P2210" s="6">
        <v>6.21</v>
      </c>
      <c r="Q2210" s="12">
        <f t="shared" si="2538"/>
        <v>1.82616089594539</v>
      </c>
      <c r="R2210" s="6">
        <v>2</v>
      </c>
      <c r="S2210" s="12">
        <v>0.6931472</v>
      </c>
      <c r="T2210">
        <f t="shared" si="2523"/>
        <v>0.0001207611979396</v>
      </c>
      <c r="U2210">
        <f t="shared" si="2524"/>
        <v>73.8785757243978</v>
      </c>
      <c r="V2210">
        <f t="shared" si="2525"/>
        <v>222.3045216144</v>
      </c>
      <c r="W2210">
        <f t="shared" si="2526"/>
        <v>75.1971668569</v>
      </c>
      <c r="X2210">
        <f t="shared" si="2527"/>
        <v>0.083521</v>
      </c>
      <c r="Y2210">
        <f t="shared" si="2528"/>
        <v>3.33486361788007</v>
      </c>
      <c r="Z2210">
        <f t="shared" si="2529"/>
        <v>0.48045304086784</v>
      </c>
      <c r="AA2210">
        <v>0.00569133</v>
      </c>
      <c r="AB2210" s="16">
        <v>0.08</v>
      </c>
      <c r="AC2210">
        <v>1.2901867</v>
      </c>
      <c r="AD2210">
        <f t="shared" ref="AD2210:AF2210" si="2563">AA2210^2</f>
        <v>3.23912371689e-5</v>
      </c>
      <c r="AE2210">
        <f t="shared" si="2563"/>
        <v>0.0064</v>
      </c>
      <c r="AF2210">
        <f t="shared" si="2563"/>
        <v>1.66458172085689</v>
      </c>
      <c r="AG2210">
        <v>2014</v>
      </c>
    </row>
    <row r="2211" spans="1:33">
      <c r="A2211" s="1">
        <v>2007</v>
      </c>
      <c r="B2211" s="1">
        <v>106</v>
      </c>
      <c r="C2211" s="1" t="s">
        <v>242</v>
      </c>
      <c r="D2211" s="1" t="s">
        <v>227</v>
      </c>
      <c r="E2211" s="9">
        <v>5242800.329137</v>
      </c>
      <c r="F2211" s="10">
        <f t="shared" si="2516"/>
        <v>15.4723663275064</v>
      </c>
      <c r="G2211" s="11">
        <v>0</v>
      </c>
      <c r="H2211" s="12">
        <v>0.01597546</v>
      </c>
      <c r="I2211" s="18" t="s">
        <v>247</v>
      </c>
      <c r="J2211" s="15">
        <f t="shared" si="2542"/>
        <v>8.36077327214494</v>
      </c>
      <c r="K2211" s="15">
        <v>3355660</v>
      </c>
      <c r="L2211" s="15">
        <v>15.02616</v>
      </c>
      <c r="M2211" s="15">
        <v>6718</v>
      </c>
      <c r="N2211" s="6">
        <v>8.812546</v>
      </c>
      <c r="O2211" s="6">
        <v>0.298</v>
      </c>
      <c r="P2211" s="6">
        <v>5.23</v>
      </c>
      <c r="Q2211" s="12">
        <f t="shared" si="2538"/>
        <v>1.65441127807683</v>
      </c>
      <c r="R2211" s="6">
        <v>2</v>
      </c>
      <c r="S2211" s="12">
        <v>0.6931472</v>
      </c>
      <c r="T2211">
        <f t="shared" si="2523"/>
        <v>0.0002552153222116</v>
      </c>
      <c r="U2211">
        <f t="shared" si="2524"/>
        <v>69.9025297082132</v>
      </c>
      <c r="V2211">
        <f t="shared" si="2525"/>
        <v>225.7854843456</v>
      </c>
      <c r="W2211">
        <f t="shared" si="2526"/>
        <v>77.660967002116</v>
      </c>
      <c r="X2211">
        <f t="shared" si="2527"/>
        <v>0.088804</v>
      </c>
      <c r="Y2211">
        <f t="shared" si="2528"/>
        <v>2.73707667702781</v>
      </c>
      <c r="Z2211">
        <f t="shared" si="2529"/>
        <v>0.48045304086784</v>
      </c>
      <c r="AA2211">
        <v>0.00718435</v>
      </c>
      <c r="AB2211" s="16">
        <v>0.26</v>
      </c>
      <c r="AC2211">
        <v>1.3164613</v>
      </c>
      <c r="AD2211">
        <f t="shared" ref="AD2211:AF2211" si="2564">AA2211^2</f>
        <v>5.16148849225e-5</v>
      </c>
      <c r="AE2211">
        <f t="shared" si="2564"/>
        <v>0.0676</v>
      </c>
      <c r="AF2211">
        <f t="shared" si="2564"/>
        <v>1.73307035439769</v>
      </c>
      <c r="AG2211">
        <v>2014</v>
      </c>
    </row>
    <row r="2212" spans="1:33">
      <c r="A2212" s="1">
        <v>2008</v>
      </c>
      <c r="B2212" s="1">
        <v>106</v>
      </c>
      <c r="C2212" s="1" t="s">
        <v>242</v>
      </c>
      <c r="D2212" s="1" t="s">
        <v>227</v>
      </c>
      <c r="E2212" s="9">
        <v>5532274.45840379</v>
      </c>
      <c r="F2212" s="10">
        <f t="shared" si="2516"/>
        <v>15.5261095834074</v>
      </c>
      <c r="G2212" s="11">
        <v>0</v>
      </c>
      <c r="H2212" s="12">
        <v>0.0190199</v>
      </c>
      <c r="I2212" s="18" t="s">
        <v>248</v>
      </c>
      <c r="J2212" s="15">
        <f t="shared" si="2542"/>
        <v>8.31996102188653</v>
      </c>
      <c r="K2212" s="15">
        <v>4042200</v>
      </c>
      <c r="L2212" s="15">
        <v>15.2123</v>
      </c>
      <c r="M2212" s="15">
        <v>7918</v>
      </c>
      <c r="N2212" s="6">
        <v>8.976894</v>
      </c>
      <c r="O2212" s="6">
        <v>0.314</v>
      </c>
      <c r="P2212" s="6">
        <v>7.2</v>
      </c>
      <c r="Q2212" s="12">
        <f t="shared" si="2538"/>
        <v>1.97408102602201</v>
      </c>
      <c r="R2212" s="6">
        <v>7</v>
      </c>
      <c r="S2212" s="12">
        <v>1.94591</v>
      </c>
      <c r="T2212">
        <f t="shared" si="2523"/>
        <v>0.00036175659601</v>
      </c>
      <c r="U2212">
        <f t="shared" si="2524"/>
        <v>69.2217514057111</v>
      </c>
      <c r="V2212">
        <f t="shared" si="2525"/>
        <v>231.41407129</v>
      </c>
      <c r="W2212">
        <f t="shared" si="2526"/>
        <v>80.584625887236</v>
      </c>
      <c r="X2212">
        <f t="shared" si="2527"/>
        <v>0.098596</v>
      </c>
      <c r="Y2212">
        <f t="shared" si="2528"/>
        <v>3.89699589730011</v>
      </c>
      <c r="Z2212">
        <f t="shared" si="2529"/>
        <v>3.7865657281</v>
      </c>
      <c r="AA2212">
        <v>0.00524161</v>
      </c>
      <c r="AB2212" s="16">
        <v>0.26</v>
      </c>
      <c r="AC2212">
        <v>1.2551057</v>
      </c>
      <c r="AD2212">
        <f t="shared" ref="AD2212:AF2212" si="2565">AA2212^2</f>
        <v>2.74744753921e-5</v>
      </c>
      <c r="AE2212">
        <f t="shared" si="2565"/>
        <v>0.0676</v>
      </c>
      <c r="AF2212">
        <f t="shared" si="2565"/>
        <v>1.57529031817249</v>
      </c>
      <c r="AG2212">
        <v>2014</v>
      </c>
    </row>
    <row r="2213" spans="1:33">
      <c r="A2213" s="1">
        <v>2009</v>
      </c>
      <c r="B2213" s="1">
        <v>106</v>
      </c>
      <c r="C2213" s="1" t="s">
        <v>242</v>
      </c>
      <c r="D2213" s="1" t="s">
        <v>227</v>
      </c>
      <c r="E2213" s="9">
        <v>5682548.42154647</v>
      </c>
      <c r="F2213" s="10">
        <f t="shared" si="2516"/>
        <v>15.5529103558422</v>
      </c>
      <c r="G2213" s="11">
        <v>0</v>
      </c>
      <c r="H2213" s="12">
        <v>0.02570906</v>
      </c>
      <c r="I2213" s="18" t="s">
        <v>249</v>
      </c>
      <c r="J2213" s="15">
        <f t="shared" si="2542"/>
        <v>8.39072252736229</v>
      </c>
      <c r="K2213" s="15">
        <v>4319284</v>
      </c>
      <c r="L2213" s="15">
        <v>15.2786</v>
      </c>
      <c r="M2213" s="15">
        <v>8477</v>
      </c>
      <c r="N2213" s="6">
        <v>9.045112</v>
      </c>
      <c r="O2213" s="6">
        <v>0.331</v>
      </c>
      <c r="P2213" s="6">
        <v>10.22</v>
      </c>
      <c r="Q2213" s="12">
        <f t="shared" si="2538"/>
        <v>2.32434658477556</v>
      </c>
      <c r="R2213" s="6">
        <v>2</v>
      </c>
      <c r="S2213" s="12">
        <v>0.6931472</v>
      </c>
      <c r="T2213">
        <f t="shared" si="2523"/>
        <v>0.0006609557660836</v>
      </c>
      <c r="U2213">
        <f t="shared" si="2524"/>
        <v>70.404224531185</v>
      </c>
      <c r="V2213">
        <f t="shared" si="2525"/>
        <v>233.43561796</v>
      </c>
      <c r="W2213">
        <f t="shared" si="2526"/>
        <v>81.814051092544</v>
      </c>
      <c r="X2213">
        <f t="shared" si="2527"/>
        <v>0.109561</v>
      </c>
      <c r="Y2213">
        <f t="shared" si="2528"/>
        <v>5.40258704615781</v>
      </c>
      <c r="Z2213">
        <f t="shared" si="2529"/>
        <v>0.48045304086784</v>
      </c>
      <c r="AA2213">
        <v>0.00538938</v>
      </c>
      <c r="AB2213" s="16">
        <v>0.26</v>
      </c>
      <c r="AC2213">
        <v>1.1577239</v>
      </c>
      <c r="AD2213">
        <f t="shared" ref="AD2213:AF2213" si="2566">AA2213^2</f>
        <v>2.90454167844e-5</v>
      </c>
      <c r="AE2213">
        <f t="shared" si="2566"/>
        <v>0.0676</v>
      </c>
      <c r="AF2213">
        <f t="shared" si="2566"/>
        <v>1.34032462863121</v>
      </c>
      <c r="AG2213">
        <v>2014</v>
      </c>
    </row>
    <row r="2214" spans="1:33">
      <c r="A2214" s="1">
        <v>2010</v>
      </c>
      <c r="B2214" s="1">
        <v>106</v>
      </c>
      <c r="C2214" s="1" t="s">
        <v>242</v>
      </c>
      <c r="D2214" s="1" t="s">
        <v>227</v>
      </c>
      <c r="E2214" s="9">
        <v>6020991.92251848</v>
      </c>
      <c r="F2214" s="10">
        <f t="shared" si="2516"/>
        <v>15.6107625748942</v>
      </c>
      <c r="G2214" s="11">
        <v>0</v>
      </c>
      <c r="H2214" s="12">
        <v>0.03154779</v>
      </c>
      <c r="I2214" s="18" t="s">
        <v>250</v>
      </c>
      <c r="J2214" s="15">
        <f t="shared" si="2542"/>
        <v>8.25218543600333</v>
      </c>
      <c r="K2214" s="15">
        <v>5127800</v>
      </c>
      <c r="L2214" s="15">
        <v>15.45019</v>
      </c>
      <c r="M2214" s="15">
        <v>10318</v>
      </c>
      <c r="N2214" s="6">
        <v>9.241645</v>
      </c>
      <c r="O2214" s="6">
        <v>0.291</v>
      </c>
      <c r="P2214" s="6">
        <v>9.58</v>
      </c>
      <c r="Q2214" s="12">
        <f t="shared" si="2538"/>
        <v>2.25967759198277</v>
      </c>
      <c r="R2214" s="6">
        <v>4</v>
      </c>
      <c r="S2214" s="12">
        <v>1.386294</v>
      </c>
      <c r="T2214">
        <f t="shared" si="2523"/>
        <v>0.0009952630538841</v>
      </c>
      <c r="U2214">
        <f t="shared" si="2524"/>
        <v>68.0985644701855</v>
      </c>
      <c r="V2214">
        <f t="shared" si="2525"/>
        <v>238.7083710361</v>
      </c>
      <c r="W2214">
        <f t="shared" si="2526"/>
        <v>85.408002306025</v>
      </c>
      <c r="X2214">
        <f t="shared" si="2527"/>
        <v>0.084681</v>
      </c>
      <c r="Y2214">
        <f t="shared" si="2528"/>
        <v>5.10614281970905</v>
      </c>
      <c r="Z2214">
        <f t="shared" si="2529"/>
        <v>1.921811054436</v>
      </c>
      <c r="AA2214">
        <v>0.00686908</v>
      </c>
      <c r="AB2214" s="16">
        <v>0.07</v>
      </c>
      <c r="AC2214">
        <v>1.535624</v>
      </c>
      <c r="AD2214">
        <f t="shared" ref="AD2214:AF2214" si="2567">AA2214^2</f>
        <v>4.71842600464e-5</v>
      </c>
      <c r="AE2214">
        <f t="shared" si="2567"/>
        <v>0.0049</v>
      </c>
      <c r="AF2214">
        <f t="shared" si="2567"/>
        <v>2.358141069376</v>
      </c>
      <c r="AG2214">
        <v>2014</v>
      </c>
    </row>
    <row r="2215" spans="1:33">
      <c r="A2215" s="1">
        <v>2011</v>
      </c>
      <c r="B2215" s="1">
        <v>106</v>
      </c>
      <c r="C2215" s="1" t="s">
        <v>242</v>
      </c>
      <c r="D2215" s="1" t="s">
        <v>227</v>
      </c>
      <c r="E2215" s="9">
        <v>6187648.2499779</v>
      </c>
      <c r="F2215" s="10">
        <f t="shared" si="2516"/>
        <v>15.6380656451644</v>
      </c>
      <c r="G2215" s="11">
        <v>0</v>
      </c>
      <c r="H2215" s="12">
        <v>0.03383935</v>
      </c>
      <c r="I2215" s="18" t="s">
        <v>251</v>
      </c>
      <c r="J2215" s="15">
        <f t="shared" si="2542"/>
        <v>8.29829063435928</v>
      </c>
      <c r="K2215" s="15">
        <v>6266531</v>
      </c>
      <c r="L2215" s="15">
        <v>15.65073</v>
      </c>
      <c r="M2215" s="15">
        <v>12868</v>
      </c>
      <c r="N2215" s="6">
        <v>9.462499</v>
      </c>
      <c r="O2215" s="6">
        <v>0.313</v>
      </c>
      <c r="P2215" s="6">
        <v>10.722</v>
      </c>
      <c r="Q2215" s="12">
        <f t="shared" si="2538"/>
        <v>2.37229770540535</v>
      </c>
      <c r="R2215" s="6">
        <v>13</v>
      </c>
      <c r="S2215" s="12">
        <v>2.564949</v>
      </c>
      <c r="T2215">
        <f t="shared" si="2523"/>
        <v>0.0011451016084225</v>
      </c>
      <c r="U2215">
        <f t="shared" si="2524"/>
        <v>68.8616274522949</v>
      </c>
      <c r="V2215">
        <f t="shared" si="2525"/>
        <v>244.9453495329</v>
      </c>
      <c r="W2215">
        <f t="shared" si="2526"/>
        <v>89.538887325001</v>
      </c>
      <c r="X2215">
        <f t="shared" si="2527"/>
        <v>0.097969</v>
      </c>
      <c r="Y2215">
        <f t="shared" si="2528"/>
        <v>5.62779640307149</v>
      </c>
      <c r="Z2215">
        <f t="shared" si="2529"/>
        <v>6.578963372601</v>
      </c>
      <c r="AA2215">
        <v>0.00607809</v>
      </c>
      <c r="AB2215" s="16">
        <v>0.1</v>
      </c>
      <c r="AC2215">
        <v>1.598544</v>
      </c>
      <c r="AD2215">
        <f t="shared" ref="AD2215:AF2215" si="2568">AA2215^2</f>
        <v>3.69431780481e-5</v>
      </c>
      <c r="AE2215">
        <f t="shared" si="2568"/>
        <v>0.01</v>
      </c>
      <c r="AF2215">
        <f t="shared" si="2568"/>
        <v>2.555342919936</v>
      </c>
      <c r="AG2215">
        <v>2014</v>
      </c>
    </row>
    <row r="2216" spans="1:33">
      <c r="A2216" s="1">
        <v>2012</v>
      </c>
      <c r="B2216" s="1">
        <v>106</v>
      </c>
      <c r="C2216" s="1" t="s">
        <v>242</v>
      </c>
      <c r="D2216" s="1" t="s">
        <v>227</v>
      </c>
      <c r="E2216" s="9">
        <v>6364377.89587493</v>
      </c>
      <c r="F2216" s="10">
        <f t="shared" si="2516"/>
        <v>15.6662270469212</v>
      </c>
      <c r="G2216" s="11">
        <v>0</v>
      </c>
      <c r="H2216" s="12">
        <v>0.04401991</v>
      </c>
      <c r="I2216" s="18" t="s">
        <v>252</v>
      </c>
      <c r="J2216" s="15">
        <f t="shared" si="2542"/>
        <v>8.21392359562274</v>
      </c>
      <c r="K2216" s="15">
        <v>7156572</v>
      </c>
      <c r="L2216" s="15">
        <v>15.78354</v>
      </c>
      <c r="M2216" s="15">
        <v>14642</v>
      </c>
      <c r="N2216" s="6">
        <v>9.591649</v>
      </c>
      <c r="O2216" s="6">
        <v>0.33</v>
      </c>
      <c r="P2216" s="6">
        <v>12.4261</v>
      </c>
      <c r="Q2216" s="12">
        <f t="shared" si="2538"/>
        <v>2.51979909925116</v>
      </c>
      <c r="R2216" s="6">
        <v>9</v>
      </c>
      <c r="S2216" s="12">
        <v>2.197225</v>
      </c>
      <c r="T2216">
        <f t="shared" si="2523"/>
        <v>0.0019377524764081</v>
      </c>
      <c r="U2216">
        <f t="shared" si="2524"/>
        <v>67.468540834728</v>
      </c>
      <c r="V2216">
        <f t="shared" si="2525"/>
        <v>249.1201349316</v>
      </c>
      <c r="W2216">
        <f t="shared" si="2526"/>
        <v>91.999730539201</v>
      </c>
      <c r="X2216">
        <f t="shared" si="2527"/>
        <v>0.1089</v>
      </c>
      <c r="Y2216">
        <f t="shared" si="2528"/>
        <v>6.34938750058696</v>
      </c>
      <c r="Z2216">
        <f t="shared" si="2529"/>
        <v>4.827797700625</v>
      </c>
      <c r="AA2216">
        <v>0.0075511</v>
      </c>
      <c r="AB2216" s="16">
        <v>0.1</v>
      </c>
      <c r="AC2216">
        <v>1.3420201</v>
      </c>
      <c r="AD2216">
        <f t="shared" ref="AD2216:AF2216" si="2569">AA2216^2</f>
        <v>5.701911121e-5</v>
      </c>
      <c r="AE2216">
        <f t="shared" si="2569"/>
        <v>0.01</v>
      </c>
      <c r="AF2216">
        <f t="shared" si="2569"/>
        <v>1.80101794880401</v>
      </c>
      <c r="AG2216">
        <v>2014</v>
      </c>
    </row>
    <row r="2217" spans="1:33">
      <c r="A2217" s="1">
        <v>2013</v>
      </c>
      <c r="B2217" s="1">
        <v>106</v>
      </c>
      <c r="C2217" s="1" t="s">
        <v>242</v>
      </c>
      <c r="D2217" s="1" t="s">
        <v>227</v>
      </c>
      <c r="E2217" s="9">
        <v>6763430.94253253</v>
      </c>
      <c r="F2217" s="10">
        <f t="shared" si="2516"/>
        <v>15.727040855144</v>
      </c>
      <c r="G2217" s="11">
        <v>0</v>
      </c>
      <c r="H2217" s="12">
        <v>0.0333735</v>
      </c>
      <c r="I2217" s="18" t="s">
        <v>253</v>
      </c>
      <c r="J2217" s="15">
        <f t="shared" si="2542"/>
        <v>8.30943074214033</v>
      </c>
      <c r="K2217" s="15">
        <v>7910950</v>
      </c>
      <c r="L2217" s="15">
        <v>15.88376</v>
      </c>
      <c r="M2217" s="15">
        <v>12498</v>
      </c>
      <c r="N2217" s="6">
        <v>9.433324</v>
      </c>
      <c r="O2217" s="6">
        <v>0.344</v>
      </c>
      <c r="P2217" s="6">
        <v>13.486</v>
      </c>
      <c r="Q2217" s="12">
        <f t="shared" si="2538"/>
        <v>2.60165211031239</v>
      </c>
      <c r="R2217" s="6">
        <v>28</v>
      </c>
      <c r="S2217" s="12">
        <v>3.332205</v>
      </c>
      <c r="T2217">
        <f t="shared" si="2523"/>
        <v>0.00111379050225</v>
      </c>
      <c r="U2217">
        <f t="shared" si="2524"/>
        <v>69.0466392584268</v>
      </c>
      <c r="V2217">
        <f t="shared" si="2525"/>
        <v>252.2938317376</v>
      </c>
      <c r="W2217">
        <f t="shared" si="2526"/>
        <v>88.987601688976</v>
      </c>
      <c r="X2217">
        <f t="shared" si="2527"/>
        <v>0.118336</v>
      </c>
      <c r="Y2217">
        <f t="shared" si="2528"/>
        <v>6.76859370309291</v>
      </c>
      <c r="Z2217">
        <f t="shared" si="2529"/>
        <v>11.103590162025</v>
      </c>
      <c r="AA2217">
        <v>0.00943118</v>
      </c>
      <c r="AB2217" s="16">
        <v>0.46</v>
      </c>
      <c r="AC2217">
        <v>1.173998</v>
      </c>
      <c r="AD2217">
        <f t="shared" ref="AD2217:AF2217" si="2570">AA2217^2</f>
        <v>8.89471561924e-5</v>
      </c>
      <c r="AE2217">
        <f t="shared" si="2570"/>
        <v>0.2116</v>
      </c>
      <c r="AF2217">
        <f t="shared" si="2570"/>
        <v>1.378271304004</v>
      </c>
      <c r="AG2217">
        <v>2014</v>
      </c>
    </row>
    <row r="2218" spans="1:33">
      <c r="A2218" s="1">
        <v>2014</v>
      </c>
      <c r="B2218" s="1">
        <v>106</v>
      </c>
      <c r="C2218" s="1" t="s">
        <v>242</v>
      </c>
      <c r="D2218" s="1" t="s">
        <v>227</v>
      </c>
      <c r="E2218" s="9">
        <v>6612769.8462847</v>
      </c>
      <c r="F2218" s="10">
        <f t="shared" si="2516"/>
        <v>15.7045131628279</v>
      </c>
      <c r="G2218" s="11">
        <v>1</v>
      </c>
      <c r="H2218" s="12">
        <v>0.02566597</v>
      </c>
      <c r="I2218" s="18" t="s">
        <v>254</v>
      </c>
      <c r="J2218" s="15">
        <f t="shared" si="2542"/>
        <v>8.33206770728955</v>
      </c>
      <c r="K2218" s="15">
        <v>8836299</v>
      </c>
      <c r="L2218" s="15">
        <v>15.99438</v>
      </c>
      <c r="M2218" s="15">
        <v>17769</v>
      </c>
      <c r="N2218" s="6">
        <v>9.785211</v>
      </c>
      <c r="O2218" s="6">
        <v>0.357</v>
      </c>
      <c r="P2218" s="6">
        <v>14.38</v>
      </c>
      <c r="Q2218" s="12">
        <f t="shared" si="2538"/>
        <v>2.6658383522929</v>
      </c>
      <c r="R2218" s="6">
        <v>43</v>
      </c>
      <c r="S2218" s="12">
        <v>3.7612</v>
      </c>
      <c r="T2218">
        <f t="shared" si="2523"/>
        <v>0.0006587420160409</v>
      </c>
      <c r="U2218">
        <f t="shared" si="2524"/>
        <v>69.4233522788573</v>
      </c>
      <c r="V2218">
        <f t="shared" si="2525"/>
        <v>255.8201915844</v>
      </c>
      <c r="W2218">
        <f t="shared" si="2526"/>
        <v>95.750354314521</v>
      </c>
      <c r="X2218">
        <f t="shared" si="2527"/>
        <v>0.127449</v>
      </c>
      <c r="Y2218">
        <f t="shared" si="2528"/>
        <v>7.10669412055572</v>
      </c>
      <c r="Z2218">
        <f t="shared" si="2529"/>
        <v>14.14662544</v>
      </c>
      <c r="AA2218">
        <v>0.00848716</v>
      </c>
      <c r="AB2218" s="16">
        <v>0.63</v>
      </c>
      <c r="AC2218">
        <v>0.84854734</v>
      </c>
      <c r="AD2218">
        <f t="shared" ref="AD2218:AF2218" si="2571">AA2218^2</f>
        <v>7.20318848656e-5</v>
      </c>
      <c r="AE2218">
        <f t="shared" si="2571"/>
        <v>0.3969</v>
      </c>
      <c r="AF2218">
        <f t="shared" si="2571"/>
        <v>0.720032588221076</v>
      </c>
      <c r="AG2218">
        <v>2014</v>
      </c>
    </row>
    <row r="2219" spans="1:33">
      <c r="A2219" s="1">
        <v>2015</v>
      </c>
      <c r="B2219" s="1">
        <v>106</v>
      </c>
      <c r="C2219" s="1" t="s">
        <v>242</v>
      </c>
      <c r="D2219" s="1" t="s">
        <v>227</v>
      </c>
      <c r="E2219" s="9">
        <v>6715726.279633</v>
      </c>
      <c r="F2219" s="10">
        <f t="shared" si="2516"/>
        <v>15.7199625398917</v>
      </c>
      <c r="G2219" s="11">
        <v>1</v>
      </c>
      <c r="H2219" s="12">
        <v>0.03314645</v>
      </c>
      <c r="I2219" s="18" t="s">
        <v>255</v>
      </c>
      <c r="J2219" s="15">
        <f t="shared" si="2542"/>
        <v>8.21419441485256</v>
      </c>
      <c r="K2219" s="15">
        <v>9426090</v>
      </c>
      <c r="L2219" s="15">
        <v>16.05899</v>
      </c>
      <c r="M2219" s="15">
        <v>18771</v>
      </c>
      <c r="N2219" s="6">
        <v>9.840069</v>
      </c>
      <c r="O2219" s="6">
        <v>0.3696</v>
      </c>
      <c r="P2219" s="6">
        <v>14.7748</v>
      </c>
      <c r="Q2219" s="12">
        <f t="shared" si="2538"/>
        <v>2.69292302682153</v>
      </c>
      <c r="R2219" s="6">
        <v>46</v>
      </c>
      <c r="S2219" s="12">
        <v>3.828641</v>
      </c>
      <c r="T2219">
        <f t="shared" si="2523"/>
        <v>0.0010986871476025</v>
      </c>
      <c r="U2219">
        <f t="shared" si="2524"/>
        <v>67.472989884995</v>
      </c>
      <c r="V2219">
        <f t="shared" si="2525"/>
        <v>257.8911598201</v>
      </c>
      <c r="W2219">
        <f t="shared" si="2526"/>
        <v>96.826957924761</v>
      </c>
      <c r="X2219">
        <f t="shared" si="2527"/>
        <v>0.13660416</v>
      </c>
      <c r="Y2219">
        <f t="shared" si="2528"/>
        <v>7.25183442838563</v>
      </c>
      <c r="Z2219">
        <f t="shared" si="2529"/>
        <v>14.658491906881</v>
      </c>
      <c r="AA2219">
        <v>0.00987967</v>
      </c>
      <c r="AB2219" s="16">
        <v>0.8</v>
      </c>
      <c r="AC2219">
        <v>0.83561881</v>
      </c>
      <c r="AD2219">
        <f t="shared" ref="AD2219:AF2219" si="2572">AA2219^2</f>
        <v>9.76078793089e-5</v>
      </c>
      <c r="AE2219">
        <f t="shared" si="2572"/>
        <v>0.64</v>
      </c>
      <c r="AF2219">
        <f t="shared" si="2572"/>
        <v>0.698258795625816</v>
      </c>
      <c r="AG2219">
        <v>2014</v>
      </c>
    </row>
    <row r="2220" spans="1:33">
      <c r="A2220" s="1">
        <v>2016</v>
      </c>
      <c r="B2220" s="1">
        <v>106</v>
      </c>
      <c r="C2220" s="1" t="s">
        <v>242</v>
      </c>
      <c r="D2220" s="1" t="s">
        <v>227</v>
      </c>
      <c r="E2220" s="9">
        <v>8664325.88747596</v>
      </c>
      <c r="F2220" s="10">
        <f t="shared" si="2516"/>
        <v>15.9747246809302</v>
      </c>
      <c r="G2220" s="11">
        <v>1</v>
      </c>
      <c r="H2220" s="12">
        <v>0.03301135</v>
      </c>
      <c r="I2220" s="18" t="s">
        <v>256</v>
      </c>
      <c r="J2220" s="15">
        <f t="shared" si="2542"/>
        <v>8.27792025817214</v>
      </c>
      <c r="K2220" s="15">
        <v>10461044</v>
      </c>
      <c r="L2220" s="15">
        <v>16.16317</v>
      </c>
      <c r="M2220" s="15">
        <v>20611</v>
      </c>
      <c r="N2220" s="6">
        <v>9.93358</v>
      </c>
      <c r="O2220" s="6">
        <v>0.3828</v>
      </c>
      <c r="P2220" s="6">
        <v>15.57</v>
      </c>
      <c r="Q2220" s="12">
        <f t="shared" si="2538"/>
        <v>2.74534598584591</v>
      </c>
      <c r="R2220" s="6">
        <v>36</v>
      </c>
      <c r="S2220" s="12">
        <v>3.583519</v>
      </c>
      <c r="T2220">
        <f t="shared" si="2523"/>
        <v>0.0010897492288225</v>
      </c>
      <c r="U2220">
        <f t="shared" si="2524"/>
        <v>68.5239638006567</v>
      </c>
      <c r="V2220">
        <f t="shared" si="2525"/>
        <v>261.2480644489</v>
      </c>
      <c r="W2220">
        <f t="shared" si="2526"/>
        <v>98.6760116164</v>
      </c>
      <c r="X2220">
        <f t="shared" si="2527"/>
        <v>0.14653584</v>
      </c>
      <c r="Y2220">
        <f t="shared" si="2528"/>
        <v>7.53692458200025</v>
      </c>
      <c r="Z2220">
        <f t="shared" si="2529"/>
        <v>12.841608423361</v>
      </c>
      <c r="AA2220">
        <v>0.00700161</v>
      </c>
      <c r="AB2220" s="16">
        <v>0.85</v>
      </c>
      <c r="AC2220">
        <v>0.82280692</v>
      </c>
      <c r="AD2220">
        <f t="shared" ref="AD2220:AF2220" si="2573">AA2220^2</f>
        <v>4.90225425921e-5</v>
      </c>
      <c r="AE2220">
        <f t="shared" si="2573"/>
        <v>0.7225</v>
      </c>
      <c r="AF2220">
        <f t="shared" si="2573"/>
        <v>0.677011227599886</v>
      </c>
      <c r="AG2220">
        <v>2014</v>
      </c>
    </row>
    <row r="2221" spans="1:33">
      <c r="A2221" s="1">
        <v>2017</v>
      </c>
      <c r="B2221" s="1">
        <v>106</v>
      </c>
      <c r="C2221" s="1" t="s">
        <v>242</v>
      </c>
      <c r="D2221" s="1" t="s">
        <v>227</v>
      </c>
      <c r="E2221" s="9">
        <v>8714848.76221273</v>
      </c>
      <c r="F2221" s="10">
        <f t="shared" si="2516"/>
        <v>15.9805388830522</v>
      </c>
      <c r="G2221" s="11">
        <v>1</v>
      </c>
      <c r="H2221" s="12">
        <v>0.03901726</v>
      </c>
      <c r="I2221" s="18" t="s">
        <v>257</v>
      </c>
      <c r="J2221" s="15">
        <f t="shared" si="2542"/>
        <v>8.30671904320269</v>
      </c>
      <c r="K2221" s="15">
        <v>11497900</v>
      </c>
      <c r="L2221" s="15">
        <v>16.25768</v>
      </c>
      <c r="M2221" s="15">
        <v>22385</v>
      </c>
      <c r="N2221" s="6">
        <v>10.01615</v>
      </c>
      <c r="O2221" s="6">
        <v>0.3977</v>
      </c>
      <c r="P2221" s="6">
        <v>12.23</v>
      </c>
      <c r="Q2221" s="12">
        <f t="shared" si="2538"/>
        <v>2.50389194969908</v>
      </c>
      <c r="R2221" s="6">
        <v>30</v>
      </c>
      <c r="S2221" s="12">
        <v>3.401197</v>
      </c>
      <c r="T2221">
        <f t="shared" si="2523"/>
        <v>0.0015223465779076</v>
      </c>
      <c r="U2221">
        <f t="shared" si="2524"/>
        <v>69.0015812627062</v>
      </c>
      <c r="V2221">
        <f t="shared" si="2525"/>
        <v>264.3121589824</v>
      </c>
      <c r="W2221">
        <f t="shared" si="2526"/>
        <v>100.3232608225</v>
      </c>
      <c r="X2221">
        <f t="shared" si="2527"/>
        <v>0.15816529</v>
      </c>
      <c r="Y2221">
        <f t="shared" si="2528"/>
        <v>6.26947489576786</v>
      </c>
      <c r="Z2221">
        <f t="shared" si="2529"/>
        <v>11.568141032809</v>
      </c>
      <c r="AA2221">
        <v>0.00894632</v>
      </c>
      <c r="AB2221" s="16">
        <v>0.95</v>
      </c>
      <c r="AC2221">
        <v>1.1888622</v>
      </c>
      <c r="AD2221">
        <f t="shared" ref="AD2221:AF2221" si="2574">AA2221^2</f>
        <v>8.00366415424e-5</v>
      </c>
      <c r="AE2221">
        <f t="shared" si="2574"/>
        <v>0.9025</v>
      </c>
      <c r="AF2221">
        <f t="shared" si="2574"/>
        <v>1.41339333058884</v>
      </c>
      <c r="AG2221">
        <v>2014</v>
      </c>
    </row>
    <row r="2222" spans="1:33">
      <c r="A2222" s="1">
        <v>2018</v>
      </c>
      <c r="B2222" s="1">
        <v>106</v>
      </c>
      <c r="C2222" s="1" t="s">
        <v>242</v>
      </c>
      <c r="D2222" s="1" t="s">
        <v>227</v>
      </c>
      <c r="E2222" s="9">
        <v>8833743.57710695</v>
      </c>
      <c r="F2222" s="10">
        <f t="shared" si="2516"/>
        <v>15.9940894439013</v>
      </c>
      <c r="G2222" s="11">
        <v>1</v>
      </c>
      <c r="H2222" s="12">
        <v>0.0433894</v>
      </c>
      <c r="I2222" s="18" t="s">
        <v>258</v>
      </c>
      <c r="J2222" s="15">
        <f t="shared" si="2542"/>
        <v>8.34289460038917</v>
      </c>
      <c r="K2222" s="15">
        <v>12771945</v>
      </c>
      <c r="L2222" s="15">
        <v>16.36276</v>
      </c>
      <c r="M2222" s="15">
        <v>24547</v>
      </c>
      <c r="N2222" s="6">
        <v>10.10835</v>
      </c>
      <c r="O2222" s="6">
        <v>0.4101</v>
      </c>
      <c r="P2222" s="6">
        <v>13.55</v>
      </c>
      <c r="Q2222" s="12">
        <f t="shared" si="2538"/>
        <v>2.60638654732571</v>
      </c>
      <c r="R2222" s="6">
        <v>47</v>
      </c>
      <c r="S2222" s="12">
        <v>3.850147</v>
      </c>
      <c r="T2222">
        <f t="shared" si="2523"/>
        <v>0.00188264003236</v>
      </c>
      <c r="U2222">
        <f t="shared" si="2524"/>
        <v>69.6038903132028</v>
      </c>
      <c r="V2222">
        <f t="shared" si="2525"/>
        <v>267.7399148176</v>
      </c>
      <c r="W2222">
        <f t="shared" si="2526"/>
        <v>102.1787397225</v>
      </c>
      <c r="X2222">
        <f t="shared" si="2527"/>
        <v>0.16818201</v>
      </c>
      <c r="Y2222">
        <f t="shared" si="2528"/>
        <v>6.79325083408044</v>
      </c>
      <c r="Z2222">
        <f t="shared" si="2529"/>
        <v>14.823631921609</v>
      </c>
      <c r="AA2222">
        <v>0.010804</v>
      </c>
      <c r="AB2222" s="16">
        <v>1.21</v>
      </c>
      <c r="AC2222">
        <v>1.2570791</v>
      </c>
      <c r="AD2222">
        <f t="shared" ref="AD2222:AF2222" si="2575">AA2222^2</f>
        <v>0.000116726416</v>
      </c>
      <c r="AE2222">
        <f t="shared" si="2575"/>
        <v>1.4641</v>
      </c>
      <c r="AF2222">
        <f t="shared" si="2575"/>
        <v>1.58024786365681</v>
      </c>
      <c r="AG2222">
        <v>2014</v>
      </c>
    </row>
    <row r="2223" spans="1:33">
      <c r="A2223" s="1">
        <v>2019</v>
      </c>
      <c r="B2223" s="1">
        <v>106</v>
      </c>
      <c r="C2223" s="1" t="s">
        <v>242</v>
      </c>
      <c r="D2223" s="1" t="s">
        <v>227</v>
      </c>
      <c r="E2223" s="9">
        <v>8690893.50326489</v>
      </c>
      <c r="F2223" s="10">
        <f t="shared" si="2516"/>
        <v>15.9777863116643</v>
      </c>
      <c r="G2223" s="11">
        <v>1</v>
      </c>
      <c r="H2223" s="12">
        <v>0.04112962</v>
      </c>
      <c r="I2223" s="18" t="s">
        <v>259</v>
      </c>
      <c r="J2223" s="15">
        <f t="shared" si="2542"/>
        <v>8.35785069171954</v>
      </c>
      <c r="K2223" s="15">
        <v>17490000</v>
      </c>
      <c r="L2223" s="15">
        <v>16.67714</v>
      </c>
      <c r="M2223" s="15">
        <v>33314</v>
      </c>
      <c r="N2223" s="6">
        <v>10.41373</v>
      </c>
      <c r="O2223" s="6">
        <v>0.4222</v>
      </c>
      <c r="P2223" s="6">
        <v>14.39</v>
      </c>
      <c r="Q2223" s="12">
        <f t="shared" si="2538"/>
        <v>2.66653352089928</v>
      </c>
      <c r="R2223" s="6">
        <v>42</v>
      </c>
      <c r="S2223" s="12">
        <v>3.73767</v>
      </c>
      <c r="T2223">
        <f t="shared" si="2523"/>
        <v>0.0016916456413444</v>
      </c>
      <c r="U2223">
        <f t="shared" si="2524"/>
        <v>69.8536681850768</v>
      </c>
      <c r="V2223">
        <f t="shared" si="2525"/>
        <v>278.1269985796</v>
      </c>
      <c r="W2223">
        <f t="shared" si="2526"/>
        <v>108.4457725129</v>
      </c>
      <c r="X2223">
        <f t="shared" si="2527"/>
        <v>0.17825284</v>
      </c>
      <c r="Y2223">
        <f t="shared" si="2528"/>
        <v>7.11040101807951</v>
      </c>
      <c r="Z2223">
        <f t="shared" si="2529"/>
        <v>13.9701770289</v>
      </c>
      <c r="AA2223">
        <v>0.00928357</v>
      </c>
      <c r="AB2223" s="16">
        <v>1.84</v>
      </c>
      <c r="AC2223">
        <v>1.1701988</v>
      </c>
      <c r="AD2223">
        <f t="shared" ref="AD2223:AF2223" si="2576">AA2223^2</f>
        <v>8.61846719449e-5</v>
      </c>
      <c r="AE2223">
        <f t="shared" si="2576"/>
        <v>3.3856</v>
      </c>
      <c r="AF2223">
        <f t="shared" si="2576"/>
        <v>1.36936523152144</v>
      </c>
      <c r="AG2223">
        <v>2014</v>
      </c>
    </row>
    <row r="2224" spans="1:33">
      <c r="A2224" s="1">
        <v>2020</v>
      </c>
      <c r="B2224" s="1">
        <v>106</v>
      </c>
      <c r="C2224" s="1" t="s">
        <v>242</v>
      </c>
      <c r="D2224" s="1" t="s">
        <v>227</v>
      </c>
      <c r="E2224" s="9">
        <v>8643754.68520025</v>
      </c>
      <c r="F2224" s="10">
        <f t="shared" si="2516"/>
        <v>15.9723476164283</v>
      </c>
      <c r="G2224" s="11">
        <v>1</v>
      </c>
      <c r="H2224" s="12">
        <v>0.04096013</v>
      </c>
      <c r="I2224" s="18" t="s">
        <v>260</v>
      </c>
      <c r="J2224" s="15">
        <f t="shared" si="2542"/>
        <v>8.39624058171286</v>
      </c>
      <c r="K2224" s="15">
        <v>18060000</v>
      </c>
      <c r="L2224" s="15">
        <v>16.70921</v>
      </c>
      <c r="M2224" s="15">
        <v>36156</v>
      </c>
      <c r="N2224" s="6">
        <v>10.4956</v>
      </c>
      <c r="O2224" s="6">
        <v>0.425</v>
      </c>
      <c r="P2224" s="6">
        <v>16.14</v>
      </c>
      <c r="Q2224" s="12">
        <f t="shared" si="2538"/>
        <v>2.7813006628418</v>
      </c>
      <c r="R2224" s="6">
        <v>110</v>
      </c>
      <c r="S2224" s="12">
        <v>4.70048</v>
      </c>
      <c r="T2224">
        <f t="shared" si="2523"/>
        <v>0.0016777322496169</v>
      </c>
      <c r="U2224">
        <f t="shared" si="2524"/>
        <v>70.4968559060019</v>
      </c>
      <c r="V2224">
        <f t="shared" si="2525"/>
        <v>279.1976988241</v>
      </c>
      <c r="W2224">
        <f t="shared" si="2526"/>
        <v>110.15761936</v>
      </c>
      <c r="X2224">
        <f t="shared" si="2527"/>
        <v>0.180625</v>
      </c>
      <c r="Y2224">
        <f t="shared" si="2528"/>
        <v>7.73563337712424</v>
      </c>
      <c r="Z2224">
        <f t="shared" si="2529"/>
        <v>22.0945122304</v>
      </c>
      <c r="AA2224">
        <v>0.00677323</v>
      </c>
      <c r="AB2224" s="16">
        <v>1.81</v>
      </c>
      <c r="AC2224">
        <v>0.67073593</v>
      </c>
      <c r="AD2224">
        <f t="shared" ref="AD2224:AF2224" si="2577">AA2224^2</f>
        <v>4.58766446329e-5</v>
      </c>
      <c r="AE2224">
        <f t="shared" si="2577"/>
        <v>3.2761</v>
      </c>
      <c r="AF2224">
        <f t="shared" si="2577"/>
        <v>0.449886687792965</v>
      </c>
      <c r="AG2224">
        <v>2014</v>
      </c>
    </row>
    <row r="2225" spans="1:33">
      <c r="A2225" s="1">
        <v>2021</v>
      </c>
      <c r="B2225" s="1">
        <v>106</v>
      </c>
      <c r="C2225" s="1" t="s">
        <v>242</v>
      </c>
      <c r="D2225" s="1" t="s">
        <v>227</v>
      </c>
      <c r="E2225" s="9">
        <v>9078630.21368255</v>
      </c>
      <c r="F2225" s="10">
        <f t="shared" si="2516"/>
        <v>16.0214338816734</v>
      </c>
      <c r="G2225" s="11">
        <v>1</v>
      </c>
      <c r="H2225" s="12">
        <v>0.0211965</v>
      </c>
      <c r="I2225" s="18" t="s">
        <v>261</v>
      </c>
      <c r="J2225" s="15">
        <f t="shared" si="2542"/>
        <v>8.44069234261537</v>
      </c>
      <c r="K2225" s="15">
        <v>19730000</v>
      </c>
      <c r="L2225" s="15">
        <v>16.79765</v>
      </c>
      <c r="M2225" s="15">
        <v>39509</v>
      </c>
      <c r="N2225" s="6">
        <v>10.58428</v>
      </c>
      <c r="O2225" s="6">
        <v>0.432</v>
      </c>
      <c r="P2225" s="6">
        <v>16.97</v>
      </c>
      <c r="Q2225" s="12">
        <f t="shared" si="2538"/>
        <v>2.83144707924614</v>
      </c>
      <c r="R2225" s="6">
        <v>123</v>
      </c>
      <c r="S2225" s="12">
        <v>4.812184</v>
      </c>
      <c r="T2225">
        <f t="shared" si="2523"/>
        <v>0.00044929161225</v>
      </c>
      <c r="U2225">
        <f t="shared" si="2524"/>
        <v>71.2452872226857</v>
      </c>
      <c r="V2225">
        <f t="shared" si="2525"/>
        <v>282.1610455225</v>
      </c>
      <c r="W2225">
        <f t="shared" si="2526"/>
        <v>112.0269831184</v>
      </c>
      <c r="X2225">
        <f t="shared" si="2527"/>
        <v>0.186624</v>
      </c>
      <c r="Y2225">
        <f t="shared" si="2528"/>
        <v>8.0170925625715</v>
      </c>
      <c r="Z2225">
        <f t="shared" si="2529"/>
        <v>23.157114849856</v>
      </c>
      <c r="AA2225">
        <v>0.00983227</v>
      </c>
      <c r="AB2225" s="16">
        <v>1.9</v>
      </c>
      <c r="AC2225">
        <v>0.70274272</v>
      </c>
      <c r="AD2225">
        <f t="shared" ref="AD2225:AF2225" si="2578">AA2225^2</f>
        <v>9.66735333529e-5</v>
      </c>
      <c r="AE2225">
        <f t="shared" si="2578"/>
        <v>3.61</v>
      </c>
      <c r="AF2225">
        <f t="shared" si="2578"/>
        <v>0.493847330512998</v>
      </c>
      <c r="AG2225">
        <v>2014</v>
      </c>
    </row>
    <row r="2226" spans="1:33">
      <c r="A2226" s="1">
        <v>2022</v>
      </c>
      <c r="B2226" s="1">
        <v>106</v>
      </c>
      <c r="C2226" s="1" t="s">
        <v>242</v>
      </c>
      <c r="D2226" s="1" t="s">
        <v>227</v>
      </c>
      <c r="E2226" s="9">
        <v>9075603.2052646</v>
      </c>
      <c r="F2226" s="10">
        <f t="shared" si="2516"/>
        <v>16.0211004048059</v>
      </c>
      <c r="G2226" s="11">
        <v>1</v>
      </c>
      <c r="H2226" s="12">
        <v>0.01989525</v>
      </c>
      <c r="I2226" s="6">
        <v>4833.1415</v>
      </c>
      <c r="J2226" s="15">
        <f t="shared" si="2542"/>
        <v>8.48325194929773</v>
      </c>
      <c r="K2226" s="15">
        <v>21020000</v>
      </c>
      <c r="L2226" s="15">
        <v>16.86098</v>
      </c>
      <c r="M2226" s="15">
        <v>42258</v>
      </c>
      <c r="N2226" s="6">
        <v>10.65155</v>
      </c>
      <c r="O2226" s="6">
        <v>0.4405</v>
      </c>
      <c r="P2226" s="6">
        <v>17.98</v>
      </c>
      <c r="Q2226" s="12">
        <f t="shared" si="2538"/>
        <v>2.88926002904347</v>
      </c>
      <c r="R2226" s="6">
        <v>87</v>
      </c>
      <c r="S2226" s="12">
        <v>4.465908</v>
      </c>
      <c r="T2226">
        <f t="shared" si="2523"/>
        <v>0.0003958209725625</v>
      </c>
      <c r="U2226">
        <f t="shared" si="2524"/>
        <v>71.9655636352637</v>
      </c>
      <c r="V2226">
        <f t="shared" si="2525"/>
        <v>284.2926465604</v>
      </c>
      <c r="W2226">
        <f t="shared" si="2526"/>
        <v>113.4555174025</v>
      </c>
      <c r="X2226">
        <f t="shared" si="2527"/>
        <v>0.19404025</v>
      </c>
      <c r="Y2226">
        <f t="shared" si="2528"/>
        <v>8.34782351542827</v>
      </c>
      <c r="Z2226">
        <f t="shared" si="2529"/>
        <v>19.944334264464</v>
      </c>
      <c r="AA2226">
        <v>0.00893129</v>
      </c>
      <c r="AB2226" s="16">
        <v>2.02</v>
      </c>
      <c r="AC2226">
        <v>0.74469861</v>
      </c>
      <c r="AD2226">
        <f t="shared" ref="AD2226:AF2226" si="2579">AA2226^2</f>
        <v>7.97679410641e-5</v>
      </c>
      <c r="AE2226">
        <f t="shared" si="2579"/>
        <v>4.0804</v>
      </c>
      <c r="AF2226">
        <f t="shared" si="2579"/>
        <v>0.554576019735932</v>
      </c>
      <c r="AG2226">
        <v>2014</v>
      </c>
    </row>
    <row r="2227" spans="1:33">
      <c r="A2227" s="1">
        <v>2023</v>
      </c>
      <c r="B2227" s="1">
        <v>106</v>
      </c>
      <c r="C2227" s="1" t="s">
        <v>242</v>
      </c>
      <c r="D2227" s="1" t="s">
        <v>227</v>
      </c>
      <c r="E2227" s="9">
        <v>9685805.10497275</v>
      </c>
      <c r="F2227" s="10">
        <f t="shared" si="2516"/>
        <v>16.086171980431</v>
      </c>
      <c r="G2227" s="13">
        <v>1</v>
      </c>
      <c r="H2227" s="12">
        <v>0.018594</v>
      </c>
      <c r="I2227" s="6">
        <v>5034.5224</v>
      </c>
      <c r="J2227" s="15">
        <f t="shared" si="2542"/>
        <v>8.5240739446456</v>
      </c>
      <c r="K2227" s="15">
        <v>22160000</v>
      </c>
      <c r="L2227" s="15">
        <v>16.9138</v>
      </c>
      <c r="M2227" s="15">
        <v>44941</v>
      </c>
      <c r="N2227" s="6">
        <v>10.71311</v>
      </c>
      <c r="O2227" s="6">
        <v>0.449</v>
      </c>
      <c r="P2227" s="6">
        <v>18.99</v>
      </c>
      <c r="Q2227" s="12">
        <f t="shared" si="2538"/>
        <v>2.94391252482419</v>
      </c>
      <c r="R2227" s="6">
        <v>65</v>
      </c>
      <c r="S2227" s="12">
        <v>4.174387</v>
      </c>
      <c r="T2227">
        <f t="shared" si="2523"/>
        <v>0.000345736836</v>
      </c>
      <c r="U2227">
        <f t="shared" si="2524"/>
        <v>72.659836613786</v>
      </c>
      <c r="V2227">
        <f t="shared" si="2525"/>
        <v>286.07663044</v>
      </c>
      <c r="W2227">
        <f t="shared" si="2526"/>
        <v>114.7707258721</v>
      </c>
      <c r="X2227">
        <f t="shared" si="2527"/>
        <v>0.201601</v>
      </c>
      <c r="Y2227">
        <f t="shared" si="2528"/>
        <v>8.66662095381674</v>
      </c>
      <c r="Z2227">
        <f t="shared" si="2529"/>
        <v>17.425506825769</v>
      </c>
      <c r="AA2227">
        <v>0.00905859</v>
      </c>
      <c r="AB2227" s="16">
        <v>2.14</v>
      </c>
      <c r="AC2227">
        <v>0.78665449</v>
      </c>
      <c r="AD2227">
        <f t="shared" ref="AD2227:AF2227" si="2580">AA2227^2</f>
        <v>8.20580527881e-5</v>
      </c>
      <c r="AE2227">
        <f t="shared" si="2580"/>
        <v>4.5796</v>
      </c>
      <c r="AF2227">
        <f t="shared" si="2580"/>
        <v>0.61882528663716</v>
      </c>
      <c r="AG2227">
        <v>2014</v>
      </c>
    </row>
    <row r="2228" spans="1:32">
      <c r="A2228" s="1">
        <v>2003</v>
      </c>
      <c r="B2228" s="1">
        <v>107</v>
      </c>
      <c r="C2228" s="1" t="s">
        <v>262</v>
      </c>
      <c r="D2228" s="1" t="s">
        <v>227</v>
      </c>
      <c r="E2228" s="9">
        <v>6354740.62847256</v>
      </c>
      <c r="F2228" s="10">
        <f t="shared" si="2516"/>
        <v>15.6647116479998</v>
      </c>
      <c r="G2228" s="11">
        <v>0</v>
      </c>
      <c r="H2228" s="12">
        <v>0.04736579</v>
      </c>
      <c r="I2228" s="6">
        <v>1533</v>
      </c>
      <c r="J2228" s="15">
        <f t="shared" si="2542"/>
        <v>7.33498187887181</v>
      </c>
      <c r="K2228" s="15">
        <v>755027</v>
      </c>
      <c r="L2228" s="15">
        <v>13.53451</v>
      </c>
      <c r="M2228" s="15">
        <v>4876</v>
      </c>
      <c r="N2228" s="6">
        <v>8.492081</v>
      </c>
      <c r="O2228" s="6">
        <v>0.2135</v>
      </c>
      <c r="P2228" s="6">
        <v>1.2</v>
      </c>
      <c r="Q2228" s="12">
        <f t="shared" si="2538"/>
        <v>0.182321556793955</v>
      </c>
      <c r="R2228" s="6">
        <v>0</v>
      </c>
      <c r="S2228" s="12">
        <v>0</v>
      </c>
      <c r="T2228">
        <f t="shared" si="2523"/>
        <v>0.0022435180623241</v>
      </c>
      <c r="U2228">
        <f t="shared" si="2524"/>
        <v>53.8019591633778</v>
      </c>
      <c r="V2228">
        <f t="shared" si="2525"/>
        <v>183.1829609401</v>
      </c>
      <c r="W2228">
        <f t="shared" si="2526"/>
        <v>72.115439710561</v>
      </c>
      <c r="X2228">
        <f t="shared" si="2527"/>
        <v>0.04558225</v>
      </c>
      <c r="Y2228">
        <f t="shared" si="2528"/>
        <v>0.0332411500717714</v>
      </c>
      <c r="Z2228">
        <f t="shared" si="2529"/>
        <v>0</v>
      </c>
      <c r="AA2228">
        <v>0.00937234</v>
      </c>
      <c r="AB2228" s="16">
        <v>0.05</v>
      </c>
      <c r="AC2228">
        <v>1.3486928</v>
      </c>
      <c r="AD2228">
        <f t="shared" ref="AD2228:AF2228" si="2581">AA2228^2</f>
        <v>8.78407570756e-5</v>
      </c>
      <c r="AE2228">
        <f t="shared" si="2581"/>
        <v>0.0025</v>
      </c>
      <c r="AF2228">
        <f t="shared" si="2581"/>
        <v>1.81897226877184</v>
      </c>
    </row>
    <row r="2229" spans="1:32">
      <c r="A2229" s="1">
        <v>2004</v>
      </c>
      <c r="B2229" s="1">
        <v>107</v>
      </c>
      <c r="C2229" s="1" t="s">
        <v>262</v>
      </c>
      <c r="D2229" s="1" t="s">
        <v>227</v>
      </c>
      <c r="E2229" s="9">
        <v>7694428.37808556</v>
      </c>
      <c r="F2229" s="10">
        <f t="shared" si="2516"/>
        <v>15.8560070376467</v>
      </c>
      <c r="G2229" s="11">
        <v>0</v>
      </c>
      <c r="H2229" s="12">
        <v>0.05953366</v>
      </c>
      <c r="I2229" s="6">
        <v>766</v>
      </c>
      <c r="J2229" s="15">
        <f t="shared" si="2542"/>
        <v>6.64118216974059</v>
      </c>
      <c r="K2229" s="15">
        <v>924253</v>
      </c>
      <c r="L2229" s="15">
        <v>13.73674</v>
      </c>
      <c r="M2229" s="15">
        <v>7102</v>
      </c>
      <c r="N2229" s="6">
        <v>8.868132</v>
      </c>
      <c r="O2229" s="6">
        <v>0.275</v>
      </c>
      <c r="P2229" s="6">
        <v>1.27</v>
      </c>
      <c r="Q2229" s="12">
        <f t="shared" si="2538"/>
        <v>0.2390169004705</v>
      </c>
      <c r="R2229" s="6">
        <v>0</v>
      </c>
      <c r="S2229" s="12">
        <v>0</v>
      </c>
      <c r="T2229">
        <f t="shared" si="2523"/>
        <v>0.0035442566729956</v>
      </c>
      <c r="U2229">
        <f t="shared" si="2524"/>
        <v>44.1053006116803</v>
      </c>
      <c r="V2229">
        <f t="shared" si="2525"/>
        <v>188.6980258276</v>
      </c>
      <c r="W2229">
        <f t="shared" si="2526"/>
        <v>78.643765169424</v>
      </c>
      <c r="X2229">
        <f t="shared" si="2527"/>
        <v>0.075625</v>
      </c>
      <c r="Y2229">
        <f t="shared" si="2528"/>
        <v>0.0571290787105249</v>
      </c>
      <c r="Z2229">
        <f t="shared" si="2529"/>
        <v>0</v>
      </c>
      <c r="AA2229">
        <v>0.00753218</v>
      </c>
      <c r="AB2229" s="16">
        <v>0.05</v>
      </c>
      <c r="AC2229">
        <v>1.4978057</v>
      </c>
      <c r="AD2229">
        <f t="shared" ref="AD2229:AF2229" si="2582">AA2229^2</f>
        <v>5.67337355524e-5</v>
      </c>
      <c r="AE2229">
        <f t="shared" si="2582"/>
        <v>0.0025</v>
      </c>
      <c r="AF2229">
        <f t="shared" si="2582"/>
        <v>2.24342191495249</v>
      </c>
    </row>
    <row r="2230" spans="1:32">
      <c r="A2230" s="1">
        <v>2005</v>
      </c>
      <c r="B2230" s="1">
        <v>107</v>
      </c>
      <c r="C2230" s="1" t="s">
        <v>262</v>
      </c>
      <c r="D2230" s="1" t="s">
        <v>227</v>
      </c>
      <c r="E2230" s="9">
        <v>10833125.1081146</v>
      </c>
      <c r="F2230" s="10">
        <f t="shared" si="2516"/>
        <v>16.1981191376577</v>
      </c>
      <c r="G2230" s="11">
        <v>0</v>
      </c>
      <c r="H2230" s="12">
        <v>0.07170154</v>
      </c>
      <c r="I2230" s="6">
        <v>787</v>
      </c>
      <c r="J2230" s="15">
        <f t="shared" si="2542"/>
        <v>6.6682282484174</v>
      </c>
      <c r="K2230" s="15">
        <v>1101800</v>
      </c>
      <c r="L2230" s="15">
        <v>13.91246</v>
      </c>
      <c r="M2230" s="15">
        <v>8719</v>
      </c>
      <c r="N2230" s="6">
        <v>9.07326</v>
      </c>
      <c r="O2230" s="6">
        <v>0.3</v>
      </c>
      <c r="P2230" s="6">
        <v>1.38</v>
      </c>
      <c r="Q2230" s="12">
        <f t="shared" si="2538"/>
        <v>0.322083499169113</v>
      </c>
      <c r="R2230" s="6">
        <v>1</v>
      </c>
      <c r="S2230" s="12">
        <v>0</v>
      </c>
      <c r="T2230">
        <f t="shared" si="2523"/>
        <v>0.0051411108383716</v>
      </c>
      <c r="U2230">
        <f t="shared" si="2524"/>
        <v>44.4652679729918</v>
      </c>
      <c r="V2230">
        <f t="shared" si="2525"/>
        <v>193.5565432516</v>
      </c>
      <c r="W2230">
        <f t="shared" si="2526"/>
        <v>82.3240470276</v>
      </c>
      <c r="X2230">
        <f t="shared" si="2527"/>
        <v>0.09</v>
      </c>
      <c r="Y2230">
        <f t="shared" si="2528"/>
        <v>0.10373778043702</v>
      </c>
      <c r="Z2230">
        <f t="shared" si="2529"/>
        <v>0</v>
      </c>
      <c r="AA2230">
        <v>0.00901675</v>
      </c>
      <c r="AB2230" s="16">
        <v>0.07</v>
      </c>
      <c r="AC2230">
        <v>1.5515975</v>
      </c>
      <c r="AD2230">
        <f t="shared" ref="AD2230:AF2230" si="2583">AA2230^2</f>
        <v>8.13017805625e-5</v>
      </c>
      <c r="AE2230">
        <f t="shared" si="2583"/>
        <v>0.0049</v>
      </c>
      <c r="AF2230">
        <f t="shared" si="2583"/>
        <v>2.40745480200625</v>
      </c>
    </row>
    <row r="2231" spans="1:32">
      <c r="A2231" s="1">
        <v>2006</v>
      </c>
      <c r="B2231" s="1">
        <v>107</v>
      </c>
      <c r="C2231" s="1" t="s">
        <v>262</v>
      </c>
      <c r="D2231" s="1" t="s">
        <v>227</v>
      </c>
      <c r="E2231" s="9">
        <v>11309741.1105877</v>
      </c>
      <c r="F2231" s="10">
        <f t="shared" si="2516"/>
        <v>16.2411749575198</v>
      </c>
      <c r="G2231" s="11">
        <v>0</v>
      </c>
      <c r="H2231" s="12">
        <v>0.04515045</v>
      </c>
      <c r="I2231" s="6">
        <v>794</v>
      </c>
      <c r="J2231" s="15">
        <f t="shared" si="2542"/>
        <v>6.67708346124714</v>
      </c>
      <c r="K2231" s="15">
        <v>1300900</v>
      </c>
      <c r="L2231" s="15">
        <v>14.07857</v>
      </c>
      <c r="M2231" s="15">
        <v>10007</v>
      </c>
      <c r="N2231" s="6">
        <v>9.21104</v>
      </c>
      <c r="O2231" s="6">
        <v>0.315</v>
      </c>
      <c r="P2231" s="6">
        <v>2.43</v>
      </c>
      <c r="Q2231" s="12">
        <f t="shared" si="2538"/>
        <v>0.887891257352457</v>
      </c>
      <c r="R2231" s="6">
        <v>1</v>
      </c>
      <c r="S2231" s="12">
        <v>0</v>
      </c>
      <c r="T2231">
        <f t="shared" si="2523"/>
        <v>0.0020385631352025</v>
      </c>
      <c r="U2231">
        <f t="shared" si="2524"/>
        <v>44.5834435484601</v>
      </c>
      <c r="V2231">
        <f t="shared" si="2525"/>
        <v>198.2061332449</v>
      </c>
      <c r="W2231">
        <f t="shared" si="2526"/>
        <v>84.8432578816</v>
      </c>
      <c r="X2231">
        <f t="shared" si="2527"/>
        <v>0.099225</v>
      </c>
      <c r="Y2231">
        <f t="shared" si="2528"/>
        <v>0.788350884882927</v>
      </c>
      <c r="Z2231">
        <f t="shared" si="2529"/>
        <v>0</v>
      </c>
      <c r="AA2231">
        <v>0.00731941</v>
      </c>
      <c r="AB2231" s="16">
        <v>0.11</v>
      </c>
      <c r="AC2231">
        <v>1.3230696</v>
      </c>
      <c r="AD2231">
        <f t="shared" ref="AD2231:AF2231" si="2584">AA2231^2</f>
        <v>5.35737627481e-5</v>
      </c>
      <c r="AE2231">
        <f t="shared" si="2584"/>
        <v>0.0121</v>
      </c>
      <c r="AF2231">
        <f t="shared" si="2584"/>
        <v>1.75051316644416</v>
      </c>
    </row>
    <row r="2232" spans="1:32">
      <c r="A2232" s="1">
        <v>2007</v>
      </c>
      <c r="B2232" s="1">
        <v>107</v>
      </c>
      <c r="C2232" s="1" t="s">
        <v>262</v>
      </c>
      <c r="D2232" s="1" t="s">
        <v>227</v>
      </c>
      <c r="E2232" s="9">
        <v>11959279.23604</v>
      </c>
      <c r="F2232" s="10">
        <f t="shared" si="2516"/>
        <v>16.2970180401256</v>
      </c>
      <c r="G2232" s="11">
        <v>0</v>
      </c>
      <c r="H2232" s="12">
        <v>0.03192052</v>
      </c>
      <c r="I2232" s="6">
        <v>889</v>
      </c>
      <c r="J2232" s="15">
        <f t="shared" si="2542"/>
        <v>6.7900972355139</v>
      </c>
      <c r="K2232" s="15">
        <v>1580091</v>
      </c>
      <c r="L2232" s="15">
        <v>14.27299</v>
      </c>
      <c r="M2232" s="15">
        <v>10949</v>
      </c>
      <c r="N2232" s="6">
        <v>9.301003</v>
      </c>
      <c r="O2232" s="6">
        <v>0.385</v>
      </c>
      <c r="P2232" s="6">
        <v>4.02</v>
      </c>
      <c r="Q2232" s="12">
        <f t="shared" si="2538"/>
        <v>1.39128190263093</v>
      </c>
      <c r="R2232" s="6">
        <v>1</v>
      </c>
      <c r="S2232" s="12">
        <v>0</v>
      </c>
      <c r="T2232">
        <f t="shared" si="2523"/>
        <v>0.0010189195970704</v>
      </c>
      <c r="U2232">
        <f t="shared" si="2524"/>
        <v>46.1054204677335</v>
      </c>
      <c r="V2232">
        <f t="shared" si="2525"/>
        <v>203.7182435401</v>
      </c>
      <c r="W2232">
        <f t="shared" si="2526"/>
        <v>86.508656806009</v>
      </c>
      <c r="X2232">
        <f t="shared" si="2527"/>
        <v>0.148225</v>
      </c>
      <c r="Y2232">
        <f t="shared" si="2528"/>
        <v>1.93566533258834</v>
      </c>
      <c r="Z2232">
        <f t="shared" si="2529"/>
        <v>0</v>
      </c>
      <c r="AA2232">
        <v>0.00995988</v>
      </c>
      <c r="AB2232" s="16">
        <v>0.14</v>
      </c>
      <c r="AC2232">
        <v>1.5475331</v>
      </c>
      <c r="AD2232">
        <f t="shared" ref="AD2232:AF2232" si="2585">AA2232^2</f>
        <v>9.91992096144e-5</v>
      </c>
      <c r="AE2232">
        <f t="shared" si="2585"/>
        <v>0.0196</v>
      </c>
      <c r="AF2232">
        <f t="shared" si="2585"/>
        <v>2.39485869559561</v>
      </c>
    </row>
    <row r="2233" spans="1:32">
      <c r="A2233" s="1">
        <v>2008</v>
      </c>
      <c r="B2233" s="1">
        <v>107</v>
      </c>
      <c r="C2233" s="1" t="s">
        <v>262</v>
      </c>
      <c r="D2233" s="1" t="s">
        <v>227</v>
      </c>
      <c r="E2233" s="9">
        <v>12092110.8847342</v>
      </c>
      <c r="F2233" s="10">
        <f t="shared" si="2516"/>
        <v>16.3080638049299</v>
      </c>
      <c r="G2233" s="11">
        <v>0</v>
      </c>
      <c r="H2233" s="12">
        <v>0.03915102</v>
      </c>
      <c r="I2233" s="6">
        <v>901</v>
      </c>
      <c r="J2233" s="15">
        <f t="shared" si="2542"/>
        <v>6.80350525760834</v>
      </c>
      <c r="K2233" s="15">
        <v>1924000</v>
      </c>
      <c r="L2233" s="15">
        <v>14.46992</v>
      </c>
      <c r="M2233" s="15">
        <v>14147</v>
      </c>
      <c r="N2233" s="6">
        <v>9.557258</v>
      </c>
      <c r="O2233" s="6">
        <v>0.405</v>
      </c>
      <c r="P2233" s="6">
        <v>5.24</v>
      </c>
      <c r="Q2233" s="12">
        <f t="shared" si="2538"/>
        <v>1.65632149833295</v>
      </c>
      <c r="R2233" s="6">
        <v>0</v>
      </c>
      <c r="S2233" s="12">
        <v>0</v>
      </c>
      <c r="T2233">
        <f t="shared" si="2523"/>
        <v>0.0015328023670404</v>
      </c>
      <c r="U2233">
        <f t="shared" si="2524"/>
        <v>46.2876837903043</v>
      </c>
      <c r="V2233">
        <f t="shared" si="2525"/>
        <v>209.3785848064</v>
      </c>
      <c r="W2233">
        <f t="shared" si="2526"/>
        <v>91.341180478564</v>
      </c>
      <c r="X2233">
        <f t="shared" si="2527"/>
        <v>0.164025</v>
      </c>
      <c r="Y2233">
        <f t="shared" si="2528"/>
        <v>2.74340090583991</v>
      </c>
      <c r="Z2233">
        <f t="shared" si="2529"/>
        <v>0</v>
      </c>
      <c r="AA2233">
        <v>0.00699935</v>
      </c>
      <c r="AB2233" s="16">
        <v>0.15</v>
      </c>
      <c r="AC2233">
        <v>1.5590963</v>
      </c>
      <c r="AD2233">
        <f t="shared" ref="AD2233:AF2233" si="2586">AA2233^2</f>
        <v>4.89909004225e-5</v>
      </c>
      <c r="AE2233">
        <f t="shared" si="2586"/>
        <v>0.0225</v>
      </c>
      <c r="AF2233">
        <f t="shared" si="2586"/>
        <v>2.43078127267369</v>
      </c>
    </row>
    <row r="2234" spans="1:32">
      <c r="A2234" s="1">
        <v>2009</v>
      </c>
      <c r="B2234" s="1">
        <v>107</v>
      </c>
      <c r="C2234" s="1" t="s">
        <v>262</v>
      </c>
      <c r="D2234" s="1" t="s">
        <v>227</v>
      </c>
      <c r="E2234" s="9">
        <v>12557569.5554398</v>
      </c>
      <c r="F2234" s="10">
        <f t="shared" si="2516"/>
        <v>16.345834193547</v>
      </c>
      <c r="G2234" s="11">
        <v>0</v>
      </c>
      <c r="H2234" s="12">
        <v>0.05473376</v>
      </c>
      <c r="I2234" s="6">
        <v>987</v>
      </c>
      <c r="J2234" s="15">
        <f t="shared" si="2542"/>
        <v>6.89467003943348</v>
      </c>
      <c r="K2234" s="15">
        <v>2455896</v>
      </c>
      <c r="L2234" s="15">
        <v>14.714</v>
      </c>
      <c r="M2234" s="15">
        <v>17295</v>
      </c>
      <c r="N2234" s="6">
        <v>9.758173</v>
      </c>
      <c r="O2234" s="6">
        <v>0.42</v>
      </c>
      <c r="P2234" s="6">
        <v>5.46</v>
      </c>
      <c r="Q2234" s="12">
        <f t="shared" si="2538"/>
        <v>1.69744878975681</v>
      </c>
      <c r="R2234" s="6">
        <v>4</v>
      </c>
      <c r="S2234" s="12">
        <v>1.386294</v>
      </c>
      <c r="T2234">
        <f t="shared" si="2523"/>
        <v>0.0029957844837376</v>
      </c>
      <c r="U2234">
        <f t="shared" si="2524"/>
        <v>47.5364749526617</v>
      </c>
      <c r="V2234">
        <f t="shared" si="2525"/>
        <v>216.501796</v>
      </c>
      <c r="W2234">
        <f t="shared" si="2526"/>
        <v>95.221940297929</v>
      </c>
      <c r="X2234">
        <f t="shared" si="2527"/>
        <v>0.1764</v>
      </c>
      <c r="Y2234">
        <f t="shared" si="2528"/>
        <v>2.88133239384686</v>
      </c>
      <c r="Z2234">
        <f t="shared" si="2529"/>
        <v>1.921811054436</v>
      </c>
      <c r="AA2234">
        <v>0.0085858</v>
      </c>
      <c r="AB2234" s="16">
        <v>0.15</v>
      </c>
      <c r="AC2234">
        <v>1.1463835</v>
      </c>
      <c r="AD2234">
        <f t="shared" ref="AD2234:AF2234" si="2587">AA2234^2</f>
        <v>7.371596164e-5</v>
      </c>
      <c r="AE2234">
        <f t="shared" si="2587"/>
        <v>0.0225</v>
      </c>
      <c r="AF2234">
        <f t="shared" si="2587"/>
        <v>1.31419512907225</v>
      </c>
    </row>
    <row r="2235" spans="1:32">
      <c r="A2235" s="1">
        <v>2010</v>
      </c>
      <c r="B2235" s="1">
        <v>107</v>
      </c>
      <c r="C2235" s="1" t="s">
        <v>262</v>
      </c>
      <c r="D2235" s="1" t="s">
        <v>227</v>
      </c>
      <c r="E2235" s="9">
        <v>15040812.7794695</v>
      </c>
      <c r="F2235" s="10">
        <f t="shared" si="2516"/>
        <v>16.5262779162139</v>
      </c>
      <c r="G2235" s="11">
        <v>0</v>
      </c>
      <c r="H2235" s="12">
        <v>0.04805014</v>
      </c>
      <c r="I2235" s="6">
        <v>1089</v>
      </c>
      <c r="J2235" s="15">
        <f t="shared" si="2542"/>
        <v>6.99301512293296</v>
      </c>
      <c r="K2235" s="15">
        <v>3008439</v>
      </c>
      <c r="L2235" s="15">
        <v>14.91693</v>
      </c>
      <c r="M2235" s="15">
        <v>21437</v>
      </c>
      <c r="N2235" s="6">
        <v>9.972874</v>
      </c>
      <c r="O2235" s="6">
        <v>0.445</v>
      </c>
      <c r="P2235" s="6">
        <v>6.54</v>
      </c>
      <c r="Q2235" s="12">
        <f t="shared" si="2538"/>
        <v>1.87793716546911</v>
      </c>
      <c r="R2235" s="6">
        <v>11</v>
      </c>
      <c r="S2235" s="12">
        <v>2.397895</v>
      </c>
      <c r="T2235">
        <f t="shared" si="2523"/>
        <v>0.0023088159540196</v>
      </c>
      <c r="U2235">
        <f t="shared" si="2524"/>
        <v>48.9022605095691</v>
      </c>
      <c r="V2235">
        <f t="shared" si="2525"/>
        <v>222.5148006249</v>
      </c>
      <c r="W2235">
        <f t="shared" si="2526"/>
        <v>99.458215819876</v>
      </c>
      <c r="X2235">
        <f t="shared" si="2527"/>
        <v>0.198025</v>
      </c>
      <c r="Y2235">
        <f t="shared" si="2528"/>
        <v>3.52664799745015</v>
      </c>
      <c r="Z2235">
        <f t="shared" si="2529"/>
        <v>5.749900431025</v>
      </c>
      <c r="AA2235">
        <v>0.00837563</v>
      </c>
      <c r="AB2235" s="16">
        <v>0.16</v>
      </c>
      <c r="AC2235">
        <v>1.3669672</v>
      </c>
      <c r="AD2235">
        <f t="shared" ref="AD2235:AF2235" si="2588">AA2235^2</f>
        <v>7.01511778969e-5</v>
      </c>
      <c r="AE2235">
        <f t="shared" si="2588"/>
        <v>0.0256</v>
      </c>
      <c r="AF2235">
        <f t="shared" si="2588"/>
        <v>1.86859932587584</v>
      </c>
    </row>
    <row r="2236" spans="1:32">
      <c r="A2236" s="1">
        <v>2011</v>
      </c>
      <c r="B2236" s="1">
        <v>107</v>
      </c>
      <c r="C2236" s="1" t="s">
        <v>262</v>
      </c>
      <c r="D2236" s="1" t="s">
        <v>227</v>
      </c>
      <c r="E2236" s="9">
        <v>16322020.7536195</v>
      </c>
      <c r="F2236" s="10">
        <f t="shared" si="2516"/>
        <v>16.6080257205226</v>
      </c>
      <c r="G2236" s="11">
        <v>0</v>
      </c>
      <c r="H2236" s="12">
        <v>0.0446547</v>
      </c>
      <c r="I2236" s="6">
        <v>1125</v>
      </c>
      <c r="J2236" s="15">
        <f t="shared" si="2542"/>
        <v>7.02553831463852</v>
      </c>
      <c r="K2236" s="15">
        <v>3724882</v>
      </c>
      <c r="L2236" s="15">
        <v>15.13055</v>
      </c>
      <c r="M2236" s="15">
        <v>26345</v>
      </c>
      <c r="N2236" s="6">
        <v>10.17903</v>
      </c>
      <c r="O2236" s="6">
        <v>0.46</v>
      </c>
      <c r="P2236" s="6">
        <v>7.017</v>
      </c>
      <c r="Q2236" s="12">
        <f t="shared" si="2538"/>
        <v>1.94833577627015</v>
      </c>
      <c r="R2236" s="6">
        <v>32</v>
      </c>
      <c r="S2236" s="12">
        <v>3.465736</v>
      </c>
      <c r="T2236">
        <f t="shared" si="2523"/>
        <v>0.00199404223209</v>
      </c>
      <c r="U2236">
        <f t="shared" si="2524"/>
        <v>49.3581886104539</v>
      </c>
      <c r="V2236">
        <f t="shared" si="2525"/>
        <v>228.9335433025</v>
      </c>
      <c r="W2236">
        <f t="shared" si="2526"/>
        <v>103.6126517409</v>
      </c>
      <c r="X2236">
        <f t="shared" si="2527"/>
        <v>0.2116</v>
      </c>
      <c r="Y2236">
        <f t="shared" si="2528"/>
        <v>3.79601229709421</v>
      </c>
      <c r="Z2236">
        <f t="shared" si="2529"/>
        <v>12.011326021696</v>
      </c>
      <c r="AA2236">
        <v>0.00919154</v>
      </c>
      <c r="AB2236" s="16">
        <v>0.22</v>
      </c>
      <c r="AC2236">
        <v>1.1923208</v>
      </c>
      <c r="AD2236">
        <f t="shared" ref="AD2236:AF2236" si="2589">AA2236^2</f>
        <v>8.44844075716e-5</v>
      </c>
      <c r="AE2236">
        <f t="shared" si="2589"/>
        <v>0.0484</v>
      </c>
      <c r="AF2236">
        <f t="shared" si="2589"/>
        <v>1.42162889011264</v>
      </c>
    </row>
    <row r="2237" spans="1:32">
      <c r="A2237" s="1">
        <v>2012</v>
      </c>
      <c r="B2237" s="1">
        <v>107</v>
      </c>
      <c r="C2237" s="1" t="s">
        <v>262</v>
      </c>
      <c r="D2237" s="1" t="s">
        <v>227</v>
      </c>
      <c r="E2237" s="9">
        <v>16381062.7753504</v>
      </c>
      <c r="F2237" s="10">
        <f t="shared" ref="F2237:F2300" si="2590">LN(E2237)</f>
        <v>16.6116365167844</v>
      </c>
      <c r="G2237" s="11">
        <v>0</v>
      </c>
      <c r="H2237" s="12">
        <v>0.05212146</v>
      </c>
      <c r="I2237" s="6">
        <v>1198</v>
      </c>
      <c r="J2237" s="15">
        <f t="shared" si="2542"/>
        <v>7.0884087786754</v>
      </c>
      <c r="K2237" s="15">
        <v>4174466</v>
      </c>
      <c r="L2237" s="15">
        <v>15.2445</v>
      </c>
      <c r="M2237" s="15">
        <v>29471</v>
      </c>
      <c r="N2237" s="6">
        <v>10.29116</v>
      </c>
      <c r="O2237" s="6">
        <v>0.475</v>
      </c>
      <c r="P2237" s="6">
        <v>7.3639</v>
      </c>
      <c r="Q2237" s="12">
        <f t="shared" si="2538"/>
        <v>1.99658968370231</v>
      </c>
      <c r="R2237" s="6">
        <v>41</v>
      </c>
      <c r="S2237" s="12">
        <v>3.713572</v>
      </c>
      <c r="T2237">
        <f t="shared" si="2523"/>
        <v>0.0027166465925316</v>
      </c>
      <c r="U2237">
        <f t="shared" si="2524"/>
        <v>50.2455390136025</v>
      </c>
      <c r="V2237">
        <f t="shared" si="2525"/>
        <v>232.39478025</v>
      </c>
      <c r="W2237">
        <f t="shared" si="2526"/>
        <v>105.9079741456</v>
      </c>
      <c r="X2237">
        <f t="shared" si="2527"/>
        <v>0.225625</v>
      </c>
      <c r="Y2237">
        <f t="shared" si="2528"/>
        <v>3.98637036506649</v>
      </c>
      <c r="Z2237">
        <f t="shared" si="2529"/>
        <v>13.790616999184</v>
      </c>
      <c r="AA2237">
        <v>0.00992556</v>
      </c>
      <c r="AB2237" s="16">
        <v>0.26</v>
      </c>
      <c r="AC2237">
        <v>0.90890596</v>
      </c>
      <c r="AD2237">
        <f t="shared" ref="AD2237:AF2237" si="2591">AA2237^2</f>
        <v>9.85167413136e-5</v>
      </c>
      <c r="AE2237">
        <f t="shared" si="2591"/>
        <v>0.0676</v>
      </c>
      <c r="AF2237">
        <f t="shared" si="2591"/>
        <v>0.826110044123522</v>
      </c>
    </row>
    <row r="2238" spans="1:32">
      <c r="A2238" s="1">
        <v>2013</v>
      </c>
      <c r="B2238" s="1">
        <v>107</v>
      </c>
      <c r="C2238" s="1" t="s">
        <v>262</v>
      </c>
      <c r="D2238" s="1" t="s">
        <v>227</v>
      </c>
      <c r="E2238" s="9">
        <v>16968827.5542201</v>
      </c>
      <c r="F2238" s="10">
        <f t="shared" si="2590"/>
        <v>16.6468885455025</v>
      </c>
      <c r="G2238" s="11">
        <v>0</v>
      </c>
      <c r="H2238" s="12">
        <v>0.05495626</v>
      </c>
      <c r="I2238" s="6">
        <v>1199</v>
      </c>
      <c r="J2238" s="15">
        <f t="shared" si="2542"/>
        <v>7.08924315502751</v>
      </c>
      <c r="K2238" s="15">
        <v>4622452</v>
      </c>
      <c r="L2238" s="15">
        <v>15.34644</v>
      </c>
      <c r="M2238" s="15">
        <v>28534</v>
      </c>
      <c r="N2238" s="6">
        <v>10.25885</v>
      </c>
      <c r="O2238" s="6">
        <v>0.488</v>
      </c>
      <c r="P2238" s="6">
        <v>7.406</v>
      </c>
      <c r="Q2238" s="12">
        <f t="shared" si="2538"/>
        <v>2.00229048249142</v>
      </c>
      <c r="R2238" s="6">
        <v>26</v>
      </c>
      <c r="S2238" s="12">
        <v>3.258096</v>
      </c>
      <c r="T2238">
        <f t="shared" si="2523"/>
        <v>0.0030201905131876</v>
      </c>
      <c r="U2238">
        <f t="shared" si="2524"/>
        <v>50.2573685111044</v>
      </c>
      <c r="V2238">
        <f t="shared" si="2525"/>
        <v>235.5132206736</v>
      </c>
      <c r="W2238">
        <f t="shared" si="2526"/>
        <v>105.2440033225</v>
      </c>
      <c r="X2238">
        <f t="shared" si="2527"/>
        <v>0.238144</v>
      </c>
      <c r="Y2238">
        <f t="shared" si="2528"/>
        <v>4.00916717627572</v>
      </c>
      <c r="Z2238">
        <f t="shared" si="2529"/>
        <v>10.615189545216</v>
      </c>
      <c r="AA2238">
        <v>0.01047577</v>
      </c>
      <c r="AB2238" s="16">
        <v>0.47</v>
      </c>
      <c r="AC2238">
        <v>0.89896367</v>
      </c>
      <c r="AD2238">
        <f t="shared" ref="AD2238:AF2238" si="2592">AA2238^2</f>
        <v>0.0001097417570929</v>
      </c>
      <c r="AE2238">
        <f t="shared" si="2592"/>
        <v>0.2209</v>
      </c>
      <c r="AF2238">
        <f t="shared" si="2592"/>
        <v>0.808135679979869</v>
      </c>
    </row>
    <row r="2239" spans="1:32">
      <c r="A2239" s="1">
        <v>2014</v>
      </c>
      <c r="B2239" s="1">
        <v>107</v>
      </c>
      <c r="C2239" s="1" t="s">
        <v>262</v>
      </c>
      <c r="D2239" s="1" t="s">
        <v>227</v>
      </c>
      <c r="E2239" s="9">
        <v>17101801.6388204</v>
      </c>
      <c r="F2239" s="10">
        <f t="shared" si="2590"/>
        <v>16.6546943749184</v>
      </c>
      <c r="G2239" s="11">
        <v>0</v>
      </c>
      <c r="H2239" s="12">
        <v>0.04892798</v>
      </c>
      <c r="I2239" s="6">
        <v>1199</v>
      </c>
      <c r="J2239" s="15">
        <f t="shared" si="2542"/>
        <v>7.08924315502751</v>
      </c>
      <c r="K2239" s="15">
        <v>5171690</v>
      </c>
      <c r="L2239" s="15">
        <v>15.45871</v>
      </c>
      <c r="M2239" s="15">
        <v>36267</v>
      </c>
      <c r="N2239" s="6">
        <v>10.49866</v>
      </c>
      <c r="O2239" s="6">
        <v>0.501</v>
      </c>
      <c r="P2239" s="6">
        <v>7.61</v>
      </c>
      <c r="Q2239" s="12">
        <f t="shared" si="2538"/>
        <v>2.02946317187359</v>
      </c>
      <c r="R2239" s="6">
        <v>35</v>
      </c>
      <c r="S2239" s="12">
        <v>3.555348</v>
      </c>
      <c r="T2239">
        <f t="shared" si="2523"/>
        <v>0.0023939472268804</v>
      </c>
      <c r="U2239">
        <f t="shared" si="2524"/>
        <v>50.2573685111044</v>
      </c>
      <c r="V2239">
        <f t="shared" si="2525"/>
        <v>238.9717148641</v>
      </c>
      <c r="W2239">
        <f t="shared" si="2526"/>
        <v>110.2218617956</v>
      </c>
      <c r="X2239">
        <f t="shared" si="2527"/>
        <v>0.251001</v>
      </c>
      <c r="Y2239">
        <f t="shared" si="2528"/>
        <v>4.11872076599121</v>
      </c>
      <c r="Z2239">
        <f t="shared" si="2529"/>
        <v>12.640499401104</v>
      </c>
      <c r="AA2239">
        <v>0.00862813</v>
      </c>
      <c r="AB2239" s="16">
        <v>0.48</v>
      </c>
      <c r="AC2239">
        <v>0.58201287</v>
      </c>
      <c r="AD2239">
        <f t="shared" ref="AD2239:AF2239" si="2593">AA2239^2</f>
        <v>7.44446272969e-5</v>
      </c>
      <c r="AE2239">
        <f t="shared" si="2593"/>
        <v>0.2304</v>
      </c>
      <c r="AF2239">
        <f t="shared" si="2593"/>
        <v>0.338738980845637</v>
      </c>
    </row>
    <row r="2240" spans="1:32">
      <c r="A2240" s="1">
        <v>2015</v>
      </c>
      <c r="B2240" s="1">
        <v>107</v>
      </c>
      <c r="C2240" s="1" t="s">
        <v>262</v>
      </c>
      <c r="D2240" s="1" t="s">
        <v>227</v>
      </c>
      <c r="E2240" s="9">
        <v>16960129.1079811</v>
      </c>
      <c r="F2240" s="10">
        <f t="shared" si="2590"/>
        <v>16.6463758007979</v>
      </c>
      <c r="G2240" s="11">
        <v>0</v>
      </c>
      <c r="H2240" s="12">
        <v>0.05943125</v>
      </c>
      <c r="I2240" s="6">
        <v>1199</v>
      </c>
      <c r="J2240" s="15">
        <f t="shared" si="2542"/>
        <v>7.08924315502751</v>
      </c>
      <c r="K2240" s="15">
        <v>5447404</v>
      </c>
      <c r="L2240" s="15">
        <v>15.51065</v>
      </c>
      <c r="M2240" s="15">
        <v>38014</v>
      </c>
      <c r="N2240" s="6">
        <v>10.54571</v>
      </c>
      <c r="O2240" s="6">
        <v>0.5111</v>
      </c>
      <c r="P2240" s="6">
        <v>7.6871</v>
      </c>
      <c r="Q2240" s="12">
        <f t="shared" si="2538"/>
        <v>2.03954359925857</v>
      </c>
      <c r="R2240" s="6">
        <v>56</v>
      </c>
      <c r="S2240" s="12">
        <v>4.025352</v>
      </c>
      <c r="T2240">
        <f t="shared" si="2523"/>
        <v>0.0035320734765625</v>
      </c>
      <c r="U2240">
        <f t="shared" si="2524"/>
        <v>50.2573685111044</v>
      </c>
      <c r="V2240">
        <f t="shared" si="2525"/>
        <v>240.5802634225</v>
      </c>
      <c r="W2240">
        <f t="shared" si="2526"/>
        <v>111.2119994041</v>
      </c>
      <c r="X2240">
        <f t="shared" si="2527"/>
        <v>0.26122321</v>
      </c>
      <c r="Y2240">
        <f t="shared" si="2528"/>
        <v>4.1597380932766</v>
      </c>
      <c r="Z2240">
        <f t="shared" si="2529"/>
        <v>16.203458723904</v>
      </c>
      <c r="AA2240">
        <v>0.01204662</v>
      </c>
      <c r="AB2240" s="16">
        <v>0.56</v>
      </c>
      <c r="AC2240">
        <v>0.59008672</v>
      </c>
      <c r="AD2240">
        <f t="shared" ref="AD2240:AF2240" si="2594">AA2240^2</f>
        <v>0.0001451210534244</v>
      </c>
      <c r="AE2240">
        <f t="shared" si="2594"/>
        <v>0.3136</v>
      </c>
      <c r="AF2240">
        <f t="shared" si="2594"/>
        <v>0.348202337120358</v>
      </c>
    </row>
    <row r="2241" spans="1:32">
      <c r="A2241" s="1">
        <v>2016</v>
      </c>
      <c r="B2241" s="1">
        <v>107</v>
      </c>
      <c r="C2241" s="1" t="s">
        <v>262</v>
      </c>
      <c r="D2241" s="1" t="s">
        <v>227</v>
      </c>
      <c r="E2241" s="9">
        <v>16572726.3811173</v>
      </c>
      <c r="F2241" s="10">
        <f t="shared" si="2590"/>
        <v>16.6232689130507</v>
      </c>
      <c r="G2241" s="11">
        <v>0</v>
      </c>
      <c r="H2241" s="12">
        <v>0.06978017</v>
      </c>
      <c r="I2241" s="6">
        <v>1204</v>
      </c>
      <c r="J2241" s="15">
        <f t="shared" si="2542"/>
        <v>7.09340462586877</v>
      </c>
      <c r="K2241" s="15">
        <v>5890196</v>
      </c>
      <c r="L2241" s="15">
        <v>15.5888</v>
      </c>
      <c r="M2241" s="15">
        <v>40919</v>
      </c>
      <c r="N2241" s="6">
        <v>10.61935</v>
      </c>
      <c r="O2241" s="6">
        <v>0.523</v>
      </c>
      <c r="P2241" s="6">
        <v>7.81</v>
      </c>
      <c r="Q2241" s="12">
        <f t="shared" si="2538"/>
        <v>2.05540496385159</v>
      </c>
      <c r="R2241" s="6">
        <v>60</v>
      </c>
      <c r="S2241" s="12">
        <v>4.094345</v>
      </c>
      <c r="T2241">
        <f t="shared" si="2523"/>
        <v>0.0048692721252289</v>
      </c>
      <c r="U2241">
        <f t="shared" si="2524"/>
        <v>50.3163891862965</v>
      </c>
      <c r="V2241">
        <f t="shared" si="2525"/>
        <v>243.01068544</v>
      </c>
      <c r="W2241">
        <f t="shared" si="2526"/>
        <v>112.7705944225</v>
      </c>
      <c r="X2241">
        <f t="shared" si="2527"/>
        <v>0.273529</v>
      </c>
      <c r="Y2241">
        <f t="shared" si="2528"/>
        <v>4.22468956542576</v>
      </c>
      <c r="Z2241">
        <f t="shared" si="2529"/>
        <v>16.763660979025</v>
      </c>
      <c r="AA2241">
        <v>0.0148413</v>
      </c>
      <c r="AB2241" s="16">
        <v>0.56</v>
      </c>
      <c r="AC2241">
        <v>0.56027438</v>
      </c>
      <c r="AD2241">
        <f t="shared" ref="AD2241:AF2241" si="2595">AA2241^2</f>
        <v>0.00022026418569</v>
      </c>
      <c r="AE2241">
        <f t="shared" si="2595"/>
        <v>0.3136</v>
      </c>
      <c r="AF2241">
        <f t="shared" si="2595"/>
        <v>0.313907380884384</v>
      </c>
    </row>
    <row r="2242" spans="1:32">
      <c r="A2242" s="1">
        <v>2017</v>
      </c>
      <c r="B2242" s="1">
        <v>107</v>
      </c>
      <c r="C2242" s="1" t="s">
        <v>262</v>
      </c>
      <c r="D2242" s="1" t="s">
        <v>227</v>
      </c>
      <c r="E2242" s="9">
        <v>16293111.6969092</v>
      </c>
      <c r="F2242" s="10">
        <f t="shared" si="2590"/>
        <v>16.6062529811768</v>
      </c>
      <c r="G2242" s="11">
        <v>0</v>
      </c>
      <c r="H2242" s="12">
        <v>0.08310008</v>
      </c>
      <c r="I2242" s="6">
        <v>1224</v>
      </c>
      <c r="J2242" s="15">
        <f t="shared" si="2542"/>
        <v>7.10987946307227</v>
      </c>
      <c r="K2242" s="15">
        <v>6243500</v>
      </c>
      <c r="L2242" s="15">
        <v>15.64705</v>
      </c>
      <c r="M2242" s="15">
        <v>43178</v>
      </c>
      <c r="N2242" s="6">
        <v>10.67309</v>
      </c>
      <c r="O2242" s="6">
        <v>0.5367</v>
      </c>
      <c r="P2242" s="6">
        <v>7.93</v>
      </c>
      <c r="Q2242" s="12">
        <f t="shared" si="2538"/>
        <v>2.07065303564676</v>
      </c>
      <c r="R2242" s="6">
        <v>64</v>
      </c>
      <c r="S2242" s="12">
        <v>4.158883</v>
      </c>
      <c r="T2242">
        <f t="shared" si="2523"/>
        <v>0.0069056232960064</v>
      </c>
      <c r="U2242">
        <f t="shared" si="2524"/>
        <v>50.5503859794168</v>
      </c>
      <c r="V2242">
        <f t="shared" si="2525"/>
        <v>244.8301737025</v>
      </c>
      <c r="W2242">
        <f t="shared" si="2526"/>
        <v>113.9148501481</v>
      </c>
      <c r="X2242">
        <f t="shared" si="2527"/>
        <v>0.28804689</v>
      </c>
      <c r="Y2242">
        <f t="shared" si="2528"/>
        <v>4.28760399403314</v>
      </c>
      <c r="Z2242">
        <f t="shared" si="2529"/>
        <v>17.296307807689</v>
      </c>
      <c r="AA2242">
        <v>0.00967118</v>
      </c>
      <c r="AB2242" s="16">
        <v>0.43</v>
      </c>
      <c r="AC2242">
        <v>0.60577707</v>
      </c>
      <c r="AD2242">
        <f t="shared" ref="AD2242:AF2242" si="2596">AA2242^2</f>
        <v>9.35317225924e-5</v>
      </c>
      <c r="AE2242">
        <f t="shared" si="2596"/>
        <v>0.1849</v>
      </c>
      <c r="AF2242">
        <f t="shared" si="2596"/>
        <v>0.366965858537785</v>
      </c>
    </row>
    <row r="2243" spans="1:32">
      <c r="A2243" s="1">
        <v>2018</v>
      </c>
      <c r="B2243" s="1">
        <v>107</v>
      </c>
      <c r="C2243" s="1" t="s">
        <v>262</v>
      </c>
      <c r="D2243" s="1" t="s">
        <v>227</v>
      </c>
      <c r="E2243" s="9">
        <v>16676129.7766243</v>
      </c>
      <c r="F2243" s="10">
        <f t="shared" si="2590"/>
        <v>16.6294889001919</v>
      </c>
      <c r="G2243" s="11">
        <v>0</v>
      </c>
      <c r="H2243" s="12">
        <v>0.07363153</v>
      </c>
      <c r="I2243" s="6">
        <v>1226.0309</v>
      </c>
      <c r="J2243" s="15">
        <f t="shared" si="2542"/>
        <v>7.11153732009371</v>
      </c>
      <c r="K2243" s="15">
        <v>6849253</v>
      </c>
      <c r="L2243" s="15">
        <v>15.73965</v>
      </c>
      <c r="M2243" s="15">
        <v>46865</v>
      </c>
      <c r="N2243" s="6">
        <v>10.75503</v>
      </c>
      <c r="O2243" s="6">
        <v>0.541</v>
      </c>
      <c r="P2243" s="6">
        <v>7.93</v>
      </c>
      <c r="Q2243" s="12">
        <f t="shared" si="2538"/>
        <v>2.07065303564676</v>
      </c>
      <c r="R2243" s="6">
        <v>76</v>
      </c>
      <c r="S2243" s="12">
        <v>4.330733</v>
      </c>
      <c r="T2243">
        <f t="shared" ref="T2243:T2306" si="2597">H2243^2</f>
        <v>0.0054216022101409</v>
      </c>
      <c r="U2243">
        <f t="shared" ref="U2243:U2306" si="2598">J2243^2</f>
        <v>50.5739630550856</v>
      </c>
      <c r="V2243">
        <f t="shared" ref="V2243:V2306" si="2599">L2243^2</f>
        <v>247.7365821225</v>
      </c>
      <c r="W2243">
        <f t="shared" ref="W2243:W2306" si="2600">N2243^2</f>
        <v>115.6706703009</v>
      </c>
      <c r="X2243">
        <f t="shared" ref="X2243:X2306" si="2601">O2243^2</f>
        <v>0.292681</v>
      </c>
      <c r="Y2243">
        <f t="shared" ref="Y2243:Y2306" si="2602">Q2243^2</f>
        <v>4.28760399403314</v>
      </c>
      <c r="Z2243">
        <f t="shared" ref="Z2243:Z2306" si="2603">S2243^2</f>
        <v>18.755248317289</v>
      </c>
      <c r="AA2243">
        <v>0.01175968</v>
      </c>
      <c r="AB2243" s="16">
        <v>0.48</v>
      </c>
      <c r="AC2243">
        <v>0.57739683</v>
      </c>
      <c r="AD2243">
        <f t="shared" ref="AD2243:AF2243" si="2604">AA2243^2</f>
        <v>0.0001382900737024</v>
      </c>
      <c r="AE2243">
        <f t="shared" si="2604"/>
        <v>0.2304</v>
      </c>
      <c r="AF2243">
        <f t="shared" si="2604"/>
        <v>0.333387099294049</v>
      </c>
    </row>
    <row r="2244" spans="1:32">
      <c r="A2244" s="1">
        <v>2019</v>
      </c>
      <c r="B2244" s="1">
        <v>107</v>
      </c>
      <c r="C2244" s="1" t="s">
        <v>262</v>
      </c>
      <c r="D2244" s="1" t="s">
        <v>227</v>
      </c>
      <c r="E2244" s="9">
        <v>16677380.112927</v>
      </c>
      <c r="F2244" s="10">
        <f t="shared" si="2590"/>
        <v>16.6295638749881</v>
      </c>
      <c r="G2244" s="11">
        <v>0</v>
      </c>
      <c r="H2244" s="12">
        <v>0.06962392</v>
      </c>
      <c r="I2244" s="6">
        <v>1227.217</v>
      </c>
      <c r="J2244" s="15">
        <f t="shared" si="2542"/>
        <v>7.1125042831898</v>
      </c>
      <c r="K2244" s="15">
        <v>8320000</v>
      </c>
      <c r="L2244" s="15">
        <v>15.93417</v>
      </c>
      <c r="M2244" s="15">
        <v>56217</v>
      </c>
      <c r="N2244" s="6">
        <v>10.93697</v>
      </c>
      <c r="O2244" s="6">
        <v>0.5492</v>
      </c>
      <c r="P2244" s="6">
        <v>8.18</v>
      </c>
      <c r="Q2244" s="12">
        <f t="shared" si="2538"/>
        <v>2.10169215061466</v>
      </c>
      <c r="R2244" s="6">
        <v>119</v>
      </c>
      <c r="S2244" s="12">
        <v>4.779123</v>
      </c>
      <c r="T2244">
        <f t="shared" si="2597"/>
        <v>0.0048474902361664</v>
      </c>
      <c r="U2244">
        <f t="shared" si="2598"/>
        <v>50.5877171783932</v>
      </c>
      <c r="V2244">
        <f t="shared" si="2599"/>
        <v>253.8977735889</v>
      </c>
      <c r="W2244">
        <f t="shared" si="2600"/>
        <v>119.6173127809</v>
      </c>
      <c r="X2244">
        <f t="shared" si="2601"/>
        <v>0.30162064</v>
      </c>
      <c r="Y2244">
        <f t="shared" si="2602"/>
        <v>4.41710989595528</v>
      </c>
      <c r="Z2244">
        <f t="shared" si="2603"/>
        <v>22.840016649129</v>
      </c>
      <c r="AA2244">
        <v>0.01189174</v>
      </c>
      <c r="AB2244" s="16">
        <v>0.51</v>
      </c>
      <c r="AC2244">
        <v>0.58657944</v>
      </c>
      <c r="AD2244">
        <f t="shared" ref="AD2244:AF2244" si="2605">AA2244^2</f>
        <v>0.0001414134802276</v>
      </c>
      <c r="AE2244">
        <f t="shared" si="2605"/>
        <v>0.2601</v>
      </c>
      <c r="AF2244">
        <f t="shared" si="2605"/>
        <v>0.344075439430714</v>
      </c>
    </row>
    <row r="2245" spans="1:32">
      <c r="A2245" s="1">
        <v>2020</v>
      </c>
      <c r="B2245" s="1">
        <v>107</v>
      </c>
      <c r="C2245" s="1" t="s">
        <v>262</v>
      </c>
      <c r="D2245" s="1" t="s">
        <v>227</v>
      </c>
      <c r="E2245" s="9">
        <v>16877810.382588</v>
      </c>
      <c r="F2245" s="10">
        <f t="shared" si="2590"/>
        <v>16.6415103220468</v>
      </c>
      <c r="G2245" s="11">
        <v>0</v>
      </c>
      <c r="H2245" s="12">
        <v>0.08268941</v>
      </c>
      <c r="I2245" s="6">
        <v>1228.7985</v>
      </c>
      <c r="J2245" s="15">
        <f t="shared" si="2542"/>
        <v>7.11379214168954</v>
      </c>
      <c r="K2245" s="15">
        <v>8690000</v>
      </c>
      <c r="L2245" s="15">
        <v>15.97768</v>
      </c>
      <c r="M2245" s="15">
        <v>64843</v>
      </c>
      <c r="N2245" s="6">
        <v>11.07972</v>
      </c>
      <c r="O2245" s="6">
        <v>0.5968</v>
      </c>
      <c r="P2245" s="6">
        <v>8.22</v>
      </c>
      <c r="Q2245" s="12">
        <f t="shared" si="2538"/>
        <v>2.10657020906809</v>
      </c>
      <c r="R2245" s="6">
        <v>117</v>
      </c>
      <c r="S2245" s="12">
        <v>4.762174</v>
      </c>
      <c r="T2245">
        <f t="shared" si="2597"/>
        <v>0.0068375385261481</v>
      </c>
      <c r="U2245">
        <f t="shared" si="2598"/>
        <v>50.6060386351639</v>
      </c>
      <c r="V2245">
        <f t="shared" si="2599"/>
        <v>255.2862581824</v>
      </c>
      <c r="W2245">
        <f t="shared" si="2600"/>
        <v>122.7601952784</v>
      </c>
      <c r="X2245">
        <f t="shared" si="2601"/>
        <v>0.35617024</v>
      </c>
      <c r="Y2245">
        <f t="shared" si="2602"/>
        <v>4.43763804573318</v>
      </c>
      <c r="Z2245">
        <f t="shared" si="2603"/>
        <v>22.678301206276</v>
      </c>
      <c r="AA2245">
        <v>0.00900687</v>
      </c>
      <c r="AB2245" s="16">
        <v>0.48</v>
      </c>
      <c r="AC2245">
        <v>0.52485503</v>
      </c>
      <c r="AD2245">
        <f t="shared" ref="AD2245:AF2245" si="2606">AA2245^2</f>
        <v>8.11237071969e-5</v>
      </c>
      <c r="AE2245">
        <f t="shared" si="2606"/>
        <v>0.2304</v>
      </c>
      <c r="AF2245">
        <f t="shared" si="2606"/>
        <v>0.275472802516301</v>
      </c>
    </row>
    <row r="2246" spans="1:32">
      <c r="A2246" s="1">
        <v>2021</v>
      </c>
      <c r="B2246" s="1">
        <v>107</v>
      </c>
      <c r="C2246" s="1" t="s">
        <v>262</v>
      </c>
      <c r="D2246" s="1" t="s">
        <v>227</v>
      </c>
      <c r="E2246" s="9">
        <v>17060013.7091819</v>
      </c>
      <c r="F2246" s="10">
        <f t="shared" si="2590"/>
        <v>16.6522479036138</v>
      </c>
      <c r="G2246" s="11">
        <v>0</v>
      </c>
      <c r="H2246" s="12">
        <v>0.09198645</v>
      </c>
      <c r="I2246" s="6">
        <v>1229.5892</v>
      </c>
      <c r="J2246" s="15">
        <f t="shared" si="2542"/>
        <v>7.11443540884164</v>
      </c>
      <c r="K2246" s="15">
        <v>10040000</v>
      </c>
      <c r="L2246" s="15">
        <v>16.12209</v>
      </c>
      <c r="M2246" s="15">
        <v>75191</v>
      </c>
      <c r="N2246" s="6">
        <v>11.22779</v>
      </c>
      <c r="O2246" s="6">
        <v>0.601</v>
      </c>
      <c r="P2246" s="6">
        <v>8.42</v>
      </c>
      <c r="Q2246" s="12">
        <f t="shared" si="2538"/>
        <v>2.13060982825424</v>
      </c>
      <c r="R2246" s="6">
        <v>141</v>
      </c>
      <c r="S2246" s="12">
        <v>4.94876</v>
      </c>
      <c r="T2246">
        <f t="shared" si="2597"/>
        <v>0.0084615069836025</v>
      </c>
      <c r="U2246">
        <f t="shared" si="2598"/>
        <v>50.6151911865797</v>
      </c>
      <c r="V2246">
        <f t="shared" si="2599"/>
        <v>259.9217859681</v>
      </c>
      <c r="W2246">
        <f t="shared" si="2600"/>
        <v>126.0632682841</v>
      </c>
      <c r="X2246">
        <f t="shared" si="2601"/>
        <v>0.361201</v>
      </c>
      <c r="Y2246">
        <f t="shared" si="2602"/>
        <v>4.53949824025356</v>
      </c>
      <c r="Z2246">
        <f t="shared" si="2603"/>
        <v>24.4902255376</v>
      </c>
      <c r="AA2246">
        <v>0.009618</v>
      </c>
      <c r="AB2246" s="16">
        <v>0.47</v>
      </c>
      <c r="AC2246">
        <v>0.56094862</v>
      </c>
      <c r="AD2246">
        <f t="shared" ref="AD2246:AF2246" si="2607">AA2246^2</f>
        <v>9.2505924e-5</v>
      </c>
      <c r="AE2246">
        <f t="shared" si="2607"/>
        <v>0.2209</v>
      </c>
      <c r="AF2246">
        <f t="shared" si="2607"/>
        <v>0.314663354279904</v>
      </c>
    </row>
    <row r="2247" spans="1:32">
      <c r="A2247" s="1">
        <v>2022</v>
      </c>
      <c r="B2247" s="1">
        <v>107</v>
      </c>
      <c r="C2247" s="1" t="s">
        <v>262</v>
      </c>
      <c r="D2247" s="1" t="s">
        <v>227</v>
      </c>
      <c r="E2247" s="9">
        <v>16455243.462714</v>
      </c>
      <c r="F2247" s="10">
        <f t="shared" si="2590"/>
        <v>16.6161547359179</v>
      </c>
      <c r="G2247" s="11">
        <v>0</v>
      </c>
      <c r="H2247" s="12">
        <v>0.10790473</v>
      </c>
      <c r="I2247" s="6">
        <v>1230.3799</v>
      </c>
      <c r="J2247" s="15">
        <f t="shared" si="2542"/>
        <v>7.1150782624671</v>
      </c>
      <c r="K2247" s="15">
        <v>10790000</v>
      </c>
      <c r="L2247" s="15">
        <v>16.19413</v>
      </c>
      <c r="M2247" s="15">
        <v>81124</v>
      </c>
      <c r="N2247" s="6">
        <v>11.30373</v>
      </c>
      <c r="O2247" s="6">
        <v>0.6023</v>
      </c>
      <c r="P2247" s="6">
        <v>8.56</v>
      </c>
      <c r="Q2247" s="12">
        <f t="shared" si="2538"/>
        <v>2.14710019015365</v>
      </c>
      <c r="R2247" s="6">
        <v>165</v>
      </c>
      <c r="S2247" s="12">
        <v>5.105946</v>
      </c>
      <c r="T2247">
        <f t="shared" si="2597"/>
        <v>0.0116434307563729</v>
      </c>
      <c r="U2247">
        <f t="shared" si="2598"/>
        <v>50.6243386810319</v>
      </c>
      <c r="V2247">
        <f t="shared" si="2599"/>
        <v>262.2498464569</v>
      </c>
      <c r="W2247">
        <f t="shared" si="2600"/>
        <v>127.7743119129</v>
      </c>
      <c r="X2247">
        <f t="shared" si="2601"/>
        <v>0.36276529</v>
      </c>
      <c r="Y2247">
        <f t="shared" si="2602"/>
        <v>4.61003922655784</v>
      </c>
      <c r="Z2247">
        <f t="shared" si="2603"/>
        <v>26.070684554916</v>
      </c>
      <c r="AA2247">
        <v>0.01799384</v>
      </c>
      <c r="AB2247" s="16">
        <v>0.47</v>
      </c>
      <c r="AC2247">
        <v>0.71365162</v>
      </c>
      <c r="AD2247">
        <f t="shared" ref="AD2247:AF2247" si="2608">AA2247^2</f>
        <v>0.0003237782779456</v>
      </c>
      <c r="AE2247">
        <f t="shared" si="2608"/>
        <v>0.2209</v>
      </c>
      <c r="AF2247">
        <f t="shared" si="2608"/>
        <v>0.509298634728624</v>
      </c>
    </row>
    <row r="2248" spans="1:32">
      <c r="A2248" s="1">
        <v>2023</v>
      </c>
      <c r="B2248" s="1">
        <v>107</v>
      </c>
      <c r="C2248" s="1" t="s">
        <v>262</v>
      </c>
      <c r="D2248" s="1" t="s">
        <v>227</v>
      </c>
      <c r="E2248" s="9">
        <v>17331300.0406454</v>
      </c>
      <c r="F2248" s="10">
        <f t="shared" si="2590"/>
        <v>16.6680246756494</v>
      </c>
      <c r="G2248" s="11">
        <v>0</v>
      </c>
      <c r="H2248" s="12">
        <v>0.123823</v>
      </c>
      <c r="I2248" s="6">
        <v>1231.1707</v>
      </c>
      <c r="J2248" s="15">
        <f t="shared" si="2542"/>
        <v>7.11572078432077</v>
      </c>
      <c r="K2248" s="15">
        <v>11120000</v>
      </c>
      <c r="L2248" s="15">
        <v>16.22426</v>
      </c>
      <c r="M2248" s="15">
        <v>83906</v>
      </c>
      <c r="N2248" s="6">
        <v>11.33745</v>
      </c>
      <c r="O2248" s="6">
        <v>0.6036</v>
      </c>
      <c r="P2248" s="6">
        <v>8.7</v>
      </c>
      <c r="Q2248" s="12">
        <f t="shared" si="2538"/>
        <v>2.16332302566054</v>
      </c>
      <c r="R2248" s="6">
        <v>108</v>
      </c>
      <c r="S2248" s="12">
        <v>4.682131</v>
      </c>
      <c r="T2248">
        <f t="shared" si="2597"/>
        <v>0.015332135329</v>
      </c>
      <c r="U2248">
        <f t="shared" si="2598"/>
        <v>50.6334822804146</v>
      </c>
      <c r="V2248">
        <f t="shared" si="2599"/>
        <v>263.2266125476</v>
      </c>
      <c r="W2248">
        <f t="shared" si="2600"/>
        <v>128.5377725025</v>
      </c>
      <c r="X2248">
        <f t="shared" si="2601"/>
        <v>0.36433296</v>
      </c>
      <c r="Y2248">
        <f t="shared" si="2602"/>
        <v>4.67996651335307</v>
      </c>
      <c r="Z2248">
        <f t="shared" si="2603"/>
        <v>21.922350701161</v>
      </c>
      <c r="AA2248">
        <v>0.01446076</v>
      </c>
      <c r="AB2248" s="16">
        <v>0.47</v>
      </c>
      <c r="AC2248">
        <v>0.86635462</v>
      </c>
      <c r="AD2248">
        <f t="shared" ref="AD2248:AF2248" si="2609">AA2248^2</f>
        <v>0.0002091135797776</v>
      </c>
      <c r="AE2248">
        <f t="shared" si="2609"/>
        <v>0.2209</v>
      </c>
      <c r="AF2248">
        <f t="shared" si="2609"/>
        <v>0.750570327595344</v>
      </c>
    </row>
    <row r="2249" spans="1:32">
      <c r="A2249" s="1">
        <v>2003</v>
      </c>
      <c r="B2249" s="1">
        <v>108</v>
      </c>
      <c r="C2249" s="1" t="s">
        <v>263</v>
      </c>
      <c r="D2249" s="1" t="s">
        <v>227</v>
      </c>
      <c r="E2249" s="9">
        <v>4304540.41618871</v>
      </c>
      <c r="F2249" s="10">
        <f t="shared" si="2590"/>
        <v>15.2751809343237</v>
      </c>
      <c r="G2249" s="11">
        <v>0</v>
      </c>
      <c r="H2249" s="12">
        <v>0.0430847</v>
      </c>
      <c r="I2249" s="6">
        <v>2294</v>
      </c>
      <c r="J2249" s="15">
        <f t="shared" si="2542"/>
        <v>7.73805229768932</v>
      </c>
      <c r="K2249" s="15">
        <v>2031763</v>
      </c>
      <c r="L2249" s="15">
        <v>14.52441</v>
      </c>
      <c r="M2249" s="15">
        <v>7553</v>
      </c>
      <c r="N2249" s="6">
        <v>8.9297</v>
      </c>
      <c r="O2249" s="6">
        <v>0.1673</v>
      </c>
      <c r="P2249" s="6">
        <v>2.27</v>
      </c>
      <c r="Q2249" s="12">
        <f t="shared" si="2538"/>
        <v>0.819779831493311</v>
      </c>
      <c r="R2249" s="6">
        <v>3</v>
      </c>
      <c r="S2249" s="12">
        <v>1.098612</v>
      </c>
      <c r="T2249">
        <f t="shared" si="2597"/>
        <v>0.00185629137409</v>
      </c>
      <c r="U2249">
        <f t="shared" si="2598"/>
        <v>59.877453361775</v>
      </c>
      <c r="V2249">
        <f t="shared" si="2599"/>
        <v>210.9584858481</v>
      </c>
      <c r="W2249">
        <f t="shared" si="2600"/>
        <v>79.73954209</v>
      </c>
      <c r="X2249">
        <f t="shared" si="2601"/>
        <v>0.02798929</v>
      </c>
      <c r="Y2249">
        <f t="shared" si="2602"/>
        <v>0.672038972123201</v>
      </c>
      <c r="Z2249">
        <f t="shared" si="2603"/>
        <v>1.206948326544</v>
      </c>
      <c r="AA2249">
        <v>0.00426212</v>
      </c>
      <c r="AB2249" s="16">
        <v>0.09</v>
      </c>
      <c r="AC2249">
        <v>1.1360746</v>
      </c>
      <c r="AD2249">
        <f t="shared" ref="AD2249:AF2249" si="2610">AA2249^2</f>
        <v>1.81656668944e-5</v>
      </c>
      <c r="AE2249">
        <f t="shared" si="2610"/>
        <v>0.0081</v>
      </c>
      <c r="AF2249">
        <f t="shared" si="2610"/>
        <v>1.29066549676516</v>
      </c>
    </row>
    <row r="2250" spans="1:32">
      <c r="A2250" s="1">
        <v>2004</v>
      </c>
      <c r="B2250" s="1">
        <v>108</v>
      </c>
      <c r="C2250" s="1" t="s">
        <v>263</v>
      </c>
      <c r="D2250" s="1" t="s">
        <v>227</v>
      </c>
      <c r="E2250" s="9">
        <v>5064113.79784879</v>
      </c>
      <c r="F2250" s="10">
        <f t="shared" si="2590"/>
        <v>15.4376897144827</v>
      </c>
      <c r="G2250" s="11">
        <v>0</v>
      </c>
      <c r="H2250" s="12">
        <v>0.05479701</v>
      </c>
      <c r="I2250" s="6">
        <v>1899</v>
      </c>
      <c r="J2250" s="15">
        <f t="shared" si="2542"/>
        <v>7.54908271081229</v>
      </c>
      <c r="K2250" s="15">
        <v>2356600</v>
      </c>
      <c r="L2250" s="15">
        <v>14.67273</v>
      </c>
      <c r="M2250" s="15">
        <v>8793</v>
      </c>
      <c r="N2250" s="6">
        <v>9.081711</v>
      </c>
      <c r="O2250" s="6">
        <v>0.1687</v>
      </c>
      <c r="P2250" s="6">
        <v>2.35</v>
      </c>
      <c r="Q2250" s="12">
        <f t="shared" si="2538"/>
        <v>0.854415328156068</v>
      </c>
      <c r="R2250" s="6">
        <v>1</v>
      </c>
      <c r="S2250" s="12">
        <v>0</v>
      </c>
      <c r="T2250">
        <f t="shared" si="2597"/>
        <v>0.0030027123049401</v>
      </c>
      <c r="U2250">
        <f t="shared" si="2598"/>
        <v>56.988649774685</v>
      </c>
      <c r="V2250">
        <f t="shared" si="2599"/>
        <v>215.2890056529</v>
      </c>
      <c r="W2250">
        <f t="shared" si="2600"/>
        <v>82.477474687521</v>
      </c>
      <c r="X2250">
        <f t="shared" si="2601"/>
        <v>0.02845969</v>
      </c>
      <c r="Y2250">
        <f t="shared" si="2602"/>
        <v>0.730025552988041</v>
      </c>
      <c r="Z2250">
        <f t="shared" si="2603"/>
        <v>0</v>
      </c>
      <c r="AA2250">
        <v>0.00586081</v>
      </c>
      <c r="AB2250" s="16">
        <v>0.09</v>
      </c>
      <c r="AC2250">
        <v>1.2580988</v>
      </c>
      <c r="AD2250">
        <f t="shared" ref="AD2250:AF2250" si="2611">AA2250^2</f>
        <v>3.43490938561e-5</v>
      </c>
      <c r="AE2250">
        <f t="shared" si="2611"/>
        <v>0.0081</v>
      </c>
      <c r="AF2250">
        <f t="shared" si="2611"/>
        <v>1.58281259056144</v>
      </c>
    </row>
    <row r="2251" spans="1:32">
      <c r="A2251" s="1">
        <v>2005</v>
      </c>
      <c r="B2251" s="1">
        <v>108</v>
      </c>
      <c r="C2251" s="1" t="s">
        <v>263</v>
      </c>
      <c r="D2251" s="1" t="s">
        <v>227</v>
      </c>
      <c r="E2251" s="9">
        <v>5777425.31073598</v>
      </c>
      <c r="F2251" s="10">
        <f t="shared" si="2590"/>
        <v>15.5694686934376</v>
      </c>
      <c r="G2251" s="11">
        <v>0</v>
      </c>
      <c r="H2251" s="12">
        <v>0.06650932</v>
      </c>
      <c r="I2251" s="6">
        <v>1904</v>
      </c>
      <c r="J2251" s="15">
        <f t="shared" si="2542"/>
        <v>7.55171221535131</v>
      </c>
      <c r="K2251" s="15">
        <v>2515300</v>
      </c>
      <c r="L2251" s="15">
        <v>14.7379</v>
      </c>
      <c r="M2251" s="15">
        <v>9749</v>
      </c>
      <c r="N2251" s="6">
        <v>9.18492</v>
      </c>
      <c r="O2251" s="6">
        <v>0.1716</v>
      </c>
      <c r="P2251" s="6">
        <v>2.54</v>
      </c>
      <c r="Q2251" s="12">
        <f t="shared" ref="Q2251:Q2314" si="2612">LN(P2251)</f>
        <v>0.932164081030445</v>
      </c>
      <c r="R2251" s="6">
        <v>2</v>
      </c>
      <c r="S2251" s="12">
        <v>0.6931472</v>
      </c>
      <c r="T2251">
        <f t="shared" si="2597"/>
        <v>0.0044234896468624</v>
      </c>
      <c r="U2251">
        <f t="shared" si="2598"/>
        <v>57.0283573834862</v>
      </c>
      <c r="V2251">
        <f t="shared" si="2599"/>
        <v>217.20569641</v>
      </c>
      <c r="W2251">
        <f t="shared" si="2600"/>
        <v>84.3627554064</v>
      </c>
      <c r="X2251">
        <f t="shared" si="2601"/>
        <v>0.02944656</v>
      </c>
      <c r="Y2251">
        <f t="shared" si="2602"/>
        <v>0.868929873963334</v>
      </c>
      <c r="Z2251">
        <f t="shared" si="2603"/>
        <v>0.48045304086784</v>
      </c>
      <c r="AA2251">
        <v>0.00633914</v>
      </c>
      <c r="AB2251" s="16">
        <v>0.09</v>
      </c>
      <c r="AC2251">
        <v>1.23124</v>
      </c>
      <c r="AD2251">
        <f t="shared" ref="AD2251:AF2251" si="2613">AA2251^2</f>
        <v>4.01846959396e-5</v>
      </c>
      <c r="AE2251">
        <f t="shared" si="2613"/>
        <v>0.0081</v>
      </c>
      <c r="AF2251">
        <f t="shared" si="2613"/>
        <v>1.5159519376</v>
      </c>
    </row>
    <row r="2252" spans="1:32">
      <c r="A2252" s="1">
        <v>2006</v>
      </c>
      <c r="B2252" s="1">
        <v>108</v>
      </c>
      <c r="C2252" s="1" t="s">
        <v>263</v>
      </c>
      <c r="D2252" s="1" t="s">
        <v>227</v>
      </c>
      <c r="E2252" s="9">
        <v>6213182.98717735</v>
      </c>
      <c r="F2252" s="10">
        <f t="shared" si="2590"/>
        <v>15.6421838809181</v>
      </c>
      <c r="G2252" s="11">
        <v>0</v>
      </c>
      <c r="H2252" s="12">
        <v>0.07791806</v>
      </c>
      <c r="I2252" s="6">
        <v>1385</v>
      </c>
      <c r="J2252" s="15">
        <f t="shared" si="2542"/>
        <v>7.23345541862144</v>
      </c>
      <c r="K2252" s="15">
        <v>2878800</v>
      </c>
      <c r="L2252" s="15">
        <v>14.87288</v>
      </c>
      <c r="M2252" s="15">
        <v>11202</v>
      </c>
      <c r="N2252" s="6">
        <v>9.323848</v>
      </c>
      <c r="O2252" s="6">
        <v>0.1744</v>
      </c>
      <c r="P2252" s="6">
        <v>1.91</v>
      </c>
      <c r="Q2252" s="12">
        <f t="shared" si="2612"/>
        <v>0.647103242058539</v>
      </c>
      <c r="R2252" s="6">
        <v>0</v>
      </c>
      <c r="S2252" s="12">
        <v>0</v>
      </c>
      <c r="T2252">
        <f t="shared" si="2597"/>
        <v>0.0060712240741636</v>
      </c>
      <c r="U2252">
        <f t="shared" si="2598"/>
        <v>52.3228772931839</v>
      </c>
      <c r="V2252">
        <f t="shared" si="2599"/>
        <v>221.2025594944</v>
      </c>
      <c r="W2252">
        <f t="shared" si="2600"/>
        <v>86.934141527104</v>
      </c>
      <c r="X2252">
        <f t="shared" si="2601"/>
        <v>0.03041536</v>
      </c>
      <c r="Y2252">
        <f t="shared" si="2602"/>
        <v>0.418742605882672</v>
      </c>
      <c r="Z2252">
        <f t="shared" si="2603"/>
        <v>0</v>
      </c>
      <c r="AA2252">
        <v>0.01088613</v>
      </c>
      <c r="AB2252" s="16">
        <v>0.09</v>
      </c>
      <c r="AC2252">
        <v>1.2742185</v>
      </c>
      <c r="AD2252">
        <f t="shared" ref="AD2252:AF2252" si="2614">AA2252^2</f>
        <v>0.0001185078263769</v>
      </c>
      <c r="AE2252">
        <f t="shared" si="2614"/>
        <v>0.0081</v>
      </c>
      <c r="AF2252">
        <f t="shared" si="2614"/>
        <v>1.62363278574225</v>
      </c>
    </row>
    <row r="2253" spans="1:32">
      <c r="A2253" s="1">
        <v>2007</v>
      </c>
      <c r="B2253" s="1">
        <v>108</v>
      </c>
      <c r="C2253" s="1" t="s">
        <v>263</v>
      </c>
      <c r="D2253" s="1" t="s">
        <v>227</v>
      </c>
      <c r="E2253" s="9">
        <v>6671277.62113518</v>
      </c>
      <c r="F2253" s="10">
        <f t="shared" si="2590"/>
        <v>15.7133219469455</v>
      </c>
      <c r="G2253" s="11">
        <v>0</v>
      </c>
      <c r="H2253" s="12">
        <v>0.08658537</v>
      </c>
      <c r="I2253" s="6">
        <v>1691</v>
      </c>
      <c r="J2253" s="15">
        <f t="shared" si="2542"/>
        <v>7.43307534889858</v>
      </c>
      <c r="K2253" s="15">
        <v>3326478</v>
      </c>
      <c r="L2253" s="15">
        <v>15.01742</v>
      </c>
      <c r="M2253" s="15">
        <v>13077</v>
      </c>
      <c r="N2253" s="6">
        <v>9.47861</v>
      </c>
      <c r="O2253" s="6">
        <v>0.1771</v>
      </c>
      <c r="P2253" s="6">
        <v>2.42</v>
      </c>
      <c r="Q2253" s="12">
        <f t="shared" si="2612"/>
        <v>0.883767540168595</v>
      </c>
      <c r="R2253" s="6">
        <v>2</v>
      </c>
      <c r="S2253" s="12">
        <v>0.6931472</v>
      </c>
      <c r="T2253">
        <f t="shared" si="2597"/>
        <v>0.0074970262980369</v>
      </c>
      <c r="U2253">
        <f t="shared" si="2598"/>
        <v>55.2506091424037</v>
      </c>
      <c r="V2253">
        <f t="shared" si="2599"/>
        <v>225.5229034564</v>
      </c>
      <c r="W2253">
        <f t="shared" si="2600"/>
        <v>89.8440475321</v>
      </c>
      <c r="X2253">
        <f t="shared" si="2601"/>
        <v>0.03136441</v>
      </c>
      <c r="Y2253">
        <f t="shared" si="2602"/>
        <v>0.781045065055649</v>
      </c>
      <c r="Z2253">
        <f t="shared" si="2603"/>
        <v>0.48045304086784</v>
      </c>
      <c r="AA2253">
        <v>0.00848742</v>
      </c>
      <c r="AB2253" s="16">
        <v>0.12</v>
      </c>
      <c r="AC2253">
        <v>1.4289291</v>
      </c>
      <c r="AD2253">
        <f t="shared" ref="AD2253:AF2253" si="2615">AA2253^2</f>
        <v>7.20362982564e-5</v>
      </c>
      <c r="AE2253">
        <f t="shared" si="2615"/>
        <v>0.0144</v>
      </c>
      <c r="AF2253">
        <f t="shared" si="2615"/>
        <v>2.04183837282681</v>
      </c>
    </row>
    <row r="2254" spans="1:32">
      <c r="A2254" s="1">
        <v>2008</v>
      </c>
      <c r="B2254" s="1">
        <v>108</v>
      </c>
      <c r="C2254" s="1" t="s">
        <v>263</v>
      </c>
      <c r="D2254" s="1" t="s">
        <v>227</v>
      </c>
      <c r="E2254" s="9">
        <v>10804141.381786</v>
      </c>
      <c r="F2254" s="10">
        <f t="shared" si="2590"/>
        <v>16.1954400798684</v>
      </c>
      <c r="G2254" s="11">
        <v>0</v>
      </c>
      <c r="H2254" s="12">
        <v>0.09461372</v>
      </c>
      <c r="I2254" s="6">
        <v>1898</v>
      </c>
      <c r="J2254" s="15">
        <f t="shared" ref="J2254:J2317" si="2616">LN(I2254)</f>
        <v>7.54855597916987</v>
      </c>
      <c r="K2254" s="15">
        <v>4116100</v>
      </c>
      <c r="L2254" s="15">
        <v>15.23042</v>
      </c>
      <c r="M2254" s="15">
        <v>15953</v>
      </c>
      <c r="N2254" s="6">
        <v>9.677402</v>
      </c>
      <c r="O2254" s="6">
        <v>0.179</v>
      </c>
      <c r="P2254" s="6">
        <v>3.07</v>
      </c>
      <c r="Q2254" s="12">
        <f t="shared" si="2612"/>
        <v>1.12167756159911</v>
      </c>
      <c r="R2254" s="6">
        <v>2</v>
      </c>
      <c r="S2254" s="12">
        <v>0.6931472</v>
      </c>
      <c r="T2254">
        <f t="shared" si="2597"/>
        <v>0.0089517560122384</v>
      </c>
      <c r="U2254">
        <f t="shared" si="2598"/>
        <v>56.9806973706612</v>
      </c>
      <c r="V2254">
        <f t="shared" si="2599"/>
        <v>231.9656933764</v>
      </c>
      <c r="W2254">
        <f t="shared" si="2600"/>
        <v>93.652109469604</v>
      </c>
      <c r="X2254">
        <f t="shared" si="2601"/>
        <v>0.032041</v>
      </c>
      <c r="Y2254">
        <f t="shared" si="2602"/>
        <v>1.25816055219493</v>
      </c>
      <c r="Z2254">
        <f t="shared" si="2603"/>
        <v>0.48045304086784</v>
      </c>
      <c r="AA2254">
        <v>0.01205895</v>
      </c>
      <c r="AB2254" s="16">
        <v>0.12</v>
      </c>
      <c r="AC2254">
        <v>1.4260572</v>
      </c>
      <c r="AD2254">
        <f t="shared" ref="AD2254:AF2254" si="2617">AA2254^2</f>
        <v>0.0001454182751025</v>
      </c>
      <c r="AE2254">
        <f t="shared" si="2617"/>
        <v>0.0144</v>
      </c>
      <c r="AF2254">
        <f t="shared" si="2617"/>
        <v>2.03363913767184</v>
      </c>
    </row>
    <row r="2255" spans="1:32">
      <c r="A2255" s="1">
        <v>2009</v>
      </c>
      <c r="B2255" s="1">
        <v>108</v>
      </c>
      <c r="C2255" s="1" t="s">
        <v>263</v>
      </c>
      <c r="D2255" s="1" t="s">
        <v>227</v>
      </c>
      <c r="E2255" s="9">
        <v>11219633.8083688</v>
      </c>
      <c r="F2255" s="10">
        <f t="shared" si="2590"/>
        <v>16.2331758201259</v>
      </c>
      <c r="G2255" s="11">
        <v>0</v>
      </c>
      <c r="H2255" s="12">
        <v>0.0735362</v>
      </c>
      <c r="I2255" s="6">
        <v>2067</v>
      </c>
      <c r="J2255" s="15">
        <f t="shared" si="2616"/>
        <v>7.63385355968177</v>
      </c>
      <c r="K2255" s="15">
        <v>4327700</v>
      </c>
      <c r="L2255" s="15">
        <v>15.28055</v>
      </c>
      <c r="M2255" s="15">
        <v>16774</v>
      </c>
      <c r="N2255" s="6">
        <v>9.727586</v>
      </c>
      <c r="O2255" s="6">
        <v>0.432</v>
      </c>
      <c r="P2255" s="6">
        <v>5.29</v>
      </c>
      <c r="Q2255" s="12">
        <f t="shared" si="2612"/>
        <v>1.66581824587021</v>
      </c>
      <c r="R2255" s="6">
        <v>2</v>
      </c>
      <c r="S2255" s="12">
        <v>0.6931472</v>
      </c>
      <c r="T2255">
        <f t="shared" si="2597"/>
        <v>0.00540757271044</v>
      </c>
      <c r="U2255">
        <f t="shared" si="2598"/>
        <v>58.275720170666</v>
      </c>
      <c r="V2255">
        <f t="shared" si="2599"/>
        <v>233.4952083025</v>
      </c>
      <c r="W2255">
        <f t="shared" si="2600"/>
        <v>94.625929387396</v>
      </c>
      <c r="X2255">
        <f t="shared" si="2601"/>
        <v>0.186624</v>
      </c>
      <c r="Y2255">
        <f t="shared" si="2602"/>
        <v>2.7749504282741</v>
      </c>
      <c r="Z2255">
        <f t="shared" si="2603"/>
        <v>0.48045304086784</v>
      </c>
      <c r="AA2255">
        <v>0.00668121</v>
      </c>
      <c r="AB2255" s="16">
        <v>0.14</v>
      </c>
      <c r="AC2255">
        <v>1.0438215</v>
      </c>
      <c r="AD2255">
        <f t="shared" ref="AD2255:AF2255" si="2618">AA2255^2</f>
        <v>4.46385670641e-5</v>
      </c>
      <c r="AE2255">
        <f t="shared" si="2618"/>
        <v>0.0196</v>
      </c>
      <c r="AF2255">
        <f t="shared" si="2618"/>
        <v>1.08956332386225</v>
      </c>
    </row>
    <row r="2256" spans="1:32">
      <c r="A2256" s="1">
        <v>2010</v>
      </c>
      <c r="B2256" s="1">
        <v>108</v>
      </c>
      <c r="C2256" s="1" t="s">
        <v>263</v>
      </c>
      <c r="D2256" s="1" t="s">
        <v>227</v>
      </c>
      <c r="E2256" s="9">
        <v>11753511.0757412</v>
      </c>
      <c r="F2256" s="10">
        <f t="shared" si="2590"/>
        <v>16.2796625688748</v>
      </c>
      <c r="G2256" s="11">
        <v>0</v>
      </c>
      <c r="H2256" s="12">
        <v>0.08908775</v>
      </c>
      <c r="I2256" s="6">
        <v>2088</v>
      </c>
      <c r="J2256" s="15">
        <f t="shared" si="2616"/>
        <v>7.64396194900253</v>
      </c>
      <c r="K2256" s="15">
        <v>5257000</v>
      </c>
      <c r="L2256" s="15">
        <v>15.47507</v>
      </c>
      <c r="M2256" s="15">
        <v>20754</v>
      </c>
      <c r="N2256" s="6">
        <v>9.940495</v>
      </c>
      <c r="O2256" s="6">
        <v>0.433</v>
      </c>
      <c r="P2256" s="6">
        <v>5.4</v>
      </c>
      <c r="Q2256" s="12">
        <f t="shared" si="2612"/>
        <v>1.68639895357023</v>
      </c>
      <c r="R2256" s="6">
        <v>7</v>
      </c>
      <c r="S2256" s="12">
        <v>1.94591</v>
      </c>
      <c r="T2256">
        <f t="shared" si="2597"/>
        <v>0.0079366272000625</v>
      </c>
      <c r="U2256">
        <f t="shared" si="2598"/>
        <v>58.4301542777986</v>
      </c>
      <c r="V2256">
        <f t="shared" si="2599"/>
        <v>239.4777915049</v>
      </c>
      <c r="W2256">
        <f t="shared" si="2600"/>
        <v>98.813440845025</v>
      </c>
      <c r="X2256">
        <f t="shared" si="2601"/>
        <v>0.187489</v>
      </c>
      <c r="Y2256">
        <f t="shared" si="2602"/>
        <v>2.84394143060277</v>
      </c>
      <c r="Z2256">
        <f t="shared" si="2603"/>
        <v>3.7865657281</v>
      </c>
      <c r="AA2256">
        <v>0.00553055</v>
      </c>
      <c r="AB2256" s="16">
        <v>0.17</v>
      </c>
      <c r="AC2256">
        <v>1.4673152</v>
      </c>
      <c r="AD2256">
        <f t="shared" ref="AD2256:AF2256" si="2619">AA2256^2</f>
        <v>3.05869833025e-5</v>
      </c>
      <c r="AE2256">
        <f t="shared" si="2619"/>
        <v>0.0289</v>
      </c>
      <c r="AF2256">
        <f t="shared" si="2619"/>
        <v>2.15301389615104</v>
      </c>
    </row>
    <row r="2257" spans="1:32">
      <c r="A2257" s="1">
        <v>2011</v>
      </c>
      <c r="B2257" s="1">
        <v>108</v>
      </c>
      <c r="C2257" s="1" t="s">
        <v>263</v>
      </c>
      <c r="D2257" s="1" t="s">
        <v>227</v>
      </c>
      <c r="E2257" s="9">
        <v>12431737.5386814</v>
      </c>
      <c r="F2257" s="10">
        <f t="shared" si="2590"/>
        <v>16.3357632396133</v>
      </c>
      <c r="G2257" s="11">
        <v>0</v>
      </c>
      <c r="H2257" s="12">
        <v>0.09576513</v>
      </c>
      <c r="I2257" s="6">
        <v>2441</v>
      </c>
      <c r="J2257" s="15">
        <f t="shared" si="2616"/>
        <v>7.80016307039296</v>
      </c>
      <c r="K2257" s="15">
        <v>6714000</v>
      </c>
      <c r="L2257" s="15">
        <v>15.71971</v>
      </c>
      <c r="M2257" s="15">
        <v>26360</v>
      </c>
      <c r="N2257" s="6">
        <v>10.1796</v>
      </c>
      <c r="O2257" s="6">
        <v>0.45</v>
      </c>
      <c r="P2257" s="6">
        <v>7.271</v>
      </c>
      <c r="Q2257" s="12">
        <f t="shared" si="2612"/>
        <v>1.98389383366792</v>
      </c>
      <c r="R2257" s="6">
        <v>29</v>
      </c>
      <c r="S2257" s="12">
        <v>3.367296</v>
      </c>
      <c r="T2257">
        <f t="shared" si="2597"/>
        <v>0.0091709601239169</v>
      </c>
      <c r="U2257">
        <f t="shared" si="2598"/>
        <v>60.8425439247221</v>
      </c>
      <c r="V2257">
        <f t="shared" si="2599"/>
        <v>247.1092824841</v>
      </c>
      <c r="W2257">
        <f t="shared" si="2600"/>
        <v>103.62425616</v>
      </c>
      <c r="X2257">
        <f t="shared" si="2601"/>
        <v>0.2025</v>
      </c>
      <c r="Y2257">
        <f t="shared" si="2602"/>
        <v>3.9358347432656</v>
      </c>
      <c r="Z2257">
        <f t="shared" si="2603"/>
        <v>11.338682351616</v>
      </c>
      <c r="AA2257">
        <v>0.00606061</v>
      </c>
      <c r="AB2257" s="16">
        <v>0.17</v>
      </c>
      <c r="AC2257">
        <v>1.3332366</v>
      </c>
      <c r="AD2257">
        <f t="shared" ref="AD2257:AF2257" si="2620">AA2257^2</f>
        <v>3.67309935721e-5</v>
      </c>
      <c r="AE2257">
        <f t="shared" si="2620"/>
        <v>0.0289</v>
      </c>
      <c r="AF2257">
        <f t="shared" si="2620"/>
        <v>1.77751983157956</v>
      </c>
    </row>
    <row r="2258" spans="1:32">
      <c r="A2258" s="1">
        <v>2012</v>
      </c>
      <c r="B2258" s="1">
        <v>108</v>
      </c>
      <c r="C2258" s="1" t="s">
        <v>263</v>
      </c>
      <c r="D2258" s="1" t="s">
        <v>227</v>
      </c>
      <c r="E2258" s="9">
        <v>12583454.1307149</v>
      </c>
      <c r="F2258" s="10">
        <f t="shared" si="2590"/>
        <v>16.347893344737</v>
      </c>
      <c r="G2258" s="11">
        <v>0</v>
      </c>
      <c r="H2258" s="12">
        <v>0.11290697</v>
      </c>
      <c r="I2258" s="6">
        <v>2462</v>
      </c>
      <c r="J2258" s="15">
        <f t="shared" si="2616"/>
        <v>7.8087293067444</v>
      </c>
      <c r="K2258" s="15">
        <v>7574700</v>
      </c>
      <c r="L2258" s="15">
        <v>15.84032</v>
      </c>
      <c r="M2258" s="15">
        <v>29636</v>
      </c>
      <c r="N2258" s="6">
        <v>10.29675</v>
      </c>
      <c r="O2258" s="6">
        <v>0.467</v>
      </c>
      <c r="P2258" s="6">
        <v>8.2229</v>
      </c>
      <c r="Q2258" s="12">
        <f t="shared" si="2612"/>
        <v>2.10692294490302</v>
      </c>
      <c r="R2258" s="6">
        <v>46</v>
      </c>
      <c r="S2258" s="12">
        <v>3.828641</v>
      </c>
      <c r="T2258">
        <f t="shared" si="2597"/>
        <v>0.0127479838745809</v>
      </c>
      <c r="U2258">
        <f t="shared" si="2598"/>
        <v>60.9762533860089</v>
      </c>
      <c r="V2258">
        <f t="shared" si="2599"/>
        <v>250.9157377024</v>
      </c>
      <c r="W2258">
        <f t="shared" si="2600"/>
        <v>106.0230605625</v>
      </c>
      <c r="X2258">
        <f t="shared" si="2601"/>
        <v>0.218089</v>
      </c>
      <c r="Y2258">
        <f t="shared" si="2602"/>
        <v>4.43912429575881</v>
      </c>
      <c r="Z2258">
        <f t="shared" si="2603"/>
        <v>14.658491906881</v>
      </c>
      <c r="AA2258">
        <v>0.0056673</v>
      </c>
      <c r="AB2258" s="16">
        <v>0.22</v>
      </c>
      <c r="AC2258">
        <v>1.1358181</v>
      </c>
      <c r="AD2258">
        <f t="shared" ref="AD2258:AF2258" si="2621">AA2258^2</f>
        <v>3.211828929e-5</v>
      </c>
      <c r="AE2258">
        <f t="shared" si="2621"/>
        <v>0.0484</v>
      </c>
      <c r="AF2258">
        <f t="shared" si="2621"/>
        <v>1.29008275628761</v>
      </c>
    </row>
    <row r="2259" spans="1:32">
      <c r="A2259" s="1">
        <v>2013</v>
      </c>
      <c r="B2259" s="1">
        <v>108</v>
      </c>
      <c r="C2259" s="1" t="s">
        <v>263</v>
      </c>
      <c r="D2259" s="1" t="s">
        <v>227</v>
      </c>
      <c r="E2259" s="9">
        <v>13259650.2896417</v>
      </c>
      <c r="F2259" s="10">
        <f t="shared" si="2590"/>
        <v>16.400236169044</v>
      </c>
      <c r="G2259" s="11">
        <v>0</v>
      </c>
      <c r="H2259" s="12">
        <v>0.13806244</v>
      </c>
      <c r="I2259" s="6">
        <v>2485</v>
      </c>
      <c r="J2259" s="15">
        <f t="shared" si="2616"/>
        <v>7.81802793853073</v>
      </c>
      <c r="K2259" s="15">
        <v>8428049</v>
      </c>
      <c r="L2259" s="15">
        <v>15.94708</v>
      </c>
      <c r="M2259" s="15">
        <v>30100</v>
      </c>
      <c r="N2259" s="6">
        <v>10.31228</v>
      </c>
      <c r="O2259" s="6">
        <v>0.481</v>
      </c>
      <c r="P2259" s="6">
        <v>8.719</v>
      </c>
      <c r="Q2259" s="12">
        <f t="shared" si="2612"/>
        <v>2.16550455244568</v>
      </c>
      <c r="R2259" s="6">
        <v>65</v>
      </c>
      <c r="S2259" s="12">
        <v>4.174387</v>
      </c>
      <c r="T2259">
        <f t="shared" si="2597"/>
        <v>0.0190612373387536</v>
      </c>
      <c r="U2259">
        <f t="shared" si="2598"/>
        <v>61.1215608476471</v>
      </c>
      <c r="V2259">
        <f t="shared" si="2599"/>
        <v>254.3093605264</v>
      </c>
      <c r="W2259">
        <f t="shared" si="2600"/>
        <v>106.3431187984</v>
      </c>
      <c r="X2259">
        <f t="shared" si="2601"/>
        <v>0.231361</v>
      </c>
      <c r="Y2259">
        <f t="shared" si="2602"/>
        <v>4.68940996666297</v>
      </c>
      <c r="Z2259">
        <f t="shared" si="2603"/>
        <v>17.425506825769</v>
      </c>
      <c r="AA2259">
        <v>0.0106383</v>
      </c>
      <c r="AB2259" s="16">
        <v>0.59</v>
      </c>
      <c r="AC2259">
        <v>1.0458693</v>
      </c>
      <c r="AD2259">
        <f t="shared" ref="AD2259:AF2259" si="2622">AA2259^2</f>
        <v>0.00011317342689</v>
      </c>
      <c r="AE2259">
        <f t="shared" si="2622"/>
        <v>0.3481</v>
      </c>
      <c r="AF2259">
        <f t="shared" si="2622"/>
        <v>1.09384259268249</v>
      </c>
    </row>
    <row r="2260" spans="1:32">
      <c r="A2260" s="1">
        <v>2014</v>
      </c>
      <c r="B2260" s="1">
        <v>108</v>
      </c>
      <c r="C2260" s="1" t="s">
        <v>263</v>
      </c>
      <c r="D2260" s="1" t="s">
        <v>227</v>
      </c>
      <c r="E2260" s="9">
        <v>13019424.4070479</v>
      </c>
      <c r="F2260" s="10">
        <f t="shared" si="2590"/>
        <v>16.3819529853994</v>
      </c>
      <c r="G2260" s="11">
        <v>0</v>
      </c>
      <c r="H2260" s="12">
        <v>0.11314405</v>
      </c>
      <c r="I2260" s="6">
        <v>2686</v>
      </c>
      <c r="J2260" s="15">
        <f t="shared" si="2616"/>
        <v>7.89580837708318</v>
      </c>
      <c r="K2260" s="15">
        <v>9176300</v>
      </c>
      <c r="L2260" s="15">
        <v>16.03214</v>
      </c>
      <c r="M2260" s="15">
        <v>35726</v>
      </c>
      <c r="N2260" s="6">
        <v>10.48363</v>
      </c>
      <c r="O2260" s="6">
        <v>0.493</v>
      </c>
      <c r="P2260" s="6">
        <v>9.69</v>
      </c>
      <c r="Q2260" s="12">
        <f t="shared" si="2612"/>
        <v>2.27109442590267</v>
      </c>
      <c r="R2260" s="6">
        <v>64</v>
      </c>
      <c r="S2260" s="12">
        <v>4.158883</v>
      </c>
      <c r="T2260">
        <f t="shared" si="2597"/>
        <v>0.0128015760504025</v>
      </c>
      <c r="U2260">
        <f t="shared" si="2598"/>
        <v>62.3437899276169</v>
      </c>
      <c r="V2260">
        <f t="shared" si="2599"/>
        <v>257.0295129796</v>
      </c>
      <c r="W2260">
        <f t="shared" si="2600"/>
        <v>109.9064979769</v>
      </c>
      <c r="X2260">
        <f t="shared" si="2601"/>
        <v>0.243049</v>
      </c>
      <c r="Y2260">
        <f t="shared" si="2602"/>
        <v>5.15786989136618</v>
      </c>
      <c r="Z2260">
        <f t="shared" si="2603"/>
        <v>17.296307807689</v>
      </c>
      <c r="AA2260">
        <v>0.00864055</v>
      </c>
      <c r="AB2260" s="16">
        <v>0.74</v>
      </c>
      <c r="AC2260">
        <v>0.80039128</v>
      </c>
      <c r="AD2260">
        <f t="shared" ref="AD2260:AF2260" si="2623">AA2260^2</f>
        <v>7.46591043025e-5</v>
      </c>
      <c r="AE2260">
        <f t="shared" si="2623"/>
        <v>0.5476</v>
      </c>
      <c r="AF2260">
        <f t="shared" si="2623"/>
        <v>0.640626201100038</v>
      </c>
    </row>
    <row r="2261" spans="1:32">
      <c r="A2261" s="1">
        <v>2015</v>
      </c>
      <c r="B2261" s="1">
        <v>108</v>
      </c>
      <c r="C2261" s="1" t="s">
        <v>263</v>
      </c>
      <c r="D2261" s="1" t="s">
        <v>227</v>
      </c>
      <c r="E2261" s="9">
        <v>15598242.8962782</v>
      </c>
      <c r="F2261" s="10">
        <f t="shared" si="2590"/>
        <v>16.562668831022</v>
      </c>
      <c r="G2261" s="11">
        <v>0</v>
      </c>
      <c r="H2261" s="12">
        <v>0.11871543</v>
      </c>
      <c r="I2261" s="6">
        <v>2695</v>
      </c>
      <c r="J2261" s="15">
        <f t="shared" si="2616"/>
        <v>7.8991534833431</v>
      </c>
      <c r="K2261" s="15">
        <v>9714569</v>
      </c>
      <c r="L2261" s="15">
        <v>16.08914</v>
      </c>
      <c r="M2261" s="15">
        <v>37610</v>
      </c>
      <c r="N2261" s="6">
        <v>10.53503</v>
      </c>
      <c r="O2261" s="6">
        <v>0.5064</v>
      </c>
      <c r="P2261" s="6">
        <v>10.4888</v>
      </c>
      <c r="Q2261" s="12">
        <f t="shared" si="2612"/>
        <v>2.35030802120305</v>
      </c>
      <c r="R2261" s="6">
        <v>117</v>
      </c>
      <c r="S2261" s="12">
        <v>4.762174</v>
      </c>
      <c r="T2261">
        <f t="shared" si="2597"/>
        <v>0.0140933533200849</v>
      </c>
      <c r="U2261">
        <f t="shared" si="2598"/>
        <v>62.3966257534114</v>
      </c>
      <c r="V2261">
        <f t="shared" si="2599"/>
        <v>258.8604259396</v>
      </c>
      <c r="W2261">
        <f t="shared" si="2600"/>
        <v>110.9868571009</v>
      </c>
      <c r="X2261">
        <f t="shared" si="2601"/>
        <v>0.25644096</v>
      </c>
      <c r="Y2261">
        <f t="shared" si="2602"/>
        <v>5.5239477945314</v>
      </c>
      <c r="Z2261">
        <f t="shared" si="2603"/>
        <v>22.678301206276</v>
      </c>
      <c r="AA2261">
        <v>0.00697786</v>
      </c>
      <c r="AB2261" s="16">
        <v>0.64</v>
      </c>
      <c r="AC2261">
        <v>0.78731179</v>
      </c>
      <c r="AD2261">
        <f t="shared" ref="AD2261:AF2261" si="2624">AA2261^2</f>
        <v>4.86905301796e-5</v>
      </c>
      <c r="AE2261">
        <f t="shared" si="2624"/>
        <v>0.4096</v>
      </c>
      <c r="AF2261">
        <f t="shared" si="2624"/>
        <v>0.619859854673004</v>
      </c>
    </row>
    <row r="2262" spans="1:32">
      <c r="A2262" s="1">
        <v>2016</v>
      </c>
      <c r="B2262" s="1">
        <v>108</v>
      </c>
      <c r="C2262" s="1" t="s">
        <v>263</v>
      </c>
      <c r="D2262" s="1" t="s">
        <v>227</v>
      </c>
      <c r="E2262" s="9">
        <v>15541636.8078257</v>
      </c>
      <c r="F2262" s="10">
        <f t="shared" si="2590"/>
        <v>16.559033226046</v>
      </c>
      <c r="G2262" s="11">
        <v>0</v>
      </c>
      <c r="H2262" s="12">
        <v>0.09463396</v>
      </c>
      <c r="I2262" s="6">
        <v>2710</v>
      </c>
      <c r="J2262" s="15">
        <f t="shared" si="2616"/>
        <v>7.90470391387375</v>
      </c>
      <c r="K2262" s="15">
        <v>10578243</v>
      </c>
      <c r="L2262" s="15">
        <v>16.17431</v>
      </c>
      <c r="M2262" s="15">
        <v>40740</v>
      </c>
      <c r="N2262" s="6">
        <v>10.61497</v>
      </c>
      <c r="O2262" s="6">
        <v>0.5214</v>
      </c>
      <c r="P2262" s="6">
        <v>11.04</v>
      </c>
      <c r="Q2262" s="12">
        <f t="shared" si="2612"/>
        <v>2.40152504084895</v>
      </c>
      <c r="R2262" s="6">
        <v>55</v>
      </c>
      <c r="S2262" s="12">
        <v>4.007333</v>
      </c>
      <c r="T2262">
        <f t="shared" si="2597"/>
        <v>0.0089555863852816</v>
      </c>
      <c r="U2262">
        <f t="shared" si="2598"/>
        <v>62.484343966011</v>
      </c>
      <c r="V2262">
        <f t="shared" si="2599"/>
        <v>261.6083039761</v>
      </c>
      <c r="W2262">
        <f t="shared" si="2600"/>
        <v>112.6775881009</v>
      </c>
      <c r="X2262">
        <f t="shared" si="2601"/>
        <v>0.27185796</v>
      </c>
      <c r="Y2262">
        <f t="shared" si="2602"/>
        <v>5.76732252182455</v>
      </c>
      <c r="Z2262">
        <f t="shared" si="2603"/>
        <v>16.058717772889</v>
      </c>
      <c r="AA2262">
        <v>0.00706746</v>
      </c>
      <c r="AB2262" s="16">
        <v>0.91</v>
      </c>
      <c r="AC2262">
        <v>0.76556557</v>
      </c>
      <c r="AD2262">
        <f t="shared" ref="AD2262:AF2262" si="2625">AA2262^2</f>
        <v>4.99489908516e-5</v>
      </c>
      <c r="AE2262">
        <f t="shared" si="2625"/>
        <v>0.8281</v>
      </c>
      <c r="AF2262">
        <f t="shared" si="2625"/>
        <v>0.586090641969425</v>
      </c>
    </row>
    <row r="2263" spans="1:32">
      <c r="A2263" s="1">
        <v>2017</v>
      </c>
      <c r="B2263" s="1">
        <v>108</v>
      </c>
      <c r="C2263" s="1" t="s">
        <v>263</v>
      </c>
      <c r="D2263" s="1" t="s">
        <v>227</v>
      </c>
      <c r="E2263" s="9">
        <v>15575184.6837568</v>
      </c>
      <c r="F2263" s="10">
        <f t="shared" si="2590"/>
        <v>16.5611894802726</v>
      </c>
      <c r="G2263" s="11">
        <v>0</v>
      </c>
      <c r="H2263" s="12">
        <v>0.08711004</v>
      </c>
      <c r="I2263" s="6">
        <v>2718</v>
      </c>
      <c r="J2263" s="15">
        <f t="shared" si="2616"/>
        <v>7.90765159471109</v>
      </c>
      <c r="K2263" s="15">
        <v>11855600</v>
      </c>
      <c r="L2263" s="15">
        <v>16.28831</v>
      </c>
      <c r="M2263" s="15">
        <v>45467</v>
      </c>
      <c r="N2263" s="6">
        <v>10.72474</v>
      </c>
      <c r="O2263" s="6">
        <v>0.5369</v>
      </c>
      <c r="P2263" s="6">
        <v>11.65</v>
      </c>
      <c r="Q2263" s="12">
        <f t="shared" si="2612"/>
        <v>2.45530618001171</v>
      </c>
      <c r="R2263" s="6">
        <v>63</v>
      </c>
      <c r="S2263" s="12">
        <v>4.143135</v>
      </c>
      <c r="T2263">
        <f t="shared" si="2597"/>
        <v>0.0075881590688016</v>
      </c>
      <c r="U2263">
        <f t="shared" si="2598"/>
        <v>62.5309537433368</v>
      </c>
      <c r="V2263">
        <f t="shared" si="2599"/>
        <v>265.3090426561</v>
      </c>
      <c r="W2263">
        <f t="shared" si="2600"/>
        <v>115.0200480676</v>
      </c>
      <c r="X2263">
        <f t="shared" si="2601"/>
        <v>0.28826161</v>
      </c>
      <c r="Y2263">
        <f t="shared" si="2602"/>
        <v>6.0285284376037</v>
      </c>
      <c r="Z2263">
        <f t="shared" si="2603"/>
        <v>17.165567628225</v>
      </c>
      <c r="AA2263">
        <v>0.00892511</v>
      </c>
      <c r="AB2263" s="16">
        <v>1.03</v>
      </c>
      <c r="AC2263">
        <v>0.83255405</v>
      </c>
      <c r="AD2263">
        <f t="shared" ref="AD2263:AF2263" si="2626">AA2263^2</f>
        <v>7.96575885121e-5</v>
      </c>
      <c r="AE2263">
        <f t="shared" si="2626"/>
        <v>1.0609</v>
      </c>
      <c r="AF2263">
        <f t="shared" si="2626"/>
        <v>0.693146246171403</v>
      </c>
    </row>
    <row r="2264" spans="1:32">
      <c r="A2264" s="1">
        <v>2018</v>
      </c>
      <c r="B2264" s="1">
        <v>108</v>
      </c>
      <c r="C2264" s="1" t="s">
        <v>263</v>
      </c>
      <c r="D2264" s="1" t="s">
        <v>227</v>
      </c>
      <c r="E2264" s="9">
        <v>16155946.3981912</v>
      </c>
      <c r="F2264" s="10">
        <f t="shared" si="2590"/>
        <v>16.5977987378951</v>
      </c>
      <c r="G2264" s="11">
        <v>0</v>
      </c>
      <c r="H2264" s="12">
        <v>0.0928476</v>
      </c>
      <c r="I2264" s="6">
        <v>2714.5784</v>
      </c>
      <c r="J2264" s="15">
        <f t="shared" si="2616"/>
        <v>7.9063919348588</v>
      </c>
      <c r="K2264" s="15">
        <v>13172047</v>
      </c>
      <c r="L2264" s="15">
        <v>16.39361</v>
      </c>
      <c r="M2264" s="15">
        <v>50065</v>
      </c>
      <c r="N2264" s="6">
        <v>10.82108</v>
      </c>
      <c r="O2264" s="6">
        <v>0.5521</v>
      </c>
      <c r="P2264" s="6">
        <v>12.2</v>
      </c>
      <c r="Q2264" s="12">
        <f t="shared" si="2612"/>
        <v>2.50143595173921</v>
      </c>
      <c r="R2264" s="6">
        <v>135</v>
      </c>
      <c r="S2264" s="12">
        <v>4.905275</v>
      </c>
      <c r="T2264">
        <f t="shared" si="2597"/>
        <v>0.00862067682576</v>
      </c>
      <c r="U2264">
        <f t="shared" si="2598"/>
        <v>62.5110334276003</v>
      </c>
      <c r="V2264">
        <f t="shared" si="2599"/>
        <v>268.7504488321</v>
      </c>
      <c r="W2264">
        <f t="shared" si="2600"/>
        <v>117.0957723664</v>
      </c>
      <c r="X2264">
        <f t="shared" si="2601"/>
        <v>0.30481441</v>
      </c>
      <c r="Y2264">
        <f t="shared" si="2602"/>
        <v>6.25718182065345</v>
      </c>
      <c r="Z2264">
        <f t="shared" si="2603"/>
        <v>24.061722825625</v>
      </c>
      <c r="AA2264">
        <v>0.01100057</v>
      </c>
      <c r="AB2264" s="16">
        <v>1.13</v>
      </c>
      <c r="AC2264">
        <v>0.75264008</v>
      </c>
      <c r="AD2264">
        <f t="shared" ref="AD2264:AF2264" si="2627">AA2264^2</f>
        <v>0.0001210125403249</v>
      </c>
      <c r="AE2264">
        <f t="shared" si="2627"/>
        <v>1.2769</v>
      </c>
      <c r="AF2264">
        <f t="shared" si="2627"/>
        <v>0.566467090022406</v>
      </c>
    </row>
    <row r="2265" spans="1:32">
      <c r="A2265" s="1">
        <v>2019</v>
      </c>
      <c r="B2265" s="1">
        <v>108</v>
      </c>
      <c r="C2265" s="1" t="s">
        <v>263</v>
      </c>
      <c r="D2265" s="1" t="s">
        <v>227</v>
      </c>
      <c r="E2265" s="9">
        <v>16155222.9759017</v>
      </c>
      <c r="F2265" s="10">
        <f t="shared" si="2590"/>
        <v>16.5977539594297</v>
      </c>
      <c r="G2265" s="11">
        <v>0</v>
      </c>
      <c r="H2265" s="12">
        <v>0.08239058</v>
      </c>
      <c r="I2265" s="6">
        <v>2728.9975</v>
      </c>
      <c r="J2265" s="15">
        <f t="shared" si="2616"/>
        <v>7.91168960462144</v>
      </c>
      <c r="K2265" s="15">
        <v>15610000</v>
      </c>
      <c r="L2265" s="15">
        <v>16.56342</v>
      </c>
      <c r="M2265" s="15">
        <v>58819</v>
      </c>
      <c r="N2265" s="6">
        <v>10.98222</v>
      </c>
      <c r="O2265" s="6">
        <v>0.5633</v>
      </c>
      <c r="P2265" s="6">
        <v>12.56</v>
      </c>
      <c r="Q2265" s="12">
        <f t="shared" si="2612"/>
        <v>2.53051716104005</v>
      </c>
      <c r="R2265" s="6">
        <v>101</v>
      </c>
      <c r="S2265" s="12">
        <v>4.61512</v>
      </c>
      <c r="T2265">
        <f t="shared" si="2597"/>
        <v>0.0067882076727364</v>
      </c>
      <c r="U2265">
        <f t="shared" si="2598"/>
        <v>62.594832399875</v>
      </c>
      <c r="V2265">
        <f t="shared" si="2599"/>
        <v>274.3468820964</v>
      </c>
      <c r="W2265">
        <f t="shared" si="2600"/>
        <v>120.6091561284</v>
      </c>
      <c r="X2265">
        <f t="shared" si="2601"/>
        <v>0.31730689</v>
      </c>
      <c r="Y2265">
        <f t="shared" si="2602"/>
        <v>6.40351710231819</v>
      </c>
      <c r="Z2265">
        <f t="shared" si="2603"/>
        <v>21.2993326144</v>
      </c>
      <c r="AA2265">
        <v>0.00762444</v>
      </c>
      <c r="AB2265" s="16">
        <v>1.27</v>
      </c>
      <c r="AC2265">
        <v>0.72311951</v>
      </c>
      <c r="AD2265">
        <f t="shared" ref="AD2265:AF2265" si="2628">AA2265^2</f>
        <v>5.81320853136e-5</v>
      </c>
      <c r="AE2265">
        <f t="shared" si="2628"/>
        <v>1.6129</v>
      </c>
      <c r="AF2265">
        <f t="shared" si="2628"/>
        <v>0.52290182574264</v>
      </c>
    </row>
    <row r="2266" spans="1:32">
      <c r="A2266" s="1">
        <v>2020</v>
      </c>
      <c r="B2266" s="1">
        <v>108</v>
      </c>
      <c r="C2266" s="1" t="s">
        <v>263</v>
      </c>
      <c r="D2266" s="1" t="s">
        <v>227</v>
      </c>
      <c r="E2266" s="9">
        <v>16245060.1843721</v>
      </c>
      <c r="F2266" s="10">
        <f t="shared" si="2590"/>
        <v>16.6032994318721</v>
      </c>
      <c r="G2266" s="11">
        <v>0</v>
      </c>
      <c r="H2266" s="12">
        <v>0.0836341</v>
      </c>
      <c r="I2266" s="6">
        <v>2747.211</v>
      </c>
      <c r="J2266" s="15">
        <f t="shared" si="2616"/>
        <v>7.91834149421207</v>
      </c>
      <c r="K2266" s="15">
        <v>16070000</v>
      </c>
      <c r="L2266" s="15">
        <v>16.59246</v>
      </c>
      <c r="M2266" s="15">
        <v>64301</v>
      </c>
      <c r="N2266" s="6">
        <v>11.07133</v>
      </c>
      <c r="O2266" s="6">
        <v>0.6082</v>
      </c>
      <c r="P2266" s="6">
        <v>12.84</v>
      </c>
      <c r="Q2266" s="12">
        <f t="shared" si="2612"/>
        <v>2.55256529826181</v>
      </c>
      <c r="R2266" s="6">
        <v>223</v>
      </c>
      <c r="S2266" s="12">
        <v>5.407172</v>
      </c>
      <c r="T2266">
        <f t="shared" si="2597"/>
        <v>0.00699466268281</v>
      </c>
      <c r="U2266">
        <f t="shared" si="2598"/>
        <v>62.7001320189606</v>
      </c>
      <c r="V2266">
        <f t="shared" si="2599"/>
        <v>275.3097288516</v>
      </c>
      <c r="W2266">
        <f t="shared" si="2600"/>
        <v>122.5743479689</v>
      </c>
      <c r="X2266">
        <f t="shared" si="2601"/>
        <v>0.36990724</v>
      </c>
      <c r="Y2266">
        <f t="shared" si="2602"/>
        <v>6.5155896018904</v>
      </c>
      <c r="Z2266">
        <f t="shared" si="2603"/>
        <v>29.237509037584</v>
      </c>
      <c r="AA2266">
        <v>0.00740398</v>
      </c>
      <c r="AB2266" s="16">
        <v>1.35</v>
      </c>
      <c r="AC2266">
        <v>0.60226215</v>
      </c>
      <c r="AD2266">
        <f t="shared" ref="AD2266:AF2266" si="2629">AA2266^2</f>
        <v>5.48189198404e-5</v>
      </c>
      <c r="AE2266">
        <f t="shared" si="2629"/>
        <v>1.8225</v>
      </c>
      <c r="AF2266">
        <f t="shared" si="2629"/>
        <v>0.362719697322623</v>
      </c>
    </row>
    <row r="2267" spans="1:32">
      <c r="A2267" s="1">
        <v>2021</v>
      </c>
      <c r="B2267" s="1">
        <v>108</v>
      </c>
      <c r="C2267" s="1" t="s">
        <v>263</v>
      </c>
      <c r="D2267" s="1" t="s">
        <v>227</v>
      </c>
      <c r="E2267" s="9">
        <v>16961681.1954096</v>
      </c>
      <c r="F2267" s="10">
        <f t="shared" si="2590"/>
        <v>16.6464673105031</v>
      </c>
      <c r="G2267" s="11">
        <v>0</v>
      </c>
      <c r="H2267" s="12">
        <v>0.09967285</v>
      </c>
      <c r="I2267" s="6">
        <v>2774.5314</v>
      </c>
      <c r="J2267" s="15">
        <f t="shared" si="2616"/>
        <v>7.92823714705639</v>
      </c>
      <c r="K2267" s="15">
        <v>18340000</v>
      </c>
      <c r="L2267" s="15">
        <v>16.72459</v>
      </c>
      <c r="M2267" s="15">
        <v>73548</v>
      </c>
      <c r="N2267" s="6">
        <v>11.20569</v>
      </c>
      <c r="O2267" s="6">
        <v>0.6175</v>
      </c>
      <c r="P2267" s="6">
        <v>12.86</v>
      </c>
      <c r="Q2267" s="12">
        <f t="shared" si="2612"/>
        <v>2.55412171880947</v>
      </c>
      <c r="R2267" s="6">
        <v>354</v>
      </c>
      <c r="S2267" s="12">
        <v>5.869297</v>
      </c>
      <c r="T2267">
        <f t="shared" si="2597"/>
        <v>0.0099346770271225</v>
      </c>
      <c r="U2267">
        <f t="shared" si="2598"/>
        <v>62.8569442599649</v>
      </c>
      <c r="V2267">
        <f t="shared" si="2599"/>
        <v>279.7119106681</v>
      </c>
      <c r="W2267">
        <f t="shared" si="2600"/>
        <v>125.5674883761</v>
      </c>
      <c r="X2267">
        <f t="shared" si="2601"/>
        <v>0.38130625</v>
      </c>
      <c r="Y2267">
        <f t="shared" si="2602"/>
        <v>6.52353775449424</v>
      </c>
      <c r="Z2267">
        <f t="shared" si="2603"/>
        <v>34.448647274209</v>
      </c>
      <c r="AA2267">
        <v>0.0092926</v>
      </c>
      <c r="AB2267" s="16">
        <v>1.31</v>
      </c>
      <c r="AC2267">
        <v>0.6371815</v>
      </c>
      <c r="AD2267">
        <f t="shared" ref="AD2267:AF2267" si="2630">AA2267^2</f>
        <v>8.635241476e-5</v>
      </c>
      <c r="AE2267">
        <f t="shared" si="2630"/>
        <v>1.7161</v>
      </c>
      <c r="AF2267">
        <f t="shared" si="2630"/>
        <v>0.40600026394225</v>
      </c>
    </row>
    <row r="2268" spans="1:32">
      <c r="A2268" s="1">
        <v>2022</v>
      </c>
      <c r="B2268" s="1">
        <v>108</v>
      </c>
      <c r="C2268" s="1" t="s">
        <v>263</v>
      </c>
      <c r="D2268" s="1" t="s">
        <v>227</v>
      </c>
      <c r="E2268" s="9">
        <v>16360791.194369</v>
      </c>
      <c r="F2268" s="10">
        <f t="shared" si="2590"/>
        <v>16.6103982494835</v>
      </c>
      <c r="G2268" s="11">
        <v>0</v>
      </c>
      <c r="H2268" s="12">
        <v>0.11601546</v>
      </c>
      <c r="I2268" s="6">
        <v>2801.8517</v>
      </c>
      <c r="J2268" s="15">
        <f t="shared" si="2616"/>
        <v>7.93803579901521</v>
      </c>
      <c r="K2268" s="15">
        <v>19140000</v>
      </c>
      <c r="L2268" s="15">
        <v>16.76729</v>
      </c>
      <c r="M2268" s="15">
        <v>76853</v>
      </c>
      <c r="N2268" s="6">
        <v>11.24965</v>
      </c>
      <c r="O2268" s="6">
        <v>0.626</v>
      </c>
      <c r="P2268" s="6">
        <v>13.37</v>
      </c>
      <c r="Q2268" s="12">
        <f t="shared" si="2612"/>
        <v>2.59301339111385</v>
      </c>
      <c r="R2268" s="6">
        <v>326</v>
      </c>
      <c r="S2268" s="12">
        <v>5.786897</v>
      </c>
      <c r="T2268">
        <f t="shared" si="2597"/>
        <v>0.0134595869590116</v>
      </c>
      <c r="U2268">
        <f t="shared" si="2598"/>
        <v>63.012412346447</v>
      </c>
      <c r="V2268">
        <f t="shared" si="2599"/>
        <v>281.1420139441</v>
      </c>
      <c r="W2268">
        <f t="shared" si="2600"/>
        <v>126.5546251225</v>
      </c>
      <c r="X2268">
        <f t="shared" si="2601"/>
        <v>0.391876</v>
      </c>
      <c r="Y2268">
        <f t="shared" si="2602"/>
        <v>6.72371844649575</v>
      </c>
      <c r="Z2268">
        <f t="shared" si="2603"/>
        <v>33.488176888609</v>
      </c>
      <c r="AA2268">
        <v>0.01096873</v>
      </c>
      <c r="AB2268" s="16">
        <v>1.45</v>
      </c>
      <c r="AC2268">
        <v>0.7286639</v>
      </c>
      <c r="AD2268">
        <f t="shared" ref="AD2268:AF2268" si="2631">AA2268^2</f>
        <v>0.0001203130378129</v>
      </c>
      <c r="AE2268">
        <f t="shared" si="2631"/>
        <v>2.1025</v>
      </c>
      <c r="AF2268">
        <f t="shared" si="2631"/>
        <v>0.53095107916321</v>
      </c>
    </row>
    <row r="2269" spans="1:32">
      <c r="A2269" s="1">
        <v>2023</v>
      </c>
      <c r="B2269" s="1">
        <v>108</v>
      </c>
      <c r="C2269" s="1" t="s">
        <v>263</v>
      </c>
      <c r="D2269" s="1" t="s">
        <v>227</v>
      </c>
      <c r="E2269" s="9">
        <v>17206529.9607722</v>
      </c>
      <c r="F2269" s="10">
        <f t="shared" si="2590"/>
        <v>16.6607995186174</v>
      </c>
      <c r="G2269" s="11">
        <v>0</v>
      </c>
      <c r="H2269" s="12">
        <v>0.108952</v>
      </c>
      <c r="I2269" s="6">
        <v>2829.172</v>
      </c>
      <c r="J2269" s="15">
        <f t="shared" si="2616"/>
        <v>7.94773936832225</v>
      </c>
      <c r="K2269" s="15">
        <v>19520000</v>
      </c>
      <c r="L2269" s="15">
        <v>16.78695</v>
      </c>
      <c r="M2269" s="15">
        <v>78358</v>
      </c>
      <c r="N2269" s="6">
        <v>11.26904</v>
      </c>
      <c r="O2269" s="6">
        <v>0.6345</v>
      </c>
      <c r="P2269" s="6">
        <v>13.88</v>
      </c>
      <c r="Q2269" s="12">
        <f t="shared" si="2612"/>
        <v>2.63044895507866</v>
      </c>
      <c r="R2269" s="6">
        <v>259</v>
      </c>
      <c r="S2269" s="12">
        <v>5.556828</v>
      </c>
      <c r="T2269">
        <f t="shared" si="2597"/>
        <v>0.011870538304</v>
      </c>
      <c r="U2269">
        <f t="shared" si="2598"/>
        <v>63.1665610667794</v>
      </c>
      <c r="V2269">
        <f t="shared" si="2599"/>
        <v>281.8016903025</v>
      </c>
      <c r="W2269">
        <f t="shared" si="2600"/>
        <v>126.9912625216</v>
      </c>
      <c r="X2269">
        <f t="shared" si="2601"/>
        <v>0.40259025</v>
      </c>
      <c r="Y2269">
        <f t="shared" si="2602"/>
        <v>6.91926170527441</v>
      </c>
      <c r="Z2269">
        <f t="shared" si="2603"/>
        <v>30.878337421584</v>
      </c>
      <c r="AA2269">
        <v>0.01081024</v>
      </c>
      <c r="AB2269" s="16">
        <v>1.59</v>
      </c>
      <c r="AC2269">
        <v>0.82014631</v>
      </c>
      <c r="AD2269">
        <f t="shared" ref="AD2269:AF2269" si="2632">AA2269^2</f>
        <v>0.0001168612888576</v>
      </c>
      <c r="AE2269">
        <f t="shared" si="2632"/>
        <v>2.5281</v>
      </c>
      <c r="AF2269">
        <f t="shared" si="2632"/>
        <v>0.672639969806616</v>
      </c>
    </row>
    <row r="2270" spans="1:32">
      <c r="A2270" s="1">
        <v>2003</v>
      </c>
      <c r="B2270" s="1">
        <v>109</v>
      </c>
      <c r="C2270" s="1" t="s">
        <v>264</v>
      </c>
      <c r="D2270" s="1" t="s">
        <v>265</v>
      </c>
      <c r="E2270" s="9">
        <v>21502860.292952</v>
      </c>
      <c r="F2270" s="10">
        <f t="shared" si="2590"/>
        <v>16.8836965211308</v>
      </c>
      <c r="G2270" s="11">
        <v>0</v>
      </c>
      <c r="H2270" s="12">
        <v>0.50910223</v>
      </c>
      <c r="I2270" s="6">
        <v>1594</v>
      </c>
      <c r="J2270" s="15">
        <f t="shared" si="2616"/>
        <v>7.37400185935016</v>
      </c>
      <c r="K2270" s="15">
        <v>13476759</v>
      </c>
      <c r="L2270" s="15">
        <v>16.41648</v>
      </c>
      <c r="M2270" s="15">
        <v>20520</v>
      </c>
      <c r="N2270" s="6">
        <v>9.929155</v>
      </c>
      <c r="O2270" s="6">
        <v>0.3415</v>
      </c>
      <c r="P2270" s="6">
        <v>13.13</v>
      </c>
      <c r="Q2270" s="12">
        <f t="shared" si="2612"/>
        <v>2.5748996883147</v>
      </c>
      <c r="R2270" s="6">
        <v>38</v>
      </c>
      <c r="S2270" s="12">
        <v>3.637586</v>
      </c>
      <c r="T2270">
        <f t="shared" si="2597"/>
        <v>0.259185080590973</v>
      </c>
      <c r="U2270">
        <f t="shared" si="2598"/>
        <v>54.3759034216996</v>
      </c>
      <c r="V2270">
        <f t="shared" si="2599"/>
        <v>269.5008155904</v>
      </c>
      <c r="W2270">
        <f t="shared" si="2600"/>
        <v>98.588119014025</v>
      </c>
      <c r="X2270">
        <f t="shared" si="2601"/>
        <v>0.11662225</v>
      </c>
      <c r="Y2270">
        <f t="shared" si="2602"/>
        <v>6.63010840488314</v>
      </c>
      <c r="Z2270">
        <f t="shared" si="2603"/>
        <v>13.232031907396</v>
      </c>
      <c r="AA2270">
        <v>0.00788958</v>
      </c>
      <c r="AB2270" s="16">
        <v>1.6</v>
      </c>
      <c r="AC2270">
        <v>0.83394958</v>
      </c>
      <c r="AD2270">
        <f t="shared" ref="AD2270:AF2270" si="2633">AA2270^2</f>
        <v>6.22454725764e-5</v>
      </c>
      <c r="AE2270">
        <f t="shared" si="2633"/>
        <v>2.56</v>
      </c>
      <c r="AF2270">
        <f t="shared" si="2633"/>
        <v>0.695471901982176</v>
      </c>
    </row>
    <row r="2271" spans="1:32">
      <c r="A2271" s="1">
        <v>2004</v>
      </c>
      <c r="B2271" s="1">
        <v>109</v>
      </c>
      <c r="C2271" s="1" t="s">
        <v>264</v>
      </c>
      <c r="D2271" s="1" t="s">
        <v>265</v>
      </c>
      <c r="E2271" s="9">
        <v>23400378.8751844</v>
      </c>
      <c r="F2271" s="10">
        <f t="shared" si="2590"/>
        <v>16.968262771444</v>
      </c>
      <c r="G2271" s="11">
        <v>0</v>
      </c>
      <c r="H2271" s="12">
        <v>0.66905423</v>
      </c>
      <c r="I2271" s="6">
        <v>1638</v>
      </c>
      <c r="J2271" s="15">
        <f t="shared" si="2616"/>
        <v>7.40123126441302</v>
      </c>
      <c r="K2271" s="15">
        <v>15484561</v>
      </c>
      <c r="L2271" s="15">
        <v>16.55535</v>
      </c>
      <c r="M2271" s="15">
        <v>23444</v>
      </c>
      <c r="N2271" s="6">
        <v>10.06237</v>
      </c>
      <c r="O2271" s="6">
        <v>0.3682</v>
      </c>
      <c r="P2271" s="6">
        <v>14.3</v>
      </c>
      <c r="Q2271" s="12">
        <f t="shared" si="2612"/>
        <v>2.66025953726586</v>
      </c>
      <c r="R2271" s="6">
        <v>41</v>
      </c>
      <c r="S2271" s="12">
        <v>3.713572</v>
      </c>
      <c r="T2271">
        <f t="shared" si="2597"/>
        <v>0.447633562680893</v>
      </c>
      <c r="U2271">
        <f t="shared" si="2598"/>
        <v>54.7782242293247</v>
      </c>
      <c r="V2271">
        <f t="shared" si="2599"/>
        <v>274.0796136225</v>
      </c>
      <c r="W2271">
        <f t="shared" si="2600"/>
        <v>101.2512900169</v>
      </c>
      <c r="X2271">
        <f t="shared" si="2601"/>
        <v>0.13557124</v>
      </c>
      <c r="Y2271">
        <f t="shared" si="2602"/>
        <v>7.07698080561397</v>
      </c>
      <c r="Z2271">
        <f t="shared" si="2603"/>
        <v>13.790616999184</v>
      </c>
      <c r="AA2271">
        <v>0.00707855</v>
      </c>
      <c r="AB2271" s="16">
        <v>1.72</v>
      </c>
      <c r="AC2271">
        <v>0.8172521</v>
      </c>
      <c r="AD2271">
        <f t="shared" ref="AD2271:AF2271" si="2634">AA2271^2</f>
        <v>5.01058701025e-5</v>
      </c>
      <c r="AE2271">
        <f t="shared" si="2634"/>
        <v>2.9584</v>
      </c>
      <c r="AF2271">
        <f t="shared" si="2634"/>
        <v>0.66790099495441</v>
      </c>
    </row>
    <row r="2272" spans="1:32">
      <c r="A2272" s="1">
        <v>2005</v>
      </c>
      <c r="B2272" s="1">
        <v>109</v>
      </c>
      <c r="C2272" s="1" t="s">
        <v>264</v>
      </c>
      <c r="D2272" s="1" t="s">
        <v>265</v>
      </c>
      <c r="E2272" s="9">
        <v>24499244.1391106</v>
      </c>
      <c r="F2272" s="10">
        <f t="shared" si="2590"/>
        <v>17.0141528235742</v>
      </c>
      <c r="G2272" s="11">
        <v>0</v>
      </c>
      <c r="H2272" s="12">
        <v>0.74875308</v>
      </c>
      <c r="I2272" s="6">
        <v>1398</v>
      </c>
      <c r="J2272" s="15">
        <f t="shared" si="2616"/>
        <v>7.24279792279376</v>
      </c>
      <c r="K2272" s="15">
        <v>14763142</v>
      </c>
      <c r="L2272" s="15">
        <v>16.50764</v>
      </c>
      <c r="M2272" s="15">
        <v>22301</v>
      </c>
      <c r="N2272" s="6">
        <v>10.01239</v>
      </c>
      <c r="O2272" s="6">
        <v>0.3709</v>
      </c>
      <c r="P2272" s="6">
        <v>17.19</v>
      </c>
      <c r="Q2272" s="12">
        <f t="shared" si="2612"/>
        <v>2.84432781939476</v>
      </c>
      <c r="R2272" s="6">
        <v>41</v>
      </c>
      <c r="S2272" s="12">
        <v>3.713572</v>
      </c>
      <c r="T2272">
        <f t="shared" si="2597"/>
        <v>0.560631174809486</v>
      </c>
      <c r="U2272">
        <f t="shared" si="2598"/>
        <v>52.4581217504256</v>
      </c>
      <c r="V2272">
        <f t="shared" si="2599"/>
        <v>272.5021783696</v>
      </c>
      <c r="W2272">
        <f t="shared" si="2600"/>
        <v>100.2479535121</v>
      </c>
      <c r="X2272">
        <f t="shared" si="2601"/>
        <v>0.13756681</v>
      </c>
      <c r="Y2272">
        <f t="shared" si="2602"/>
        <v>8.09020074418295</v>
      </c>
      <c r="Z2272">
        <f t="shared" si="2603"/>
        <v>13.790616999184</v>
      </c>
      <c r="AA2272">
        <v>0.00626752</v>
      </c>
      <c r="AB2272" s="16">
        <v>1.78</v>
      </c>
      <c r="AC2272">
        <v>0.78380767</v>
      </c>
      <c r="AD2272">
        <f t="shared" ref="AD2272:AF2272" si="2635">AA2272^2</f>
        <v>3.92818069504e-5</v>
      </c>
      <c r="AE2272">
        <f t="shared" si="2635"/>
        <v>3.1684</v>
      </c>
      <c r="AF2272">
        <f t="shared" si="2635"/>
        <v>0.614354463550829</v>
      </c>
    </row>
    <row r="2273" spans="1:32">
      <c r="A2273" s="1">
        <v>2006</v>
      </c>
      <c r="B2273" s="1">
        <v>109</v>
      </c>
      <c r="C2273" s="1" t="s">
        <v>264</v>
      </c>
      <c r="D2273" s="1" t="s">
        <v>265</v>
      </c>
      <c r="E2273" s="9">
        <v>32971510.6732174</v>
      </c>
      <c r="F2273" s="10">
        <f t="shared" si="2590"/>
        <v>17.3111544336287</v>
      </c>
      <c r="G2273" s="11">
        <v>0</v>
      </c>
      <c r="H2273" s="12">
        <v>0.74604626</v>
      </c>
      <c r="I2273" s="6">
        <v>2122</v>
      </c>
      <c r="J2273" s="15">
        <f t="shared" si="2616"/>
        <v>7.66011431917393</v>
      </c>
      <c r="K2273" s="15">
        <v>16640515</v>
      </c>
      <c r="L2273" s="15">
        <v>16.62735</v>
      </c>
      <c r="M2273" s="15">
        <v>24874</v>
      </c>
      <c r="N2273" s="6">
        <v>10.12158</v>
      </c>
      <c r="O2273" s="6">
        <v>0.3979</v>
      </c>
      <c r="P2273" s="6">
        <v>18.07</v>
      </c>
      <c r="Q2273" s="12">
        <f t="shared" si="2612"/>
        <v>2.89425310460414</v>
      </c>
      <c r="R2273" s="6">
        <v>44</v>
      </c>
      <c r="S2273" s="12">
        <v>3.78419</v>
      </c>
      <c r="T2273">
        <f t="shared" si="2597"/>
        <v>0.556585022059987</v>
      </c>
      <c r="U2273">
        <f t="shared" si="2598"/>
        <v>58.6773513828135</v>
      </c>
      <c r="V2273">
        <f t="shared" si="2599"/>
        <v>276.4687680225</v>
      </c>
      <c r="W2273">
        <f t="shared" si="2600"/>
        <v>102.4463816964</v>
      </c>
      <c r="X2273">
        <f t="shared" si="2601"/>
        <v>0.15832441</v>
      </c>
      <c r="Y2273">
        <f t="shared" si="2602"/>
        <v>8.3767010335107</v>
      </c>
      <c r="Z2273">
        <f t="shared" si="2603"/>
        <v>14.3200939561</v>
      </c>
      <c r="AA2273">
        <v>0.00545649</v>
      </c>
      <c r="AB2273" s="16">
        <v>1.86</v>
      </c>
      <c r="AC2273">
        <v>0.9777143</v>
      </c>
      <c r="AD2273">
        <f t="shared" ref="AD2273:AF2273" si="2636">AA2273^2</f>
        <v>2.97732831201e-5</v>
      </c>
      <c r="AE2273">
        <f t="shared" si="2636"/>
        <v>3.4596</v>
      </c>
      <c r="AF2273">
        <f t="shared" si="2636"/>
        <v>0.95592525242449</v>
      </c>
    </row>
    <row r="2274" spans="1:32">
      <c r="A2274" s="1">
        <v>2007</v>
      </c>
      <c r="B2274" s="1">
        <v>109</v>
      </c>
      <c r="C2274" s="1" t="s">
        <v>264</v>
      </c>
      <c r="D2274" s="1" t="s">
        <v>265</v>
      </c>
      <c r="E2274" s="9">
        <v>35559734.7529301</v>
      </c>
      <c r="F2274" s="10">
        <f t="shared" si="2590"/>
        <v>17.3867245094407</v>
      </c>
      <c r="G2274" s="11">
        <v>0</v>
      </c>
      <c r="H2274" s="12">
        <v>0.70284564</v>
      </c>
      <c r="I2274" s="6">
        <v>2218</v>
      </c>
      <c r="J2274" s="15">
        <f t="shared" si="2616"/>
        <v>7.70436116791031</v>
      </c>
      <c r="K2274" s="15">
        <v>19745818</v>
      </c>
      <c r="L2274" s="15">
        <v>16.79845</v>
      </c>
      <c r="M2274" s="15">
        <v>29515</v>
      </c>
      <c r="N2274" s="6">
        <v>10.29265</v>
      </c>
      <c r="O2274" s="6">
        <v>0.4038</v>
      </c>
      <c r="P2274" s="6">
        <v>18.58</v>
      </c>
      <c r="Q2274" s="12">
        <f t="shared" si="2612"/>
        <v>2.92208573338569</v>
      </c>
      <c r="R2274" s="6">
        <v>57</v>
      </c>
      <c r="S2274" s="12">
        <v>4.043051</v>
      </c>
      <c r="T2274">
        <f t="shared" si="2597"/>
        <v>0.49399199366701</v>
      </c>
      <c r="U2274">
        <f t="shared" si="2598"/>
        <v>59.3571810056043</v>
      </c>
      <c r="V2274">
        <f t="shared" si="2599"/>
        <v>282.1879224025</v>
      </c>
      <c r="W2274">
        <f t="shared" si="2600"/>
        <v>105.9386440225</v>
      </c>
      <c r="X2274">
        <f t="shared" si="2601"/>
        <v>0.16305444</v>
      </c>
      <c r="Y2274">
        <f t="shared" si="2602"/>
        <v>8.53858503325619</v>
      </c>
      <c r="Z2274">
        <f t="shared" si="2603"/>
        <v>16.346261388601</v>
      </c>
      <c r="AA2274">
        <v>0.00910042</v>
      </c>
      <c r="AB2274" s="16">
        <v>2.27</v>
      </c>
      <c r="AC2274">
        <v>0.93129666</v>
      </c>
      <c r="AD2274">
        <f t="shared" ref="AD2274:AF2274" si="2637">AA2274^2</f>
        <v>8.28176441764e-5</v>
      </c>
      <c r="AE2274">
        <f t="shared" si="2637"/>
        <v>5.1529</v>
      </c>
      <c r="AF2274">
        <f t="shared" si="2637"/>
        <v>0.867313468927156</v>
      </c>
    </row>
    <row r="2275" spans="1:32">
      <c r="A2275" s="1">
        <v>2008</v>
      </c>
      <c r="B2275" s="1">
        <v>109</v>
      </c>
      <c r="C2275" s="1" t="s">
        <v>264</v>
      </c>
      <c r="D2275" s="1" t="s">
        <v>265</v>
      </c>
      <c r="E2275" s="9">
        <v>40446289.3671647</v>
      </c>
      <c r="F2275" s="10">
        <f t="shared" si="2590"/>
        <v>17.5154854634455</v>
      </c>
      <c r="G2275" s="11">
        <v>0</v>
      </c>
      <c r="H2275" s="12">
        <v>0.60813559</v>
      </c>
      <c r="I2275" s="6">
        <v>1889</v>
      </c>
      <c r="J2275" s="15">
        <f t="shared" si="2616"/>
        <v>7.54380286750151</v>
      </c>
      <c r="K2275" s="15">
        <v>22841602</v>
      </c>
      <c r="L2275" s="15">
        <v>16.94409</v>
      </c>
      <c r="M2275" s="15">
        <v>33615</v>
      </c>
      <c r="N2275" s="6">
        <v>10.42273</v>
      </c>
      <c r="O2275" s="6">
        <v>0.575</v>
      </c>
      <c r="P2275" s="6">
        <v>19.86</v>
      </c>
      <c r="Q2275" s="12">
        <f t="shared" si="2612"/>
        <v>2.98870765861703</v>
      </c>
      <c r="R2275" s="6">
        <v>80</v>
      </c>
      <c r="S2275" s="12">
        <v>4.382027</v>
      </c>
      <c r="T2275">
        <f t="shared" si="2597"/>
        <v>0.369828895824648</v>
      </c>
      <c r="U2275">
        <f t="shared" si="2598"/>
        <v>56.908961703724</v>
      </c>
      <c r="V2275">
        <f t="shared" si="2599"/>
        <v>287.1021859281</v>
      </c>
      <c r="W2275">
        <f t="shared" si="2600"/>
        <v>108.6333006529</v>
      </c>
      <c r="X2275">
        <f t="shared" si="2601"/>
        <v>0.330625</v>
      </c>
      <c r="Y2275">
        <f t="shared" si="2602"/>
        <v>8.93237346867609</v>
      </c>
      <c r="Z2275">
        <f t="shared" si="2603"/>
        <v>19.202160628729</v>
      </c>
      <c r="AA2275">
        <v>0.00980392</v>
      </c>
      <c r="AB2275" s="16">
        <v>2.27</v>
      </c>
      <c r="AC2275">
        <v>0.94772963</v>
      </c>
      <c r="AD2275">
        <f t="shared" ref="AD2275:AF2275" si="2638">AA2275^2</f>
        <v>9.61168473664e-5</v>
      </c>
      <c r="AE2275">
        <f t="shared" si="2638"/>
        <v>5.1529</v>
      </c>
      <c r="AF2275">
        <f t="shared" si="2638"/>
        <v>0.898191451579937</v>
      </c>
    </row>
    <row r="2276" spans="1:32">
      <c r="A2276" s="1">
        <v>2009</v>
      </c>
      <c r="B2276" s="1">
        <v>109</v>
      </c>
      <c r="C2276" s="1" t="s">
        <v>264</v>
      </c>
      <c r="D2276" s="1" t="s">
        <v>265</v>
      </c>
      <c r="E2276" s="9">
        <v>40679639.777831</v>
      </c>
      <c r="F2276" s="10">
        <f t="shared" si="2590"/>
        <v>17.5212382740865</v>
      </c>
      <c r="G2276" s="11">
        <v>0</v>
      </c>
      <c r="H2276" s="12">
        <v>0.46831729</v>
      </c>
      <c r="I2276" s="6">
        <v>1942</v>
      </c>
      <c r="J2276" s="15">
        <f t="shared" si="2616"/>
        <v>7.57147364885127</v>
      </c>
      <c r="K2276" s="15">
        <v>26040448</v>
      </c>
      <c r="L2276" s="15">
        <v>17.07516</v>
      </c>
      <c r="M2276" s="15">
        <v>38015</v>
      </c>
      <c r="N2276" s="6">
        <v>10.54574</v>
      </c>
      <c r="O2276" s="6">
        <v>0.59</v>
      </c>
      <c r="P2276" s="6">
        <v>21.11</v>
      </c>
      <c r="Q2276" s="12">
        <f t="shared" si="2612"/>
        <v>3.04974686186023</v>
      </c>
      <c r="R2276" s="6">
        <v>115</v>
      </c>
      <c r="S2276" s="12">
        <v>4.744932</v>
      </c>
      <c r="T2276">
        <f t="shared" si="2597"/>
        <v>0.219321084112944</v>
      </c>
      <c r="U2276">
        <f t="shared" si="2598"/>
        <v>57.3272132152492</v>
      </c>
      <c r="V2276">
        <f t="shared" si="2599"/>
        <v>291.5610890256</v>
      </c>
      <c r="W2276">
        <f t="shared" si="2600"/>
        <v>111.2126321476</v>
      </c>
      <c r="X2276">
        <f t="shared" si="2601"/>
        <v>0.3481</v>
      </c>
      <c r="Y2276">
        <f t="shared" si="2602"/>
        <v>9.30095592142632</v>
      </c>
      <c r="Z2276">
        <f t="shared" si="2603"/>
        <v>22.514379684624</v>
      </c>
      <c r="AA2276">
        <v>0.00874271</v>
      </c>
      <c r="AB2276" s="16">
        <v>2.65</v>
      </c>
      <c r="AC2276">
        <v>0.69545787</v>
      </c>
      <c r="AD2276">
        <f t="shared" ref="AD2276:AF2276" si="2639">AA2276^2</f>
        <v>7.64349781441e-5</v>
      </c>
      <c r="AE2276">
        <f t="shared" si="2639"/>
        <v>7.0225</v>
      </c>
      <c r="AF2276">
        <f t="shared" si="2639"/>
        <v>0.483661648944937</v>
      </c>
    </row>
    <row r="2277" spans="1:32">
      <c r="A2277" s="1">
        <v>2010</v>
      </c>
      <c r="B2277" s="1">
        <v>109</v>
      </c>
      <c r="C2277" s="1" t="s">
        <v>264</v>
      </c>
      <c r="D2277" s="1" t="s">
        <v>265</v>
      </c>
      <c r="E2277" s="9">
        <v>48476787.6572121</v>
      </c>
      <c r="F2277" s="10">
        <f t="shared" si="2590"/>
        <v>17.6965956363338</v>
      </c>
      <c r="G2277" s="11">
        <v>0</v>
      </c>
      <c r="H2277" s="12">
        <v>0.52159746</v>
      </c>
      <c r="I2277" s="6">
        <v>1967</v>
      </c>
      <c r="J2277" s="15">
        <f t="shared" si="2616"/>
        <v>7.58426481838906</v>
      </c>
      <c r="K2277" s="15">
        <v>31234092</v>
      </c>
      <c r="L2277" s="15">
        <v>17.25702</v>
      </c>
      <c r="M2277" s="15">
        <v>44667</v>
      </c>
      <c r="N2277" s="6">
        <v>10.70699</v>
      </c>
      <c r="O2277" s="6">
        <v>0.6195</v>
      </c>
      <c r="P2277" s="6">
        <v>23.27</v>
      </c>
      <c r="Q2277" s="12">
        <f t="shared" si="2612"/>
        <v>3.1471649773142</v>
      </c>
      <c r="R2277" s="6">
        <v>209</v>
      </c>
      <c r="S2277" s="12">
        <v>5.342334</v>
      </c>
      <c r="T2277">
        <f t="shared" si="2597"/>
        <v>0.272063910278452</v>
      </c>
      <c r="U2277">
        <f t="shared" si="2598"/>
        <v>57.521072835454</v>
      </c>
      <c r="V2277">
        <f t="shared" si="2599"/>
        <v>297.8047392804</v>
      </c>
      <c r="W2277">
        <f t="shared" si="2600"/>
        <v>114.6396348601</v>
      </c>
      <c r="X2277">
        <f t="shared" si="2601"/>
        <v>0.38378025</v>
      </c>
      <c r="Y2277">
        <f t="shared" si="2602"/>
        <v>9.90464739443309</v>
      </c>
      <c r="Z2277">
        <f t="shared" si="2603"/>
        <v>28.540532567556</v>
      </c>
      <c r="AA2277">
        <v>0.01172513</v>
      </c>
      <c r="AB2277" s="16">
        <v>3.57</v>
      </c>
      <c r="AC2277">
        <v>0.7498198</v>
      </c>
      <c r="AD2277">
        <f t="shared" ref="AD2277:AF2277" si="2640">AA2277^2</f>
        <v>0.0001374786735169</v>
      </c>
      <c r="AE2277">
        <f t="shared" si="2640"/>
        <v>12.7449</v>
      </c>
      <c r="AF2277">
        <f t="shared" si="2640"/>
        <v>0.56222973247204</v>
      </c>
    </row>
    <row r="2278" spans="1:32">
      <c r="A2278" s="1">
        <v>2011</v>
      </c>
      <c r="B2278" s="1">
        <v>109</v>
      </c>
      <c r="C2278" s="1" t="s">
        <v>264</v>
      </c>
      <c r="D2278" s="1" t="s">
        <v>265</v>
      </c>
      <c r="E2278" s="9">
        <v>51191478.0269216</v>
      </c>
      <c r="F2278" s="10">
        <f t="shared" si="2590"/>
        <v>17.7510836313696</v>
      </c>
      <c r="G2278" s="11">
        <v>0</v>
      </c>
      <c r="H2278" s="12">
        <v>0.58558622</v>
      </c>
      <c r="I2278" s="6">
        <v>2097</v>
      </c>
      <c r="J2278" s="15">
        <f t="shared" si="2616"/>
        <v>7.64826303090192</v>
      </c>
      <c r="K2278" s="15">
        <v>37363796</v>
      </c>
      <c r="L2278" s="15">
        <v>17.43621</v>
      </c>
      <c r="M2278" s="15">
        <v>52152</v>
      </c>
      <c r="N2278" s="6">
        <v>10.86192</v>
      </c>
      <c r="O2278" s="6">
        <v>0.633</v>
      </c>
      <c r="P2278" s="6">
        <v>24.77</v>
      </c>
      <c r="Q2278" s="12">
        <f t="shared" si="2612"/>
        <v>3.20963324350127</v>
      </c>
      <c r="R2278" s="6">
        <v>222</v>
      </c>
      <c r="S2278" s="12">
        <v>5.402678</v>
      </c>
      <c r="T2278">
        <f t="shared" si="2597"/>
        <v>0.342911221053888</v>
      </c>
      <c r="U2278">
        <f t="shared" si="2598"/>
        <v>58.495927389861</v>
      </c>
      <c r="V2278">
        <f t="shared" si="2599"/>
        <v>304.0214191641</v>
      </c>
      <c r="W2278">
        <f t="shared" si="2600"/>
        <v>117.9813060864</v>
      </c>
      <c r="X2278">
        <f t="shared" si="2601"/>
        <v>0.400689</v>
      </c>
      <c r="Y2278">
        <f t="shared" si="2602"/>
        <v>10.3017455577885</v>
      </c>
      <c r="Z2278">
        <f t="shared" si="2603"/>
        <v>29.188929571684</v>
      </c>
      <c r="AA2278">
        <v>0.00758869</v>
      </c>
      <c r="AB2278" s="16">
        <v>3.08</v>
      </c>
      <c r="AC2278">
        <v>0.70164941</v>
      </c>
      <c r="AD2278">
        <f t="shared" ref="AD2278:AF2278" si="2641">AA2278^2</f>
        <v>5.75882159161e-5</v>
      </c>
      <c r="AE2278">
        <f t="shared" si="2641"/>
        <v>9.4864</v>
      </c>
      <c r="AF2278">
        <f t="shared" si="2641"/>
        <v>0.492311894553348</v>
      </c>
    </row>
    <row r="2279" spans="1:32">
      <c r="A2279" s="1">
        <v>2012</v>
      </c>
      <c r="B2279" s="1">
        <v>109</v>
      </c>
      <c r="C2279" s="1" t="s">
        <v>264</v>
      </c>
      <c r="D2279" s="1" t="s">
        <v>265</v>
      </c>
      <c r="E2279" s="9">
        <v>50526134.9713333</v>
      </c>
      <c r="F2279" s="10">
        <f t="shared" si="2590"/>
        <v>17.738001284561</v>
      </c>
      <c r="G2279" s="11">
        <v>0</v>
      </c>
      <c r="H2279" s="12">
        <v>0.46281017</v>
      </c>
      <c r="I2279" s="6">
        <v>2155</v>
      </c>
      <c r="J2279" s="15">
        <f t="shared" si="2616"/>
        <v>7.67554600253785</v>
      </c>
      <c r="K2279" s="15">
        <v>42182887</v>
      </c>
      <c r="L2279" s="15">
        <v>17.55753</v>
      </c>
      <c r="M2279" s="15">
        <v>58304</v>
      </c>
      <c r="N2279" s="6">
        <v>10.97343</v>
      </c>
      <c r="O2279" s="6">
        <v>0.6479</v>
      </c>
      <c r="P2279" s="6">
        <v>25.63</v>
      </c>
      <c r="Q2279" s="12">
        <f t="shared" si="2612"/>
        <v>3.24376354037598</v>
      </c>
      <c r="R2279" s="6">
        <v>256</v>
      </c>
      <c r="S2279" s="12">
        <v>5.545177</v>
      </c>
      <c r="T2279">
        <f t="shared" si="2597"/>
        <v>0.214193253455429</v>
      </c>
      <c r="U2279">
        <f t="shared" si="2598"/>
        <v>58.9140064370748</v>
      </c>
      <c r="V2279">
        <f t="shared" si="2599"/>
        <v>308.2668597009</v>
      </c>
      <c r="W2279">
        <f t="shared" si="2600"/>
        <v>120.4161659649</v>
      </c>
      <c r="X2279">
        <f t="shared" si="2601"/>
        <v>0.41977441</v>
      </c>
      <c r="Y2279">
        <f t="shared" si="2602"/>
        <v>10.5220019058725</v>
      </c>
      <c r="Z2279">
        <f t="shared" si="2603"/>
        <v>30.748987961329</v>
      </c>
      <c r="AA2279">
        <v>0.00758078</v>
      </c>
      <c r="AB2279" s="16">
        <v>3.48</v>
      </c>
      <c r="AC2279">
        <v>0.66084971</v>
      </c>
      <c r="AD2279">
        <f t="shared" ref="AD2279:AF2279" si="2642">AA2279^2</f>
        <v>5.74682254084e-5</v>
      </c>
      <c r="AE2279">
        <f t="shared" si="2642"/>
        <v>12.1104</v>
      </c>
      <c r="AF2279">
        <f t="shared" si="2642"/>
        <v>0.436722339207084</v>
      </c>
    </row>
    <row r="2280" spans="1:32">
      <c r="A2280" s="1">
        <v>2013</v>
      </c>
      <c r="B2280" s="1">
        <v>109</v>
      </c>
      <c r="C2280" s="1" t="s">
        <v>264</v>
      </c>
      <c r="D2280" s="1" t="s">
        <v>265</v>
      </c>
      <c r="E2280" s="9">
        <v>50719731.7239288</v>
      </c>
      <c r="F2280" s="10">
        <f t="shared" si="2590"/>
        <v>17.7418255787245</v>
      </c>
      <c r="G2280" s="11">
        <v>0</v>
      </c>
      <c r="H2280" s="12">
        <v>0.40960276</v>
      </c>
      <c r="I2280" s="6">
        <v>2206</v>
      </c>
      <c r="J2280" s="15">
        <f t="shared" si="2616"/>
        <v>7.69893619981345</v>
      </c>
      <c r="K2280" s="15">
        <v>46784951</v>
      </c>
      <c r="L2280" s="15">
        <v>17.66107</v>
      </c>
      <c r="M2280" s="15">
        <v>71427</v>
      </c>
      <c r="N2280" s="6">
        <v>11.17643</v>
      </c>
      <c r="O2280" s="6">
        <v>0.6594</v>
      </c>
      <c r="P2280" s="6">
        <v>25.9082</v>
      </c>
      <c r="Q2280" s="12">
        <f t="shared" si="2612"/>
        <v>3.25455952091416</v>
      </c>
      <c r="R2280" s="6">
        <v>299</v>
      </c>
      <c r="S2280" s="12">
        <v>5.700444</v>
      </c>
      <c r="T2280">
        <f t="shared" si="2597"/>
        <v>0.167774420999618</v>
      </c>
      <c r="U2280">
        <f t="shared" si="2598"/>
        <v>59.273618608798</v>
      </c>
      <c r="V2280">
        <f t="shared" si="2599"/>
        <v>311.9133935449</v>
      </c>
      <c r="W2280">
        <f t="shared" si="2600"/>
        <v>124.9125875449</v>
      </c>
      <c r="X2280">
        <f t="shared" si="2601"/>
        <v>0.43480836</v>
      </c>
      <c r="Y2280">
        <f t="shared" si="2602"/>
        <v>10.592157675173</v>
      </c>
      <c r="Z2280">
        <f t="shared" si="2603"/>
        <v>32.495061797136</v>
      </c>
      <c r="AA2280">
        <v>0.00921111</v>
      </c>
      <c r="AB2280" s="16">
        <v>4.31</v>
      </c>
      <c r="AC2280">
        <v>0.54792231</v>
      </c>
      <c r="AD2280">
        <f t="shared" ref="AD2280:AF2280" si="2643">AA2280^2</f>
        <v>8.48445474321e-5</v>
      </c>
      <c r="AE2280">
        <f t="shared" si="2643"/>
        <v>18.5761</v>
      </c>
      <c r="AF2280">
        <f t="shared" si="2643"/>
        <v>0.300218857795736</v>
      </c>
    </row>
    <row r="2281" spans="1:32">
      <c r="A2281" s="1">
        <v>2014</v>
      </c>
      <c r="B2281" s="1">
        <v>109</v>
      </c>
      <c r="C2281" s="1" t="s">
        <v>264</v>
      </c>
      <c r="D2281" s="1" t="s">
        <v>265</v>
      </c>
      <c r="E2281" s="9">
        <v>53742454.1902282</v>
      </c>
      <c r="F2281" s="10">
        <f t="shared" si="2590"/>
        <v>17.7997138279583</v>
      </c>
      <c r="G2281" s="11">
        <v>0</v>
      </c>
      <c r="H2281" s="12">
        <v>0.41197944</v>
      </c>
      <c r="I2281" s="6">
        <v>2264</v>
      </c>
      <c r="J2281" s="15">
        <f t="shared" si="2616"/>
        <v>7.72488843932307</v>
      </c>
      <c r="K2281" s="15">
        <v>51691647</v>
      </c>
      <c r="L2281" s="15">
        <v>17.76081</v>
      </c>
      <c r="M2281" s="15">
        <v>69995</v>
      </c>
      <c r="N2281" s="6">
        <v>11.15618</v>
      </c>
      <c r="O2281" s="6">
        <v>0.6694</v>
      </c>
      <c r="P2281" s="6">
        <v>26.11</v>
      </c>
      <c r="Q2281" s="12">
        <f t="shared" si="2612"/>
        <v>3.26231838271104</v>
      </c>
      <c r="R2281" s="6">
        <v>266</v>
      </c>
      <c r="S2281" s="12">
        <v>5.583496</v>
      </c>
      <c r="T2281">
        <f t="shared" si="2597"/>
        <v>0.169727058982714</v>
      </c>
      <c r="U2281">
        <f t="shared" si="2598"/>
        <v>59.6739013999872</v>
      </c>
      <c r="V2281">
        <f t="shared" si="2599"/>
        <v>315.4463718561</v>
      </c>
      <c r="W2281">
        <f t="shared" si="2600"/>
        <v>124.4603521924</v>
      </c>
      <c r="X2281">
        <f t="shared" si="2601"/>
        <v>0.44809636</v>
      </c>
      <c r="Y2281">
        <f t="shared" si="2602"/>
        <v>10.6427212301744</v>
      </c>
      <c r="Z2281">
        <f t="shared" si="2603"/>
        <v>31.175427582016</v>
      </c>
      <c r="AA2281">
        <v>0.01288889</v>
      </c>
      <c r="AB2281" s="16">
        <v>4.35</v>
      </c>
      <c r="AC2281">
        <v>0.71653785</v>
      </c>
      <c r="AD2281">
        <f t="shared" ref="AD2281:AF2281" si="2644">AA2281^2</f>
        <v>0.0001661234854321</v>
      </c>
      <c r="AE2281">
        <f t="shared" si="2644"/>
        <v>18.9225</v>
      </c>
      <c r="AF2281">
        <f t="shared" si="2644"/>
        <v>0.513426490482623</v>
      </c>
    </row>
    <row r="2282" spans="1:32">
      <c r="A2282" s="1">
        <v>2015</v>
      </c>
      <c r="B2282" s="1">
        <v>109</v>
      </c>
      <c r="C2282" s="1" t="s">
        <v>264</v>
      </c>
      <c r="D2282" s="1" t="s">
        <v>265</v>
      </c>
      <c r="E2282" s="9">
        <v>50666260.708763</v>
      </c>
      <c r="F2282" s="10">
        <f t="shared" si="2590"/>
        <v>17.7407707777833</v>
      </c>
      <c r="G2282" s="11">
        <v>0</v>
      </c>
      <c r="H2282" s="12">
        <v>0.3676485</v>
      </c>
      <c r="I2282" s="6">
        <v>2322</v>
      </c>
      <c r="J2282" s="15">
        <f t="shared" si="2616"/>
        <v>7.75018416225784</v>
      </c>
      <c r="K2282" s="15">
        <v>56180844</v>
      </c>
      <c r="L2282" s="15">
        <v>17.84409</v>
      </c>
      <c r="M2282" s="15">
        <v>75259</v>
      </c>
      <c r="N2282" s="6">
        <v>11.22869</v>
      </c>
      <c r="O2282" s="6">
        <v>0.6765</v>
      </c>
      <c r="P2282" s="6">
        <v>28.34</v>
      </c>
      <c r="Q2282" s="12">
        <f t="shared" si="2612"/>
        <v>3.34427423426253</v>
      </c>
      <c r="R2282" s="6">
        <v>399</v>
      </c>
      <c r="S2282" s="12">
        <v>5.988961</v>
      </c>
      <c r="T2282">
        <f t="shared" si="2597"/>
        <v>0.13516541955225</v>
      </c>
      <c r="U2282">
        <f t="shared" si="2598"/>
        <v>60.0653545489123</v>
      </c>
      <c r="V2282">
        <f t="shared" si="2599"/>
        <v>318.4115479281</v>
      </c>
      <c r="W2282">
        <f t="shared" si="2600"/>
        <v>126.0834791161</v>
      </c>
      <c r="X2282">
        <f t="shared" si="2601"/>
        <v>0.45765225</v>
      </c>
      <c r="Y2282">
        <f t="shared" si="2602"/>
        <v>11.1841701539522</v>
      </c>
      <c r="Z2282">
        <f t="shared" si="2603"/>
        <v>35.867653859521</v>
      </c>
      <c r="AA2282">
        <v>0.01408258</v>
      </c>
      <c r="AB2282" s="16">
        <v>4.24</v>
      </c>
      <c r="AC2282">
        <v>0.66675684</v>
      </c>
      <c r="AD2282">
        <f t="shared" ref="AD2282:AF2282" si="2645">AA2282^2</f>
        <v>0.0001983190594564</v>
      </c>
      <c r="AE2282">
        <f t="shared" si="2645"/>
        <v>17.9776</v>
      </c>
      <c r="AF2282">
        <f t="shared" si="2645"/>
        <v>0.444564683686786</v>
      </c>
    </row>
    <row r="2283" spans="1:32">
      <c r="A2283" s="1">
        <v>2016</v>
      </c>
      <c r="B2283" s="1">
        <v>109</v>
      </c>
      <c r="C2283" s="1" t="s">
        <v>264</v>
      </c>
      <c r="D2283" s="1" t="s">
        <v>265</v>
      </c>
      <c r="E2283" s="9">
        <v>49814408.5910879</v>
      </c>
      <c r="F2283" s="10">
        <f t="shared" si="2590"/>
        <v>17.7238148292856</v>
      </c>
      <c r="G2283" s="11">
        <v>0</v>
      </c>
      <c r="H2283" s="12">
        <v>0.33596228</v>
      </c>
      <c r="I2283" s="6">
        <v>2390</v>
      </c>
      <c r="J2283" s="15">
        <f t="shared" si="2616"/>
        <v>7.77904864492556</v>
      </c>
      <c r="K2283" s="15">
        <v>61976395</v>
      </c>
      <c r="L2283" s="15">
        <v>17.94226</v>
      </c>
      <c r="M2283" s="15">
        <v>82251</v>
      </c>
      <c r="N2283" s="6">
        <v>11.31753</v>
      </c>
      <c r="O2283" s="6">
        <v>0.6853</v>
      </c>
      <c r="P2283" s="6">
        <v>32.28</v>
      </c>
      <c r="Q2283" s="12">
        <f t="shared" si="2612"/>
        <v>3.47444784340175</v>
      </c>
      <c r="R2283" s="6">
        <v>624</v>
      </c>
      <c r="S2283" s="12">
        <v>6.436151</v>
      </c>
      <c r="T2283">
        <f t="shared" si="2597"/>
        <v>0.112870653582798</v>
      </c>
      <c r="U2283">
        <f t="shared" si="2598"/>
        <v>60.5135978201182</v>
      </c>
      <c r="V2283">
        <f t="shared" si="2599"/>
        <v>321.9246939076</v>
      </c>
      <c r="W2283">
        <f t="shared" si="2600"/>
        <v>128.0864853009</v>
      </c>
      <c r="X2283">
        <f t="shared" si="2601"/>
        <v>0.46963609</v>
      </c>
      <c r="Y2283">
        <f t="shared" si="2602"/>
        <v>12.0717878165191</v>
      </c>
      <c r="Z2283">
        <f t="shared" si="2603"/>
        <v>41.424039694801</v>
      </c>
      <c r="AA2283">
        <v>0.01303538</v>
      </c>
      <c r="AB2283" s="16">
        <v>4.39</v>
      </c>
      <c r="AC2283">
        <v>0.64480743</v>
      </c>
      <c r="AD2283">
        <f t="shared" ref="AD2283:AF2283" si="2646">AA2283^2</f>
        <v>0.0001699211317444</v>
      </c>
      <c r="AE2283">
        <f t="shared" si="2646"/>
        <v>19.2721</v>
      </c>
      <c r="AF2283">
        <f t="shared" si="2646"/>
        <v>0.415776621783205</v>
      </c>
    </row>
    <row r="2284" spans="1:32">
      <c r="A2284" s="1">
        <v>2017</v>
      </c>
      <c r="B2284" s="1">
        <v>109</v>
      </c>
      <c r="C2284" s="1" t="s">
        <v>264</v>
      </c>
      <c r="D2284" s="1" t="s">
        <v>265</v>
      </c>
      <c r="E2284" s="9">
        <v>55895254.4813011</v>
      </c>
      <c r="F2284" s="10">
        <f t="shared" si="2590"/>
        <v>17.8389900415217</v>
      </c>
      <c r="G2284" s="11">
        <v>0</v>
      </c>
      <c r="H2284" s="12">
        <v>0.32969078</v>
      </c>
      <c r="I2284" s="6">
        <v>2304</v>
      </c>
      <c r="J2284" s="15">
        <f t="shared" si="2616"/>
        <v>7.74240202181578</v>
      </c>
      <c r="K2284" s="15">
        <v>70272259</v>
      </c>
      <c r="L2284" s="15">
        <v>18.06789</v>
      </c>
      <c r="M2284" s="15">
        <v>93290</v>
      </c>
      <c r="N2284" s="6">
        <v>11.44347</v>
      </c>
      <c r="O2284" s="6">
        <v>0.695</v>
      </c>
      <c r="P2284" s="6">
        <v>36.4971</v>
      </c>
      <c r="Q2284" s="12">
        <f t="shared" si="2612"/>
        <v>3.59723280537717</v>
      </c>
      <c r="R2284" s="6">
        <v>614</v>
      </c>
      <c r="S2284" s="12">
        <v>6.419995</v>
      </c>
      <c r="T2284">
        <f t="shared" si="2597"/>
        <v>0.108696010417008</v>
      </c>
      <c r="U2284">
        <f t="shared" si="2598"/>
        <v>59.9447890674171</v>
      </c>
      <c r="V2284">
        <f t="shared" si="2599"/>
        <v>326.4486490521</v>
      </c>
      <c r="W2284">
        <f t="shared" si="2600"/>
        <v>130.9530056409</v>
      </c>
      <c r="X2284">
        <f t="shared" si="2601"/>
        <v>0.483025</v>
      </c>
      <c r="Y2284">
        <f t="shared" si="2602"/>
        <v>12.9400838560817</v>
      </c>
      <c r="Z2284">
        <f t="shared" si="2603"/>
        <v>41.216335800025</v>
      </c>
      <c r="AA2284">
        <v>0.00926043</v>
      </c>
      <c r="AB2284" s="16">
        <v>4.79</v>
      </c>
      <c r="AC2284">
        <v>0.54001431</v>
      </c>
      <c r="AD2284">
        <f t="shared" ref="AD2284:AF2284" si="2647">AA2284^2</f>
        <v>8.57555637849e-5</v>
      </c>
      <c r="AE2284">
        <f t="shared" si="2647"/>
        <v>22.9441</v>
      </c>
      <c r="AF2284">
        <f t="shared" si="2647"/>
        <v>0.291615455004776</v>
      </c>
    </row>
    <row r="2285" spans="1:32">
      <c r="A2285" s="1">
        <v>2018</v>
      </c>
      <c r="B2285" s="1">
        <v>109</v>
      </c>
      <c r="C2285" s="1" t="s">
        <v>264</v>
      </c>
      <c r="D2285" s="1" t="s">
        <v>265</v>
      </c>
      <c r="E2285" s="9">
        <v>60254414.9990089</v>
      </c>
      <c r="F2285" s="10">
        <f t="shared" si="2590"/>
        <v>17.9140864056422</v>
      </c>
      <c r="G2285" s="11">
        <v>0</v>
      </c>
      <c r="H2285" s="12">
        <v>0.31301029</v>
      </c>
      <c r="I2285" s="6">
        <v>3964.1694</v>
      </c>
      <c r="J2285" s="15">
        <f t="shared" si="2616"/>
        <v>8.28505162914828</v>
      </c>
      <c r="K2285" s="15">
        <v>78568123</v>
      </c>
      <c r="L2285" s="15">
        <v>18.17948</v>
      </c>
      <c r="M2285" s="15">
        <v>102037</v>
      </c>
      <c r="N2285" s="6">
        <v>11.53309</v>
      </c>
      <c r="O2285" s="6">
        <v>0.7033</v>
      </c>
      <c r="P2285" s="6">
        <v>40.43</v>
      </c>
      <c r="Q2285" s="12">
        <f t="shared" si="2612"/>
        <v>3.69957208365268</v>
      </c>
      <c r="R2285" s="6">
        <v>1057</v>
      </c>
      <c r="S2285" s="12">
        <v>6.96319</v>
      </c>
      <c r="T2285">
        <f t="shared" si="2597"/>
        <v>0.0979754416458841</v>
      </c>
      <c r="U2285">
        <f t="shared" si="2598"/>
        <v>68.6420804976526</v>
      </c>
      <c r="V2285">
        <f t="shared" si="2599"/>
        <v>330.4934930704</v>
      </c>
      <c r="W2285">
        <f t="shared" si="2600"/>
        <v>133.0121649481</v>
      </c>
      <c r="X2285">
        <f t="shared" si="2601"/>
        <v>0.49463089</v>
      </c>
      <c r="Y2285">
        <f t="shared" si="2602"/>
        <v>13.6868336021422</v>
      </c>
      <c r="Z2285">
        <f t="shared" si="2603"/>
        <v>48.4860149761</v>
      </c>
      <c r="AA2285">
        <v>0.01104902</v>
      </c>
      <c r="AB2285" s="16">
        <v>4.38</v>
      </c>
      <c r="AC2285">
        <v>0.48593049</v>
      </c>
      <c r="AD2285">
        <f t="shared" ref="AD2285:AF2285" si="2648">AA2285^2</f>
        <v>0.0001220808429604</v>
      </c>
      <c r="AE2285">
        <f t="shared" si="2648"/>
        <v>19.1844</v>
      </c>
      <c r="AF2285">
        <f t="shared" si="2648"/>
        <v>0.23612844111164</v>
      </c>
    </row>
    <row r="2286" spans="1:32">
      <c r="A2286" s="1">
        <v>2019</v>
      </c>
      <c r="B2286" s="1">
        <v>109</v>
      </c>
      <c r="C2286" s="1" t="s">
        <v>264</v>
      </c>
      <c r="D2286" s="1" t="s">
        <v>265</v>
      </c>
      <c r="E2286" s="9">
        <v>60385437.4975158</v>
      </c>
      <c r="F2286" s="10">
        <f t="shared" si="2590"/>
        <v>17.916258532801</v>
      </c>
      <c r="G2286" s="11">
        <v>0</v>
      </c>
      <c r="H2286" s="12">
        <v>0.26892652</v>
      </c>
      <c r="I2286" s="6">
        <v>4131.0624</v>
      </c>
      <c r="J2286" s="15">
        <f t="shared" si="2616"/>
        <v>8.32628989258406</v>
      </c>
      <c r="K2286" s="15">
        <v>93920000</v>
      </c>
      <c r="L2286" s="15">
        <v>18.35795</v>
      </c>
      <c r="M2286" s="15">
        <v>120879</v>
      </c>
      <c r="N2286" s="6">
        <v>11.70255</v>
      </c>
      <c r="O2286" s="6">
        <v>0.705</v>
      </c>
      <c r="P2286" s="6">
        <v>42.78</v>
      </c>
      <c r="Q2286" s="12">
        <f t="shared" si="2612"/>
        <v>3.75607070365426</v>
      </c>
      <c r="R2286" s="6">
        <v>975</v>
      </c>
      <c r="S2286" s="12">
        <v>6.882438</v>
      </c>
      <c r="T2286">
        <f t="shared" si="2597"/>
        <v>0.0723214731593104</v>
      </c>
      <c r="U2286">
        <f t="shared" si="2598"/>
        <v>69.3271033753475</v>
      </c>
      <c r="V2286">
        <f t="shared" si="2599"/>
        <v>337.0143282025</v>
      </c>
      <c r="W2286">
        <f t="shared" si="2600"/>
        <v>136.9496765025</v>
      </c>
      <c r="X2286">
        <f t="shared" si="2601"/>
        <v>0.497025</v>
      </c>
      <c r="Y2286">
        <f t="shared" si="2602"/>
        <v>14.1080671308498</v>
      </c>
      <c r="Z2286">
        <f t="shared" si="2603"/>
        <v>47.367952823844</v>
      </c>
      <c r="AA2286">
        <v>0.010079</v>
      </c>
      <c r="AB2286" s="16">
        <v>4.85</v>
      </c>
      <c r="AC2286">
        <v>0.42726329</v>
      </c>
      <c r="AD2286">
        <f t="shared" ref="AD2286:AF2286" si="2649">AA2286^2</f>
        <v>0.000101586241</v>
      </c>
      <c r="AE2286">
        <f t="shared" si="2649"/>
        <v>23.5225</v>
      </c>
      <c r="AF2286">
        <f t="shared" si="2649"/>
        <v>0.182553918981624</v>
      </c>
    </row>
    <row r="2287" spans="1:32">
      <c r="A2287" s="1">
        <v>2020</v>
      </c>
      <c r="B2287" s="1">
        <v>109</v>
      </c>
      <c r="C2287" s="1" t="s">
        <v>264</v>
      </c>
      <c r="D2287" s="1" t="s">
        <v>265</v>
      </c>
      <c r="E2287" s="9">
        <v>59759979.9584048</v>
      </c>
      <c r="F2287" s="10">
        <f t="shared" si="2590"/>
        <v>17.9058467634207</v>
      </c>
      <c r="G2287" s="11">
        <v>0</v>
      </c>
      <c r="H2287" s="12">
        <v>0.25029669</v>
      </c>
      <c r="I2287" s="6">
        <v>6351.9226</v>
      </c>
      <c r="J2287" s="15">
        <f t="shared" si="2616"/>
        <v>8.75651281771419</v>
      </c>
      <c r="K2287" s="23" t="s">
        <v>266</v>
      </c>
      <c r="L2287" s="15">
        <v>18.42268</v>
      </c>
      <c r="M2287" s="15">
        <v>121015</v>
      </c>
      <c r="N2287" s="6">
        <v>11.70367</v>
      </c>
      <c r="O2287" s="6">
        <v>0.725</v>
      </c>
      <c r="P2287" s="6">
        <v>46.04</v>
      </c>
      <c r="Q2287" s="12">
        <f t="shared" si="2612"/>
        <v>3.82951058385368</v>
      </c>
      <c r="R2287" s="6">
        <v>1646</v>
      </c>
      <c r="S2287" s="12">
        <v>7.406104</v>
      </c>
      <c r="T2287">
        <f t="shared" si="2597"/>
        <v>0.0626484330249561</v>
      </c>
      <c r="U2287">
        <f t="shared" si="2598"/>
        <v>76.6765167267929</v>
      </c>
      <c r="V2287">
        <f t="shared" si="2599"/>
        <v>339.3951383824</v>
      </c>
      <c r="W2287">
        <f t="shared" si="2600"/>
        <v>136.9758914689</v>
      </c>
      <c r="X2287">
        <f t="shared" si="2601"/>
        <v>0.525625</v>
      </c>
      <c r="Y2287">
        <f t="shared" si="2602"/>
        <v>14.6651513118474</v>
      </c>
      <c r="Z2287">
        <f t="shared" si="2603"/>
        <v>54.850376458816</v>
      </c>
      <c r="AA2287">
        <v>0.0096141</v>
      </c>
      <c r="AB2287" s="16">
        <v>4.92</v>
      </c>
      <c r="AC2287">
        <v>0.37014909</v>
      </c>
      <c r="AD2287">
        <f t="shared" ref="AD2287:AF2287" si="2650">AA2287^2</f>
        <v>9.243091881e-5</v>
      </c>
      <c r="AE2287">
        <f t="shared" si="2650"/>
        <v>24.2064</v>
      </c>
      <c r="AF2287">
        <f t="shared" si="2650"/>
        <v>0.137010348827828</v>
      </c>
    </row>
    <row r="2288" spans="1:32">
      <c r="A2288" s="1">
        <v>2021</v>
      </c>
      <c r="B2288" s="1">
        <v>109</v>
      </c>
      <c r="C2288" s="1" t="s">
        <v>264</v>
      </c>
      <c r="D2288" s="1" t="s">
        <v>265</v>
      </c>
      <c r="E2288" s="9">
        <v>68487817.5122763</v>
      </c>
      <c r="F2288" s="10">
        <f t="shared" si="2590"/>
        <v>18.0421664408798</v>
      </c>
      <c r="G2288" s="11">
        <v>0</v>
      </c>
      <c r="H2288" s="12">
        <v>0.2935481</v>
      </c>
      <c r="I2288" s="6">
        <v>6788.535</v>
      </c>
      <c r="J2288" s="15">
        <f t="shared" si="2616"/>
        <v>8.8229904388052</v>
      </c>
      <c r="K2288" s="23" t="s">
        <v>267</v>
      </c>
      <c r="L2288" s="15">
        <v>18.54467</v>
      </c>
      <c r="M2288" s="15">
        <v>135298</v>
      </c>
      <c r="N2288" s="6">
        <v>11.81524</v>
      </c>
      <c r="O2288" s="6">
        <v>0.73</v>
      </c>
      <c r="P2288" s="6">
        <v>55.82</v>
      </c>
      <c r="Q2288" s="12">
        <f t="shared" si="2612"/>
        <v>4.02213222810818</v>
      </c>
      <c r="R2288" s="6">
        <v>1593</v>
      </c>
      <c r="S2288" s="12">
        <v>7.373374</v>
      </c>
      <c r="T2288">
        <f t="shared" si="2597"/>
        <v>0.08617048701361</v>
      </c>
      <c r="U2288">
        <f t="shared" si="2598"/>
        <v>77.845160283248</v>
      </c>
      <c r="V2288">
        <f t="shared" si="2599"/>
        <v>343.9047854089</v>
      </c>
      <c r="W2288">
        <f t="shared" si="2600"/>
        <v>139.5998962576</v>
      </c>
      <c r="X2288">
        <f t="shared" si="2601"/>
        <v>0.5329</v>
      </c>
      <c r="Y2288">
        <f t="shared" si="2602"/>
        <v>16.1775476603865</v>
      </c>
      <c r="Z2288">
        <f t="shared" si="2603"/>
        <v>54.366644143876</v>
      </c>
      <c r="AA2288">
        <v>0.00952145</v>
      </c>
      <c r="AB2288" s="16">
        <v>5.1</v>
      </c>
      <c r="AC2288">
        <v>0.37048854</v>
      </c>
      <c r="AD2288">
        <f t="shared" ref="AD2288:AF2288" si="2651">AA2288^2</f>
        <v>9.06580101025e-5</v>
      </c>
      <c r="AE2288">
        <f t="shared" si="2651"/>
        <v>26.01</v>
      </c>
      <c r="AF2288">
        <f t="shared" si="2651"/>
        <v>0.137261758271332</v>
      </c>
    </row>
    <row r="2289" spans="1:32">
      <c r="A2289" s="1">
        <v>2022</v>
      </c>
      <c r="B2289" s="1">
        <v>109</v>
      </c>
      <c r="C2289" s="1" t="s">
        <v>264</v>
      </c>
      <c r="D2289" s="1" t="s">
        <v>265</v>
      </c>
      <c r="E2289" s="9">
        <v>72481743.6955342</v>
      </c>
      <c r="F2289" s="10">
        <f t="shared" si="2590"/>
        <v>18.0988452770191</v>
      </c>
      <c r="G2289" s="11">
        <v>0</v>
      </c>
      <c r="H2289" s="12">
        <v>0.29683499</v>
      </c>
      <c r="I2289" s="6">
        <v>7225.1474</v>
      </c>
      <c r="J2289" s="15">
        <f t="shared" si="2616"/>
        <v>8.88532291415661</v>
      </c>
      <c r="K2289" s="23" t="s">
        <v>268</v>
      </c>
      <c r="L2289" s="15">
        <v>18.62851</v>
      </c>
      <c r="M2289" s="15">
        <v>145936</v>
      </c>
      <c r="N2289" s="6">
        <v>11.89092</v>
      </c>
      <c r="O2289" s="6">
        <v>0.7327</v>
      </c>
      <c r="P2289" s="6">
        <v>63.72</v>
      </c>
      <c r="Q2289" s="12">
        <f t="shared" si="2612"/>
        <v>4.15449848504185</v>
      </c>
      <c r="R2289" s="6">
        <v>1641</v>
      </c>
      <c r="S2289" s="12">
        <v>7.403061</v>
      </c>
      <c r="T2289">
        <f t="shared" si="2597"/>
        <v>0.0881110112883001</v>
      </c>
      <c r="U2289">
        <f t="shared" si="2598"/>
        <v>78.9489632888365</v>
      </c>
      <c r="V2289">
        <f t="shared" si="2599"/>
        <v>347.0213848201</v>
      </c>
      <c r="W2289">
        <f t="shared" si="2600"/>
        <v>141.3939784464</v>
      </c>
      <c r="X2289">
        <f t="shared" si="2601"/>
        <v>0.53684929</v>
      </c>
      <c r="Y2289">
        <f t="shared" si="2602"/>
        <v>17.259857662215</v>
      </c>
      <c r="Z2289">
        <f t="shared" si="2603"/>
        <v>54.805312169721</v>
      </c>
      <c r="AA2289">
        <v>0.00903084</v>
      </c>
      <c r="AB2289" s="16">
        <v>5.1</v>
      </c>
      <c r="AC2289">
        <v>0.25027242</v>
      </c>
      <c r="AD2289">
        <f t="shared" ref="AD2289:AF2289" si="2652">AA2289^2</f>
        <v>8.15560711056e-5</v>
      </c>
      <c r="AE2289">
        <f t="shared" si="2652"/>
        <v>26.01</v>
      </c>
      <c r="AF2289">
        <f t="shared" si="2652"/>
        <v>0.0626362842126564</v>
      </c>
    </row>
    <row r="2290" spans="1:32">
      <c r="A2290" s="1">
        <v>2023</v>
      </c>
      <c r="B2290" s="1">
        <v>109</v>
      </c>
      <c r="C2290" s="1" t="s">
        <v>264</v>
      </c>
      <c r="D2290" s="1" t="s">
        <v>265</v>
      </c>
      <c r="E2290" s="9">
        <v>71443587.6582742</v>
      </c>
      <c r="F2290" s="10">
        <f t="shared" si="2590"/>
        <v>18.0844187124523</v>
      </c>
      <c r="G2290" s="11">
        <v>0</v>
      </c>
      <c r="H2290" s="12">
        <v>0.278769</v>
      </c>
      <c r="I2290" s="6">
        <v>7661.7598</v>
      </c>
      <c r="J2290" s="15">
        <f t="shared" si="2616"/>
        <v>8.94399697525209</v>
      </c>
      <c r="K2290" s="23" t="s">
        <v>269</v>
      </c>
      <c r="L2290" s="15">
        <v>18.67765</v>
      </c>
      <c r="M2290" s="15">
        <v>152846</v>
      </c>
      <c r="N2290" s="6">
        <v>11.93719</v>
      </c>
      <c r="O2290" s="6">
        <v>0.7354</v>
      </c>
      <c r="P2290" s="6">
        <v>71.62</v>
      </c>
      <c r="Q2290" s="12">
        <f t="shared" si="2612"/>
        <v>4.27137436457029</v>
      </c>
      <c r="R2290" s="6">
        <v>1255</v>
      </c>
      <c r="S2290" s="12">
        <v>7.134891</v>
      </c>
      <c r="T2290">
        <f t="shared" si="2597"/>
        <v>0.077712155361</v>
      </c>
      <c r="U2290">
        <f t="shared" si="2598"/>
        <v>79.9950818933185</v>
      </c>
      <c r="V2290">
        <f t="shared" si="2599"/>
        <v>348.8546095225</v>
      </c>
      <c r="W2290">
        <f t="shared" si="2600"/>
        <v>142.4965050961</v>
      </c>
      <c r="X2290">
        <f t="shared" si="2601"/>
        <v>0.54081316</v>
      </c>
      <c r="Y2290">
        <f t="shared" si="2602"/>
        <v>18.2446389623083</v>
      </c>
      <c r="Z2290">
        <f t="shared" si="2603"/>
        <v>50.906669581881</v>
      </c>
      <c r="AA2290">
        <v>0.00939683</v>
      </c>
      <c r="AB2290" s="16">
        <v>5.1</v>
      </c>
      <c r="AC2290">
        <v>0.1300563</v>
      </c>
      <c r="AD2290">
        <f t="shared" ref="AD2290:AF2290" si="2653">AA2290^2</f>
        <v>8.83004140489e-5</v>
      </c>
      <c r="AE2290">
        <f t="shared" si="2653"/>
        <v>26.01</v>
      </c>
      <c r="AF2290">
        <f t="shared" si="2653"/>
        <v>0.01691464116969</v>
      </c>
    </row>
    <row r="2291" spans="1:32">
      <c r="A2291" s="1">
        <v>2003</v>
      </c>
      <c r="B2291" s="1">
        <v>110</v>
      </c>
      <c r="C2291" s="1" t="s">
        <v>270</v>
      </c>
      <c r="D2291" s="1" t="s">
        <v>265</v>
      </c>
      <c r="E2291" s="9">
        <v>6223432.53385957</v>
      </c>
      <c r="F2291" s="10">
        <f t="shared" si="2590"/>
        <v>15.643832166818</v>
      </c>
      <c r="G2291" s="11">
        <v>0</v>
      </c>
      <c r="H2291" s="12">
        <v>2.0386274</v>
      </c>
      <c r="I2291" s="6">
        <v>535</v>
      </c>
      <c r="J2291" s="15">
        <f t="shared" si="2616"/>
        <v>6.28226674689601</v>
      </c>
      <c r="K2291" s="15">
        <v>7596934</v>
      </c>
      <c r="L2291" s="15">
        <v>15.84326</v>
      </c>
      <c r="M2291" s="15">
        <v>35009</v>
      </c>
      <c r="N2291" s="6">
        <v>10.46336</v>
      </c>
      <c r="O2291" s="6">
        <v>0.7067</v>
      </c>
      <c r="P2291" s="6">
        <v>11.55</v>
      </c>
      <c r="Q2291" s="12">
        <f t="shared" si="2612"/>
        <v>2.4466854369678</v>
      </c>
      <c r="R2291" s="6">
        <v>23</v>
      </c>
      <c r="S2291" s="12">
        <v>3.135494</v>
      </c>
      <c r="T2291">
        <f t="shared" si="2597"/>
        <v>4.15600167603076</v>
      </c>
      <c r="U2291">
        <f t="shared" si="2598"/>
        <v>39.4668754791554</v>
      </c>
      <c r="V2291">
        <f t="shared" si="2599"/>
        <v>251.0088874276</v>
      </c>
      <c r="W2291">
        <f t="shared" si="2600"/>
        <v>109.4819024896</v>
      </c>
      <c r="X2291">
        <f t="shared" si="2601"/>
        <v>0.49942489</v>
      </c>
      <c r="Y2291">
        <f t="shared" si="2602"/>
        <v>5.98626962747031</v>
      </c>
      <c r="Z2291">
        <f t="shared" si="2603"/>
        <v>9.831322624036</v>
      </c>
      <c r="AA2291">
        <v>0.00569801</v>
      </c>
      <c r="AB2291" s="16">
        <v>1.77</v>
      </c>
      <c r="AC2291">
        <v>0.84143822</v>
      </c>
      <c r="AD2291">
        <f t="shared" ref="AD2291:AF2291" si="2654">AA2291^2</f>
        <v>3.24673179601e-5</v>
      </c>
      <c r="AE2291">
        <f t="shared" si="2654"/>
        <v>3.1329</v>
      </c>
      <c r="AF2291">
        <f t="shared" si="2654"/>
        <v>0.708018278076768</v>
      </c>
    </row>
    <row r="2292" spans="1:32">
      <c r="A2292" s="1">
        <v>2004</v>
      </c>
      <c r="B2292" s="1">
        <v>110</v>
      </c>
      <c r="C2292" s="1" t="s">
        <v>270</v>
      </c>
      <c r="D2292" s="1" t="s">
        <v>265</v>
      </c>
      <c r="E2292" s="9">
        <v>6839270.0339789</v>
      </c>
      <c r="F2292" s="10">
        <f t="shared" si="2590"/>
        <v>15.7381915637252</v>
      </c>
      <c r="G2292" s="11">
        <v>0</v>
      </c>
      <c r="H2292" s="12">
        <v>2.257028</v>
      </c>
      <c r="I2292" s="6">
        <v>582</v>
      </c>
      <c r="J2292" s="15">
        <f t="shared" si="2616"/>
        <v>6.36647044773144</v>
      </c>
      <c r="K2292" s="15">
        <v>8832098</v>
      </c>
      <c r="L2292" s="15">
        <v>15.9939</v>
      </c>
      <c r="M2292" s="15">
        <v>40146</v>
      </c>
      <c r="N2292" s="6">
        <v>10.60028</v>
      </c>
      <c r="O2292" s="6">
        <v>0.7084</v>
      </c>
      <c r="P2292" s="6">
        <v>12.55</v>
      </c>
      <c r="Q2292" s="12">
        <f t="shared" si="2612"/>
        <v>2.52972066557779</v>
      </c>
      <c r="R2292" s="6">
        <v>16</v>
      </c>
      <c r="S2292" s="12">
        <v>2.772589</v>
      </c>
      <c r="T2292">
        <f t="shared" si="2597"/>
        <v>5.094175392784</v>
      </c>
      <c r="U2292">
        <f t="shared" si="2598"/>
        <v>40.5319459618378</v>
      </c>
      <c r="V2292">
        <f t="shared" si="2599"/>
        <v>255.80483721</v>
      </c>
      <c r="W2292">
        <f t="shared" si="2600"/>
        <v>112.3659360784</v>
      </c>
      <c r="X2292">
        <f t="shared" si="2601"/>
        <v>0.50183056</v>
      </c>
      <c r="Y2292">
        <f t="shared" si="2602"/>
        <v>6.39948664585134</v>
      </c>
      <c r="Z2292">
        <f t="shared" si="2603"/>
        <v>7.687249762921</v>
      </c>
      <c r="AA2292">
        <v>0.00643282</v>
      </c>
      <c r="AB2292" s="16">
        <v>1.97</v>
      </c>
      <c r="AC2292">
        <v>0.81945104</v>
      </c>
      <c r="AD2292">
        <f t="shared" ref="AD2292:AF2292" si="2655">AA2292^2</f>
        <v>4.13811731524e-5</v>
      </c>
      <c r="AE2292">
        <f t="shared" si="2655"/>
        <v>3.8809</v>
      </c>
      <c r="AF2292">
        <f t="shared" si="2655"/>
        <v>0.671500006957082</v>
      </c>
    </row>
    <row r="2293" spans="1:32">
      <c r="A2293" s="1">
        <v>2005</v>
      </c>
      <c r="B2293" s="1">
        <v>110</v>
      </c>
      <c r="C2293" s="1" t="s">
        <v>270</v>
      </c>
      <c r="D2293" s="1" t="s">
        <v>265</v>
      </c>
      <c r="E2293" s="9">
        <v>7473318.93280999</v>
      </c>
      <c r="F2293" s="10">
        <f t="shared" si="2590"/>
        <v>15.8268497600173</v>
      </c>
      <c r="G2293" s="11">
        <v>0</v>
      </c>
      <c r="H2293" s="12">
        <v>2.325821</v>
      </c>
      <c r="I2293" s="6">
        <v>615</v>
      </c>
      <c r="J2293" s="15">
        <f t="shared" si="2616"/>
        <v>6.42162226780652</v>
      </c>
      <c r="K2293" s="15">
        <v>10065831</v>
      </c>
      <c r="L2293" s="15">
        <v>16.12466</v>
      </c>
      <c r="M2293" s="15">
        <v>44737</v>
      </c>
      <c r="N2293" s="6">
        <v>10.70856</v>
      </c>
      <c r="O2293" s="6">
        <v>0.801</v>
      </c>
      <c r="P2293" s="6">
        <v>15.56</v>
      </c>
      <c r="Q2293" s="12">
        <f t="shared" si="2612"/>
        <v>2.74470351875025</v>
      </c>
      <c r="R2293" s="6">
        <v>28</v>
      </c>
      <c r="S2293" s="12">
        <v>3.332205</v>
      </c>
      <c r="T2293">
        <f t="shared" si="2597"/>
        <v>5.409443324041</v>
      </c>
      <c r="U2293">
        <f t="shared" si="2598"/>
        <v>41.2372325503886</v>
      </c>
      <c r="V2293">
        <f t="shared" si="2599"/>
        <v>260.0046601156</v>
      </c>
      <c r="W2293">
        <f t="shared" si="2600"/>
        <v>114.6732572736</v>
      </c>
      <c r="X2293">
        <f t="shared" si="2601"/>
        <v>0.641601</v>
      </c>
      <c r="Y2293">
        <f t="shared" si="2602"/>
        <v>7.53339740584001</v>
      </c>
      <c r="Z2293">
        <f t="shared" si="2603"/>
        <v>11.103590162025</v>
      </c>
      <c r="AA2293">
        <v>0.00629961</v>
      </c>
      <c r="AB2293" s="16">
        <v>2.61</v>
      </c>
      <c r="AC2293">
        <v>0.92834955</v>
      </c>
      <c r="AD2293">
        <f t="shared" ref="AD2293:AF2293" si="2656">AA2293^2</f>
        <v>3.96850861521e-5</v>
      </c>
      <c r="AE2293">
        <f t="shared" si="2656"/>
        <v>6.8121</v>
      </c>
      <c r="AF2293">
        <f t="shared" si="2656"/>
        <v>0.861832886985202</v>
      </c>
    </row>
    <row r="2294" spans="1:32">
      <c r="A2294" s="1">
        <v>2006</v>
      </c>
      <c r="B2294" s="1">
        <v>110</v>
      </c>
      <c r="C2294" s="1" t="s">
        <v>270</v>
      </c>
      <c r="D2294" s="1" t="s">
        <v>265</v>
      </c>
      <c r="E2294" s="9">
        <v>10444864.9473996</v>
      </c>
      <c r="F2294" s="10">
        <f t="shared" si="2590"/>
        <v>16.1616210230088</v>
      </c>
      <c r="G2294" s="11">
        <v>0</v>
      </c>
      <c r="H2294" s="12">
        <v>2.2380178</v>
      </c>
      <c r="I2294" s="6">
        <v>10875</v>
      </c>
      <c r="J2294" s="15">
        <f t="shared" si="2616"/>
        <v>9.29422185595689</v>
      </c>
      <c r="K2294" s="15">
        <v>11680229</v>
      </c>
      <c r="L2294" s="15">
        <v>16.27341</v>
      </c>
      <c r="M2294" s="15">
        <v>50130</v>
      </c>
      <c r="N2294" s="6">
        <v>10.82238</v>
      </c>
      <c r="O2294" s="6">
        <v>0.81</v>
      </c>
      <c r="P2294" s="6">
        <v>16.39</v>
      </c>
      <c r="Q2294" s="12">
        <f t="shared" si="2612"/>
        <v>2.79667139275574</v>
      </c>
      <c r="R2294" s="6">
        <v>38</v>
      </c>
      <c r="S2294" s="12">
        <v>3.637586</v>
      </c>
      <c r="T2294">
        <f t="shared" si="2597"/>
        <v>5.00872367311684</v>
      </c>
      <c r="U2294">
        <f t="shared" si="2598"/>
        <v>86.3825599077467</v>
      </c>
      <c r="V2294">
        <f t="shared" si="2599"/>
        <v>264.8238730281</v>
      </c>
      <c r="W2294">
        <f t="shared" si="2600"/>
        <v>117.1239088644</v>
      </c>
      <c r="X2294">
        <f t="shared" si="2601"/>
        <v>0.6561</v>
      </c>
      <c r="Y2294">
        <f t="shared" si="2602"/>
        <v>7.82137087905833</v>
      </c>
      <c r="Z2294">
        <f t="shared" si="2603"/>
        <v>13.232031907396</v>
      </c>
      <c r="AA2294">
        <v>0.00769983</v>
      </c>
      <c r="AB2294" s="16">
        <v>2.58</v>
      </c>
      <c r="AC2294">
        <v>0.91671892</v>
      </c>
      <c r="AD2294">
        <f t="shared" ref="AD2294:AF2294" si="2657">AA2294^2</f>
        <v>5.92873820289e-5</v>
      </c>
      <c r="AE2294">
        <f t="shared" si="2657"/>
        <v>6.6564</v>
      </c>
      <c r="AF2294">
        <f t="shared" si="2657"/>
        <v>0.840373578285966</v>
      </c>
    </row>
    <row r="2295" spans="1:32">
      <c r="A2295" s="1">
        <v>2007</v>
      </c>
      <c r="B2295" s="1">
        <v>110</v>
      </c>
      <c r="C2295" s="1" t="s">
        <v>270</v>
      </c>
      <c r="D2295" s="1" t="s">
        <v>265</v>
      </c>
      <c r="E2295" s="9">
        <v>10507239.9064641</v>
      </c>
      <c r="F2295" s="10">
        <f t="shared" si="2590"/>
        <v>16.1675750924229</v>
      </c>
      <c r="G2295" s="11">
        <v>0</v>
      </c>
      <c r="H2295" s="12">
        <v>2.1796982</v>
      </c>
      <c r="I2295" s="6">
        <v>9495</v>
      </c>
      <c r="J2295" s="15">
        <f t="shared" si="2616"/>
        <v>9.15852062324639</v>
      </c>
      <c r="K2295" s="15">
        <v>13878520</v>
      </c>
      <c r="L2295" s="15">
        <v>16.44585</v>
      </c>
      <c r="M2295" s="15">
        <v>56188</v>
      </c>
      <c r="N2295" s="6">
        <v>10.93646</v>
      </c>
      <c r="O2295" s="6">
        <v>0.812</v>
      </c>
      <c r="P2295" s="6">
        <v>24.55</v>
      </c>
      <c r="Q2295" s="12">
        <f t="shared" si="2612"/>
        <v>3.20071185424053</v>
      </c>
      <c r="R2295" s="6">
        <v>38</v>
      </c>
      <c r="S2295" s="12">
        <v>3.637586</v>
      </c>
      <c r="T2295">
        <f t="shared" si="2597"/>
        <v>4.75108424308324</v>
      </c>
      <c r="U2295">
        <f t="shared" si="2598"/>
        <v>83.8785000064295</v>
      </c>
      <c r="V2295">
        <f t="shared" si="2599"/>
        <v>270.4659822225</v>
      </c>
      <c r="W2295">
        <f t="shared" si="2600"/>
        <v>119.6061573316</v>
      </c>
      <c r="X2295">
        <f t="shared" si="2601"/>
        <v>0.659344</v>
      </c>
      <c r="Y2295">
        <f t="shared" si="2602"/>
        <v>10.2445563738759</v>
      </c>
      <c r="Z2295">
        <f t="shared" si="2603"/>
        <v>13.232031907396</v>
      </c>
      <c r="AA2295">
        <v>0.00619538</v>
      </c>
      <c r="AB2295" s="16">
        <v>2.54</v>
      </c>
      <c r="AC2295">
        <v>0.94059564</v>
      </c>
      <c r="AD2295">
        <f t="shared" ref="AD2295:AF2295" si="2658">AA2295^2</f>
        <v>3.83827333444e-5</v>
      </c>
      <c r="AE2295">
        <f t="shared" si="2658"/>
        <v>6.4516</v>
      </c>
      <c r="AF2295">
        <f t="shared" si="2658"/>
        <v>0.88472015798701</v>
      </c>
    </row>
    <row r="2296" spans="1:32">
      <c r="A2296" s="1">
        <v>2008</v>
      </c>
      <c r="B2296" s="1">
        <v>110</v>
      </c>
      <c r="C2296" s="1" t="s">
        <v>270</v>
      </c>
      <c r="D2296" s="1" t="s">
        <v>265</v>
      </c>
      <c r="E2296" s="9">
        <v>10141124.034726</v>
      </c>
      <c r="F2296" s="10">
        <f t="shared" si="2590"/>
        <v>16.1321094015346</v>
      </c>
      <c r="G2296" s="11">
        <v>0</v>
      </c>
      <c r="H2296" s="12">
        <v>2.0206744</v>
      </c>
      <c r="I2296" s="6">
        <v>11133</v>
      </c>
      <c r="J2296" s="15">
        <f t="shared" si="2616"/>
        <v>9.31766894972871</v>
      </c>
      <c r="K2296" s="15">
        <v>15600218</v>
      </c>
      <c r="L2296" s="15">
        <v>16.5628</v>
      </c>
      <c r="M2296" s="15">
        <v>62651</v>
      </c>
      <c r="N2296" s="6">
        <v>11.04533</v>
      </c>
      <c r="O2296" s="6">
        <v>0.812</v>
      </c>
      <c r="P2296" s="6">
        <v>27</v>
      </c>
      <c r="Q2296" s="12">
        <f t="shared" si="2612"/>
        <v>3.29583686600433</v>
      </c>
      <c r="R2296" s="6">
        <v>55</v>
      </c>
      <c r="S2296" s="12">
        <v>4.007333</v>
      </c>
      <c r="T2296">
        <f t="shared" si="2597"/>
        <v>4.08312503081536</v>
      </c>
      <c r="U2296">
        <f t="shared" si="2598"/>
        <v>86.8189546567385</v>
      </c>
      <c r="V2296">
        <f t="shared" si="2599"/>
        <v>274.32634384</v>
      </c>
      <c r="W2296">
        <f t="shared" si="2600"/>
        <v>121.9993148089</v>
      </c>
      <c r="X2296">
        <f t="shared" si="2601"/>
        <v>0.659344</v>
      </c>
      <c r="Y2296">
        <f t="shared" si="2602"/>
        <v>10.8625406473132</v>
      </c>
      <c r="Z2296">
        <f t="shared" si="2603"/>
        <v>16.058717772889</v>
      </c>
      <c r="AA2296">
        <v>0.00900024</v>
      </c>
      <c r="AB2296" s="16">
        <v>2.48</v>
      </c>
      <c r="AC2296">
        <v>0.82395186</v>
      </c>
      <c r="AD2296">
        <f t="shared" ref="AD2296:AF2296" si="2659">AA2296^2</f>
        <v>8.10043200576e-5</v>
      </c>
      <c r="AE2296">
        <f t="shared" si="2659"/>
        <v>6.1504</v>
      </c>
      <c r="AF2296">
        <f t="shared" si="2659"/>
        <v>0.67889666759746</v>
      </c>
    </row>
    <row r="2297" spans="1:32">
      <c r="A2297" s="1">
        <v>2009</v>
      </c>
      <c r="B2297" s="1">
        <v>110</v>
      </c>
      <c r="C2297" s="1" t="s">
        <v>270</v>
      </c>
      <c r="D2297" s="1" t="s">
        <v>265</v>
      </c>
      <c r="E2297" s="9">
        <v>10461264.3312152</v>
      </c>
      <c r="F2297" s="10">
        <f t="shared" si="2590"/>
        <v>16.1631898822616</v>
      </c>
      <c r="G2297" s="11">
        <v>0</v>
      </c>
      <c r="H2297" s="12">
        <v>1.7031702</v>
      </c>
      <c r="I2297" s="6">
        <v>11317</v>
      </c>
      <c r="J2297" s="15">
        <f t="shared" si="2616"/>
        <v>9.33406129896594</v>
      </c>
      <c r="K2297" s="15">
        <v>17372349</v>
      </c>
      <c r="L2297" s="15">
        <v>16.67039</v>
      </c>
      <c r="M2297" s="15">
        <v>68938</v>
      </c>
      <c r="N2297" s="6">
        <v>11.14096</v>
      </c>
      <c r="O2297" s="6">
        <v>0.816</v>
      </c>
      <c r="P2297" s="6">
        <v>29.77</v>
      </c>
      <c r="Q2297" s="12">
        <f t="shared" si="2612"/>
        <v>3.39350117502768</v>
      </c>
      <c r="R2297" s="6">
        <v>92</v>
      </c>
      <c r="S2297" s="12">
        <v>4.521789</v>
      </c>
      <c r="T2297">
        <f t="shared" si="2597"/>
        <v>2.90078873016804</v>
      </c>
      <c r="U2297">
        <f t="shared" si="2598"/>
        <v>87.1247003328537</v>
      </c>
      <c r="V2297">
        <f t="shared" si="2599"/>
        <v>277.9019027521</v>
      </c>
      <c r="W2297">
        <f t="shared" si="2600"/>
        <v>124.1209897216</v>
      </c>
      <c r="X2297">
        <f t="shared" si="2601"/>
        <v>0.665856</v>
      </c>
      <c r="Y2297">
        <f t="shared" si="2602"/>
        <v>11.5158502249142</v>
      </c>
      <c r="Z2297">
        <f t="shared" si="2603"/>
        <v>20.446575760521</v>
      </c>
      <c r="AA2297">
        <v>0.00708215</v>
      </c>
      <c r="AB2297" s="16">
        <v>3.12</v>
      </c>
      <c r="AC2297">
        <v>0.72989339</v>
      </c>
      <c r="AD2297">
        <f t="shared" ref="AD2297:AF2297" si="2660">AA2297^2</f>
        <v>5.01568486225e-5</v>
      </c>
      <c r="AE2297">
        <f t="shared" si="2660"/>
        <v>9.7344</v>
      </c>
      <c r="AF2297">
        <f t="shared" si="2660"/>
        <v>0.532744360765692</v>
      </c>
    </row>
    <row r="2298" spans="1:32">
      <c r="A2298" s="1">
        <v>2010</v>
      </c>
      <c r="B2298" s="1">
        <v>110</v>
      </c>
      <c r="C2298" s="1" t="s">
        <v>270</v>
      </c>
      <c r="D2298" s="1" t="s">
        <v>265</v>
      </c>
      <c r="E2298" s="9">
        <v>11440956.4175761</v>
      </c>
      <c r="F2298" s="10">
        <f t="shared" si="2590"/>
        <v>16.2527101433564</v>
      </c>
      <c r="G2298" s="11">
        <v>0</v>
      </c>
      <c r="H2298" s="12">
        <v>1.8742445</v>
      </c>
      <c r="I2298" s="6">
        <v>12042</v>
      </c>
      <c r="J2298" s="15">
        <f t="shared" si="2616"/>
        <v>9.39615581802439</v>
      </c>
      <c r="K2298" s="15">
        <v>20600737</v>
      </c>
      <c r="L2298" s="15">
        <v>16.84084</v>
      </c>
      <c r="M2298" s="15">
        <v>58337</v>
      </c>
      <c r="N2298" s="6">
        <v>10.97399</v>
      </c>
      <c r="O2298" s="6">
        <v>0.8833</v>
      </c>
      <c r="P2298" s="6">
        <v>29.94</v>
      </c>
      <c r="Q2298" s="12">
        <f t="shared" si="2612"/>
        <v>3.39919537899148</v>
      </c>
      <c r="R2298" s="6">
        <v>166</v>
      </c>
      <c r="S2298" s="12">
        <v>5.111988</v>
      </c>
      <c r="T2298">
        <f t="shared" si="2597"/>
        <v>3.51279244578025</v>
      </c>
      <c r="U2298">
        <f t="shared" si="2598"/>
        <v>88.2877441565936</v>
      </c>
      <c r="V2298">
        <f t="shared" si="2599"/>
        <v>283.6138919056</v>
      </c>
      <c r="W2298">
        <f t="shared" si="2600"/>
        <v>120.4284565201</v>
      </c>
      <c r="X2298">
        <f t="shared" si="2601"/>
        <v>0.78021889</v>
      </c>
      <c r="Y2298">
        <f t="shared" si="2602"/>
        <v>11.554529224557</v>
      </c>
      <c r="Z2298">
        <f t="shared" si="2603"/>
        <v>26.132421312144</v>
      </c>
      <c r="AA2298">
        <v>0.00913824</v>
      </c>
      <c r="AB2298" s="16">
        <v>3.36</v>
      </c>
      <c r="AC2298">
        <v>0.66890744</v>
      </c>
      <c r="AD2298">
        <f t="shared" ref="AD2298:AF2298" si="2661">AA2298^2</f>
        <v>8.35074302976e-5</v>
      </c>
      <c r="AE2298">
        <f t="shared" si="2661"/>
        <v>11.2896</v>
      </c>
      <c r="AF2298">
        <f t="shared" si="2661"/>
        <v>0.447437163287354</v>
      </c>
    </row>
    <row r="2299" spans="1:32">
      <c r="A2299" s="1">
        <v>2011</v>
      </c>
      <c r="B2299" s="1">
        <v>110</v>
      </c>
      <c r="C2299" s="1" t="s">
        <v>270</v>
      </c>
      <c r="D2299" s="1" t="s">
        <v>265</v>
      </c>
      <c r="E2299" s="9">
        <v>11779614.8655489</v>
      </c>
      <c r="F2299" s="10">
        <f t="shared" si="2590"/>
        <v>16.281881041727</v>
      </c>
      <c r="G2299" s="11">
        <v>0</v>
      </c>
      <c r="H2299" s="12">
        <v>1.784705</v>
      </c>
      <c r="I2299" s="6">
        <v>10678</v>
      </c>
      <c r="J2299" s="15">
        <f t="shared" si="2616"/>
        <v>9.27594082906013</v>
      </c>
      <c r="K2299" s="15">
        <v>25393132</v>
      </c>
      <c r="L2299" s="15">
        <v>17.04999</v>
      </c>
      <c r="M2299" s="15">
        <v>70832</v>
      </c>
      <c r="N2299" s="6">
        <v>11.16807</v>
      </c>
      <c r="O2299" s="6">
        <v>0.885</v>
      </c>
      <c r="P2299" s="6">
        <v>33.28</v>
      </c>
      <c r="Q2299" s="12">
        <f t="shared" si="2612"/>
        <v>3.50495661595301</v>
      </c>
      <c r="R2299" s="6">
        <v>236</v>
      </c>
      <c r="S2299" s="12">
        <v>5.463832</v>
      </c>
      <c r="T2299">
        <f t="shared" si="2597"/>
        <v>3.185171937025</v>
      </c>
      <c r="U2299">
        <f t="shared" si="2598"/>
        <v>86.0430782642247</v>
      </c>
      <c r="V2299">
        <f t="shared" si="2599"/>
        <v>290.7021590001</v>
      </c>
      <c r="W2299">
        <f t="shared" si="2600"/>
        <v>124.7257875249</v>
      </c>
      <c r="X2299">
        <f t="shared" si="2601"/>
        <v>0.783225</v>
      </c>
      <c r="Y2299">
        <f t="shared" si="2602"/>
        <v>12.2847208797128</v>
      </c>
      <c r="Z2299">
        <f t="shared" si="2603"/>
        <v>29.853460124224</v>
      </c>
      <c r="AA2299">
        <v>0.00852829</v>
      </c>
      <c r="AB2299" s="16">
        <v>3.77</v>
      </c>
      <c r="AC2299">
        <v>0.65535988</v>
      </c>
      <c r="AD2299">
        <f t="shared" ref="AD2299:AF2299" si="2662">AA2299^2</f>
        <v>7.27317303241e-5</v>
      </c>
      <c r="AE2299">
        <f t="shared" si="2662"/>
        <v>14.2129</v>
      </c>
      <c r="AF2299">
        <f t="shared" si="2662"/>
        <v>0.429496572313614</v>
      </c>
    </row>
    <row r="2300" spans="1:32">
      <c r="A2300" s="1">
        <v>2012</v>
      </c>
      <c r="B2300" s="1">
        <v>110</v>
      </c>
      <c r="C2300" s="1" t="s">
        <v>270</v>
      </c>
      <c r="D2300" s="1" t="s">
        <v>265</v>
      </c>
      <c r="E2300" s="9">
        <v>11951895.7454144</v>
      </c>
      <c r="F2300" s="10">
        <f t="shared" si="2590"/>
        <v>16.2964004635435</v>
      </c>
      <c r="G2300" s="11">
        <v>0</v>
      </c>
      <c r="H2300" s="12">
        <v>1.6692022</v>
      </c>
      <c r="I2300" s="6">
        <v>10325</v>
      </c>
      <c r="J2300" s="15">
        <f t="shared" si="2616"/>
        <v>9.24232341782923</v>
      </c>
      <c r="K2300" s="15">
        <v>28170697</v>
      </c>
      <c r="L2300" s="15">
        <v>17.15379</v>
      </c>
      <c r="M2300" s="15">
        <v>77392</v>
      </c>
      <c r="N2300" s="6">
        <v>11.25664</v>
      </c>
      <c r="O2300" s="6">
        <v>0.886</v>
      </c>
      <c r="P2300" s="6">
        <v>37.8</v>
      </c>
      <c r="Q2300" s="12">
        <f t="shared" si="2612"/>
        <v>3.63230910262554</v>
      </c>
      <c r="R2300" s="6">
        <v>248</v>
      </c>
      <c r="S2300" s="12">
        <v>5.513429</v>
      </c>
      <c r="T2300">
        <f t="shared" si="2597"/>
        <v>2.78623598448484</v>
      </c>
      <c r="U2300">
        <f t="shared" si="2598"/>
        <v>85.4205421597546</v>
      </c>
      <c r="V2300">
        <f t="shared" si="2599"/>
        <v>294.2525113641</v>
      </c>
      <c r="W2300">
        <f t="shared" si="2600"/>
        <v>126.7119440896</v>
      </c>
      <c r="X2300">
        <f t="shared" si="2601"/>
        <v>0.784996</v>
      </c>
      <c r="Y2300">
        <f t="shared" si="2602"/>
        <v>13.1936694170164</v>
      </c>
      <c r="Z2300">
        <f t="shared" si="2603"/>
        <v>30.397899338041</v>
      </c>
      <c r="AA2300">
        <v>0.00681967</v>
      </c>
      <c r="AB2300" s="16">
        <v>3.89</v>
      </c>
      <c r="AC2300">
        <v>0.55369224</v>
      </c>
      <c r="AD2300">
        <f t="shared" ref="AD2300:AF2300" si="2663">AA2300^2</f>
        <v>4.65078989089e-5</v>
      </c>
      <c r="AE2300">
        <f t="shared" si="2663"/>
        <v>15.1321</v>
      </c>
      <c r="AF2300">
        <f t="shared" si="2663"/>
        <v>0.306575096636218</v>
      </c>
    </row>
    <row r="2301" spans="1:32">
      <c r="A2301" s="1">
        <v>2013</v>
      </c>
      <c r="B2301" s="1">
        <v>110</v>
      </c>
      <c r="C2301" s="1" t="s">
        <v>270</v>
      </c>
      <c r="D2301" s="1" t="s">
        <v>265</v>
      </c>
      <c r="E2301" s="9">
        <v>11748240.0712815</v>
      </c>
      <c r="F2301" s="10">
        <f t="shared" ref="F2301:F2364" si="2664">LN(E2301)</f>
        <v>16.2792140061686</v>
      </c>
      <c r="G2301" s="11">
        <v>0</v>
      </c>
      <c r="H2301" s="12">
        <v>1.7255995</v>
      </c>
      <c r="I2301" s="6">
        <v>10046</v>
      </c>
      <c r="J2301" s="15">
        <f t="shared" si="2616"/>
        <v>9.21492982430999</v>
      </c>
      <c r="K2301" s="15">
        <v>30181565</v>
      </c>
      <c r="L2301" s="15">
        <v>17.22274</v>
      </c>
      <c r="M2301" s="15">
        <v>81572</v>
      </c>
      <c r="N2301" s="6">
        <v>11.30924</v>
      </c>
      <c r="O2301" s="6">
        <v>0.8874</v>
      </c>
      <c r="P2301" s="6">
        <v>35.7</v>
      </c>
      <c r="Q2301" s="12">
        <f t="shared" si="2612"/>
        <v>3.57515068878559</v>
      </c>
      <c r="R2301" s="6">
        <v>392</v>
      </c>
      <c r="S2301" s="12">
        <v>5.971262</v>
      </c>
      <c r="T2301">
        <f t="shared" si="2597"/>
        <v>2.97769363440025</v>
      </c>
      <c r="U2301">
        <f t="shared" si="2598"/>
        <v>84.9149316669578</v>
      </c>
      <c r="V2301">
        <f t="shared" si="2599"/>
        <v>296.6227731076</v>
      </c>
      <c r="W2301">
        <f t="shared" si="2600"/>
        <v>127.8989093776</v>
      </c>
      <c r="X2301">
        <f t="shared" si="2601"/>
        <v>0.78747876</v>
      </c>
      <c r="Y2301">
        <f t="shared" si="2602"/>
        <v>12.7817024475241</v>
      </c>
      <c r="Z2301">
        <f t="shared" si="2603"/>
        <v>35.655969872644</v>
      </c>
      <c r="AA2301">
        <v>0.00923618</v>
      </c>
      <c r="AB2301" s="16">
        <v>3.88</v>
      </c>
      <c r="AC2301">
        <v>0.47234932</v>
      </c>
      <c r="AD2301">
        <f t="shared" ref="AD2301:AF2301" si="2665">AA2301^2</f>
        <v>8.53070209924e-5</v>
      </c>
      <c r="AE2301">
        <f t="shared" si="2665"/>
        <v>15.0544</v>
      </c>
      <c r="AF2301">
        <f t="shared" si="2665"/>
        <v>0.223113880104462</v>
      </c>
    </row>
    <row r="2302" spans="1:32">
      <c r="A2302" s="1">
        <v>2014</v>
      </c>
      <c r="B2302" s="1">
        <v>110</v>
      </c>
      <c r="C2302" s="1" t="s">
        <v>270</v>
      </c>
      <c r="D2302" s="1" t="s">
        <v>265</v>
      </c>
      <c r="E2302" s="9">
        <v>11418806.8037368</v>
      </c>
      <c r="F2302" s="10">
        <f t="shared" si="2664"/>
        <v>16.2507722736981</v>
      </c>
      <c r="G2302" s="11">
        <v>0</v>
      </c>
      <c r="H2302" s="12">
        <v>1.5678569</v>
      </c>
      <c r="I2302" s="6">
        <v>9735</v>
      </c>
      <c r="J2302" s="15">
        <f t="shared" si="2616"/>
        <v>9.1834829178063</v>
      </c>
      <c r="K2302" s="15">
        <v>32735772</v>
      </c>
      <c r="L2302" s="15">
        <v>17.30398</v>
      </c>
      <c r="M2302" s="15">
        <v>86832</v>
      </c>
      <c r="N2302" s="6">
        <v>11.37173</v>
      </c>
      <c r="O2302" s="6">
        <v>0.888</v>
      </c>
      <c r="P2302" s="6">
        <v>36.02</v>
      </c>
      <c r="Q2302" s="12">
        <f t="shared" si="2612"/>
        <v>3.58407433974781</v>
      </c>
      <c r="R2302" s="6">
        <v>415</v>
      </c>
      <c r="S2302" s="12">
        <v>6.028278</v>
      </c>
      <c r="T2302">
        <f t="shared" si="2597"/>
        <v>2.45817525887761</v>
      </c>
      <c r="U2302">
        <f t="shared" si="2598"/>
        <v>84.3363585016401</v>
      </c>
      <c r="V2302">
        <f t="shared" si="2599"/>
        <v>299.4277238404</v>
      </c>
      <c r="W2302">
        <f t="shared" si="2600"/>
        <v>129.3162431929</v>
      </c>
      <c r="X2302">
        <f t="shared" si="2601"/>
        <v>0.788544</v>
      </c>
      <c r="Y2302">
        <f t="shared" si="2602"/>
        <v>12.8455888728387</v>
      </c>
      <c r="Z2302">
        <f t="shared" si="2603"/>
        <v>36.340135645284</v>
      </c>
      <c r="AA2302">
        <v>0.00983558</v>
      </c>
      <c r="AB2302" s="16">
        <v>4.35</v>
      </c>
      <c r="AC2302">
        <v>0.47880971</v>
      </c>
      <c r="AD2302">
        <f t="shared" ref="AD2302:AF2302" si="2666">AA2302^2</f>
        <v>9.67386339364e-5</v>
      </c>
      <c r="AE2302">
        <f t="shared" si="2666"/>
        <v>18.9225</v>
      </c>
      <c r="AF2302">
        <f t="shared" si="2666"/>
        <v>0.229258738390284</v>
      </c>
    </row>
    <row r="2303" spans="1:32">
      <c r="A2303" s="1">
        <v>2015</v>
      </c>
      <c r="B2303" s="1">
        <v>110</v>
      </c>
      <c r="C2303" s="1" t="s">
        <v>270</v>
      </c>
      <c r="D2303" s="1" t="s">
        <v>265</v>
      </c>
      <c r="E2303" s="9">
        <v>11328582.9547498</v>
      </c>
      <c r="F2303" s="10">
        <f t="shared" si="2664"/>
        <v>16.2428395549925</v>
      </c>
      <c r="G2303" s="11">
        <v>0</v>
      </c>
      <c r="H2303" s="12">
        <v>1.495129</v>
      </c>
      <c r="I2303" s="6">
        <v>9685</v>
      </c>
      <c r="J2303" s="15">
        <f t="shared" si="2616"/>
        <v>9.1783335758411</v>
      </c>
      <c r="K2303" s="15">
        <v>34660288</v>
      </c>
      <c r="L2303" s="15">
        <v>17.3611</v>
      </c>
      <c r="M2303" s="15">
        <v>90379</v>
      </c>
      <c r="N2303" s="6">
        <v>11.41177</v>
      </c>
      <c r="O2303" s="6">
        <v>0.8889</v>
      </c>
      <c r="P2303" s="6">
        <v>38.3521</v>
      </c>
      <c r="Q2303" s="12">
        <f t="shared" si="2612"/>
        <v>3.64680928511458</v>
      </c>
      <c r="R2303" s="6">
        <v>537</v>
      </c>
      <c r="S2303" s="12">
        <v>6.285998</v>
      </c>
      <c r="T2303">
        <f t="shared" si="2597"/>
        <v>2.235410726641</v>
      </c>
      <c r="U2303">
        <f t="shared" si="2598"/>
        <v>84.2418072294121</v>
      </c>
      <c r="V2303">
        <f t="shared" si="2599"/>
        <v>301.40779321</v>
      </c>
      <c r="W2303">
        <f t="shared" si="2600"/>
        <v>130.2284945329</v>
      </c>
      <c r="X2303">
        <f t="shared" si="2601"/>
        <v>0.79014321</v>
      </c>
      <c r="Y2303">
        <f t="shared" si="2602"/>
        <v>13.2992179619979</v>
      </c>
      <c r="Z2303">
        <f t="shared" si="2603"/>
        <v>39.513770856004</v>
      </c>
      <c r="AA2303">
        <v>0.01101629</v>
      </c>
      <c r="AB2303" s="16">
        <v>4.69</v>
      </c>
      <c r="AC2303">
        <v>0.45158258</v>
      </c>
      <c r="AD2303">
        <f t="shared" ref="AD2303:AF2303" si="2667">AA2303^2</f>
        <v>0.0001213586453641</v>
      </c>
      <c r="AE2303">
        <f t="shared" si="2667"/>
        <v>21.9961</v>
      </c>
      <c r="AF2303">
        <f t="shared" si="2667"/>
        <v>0.203926826559456</v>
      </c>
    </row>
    <row r="2304" spans="1:32">
      <c r="A2304" s="1">
        <v>2016</v>
      </c>
      <c r="B2304" s="1">
        <v>110</v>
      </c>
      <c r="C2304" s="1" t="s">
        <v>270</v>
      </c>
      <c r="D2304" s="1" t="s">
        <v>265</v>
      </c>
      <c r="E2304" s="9">
        <v>11368204.188141</v>
      </c>
      <c r="F2304" s="10">
        <f t="shared" si="2664"/>
        <v>16.2463309102569</v>
      </c>
      <c r="G2304" s="11">
        <v>0</v>
      </c>
      <c r="H2304" s="12">
        <v>1.3447825</v>
      </c>
      <c r="I2304" s="6">
        <v>9268</v>
      </c>
      <c r="J2304" s="15">
        <f t="shared" si="2616"/>
        <v>9.13432288555227</v>
      </c>
      <c r="K2304" s="15">
        <v>37842662</v>
      </c>
      <c r="L2304" s="15">
        <v>17.44895</v>
      </c>
      <c r="M2304" s="15">
        <v>97282</v>
      </c>
      <c r="N2304" s="6">
        <v>11.48537</v>
      </c>
      <c r="O2304" s="6">
        <v>0.8901</v>
      </c>
      <c r="P2304" s="6">
        <v>41.33</v>
      </c>
      <c r="Q2304" s="12">
        <f t="shared" si="2612"/>
        <v>3.72158862852364</v>
      </c>
      <c r="R2304" s="6">
        <v>591</v>
      </c>
      <c r="S2304" s="12">
        <v>6.381816</v>
      </c>
      <c r="T2304">
        <f t="shared" si="2597"/>
        <v>1.80843997230625</v>
      </c>
      <c r="U2304">
        <f t="shared" si="2598"/>
        <v>83.435854577524</v>
      </c>
      <c r="V2304">
        <f t="shared" si="2599"/>
        <v>304.4658561025</v>
      </c>
      <c r="W2304">
        <f t="shared" si="2600"/>
        <v>131.9137240369</v>
      </c>
      <c r="X2304">
        <f t="shared" si="2601"/>
        <v>0.79227801</v>
      </c>
      <c r="Y2304">
        <f t="shared" si="2602"/>
        <v>13.8502219199565</v>
      </c>
      <c r="Z2304">
        <f t="shared" si="2603"/>
        <v>40.727575457856</v>
      </c>
      <c r="AA2304">
        <v>0.01348286</v>
      </c>
      <c r="AB2304" s="16">
        <v>4.82</v>
      </c>
      <c r="AC2304">
        <v>0.44456953</v>
      </c>
      <c r="AD2304">
        <f t="shared" ref="AD2304:AF2304" si="2668">AA2304^2</f>
        <v>0.0001817875137796</v>
      </c>
      <c r="AE2304">
        <f t="shared" si="2668"/>
        <v>23.2324</v>
      </c>
      <c r="AF2304">
        <f t="shared" si="2668"/>
        <v>0.197642067004421</v>
      </c>
    </row>
    <row r="2305" spans="1:32">
      <c r="A2305" s="1">
        <v>2017</v>
      </c>
      <c r="B2305" s="1">
        <v>110</v>
      </c>
      <c r="C2305" s="1" t="s">
        <v>270</v>
      </c>
      <c r="D2305" s="1" t="s">
        <v>265</v>
      </c>
      <c r="E2305" s="9">
        <v>11461900.8939561</v>
      </c>
      <c r="F2305" s="10">
        <f t="shared" si="2664"/>
        <v>16.2545391275686</v>
      </c>
      <c r="G2305" s="11">
        <v>0</v>
      </c>
      <c r="H2305" s="12">
        <v>1.3364913</v>
      </c>
      <c r="I2305" s="6">
        <v>9975</v>
      </c>
      <c r="J2305" s="15">
        <f t="shared" si="2616"/>
        <v>9.20783724175806</v>
      </c>
      <c r="K2305" s="15">
        <v>42878397</v>
      </c>
      <c r="L2305" s="15">
        <v>17.57388</v>
      </c>
      <c r="M2305" s="15">
        <v>109740</v>
      </c>
      <c r="N2305" s="6">
        <v>11.60587</v>
      </c>
      <c r="O2305" s="6">
        <v>0.891</v>
      </c>
      <c r="P2305" s="6">
        <v>54.5</v>
      </c>
      <c r="Q2305" s="12">
        <f t="shared" si="2612"/>
        <v>3.9982007016692</v>
      </c>
      <c r="R2305" s="6">
        <v>668</v>
      </c>
      <c r="S2305" s="12">
        <v>6.504288</v>
      </c>
      <c r="T2305">
        <f t="shared" si="2597"/>
        <v>1.78620899497569</v>
      </c>
      <c r="U2305">
        <f t="shared" si="2598"/>
        <v>84.7842666707067</v>
      </c>
      <c r="V2305">
        <f t="shared" si="2599"/>
        <v>308.8412582544</v>
      </c>
      <c r="W2305">
        <f t="shared" si="2600"/>
        <v>134.6962184569</v>
      </c>
      <c r="X2305">
        <f t="shared" si="2601"/>
        <v>0.793881</v>
      </c>
      <c r="Y2305">
        <f t="shared" si="2602"/>
        <v>15.9856088508281</v>
      </c>
      <c r="Z2305">
        <f t="shared" si="2603"/>
        <v>42.305762386944</v>
      </c>
      <c r="AA2305">
        <v>0.01414447</v>
      </c>
      <c r="AB2305" s="16">
        <v>4.54</v>
      </c>
      <c r="AC2305">
        <v>0.33530043</v>
      </c>
      <c r="AD2305">
        <f t="shared" ref="AD2305:AF2305" si="2669">AA2305^2</f>
        <v>0.0002000660315809</v>
      </c>
      <c r="AE2305">
        <f t="shared" si="2669"/>
        <v>20.6116</v>
      </c>
      <c r="AF2305">
        <f t="shared" si="2669"/>
        <v>0.112426378358185</v>
      </c>
    </row>
    <row r="2306" spans="1:32">
      <c r="A2306" s="1">
        <v>2018</v>
      </c>
      <c r="B2306" s="1">
        <v>110</v>
      </c>
      <c r="C2306" s="1" t="s">
        <v>270</v>
      </c>
      <c r="D2306" s="1" t="s">
        <v>265</v>
      </c>
      <c r="E2306" s="9">
        <v>11770322.7907409</v>
      </c>
      <c r="F2306" s="10">
        <f t="shared" si="2664"/>
        <v>16.2810919037322</v>
      </c>
      <c r="G2306" s="11">
        <v>0</v>
      </c>
      <c r="H2306" s="12">
        <v>1.2525307</v>
      </c>
      <c r="I2306" s="6">
        <v>8985.8273</v>
      </c>
      <c r="J2306" s="15">
        <f t="shared" si="2616"/>
        <v>9.10340387066065</v>
      </c>
      <c r="K2306" s="15">
        <v>47914131</v>
      </c>
      <c r="L2306" s="15">
        <v>17.68492</v>
      </c>
      <c r="M2306" s="15">
        <v>118015</v>
      </c>
      <c r="N2306" s="6">
        <v>11.67857</v>
      </c>
      <c r="O2306" s="6">
        <v>0.891</v>
      </c>
      <c r="P2306" s="6">
        <v>54.5</v>
      </c>
      <c r="Q2306" s="12">
        <f t="shared" si="2612"/>
        <v>3.9982007016692</v>
      </c>
      <c r="R2306" s="6">
        <v>1169</v>
      </c>
      <c r="S2306" s="12">
        <v>7.063904</v>
      </c>
      <c r="T2306">
        <f t="shared" si="2597"/>
        <v>1.56883315444249</v>
      </c>
      <c r="U2306">
        <f t="shared" si="2598"/>
        <v>82.8719620323593</v>
      </c>
      <c r="V2306">
        <f t="shared" si="2599"/>
        <v>312.7563954064</v>
      </c>
      <c r="W2306">
        <f t="shared" si="2600"/>
        <v>136.3889972449</v>
      </c>
      <c r="X2306">
        <f t="shared" si="2601"/>
        <v>0.793881</v>
      </c>
      <c r="Y2306">
        <f t="shared" si="2602"/>
        <v>15.9856088508281</v>
      </c>
      <c r="Z2306">
        <f t="shared" si="2603"/>
        <v>49.898739721216</v>
      </c>
      <c r="AA2306">
        <v>0.00621454</v>
      </c>
      <c r="AB2306" s="16">
        <v>4.63</v>
      </c>
      <c r="AC2306">
        <v>0.30621201</v>
      </c>
      <c r="AD2306">
        <f t="shared" ref="AD2306:AF2306" si="2670">AA2306^2</f>
        <v>3.86205074116e-5</v>
      </c>
      <c r="AE2306">
        <f t="shared" si="2670"/>
        <v>21.4369</v>
      </c>
      <c r="AF2306">
        <f t="shared" si="2670"/>
        <v>0.0937657950682401</v>
      </c>
    </row>
    <row r="2307" spans="1:32">
      <c r="A2307" s="1">
        <v>2019</v>
      </c>
      <c r="B2307" s="1">
        <v>110</v>
      </c>
      <c r="C2307" s="1" t="s">
        <v>270</v>
      </c>
      <c r="D2307" s="1" t="s">
        <v>265</v>
      </c>
      <c r="E2307" s="9">
        <v>11644857.9063628</v>
      </c>
      <c r="F2307" s="10">
        <f t="shared" si="2664"/>
        <v>16.2703752591104</v>
      </c>
      <c r="G2307" s="11">
        <v>0</v>
      </c>
      <c r="H2307" s="12">
        <v>1.0697065</v>
      </c>
      <c r="I2307" s="6">
        <v>8437.0601</v>
      </c>
      <c r="J2307" s="15">
        <f t="shared" si="2616"/>
        <v>9.04038919752534</v>
      </c>
      <c r="K2307" s="15">
        <v>59950000</v>
      </c>
      <c r="L2307" s="15">
        <v>17.90902</v>
      </c>
      <c r="M2307" s="15">
        <v>142739</v>
      </c>
      <c r="N2307" s="6">
        <v>11.86877</v>
      </c>
      <c r="O2307" s="6">
        <v>0.892</v>
      </c>
      <c r="P2307" s="6">
        <v>58.25</v>
      </c>
      <c r="Q2307" s="12">
        <f t="shared" si="2612"/>
        <v>4.06474409244581</v>
      </c>
      <c r="R2307" s="6">
        <v>1167</v>
      </c>
      <c r="S2307" s="12">
        <v>7.062191</v>
      </c>
      <c r="T2307">
        <f t="shared" ref="T2307:T2370" si="2671">H2307^2</f>
        <v>1.14427199614225</v>
      </c>
      <c r="U2307">
        <f t="shared" ref="U2307:U2370" si="2672">J2307^2</f>
        <v>81.7286368427329</v>
      </c>
      <c r="V2307">
        <f t="shared" ref="V2307:V2370" si="2673">L2307^2</f>
        <v>320.7329973604</v>
      </c>
      <c r="W2307">
        <f t="shared" ref="W2307:W2370" si="2674">N2307^2</f>
        <v>140.8677013129</v>
      </c>
      <c r="X2307">
        <f t="shared" ref="X2307:X2370" si="2675">O2307^2</f>
        <v>0.795664</v>
      </c>
      <c r="Y2307">
        <f t="shared" ref="Y2307:Y2370" si="2676">Q2307^2</f>
        <v>16.5221445370731</v>
      </c>
      <c r="Z2307">
        <f t="shared" ref="Z2307:Z2370" si="2677">S2307^2</f>
        <v>49.874541720481</v>
      </c>
      <c r="AA2307">
        <v>0.00862069</v>
      </c>
      <c r="AB2307" s="16">
        <v>4.39</v>
      </c>
      <c r="AC2307">
        <v>0.2582243</v>
      </c>
      <c r="AD2307">
        <f t="shared" ref="AD2307:AF2307" si="2678">AA2307^2</f>
        <v>7.43162960761e-5</v>
      </c>
      <c r="AE2307">
        <f t="shared" si="2678"/>
        <v>19.2721</v>
      </c>
      <c r="AF2307">
        <f t="shared" si="2678"/>
        <v>0.06667978911049</v>
      </c>
    </row>
    <row r="2308" spans="1:32">
      <c r="A2308" s="1">
        <v>2020</v>
      </c>
      <c r="B2308" s="1">
        <v>110</v>
      </c>
      <c r="C2308" s="1" t="s">
        <v>270</v>
      </c>
      <c r="D2308" s="1" t="s">
        <v>265</v>
      </c>
      <c r="E2308" s="9">
        <v>11543995.2833596</v>
      </c>
      <c r="F2308" s="10">
        <f t="shared" si="2664"/>
        <v>16.2616759708564</v>
      </c>
      <c r="G2308" s="11">
        <v>0</v>
      </c>
      <c r="H2308" s="12">
        <v>1.0886654</v>
      </c>
      <c r="I2308" s="6">
        <v>9152.6098</v>
      </c>
      <c r="J2308" s="15">
        <f t="shared" si="2616"/>
        <v>9.12179434164464</v>
      </c>
      <c r="K2308" s="15">
        <v>63840000</v>
      </c>
      <c r="L2308" s="15">
        <v>17.97189</v>
      </c>
      <c r="M2308" s="15">
        <v>123962</v>
      </c>
      <c r="N2308" s="6">
        <v>11.72773</v>
      </c>
      <c r="O2308" s="6">
        <v>0.8941</v>
      </c>
      <c r="P2308" s="6">
        <v>36.62</v>
      </c>
      <c r="Q2308" s="12">
        <f t="shared" si="2612"/>
        <v>3.60059453924636</v>
      </c>
      <c r="R2308" s="6">
        <v>1431</v>
      </c>
      <c r="S2308" s="12">
        <v>7.266129</v>
      </c>
      <c r="T2308">
        <f t="shared" si="2671"/>
        <v>1.18519235315716</v>
      </c>
      <c r="U2308">
        <f t="shared" si="2672"/>
        <v>83.2071320112602</v>
      </c>
      <c r="V2308">
        <f t="shared" si="2673"/>
        <v>322.9888301721</v>
      </c>
      <c r="W2308">
        <f t="shared" si="2674"/>
        <v>137.5396509529</v>
      </c>
      <c r="X2308">
        <f t="shared" si="2675"/>
        <v>0.79941481</v>
      </c>
      <c r="Y2308">
        <f t="shared" si="2676"/>
        <v>12.9642810360507</v>
      </c>
      <c r="Z2308">
        <f t="shared" si="2677"/>
        <v>52.796630644641</v>
      </c>
      <c r="AA2308">
        <v>0.00940964</v>
      </c>
      <c r="AB2308" s="16">
        <v>4.31</v>
      </c>
      <c r="AC2308">
        <v>0.21858981</v>
      </c>
      <c r="AD2308">
        <f t="shared" ref="AD2308:AF2308" si="2679">AA2308^2</f>
        <v>8.85413249296e-5</v>
      </c>
      <c r="AE2308">
        <f t="shared" si="2679"/>
        <v>18.5761</v>
      </c>
      <c r="AF2308">
        <f t="shared" si="2679"/>
        <v>0.0477815050358361</v>
      </c>
    </row>
    <row r="2309" spans="1:32">
      <c r="A2309" s="1">
        <v>2021</v>
      </c>
      <c r="B2309" s="1">
        <v>110</v>
      </c>
      <c r="C2309" s="1" t="s">
        <v>270</v>
      </c>
      <c r="D2309" s="1" t="s">
        <v>265</v>
      </c>
      <c r="E2309" s="9">
        <v>12264499.1825959</v>
      </c>
      <c r="F2309" s="10">
        <f t="shared" si="2664"/>
        <v>16.3222194017873</v>
      </c>
      <c r="G2309" s="11">
        <v>0</v>
      </c>
      <c r="H2309" s="12">
        <v>1.2619455</v>
      </c>
      <c r="I2309" s="6">
        <v>9618.7987</v>
      </c>
      <c r="J2309" s="15">
        <f t="shared" si="2616"/>
        <v>9.17147466060231</v>
      </c>
      <c r="K2309" s="15">
        <v>70340000</v>
      </c>
      <c r="L2309" s="15">
        <v>18.06885</v>
      </c>
      <c r="M2309" s="15">
        <v>134491</v>
      </c>
      <c r="N2309" s="6">
        <v>11.80925</v>
      </c>
      <c r="O2309" s="6">
        <v>0.901</v>
      </c>
      <c r="P2309" s="6">
        <v>44.78</v>
      </c>
      <c r="Q2309" s="12">
        <f t="shared" si="2612"/>
        <v>3.80176161117061</v>
      </c>
      <c r="R2309" s="6">
        <v>1647</v>
      </c>
      <c r="S2309" s="12">
        <v>7.406711</v>
      </c>
      <c r="T2309">
        <f t="shared" si="2671"/>
        <v>1.59250644497025</v>
      </c>
      <c r="U2309">
        <f t="shared" si="2672"/>
        <v>84.1159474500703</v>
      </c>
      <c r="V2309">
        <f t="shared" si="2673"/>
        <v>326.4833403225</v>
      </c>
      <c r="W2309">
        <f t="shared" si="2674"/>
        <v>139.4583855625</v>
      </c>
      <c r="X2309">
        <f t="shared" si="2675"/>
        <v>0.811801</v>
      </c>
      <c r="Y2309">
        <f t="shared" si="2676"/>
        <v>14.4533913481706</v>
      </c>
      <c r="Z2309">
        <f t="shared" si="2677"/>
        <v>54.859367837521</v>
      </c>
      <c r="AA2309">
        <v>0.00870333</v>
      </c>
      <c r="AB2309" s="16">
        <v>4.11</v>
      </c>
      <c r="AC2309">
        <v>0.20231069</v>
      </c>
      <c r="AD2309">
        <f t="shared" ref="AD2309:AF2309" si="2680">AA2309^2</f>
        <v>7.57479530889e-5</v>
      </c>
      <c r="AE2309">
        <f t="shared" si="2680"/>
        <v>16.8921</v>
      </c>
      <c r="AF2309">
        <f t="shared" si="2680"/>
        <v>0.0409296152882761</v>
      </c>
    </row>
    <row r="2310" spans="1:32">
      <c r="A2310" s="1">
        <v>2022</v>
      </c>
      <c r="B2310" s="1">
        <v>110</v>
      </c>
      <c r="C2310" s="1" t="s">
        <v>270</v>
      </c>
      <c r="D2310" s="1" t="s">
        <v>265</v>
      </c>
      <c r="E2310" s="9">
        <v>11938176.0825431</v>
      </c>
      <c r="F2310" s="10">
        <f t="shared" si="2664"/>
        <v>16.2952518973543</v>
      </c>
      <c r="G2310" s="11">
        <v>0</v>
      </c>
      <c r="H2310" s="12">
        <v>1.1813086</v>
      </c>
      <c r="I2310" s="6">
        <v>10084.988</v>
      </c>
      <c r="J2310" s="15">
        <f t="shared" si="2616"/>
        <v>9.21880326050164</v>
      </c>
      <c r="K2310" s="15">
        <v>78030000</v>
      </c>
      <c r="L2310" s="15">
        <v>18.1726</v>
      </c>
      <c r="M2310" s="15">
        <v>147387</v>
      </c>
      <c r="N2310" s="6">
        <v>11.90082</v>
      </c>
      <c r="O2310" s="6">
        <v>0.9019</v>
      </c>
      <c r="P2310" s="6">
        <v>60.6</v>
      </c>
      <c r="Q2310" s="12">
        <f t="shared" si="2612"/>
        <v>4.10429489307527</v>
      </c>
      <c r="R2310" s="6">
        <v>1697</v>
      </c>
      <c r="S2310" s="12">
        <v>7.436617</v>
      </c>
      <c r="T2310">
        <f t="shared" si="2671"/>
        <v>1.39549000843396</v>
      </c>
      <c r="U2310">
        <f t="shared" si="2672"/>
        <v>84.9863335558357</v>
      </c>
      <c r="V2310">
        <f t="shared" si="2673"/>
        <v>330.24339076</v>
      </c>
      <c r="W2310">
        <f t="shared" si="2674"/>
        <v>141.6295166724</v>
      </c>
      <c r="X2310">
        <f t="shared" si="2675"/>
        <v>0.81342361</v>
      </c>
      <c r="Y2310">
        <f t="shared" si="2676"/>
        <v>16.8452365693237</v>
      </c>
      <c r="Z2310">
        <f t="shared" si="2677"/>
        <v>55.303272404689</v>
      </c>
      <c r="AA2310">
        <v>0.01016817</v>
      </c>
      <c r="AB2310" s="16">
        <v>4.08</v>
      </c>
      <c r="AC2310">
        <v>0.12172927</v>
      </c>
      <c r="AD2310">
        <f t="shared" ref="AD2310:AF2310" si="2681">AA2310^2</f>
        <v>0.0001033916811489</v>
      </c>
      <c r="AE2310">
        <f t="shared" si="2681"/>
        <v>16.6464</v>
      </c>
      <c r="AF2310">
        <f t="shared" si="2681"/>
        <v>0.0148180151747329</v>
      </c>
    </row>
    <row r="2311" spans="1:32">
      <c r="A2311" s="1">
        <v>2023</v>
      </c>
      <c r="B2311" s="1">
        <v>110</v>
      </c>
      <c r="C2311" s="1" t="s">
        <v>270</v>
      </c>
      <c r="D2311" s="1" t="s">
        <v>265</v>
      </c>
      <c r="E2311" s="9">
        <v>12624308.5058256</v>
      </c>
      <c r="F2311" s="10">
        <f t="shared" si="2664"/>
        <v>16.3511347598099</v>
      </c>
      <c r="G2311" s="11">
        <v>0</v>
      </c>
      <c r="H2311" s="12">
        <v>1.17412</v>
      </c>
      <c r="I2311" s="6">
        <v>10551.176</v>
      </c>
      <c r="J2311" s="15">
        <f t="shared" si="2616"/>
        <v>9.2639926018863</v>
      </c>
      <c r="K2311" s="15">
        <v>80660000</v>
      </c>
      <c r="L2311" s="15">
        <v>18.20575</v>
      </c>
      <c r="M2311" s="15">
        <v>151697</v>
      </c>
      <c r="N2311" s="6">
        <v>11.92964</v>
      </c>
      <c r="O2311" s="6">
        <v>0.9028</v>
      </c>
      <c r="P2311" s="6">
        <v>76.42</v>
      </c>
      <c r="Q2311" s="12">
        <f t="shared" si="2612"/>
        <v>4.33624444201875</v>
      </c>
      <c r="R2311" s="6">
        <v>1307</v>
      </c>
      <c r="S2311" s="12">
        <v>7.17549</v>
      </c>
      <c r="T2311">
        <f t="shared" si="2671"/>
        <v>1.3785577744</v>
      </c>
      <c r="U2311">
        <f t="shared" si="2672"/>
        <v>85.8215589278041</v>
      </c>
      <c r="V2311">
        <f t="shared" si="2673"/>
        <v>331.4493330625</v>
      </c>
      <c r="W2311">
        <f t="shared" si="2674"/>
        <v>142.3163105296</v>
      </c>
      <c r="X2311">
        <f t="shared" si="2675"/>
        <v>0.81504784</v>
      </c>
      <c r="Y2311">
        <f t="shared" si="2676"/>
        <v>18.8030158609385</v>
      </c>
      <c r="Z2311">
        <f t="shared" si="2677"/>
        <v>51.4876567401</v>
      </c>
      <c r="AA2311">
        <v>0.00882311</v>
      </c>
      <c r="AB2311" s="16">
        <v>4.05</v>
      </c>
      <c r="AC2311">
        <v>0.04114785</v>
      </c>
      <c r="AD2311">
        <f t="shared" ref="AD2311:AF2311" si="2682">AA2311^2</f>
        <v>7.78472700721e-5</v>
      </c>
      <c r="AE2311">
        <f t="shared" si="2682"/>
        <v>16.4025</v>
      </c>
      <c r="AF2311">
        <f t="shared" si="2682"/>
        <v>0.0016931455596225</v>
      </c>
    </row>
    <row r="2312" spans="1:33">
      <c r="A2312" s="1">
        <v>2003</v>
      </c>
      <c r="B2312" s="1">
        <v>111</v>
      </c>
      <c r="C2312" s="1" t="s">
        <v>271</v>
      </c>
      <c r="D2312" s="1" t="s">
        <v>265</v>
      </c>
      <c r="E2312" s="9">
        <v>4892423.74751571</v>
      </c>
      <c r="F2312" s="10">
        <f t="shared" si="2664"/>
        <v>15.4031983925439</v>
      </c>
      <c r="G2312" s="11">
        <v>0</v>
      </c>
      <c r="H2312" s="12">
        <v>0.36048547</v>
      </c>
      <c r="I2312" s="6">
        <v>2793</v>
      </c>
      <c r="J2312" s="15">
        <f t="shared" si="2616"/>
        <v>7.93487156594518</v>
      </c>
      <c r="K2312" s="15">
        <v>2627554</v>
      </c>
      <c r="L2312" s="15">
        <v>14.78156</v>
      </c>
      <c r="M2312" s="15">
        <v>9513</v>
      </c>
      <c r="N2312" s="6">
        <v>9.160415</v>
      </c>
      <c r="O2312" s="6">
        <v>0.4752</v>
      </c>
      <c r="P2312" s="6">
        <v>4.85</v>
      </c>
      <c r="Q2312" s="12">
        <f t="shared" si="2612"/>
        <v>1.57897870494939</v>
      </c>
      <c r="R2312" s="6">
        <v>4</v>
      </c>
      <c r="S2312" s="12">
        <v>1.386294</v>
      </c>
      <c r="T2312">
        <f t="shared" si="2671"/>
        <v>0.129949774081121</v>
      </c>
      <c r="U2312">
        <f t="shared" si="2672"/>
        <v>62.9621867680453</v>
      </c>
      <c r="V2312">
        <f t="shared" si="2673"/>
        <v>218.4945160336</v>
      </c>
      <c r="W2312">
        <f t="shared" si="2674"/>
        <v>83.913202972225</v>
      </c>
      <c r="X2312">
        <f t="shared" si="2675"/>
        <v>0.22581504</v>
      </c>
      <c r="Y2312">
        <f t="shared" si="2676"/>
        <v>2.49317375068365</v>
      </c>
      <c r="Z2312">
        <f t="shared" si="2677"/>
        <v>1.921811054436</v>
      </c>
      <c r="AA2312">
        <v>0.01138802</v>
      </c>
      <c r="AB2312" s="16">
        <v>0.5</v>
      </c>
      <c r="AC2312">
        <v>1.3069439</v>
      </c>
      <c r="AD2312">
        <f t="shared" ref="AD2312:AF2312" si="2683">AA2312^2</f>
        <v>0.0001296869995204</v>
      </c>
      <c r="AE2312">
        <f t="shared" si="2683"/>
        <v>0.25</v>
      </c>
      <c r="AF2312">
        <f t="shared" si="2683"/>
        <v>1.70810235774721</v>
      </c>
      <c r="AG2312">
        <v>2013</v>
      </c>
    </row>
    <row r="2313" spans="1:33">
      <c r="A2313" s="1">
        <v>2004</v>
      </c>
      <c r="B2313" s="1">
        <v>111</v>
      </c>
      <c r="C2313" s="1" t="s">
        <v>271</v>
      </c>
      <c r="D2313" s="1" t="s">
        <v>265</v>
      </c>
      <c r="E2313" s="9">
        <v>5073378.99839803</v>
      </c>
      <c r="F2313" s="10">
        <f t="shared" si="2664"/>
        <v>15.4395176226875</v>
      </c>
      <c r="G2313" s="11">
        <v>0</v>
      </c>
      <c r="H2313" s="12">
        <v>0.37940787</v>
      </c>
      <c r="I2313" s="6">
        <v>2853</v>
      </c>
      <c r="J2313" s="15">
        <f t="shared" si="2616"/>
        <v>7.9561263512135</v>
      </c>
      <c r="K2313" s="15">
        <v>3084822</v>
      </c>
      <c r="L2313" s="15">
        <v>14.942</v>
      </c>
      <c r="M2313" s="15">
        <v>11112</v>
      </c>
      <c r="N2313" s="6">
        <v>9.315781</v>
      </c>
      <c r="O2313" s="6">
        <v>0.4751</v>
      </c>
      <c r="P2313" s="6">
        <v>5.35</v>
      </c>
      <c r="Q2313" s="12">
        <f t="shared" si="2612"/>
        <v>1.67709656090792</v>
      </c>
      <c r="R2313" s="6">
        <v>3</v>
      </c>
      <c r="S2313" s="12">
        <v>1.098612</v>
      </c>
      <c r="T2313">
        <f t="shared" si="2671"/>
        <v>0.143950331817937</v>
      </c>
      <c r="U2313">
        <f t="shared" si="2672"/>
        <v>63.2999465164738</v>
      </c>
      <c r="V2313">
        <f t="shared" si="2673"/>
        <v>223.263364</v>
      </c>
      <c r="W2313">
        <f t="shared" si="2674"/>
        <v>86.783775639961</v>
      </c>
      <c r="X2313">
        <f t="shared" si="2675"/>
        <v>0.22572001</v>
      </c>
      <c r="Y2313">
        <f t="shared" si="2676"/>
        <v>2.81265287460917</v>
      </c>
      <c r="Z2313">
        <f t="shared" si="2677"/>
        <v>1.206948326544</v>
      </c>
      <c r="AA2313">
        <v>0.0040823</v>
      </c>
      <c r="AB2313" s="16">
        <v>0.52</v>
      </c>
      <c r="AC2313">
        <v>1.3565276</v>
      </c>
      <c r="AD2313">
        <f t="shared" ref="AD2313:AF2313" si="2684">AA2313^2</f>
        <v>1.666517329e-5</v>
      </c>
      <c r="AE2313">
        <f t="shared" si="2684"/>
        <v>0.2704</v>
      </c>
      <c r="AF2313">
        <f t="shared" si="2684"/>
        <v>1.84016712956176</v>
      </c>
      <c r="AG2313">
        <v>2013</v>
      </c>
    </row>
    <row r="2314" spans="1:33">
      <c r="A2314" s="1">
        <v>2005</v>
      </c>
      <c r="B2314" s="1">
        <v>111</v>
      </c>
      <c r="C2314" s="1" t="s">
        <v>271</v>
      </c>
      <c r="D2314" s="1" t="s">
        <v>265</v>
      </c>
      <c r="E2314" s="9">
        <v>5997819.34344553</v>
      </c>
      <c r="F2314" s="10">
        <f t="shared" si="2664"/>
        <v>15.6069065183719</v>
      </c>
      <c r="G2314" s="11">
        <v>0</v>
      </c>
      <c r="H2314" s="12">
        <v>0.35919474</v>
      </c>
      <c r="I2314" s="6">
        <v>2918</v>
      </c>
      <c r="J2314" s="15">
        <f t="shared" si="2616"/>
        <v>7.97865372908273</v>
      </c>
      <c r="K2314" s="15">
        <v>3599087</v>
      </c>
      <c r="L2314" s="15">
        <v>15.09619</v>
      </c>
      <c r="M2314" s="15">
        <v>12854</v>
      </c>
      <c r="N2314" s="6">
        <v>9.461411</v>
      </c>
      <c r="O2314" s="6">
        <v>0.475</v>
      </c>
      <c r="P2314" s="6">
        <v>5.59</v>
      </c>
      <c r="Q2314" s="12">
        <f t="shared" si="2612"/>
        <v>1.72097928716701</v>
      </c>
      <c r="R2314" s="6">
        <v>1</v>
      </c>
      <c r="S2314" s="12">
        <v>0</v>
      </c>
      <c r="T2314">
        <f t="shared" si="2671"/>
        <v>0.129020861243668</v>
      </c>
      <c r="U2314">
        <f t="shared" si="2672"/>
        <v>63.6589153286058</v>
      </c>
      <c r="V2314">
        <f t="shared" si="2673"/>
        <v>227.8949525161</v>
      </c>
      <c r="W2314">
        <f t="shared" si="2674"/>
        <v>89.518298110921</v>
      </c>
      <c r="X2314">
        <f t="shared" si="2675"/>
        <v>0.225625</v>
      </c>
      <c r="Y2314">
        <f t="shared" si="2676"/>
        <v>2.96176970685787</v>
      </c>
      <c r="Z2314">
        <f t="shared" si="2677"/>
        <v>0</v>
      </c>
      <c r="AA2314">
        <v>0.00672711</v>
      </c>
      <c r="AB2314" s="16">
        <v>0.53</v>
      </c>
      <c r="AC2314">
        <v>1.3320594</v>
      </c>
      <c r="AD2314">
        <f t="shared" ref="AD2314:AF2314" si="2685">AA2314^2</f>
        <v>4.52540089521e-5</v>
      </c>
      <c r="AE2314">
        <f t="shared" si="2685"/>
        <v>0.2809</v>
      </c>
      <c r="AF2314">
        <f t="shared" si="2685"/>
        <v>1.77438224512836</v>
      </c>
      <c r="AG2314">
        <v>2013</v>
      </c>
    </row>
    <row r="2315" spans="1:33">
      <c r="A2315" s="1">
        <v>2006</v>
      </c>
      <c r="B2315" s="1">
        <v>111</v>
      </c>
      <c r="C2315" s="1" t="s">
        <v>271</v>
      </c>
      <c r="D2315" s="1" t="s">
        <v>265</v>
      </c>
      <c r="E2315" s="9">
        <v>6608123.1595881</v>
      </c>
      <c r="F2315" s="10">
        <f t="shared" si="2664"/>
        <v>15.7038102319615</v>
      </c>
      <c r="G2315" s="11">
        <v>0</v>
      </c>
      <c r="H2315" s="12">
        <v>0.32162224</v>
      </c>
      <c r="I2315" s="6">
        <v>2163</v>
      </c>
      <c r="J2315" s="15">
        <f t="shared" si="2616"/>
        <v>7.67925142595306</v>
      </c>
      <c r="K2315" s="15">
        <v>4236808</v>
      </c>
      <c r="L2315" s="15">
        <v>15.25932</v>
      </c>
      <c r="M2315" s="15">
        <v>15051</v>
      </c>
      <c r="N2315" s="6">
        <v>9.6192</v>
      </c>
      <c r="O2315" s="6">
        <v>0.4749</v>
      </c>
      <c r="P2315" s="6">
        <v>5.97</v>
      </c>
      <c r="Q2315" s="12">
        <f t="shared" ref="Q2315:Q2378" si="2686">LN(P2315)</f>
        <v>1.78674692740451</v>
      </c>
      <c r="R2315" s="6">
        <v>0</v>
      </c>
      <c r="S2315" s="12">
        <v>0</v>
      </c>
      <c r="T2315">
        <f t="shared" si="2671"/>
        <v>0.103440865262618</v>
      </c>
      <c r="U2315">
        <f t="shared" si="2672"/>
        <v>58.9709024630021</v>
      </c>
      <c r="V2315">
        <f t="shared" si="2673"/>
        <v>232.8468468624</v>
      </c>
      <c r="W2315">
        <f t="shared" si="2674"/>
        <v>92.52900864</v>
      </c>
      <c r="X2315">
        <f t="shared" si="2675"/>
        <v>0.22553001</v>
      </c>
      <c r="Y2315">
        <f t="shared" si="2676"/>
        <v>3.19246458258946</v>
      </c>
      <c r="Z2315">
        <f t="shared" si="2677"/>
        <v>0</v>
      </c>
      <c r="AA2315">
        <v>0.00716594</v>
      </c>
      <c r="AB2315" s="16">
        <v>0.52</v>
      </c>
      <c r="AC2315">
        <v>1.473271</v>
      </c>
      <c r="AD2315">
        <f t="shared" ref="AD2315:AF2315" si="2687">AA2315^2</f>
        <v>5.13506960836e-5</v>
      </c>
      <c r="AE2315">
        <f t="shared" si="2687"/>
        <v>0.2704</v>
      </c>
      <c r="AF2315">
        <f t="shared" si="2687"/>
        <v>2.170527439441</v>
      </c>
      <c r="AG2315">
        <v>2013</v>
      </c>
    </row>
    <row r="2316" spans="1:33">
      <c r="A2316" s="1">
        <v>2007</v>
      </c>
      <c r="B2316" s="1">
        <v>111</v>
      </c>
      <c r="C2316" s="1" t="s">
        <v>271</v>
      </c>
      <c r="D2316" s="1" t="s">
        <v>265</v>
      </c>
      <c r="E2316" s="9">
        <v>6273256.27943086</v>
      </c>
      <c r="F2316" s="10">
        <f t="shared" si="2664"/>
        <v>15.6518061206092</v>
      </c>
      <c r="G2316" s="11">
        <v>0</v>
      </c>
      <c r="H2316" s="12">
        <v>0.31933139</v>
      </c>
      <c r="I2316" s="6">
        <v>2162</v>
      </c>
      <c r="J2316" s="15">
        <f t="shared" si="2616"/>
        <v>7.67878899819915</v>
      </c>
      <c r="K2316" s="15">
        <v>5117039</v>
      </c>
      <c r="L2316" s="15">
        <v>15.44809</v>
      </c>
      <c r="M2316" s="15">
        <v>18113</v>
      </c>
      <c r="N2316" s="6">
        <v>9.804385</v>
      </c>
      <c r="O2316" s="6">
        <v>0.461</v>
      </c>
      <c r="P2316" s="6">
        <v>5.99</v>
      </c>
      <c r="Q2316" s="12">
        <f t="shared" si="2686"/>
        <v>1.79009141212736</v>
      </c>
      <c r="R2316" s="6">
        <v>2</v>
      </c>
      <c r="S2316" s="12">
        <v>0.6931472</v>
      </c>
      <c r="T2316">
        <f t="shared" si="2671"/>
        <v>0.101972536639332</v>
      </c>
      <c r="U2316">
        <f t="shared" si="2672"/>
        <v>58.9638004788643</v>
      </c>
      <c r="V2316">
        <f t="shared" si="2673"/>
        <v>238.6434846481</v>
      </c>
      <c r="W2316">
        <f t="shared" si="2674"/>
        <v>96.125965228225</v>
      </c>
      <c r="X2316">
        <f t="shared" si="2675"/>
        <v>0.212521</v>
      </c>
      <c r="Y2316">
        <f t="shared" si="2676"/>
        <v>3.20442726377213</v>
      </c>
      <c r="Z2316">
        <f t="shared" si="2677"/>
        <v>0.48045304086784</v>
      </c>
      <c r="AA2316">
        <v>0.01129453</v>
      </c>
      <c r="AB2316" s="16">
        <v>0.62</v>
      </c>
      <c r="AC2316">
        <v>1.5121828</v>
      </c>
      <c r="AD2316">
        <f t="shared" ref="AD2316:AF2316" si="2688">AA2316^2</f>
        <v>0.0001275664079209</v>
      </c>
      <c r="AE2316">
        <f t="shared" si="2688"/>
        <v>0.3844</v>
      </c>
      <c r="AF2316">
        <f t="shared" si="2688"/>
        <v>2.28669682061584</v>
      </c>
      <c r="AG2316">
        <v>2013</v>
      </c>
    </row>
    <row r="2317" spans="1:33">
      <c r="A2317" s="1">
        <v>2008</v>
      </c>
      <c r="B2317" s="1">
        <v>111</v>
      </c>
      <c r="C2317" s="1" t="s">
        <v>271</v>
      </c>
      <c r="D2317" s="1" t="s">
        <v>265</v>
      </c>
      <c r="E2317" s="9">
        <v>5900402.57738708</v>
      </c>
      <c r="F2317" s="10">
        <f t="shared" si="2664"/>
        <v>15.5905311400036</v>
      </c>
      <c r="G2317" s="11">
        <v>0</v>
      </c>
      <c r="H2317" s="12">
        <v>0.26426583</v>
      </c>
      <c r="I2317" s="6">
        <v>2151</v>
      </c>
      <c r="J2317" s="15">
        <f t="shared" si="2616"/>
        <v>7.67368812926773</v>
      </c>
      <c r="K2317" s="15">
        <v>6099627</v>
      </c>
      <c r="L2317" s="15">
        <v>15.62374</v>
      </c>
      <c r="M2317" s="15">
        <v>21515</v>
      </c>
      <c r="N2317" s="6">
        <v>9.976505</v>
      </c>
      <c r="O2317" s="6">
        <v>0.463</v>
      </c>
      <c r="P2317" s="6">
        <v>6.79</v>
      </c>
      <c r="Q2317" s="12">
        <f t="shared" si="2686"/>
        <v>1.9154509415706</v>
      </c>
      <c r="R2317" s="6">
        <v>4</v>
      </c>
      <c r="S2317" s="12">
        <v>1.386294</v>
      </c>
      <c r="T2317">
        <f t="shared" si="2671"/>
        <v>0.0698364289055889</v>
      </c>
      <c r="U2317">
        <f t="shared" si="2672"/>
        <v>58.8854895052645</v>
      </c>
      <c r="V2317">
        <f t="shared" si="2673"/>
        <v>244.1012515876</v>
      </c>
      <c r="W2317">
        <f t="shared" si="2674"/>
        <v>99.530652015025</v>
      </c>
      <c r="X2317">
        <f t="shared" si="2675"/>
        <v>0.214369</v>
      </c>
      <c r="Y2317">
        <f t="shared" si="2676"/>
        <v>3.6689523095637</v>
      </c>
      <c r="Z2317">
        <f t="shared" si="2677"/>
        <v>1.921811054436</v>
      </c>
      <c r="AA2317">
        <v>0.01208611</v>
      </c>
      <c r="AB2317" s="16">
        <v>0.63</v>
      </c>
      <c r="AC2317">
        <v>1.4762959</v>
      </c>
      <c r="AD2317">
        <f t="shared" ref="AD2317:AF2317" si="2689">AA2317^2</f>
        <v>0.0001460740549321</v>
      </c>
      <c r="AE2317">
        <f t="shared" si="2689"/>
        <v>0.3969</v>
      </c>
      <c r="AF2317">
        <f t="shared" si="2689"/>
        <v>2.17944958435681</v>
      </c>
      <c r="AG2317">
        <v>2013</v>
      </c>
    </row>
    <row r="2318" spans="1:33">
      <c r="A2318" s="1">
        <v>2009</v>
      </c>
      <c r="B2318" s="1">
        <v>111</v>
      </c>
      <c r="C2318" s="1" t="s">
        <v>271</v>
      </c>
      <c r="D2318" s="1" t="s">
        <v>265</v>
      </c>
      <c r="E2318" s="9">
        <v>5865019.97467658</v>
      </c>
      <c r="F2318" s="10">
        <f t="shared" si="2664"/>
        <v>15.5845164458059</v>
      </c>
      <c r="G2318" s="11">
        <v>0</v>
      </c>
      <c r="H2318" s="12">
        <v>0.23183656</v>
      </c>
      <c r="I2318" s="6">
        <v>2152</v>
      </c>
      <c r="J2318" s="15">
        <f t="shared" ref="J2318:J2381" si="2690">LN(I2318)</f>
        <v>7.67415292128167</v>
      </c>
      <c r="K2318" s="15">
        <v>6914192</v>
      </c>
      <c r="L2318" s="15">
        <v>15.74909</v>
      </c>
      <c r="M2318" s="15">
        <v>24260</v>
      </c>
      <c r="N2318" s="6">
        <v>10.09658</v>
      </c>
      <c r="O2318" s="6">
        <v>0.472</v>
      </c>
      <c r="P2318" s="6">
        <v>7.79</v>
      </c>
      <c r="Q2318" s="12">
        <f t="shared" si="2686"/>
        <v>2.05284085988266</v>
      </c>
      <c r="R2318" s="6">
        <v>2</v>
      </c>
      <c r="S2318" s="12">
        <v>0.6931472</v>
      </c>
      <c r="T2318">
        <f t="shared" si="2671"/>
        <v>0.0537481905526336</v>
      </c>
      <c r="U2318">
        <f t="shared" si="2672"/>
        <v>58.892623059216</v>
      </c>
      <c r="V2318">
        <f t="shared" si="2673"/>
        <v>248.0338358281</v>
      </c>
      <c r="W2318">
        <f t="shared" si="2674"/>
        <v>101.9409276964</v>
      </c>
      <c r="X2318">
        <f t="shared" si="2675"/>
        <v>0.222784</v>
      </c>
      <c r="Y2318">
        <f t="shared" si="2676"/>
        <v>4.21415559600378</v>
      </c>
      <c r="Z2318">
        <f t="shared" si="2677"/>
        <v>0.48045304086784</v>
      </c>
      <c r="AA2318">
        <v>0.00981642</v>
      </c>
      <c r="AB2318" s="16">
        <v>0.66</v>
      </c>
      <c r="AC2318">
        <v>1.1062269</v>
      </c>
      <c r="AD2318">
        <f t="shared" ref="AD2318:AF2318" si="2691">AA2318^2</f>
        <v>9.63621016164e-5</v>
      </c>
      <c r="AE2318">
        <f t="shared" si="2691"/>
        <v>0.4356</v>
      </c>
      <c r="AF2318">
        <f t="shared" si="2691"/>
        <v>1.22373795428361</v>
      </c>
      <c r="AG2318">
        <v>2013</v>
      </c>
    </row>
    <row r="2319" spans="1:33">
      <c r="A2319" s="1">
        <v>2010</v>
      </c>
      <c r="B2319" s="1">
        <v>111</v>
      </c>
      <c r="C2319" s="1" t="s">
        <v>271</v>
      </c>
      <c r="D2319" s="1" t="s">
        <v>265</v>
      </c>
      <c r="E2319" s="9">
        <v>7836555.68887246</v>
      </c>
      <c r="F2319" s="10">
        <f t="shared" si="2664"/>
        <v>15.874309970396</v>
      </c>
      <c r="G2319" s="11">
        <v>0</v>
      </c>
      <c r="H2319" s="12">
        <v>0.2724118</v>
      </c>
      <c r="I2319" s="6">
        <v>2164</v>
      </c>
      <c r="J2319" s="15">
        <f t="shared" si="2690"/>
        <v>7.67971363996637</v>
      </c>
      <c r="K2319" s="15">
        <v>8503257</v>
      </c>
      <c r="L2319" s="15">
        <v>15.95596</v>
      </c>
      <c r="M2319" s="15">
        <v>30161</v>
      </c>
      <c r="N2319" s="6">
        <v>10.31431</v>
      </c>
      <c r="O2319" s="6">
        <v>0.5078</v>
      </c>
      <c r="P2319" s="6">
        <v>7.84</v>
      </c>
      <c r="Q2319" s="12">
        <f t="shared" si="2686"/>
        <v>2.05923883436232</v>
      </c>
      <c r="R2319" s="6">
        <v>12</v>
      </c>
      <c r="S2319" s="12">
        <v>2.484907</v>
      </c>
      <c r="T2319">
        <f t="shared" si="2671"/>
        <v>0.07420818877924</v>
      </c>
      <c r="U2319">
        <f t="shared" si="2672"/>
        <v>58.9780015918855</v>
      </c>
      <c r="V2319">
        <f t="shared" si="2673"/>
        <v>254.5926595216</v>
      </c>
      <c r="W2319">
        <f t="shared" si="2674"/>
        <v>106.3849907761</v>
      </c>
      <c r="X2319">
        <f t="shared" si="2675"/>
        <v>0.25786084</v>
      </c>
      <c r="Y2319">
        <f t="shared" si="2676"/>
        <v>4.24046457694589</v>
      </c>
      <c r="Z2319">
        <f t="shared" si="2677"/>
        <v>6.174762798649</v>
      </c>
      <c r="AA2319">
        <v>0.01267427</v>
      </c>
      <c r="AB2319" s="16">
        <v>0.28</v>
      </c>
      <c r="AC2319">
        <v>1.1138676</v>
      </c>
      <c r="AD2319">
        <f t="shared" ref="AD2319:AF2319" si="2692">AA2319^2</f>
        <v>0.0001606371200329</v>
      </c>
      <c r="AE2319">
        <f t="shared" si="2692"/>
        <v>0.0784</v>
      </c>
      <c r="AF2319">
        <f t="shared" si="2692"/>
        <v>1.24070103032976</v>
      </c>
      <c r="AG2319">
        <v>2013</v>
      </c>
    </row>
    <row r="2320" spans="1:33">
      <c r="A2320" s="1">
        <v>2011</v>
      </c>
      <c r="B2320" s="1">
        <v>111</v>
      </c>
      <c r="C2320" s="1" t="s">
        <v>271</v>
      </c>
      <c r="D2320" s="1" t="s">
        <v>265</v>
      </c>
      <c r="E2320" s="9">
        <v>9607070.19598268</v>
      </c>
      <c r="F2320" s="10">
        <f t="shared" si="2664"/>
        <v>16.0780098641189</v>
      </c>
      <c r="G2320" s="11">
        <v>0</v>
      </c>
      <c r="H2320" s="12">
        <v>0.28566202</v>
      </c>
      <c r="I2320" s="6">
        <v>2164</v>
      </c>
      <c r="J2320" s="15">
        <f t="shared" si="2690"/>
        <v>7.67971363996637</v>
      </c>
      <c r="K2320" s="15">
        <v>10506159</v>
      </c>
      <c r="L2320" s="15">
        <v>16.16747</v>
      </c>
      <c r="M2320" s="15">
        <v>37724</v>
      </c>
      <c r="N2320" s="6">
        <v>10.53805</v>
      </c>
      <c r="O2320" s="6">
        <v>0.509</v>
      </c>
      <c r="P2320" s="6">
        <v>7.84</v>
      </c>
      <c r="Q2320" s="12">
        <f t="shared" si="2686"/>
        <v>2.05923883436232</v>
      </c>
      <c r="R2320" s="6">
        <v>18</v>
      </c>
      <c r="S2320" s="12">
        <v>2.890372</v>
      </c>
      <c r="T2320">
        <f t="shared" si="2671"/>
        <v>0.0816027896704804</v>
      </c>
      <c r="U2320">
        <f t="shared" si="2672"/>
        <v>58.9780015918855</v>
      </c>
      <c r="V2320">
        <f t="shared" si="2673"/>
        <v>261.3870862009</v>
      </c>
      <c r="W2320">
        <f t="shared" si="2674"/>
        <v>111.0504978025</v>
      </c>
      <c r="X2320">
        <f t="shared" si="2675"/>
        <v>0.259081</v>
      </c>
      <c r="Y2320">
        <f t="shared" si="2676"/>
        <v>4.24046457694589</v>
      </c>
      <c r="Z2320">
        <f t="shared" si="2677"/>
        <v>8.354250298384</v>
      </c>
      <c r="AA2320">
        <v>0.01100648</v>
      </c>
      <c r="AB2320" s="16">
        <v>0.26</v>
      </c>
      <c r="AC2320">
        <v>1.060249</v>
      </c>
      <c r="AD2320">
        <f t="shared" ref="AD2320:AF2320" si="2693">AA2320^2</f>
        <v>0.0001211426019904</v>
      </c>
      <c r="AE2320">
        <f t="shared" si="2693"/>
        <v>0.0676</v>
      </c>
      <c r="AF2320">
        <f t="shared" si="2693"/>
        <v>1.124127942001</v>
      </c>
      <c r="AG2320">
        <v>2013</v>
      </c>
    </row>
    <row r="2321" spans="1:33">
      <c r="A2321" s="1">
        <v>2012</v>
      </c>
      <c r="B2321" s="1">
        <v>111</v>
      </c>
      <c r="C2321" s="1" t="s">
        <v>271</v>
      </c>
      <c r="D2321" s="1" t="s">
        <v>265</v>
      </c>
      <c r="E2321" s="9">
        <v>11052222.1573236</v>
      </c>
      <c r="F2321" s="10">
        <f t="shared" si="2664"/>
        <v>16.2181420659204</v>
      </c>
      <c r="G2321" s="11">
        <v>0</v>
      </c>
      <c r="H2321" s="12">
        <v>0.23204862</v>
      </c>
      <c r="I2321" s="6">
        <v>2287</v>
      </c>
      <c r="J2321" s="15">
        <f t="shared" si="2690"/>
        <v>7.73499619402278</v>
      </c>
      <c r="K2321" s="15">
        <v>12027880</v>
      </c>
      <c r="L2321" s="15">
        <v>16.30274</v>
      </c>
      <c r="M2321" s="15">
        <v>42957</v>
      </c>
      <c r="N2321" s="6">
        <v>10.66795</v>
      </c>
      <c r="O2321" s="6">
        <v>0.518</v>
      </c>
      <c r="P2321" s="6">
        <v>8.17</v>
      </c>
      <c r="Q2321" s="12">
        <f t="shared" si="2686"/>
        <v>2.10046890887191</v>
      </c>
      <c r="R2321" s="6">
        <v>16</v>
      </c>
      <c r="S2321" s="12">
        <v>2.772589</v>
      </c>
      <c r="T2321">
        <f t="shared" si="2671"/>
        <v>0.0538465620439044</v>
      </c>
      <c r="U2321">
        <f t="shared" si="2672"/>
        <v>59.8301661215469</v>
      </c>
      <c r="V2321">
        <f t="shared" si="2673"/>
        <v>265.7793315076</v>
      </c>
      <c r="W2321">
        <f t="shared" si="2674"/>
        <v>113.8051572025</v>
      </c>
      <c r="X2321">
        <f t="shared" si="2675"/>
        <v>0.268324</v>
      </c>
      <c r="Y2321">
        <f t="shared" si="2676"/>
        <v>4.41196963713755</v>
      </c>
      <c r="Z2321">
        <f t="shared" si="2677"/>
        <v>7.687249762921</v>
      </c>
      <c r="AA2321">
        <v>0.00977366</v>
      </c>
      <c r="AB2321" s="16">
        <v>0.28</v>
      </c>
      <c r="AC2321">
        <v>0.91884041</v>
      </c>
      <c r="AD2321">
        <f t="shared" ref="AD2321:AF2321" si="2694">AA2321^2</f>
        <v>9.55244297956e-5</v>
      </c>
      <c r="AE2321">
        <f t="shared" si="2694"/>
        <v>0.0784</v>
      </c>
      <c r="AF2321">
        <f t="shared" si="2694"/>
        <v>0.844267699048968</v>
      </c>
      <c r="AG2321">
        <v>2013</v>
      </c>
    </row>
    <row r="2322" spans="1:33">
      <c r="A2322" s="1">
        <v>2013</v>
      </c>
      <c r="B2322" s="1">
        <v>111</v>
      </c>
      <c r="C2322" s="1" t="s">
        <v>271</v>
      </c>
      <c r="D2322" s="1" t="s">
        <v>265</v>
      </c>
      <c r="E2322" s="9">
        <v>11119857.1523897</v>
      </c>
      <c r="F2322" s="10">
        <f t="shared" si="2664"/>
        <v>16.2242430006961</v>
      </c>
      <c r="G2322" s="11">
        <v>1</v>
      </c>
      <c r="H2322" s="12">
        <v>0.220073</v>
      </c>
      <c r="I2322" s="6">
        <v>2287</v>
      </c>
      <c r="J2322" s="15">
        <f t="shared" si="2690"/>
        <v>7.73499619402278</v>
      </c>
      <c r="K2322" s="15">
        <v>13428623</v>
      </c>
      <c r="L2322" s="15">
        <v>16.4129</v>
      </c>
      <c r="M2322" s="15">
        <v>40205</v>
      </c>
      <c r="N2322" s="6">
        <v>10.60175</v>
      </c>
      <c r="O2322" s="6">
        <v>0.536</v>
      </c>
      <c r="P2322" s="6">
        <v>8.27</v>
      </c>
      <c r="Q2322" s="12">
        <f t="shared" si="2686"/>
        <v>2.1126345090356</v>
      </c>
      <c r="R2322" s="6">
        <v>21</v>
      </c>
      <c r="S2322" s="12">
        <v>3.044523</v>
      </c>
      <c r="T2322">
        <f t="shared" si="2671"/>
        <v>0.048432125329</v>
      </c>
      <c r="U2322">
        <f t="shared" si="2672"/>
        <v>59.8301661215469</v>
      </c>
      <c r="V2322">
        <f t="shared" si="2673"/>
        <v>269.38328641</v>
      </c>
      <c r="W2322">
        <f t="shared" si="2674"/>
        <v>112.3971030625</v>
      </c>
      <c r="X2322">
        <f t="shared" si="2675"/>
        <v>0.287296</v>
      </c>
      <c r="Y2322">
        <f t="shared" si="2676"/>
        <v>4.46322456876809</v>
      </c>
      <c r="Z2322">
        <f t="shared" si="2677"/>
        <v>9.269120297529</v>
      </c>
      <c r="AA2322">
        <v>0.01144165</v>
      </c>
      <c r="AB2322" s="16">
        <v>0.44</v>
      </c>
      <c r="AC2322">
        <v>0.78853697</v>
      </c>
      <c r="AD2322">
        <f t="shared" ref="AD2322:AF2322" si="2695">AA2322^2</f>
        <v>0.0001309113547225</v>
      </c>
      <c r="AE2322">
        <f t="shared" si="2695"/>
        <v>0.1936</v>
      </c>
      <c r="AF2322">
        <f t="shared" si="2695"/>
        <v>0.621790553056781</v>
      </c>
      <c r="AG2322">
        <v>2013</v>
      </c>
    </row>
    <row r="2323" spans="1:33">
      <c r="A2323" s="1">
        <v>2014</v>
      </c>
      <c r="B2323" s="1">
        <v>111</v>
      </c>
      <c r="C2323" s="1" t="s">
        <v>271</v>
      </c>
      <c r="D2323" s="1" t="s">
        <v>265</v>
      </c>
      <c r="E2323" s="9">
        <v>10595180.5934969</v>
      </c>
      <c r="F2323" s="10">
        <f t="shared" si="2664"/>
        <v>16.1759097947018</v>
      </c>
      <c r="G2323" s="11">
        <v>1</v>
      </c>
      <c r="H2323" s="12">
        <v>0.2143722</v>
      </c>
      <c r="I2323" s="6">
        <v>2287</v>
      </c>
      <c r="J2323" s="15">
        <f t="shared" si="2690"/>
        <v>7.73499619402278</v>
      </c>
      <c r="K2323" s="15">
        <v>15020721</v>
      </c>
      <c r="L2323" s="15">
        <v>16.52494</v>
      </c>
      <c r="M2323" s="15">
        <v>52890</v>
      </c>
      <c r="N2323" s="6">
        <v>10.87597</v>
      </c>
      <c r="O2323" s="6">
        <v>0.553</v>
      </c>
      <c r="P2323" s="6">
        <v>8.31</v>
      </c>
      <c r="Q2323" s="12">
        <f t="shared" si="2686"/>
        <v>2.11745960886736</v>
      </c>
      <c r="R2323" s="6">
        <v>17</v>
      </c>
      <c r="S2323" s="12">
        <v>2.833213</v>
      </c>
      <c r="T2323">
        <f t="shared" si="2671"/>
        <v>0.04595544013284</v>
      </c>
      <c r="U2323">
        <f t="shared" si="2672"/>
        <v>59.8301661215469</v>
      </c>
      <c r="V2323">
        <f t="shared" si="2673"/>
        <v>273.0736420036</v>
      </c>
      <c r="W2323">
        <f t="shared" si="2674"/>
        <v>118.2867234409</v>
      </c>
      <c r="X2323">
        <f t="shared" si="2675"/>
        <v>0.305809</v>
      </c>
      <c r="Y2323">
        <f t="shared" si="2676"/>
        <v>4.48363519518471</v>
      </c>
      <c r="Z2323">
        <f t="shared" si="2677"/>
        <v>8.027095903369</v>
      </c>
      <c r="AA2323">
        <v>0.01320933</v>
      </c>
      <c r="AB2323" s="16">
        <v>0.76</v>
      </c>
      <c r="AC2323">
        <v>1.0134093</v>
      </c>
      <c r="AD2323">
        <f t="shared" ref="AD2323:AF2323" si="2696">AA2323^2</f>
        <v>0.0001744863990489</v>
      </c>
      <c r="AE2323">
        <f t="shared" si="2696"/>
        <v>0.5776</v>
      </c>
      <c r="AF2323">
        <f t="shared" si="2696"/>
        <v>1.02699840932649</v>
      </c>
      <c r="AG2323">
        <v>2013</v>
      </c>
    </row>
    <row r="2324" spans="1:33">
      <c r="A2324" s="1">
        <v>2015</v>
      </c>
      <c r="B2324" s="1">
        <v>111</v>
      </c>
      <c r="C2324" s="1" t="s">
        <v>271</v>
      </c>
      <c r="D2324" s="1" t="s">
        <v>265</v>
      </c>
      <c r="E2324" s="9">
        <v>10215704.0935891</v>
      </c>
      <c r="F2324" s="10">
        <f t="shared" si="2664"/>
        <v>16.1394367112779</v>
      </c>
      <c r="G2324" s="11">
        <v>1</v>
      </c>
      <c r="H2324" s="12">
        <v>0.18040048</v>
      </c>
      <c r="I2324" s="6">
        <v>2570</v>
      </c>
      <c r="J2324" s="15">
        <f t="shared" si="2690"/>
        <v>7.85166117788927</v>
      </c>
      <c r="K2324" s="15">
        <v>16551618</v>
      </c>
      <c r="L2324" s="15">
        <v>16.62199</v>
      </c>
      <c r="M2324" s="15">
        <v>57873</v>
      </c>
      <c r="N2324" s="6">
        <v>10.96601</v>
      </c>
      <c r="O2324" s="6">
        <v>0.5658</v>
      </c>
      <c r="P2324" s="6">
        <v>8.6</v>
      </c>
      <c r="Q2324" s="12">
        <f t="shared" si="2686"/>
        <v>2.15176220325946</v>
      </c>
      <c r="R2324" s="6">
        <v>35</v>
      </c>
      <c r="S2324" s="12">
        <v>3.555348</v>
      </c>
      <c r="T2324">
        <f t="shared" si="2671"/>
        <v>0.0325443331842304</v>
      </c>
      <c r="U2324">
        <f t="shared" si="2672"/>
        <v>61.6485832523735</v>
      </c>
      <c r="V2324">
        <f t="shared" si="2673"/>
        <v>276.2905515601</v>
      </c>
      <c r="W2324">
        <f t="shared" si="2674"/>
        <v>120.2533753201</v>
      </c>
      <c r="X2324">
        <f t="shared" si="2675"/>
        <v>0.32012964</v>
      </c>
      <c r="Y2324">
        <f t="shared" si="2676"/>
        <v>4.63008057937601</v>
      </c>
      <c r="Z2324">
        <f t="shared" si="2677"/>
        <v>12.640499401104</v>
      </c>
      <c r="AA2324">
        <v>0.0123839</v>
      </c>
      <c r="AB2324" s="16">
        <v>0.92</v>
      </c>
      <c r="AC2324">
        <v>0.99808159</v>
      </c>
      <c r="AD2324">
        <f t="shared" ref="AD2324:AF2324" si="2697">AA2324^2</f>
        <v>0.00015336097921</v>
      </c>
      <c r="AE2324">
        <f t="shared" si="2697"/>
        <v>0.8464</v>
      </c>
      <c r="AF2324">
        <f t="shared" si="2697"/>
        <v>0.996166860296928</v>
      </c>
      <c r="AG2324">
        <v>2013</v>
      </c>
    </row>
    <row r="2325" spans="1:33">
      <c r="A2325" s="1">
        <v>2016</v>
      </c>
      <c r="B2325" s="1">
        <v>111</v>
      </c>
      <c r="C2325" s="1" t="s">
        <v>271</v>
      </c>
      <c r="D2325" s="1" t="s">
        <v>265</v>
      </c>
      <c r="E2325" s="9">
        <v>10260781.9677883</v>
      </c>
      <c r="F2325" s="10">
        <f t="shared" si="2664"/>
        <v>16.1438396099867</v>
      </c>
      <c r="G2325" s="11">
        <v>1</v>
      </c>
      <c r="H2325" s="12">
        <v>0.16518359</v>
      </c>
      <c r="I2325" s="6">
        <v>2689</v>
      </c>
      <c r="J2325" s="15">
        <f t="shared" si="2690"/>
        <v>7.89692465626887</v>
      </c>
      <c r="K2325" s="15">
        <v>18234281</v>
      </c>
      <c r="L2325" s="15">
        <v>16.71881</v>
      </c>
      <c r="M2325" s="15">
        <v>63313</v>
      </c>
      <c r="N2325" s="6">
        <v>11.05585</v>
      </c>
      <c r="O2325" s="6">
        <v>0.581</v>
      </c>
      <c r="P2325" s="6">
        <v>12.74</v>
      </c>
      <c r="Q2325" s="12">
        <f t="shared" si="2686"/>
        <v>2.54474665014402</v>
      </c>
      <c r="R2325" s="6">
        <v>64</v>
      </c>
      <c r="S2325" s="12">
        <v>4.158883</v>
      </c>
      <c r="T2325">
        <f t="shared" si="2671"/>
        <v>0.0272856184052881</v>
      </c>
      <c r="U2325">
        <f t="shared" si="2672"/>
        <v>62.3614190267872</v>
      </c>
      <c r="V2325">
        <f t="shared" si="2673"/>
        <v>279.5186078161</v>
      </c>
      <c r="W2325">
        <f t="shared" si="2674"/>
        <v>122.2318192225</v>
      </c>
      <c r="X2325">
        <f t="shared" si="2675"/>
        <v>0.337561</v>
      </c>
      <c r="Y2325">
        <f t="shared" si="2676"/>
        <v>6.47573551341921</v>
      </c>
      <c r="Z2325">
        <f t="shared" si="2677"/>
        <v>17.296307807689</v>
      </c>
      <c r="AA2325">
        <v>0.01196385</v>
      </c>
      <c r="AB2325" s="16">
        <v>1.1</v>
      </c>
      <c r="AC2325">
        <v>0.96221314</v>
      </c>
      <c r="AD2325">
        <f t="shared" ref="AD2325:AF2325" si="2698">AA2325^2</f>
        <v>0.0001431337068225</v>
      </c>
      <c r="AE2325">
        <f t="shared" si="2698"/>
        <v>1.21</v>
      </c>
      <c r="AF2325">
        <f t="shared" si="2698"/>
        <v>0.92585412678866</v>
      </c>
      <c r="AG2325">
        <v>2013</v>
      </c>
    </row>
    <row r="2326" spans="1:33">
      <c r="A2326" s="1">
        <v>2017</v>
      </c>
      <c r="B2326" s="1">
        <v>111</v>
      </c>
      <c r="C2326" s="1" t="s">
        <v>271</v>
      </c>
      <c r="D2326" s="1" t="s">
        <v>265</v>
      </c>
      <c r="E2326" s="9">
        <v>15537126.3841395</v>
      </c>
      <c r="F2326" s="10">
        <f t="shared" si="2664"/>
        <v>16.5587429684389</v>
      </c>
      <c r="G2326" s="11">
        <v>1</v>
      </c>
      <c r="H2326" s="12">
        <v>0.18060947</v>
      </c>
      <c r="I2326" s="6">
        <v>3037</v>
      </c>
      <c r="J2326" s="15">
        <f t="shared" si="2690"/>
        <v>8.01862546504575</v>
      </c>
      <c r="K2326" s="15">
        <v>20329208</v>
      </c>
      <c r="L2326" s="15">
        <v>16.82757</v>
      </c>
      <c r="M2326" s="15">
        <v>70646</v>
      </c>
      <c r="N2326" s="6">
        <v>11.16544</v>
      </c>
      <c r="O2326" s="6">
        <v>0.596</v>
      </c>
      <c r="P2326" s="6">
        <v>13.0459</v>
      </c>
      <c r="Q2326" s="12">
        <f t="shared" si="2686"/>
        <v>2.5684739081598</v>
      </c>
      <c r="R2326" s="6">
        <v>66</v>
      </c>
      <c r="S2326" s="12">
        <v>4.189655</v>
      </c>
      <c r="T2326">
        <f t="shared" si="2671"/>
        <v>0.0326197806536809</v>
      </c>
      <c r="U2326">
        <f t="shared" si="2672"/>
        <v>64.2983543486802</v>
      </c>
      <c r="V2326">
        <f t="shared" si="2673"/>
        <v>283.1671121049</v>
      </c>
      <c r="W2326">
        <f t="shared" si="2674"/>
        <v>124.6670503936</v>
      </c>
      <c r="X2326">
        <f t="shared" si="2675"/>
        <v>0.355216</v>
      </c>
      <c r="Y2326">
        <f t="shared" si="2676"/>
        <v>6.59705821689768</v>
      </c>
      <c r="Z2326">
        <f t="shared" si="2677"/>
        <v>17.553209019025</v>
      </c>
      <c r="AA2326">
        <v>0.01336432</v>
      </c>
      <c r="AB2326" s="16">
        <v>1.07</v>
      </c>
      <c r="AC2326">
        <v>0.73244227</v>
      </c>
      <c r="AD2326">
        <f t="shared" ref="AD2326:AF2326" si="2699">AA2326^2</f>
        <v>0.0001786050490624</v>
      </c>
      <c r="AE2326">
        <f t="shared" si="2699"/>
        <v>1.1449</v>
      </c>
      <c r="AF2326">
        <f t="shared" si="2699"/>
        <v>0.536471678882753</v>
      </c>
      <c r="AG2326">
        <v>2013</v>
      </c>
    </row>
    <row r="2327" spans="1:33">
      <c r="A2327" s="1">
        <v>2018</v>
      </c>
      <c r="B2327" s="1">
        <v>111</v>
      </c>
      <c r="C2327" s="1" t="s">
        <v>271</v>
      </c>
      <c r="D2327" s="1" t="s">
        <v>265</v>
      </c>
      <c r="E2327" s="9">
        <v>16196686.4329629</v>
      </c>
      <c r="F2327" s="10">
        <f t="shared" si="2664"/>
        <v>16.6003172381061</v>
      </c>
      <c r="G2327" s="11">
        <v>1</v>
      </c>
      <c r="H2327" s="12">
        <v>0.16531296</v>
      </c>
      <c r="I2327" s="6">
        <v>3159.8361</v>
      </c>
      <c r="J2327" s="15">
        <f t="shared" si="2690"/>
        <v>8.05827543814721</v>
      </c>
      <c r="K2327" s="15">
        <v>22424134</v>
      </c>
      <c r="L2327" s="15">
        <v>16.92565</v>
      </c>
      <c r="M2327" s="15">
        <v>77325</v>
      </c>
      <c r="N2327" s="6">
        <v>11.25577</v>
      </c>
      <c r="O2327" s="6">
        <v>0.6101</v>
      </c>
      <c r="P2327" s="6">
        <v>13.92</v>
      </c>
      <c r="Q2327" s="12">
        <f t="shared" si="2686"/>
        <v>2.63332665490627</v>
      </c>
      <c r="R2327" s="6">
        <v>98</v>
      </c>
      <c r="S2327" s="12">
        <v>4.584968</v>
      </c>
      <c r="T2327">
        <f t="shared" si="2671"/>
        <v>0.0273283747439616</v>
      </c>
      <c r="U2327">
        <f t="shared" si="2672"/>
        <v>64.9358030370466</v>
      </c>
      <c r="V2327">
        <f t="shared" si="2673"/>
        <v>286.4776279225</v>
      </c>
      <c r="W2327">
        <f t="shared" si="2674"/>
        <v>126.6923582929</v>
      </c>
      <c r="X2327">
        <f t="shared" si="2675"/>
        <v>0.37222201</v>
      </c>
      <c r="Y2327">
        <f t="shared" si="2676"/>
        <v>6.93440927143985</v>
      </c>
      <c r="Z2327">
        <f t="shared" si="2677"/>
        <v>21.021931561024</v>
      </c>
      <c r="AA2327">
        <v>0.01391768</v>
      </c>
      <c r="AB2327" s="16">
        <v>1.15</v>
      </c>
      <c r="AC2327">
        <v>0.66590742</v>
      </c>
      <c r="AD2327">
        <f t="shared" ref="AD2327:AF2327" si="2700">AA2327^2</f>
        <v>0.0001937018165824</v>
      </c>
      <c r="AE2327">
        <f t="shared" si="2700"/>
        <v>1.3225</v>
      </c>
      <c r="AF2327">
        <f t="shared" si="2700"/>
        <v>0.443432692011056</v>
      </c>
      <c r="AG2327">
        <v>2013</v>
      </c>
    </row>
    <row r="2328" spans="1:33">
      <c r="A2328" s="1">
        <v>2019</v>
      </c>
      <c r="B2328" s="1">
        <v>111</v>
      </c>
      <c r="C2328" s="1" t="s">
        <v>271</v>
      </c>
      <c r="D2328" s="1" t="s">
        <v>265</v>
      </c>
      <c r="E2328" s="9">
        <v>15902681.9769555</v>
      </c>
      <c r="F2328" s="10">
        <f t="shared" si="2664"/>
        <v>16.5819983307619</v>
      </c>
      <c r="G2328" s="11">
        <v>1</v>
      </c>
      <c r="H2328" s="12">
        <v>0.15126459</v>
      </c>
      <c r="I2328" s="6">
        <v>3244.9637</v>
      </c>
      <c r="J2328" s="15">
        <f t="shared" si="2690"/>
        <v>8.08485944263494</v>
      </c>
      <c r="K2328" s="15">
        <v>25950000</v>
      </c>
      <c r="L2328" s="15">
        <v>17.07168</v>
      </c>
      <c r="M2328" s="15">
        <v>89342</v>
      </c>
      <c r="N2328" s="6">
        <v>11.40023</v>
      </c>
      <c r="O2328" s="6">
        <v>0.617</v>
      </c>
      <c r="P2328" s="6">
        <v>14.82</v>
      </c>
      <c r="Q2328" s="12">
        <f t="shared" si="2686"/>
        <v>2.69597761986794</v>
      </c>
      <c r="R2328" s="6">
        <v>120</v>
      </c>
      <c r="S2328" s="12">
        <v>4.787492</v>
      </c>
      <c r="T2328">
        <f t="shared" si="2671"/>
        <v>0.0228809761878681</v>
      </c>
      <c r="U2328">
        <f t="shared" si="2672"/>
        <v>65.3649522071634</v>
      </c>
      <c r="V2328">
        <f t="shared" si="2673"/>
        <v>291.4422580224</v>
      </c>
      <c r="W2328">
        <f t="shared" si="2674"/>
        <v>129.9652440529</v>
      </c>
      <c r="X2328">
        <f t="shared" si="2675"/>
        <v>0.380689</v>
      </c>
      <c r="Y2328">
        <f t="shared" si="2676"/>
        <v>7.2682953268288</v>
      </c>
      <c r="Z2328">
        <f t="shared" si="2677"/>
        <v>22.920079650064</v>
      </c>
      <c r="AA2328">
        <v>0.01109964</v>
      </c>
      <c r="AB2328" s="16">
        <v>1.16</v>
      </c>
      <c r="AC2328">
        <v>0.59770009</v>
      </c>
      <c r="AD2328">
        <f t="shared" ref="AD2328:AF2328" si="2701">AA2328^2</f>
        <v>0.0001232020081296</v>
      </c>
      <c r="AE2328">
        <f t="shared" si="2701"/>
        <v>1.3456</v>
      </c>
      <c r="AF2328">
        <f t="shared" si="2701"/>
        <v>0.357245397586008</v>
      </c>
      <c r="AG2328">
        <v>2013</v>
      </c>
    </row>
    <row r="2329" spans="1:33">
      <c r="A2329" s="1">
        <v>2020</v>
      </c>
      <c r="B2329" s="1">
        <v>111</v>
      </c>
      <c r="C2329" s="1" t="s">
        <v>271</v>
      </c>
      <c r="D2329" s="1" t="s">
        <v>265</v>
      </c>
      <c r="E2329" s="9">
        <v>15744675.1699708</v>
      </c>
      <c r="F2329" s="10">
        <f t="shared" si="2664"/>
        <v>16.5720127816262</v>
      </c>
      <c r="G2329" s="11">
        <v>1</v>
      </c>
      <c r="H2329" s="12">
        <v>0.23853933</v>
      </c>
      <c r="I2329" s="6">
        <v>3222.541</v>
      </c>
      <c r="J2329" s="15">
        <f t="shared" si="2690"/>
        <v>8.07792545777352</v>
      </c>
      <c r="K2329" s="15">
        <v>26440000</v>
      </c>
      <c r="L2329" s="15">
        <v>17.09039</v>
      </c>
      <c r="M2329" s="15">
        <v>82753</v>
      </c>
      <c r="N2329" s="6">
        <v>11.32362</v>
      </c>
      <c r="O2329" s="6">
        <v>0.627</v>
      </c>
      <c r="P2329" s="6">
        <v>16.23</v>
      </c>
      <c r="Q2329" s="12">
        <f t="shared" si="2686"/>
        <v>2.7868613815265</v>
      </c>
      <c r="R2329" s="6">
        <v>143</v>
      </c>
      <c r="S2329" s="12">
        <v>4.962845</v>
      </c>
      <c r="T2329">
        <f t="shared" si="2671"/>
        <v>0.0569010119568489</v>
      </c>
      <c r="U2329">
        <f t="shared" si="2672"/>
        <v>65.2528797013455</v>
      </c>
      <c r="V2329">
        <f t="shared" si="2673"/>
        <v>292.0814303521</v>
      </c>
      <c r="W2329">
        <f t="shared" si="2674"/>
        <v>128.2243699044</v>
      </c>
      <c r="X2329">
        <f t="shared" si="2675"/>
        <v>0.393129</v>
      </c>
      <c r="Y2329">
        <f t="shared" si="2676"/>
        <v>7.76659635984379</v>
      </c>
      <c r="Z2329">
        <f t="shared" si="2677"/>
        <v>24.629830494025</v>
      </c>
      <c r="AA2329">
        <v>0.01023018</v>
      </c>
      <c r="AB2329" s="16">
        <v>1.09</v>
      </c>
      <c r="AC2329">
        <v>0.51883486</v>
      </c>
      <c r="AD2329">
        <f t="shared" ref="AD2329:AF2329" si="2702">AA2329^2</f>
        <v>0.0001046565828324</v>
      </c>
      <c r="AE2329">
        <f t="shared" si="2702"/>
        <v>1.1881</v>
      </c>
      <c r="AF2329">
        <f t="shared" si="2702"/>
        <v>0.26918961195122</v>
      </c>
      <c r="AG2329">
        <v>2013</v>
      </c>
    </row>
    <row r="2330" spans="1:33">
      <c r="A2330" s="1">
        <v>2021</v>
      </c>
      <c r="B2330" s="1">
        <v>111</v>
      </c>
      <c r="C2330" s="1" t="s">
        <v>271</v>
      </c>
      <c r="D2330" s="1" t="s">
        <v>265</v>
      </c>
      <c r="E2330" s="9">
        <v>17085673.0360518</v>
      </c>
      <c r="F2330" s="10">
        <f t="shared" si="2664"/>
        <v>16.6537508361447</v>
      </c>
      <c r="G2330" s="11">
        <v>1</v>
      </c>
      <c r="H2330" s="12">
        <v>0.23900392</v>
      </c>
      <c r="I2330" s="6">
        <v>3385.2459</v>
      </c>
      <c r="J2330" s="15">
        <f t="shared" si="2690"/>
        <v>8.12718182672565</v>
      </c>
      <c r="K2330" s="15">
        <v>28830000</v>
      </c>
      <c r="L2330" s="15">
        <v>17.17693</v>
      </c>
      <c r="M2330" s="15">
        <v>89672</v>
      </c>
      <c r="N2330" s="6">
        <v>11.40391</v>
      </c>
      <c r="O2330" s="6">
        <v>0.635</v>
      </c>
      <c r="P2330" s="6">
        <v>17.7</v>
      </c>
      <c r="Q2330" s="12">
        <f t="shared" si="2686"/>
        <v>2.87356463957978</v>
      </c>
      <c r="R2330" s="6">
        <v>133</v>
      </c>
      <c r="S2330" s="12">
        <v>4.890349</v>
      </c>
      <c r="T2330">
        <f t="shared" si="2671"/>
        <v>0.0571228737753664</v>
      </c>
      <c r="U2330">
        <f t="shared" si="2672"/>
        <v>66.0510844446597</v>
      </c>
      <c r="V2330">
        <f t="shared" si="2673"/>
        <v>295.0469242249</v>
      </c>
      <c r="W2330">
        <f t="shared" si="2674"/>
        <v>130.0491632881</v>
      </c>
      <c r="X2330">
        <f t="shared" si="2675"/>
        <v>0.403225</v>
      </c>
      <c r="Y2330">
        <f t="shared" si="2676"/>
        <v>8.25737373784327</v>
      </c>
      <c r="Z2330">
        <f t="shared" si="2677"/>
        <v>23.915513341801</v>
      </c>
      <c r="AA2330">
        <v>0.01150833</v>
      </c>
      <c r="AB2330" s="16">
        <v>1.07</v>
      </c>
      <c r="AC2330">
        <v>0.52048982</v>
      </c>
      <c r="AD2330">
        <f t="shared" ref="AD2330:AF2330" si="2703">AA2330^2</f>
        <v>0.0001324416593889</v>
      </c>
      <c r="AE2330">
        <f t="shared" si="2703"/>
        <v>1.1449</v>
      </c>
      <c r="AF2330">
        <f t="shared" si="2703"/>
        <v>0.270909652723632</v>
      </c>
      <c r="AG2330">
        <v>2013</v>
      </c>
    </row>
    <row r="2331" spans="1:33">
      <c r="A2331" s="1">
        <v>2022</v>
      </c>
      <c r="B2331" s="1">
        <v>111</v>
      </c>
      <c r="C2331" s="1" t="s">
        <v>271</v>
      </c>
      <c r="D2331" s="1" t="s">
        <v>265</v>
      </c>
      <c r="E2331" s="9">
        <v>16905256.1553742</v>
      </c>
      <c r="F2331" s="10">
        <f t="shared" si="2664"/>
        <v>16.643135146649</v>
      </c>
      <c r="G2331" s="11">
        <v>1</v>
      </c>
      <c r="H2331" s="12">
        <v>0.21691796</v>
      </c>
      <c r="I2331" s="6">
        <v>3547.9508</v>
      </c>
      <c r="J2331" s="15">
        <f t="shared" si="2690"/>
        <v>8.17412547636602</v>
      </c>
      <c r="K2331" s="15">
        <v>31160000</v>
      </c>
      <c r="L2331" s="15">
        <v>17.25465</v>
      </c>
      <c r="M2331" s="15">
        <v>97095</v>
      </c>
      <c r="N2331" s="6">
        <v>11.48345</v>
      </c>
      <c r="O2331" s="6">
        <v>0.6401</v>
      </c>
      <c r="P2331" s="6">
        <v>18.79</v>
      </c>
      <c r="Q2331" s="12">
        <f t="shared" si="2686"/>
        <v>2.93332481342537</v>
      </c>
      <c r="R2331" s="6">
        <v>154</v>
      </c>
      <c r="S2331" s="12">
        <v>5.036952</v>
      </c>
      <c r="T2331">
        <f t="shared" si="2671"/>
        <v>0.0470534013705616</v>
      </c>
      <c r="U2331">
        <f t="shared" si="2672"/>
        <v>66.816327303376</v>
      </c>
      <c r="V2331">
        <f t="shared" si="2673"/>
        <v>297.7229466225</v>
      </c>
      <c r="W2331">
        <f t="shared" si="2674"/>
        <v>131.8696239025</v>
      </c>
      <c r="X2331">
        <f t="shared" si="2675"/>
        <v>0.40972801</v>
      </c>
      <c r="Y2331">
        <f t="shared" si="2676"/>
        <v>8.60439446105698</v>
      </c>
      <c r="Z2331">
        <f t="shared" si="2677"/>
        <v>25.370885450304</v>
      </c>
      <c r="AA2331">
        <v>0.00880101</v>
      </c>
      <c r="AB2331" s="16">
        <v>1.08</v>
      </c>
      <c r="AC2331">
        <v>0.35850135</v>
      </c>
      <c r="AD2331">
        <f t="shared" ref="AD2331:AF2331" si="2704">AA2331^2</f>
        <v>7.74577770201e-5</v>
      </c>
      <c r="AE2331">
        <f t="shared" si="2704"/>
        <v>1.1664</v>
      </c>
      <c r="AF2331">
        <f t="shared" si="2704"/>
        <v>0.128523217951823</v>
      </c>
      <c r="AG2331">
        <v>2013</v>
      </c>
    </row>
    <row r="2332" spans="1:33">
      <c r="A2332" s="1">
        <v>2023</v>
      </c>
      <c r="B2332" s="1">
        <v>111</v>
      </c>
      <c r="C2332" s="1" t="s">
        <v>271</v>
      </c>
      <c r="D2332" s="1" t="s">
        <v>265</v>
      </c>
      <c r="E2332" s="9">
        <v>17870893.6913817</v>
      </c>
      <c r="F2332" s="10">
        <f t="shared" si="2664"/>
        <v>16.6986838965948</v>
      </c>
      <c r="G2332" s="13">
        <v>1</v>
      </c>
      <c r="H2332" s="12">
        <v>0.209035</v>
      </c>
      <c r="I2332" s="6">
        <v>3710.6557</v>
      </c>
      <c r="J2332" s="15">
        <f t="shared" si="2690"/>
        <v>8.21896387852954</v>
      </c>
      <c r="K2332" s="15">
        <v>30710000</v>
      </c>
      <c r="L2332" s="15">
        <v>17.2401</v>
      </c>
      <c r="M2332" s="15">
        <v>96291</v>
      </c>
      <c r="N2332" s="6">
        <v>11.47513</v>
      </c>
      <c r="O2332" s="6">
        <v>0.6452</v>
      </c>
      <c r="P2332" s="6">
        <v>19.88</v>
      </c>
      <c r="Q2332" s="12">
        <f t="shared" si="2686"/>
        <v>2.98971420122843</v>
      </c>
      <c r="R2332" s="6">
        <v>80</v>
      </c>
      <c r="S2332" s="12">
        <v>4.382027</v>
      </c>
      <c r="T2332">
        <f t="shared" si="2671"/>
        <v>0.043695631225</v>
      </c>
      <c r="U2332">
        <f t="shared" si="2672"/>
        <v>67.5513672365733</v>
      </c>
      <c r="V2332">
        <f t="shared" si="2673"/>
        <v>297.22104801</v>
      </c>
      <c r="W2332">
        <f t="shared" si="2674"/>
        <v>131.6786085169</v>
      </c>
      <c r="X2332">
        <f t="shared" si="2675"/>
        <v>0.41628304</v>
      </c>
      <c r="Y2332">
        <f t="shared" si="2676"/>
        <v>8.93839100502695</v>
      </c>
      <c r="Z2332">
        <f t="shared" si="2677"/>
        <v>19.202160628729</v>
      </c>
      <c r="AA2332">
        <v>0.00986637</v>
      </c>
      <c r="AB2332" s="16">
        <v>1.09</v>
      </c>
      <c r="AC2332">
        <v>0.19651288</v>
      </c>
      <c r="AD2332">
        <f t="shared" ref="AD2332:AF2332" si="2705">AA2332^2</f>
        <v>9.73452569769e-5</v>
      </c>
      <c r="AE2332">
        <f t="shared" si="2705"/>
        <v>1.1881</v>
      </c>
      <c r="AF2332">
        <f t="shared" si="2705"/>
        <v>0.0386173120058944</v>
      </c>
      <c r="AG2332">
        <v>2013</v>
      </c>
    </row>
    <row r="2333" spans="1:32">
      <c r="A2333" s="1">
        <v>2003</v>
      </c>
      <c r="B2333" s="1">
        <v>112</v>
      </c>
      <c r="C2333" s="1" t="s">
        <v>272</v>
      </c>
      <c r="D2333" s="1" t="s">
        <v>265</v>
      </c>
      <c r="E2333" s="9">
        <v>13405234.341762</v>
      </c>
      <c r="F2333" s="10">
        <f t="shared" si="2664"/>
        <v>16.4111558111676</v>
      </c>
      <c r="G2333" s="11">
        <v>0</v>
      </c>
      <c r="H2333" s="12">
        <v>0.05450942</v>
      </c>
      <c r="I2333" s="6">
        <v>194</v>
      </c>
      <c r="J2333" s="15">
        <f t="shared" si="2690"/>
        <v>5.26785815906333</v>
      </c>
      <c r="K2333" s="15">
        <v>3206821</v>
      </c>
      <c r="L2333" s="15">
        <v>14.98079</v>
      </c>
      <c r="M2333" s="15">
        <v>12237</v>
      </c>
      <c r="N2333" s="6">
        <v>9.412219</v>
      </c>
      <c r="O2333" s="6">
        <v>0.3761</v>
      </c>
      <c r="P2333" s="6">
        <v>1.38</v>
      </c>
      <c r="Q2333" s="12">
        <f t="shared" si="2686"/>
        <v>0.322083499169113</v>
      </c>
      <c r="R2333" s="6">
        <v>4</v>
      </c>
      <c r="S2333" s="12">
        <v>1.386294</v>
      </c>
      <c r="T2333">
        <f t="shared" si="2671"/>
        <v>0.0029712768687364</v>
      </c>
      <c r="U2333">
        <f t="shared" si="2672"/>
        <v>27.7503295840101</v>
      </c>
      <c r="V2333">
        <f t="shared" si="2673"/>
        <v>224.4240690241</v>
      </c>
      <c r="W2333">
        <f t="shared" si="2674"/>
        <v>88.589866503961</v>
      </c>
      <c r="X2333">
        <f t="shared" si="2675"/>
        <v>0.14145121</v>
      </c>
      <c r="Y2333">
        <f t="shared" si="2676"/>
        <v>0.10373778043702</v>
      </c>
      <c r="Z2333">
        <f t="shared" si="2677"/>
        <v>1.921811054436</v>
      </c>
      <c r="AA2333">
        <v>0.00555912</v>
      </c>
      <c r="AB2333" s="16">
        <v>0.22</v>
      </c>
      <c r="AC2333">
        <v>0.64654935</v>
      </c>
      <c r="AD2333">
        <f t="shared" ref="AD2333:AF2333" si="2706">AA2333^2</f>
        <v>3.09038151744e-5</v>
      </c>
      <c r="AE2333">
        <f t="shared" si="2706"/>
        <v>0.0484</v>
      </c>
      <c r="AF2333">
        <f t="shared" si="2706"/>
        <v>0.418026061985423</v>
      </c>
    </row>
    <row r="2334" spans="1:32">
      <c r="A2334" s="1">
        <v>2004</v>
      </c>
      <c r="B2334" s="1">
        <v>112</v>
      </c>
      <c r="C2334" s="1" t="s">
        <v>272</v>
      </c>
      <c r="D2334" s="1" t="s">
        <v>265</v>
      </c>
      <c r="E2334" s="9">
        <v>15444874.9535004</v>
      </c>
      <c r="F2334" s="10">
        <f t="shared" si="2664"/>
        <v>16.5527877880573</v>
      </c>
      <c r="G2334" s="11">
        <v>0</v>
      </c>
      <c r="H2334" s="12">
        <v>0.0707103</v>
      </c>
      <c r="I2334" s="6">
        <v>195</v>
      </c>
      <c r="J2334" s="15">
        <f t="shared" si="2690"/>
        <v>5.27299955856375</v>
      </c>
      <c r="K2334" s="15">
        <v>3758431</v>
      </c>
      <c r="L2334" s="15">
        <v>15.13951</v>
      </c>
      <c r="M2334" s="15">
        <v>14307</v>
      </c>
      <c r="N2334" s="6">
        <v>9.568504</v>
      </c>
      <c r="O2334" s="6">
        <v>0.495</v>
      </c>
      <c r="P2334" s="6">
        <v>2.46</v>
      </c>
      <c r="Q2334" s="12">
        <f t="shared" si="2686"/>
        <v>0.900161349944272</v>
      </c>
      <c r="R2334" s="6">
        <v>4</v>
      </c>
      <c r="S2334" s="12">
        <v>1.386294</v>
      </c>
      <c r="T2334">
        <f t="shared" si="2671"/>
        <v>0.00499994652609</v>
      </c>
      <c r="U2334">
        <f t="shared" si="2672"/>
        <v>27.8045243446135</v>
      </c>
      <c r="V2334">
        <f t="shared" si="2673"/>
        <v>229.2047630401</v>
      </c>
      <c r="W2334">
        <f t="shared" si="2674"/>
        <v>91.556268798016</v>
      </c>
      <c r="X2334">
        <f t="shared" si="2675"/>
        <v>0.245025</v>
      </c>
      <c r="Y2334">
        <f t="shared" si="2676"/>
        <v>0.810290455933494</v>
      </c>
      <c r="Z2334">
        <f t="shared" si="2677"/>
        <v>1.921811054436</v>
      </c>
      <c r="AA2334">
        <v>0.00757166</v>
      </c>
      <c r="AB2334" s="16">
        <v>0.21</v>
      </c>
      <c r="AC2334">
        <v>0.74935921</v>
      </c>
      <c r="AD2334">
        <f t="shared" ref="AD2334:AF2334" si="2707">AA2334^2</f>
        <v>5.73300351556e-5</v>
      </c>
      <c r="AE2334">
        <f t="shared" si="2707"/>
        <v>0.0441</v>
      </c>
      <c r="AF2334">
        <f t="shared" si="2707"/>
        <v>0.561539225611824</v>
      </c>
    </row>
    <row r="2335" spans="1:32">
      <c r="A2335" s="1">
        <v>2005</v>
      </c>
      <c r="B2335" s="1">
        <v>112</v>
      </c>
      <c r="C2335" s="1" t="s">
        <v>272</v>
      </c>
      <c r="D2335" s="1" t="s">
        <v>265</v>
      </c>
      <c r="E2335" s="9">
        <v>17452643.109351</v>
      </c>
      <c r="F2335" s="10">
        <f t="shared" si="2664"/>
        <v>16.6750016627272</v>
      </c>
      <c r="G2335" s="11">
        <v>0</v>
      </c>
      <c r="H2335" s="12">
        <v>0.11192279</v>
      </c>
      <c r="I2335" s="6">
        <v>196</v>
      </c>
      <c r="J2335" s="15">
        <f t="shared" si="2690"/>
        <v>5.27811465923052</v>
      </c>
      <c r="K2335" s="15">
        <v>3928434</v>
      </c>
      <c r="L2335" s="15">
        <v>15.18375</v>
      </c>
      <c r="M2335" s="15">
        <v>14909</v>
      </c>
      <c r="N2335" s="6">
        <v>9.60972</v>
      </c>
      <c r="O2335" s="6">
        <v>0.421</v>
      </c>
      <c r="P2335" s="6">
        <v>2.53</v>
      </c>
      <c r="Q2335" s="12">
        <f t="shared" si="2686"/>
        <v>0.928219302739429</v>
      </c>
      <c r="R2335" s="6">
        <v>7</v>
      </c>
      <c r="S2335" s="12">
        <v>1.94591</v>
      </c>
      <c r="T2335">
        <f t="shared" si="2671"/>
        <v>0.0125267109213841</v>
      </c>
      <c r="U2335">
        <f t="shared" si="2672"/>
        <v>27.8584943559841</v>
      </c>
      <c r="V2335">
        <f t="shared" si="2673"/>
        <v>230.5462640625</v>
      </c>
      <c r="W2335">
        <f t="shared" si="2674"/>
        <v>92.3467184784</v>
      </c>
      <c r="X2335">
        <f t="shared" si="2675"/>
        <v>0.177241</v>
      </c>
      <c r="Y2335">
        <f t="shared" si="2676"/>
        <v>0.861591073978072</v>
      </c>
      <c r="Z2335">
        <f t="shared" si="2677"/>
        <v>3.7865657281</v>
      </c>
      <c r="AA2335">
        <v>0.00586183</v>
      </c>
      <c r="AB2335" s="16">
        <v>0.23</v>
      </c>
      <c r="AC2335">
        <v>0.70821503</v>
      </c>
      <c r="AD2335">
        <f t="shared" ref="AD2335:AF2335" si="2708">AA2335^2</f>
        <v>3.43610509489e-5</v>
      </c>
      <c r="AE2335">
        <f t="shared" si="2708"/>
        <v>0.0529</v>
      </c>
      <c r="AF2335">
        <f t="shared" si="2708"/>
        <v>0.501568528717901</v>
      </c>
    </row>
    <row r="2336" spans="1:32">
      <c r="A2336" s="1">
        <v>2006</v>
      </c>
      <c r="B2336" s="1">
        <v>112</v>
      </c>
      <c r="C2336" s="1" t="s">
        <v>272</v>
      </c>
      <c r="D2336" s="1" t="s">
        <v>265</v>
      </c>
      <c r="E2336" s="9">
        <v>18559184.4022362</v>
      </c>
      <c r="F2336" s="10">
        <f t="shared" si="2664"/>
        <v>16.7364753405117</v>
      </c>
      <c r="G2336" s="11">
        <v>0</v>
      </c>
      <c r="H2336" s="12">
        <v>0.10631054</v>
      </c>
      <c r="I2336" s="6">
        <v>1286</v>
      </c>
      <c r="J2336" s="15">
        <f t="shared" si="2690"/>
        <v>7.15929190479756</v>
      </c>
      <c r="K2336" s="15">
        <v>4535752</v>
      </c>
      <c r="L2336" s="15">
        <v>15.3275</v>
      </c>
      <c r="M2336" s="15">
        <v>17181</v>
      </c>
      <c r="N2336" s="6">
        <v>9.751559</v>
      </c>
      <c r="O2336" s="6">
        <v>0.423</v>
      </c>
      <c r="P2336" s="6">
        <v>1.58</v>
      </c>
      <c r="Q2336" s="12">
        <f t="shared" si="2686"/>
        <v>0.457424847038875</v>
      </c>
      <c r="R2336" s="6">
        <v>2</v>
      </c>
      <c r="S2336" s="12">
        <v>0.6931472</v>
      </c>
      <c r="T2336">
        <f t="shared" si="2671"/>
        <v>0.0113019309150916</v>
      </c>
      <c r="U2336">
        <f t="shared" si="2672"/>
        <v>51.2554605780999</v>
      </c>
      <c r="V2336">
        <f t="shared" si="2673"/>
        <v>234.93225625</v>
      </c>
      <c r="W2336">
        <f t="shared" si="2674"/>
        <v>95.092902930481</v>
      </c>
      <c r="X2336">
        <f t="shared" si="2675"/>
        <v>0.178929</v>
      </c>
      <c r="Y2336">
        <f t="shared" si="2676"/>
        <v>0.209237490688538</v>
      </c>
      <c r="Z2336">
        <f t="shared" si="2677"/>
        <v>0.48045304086784</v>
      </c>
      <c r="AA2336">
        <v>0.00726811</v>
      </c>
      <c r="AB2336" s="16">
        <v>0.22</v>
      </c>
      <c r="AC2336">
        <v>0.92148196</v>
      </c>
      <c r="AD2336">
        <f t="shared" ref="AD2336:AF2336" si="2709">AA2336^2</f>
        <v>5.28254229721e-5</v>
      </c>
      <c r="AE2336">
        <f t="shared" si="2709"/>
        <v>0.0484</v>
      </c>
      <c r="AF2336">
        <f t="shared" si="2709"/>
        <v>0.849129002605442</v>
      </c>
    </row>
    <row r="2337" spans="1:32">
      <c r="A2337" s="1">
        <v>2007</v>
      </c>
      <c r="B2337" s="1">
        <v>112</v>
      </c>
      <c r="C2337" s="1" t="s">
        <v>272</v>
      </c>
      <c r="D2337" s="1" t="s">
        <v>265</v>
      </c>
      <c r="E2337" s="9">
        <v>19597833.2359473</v>
      </c>
      <c r="F2337" s="10">
        <f t="shared" si="2664"/>
        <v>16.7909295689034</v>
      </c>
      <c r="G2337" s="11">
        <v>0</v>
      </c>
      <c r="H2337" s="12">
        <v>0.12140194</v>
      </c>
      <c r="I2337" s="6">
        <v>1132</v>
      </c>
      <c r="J2337" s="15">
        <f t="shared" si="2690"/>
        <v>7.03174125876313</v>
      </c>
      <c r="K2337" s="15">
        <v>5456879</v>
      </c>
      <c r="L2337" s="15">
        <v>15.51239</v>
      </c>
      <c r="M2337" s="15">
        <v>20749</v>
      </c>
      <c r="N2337" s="6">
        <v>9.940253</v>
      </c>
      <c r="O2337" s="6">
        <v>0.423</v>
      </c>
      <c r="P2337" s="6">
        <v>3.19</v>
      </c>
      <c r="Q2337" s="12">
        <f t="shared" si="2686"/>
        <v>1.16002091679675</v>
      </c>
      <c r="R2337" s="6">
        <v>3</v>
      </c>
      <c r="S2337" s="12">
        <v>1.098612</v>
      </c>
      <c r="T2337">
        <f t="shared" si="2671"/>
        <v>0.0147384310357636</v>
      </c>
      <c r="U2337">
        <f t="shared" si="2672"/>
        <v>49.4453851301917</v>
      </c>
      <c r="V2337">
        <f t="shared" si="2673"/>
        <v>240.6342435121</v>
      </c>
      <c r="W2337">
        <f t="shared" si="2674"/>
        <v>98.808629704009</v>
      </c>
      <c r="X2337">
        <f t="shared" si="2675"/>
        <v>0.178929</v>
      </c>
      <c r="Y2337">
        <f t="shared" si="2676"/>
        <v>1.34564852740597</v>
      </c>
      <c r="Z2337">
        <f t="shared" si="2677"/>
        <v>1.206948326544</v>
      </c>
      <c r="AA2337">
        <v>0.00807735</v>
      </c>
      <c r="AB2337" s="16">
        <v>0.22</v>
      </c>
      <c r="AC2337">
        <v>1.0847721</v>
      </c>
      <c r="AD2337">
        <f t="shared" ref="AD2337:AF2337" si="2710">AA2337^2</f>
        <v>6.52435830225e-5</v>
      </c>
      <c r="AE2337">
        <f t="shared" si="2710"/>
        <v>0.0484</v>
      </c>
      <c r="AF2337">
        <f t="shared" si="2710"/>
        <v>1.17673050893841</v>
      </c>
    </row>
    <row r="2338" spans="1:32">
      <c r="A2338" s="1">
        <v>2008</v>
      </c>
      <c r="B2338" s="1">
        <v>112</v>
      </c>
      <c r="C2338" s="1" t="s">
        <v>272</v>
      </c>
      <c r="D2338" s="1" t="s">
        <v>265</v>
      </c>
      <c r="E2338" s="9">
        <v>20409406.6505789</v>
      </c>
      <c r="F2338" s="10">
        <f t="shared" si="2664"/>
        <v>16.8315064628582</v>
      </c>
      <c r="G2338" s="11">
        <v>0</v>
      </c>
      <c r="H2338" s="12">
        <v>0.08279483</v>
      </c>
      <c r="I2338" s="6">
        <v>1134</v>
      </c>
      <c r="J2338" s="15">
        <f t="shared" si="2690"/>
        <v>7.0335064842877</v>
      </c>
      <c r="K2338" s="15">
        <v>6669222</v>
      </c>
      <c r="L2338" s="15">
        <v>15.71301</v>
      </c>
      <c r="M2338" s="15">
        <v>25407</v>
      </c>
      <c r="N2338" s="6">
        <v>10.14278</v>
      </c>
      <c r="O2338" s="6">
        <v>0.4331</v>
      </c>
      <c r="P2338" s="6">
        <v>3.2</v>
      </c>
      <c r="Q2338" s="12">
        <f t="shared" si="2686"/>
        <v>1.16315080980568</v>
      </c>
      <c r="R2338" s="6">
        <v>2</v>
      </c>
      <c r="S2338" s="12">
        <v>0.6931472</v>
      </c>
      <c r="T2338">
        <f t="shared" si="2671"/>
        <v>0.0068549838747289</v>
      </c>
      <c r="U2338">
        <f t="shared" si="2672"/>
        <v>49.4702134645171</v>
      </c>
      <c r="V2338">
        <f t="shared" si="2673"/>
        <v>246.8986832601</v>
      </c>
      <c r="W2338">
        <f t="shared" si="2674"/>
        <v>102.8759861284</v>
      </c>
      <c r="X2338">
        <f t="shared" si="2675"/>
        <v>0.18757561</v>
      </c>
      <c r="Y2338">
        <f t="shared" si="2676"/>
        <v>1.35291980635161</v>
      </c>
      <c r="Z2338">
        <f t="shared" si="2677"/>
        <v>0.48045304086784</v>
      </c>
      <c r="AA2338">
        <v>0.00975984</v>
      </c>
      <c r="AB2338" s="16">
        <v>0.28</v>
      </c>
      <c r="AC2338">
        <v>0.97937909</v>
      </c>
      <c r="AD2338">
        <f t="shared" ref="AD2338:AF2338" si="2711">AA2338^2</f>
        <v>9.52544768256e-5</v>
      </c>
      <c r="AE2338">
        <f t="shared" si="2711"/>
        <v>0.0784</v>
      </c>
      <c r="AF2338">
        <f t="shared" si="2711"/>
        <v>0.959183401929228</v>
      </c>
    </row>
    <row r="2339" spans="1:32">
      <c r="A2339" s="1">
        <v>2009</v>
      </c>
      <c r="B2339" s="1">
        <v>112</v>
      </c>
      <c r="C2339" s="1" t="s">
        <v>272</v>
      </c>
      <c r="D2339" s="1" t="s">
        <v>265</v>
      </c>
      <c r="E2339" s="9">
        <v>20971414.5857309</v>
      </c>
      <c r="F2339" s="10">
        <f t="shared" si="2664"/>
        <v>16.8586708581962</v>
      </c>
      <c r="G2339" s="11">
        <v>0</v>
      </c>
      <c r="H2339" s="12">
        <v>0.0752128</v>
      </c>
      <c r="I2339" s="6">
        <v>996</v>
      </c>
      <c r="J2339" s="15">
        <f t="shared" si="2690"/>
        <v>6.9037472575846</v>
      </c>
      <c r="K2339" s="15">
        <v>8002444</v>
      </c>
      <c r="L2339" s="15">
        <v>15.89526</v>
      </c>
      <c r="M2339" s="15">
        <v>30370</v>
      </c>
      <c r="N2339" s="6">
        <v>10.32121</v>
      </c>
      <c r="O2339" s="6">
        <v>0.444</v>
      </c>
      <c r="P2339" s="6">
        <v>3.3</v>
      </c>
      <c r="Q2339" s="12">
        <f t="shared" si="2686"/>
        <v>1.19392246847243</v>
      </c>
      <c r="R2339" s="6">
        <v>2</v>
      </c>
      <c r="S2339" s="12">
        <v>0.6931472</v>
      </c>
      <c r="T2339">
        <f t="shared" si="2671"/>
        <v>0.00565696528384</v>
      </c>
      <c r="U2339">
        <f t="shared" si="2672"/>
        <v>47.6617261966069</v>
      </c>
      <c r="V2339">
        <f t="shared" si="2673"/>
        <v>252.6592904676</v>
      </c>
      <c r="W2339">
        <f t="shared" si="2674"/>
        <v>106.5273758641</v>
      </c>
      <c r="X2339">
        <f t="shared" si="2675"/>
        <v>0.197136</v>
      </c>
      <c r="Y2339">
        <f t="shared" si="2676"/>
        <v>1.4254508607233</v>
      </c>
      <c r="Z2339">
        <f t="shared" si="2677"/>
        <v>0.48045304086784</v>
      </c>
      <c r="AA2339">
        <v>0.00681981</v>
      </c>
      <c r="AB2339" s="16">
        <v>0.29</v>
      </c>
      <c r="AC2339">
        <v>0.88527016</v>
      </c>
      <c r="AD2339">
        <f t="shared" ref="AD2339:AF2339" si="2712">AA2339^2</f>
        <v>4.65098084361e-5</v>
      </c>
      <c r="AE2339">
        <f t="shared" si="2712"/>
        <v>0.0841</v>
      </c>
      <c r="AF2339">
        <f t="shared" si="2712"/>
        <v>0.783703256186426</v>
      </c>
    </row>
    <row r="2340" spans="1:32">
      <c r="A2340" s="1">
        <v>2010</v>
      </c>
      <c r="B2340" s="1">
        <v>112</v>
      </c>
      <c r="C2340" s="1" t="s">
        <v>272</v>
      </c>
      <c r="D2340" s="1" t="s">
        <v>265</v>
      </c>
      <c r="E2340" s="9">
        <v>23889856.9901175</v>
      </c>
      <c r="F2340" s="10">
        <f t="shared" si="2664"/>
        <v>16.9889645331023</v>
      </c>
      <c r="G2340" s="11">
        <v>0</v>
      </c>
      <c r="H2340" s="12">
        <v>0.0888489</v>
      </c>
      <c r="I2340" s="6">
        <v>1043</v>
      </c>
      <c r="J2340" s="15">
        <f t="shared" si="2690"/>
        <v>6.94985645500077</v>
      </c>
      <c r="K2340" s="15">
        <v>9751020</v>
      </c>
      <c r="L2340" s="15">
        <v>16.09288</v>
      </c>
      <c r="M2340" s="15">
        <v>37917</v>
      </c>
      <c r="N2340" s="6">
        <v>10.54315</v>
      </c>
      <c r="O2340" s="6">
        <v>0.5112</v>
      </c>
      <c r="P2340" s="6">
        <v>3.32</v>
      </c>
      <c r="Q2340" s="12">
        <f t="shared" si="2686"/>
        <v>1.1999647829284</v>
      </c>
      <c r="R2340" s="6">
        <v>26</v>
      </c>
      <c r="S2340" s="12">
        <v>3.258096</v>
      </c>
      <c r="T2340">
        <f t="shared" si="2671"/>
        <v>0.00789412703121</v>
      </c>
      <c r="U2340">
        <f t="shared" si="2672"/>
        <v>48.3005047451159</v>
      </c>
      <c r="V2340">
        <f t="shared" si="2673"/>
        <v>258.9807866944</v>
      </c>
      <c r="W2340">
        <f t="shared" si="2674"/>
        <v>111.1580119225</v>
      </c>
      <c r="X2340">
        <f t="shared" si="2675"/>
        <v>0.26132544</v>
      </c>
      <c r="Y2340">
        <f t="shared" si="2676"/>
        <v>1.4399154802684</v>
      </c>
      <c r="Z2340">
        <f t="shared" si="2677"/>
        <v>10.615189545216</v>
      </c>
      <c r="AA2340">
        <v>0.00750898</v>
      </c>
      <c r="AB2340" s="16">
        <v>0.28</v>
      </c>
      <c r="AC2340">
        <v>0.79594118</v>
      </c>
      <c r="AD2340">
        <f t="shared" ref="AD2340:AF2340" si="2713">AA2340^2</f>
        <v>5.63847806404e-5</v>
      </c>
      <c r="AE2340">
        <f t="shared" si="2713"/>
        <v>0.0784</v>
      </c>
      <c r="AF2340">
        <f t="shared" si="2713"/>
        <v>0.633522362019792</v>
      </c>
    </row>
    <row r="2341" spans="1:32">
      <c r="A2341" s="1">
        <v>2011</v>
      </c>
      <c r="B2341" s="1">
        <v>112</v>
      </c>
      <c r="C2341" s="1" t="s">
        <v>272</v>
      </c>
      <c r="D2341" s="1" t="s">
        <v>265</v>
      </c>
      <c r="E2341" s="9">
        <v>25755253.081446</v>
      </c>
      <c r="F2341" s="10">
        <f t="shared" si="2664"/>
        <v>17.0641491674312</v>
      </c>
      <c r="G2341" s="11">
        <v>0</v>
      </c>
      <c r="H2341" s="12">
        <v>0.09457144</v>
      </c>
      <c r="I2341" s="6">
        <v>1054</v>
      </c>
      <c r="J2341" s="15">
        <f t="shared" si="2690"/>
        <v>6.96034772910131</v>
      </c>
      <c r="K2341" s="15">
        <v>12118142</v>
      </c>
      <c r="L2341" s="15">
        <v>16.31021</v>
      </c>
      <c r="M2341" s="15">
        <v>48376</v>
      </c>
      <c r="N2341" s="6">
        <v>10.78676</v>
      </c>
      <c r="O2341" s="6">
        <v>0.515</v>
      </c>
      <c r="P2341" s="6">
        <v>3.32</v>
      </c>
      <c r="Q2341" s="12">
        <f t="shared" si="2686"/>
        <v>1.1999647829284</v>
      </c>
      <c r="R2341" s="6">
        <v>18</v>
      </c>
      <c r="S2341" s="12">
        <v>2.890372</v>
      </c>
      <c r="T2341">
        <f t="shared" si="2671"/>
        <v>0.0089437572636736</v>
      </c>
      <c r="U2341">
        <f t="shared" si="2672"/>
        <v>48.4464405100058</v>
      </c>
      <c r="V2341">
        <f t="shared" si="2673"/>
        <v>266.0229502441</v>
      </c>
      <c r="W2341">
        <f t="shared" si="2674"/>
        <v>116.3541912976</v>
      </c>
      <c r="X2341">
        <f t="shared" si="2675"/>
        <v>0.265225</v>
      </c>
      <c r="Y2341">
        <f t="shared" si="2676"/>
        <v>1.4399154802684</v>
      </c>
      <c r="Z2341">
        <f t="shared" si="2677"/>
        <v>8.354250298384</v>
      </c>
      <c r="AA2341">
        <v>0.01072549</v>
      </c>
      <c r="AB2341" s="16">
        <v>0.29</v>
      </c>
      <c r="AC2341">
        <v>0.73078767</v>
      </c>
      <c r="AD2341">
        <f t="shared" ref="AD2341:AF2341" si="2714">AA2341^2</f>
        <v>0.0001150361357401</v>
      </c>
      <c r="AE2341">
        <f t="shared" si="2714"/>
        <v>0.0841</v>
      </c>
      <c r="AF2341">
        <f t="shared" si="2714"/>
        <v>0.534050618624029</v>
      </c>
    </row>
    <row r="2342" spans="1:32">
      <c r="A2342" s="1">
        <v>2012</v>
      </c>
      <c r="B2342" s="1">
        <v>112</v>
      </c>
      <c r="C2342" s="1" t="s">
        <v>272</v>
      </c>
      <c r="D2342" s="1" t="s">
        <v>265</v>
      </c>
      <c r="E2342" s="9">
        <v>27696038.0826854</v>
      </c>
      <c r="F2342" s="10">
        <f t="shared" si="2664"/>
        <v>17.1367999314219</v>
      </c>
      <c r="G2342" s="11">
        <v>0</v>
      </c>
      <c r="H2342" s="12">
        <v>0.11231869</v>
      </c>
      <c r="I2342" s="6">
        <v>1051</v>
      </c>
      <c r="J2342" s="15">
        <f t="shared" si="2690"/>
        <v>6.95749737087695</v>
      </c>
      <c r="K2342" s="15">
        <v>13392862</v>
      </c>
      <c r="L2342" s="15">
        <v>16.41023</v>
      </c>
      <c r="M2342" s="15">
        <v>53422</v>
      </c>
      <c r="N2342" s="6">
        <v>10.88598</v>
      </c>
      <c r="O2342" s="6">
        <v>0.521</v>
      </c>
      <c r="P2342" s="6">
        <v>3.32</v>
      </c>
      <c r="Q2342" s="12">
        <f t="shared" si="2686"/>
        <v>1.1999647829284</v>
      </c>
      <c r="R2342" s="6">
        <v>26</v>
      </c>
      <c r="S2342" s="12">
        <v>3.258096</v>
      </c>
      <c r="T2342">
        <f t="shared" si="2671"/>
        <v>0.0126154881233161</v>
      </c>
      <c r="U2342">
        <f t="shared" si="2672"/>
        <v>48.4067696657597</v>
      </c>
      <c r="V2342">
        <f t="shared" si="2673"/>
        <v>269.2956486529</v>
      </c>
      <c r="W2342">
        <f t="shared" si="2674"/>
        <v>118.5045605604</v>
      </c>
      <c r="X2342">
        <f t="shared" si="2675"/>
        <v>0.271441</v>
      </c>
      <c r="Y2342">
        <f t="shared" si="2676"/>
        <v>1.4399154802684</v>
      </c>
      <c r="Z2342">
        <f t="shared" si="2677"/>
        <v>10.615189545216</v>
      </c>
      <c r="AA2342">
        <v>0.01206654</v>
      </c>
      <c r="AB2342" s="16">
        <v>0.31</v>
      </c>
      <c r="AC2342">
        <v>0.69570172</v>
      </c>
      <c r="AD2342">
        <f t="shared" ref="AD2342:AF2342" si="2715">AA2342^2</f>
        <v>0.0001456013875716</v>
      </c>
      <c r="AE2342">
        <f t="shared" si="2715"/>
        <v>0.0961</v>
      </c>
      <c r="AF2342">
        <f t="shared" si="2715"/>
        <v>0.484000883210958</v>
      </c>
    </row>
    <row r="2343" spans="1:32">
      <c r="A2343" s="1">
        <v>2013</v>
      </c>
      <c r="B2343" s="1">
        <v>112</v>
      </c>
      <c r="C2343" s="1" t="s">
        <v>272</v>
      </c>
      <c r="D2343" s="1" t="s">
        <v>265</v>
      </c>
      <c r="E2343" s="9">
        <v>28700188.759927</v>
      </c>
      <c r="F2343" s="10">
        <f t="shared" si="2664"/>
        <v>17.1724142577092</v>
      </c>
      <c r="G2343" s="11">
        <v>0</v>
      </c>
      <c r="H2343" s="12">
        <v>0.06841166</v>
      </c>
      <c r="I2343" s="6">
        <v>1035</v>
      </c>
      <c r="J2343" s="15">
        <f t="shared" si="2690"/>
        <v>6.94215670569947</v>
      </c>
      <c r="K2343" s="15">
        <v>14775868</v>
      </c>
      <c r="L2343" s="15">
        <v>16.50851</v>
      </c>
      <c r="M2343" s="15">
        <v>53151</v>
      </c>
      <c r="N2343" s="6">
        <v>10.88089</v>
      </c>
      <c r="O2343" s="6">
        <v>0.5363</v>
      </c>
      <c r="P2343" s="6">
        <v>3.46</v>
      </c>
      <c r="Q2343" s="12">
        <f t="shared" si="2686"/>
        <v>1.24126858906963</v>
      </c>
      <c r="R2343" s="6">
        <v>27</v>
      </c>
      <c r="S2343" s="12">
        <v>3.295837</v>
      </c>
      <c r="T2343">
        <f t="shared" si="2671"/>
        <v>0.0046801552239556</v>
      </c>
      <c r="U2343">
        <f t="shared" si="2672"/>
        <v>48.1935397264881</v>
      </c>
      <c r="V2343">
        <f t="shared" si="2673"/>
        <v>272.5309024201</v>
      </c>
      <c r="W2343">
        <f t="shared" si="2674"/>
        <v>118.3937671921</v>
      </c>
      <c r="X2343">
        <f t="shared" si="2675"/>
        <v>0.28761769</v>
      </c>
      <c r="Y2343">
        <f t="shared" si="2676"/>
        <v>1.54074771021091</v>
      </c>
      <c r="Z2343">
        <f t="shared" si="2677"/>
        <v>10.862541530569</v>
      </c>
      <c r="AA2343">
        <v>0.01336532</v>
      </c>
      <c r="AB2343" s="16">
        <v>0.31</v>
      </c>
      <c r="AC2343">
        <v>0.61584786</v>
      </c>
      <c r="AD2343">
        <f t="shared" ref="AD2343:AF2343" si="2716">AA2343^2</f>
        <v>0.0001786317787024</v>
      </c>
      <c r="AE2343">
        <f t="shared" si="2716"/>
        <v>0.0961</v>
      </c>
      <c r="AF2343">
        <f t="shared" si="2716"/>
        <v>0.37926858666658</v>
      </c>
    </row>
    <row r="2344" spans="1:32">
      <c r="A2344" s="1">
        <v>2014</v>
      </c>
      <c r="B2344" s="1">
        <v>112</v>
      </c>
      <c r="C2344" s="1" t="s">
        <v>272</v>
      </c>
      <c r="D2344" s="1" t="s">
        <v>265</v>
      </c>
      <c r="E2344" s="9">
        <v>29231977.2914399</v>
      </c>
      <c r="F2344" s="10">
        <f t="shared" si="2664"/>
        <v>17.1907737807605</v>
      </c>
      <c r="G2344" s="11">
        <v>0</v>
      </c>
      <c r="H2344" s="12">
        <v>0.07740686</v>
      </c>
      <c r="I2344" s="6">
        <v>1021</v>
      </c>
      <c r="J2344" s="15">
        <f t="shared" si="2690"/>
        <v>6.92853781816467</v>
      </c>
      <c r="K2344" s="15">
        <v>16212064</v>
      </c>
      <c r="L2344" s="15">
        <v>16.60127</v>
      </c>
      <c r="M2344" s="15">
        <v>64590</v>
      </c>
      <c r="N2344" s="6">
        <v>11.07582</v>
      </c>
      <c r="O2344" s="6">
        <v>0.551</v>
      </c>
      <c r="P2344" s="6">
        <v>3.55</v>
      </c>
      <c r="Q2344" s="12">
        <f t="shared" si="2686"/>
        <v>1.26694760348732</v>
      </c>
      <c r="R2344" s="6">
        <v>42</v>
      </c>
      <c r="S2344" s="12">
        <v>3.73767</v>
      </c>
      <c r="T2344">
        <f t="shared" si="2671"/>
        <v>0.0059918219750596</v>
      </c>
      <c r="U2344">
        <f t="shared" si="2672"/>
        <v>48.004636297738</v>
      </c>
      <c r="V2344">
        <f t="shared" si="2673"/>
        <v>275.6021656129</v>
      </c>
      <c r="W2344">
        <f t="shared" si="2674"/>
        <v>122.6737886724</v>
      </c>
      <c r="X2344">
        <f t="shared" si="2675"/>
        <v>0.303601</v>
      </c>
      <c r="Y2344">
        <f t="shared" si="2676"/>
        <v>1.60515622998226</v>
      </c>
      <c r="Z2344">
        <f t="shared" si="2677"/>
        <v>13.9701770289</v>
      </c>
      <c r="AA2344">
        <v>0.01336532</v>
      </c>
      <c r="AB2344" s="16">
        <v>0.33</v>
      </c>
      <c r="AC2344">
        <v>0.49797634</v>
      </c>
      <c r="AD2344">
        <f t="shared" ref="AD2344:AF2344" si="2717">AA2344^2</f>
        <v>0.0001786317787024</v>
      </c>
      <c r="AE2344">
        <f t="shared" si="2717"/>
        <v>0.1089</v>
      </c>
      <c r="AF2344">
        <f t="shared" si="2717"/>
        <v>0.247980435199796</v>
      </c>
    </row>
    <row r="2345" spans="1:32">
      <c r="A2345" s="1">
        <v>2015</v>
      </c>
      <c r="B2345" s="1">
        <v>112</v>
      </c>
      <c r="C2345" s="1" t="s">
        <v>272</v>
      </c>
      <c r="D2345" s="1" t="s">
        <v>265</v>
      </c>
      <c r="E2345" s="9">
        <v>28236058.0682665</v>
      </c>
      <c r="F2345" s="10">
        <f t="shared" si="2664"/>
        <v>17.1561103740284</v>
      </c>
      <c r="G2345" s="11">
        <v>0</v>
      </c>
      <c r="H2345" s="12">
        <v>0.07717183</v>
      </c>
      <c r="I2345" s="6">
        <v>1011</v>
      </c>
      <c r="J2345" s="15">
        <f t="shared" si="2690"/>
        <v>6.91869521902047</v>
      </c>
      <c r="K2345" s="15">
        <v>17130478</v>
      </c>
      <c r="L2345" s="15">
        <v>16.65637</v>
      </c>
      <c r="M2345" s="15">
        <v>67978</v>
      </c>
      <c r="N2345" s="6">
        <v>11.12694</v>
      </c>
      <c r="O2345" s="6">
        <v>0.5627</v>
      </c>
      <c r="P2345" s="6">
        <v>3.5752</v>
      </c>
      <c r="Q2345" s="12">
        <f t="shared" si="2686"/>
        <v>1.2740211186371</v>
      </c>
      <c r="R2345" s="6">
        <v>86</v>
      </c>
      <c r="S2345" s="12">
        <v>4.454347</v>
      </c>
      <c r="T2345">
        <f t="shared" si="2671"/>
        <v>0.0059554913455489</v>
      </c>
      <c r="U2345">
        <f t="shared" si="2672"/>
        <v>47.8683435336967</v>
      </c>
      <c r="V2345">
        <f t="shared" si="2673"/>
        <v>277.4346615769</v>
      </c>
      <c r="W2345">
        <f t="shared" si="2674"/>
        <v>123.8087937636</v>
      </c>
      <c r="X2345">
        <f t="shared" si="2675"/>
        <v>0.31663129</v>
      </c>
      <c r="Y2345">
        <f t="shared" si="2676"/>
        <v>1.62312981073333</v>
      </c>
      <c r="Z2345">
        <f t="shared" si="2677"/>
        <v>19.841207196409</v>
      </c>
      <c r="AA2345">
        <v>0.0144653</v>
      </c>
      <c r="AB2345" s="16">
        <v>0.36</v>
      </c>
      <c r="AC2345">
        <v>0.45796566</v>
      </c>
      <c r="AD2345">
        <f t="shared" ref="AD2345:AF2345" si="2718">AA2345^2</f>
        <v>0.00020924490409</v>
      </c>
      <c r="AE2345">
        <f t="shared" si="2718"/>
        <v>0.1296</v>
      </c>
      <c r="AF2345">
        <f t="shared" si="2718"/>
        <v>0.209732545739236</v>
      </c>
    </row>
    <row r="2346" spans="1:32">
      <c r="A2346" s="1">
        <v>2016</v>
      </c>
      <c r="B2346" s="1">
        <v>112</v>
      </c>
      <c r="C2346" s="1" t="s">
        <v>272</v>
      </c>
      <c r="D2346" s="1" t="s">
        <v>265</v>
      </c>
      <c r="E2346" s="9">
        <v>27889783.0629396</v>
      </c>
      <c r="F2346" s="10">
        <f t="shared" si="2664"/>
        <v>17.1437709812636</v>
      </c>
      <c r="G2346" s="11">
        <v>0</v>
      </c>
      <c r="H2346" s="12">
        <v>0.07734085</v>
      </c>
      <c r="I2346" s="6">
        <v>1010</v>
      </c>
      <c r="J2346" s="15">
        <f t="shared" si="2690"/>
        <v>6.91770560983531</v>
      </c>
      <c r="K2346" s="15">
        <v>18608197</v>
      </c>
      <c r="L2346" s="15">
        <v>16.73911</v>
      </c>
      <c r="M2346" s="15">
        <v>73261</v>
      </c>
      <c r="N2346" s="6">
        <v>11.20178</v>
      </c>
      <c r="O2346" s="6">
        <v>0.575</v>
      </c>
      <c r="P2346" s="6">
        <v>3.26</v>
      </c>
      <c r="Q2346" s="12">
        <f t="shared" si="2686"/>
        <v>1.18172719537862</v>
      </c>
      <c r="R2346" s="6">
        <v>166</v>
      </c>
      <c r="S2346" s="12">
        <v>5.111988</v>
      </c>
      <c r="T2346">
        <f t="shared" si="2671"/>
        <v>0.0059816070787225</v>
      </c>
      <c r="U2346">
        <f t="shared" si="2672"/>
        <v>47.8546509043469</v>
      </c>
      <c r="V2346">
        <f t="shared" si="2673"/>
        <v>280.1978035921</v>
      </c>
      <c r="W2346">
        <f t="shared" si="2674"/>
        <v>125.4798751684</v>
      </c>
      <c r="X2346">
        <f t="shared" si="2675"/>
        <v>0.330625</v>
      </c>
      <c r="Y2346">
        <f t="shared" si="2676"/>
        <v>1.39647916429742</v>
      </c>
      <c r="Z2346">
        <f t="shared" si="2677"/>
        <v>26.132421312144</v>
      </c>
      <c r="AA2346">
        <v>0.01020102</v>
      </c>
      <c r="AB2346" s="16">
        <v>0.39</v>
      </c>
      <c r="AC2346">
        <v>0.42574811</v>
      </c>
      <c r="AD2346">
        <f t="shared" ref="AD2346:AF2346" si="2719">AA2346^2</f>
        <v>0.0001040608090404</v>
      </c>
      <c r="AE2346">
        <f t="shared" si="2719"/>
        <v>0.1521</v>
      </c>
      <c r="AF2346">
        <f t="shared" si="2719"/>
        <v>0.181261453168572</v>
      </c>
    </row>
    <row r="2347" spans="1:32">
      <c r="A2347" s="1">
        <v>2017</v>
      </c>
      <c r="B2347" s="1">
        <v>112</v>
      </c>
      <c r="C2347" s="1" t="s">
        <v>272</v>
      </c>
      <c r="D2347" s="1" t="s">
        <v>265</v>
      </c>
      <c r="E2347" s="9">
        <v>27550697.2862476</v>
      </c>
      <c r="F2347" s="10">
        <f t="shared" si="2664"/>
        <v>17.1315384030886</v>
      </c>
      <c r="G2347" s="11">
        <v>0</v>
      </c>
      <c r="H2347" s="12">
        <v>0.07443023</v>
      </c>
      <c r="I2347" s="6">
        <v>1010</v>
      </c>
      <c r="J2347" s="15">
        <f t="shared" si="2690"/>
        <v>6.91770560983531</v>
      </c>
      <c r="K2347" s="15">
        <v>21072680</v>
      </c>
      <c r="L2347" s="15">
        <v>16.86349</v>
      </c>
      <c r="M2347" s="15">
        <v>83440</v>
      </c>
      <c r="N2347" s="6">
        <v>11.33188</v>
      </c>
      <c r="O2347" s="6">
        <v>0.5904</v>
      </c>
      <c r="P2347" s="6">
        <v>3.2727</v>
      </c>
      <c r="Q2347" s="12">
        <f t="shared" si="2686"/>
        <v>1.18561533228968</v>
      </c>
      <c r="R2347" s="6">
        <v>100</v>
      </c>
      <c r="S2347" s="12">
        <v>4.60517</v>
      </c>
      <c r="T2347">
        <f t="shared" si="2671"/>
        <v>0.0055398591378529</v>
      </c>
      <c r="U2347">
        <f t="shared" si="2672"/>
        <v>47.8546509043469</v>
      </c>
      <c r="V2347">
        <f t="shared" si="2673"/>
        <v>284.3772949801</v>
      </c>
      <c r="W2347">
        <f t="shared" si="2674"/>
        <v>128.4115043344</v>
      </c>
      <c r="X2347">
        <f t="shared" si="2675"/>
        <v>0.34857216</v>
      </c>
      <c r="Y2347">
        <f t="shared" si="2676"/>
        <v>1.40568371616037</v>
      </c>
      <c r="Z2347">
        <f t="shared" si="2677"/>
        <v>21.2075907289</v>
      </c>
      <c r="AA2347">
        <v>0.01176954</v>
      </c>
      <c r="AB2347" s="16">
        <v>0.4</v>
      </c>
      <c r="AC2347">
        <v>0.42341607</v>
      </c>
      <c r="AD2347">
        <f t="shared" ref="AD2347:AF2347" si="2720">AA2347^2</f>
        <v>0.0001385220718116</v>
      </c>
      <c r="AE2347">
        <f t="shared" si="2720"/>
        <v>0.16</v>
      </c>
      <c r="AF2347">
        <f t="shared" si="2720"/>
        <v>0.179281168334245</v>
      </c>
    </row>
    <row r="2348" spans="1:32">
      <c r="A2348" s="1">
        <v>2018</v>
      </c>
      <c r="B2348" s="1">
        <v>112</v>
      </c>
      <c r="C2348" s="1" t="s">
        <v>272</v>
      </c>
      <c r="D2348" s="1" t="s">
        <v>265</v>
      </c>
      <c r="E2348" s="9">
        <v>28400550.4609308</v>
      </c>
      <c r="F2348" s="10">
        <f t="shared" si="2664"/>
        <v>17.1619190853707</v>
      </c>
      <c r="G2348" s="11">
        <v>0</v>
      </c>
      <c r="H2348" s="12">
        <v>0.07320339</v>
      </c>
      <c r="I2348" s="6">
        <v>1096.3636</v>
      </c>
      <c r="J2348" s="15">
        <f t="shared" si="2690"/>
        <v>6.99975416431531</v>
      </c>
      <c r="K2348" s="15">
        <v>23537162</v>
      </c>
      <c r="L2348" s="15">
        <v>16.97409</v>
      </c>
      <c r="M2348" s="15">
        <v>91406</v>
      </c>
      <c r="N2348" s="6">
        <v>11.42307</v>
      </c>
      <c r="O2348" s="6">
        <v>0.6023</v>
      </c>
      <c r="P2348" s="6">
        <v>3.65</v>
      </c>
      <c r="Q2348" s="12">
        <f t="shared" si="2686"/>
        <v>1.2947271675944</v>
      </c>
      <c r="R2348" s="6">
        <v>105</v>
      </c>
      <c r="S2348" s="12">
        <v>4.65396</v>
      </c>
      <c r="T2348">
        <f t="shared" si="2671"/>
        <v>0.0053587363074921</v>
      </c>
      <c r="U2348">
        <f t="shared" si="2672"/>
        <v>48.9965583608495</v>
      </c>
      <c r="V2348">
        <f t="shared" si="2673"/>
        <v>288.1197313281</v>
      </c>
      <c r="W2348">
        <f t="shared" si="2674"/>
        <v>130.4865282249</v>
      </c>
      <c r="X2348">
        <f t="shared" si="2675"/>
        <v>0.36276529</v>
      </c>
      <c r="Y2348">
        <f t="shared" si="2676"/>
        <v>1.67631843850702</v>
      </c>
      <c r="Z2348">
        <f t="shared" si="2677"/>
        <v>21.6593436816</v>
      </c>
      <c r="AA2348">
        <v>0.01022947</v>
      </c>
      <c r="AB2348" s="16">
        <v>0.42</v>
      </c>
      <c r="AC2348">
        <v>0.38409822</v>
      </c>
      <c r="AD2348">
        <f t="shared" ref="AD2348:AF2348" si="2721">AA2348^2</f>
        <v>0.0001046420564809</v>
      </c>
      <c r="AE2348">
        <f t="shared" si="2721"/>
        <v>0.1764</v>
      </c>
      <c r="AF2348">
        <f t="shared" si="2721"/>
        <v>0.147531442607168</v>
      </c>
    </row>
    <row r="2349" spans="1:32">
      <c r="A2349" s="1">
        <v>2019</v>
      </c>
      <c r="B2349" s="1">
        <v>112</v>
      </c>
      <c r="C2349" s="1" t="s">
        <v>272</v>
      </c>
      <c r="D2349" s="1" t="s">
        <v>265</v>
      </c>
      <c r="E2349" s="9">
        <v>28850002.1519003</v>
      </c>
      <c r="F2349" s="10">
        <f t="shared" si="2664"/>
        <v>17.1776206255076</v>
      </c>
      <c r="G2349" s="11">
        <v>0</v>
      </c>
      <c r="H2349" s="12">
        <v>0.07089481</v>
      </c>
      <c r="I2349" s="6">
        <v>1125.9091</v>
      </c>
      <c r="J2349" s="15">
        <f t="shared" si="2690"/>
        <v>7.02634607719937</v>
      </c>
      <c r="K2349" s="15">
        <v>26020000</v>
      </c>
      <c r="L2349" s="15">
        <v>17.07438</v>
      </c>
      <c r="M2349" s="15">
        <v>100641</v>
      </c>
      <c r="N2349" s="6">
        <v>11.51931</v>
      </c>
      <c r="O2349" s="6">
        <v>0.609</v>
      </c>
      <c r="P2349" s="6">
        <v>3.68</v>
      </c>
      <c r="Q2349" s="12">
        <f t="shared" si="2686"/>
        <v>1.30291275218084</v>
      </c>
      <c r="R2349" s="6">
        <v>101</v>
      </c>
      <c r="S2349" s="12">
        <v>4.61512</v>
      </c>
      <c r="T2349">
        <f t="shared" si="2671"/>
        <v>0.0050260740849361</v>
      </c>
      <c r="U2349">
        <f t="shared" si="2672"/>
        <v>49.369539196575</v>
      </c>
      <c r="V2349">
        <f t="shared" si="2673"/>
        <v>291.5344523844</v>
      </c>
      <c r="W2349">
        <f t="shared" si="2674"/>
        <v>132.6945028761</v>
      </c>
      <c r="X2349">
        <f t="shared" si="2675"/>
        <v>0.370881</v>
      </c>
      <c r="Y2349">
        <f t="shared" si="2676"/>
        <v>1.69758163979545</v>
      </c>
      <c r="Z2349">
        <f t="shared" si="2677"/>
        <v>21.2993326144</v>
      </c>
      <c r="AA2349">
        <v>0.01363449</v>
      </c>
      <c r="AB2349" s="16">
        <v>0.43</v>
      </c>
      <c r="AC2349">
        <v>0.31169284</v>
      </c>
      <c r="AD2349">
        <f t="shared" ref="AD2349:AF2349" si="2722">AA2349^2</f>
        <v>0.0001858993175601</v>
      </c>
      <c r="AE2349">
        <f t="shared" si="2722"/>
        <v>0.1849</v>
      </c>
      <c r="AF2349">
        <f t="shared" si="2722"/>
        <v>0.0971524265072656</v>
      </c>
    </row>
    <row r="2350" spans="1:32">
      <c r="A2350" s="1">
        <v>2020</v>
      </c>
      <c r="B2350" s="1">
        <v>112</v>
      </c>
      <c r="C2350" s="1" t="s">
        <v>272</v>
      </c>
      <c r="D2350" s="1" t="s">
        <v>265</v>
      </c>
      <c r="E2350" s="9">
        <v>28794702.6832492</v>
      </c>
      <c r="F2350" s="10">
        <f t="shared" si="2664"/>
        <v>17.1757019935787</v>
      </c>
      <c r="G2350" s="11">
        <v>0</v>
      </c>
      <c r="H2350" s="12">
        <v>0.04271976</v>
      </c>
      <c r="I2350" s="6">
        <v>1147.2727</v>
      </c>
      <c r="J2350" s="15">
        <f t="shared" si="2690"/>
        <v>7.04514283952504</v>
      </c>
      <c r="K2350" s="15">
        <v>27020000</v>
      </c>
      <c r="L2350" s="15">
        <v>17.11209</v>
      </c>
      <c r="M2350" s="15">
        <v>108304</v>
      </c>
      <c r="N2350" s="6">
        <v>11.5927</v>
      </c>
      <c r="O2350" s="6">
        <v>0.632</v>
      </c>
      <c r="P2350" s="6">
        <v>3.89</v>
      </c>
      <c r="Q2350" s="12">
        <f t="shared" si="2686"/>
        <v>1.35840915763035</v>
      </c>
      <c r="R2350" s="6">
        <v>170</v>
      </c>
      <c r="S2350" s="12">
        <v>5.135798</v>
      </c>
      <c r="T2350">
        <f t="shared" si="2671"/>
        <v>0.0018249778944576</v>
      </c>
      <c r="U2350">
        <f t="shared" si="2672"/>
        <v>49.6340376293109</v>
      </c>
      <c r="V2350">
        <f t="shared" si="2673"/>
        <v>292.8236241681</v>
      </c>
      <c r="W2350">
        <f t="shared" si="2674"/>
        <v>134.39069329</v>
      </c>
      <c r="X2350">
        <f t="shared" si="2675"/>
        <v>0.399424</v>
      </c>
      <c r="Y2350">
        <f t="shared" si="2676"/>
        <v>1.845275439534</v>
      </c>
      <c r="Z2350">
        <f t="shared" si="2677"/>
        <v>26.376421096804</v>
      </c>
      <c r="AA2350">
        <v>0.01511832</v>
      </c>
      <c r="AB2350" s="16">
        <v>0.43</v>
      </c>
      <c r="AC2350">
        <v>0.33984872</v>
      </c>
      <c r="AD2350">
        <f t="shared" ref="AD2350:AF2350" si="2723">AA2350^2</f>
        <v>0.0002285635996224</v>
      </c>
      <c r="AE2350">
        <f t="shared" si="2723"/>
        <v>0.1849</v>
      </c>
      <c r="AF2350">
        <f t="shared" si="2723"/>
        <v>0.115497152485638</v>
      </c>
    </row>
    <row r="2351" spans="1:32">
      <c r="A2351" s="1">
        <v>2021</v>
      </c>
      <c r="B2351" s="1">
        <v>112</v>
      </c>
      <c r="C2351" s="1" t="s">
        <v>272</v>
      </c>
      <c r="D2351" s="1" t="s">
        <v>265</v>
      </c>
      <c r="E2351" s="9">
        <v>29325418.6353855</v>
      </c>
      <c r="F2351" s="10">
        <f t="shared" si="2664"/>
        <v>17.1939652281184</v>
      </c>
      <c r="G2351" s="11">
        <v>0</v>
      </c>
      <c r="H2351" s="12">
        <v>0.04189204</v>
      </c>
      <c r="I2351" s="6">
        <v>1133.5135</v>
      </c>
      <c r="J2351" s="15">
        <f t="shared" si="2690"/>
        <v>7.03307737988989</v>
      </c>
      <c r="K2351" s="15">
        <v>29530000</v>
      </c>
      <c r="L2351" s="15">
        <v>17.20092</v>
      </c>
      <c r="M2351" s="15">
        <v>118852</v>
      </c>
      <c r="N2351" s="6">
        <v>11.68563</v>
      </c>
      <c r="O2351" s="6">
        <v>0.637</v>
      </c>
      <c r="P2351" s="6">
        <v>11.9</v>
      </c>
      <c r="Q2351" s="12">
        <f t="shared" si="2686"/>
        <v>2.47653840011748</v>
      </c>
      <c r="R2351" s="6">
        <v>207</v>
      </c>
      <c r="S2351" s="12">
        <v>5.332719</v>
      </c>
      <c r="T2351">
        <f t="shared" si="2671"/>
        <v>0.0017549430153616</v>
      </c>
      <c r="U2351">
        <f t="shared" si="2672"/>
        <v>49.4641774315188</v>
      </c>
      <c r="V2351">
        <f t="shared" si="2673"/>
        <v>295.8716488464</v>
      </c>
      <c r="W2351">
        <f t="shared" si="2674"/>
        <v>136.5539484969</v>
      </c>
      <c r="X2351">
        <f t="shared" si="2675"/>
        <v>0.405769</v>
      </c>
      <c r="Y2351">
        <f t="shared" si="2676"/>
        <v>6.13324244725645</v>
      </c>
      <c r="Z2351">
        <f t="shared" si="2677"/>
        <v>28.437891932961</v>
      </c>
      <c r="AA2351">
        <v>0.01238905</v>
      </c>
      <c r="AB2351" s="16">
        <v>0.45</v>
      </c>
      <c r="AC2351">
        <v>0.42689817</v>
      </c>
      <c r="AD2351">
        <f t="shared" ref="AD2351:AF2351" si="2724">AA2351^2</f>
        <v>0.0001534885599025</v>
      </c>
      <c r="AE2351">
        <f t="shared" si="2724"/>
        <v>0.2025</v>
      </c>
      <c r="AF2351">
        <f t="shared" si="2724"/>
        <v>0.182242047549349</v>
      </c>
    </row>
    <row r="2352" spans="1:32">
      <c r="A2352" s="1">
        <v>2022</v>
      </c>
      <c r="B2352" s="1">
        <v>112</v>
      </c>
      <c r="C2352" s="1" t="s">
        <v>272</v>
      </c>
      <c r="D2352" s="1" t="s">
        <v>265</v>
      </c>
      <c r="E2352" s="9">
        <v>28320907.2773629</v>
      </c>
      <c r="F2352" s="10">
        <f t="shared" si="2664"/>
        <v>17.1591108629067</v>
      </c>
      <c r="G2352" s="11">
        <v>0</v>
      </c>
      <c r="H2352" s="12">
        <v>0.04666623</v>
      </c>
      <c r="I2352" s="6">
        <v>1119.7543</v>
      </c>
      <c r="J2352" s="15">
        <f t="shared" si="2690"/>
        <v>7.02086456522292</v>
      </c>
      <c r="K2352" s="15">
        <v>31100000</v>
      </c>
      <c r="L2352" s="15">
        <v>17.25272</v>
      </c>
      <c r="M2352" s="15">
        <v>126044</v>
      </c>
      <c r="N2352" s="6">
        <v>11.74439</v>
      </c>
      <c r="O2352" s="6">
        <v>0.644</v>
      </c>
      <c r="P2352" s="6">
        <v>12.11</v>
      </c>
      <c r="Q2352" s="12">
        <f t="shared" si="2686"/>
        <v>2.494031557565</v>
      </c>
      <c r="R2352" s="6">
        <v>175</v>
      </c>
      <c r="S2352" s="12">
        <v>5.164786</v>
      </c>
      <c r="T2352">
        <f t="shared" si="2671"/>
        <v>0.0021777370224129</v>
      </c>
      <c r="U2352">
        <f t="shared" si="2672"/>
        <v>49.2925392432028</v>
      </c>
      <c r="V2352">
        <f t="shared" si="2673"/>
        <v>297.6563473984</v>
      </c>
      <c r="W2352">
        <f t="shared" si="2674"/>
        <v>137.9306964721</v>
      </c>
      <c r="X2352">
        <f t="shared" si="2675"/>
        <v>0.414736</v>
      </c>
      <c r="Y2352">
        <f t="shared" si="2676"/>
        <v>6.2201934101301</v>
      </c>
      <c r="Z2352">
        <f t="shared" si="2677"/>
        <v>26.675014425796</v>
      </c>
      <c r="AA2352">
        <v>0.01328904</v>
      </c>
      <c r="AB2352" s="16">
        <v>0.48</v>
      </c>
      <c r="AC2352">
        <v>0.50783453</v>
      </c>
      <c r="AD2352">
        <f t="shared" ref="AD2352:AF2352" si="2725">AA2352^2</f>
        <v>0.0001765985841216</v>
      </c>
      <c r="AE2352">
        <f t="shared" si="2725"/>
        <v>0.2304</v>
      </c>
      <c r="AF2352">
        <f t="shared" si="2725"/>
        <v>0.257895909860321</v>
      </c>
    </row>
    <row r="2353" spans="1:32">
      <c r="A2353" s="1">
        <v>2023</v>
      </c>
      <c r="B2353" s="1">
        <v>112</v>
      </c>
      <c r="C2353" s="1" t="s">
        <v>272</v>
      </c>
      <c r="D2353" s="1" t="s">
        <v>265</v>
      </c>
      <c r="E2353" s="9">
        <v>29636625.661913</v>
      </c>
      <c r="F2353" s="10">
        <f t="shared" si="2664"/>
        <v>17.2045215078464</v>
      </c>
      <c r="G2353" s="11">
        <v>0</v>
      </c>
      <c r="H2353" s="12">
        <v>0.052511</v>
      </c>
      <c r="I2353" s="6">
        <v>1105.9951</v>
      </c>
      <c r="J2353" s="15">
        <f t="shared" si="2690"/>
        <v>7.00850075169272</v>
      </c>
      <c r="K2353" s="15">
        <v>30070000</v>
      </c>
      <c r="L2353" s="15">
        <v>17.21904</v>
      </c>
      <c r="M2353" s="15">
        <v>123141</v>
      </c>
      <c r="N2353" s="6">
        <v>11.72109</v>
      </c>
      <c r="O2353" s="6">
        <v>0.651</v>
      </c>
      <c r="P2353" s="6">
        <v>12.32</v>
      </c>
      <c r="Q2353" s="12">
        <f t="shared" si="2686"/>
        <v>2.51122395810537</v>
      </c>
      <c r="R2353" s="6">
        <v>124</v>
      </c>
      <c r="S2353" s="12">
        <v>4.820282</v>
      </c>
      <c r="T2353">
        <f t="shared" si="2671"/>
        <v>0.002757405121</v>
      </c>
      <c r="U2353">
        <f t="shared" si="2672"/>
        <v>49.1190827864774</v>
      </c>
      <c r="V2353">
        <f t="shared" si="2673"/>
        <v>296.4953385216</v>
      </c>
      <c r="W2353">
        <f t="shared" si="2674"/>
        <v>137.3839507881</v>
      </c>
      <c r="X2353">
        <f t="shared" si="2675"/>
        <v>0.423801</v>
      </c>
      <c r="Y2353">
        <f t="shared" si="2676"/>
        <v>6.3062457677624</v>
      </c>
      <c r="Z2353">
        <f t="shared" si="2677"/>
        <v>23.235118559524</v>
      </c>
      <c r="AA2353">
        <v>0.01149581</v>
      </c>
      <c r="AB2353" s="16">
        <v>0.51</v>
      </c>
      <c r="AC2353">
        <v>0.58877089</v>
      </c>
      <c r="AD2353">
        <f t="shared" ref="AD2353:AF2353" si="2726">AA2353^2</f>
        <v>0.0001321536475561</v>
      </c>
      <c r="AE2353">
        <f t="shared" si="2726"/>
        <v>0.2601</v>
      </c>
      <c r="AF2353">
        <f t="shared" si="2726"/>
        <v>0.346651160911392</v>
      </c>
    </row>
    <row r="2354" spans="1:33">
      <c r="A2354" s="1">
        <v>2003</v>
      </c>
      <c r="B2354" s="1">
        <v>113</v>
      </c>
      <c r="C2354" s="1" t="s">
        <v>273</v>
      </c>
      <c r="D2354" s="1" t="s">
        <v>265</v>
      </c>
      <c r="E2354" s="9">
        <v>7943743.94981839</v>
      </c>
      <c r="F2354" s="10">
        <f t="shared" si="2664"/>
        <v>15.8878952522917</v>
      </c>
      <c r="G2354" s="11">
        <v>0</v>
      </c>
      <c r="H2354" s="12">
        <v>0.16340848</v>
      </c>
      <c r="I2354" s="6">
        <v>1484</v>
      </c>
      <c r="J2354" s="15">
        <f t="shared" si="2690"/>
        <v>7.30249642372733</v>
      </c>
      <c r="K2354" s="15">
        <v>13801105</v>
      </c>
      <c r="L2354" s="15">
        <v>16.44026</v>
      </c>
      <c r="M2354" s="15">
        <v>18414</v>
      </c>
      <c r="N2354" s="6">
        <v>9.820867</v>
      </c>
      <c r="O2354" s="6">
        <v>0.5938</v>
      </c>
      <c r="P2354" s="6">
        <v>4.78</v>
      </c>
      <c r="Q2354" s="12">
        <f t="shared" si="2686"/>
        <v>1.56444054650336</v>
      </c>
      <c r="R2354" s="6">
        <v>4</v>
      </c>
      <c r="S2354" s="12">
        <v>1.386294</v>
      </c>
      <c r="T2354">
        <f t="shared" si="2671"/>
        <v>0.0267023313359104</v>
      </c>
      <c r="U2354">
        <f t="shared" si="2672"/>
        <v>53.3264540185505</v>
      </c>
      <c r="V2354">
        <f t="shared" si="2673"/>
        <v>270.2821488676</v>
      </c>
      <c r="W2354">
        <f t="shared" si="2674"/>
        <v>96.449428631689</v>
      </c>
      <c r="X2354">
        <f t="shared" si="2675"/>
        <v>0.35259844</v>
      </c>
      <c r="Y2354">
        <f t="shared" si="2676"/>
        <v>2.44747422354373</v>
      </c>
      <c r="Z2354">
        <f t="shared" si="2677"/>
        <v>1.921811054436</v>
      </c>
      <c r="AA2354">
        <v>0.00572953</v>
      </c>
      <c r="AB2354" s="16">
        <v>0.47</v>
      </c>
      <c r="AC2354">
        <v>1.0817806</v>
      </c>
      <c r="AD2354">
        <f t="shared" ref="AD2354:AF2354" si="2727">AA2354^2</f>
        <v>3.28275140209e-5</v>
      </c>
      <c r="AE2354">
        <f t="shared" si="2727"/>
        <v>0.2209</v>
      </c>
      <c r="AF2354">
        <f t="shared" si="2727"/>
        <v>1.17024926653636</v>
      </c>
      <c r="AG2354">
        <v>2014</v>
      </c>
    </row>
    <row r="2355" spans="1:33">
      <c r="A2355" s="1">
        <v>2004</v>
      </c>
      <c r="B2355" s="1">
        <v>113</v>
      </c>
      <c r="C2355" s="1" t="s">
        <v>273</v>
      </c>
      <c r="D2355" s="1" t="s">
        <v>265</v>
      </c>
      <c r="E2355" s="9">
        <v>9237389.4037289</v>
      </c>
      <c r="F2355" s="10">
        <f t="shared" si="2664"/>
        <v>16.0387698716342</v>
      </c>
      <c r="G2355" s="11">
        <v>0</v>
      </c>
      <c r="H2355" s="12">
        <v>0.19039507</v>
      </c>
      <c r="I2355" s="6">
        <v>1182</v>
      </c>
      <c r="J2355" s="15">
        <f t="shared" si="2690"/>
        <v>7.07496319796604</v>
      </c>
      <c r="K2355" s="15">
        <v>16029716</v>
      </c>
      <c r="L2355" s="15">
        <v>16.58995</v>
      </c>
      <c r="M2355" s="15">
        <v>21260</v>
      </c>
      <c r="N2355" s="6">
        <v>9.964582</v>
      </c>
      <c r="O2355" s="6">
        <v>0.5786</v>
      </c>
      <c r="P2355" s="6">
        <v>5.76</v>
      </c>
      <c r="Q2355" s="12">
        <f t="shared" si="2686"/>
        <v>1.7509374747078</v>
      </c>
      <c r="R2355" s="6">
        <v>8</v>
      </c>
      <c r="S2355" s="12">
        <v>2.079442</v>
      </c>
      <c r="T2355">
        <f t="shared" si="2671"/>
        <v>0.0362502826803049</v>
      </c>
      <c r="U2355">
        <f t="shared" si="2672"/>
        <v>50.0551042525739</v>
      </c>
      <c r="V2355">
        <f t="shared" si="2673"/>
        <v>275.2264410025</v>
      </c>
      <c r="W2355">
        <f t="shared" si="2674"/>
        <v>99.292894434724</v>
      </c>
      <c r="X2355">
        <f t="shared" si="2675"/>
        <v>0.33477796</v>
      </c>
      <c r="Y2355">
        <f t="shared" si="2676"/>
        <v>3.06578204033613</v>
      </c>
      <c r="Z2355">
        <f t="shared" si="2677"/>
        <v>4.324079031364</v>
      </c>
      <c r="AA2355">
        <v>0.00747247</v>
      </c>
      <c r="AB2355" s="16">
        <v>0.63</v>
      </c>
      <c r="AC2355">
        <v>1.1502917</v>
      </c>
      <c r="AD2355">
        <f t="shared" ref="AD2355:AF2355" si="2728">AA2355^2</f>
        <v>5.58378079009e-5</v>
      </c>
      <c r="AE2355">
        <f t="shared" si="2728"/>
        <v>0.3969</v>
      </c>
      <c r="AF2355">
        <f t="shared" si="2728"/>
        <v>1.32317099508889</v>
      </c>
      <c r="AG2355">
        <v>2014</v>
      </c>
    </row>
    <row r="2356" spans="1:33">
      <c r="A2356" s="1">
        <v>2005</v>
      </c>
      <c r="B2356" s="1">
        <v>113</v>
      </c>
      <c r="C2356" s="1" t="s">
        <v>273</v>
      </c>
      <c r="D2356" s="1" t="s">
        <v>265</v>
      </c>
      <c r="E2356" s="9">
        <v>11270851.4622865</v>
      </c>
      <c r="F2356" s="10">
        <f t="shared" si="2664"/>
        <v>16.2377304343854</v>
      </c>
      <c r="G2356" s="11">
        <v>0</v>
      </c>
      <c r="H2356" s="12">
        <v>0.22907548</v>
      </c>
      <c r="I2356" s="6">
        <v>1203</v>
      </c>
      <c r="J2356" s="15">
        <f t="shared" si="2690"/>
        <v>7.09257371597468</v>
      </c>
      <c r="K2356" s="15">
        <v>16263034</v>
      </c>
      <c r="L2356" s="15">
        <v>16.6044</v>
      </c>
      <c r="M2356" s="15">
        <v>21427</v>
      </c>
      <c r="N2356" s="6">
        <v>9.972407</v>
      </c>
      <c r="O2356" s="6">
        <v>0.465</v>
      </c>
      <c r="P2356" s="6">
        <v>6.19</v>
      </c>
      <c r="Q2356" s="12">
        <f t="shared" si="2686"/>
        <v>1.8229350866965</v>
      </c>
      <c r="R2356" s="6">
        <v>9</v>
      </c>
      <c r="S2356" s="12">
        <v>2.197225</v>
      </c>
      <c r="T2356">
        <f t="shared" si="2671"/>
        <v>0.0524755755372304</v>
      </c>
      <c r="U2356">
        <f t="shared" si="2672"/>
        <v>50.3046019165349</v>
      </c>
      <c r="V2356">
        <f t="shared" si="2673"/>
        <v>275.70609936</v>
      </c>
      <c r="W2356">
        <f t="shared" si="2674"/>
        <v>99.448901373649</v>
      </c>
      <c r="X2356">
        <f t="shared" si="2675"/>
        <v>0.216225</v>
      </c>
      <c r="Y2356">
        <f t="shared" si="2676"/>
        <v>3.32309233030918</v>
      </c>
      <c r="Z2356">
        <f t="shared" si="2677"/>
        <v>4.827797700625</v>
      </c>
      <c r="AA2356">
        <v>0.00921541</v>
      </c>
      <c r="AB2356" s="16">
        <v>0.64</v>
      </c>
      <c r="AC2356">
        <v>1.1631742</v>
      </c>
      <c r="AD2356">
        <f t="shared" ref="AD2356:AF2356" si="2729">AA2356^2</f>
        <v>8.49237814681e-5</v>
      </c>
      <c r="AE2356">
        <f t="shared" si="2729"/>
        <v>0.4096</v>
      </c>
      <c r="AF2356">
        <f t="shared" si="2729"/>
        <v>1.35297421954564</v>
      </c>
      <c r="AG2356">
        <v>2014</v>
      </c>
    </row>
    <row r="2357" spans="1:33">
      <c r="A2357" s="1">
        <v>2006</v>
      </c>
      <c r="B2357" s="1">
        <v>113</v>
      </c>
      <c r="C2357" s="1" t="s">
        <v>273</v>
      </c>
      <c r="D2357" s="1" t="s">
        <v>265</v>
      </c>
      <c r="E2357" s="9">
        <v>12901704.9744549</v>
      </c>
      <c r="F2357" s="10">
        <f t="shared" si="2664"/>
        <v>16.3728700291608</v>
      </c>
      <c r="G2357" s="11">
        <v>0</v>
      </c>
      <c r="H2357" s="12">
        <v>0.23023252</v>
      </c>
      <c r="I2357" s="6">
        <v>1544</v>
      </c>
      <c r="J2357" s="15">
        <f t="shared" si="2690"/>
        <v>7.34213173058472</v>
      </c>
      <c r="K2357" s="15">
        <v>19007599</v>
      </c>
      <c r="L2357" s="15">
        <v>16.76035</v>
      </c>
      <c r="M2357" s="15">
        <v>24847</v>
      </c>
      <c r="N2357" s="6">
        <v>10.12049</v>
      </c>
      <c r="O2357" s="6">
        <v>0.48</v>
      </c>
      <c r="P2357" s="6">
        <v>6.69</v>
      </c>
      <c r="Q2357" s="12">
        <f t="shared" si="2686"/>
        <v>1.90061387414014</v>
      </c>
      <c r="R2357" s="6">
        <v>23</v>
      </c>
      <c r="S2357" s="12">
        <v>3.135494</v>
      </c>
      <c r="T2357">
        <f t="shared" si="2671"/>
        <v>0.0530070132655504</v>
      </c>
      <c r="U2357">
        <f t="shared" si="2672"/>
        <v>53.906898349259</v>
      </c>
      <c r="V2357">
        <f t="shared" si="2673"/>
        <v>280.9093321225</v>
      </c>
      <c r="W2357">
        <f t="shared" si="2674"/>
        <v>102.4243178401</v>
      </c>
      <c r="X2357">
        <f t="shared" si="2675"/>
        <v>0.2304</v>
      </c>
      <c r="Y2357">
        <f t="shared" si="2676"/>
        <v>3.61233309857399</v>
      </c>
      <c r="Z2357">
        <f t="shared" si="2677"/>
        <v>9.831322624036</v>
      </c>
      <c r="AA2357">
        <v>0.00706509</v>
      </c>
      <c r="AB2357" s="16">
        <v>0.64</v>
      </c>
      <c r="AC2357">
        <v>1.3692613</v>
      </c>
      <c r="AD2357">
        <f t="shared" ref="AD2357:AF2357" si="2730">AA2357^2</f>
        <v>4.99154967081e-5</v>
      </c>
      <c r="AE2357">
        <f t="shared" si="2730"/>
        <v>0.4096</v>
      </c>
      <c r="AF2357">
        <f t="shared" si="2730"/>
        <v>1.87487650767769</v>
      </c>
      <c r="AG2357">
        <v>2014</v>
      </c>
    </row>
    <row r="2358" spans="1:33">
      <c r="A2358" s="1">
        <v>2007</v>
      </c>
      <c r="B2358" s="1">
        <v>113</v>
      </c>
      <c r="C2358" s="1" t="s">
        <v>273</v>
      </c>
      <c r="D2358" s="1" t="s">
        <v>265</v>
      </c>
      <c r="E2358" s="9">
        <v>13369392.8403545</v>
      </c>
      <c r="F2358" s="10">
        <f t="shared" si="2664"/>
        <v>16.4084785359568</v>
      </c>
      <c r="G2358" s="11">
        <v>0</v>
      </c>
      <c r="H2358" s="12">
        <v>0.22810133</v>
      </c>
      <c r="I2358" s="6">
        <v>1488</v>
      </c>
      <c r="J2358" s="15">
        <f t="shared" si="2690"/>
        <v>7.30518821539304</v>
      </c>
      <c r="K2358" s="15">
        <v>22837002</v>
      </c>
      <c r="L2358" s="15">
        <v>16.94389</v>
      </c>
      <c r="M2358" s="15">
        <v>29601</v>
      </c>
      <c r="N2358" s="6">
        <v>10.29556</v>
      </c>
      <c r="O2358" s="6">
        <v>0.488</v>
      </c>
      <c r="P2358" s="6">
        <v>9.65</v>
      </c>
      <c r="Q2358" s="12">
        <f t="shared" si="2686"/>
        <v>2.26695791535089</v>
      </c>
      <c r="R2358" s="6">
        <v>25</v>
      </c>
      <c r="S2358" s="12">
        <v>3.218876</v>
      </c>
      <c r="T2358">
        <f t="shared" si="2671"/>
        <v>0.0520302167477689</v>
      </c>
      <c r="U2358">
        <f t="shared" si="2672"/>
        <v>53.3657748623173</v>
      </c>
      <c r="V2358">
        <f t="shared" si="2673"/>
        <v>287.0954083321</v>
      </c>
      <c r="W2358">
        <f t="shared" si="2674"/>
        <v>105.9985557136</v>
      </c>
      <c r="X2358">
        <f t="shared" si="2675"/>
        <v>0.238144</v>
      </c>
      <c r="Y2358">
        <f t="shared" si="2676"/>
        <v>5.13909818997205</v>
      </c>
      <c r="Z2358">
        <f t="shared" si="2677"/>
        <v>10.361162703376</v>
      </c>
      <c r="AA2358">
        <v>0.00713701</v>
      </c>
      <c r="AB2358" s="16">
        <v>0.77</v>
      </c>
      <c r="AC2358">
        <v>1.3194593</v>
      </c>
      <c r="AD2358">
        <f t="shared" ref="AD2358:AF2358" si="2731">AA2358^2</f>
        <v>5.09369117401e-5</v>
      </c>
      <c r="AE2358">
        <f t="shared" si="2731"/>
        <v>0.5929</v>
      </c>
      <c r="AF2358">
        <f t="shared" si="2731"/>
        <v>1.74097284435649</v>
      </c>
      <c r="AG2358">
        <v>2014</v>
      </c>
    </row>
    <row r="2359" spans="1:33">
      <c r="A2359" s="1">
        <v>2008</v>
      </c>
      <c r="B2359" s="1">
        <v>113</v>
      </c>
      <c r="C2359" s="1" t="s">
        <v>273</v>
      </c>
      <c r="D2359" s="1" t="s">
        <v>265</v>
      </c>
      <c r="E2359" s="9">
        <v>12958249.2194895</v>
      </c>
      <c r="F2359" s="10">
        <f t="shared" si="2664"/>
        <v>16.377243148674</v>
      </c>
      <c r="G2359" s="11">
        <v>0</v>
      </c>
      <c r="H2359" s="12">
        <v>0.21828908</v>
      </c>
      <c r="I2359" s="6">
        <v>1490</v>
      </c>
      <c r="J2359" s="15">
        <f t="shared" si="2690"/>
        <v>7.30653139893951</v>
      </c>
      <c r="K2359" s="15">
        <v>27052915</v>
      </c>
      <c r="L2359" s="15">
        <v>17.11331</v>
      </c>
      <c r="M2359" s="15">
        <v>34840</v>
      </c>
      <c r="N2359" s="6">
        <v>10.45852</v>
      </c>
      <c r="O2359" s="6">
        <v>0.5021</v>
      </c>
      <c r="P2359" s="6">
        <v>10.52</v>
      </c>
      <c r="Q2359" s="12">
        <f t="shared" si="2686"/>
        <v>2.35327820730956</v>
      </c>
      <c r="R2359" s="6">
        <v>43</v>
      </c>
      <c r="S2359" s="12">
        <v>3.7612</v>
      </c>
      <c r="T2359">
        <f t="shared" si="2671"/>
        <v>0.0476501224472464</v>
      </c>
      <c r="U2359">
        <f t="shared" si="2672"/>
        <v>53.385401083689</v>
      </c>
      <c r="V2359">
        <f t="shared" si="2673"/>
        <v>292.8653791561</v>
      </c>
      <c r="W2359">
        <f t="shared" si="2674"/>
        <v>109.3806405904</v>
      </c>
      <c r="X2359">
        <f t="shared" si="2675"/>
        <v>0.25210441</v>
      </c>
      <c r="Y2359">
        <f t="shared" si="2676"/>
        <v>5.5379183209981</v>
      </c>
      <c r="Z2359">
        <f t="shared" si="2677"/>
        <v>14.14662544</v>
      </c>
      <c r="AA2359">
        <v>0.00879039</v>
      </c>
      <c r="AB2359" s="16">
        <v>0.82</v>
      </c>
      <c r="AC2359">
        <v>1.1793368</v>
      </c>
      <c r="AD2359">
        <f t="shared" ref="AD2359:AF2359" si="2732">AA2359^2</f>
        <v>7.72709563521e-5</v>
      </c>
      <c r="AE2359">
        <f t="shared" si="2732"/>
        <v>0.6724</v>
      </c>
      <c r="AF2359">
        <f t="shared" si="2732"/>
        <v>1.39083528783424</v>
      </c>
      <c r="AG2359">
        <v>2014</v>
      </c>
    </row>
    <row r="2360" spans="1:33">
      <c r="A2360" s="1">
        <v>2009</v>
      </c>
      <c r="B2360" s="1">
        <v>113</v>
      </c>
      <c r="C2360" s="1" t="s">
        <v>273</v>
      </c>
      <c r="D2360" s="1" t="s">
        <v>265</v>
      </c>
      <c r="E2360" s="9">
        <v>13831597.6932328</v>
      </c>
      <c r="F2360" s="10">
        <f t="shared" si="2664"/>
        <v>16.442466220702</v>
      </c>
      <c r="G2360" s="11">
        <v>0</v>
      </c>
      <c r="H2360" s="12">
        <v>0.18202772</v>
      </c>
      <c r="I2360" s="6">
        <v>1499</v>
      </c>
      <c r="J2360" s="15">
        <f t="shared" si="2690"/>
        <v>7.3125534981026</v>
      </c>
      <c r="K2360" s="15">
        <v>30695003</v>
      </c>
      <c r="L2360" s="15">
        <v>17.23961</v>
      </c>
      <c r="M2360" s="15">
        <v>39227</v>
      </c>
      <c r="N2360" s="6">
        <v>10.57712</v>
      </c>
      <c r="O2360" s="6">
        <v>0.523</v>
      </c>
      <c r="P2360" s="6">
        <v>11.2</v>
      </c>
      <c r="Q2360" s="12">
        <f t="shared" si="2686"/>
        <v>2.41591377830105</v>
      </c>
      <c r="R2360" s="6">
        <v>75</v>
      </c>
      <c r="S2360" s="12">
        <v>4.317488</v>
      </c>
      <c r="T2360">
        <f t="shared" si="2671"/>
        <v>0.0331340908483984</v>
      </c>
      <c r="U2360">
        <f t="shared" si="2672"/>
        <v>53.4734386626126</v>
      </c>
      <c r="V2360">
        <f t="shared" si="2673"/>
        <v>297.2041529521</v>
      </c>
      <c r="W2360">
        <f t="shared" si="2674"/>
        <v>111.8754674944</v>
      </c>
      <c r="X2360">
        <f t="shared" si="2675"/>
        <v>0.273529</v>
      </c>
      <c r="Y2360">
        <f t="shared" si="2676"/>
        <v>5.83663938418486</v>
      </c>
      <c r="Z2360">
        <f t="shared" si="2677"/>
        <v>18.640702630144</v>
      </c>
      <c r="AA2360">
        <v>0.0075188</v>
      </c>
      <c r="AB2360" s="16">
        <v>0.79</v>
      </c>
      <c r="AC2360">
        <v>0.93703544</v>
      </c>
      <c r="AD2360">
        <f t="shared" ref="AD2360:AF2360" si="2733">AA2360^2</f>
        <v>5.653235344e-5</v>
      </c>
      <c r="AE2360">
        <f t="shared" si="2733"/>
        <v>0.6241</v>
      </c>
      <c r="AF2360">
        <f t="shared" si="2733"/>
        <v>0.878035415815994</v>
      </c>
      <c r="AG2360">
        <v>2014</v>
      </c>
    </row>
    <row r="2361" spans="1:33">
      <c r="A2361" s="1">
        <v>2010</v>
      </c>
      <c r="B2361" s="1">
        <v>113</v>
      </c>
      <c r="C2361" s="1" t="s">
        <v>273</v>
      </c>
      <c r="D2361" s="1" t="s">
        <v>265</v>
      </c>
      <c r="E2361" s="9">
        <v>15243377.5348214</v>
      </c>
      <c r="F2361" s="10">
        <f t="shared" si="2664"/>
        <v>16.5396557066878</v>
      </c>
      <c r="G2361" s="11">
        <v>0</v>
      </c>
      <c r="H2361" s="12">
        <v>0.21374041</v>
      </c>
      <c r="I2361" s="6">
        <v>1514</v>
      </c>
      <c r="J2361" s="15">
        <f t="shared" si="2690"/>
        <v>7.32251043399739</v>
      </c>
      <c r="K2361" s="15">
        <v>35649739</v>
      </c>
      <c r="L2361" s="15">
        <v>17.38925</v>
      </c>
      <c r="M2361" s="15">
        <v>44563</v>
      </c>
      <c r="N2361" s="6">
        <v>10.70466</v>
      </c>
      <c r="O2361" s="6">
        <v>0.5843</v>
      </c>
      <c r="P2361" s="6">
        <v>11.63</v>
      </c>
      <c r="Q2361" s="12">
        <f t="shared" si="2686"/>
        <v>2.45358796653057</v>
      </c>
      <c r="R2361" s="6">
        <v>105</v>
      </c>
      <c r="S2361" s="12">
        <v>4.65396</v>
      </c>
      <c r="T2361">
        <f t="shared" si="2671"/>
        <v>0.0456849628669681</v>
      </c>
      <c r="U2361">
        <f t="shared" si="2672"/>
        <v>53.6191590560006</v>
      </c>
      <c r="V2361">
        <f t="shared" si="2673"/>
        <v>302.3860155625</v>
      </c>
      <c r="W2361">
        <f t="shared" si="2674"/>
        <v>114.5897457156</v>
      </c>
      <c r="X2361">
        <f t="shared" si="2675"/>
        <v>0.34140649</v>
      </c>
      <c r="Y2361">
        <f t="shared" si="2676"/>
        <v>6.02009390950362</v>
      </c>
      <c r="Z2361">
        <f t="shared" si="2677"/>
        <v>21.6593436816</v>
      </c>
      <c r="AA2361">
        <v>0.00794815</v>
      </c>
      <c r="AB2361" s="16">
        <v>1.65</v>
      </c>
      <c r="AC2361">
        <v>0.90483901</v>
      </c>
      <c r="AD2361">
        <f t="shared" ref="AD2361:AF2361" si="2734">AA2361^2</f>
        <v>6.31730884225e-5</v>
      </c>
      <c r="AE2361">
        <f t="shared" si="2734"/>
        <v>2.7225</v>
      </c>
      <c r="AF2361">
        <f t="shared" si="2734"/>
        <v>0.81873363401778</v>
      </c>
      <c r="AG2361">
        <v>2014</v>
      </c>
    </row>
    <row r="2362" spans="1:33">
      <c r="A2362" s="1">
        <v>2011</v>
      </c>
      <c r="B2362" s="1">
        <v>113</v>
      </c>
      <c r="C2362" s="1" t="s">
        <v>273</v>
      </c>
      <c r="D2362" s="1" t="s">
        <v>265</v>
      </c>
      <c r="E2362" s="9">
        <v>19794222.58673</v>
      </c>
      <c r="F2362" s="10">
        <f t="shared" si="2664"/>
        <v>16.8009006645372</v>
      </c>
      <c r="G2362" s="11">
        <v>0</v>
      </c>
      <c r="H2362" s="12">
        <v>0.25808485</v>
      </c>
      <c r="I2362" s="6">
        <v>2079</v>
      </c>
      <c r="J2362" s="15">
        <f t="shared" si="2690"/>
        <v>7.63964228785801</v>
      </c>
      <c r="K2362" s="15">
        <v>42708864</v>
      </c>
      <c r="L2362" s="15">
        <v>17.56992</v>
      </c>
      <c r="M2362" s="15">
        <v>52245</v>
      </c>
      <c r="N2362" s="6">
        <v>10.8637</v>
      </c>
      <c r="O2362" s="6">
        <v>0.593</v>
      </c>
      <c r="P2362" s="6">
        <v>14.7</v>
      </c>
      <c r="Q2362" s="12">
        <f t="shared" si="2686"/>
        <v>2.68784749378469</v>
      </c>
      <c r="R2362" s="6">
        <v>242</v>
      </c>
      <c r="S2362" s="12">
        <v>5.488938</v>
      </c>
      <c r="T2362">
        <f t="shared" si="2671"/>
        <v>0.0666077897995225</v>
      </c>
      <c r="U2362">
        <f t="shared" si="2672"/>
        <v>58.3641342864284</v>
      </c>
      <c r="V2362">
        <f t="shared" si="2673"/>
        <v>308.7020888064</v>
      </c>
      <c r="W2362">
        <f t="shared" si="2674"/>
        <v>118.01997769</v>
      </c>
      <c r="X2362">
        <f t="shared" si="2675"/>
        <v>0.351649</v>
      </c>
      <c r="Y2362">
        <f t="shared" si="2676"/>
        <v>7.22452414984464</v>
      </c>
      <c r="Z2362">
        <f t="shared" si="2677"/>
        <v>30.128440367844</v>
      </c>
      <c r="AA2362">
        <v>0.00998723</v>
      </c>
      <c r="AB2362" s="16">
        <v>1.05</v>
      </c>
      <c r="AC2362">
        <v>0.96244871</v>
      </c>
      <c r="AD2362">
        <f t="shared" ref="AD2362:AF2362" si="2735">AA2362^2</f>
        <v>9.97447630729e-5</v>
      </c>
      <c r="AE2362">
        <f t="shared" si="2735"/>
        <v>1.1025</v>
      </c>
      <c r="AF2362">
        <f t="shared" si="2735"/>
        <v>0.926307519380664</v>
      </c>
      <c r="AG2362">
        <v>2014</v>
      </c>
    </row>
    <row r="2363" spans="1:33">
      <c r="A2363" s="1">
        <v>2012</v>
      </c>
      <c r="B2363" s="1">
        <v>113</v>
      </c>
      <c r="C2363" s="1" t="s">
        <v>273</v>
      </c>
      <c r="D2363" s="1" t="s">
        <v>265</v>
      </c>
      <c r="E2363" s="9">
        <v>20702603.6859255</v>
      </c>
      <c r="F2363" s="10">
        <f t="shared" si="2664"/>
        <v>16.8457700322545</v>
      </c>
      <c r="G2363" s="11">
        <v>0</v>
      </c>
      <c r="H2363" s="12">
        <v>0.33522674</v>
      </c>
      <c r="I2363" s="6">
        <v>2172</v>
      </c>
      <c r="J2363" s="15">
        <f t="shared" si="2690"/>
        <v>7.68340368105383</v>
      </c>
      <c r="K2363" s="15">
        <v>47264953</v>
      </c>
      <c r="L2363" s="15">
        <v>17.67128</v>
      </c>
      <c r="M2363" s="15">
        <v>57291</v>
      </c>
      <c r="N2363" s="6">
        <v>10.9559</v>
      </c>
      <c r="O2363" s="6">
        <v>0.604</v>
      </c>
      <c r="P2363" s="6">
        <v>22.01</v>
      </c>
      <c r="Q2363" s="12">
        <f t="shared" si="2686"/>
        <v>3.09149689553837</v>
      </c>
      <c r="R2363" s="6">
        <v>213</v>
      </c>
      <c r="S2363" s="12">
        <v>5.361292</v>
      </c>
      <c r="T2363">
        <f t="shared" si="2671"/>
        <v>0.112376967211028</v>
      </c>
      <c r="U2363">
        <f t="shared" si="2672"/>
        <v>59.0346921260316</v>
      </c>
      <c r="V2363">
        <f t="shared" si="2673"/>
        <v>312.2741368384</v>
      </c>
      <c r="W2363">
        <f t="shared" si="2674"/>
        <v>120.03174481</v>
      </c>
      <c r="X2363">
        <f t="shared" si="2675"/>
        <v>0.364816</v>
      </c>
      <c r="Y2363">
        <f t="shared" si="2676"/>
        <v>9.55735305512338</v>
      </c>
      <c r="Z2363">
        <f t="shared" si="2677"/>
        <v>28.743451909264</v>
      </c>
      <c r="AA2363">
        <v>0.00854701</v>
      </c>
      <c r="AB2363" s="16">
        <v>1.05</v>
      </c>
      <c r="AC2363">
        <v>0.8245809</v>
      </c>
      <c r="AD2363">
        <f t="shared" ref="AD2363:AF2363" si="2736">AA2363^2</f>
        <v>7.30513799401e-5</v>
      </c>
      <c r="AE2363">
        <f t="shared" si="2736"/>
        <v>1.1025</v>
      </c>
      <c r="AF2363">
        <f t="shared" si="2736"/>
        <v>0.67993366064481</v>
      </c>
      <c r="AG2363">
        <v>2014</v>
      </c>
    </row>
    <row r="2364" spans="1:33">
      <c r="A2364" s="1">
        <v>2013</v>
      </c>
      <c r="B2364" s="1">
        <v>113</v>
      </c>
      <c r="C2364" s="1" t="s">
        <v>273</v>
      </c>
      <c r="D2364" s="1" t="s">
        <v>265</v>
      </c>
      <c r="E2364" s="9">
        <v>20622212.0903798</v>
      </c>
      <c r="F2364" s="10">
        <f t="shared" si="2664"/>
        <v>16.841879309673</v>
      </c>
      <c r="G2364" s="11">
        <v>0</v>
      </c>
      <c r="H2364" s="12">
        <v>0.34603203</v>
      </c>
      <c r="I2364" s="6">
        <v>2267</v>
      </c>
      <c r="J2364" s="15">
        <f t="shared" si="2690"/>
        <v>7.72621265050753</v>
      </c>
      <c r="K2364" s="15">
        <v>52180021</v>
      </c>
      <c r="L2364" s="15">
        <v>17.77021</v>
      </c>
      <c r="M2364" s="15">
        <v>74119</v>
      </c>
      <c r="N2364" s="6">
        <v>11.21343</v>
      </c>
      <c r="O2364" s="6">
        <v>0.616</v>
      </c>
      <c r="P2364" s="6">
        <v>18.52</v>
      </c>
      <c r="Q2364" s="12">
        <f t="shared" si="2686"/>
        <v>2.91885122921803</v>
      </c>
      <c r="R2364" s="6">
        <v>425</v>
      </c>
      <c r="S2364" s="12">
        <v>6.052089</v>
      </c>
      <c r="T2364">
        <f t="shared" si="2671"/>
        <v>0.119738165785921</v>
      </c>
      <c r="U2364">
        <f t="shared" si="2672"/>
        <v>59.6943619208626</v>
      </c>
      <c r="V2364">
        <f t="shared" si="2673"/>
        <v>315.7803634441</v>
      </c>
      <c r="W2364">
        <f t="shared" si="2674"/>
        <v>125.7410123649</v>
      </c>
      <c r="X2364">
        <f t="shared" si="2675"/>
        <v>0.379456</v>
      </c>
      <c r="Y2364">
        <f t="shared" si="2676"/>
        <v>8.5196924983076</v>
      </c>
      <c r="Z2364">
        <f t="shared" si="2677"/>
        <v>36.627781263921</v>
      </c>
      <c r="AA2364">
        <v>0.00931752</v>
      </c>
      <c r="AB2364" s="16">
        <v>0.94</v>
      </c>
      <c r="AC2364">
        <v>0.72735166</v>
      </c>
      <c r="AD2364">
        <f t="shared" ref="AD2364:AF2364" si="2737">AA2364^2</f>
        <v>8.68161789504e-5</v>
      </c>
      <c r="AE2364">
        <f t="shared" si="2737"/>
        <v>0.8836</v>
      </c>
      <c r="AF2364">
        <f t="shared" si="2737"/>
        <v>0.529040437304756</v>
      </c>
      <c r="AG2364">
        <v>2014</v>
      </c>
    </row>
    <row r="2365" spans="1:33">
      <c r="A2365" s="1">
        <v>2014</v>
      </c>
      <c r="B2365" s="1">
        <v>113</v>
      </c>
      <c r="C2365" s="1" t="s">
        <v>273</v>
      </c>
      <c r="D2365" s="1" t="s">
        <v>265</v>
      </c>
      <c r="E2365" s="9">
        <v>20294582.3422946</v>
      </c>
      <c r="F2365" s="10">
        <f t="shared" ref="F2365:F2428" si="2738">LN(E2365)</f>
        <v>16.8258645287034</v>
      </c>
      <c r="G2365" s="11">
        <v>1</v>
      </c>
      <c r="H2365" s="12">
        <v>0.33053092</v>
      </c>
      <c r="I2365" s="6">
        <v>2361</v>
      </c>
      <c r="J2365" s="15">
        <f t="shared" si="2690"/>
        <v>7.76684053708551</v>
      </c>
      <c r="K2365" s="15">
        <v>57333576</v>
      </c>
      <c r="L2365" s="15">
        <v>17.8644</v>
      </c>
      <c r="M2365" s="15">
        <v>68254</v>
      </c>
      <c r="N2365" s="6">
        <v>11.13099</v>
      </c>
      <c r="O2365" s="6">
        <v>0.629</v>
      </c>
      <c r="P2365" s="6">
        <v>19.55</v>
      </c>
      <c r="Q2365" s="12">
        <f t="shared" si="2686"/>
        <v>2.97297528643137</v>
      </c>
      <c r="R2365" s="6">
        <v>380</v>
      </c>
      <c r="S2365" s="12">
        <v>5.940171</v>
      </c>
      <c r="T2365">
        <f t="shared" si="2671"/>
        <v>0.109250689076046</v>
      </c>
      <c r="U2365">
        <f t="shared" si="2672"/>
        <v>60.3238119285147</v>
      </c>
      <c r="V2365">
        <f t="shared" si="2673"/>
        <v>319.13678736</v>
      </c>
      <c r="W2365">
        <f t="shared" si="2674"/>
        <v>123.8989383801</v>
      </c>
      <c r="X2365">
        <f t="shared" si="2675"/>
        <v>0.395641</v>
      </c>
      <c r="Y2365">
        <f t="shared" si="2676"/>
        <v>8.83858205373169</v>
      </c>
      <c r="Z2365">
        <f t="shared" si="2677"/>
        <v>35.285631509241</v>
      </c>
      <c r="AA2365">
        <v>0.00883709</v>
      </c>
      <c r="AB2365" s="16">
        <v>1.16</v>
      </c>
      <c r="AC2365">
        <v>0.76165209</v>
      </c>
      <c r="AD2365">
        <f t="shared" ref="AD2365:AF2365" si="2739">AA2365^2</f>
        <v>7.80941596681e-5</v>
      </c>
      <c r="AE2365">
        <f t="shared" si="2739"/>
        <v>1.3456</v>
      </c>
      <c r="AF2365">
        <f t="shared" si="2739"/>
        <v>0.580113906201368</v>
      </c>
      <c r="AG2365">
        <v>2014</v>
      </c>
    </row>
    <row r="2366" spans="1:33">
      <c r="A2366" s="1">
        <v>2015</v>
      </c>
      <c r="B2366" s="1">
        <v>113</v>
      </c>
      <c r="C2366" s="1" t="s">
        <v>273</v>
      </c>
      <c r="D2366" s="1" t="s">
        <v>265</v>
      </c>
      <c r="E2366" s="9">
        <v>24692753.6517586</v>
      </c>
      <c r="F2366" s="10">
        <f t="shared" si="2738"/>
        <v>17.0220203841328</v>
      </c>
      <c r="G2366" s="11">
        <v>1</v>
      </c>
      <c r="H2366" s="12">
        <v>0.27390924</v>
      </c>
      <c r="I2366" s="6">
        <v>2410</v>
      </c>
      <c r="J2366" s="15">
        <f t="shared" si="2690"/>
        <v>7.7873820264847</v>
      </c>
      <c r="K2366" s="15">
        <v>61377139</v>
      </c>
      <c r="L2366" s="15">
        <v>17.93255</v>
      </c>
      <c r="M2366" s="15">
        <v>72421</v>
      </c>
      <c r="N2366" s="6">
        <v>11.19025</v>
      </c>
      <c r="O2366" s="6">
        <v>0.6356</v>
      </c>
      <c r="P2366" s="6">
        <v>19.567</v>
      </c>
      <c r="Q2366" s="12">
        <f t="shared" si="2686"/>
        <v>2.97384447379596</v>
      </c>
      <c r="R2366" s="6">
        <v>918</v>
      </c>
      <c r="S2366" s="12">
        <v>6.822197</v>
      </c>
      <c r="T2366">
        <f t="shared" si="2671"/>
        <v>0.0750262717573776</v>
      </c>
      <c r="U2366">
        <f t="shared" si="2672"/>
        <v>60.643318826417</v>
      </c>
      <c r="V2366">
        <f t="shared" si="2673"/>
        <v>321.5763495025</v>
      </c>
      <c r="W2366">
        <f t="shared" si="2674"/>
        <v>125.2216950625</v>
      </c>
      <c r="X2366">
        <f t="shared" si="2675"/>
        <v>0.40398736</v>
      </c>
      <c r="Y2366">
        <f t="shared" si="2676"/>
        <v>8.84375095432677</v>
      </c>
      <c r="Z2366">
        <f t="shared" si="2677"/>
        <v>46.542371906809</v>
      </c>
      <c r="AA2366">
        <v>0.01048459</v>
      </c>
      <c r="AB2366" s="16">
        <v>1.25</v>
      </c>
      <c r="AC2366">
        <v>0.7068484</v>
      </c>
      <c r="AD2366">
        <f t="shared" ref="AD2366:AF2366" si="2740">AA2366^2</f>
        <v>0.0001099266274681</v>
      </c>
      <c r="AE2366">
        <f t="shared" si="2740"/>
        <v>1.5625</v>
      </c>
      <c r="AF2366">
        <f t="shared" si="2740"/>
        <v>0.49963466058256</v>
      </c>
      <c r="AG2366">
        <v>2014</v>
      </c>
    </row>
    <row r="2367" spans="1:33">
      <c r="A2367" s="1">
        <v>2016</v>
      </c>
      <c r="B2367" s="1">
        <v>113</v>
      </c>
      <c r="C2367" s="1" t="s">
        <v>273</v>
      </c>
      <c r="D2367" s="1" t="s">
        <v>265</v>
      </c>
      <c r="E2367" s="9">
        <v>24399429.6680277</v>
      </c>
      <c r="F2367" s="10">
        <f t="shared" si="2738"/>
        <v>17.0100703157291</v>
      </c>
      <c r="G2367" s="11">
        <v>1</v>
      </c>
      <c r="H2367" s="12">
        <v>0.24080035</v>
      </c>
      <c r="I2367" s="6">
        <v>2494</v>
      </c>
      <c r="J2367" s="15">
        <f t="shared" si="2690"/>
        <v>7.82164312623998</v>
      </c>
      <c r="K2367" s="15">
        <v>66466294</v>
      </c>
      <c r="L2367" s="15">
        <v>18.01221</v>
      </c>
      <c r="M2367" s="15">
        <v>77784</v>
      </c>
      <c r="N2367" s="6">
        <v>11.26169</v>
      </c>
      <c r="O2367" s="6">
        <v>0.645</v>
      </c>
      <c r="P2367" s="6">
        <v>21.57</v>
      </c>
      <c r="Q2367" s="12">
        <f t="shared" si="2686"/>
        <v>3.07130346040106</v>
      </c>
      <c r="R2367" s="6">
        <v>1365</v>
      </c>
      <c r="S2367" s="12">
        <v>7.21891</v>
      </c>
      <c r="T2367">
        <f t="shared" si="2671"/>
        <v>0.0579848085601225</v>
      </c>
      <c r="U2367">
        <f t="shared" si="2672"/>
        <v>61.1781011942571</v>
      </c>
      <c r="V2367">
        <f t="shared" si="2673"/>
        <v>324.4397090841</v>
      </c>
      <c r="W2367">
        <f t="shared" si="2674"/>
        <v>126.8256616561</v>
      </c>
      <c r="X2367">
        <f t="shared" si="2675"/>
        <v>0.416025</v>
      </c>
      <c r="Y2367">
        <f t="shared" si="2676"/>
        <v>9.43290494587152</v>
      </c>
      <c r="Z2367">
        <f t="shared" si="2677"/>
        <v>52.1126615881</v>
      </c>
      <c r="AA2367">
        <v>0.01100382</v>
      </c>
      <c r="AB2367" s="16">
        <v>1.33</v>
      </c>
      <c r="AC2367">
        <v>0.68479119</v>
      </c>
      <c r="AD2367">
        <f t="shared" ref="AD2367:AF2367" si="2741">AA2367^2</f>
        <v>0.0001210840545924</v>
      </c>
      <c r="AE2367">
        <f t="shared" si="2741"/>
        <v>1.7689</v>
      </c>
      <c r="AF2367">
        <f t="shared" si="2741"/>
        <v>0.468938973901616</v>
      </c>
      <c r="AG2367">
        <v>2014</v>
      </c>
    </row>
    <row r="2368" spans="1:33">
      <c r="A2368" s="1">
        <v>2017</v>
      </c>
      <c r="B2368" s="1">
        <v>113</v>
      </c>
      <c r="C2368" s="1" t="s">
        <v>273</v>
      </c>
      <c r="D2368" s="1" t="s">
        <v>265</v>
      </c>
      <c r="E2368" s="9">
        <v>24559510.2016571</v>
      </c>
      <c r="F2368" s="10">
        <f t="shared" si="2738"/>
        <v>17.0166097181151</v>
      </c>
      <c r="G2368" s="11">
        <v>1</v>
      </c>
      <c r="H2368" s="12">
        <v>0.20769146</v>
      </c>
      <c r="I2368" s="6">
        <v>2523</v>
      </c>
      <c r="J2368" s="15">
        <f t="shared" si="2690"/>
        <v>7.83320394864106</v>
      </c>
      <c r="K2368" s="15">
        <v>75573031</v>
      </c>
      <c r="L2368" s="15">
        <v>18.14061</v>
      </c>
      <c r="M2368" s="15">
        <v>87615</v>
      </c>
      <c r="N2368" s="6">
        <v>11.38071</v>
      </c>
      <c r="O2368" s="6">
        <v>0.6569</v>
      </c>
      <c r="P2368" s="6">
        <v>36.383</v>
      </c>
      <c r="Q2368" s="12">
        <f t="shared" si="2686"/>
        <v>3.5941016325818</v>
      </c>
      <c r="R2368" s="6">
        <v>989</v>
      </c>
      <c r="S2368" s="12">
        <v>6.896694</v>
      </c>
      <c r="T2368">
        <f t="shared" si="2671"/>
        <v>0.0431357425569316</v>
      </c>
      <c r="U2368">
        <f t="shared" si="2672"/>
        <v>61.3590841010059</v>
      </c>
      <c r="V2368">
        <f t="shared" si="2673"/>
        <v>329.0817311721</v>
      </c>
      <c r="W2368">
        <f t="shared" si="2674"/>
        <v>129.5205601041</v>
      </c>
      <c r="X2368">
        <f t="shared" si="2675"/>
        <v>0.43151761</v>
      </c>
      <c r="Y2368">
        <f t="shared" si="2676"/>
        <v>12.9175665453272</v>
      </c>
      <c r="Z2368">
        <f t="shared" si="2677"/>
        <v>47.564388129636</v>
      </c>
      <c r="AA2368">
        <v>0.00974547</v>
      </c>
      <c r="AB2368" s="16">
        <v>2.12</v>
      </c>
      <c r="AC2368">
        <v>0.55711357</v>
      </c>
      <c r="AD2368">
        <f t="shared" ref="AD2368:AF2368" si="2742">AA2368^2</f>
        <v>9.49741855209e-5</v>
      </c>
      <c r="AE2368">
        <f t="shared" si="2742"/>
        <v>4.4944</v>
      </c>
      <c r="AF2368">
        <f t="shared" si="2742"/>
        <v>0.310375529878145</v>
      </c>
      <c r="AG2368">
        <v>2014</v>
      </c>
    </row>
    <row r="2369" spans="1:33">
      <c r="A2369" s="1">
        <v>2018</v>
      </c>
      <c r="B2369" s="1">
        <v>113</v>
      </c>
      <c r="C2369" s="1" t="s">
        <v>273</v>
      </c>
      <c r="D2369" s="1" t="s">
        <v>265</v>
      </c>
      <c r="E2369" s="9">
        <v>25206887.5136759</v>
      </c>
      <c r="F2369" s="10">
        <f t="shared" si="2738"/>
        <v>17.0426278291729</v>
      </c>
      <c r="G2369" s="11">
        <v>1</v>
      </c>
      <c r="H2369" s="12">
        <v>0.21890707</v>
      </c>
      <c r="I2369" s="6">
        <v>2532.4675</v>
      </c>
      <c r="J2369" s="15">
        <f t="shared" si="2690"/>
        <v>7.83694940287169</v>
      </c>
      <c r="K2369" s="15">
        <v>84679768</v>
      </c>
      <c r="L2369" s="15">
        <v>18.25439</v>
      </c>
      <c r="M2369" s="15">
        <v>97614</v>
      </c>
      <c r="N2369" s="6">
        <v>11.48878</v>
      </c>
      <c r="O2369" s="6">
        <v>0.666</v>
      </c>
      <c r="P2369" s="6">
        <v>37.48</v>
      </c>
      <c r="Q2369" s="12">
        <f t="shared" si="2686"/>
        <v>3.62380745737022</v>
      </c>
      <c r="R2369" s="6">
        <v>1807</v>
      </c>
      <c r="S2369" s="12">
        <v>7.499424</v>
      </c>
      <c r="T2369">
        <f t="shared" si="2671"/>
        <v>0.0479203052959849</v>
      </c>
      <c r="U2369">
        <f t="shared" si="2672"/>
        <v>61.4177759431709</v>
      </c>
      <c r="V2369">
        <f t="shared" si="2673"/>
        <v>333.2227542721</v>
      </c>
      <c r="W2369">
        <f t="shared" si="2674"/>
        <v>131.9920658884</v>
      </c>
      <c r="X2369">
        <f t="shared" si="2675"/>
        <v>0.443556</v>
      </c>
      <c r="Y2369">
        <f t="shared" si="2676"/>
        <v>13.131980488092</v>
      </c>
      <c r="Z2369">
        <f t="shared" si="2677"/>
        <v>56.241360331776</v>
      </c>
      <c r="AA2369">
        <v>0.01222612</v>
      </c>
      <c r="AB2369" s="16">
        <v>2.06</v>
      </c>
      <c r="AC2369">
        <v>0.50545217</v>
      </c>
      <c r="AD2369">
        <f t="shared" ref="AD2369:AF2369" si="2743">AA2369^2</f>
        <v>0.0001494780102544</v>
      </c>
      <c r="AE2369">
        <f t="shared" si="2743"/>
        <v>4.2436</v>
      </c>
      <c r="AF2369">
        <f t="shared" si="2743"/>
        <v>0.255481896157709</v>
      </c>
      <c r="AG2369">
        <v>2014</v>
      </c>
    </row>
    <row r="2370" spans="1:33">
      <c r="A2370" s="1">
        <v>2019</v>
      </c>
      <c r="B2370" s="1">
        <v>113</v>
      </c>
      <c r="C2370" s="1" t="s">
        <v>273</v>
      </c>
      <c r="D2370" s="1" t="s">
        <v>265</v>
      </c>
      <c r="E2370" s="9">
        <v>25104463.7211582</v>
      </c>
      <c r="F2370" s="10">
        <f t="shared" si="2738"/>
        <v>17.0385562257871</v>
      </c>
      <c r="G2370" s="11">
        <v>1</v>
      </c>
      <c r="H2370" s="12">
        <v>0.21230686</v>
      </c>
      <c r="I2370" s="6">
        <v>2533.5807</v>
      </c>
      <c r="J2370" s="15">
        <f t="shared" si="2690"/>
        <v>7.83738887757622</v>
      </c>
      <c r="K2370" s="15">
        <v>99470000</v>
      </c>
      <c r="L2370" s="15">
        <v>18.41537</v>
      </c>
      <c r="M2370" s="15">
        <v>114067</v>
      </c>
      <c r="N2370" s="6">
        <v>11.64454</v>
      </c>
      <c r="O2370" s="6">
        <v>0.672</v>
      </c>
      <c r="P2370" s="6">
        <v>37.48</v>
      </c>
      <c r="Q2370" s="12">
        <f t="shared" si="2686"/>
        <v>3.62380745737022</v>
      </c>
      <c r="R2370" s="6">
        <v>1102</v>
      </c>
      <c r="S2370" s="12">
        <v>7.004882</v>
      </c>
      <c r="T2370">
        <f t="shared" si="2671"/>
        <v>0.0450742028030596</v>
      </c>
      <c r="U2370">
        <f t="shared" si="2672"/>
        <v>61.4246644183554</v>
      </c>
      <c r="V2370">
        <f t="shared" si="2673"/>
        <v>339.1258522369</v>
      </c>
      <c r="W2370">
        <f t="shared" si="2674"/>
        <v>135.5953118116</v>
      </c>
      <c r="X2370">
        <f t="shared" si="2675"/>
        <v>0.451584</v>
      </c>
      <c r="Y2370">
        <f t="shared" si="2676"/>
        <v>13.131980488092</v>
      </c>
      <c r="Z2370">
        <f t="shared" si="2677"/>
        <v>49.068371833924</v>
      </c>
      <c r="AA2370">
        <v>0.01153131</v>
      </c>
      <c r="AB2370" s="16">
        <v>1.84</v>
      </c>
      <c r="AC2370">
        <v>0.43420353</v>
      </c>
      <c r="AD2370">
        <f t="shared" ref="AD2370:AF2370" si="2744">AA2370^2</f>
        <v>0.0001329711103161</v>
      </c>
      <c r="AE2370">
        <f t="shared" si="2744"/>
        <v>3.3856</v>
      </c>
      <c r="AF2370">
        <f t="shared" si="2744"/>
        <v>0.188532705464461</v>
      </c>
      <c r="AG2370">
        <v>2014</v>
      </c>
    </row>
    <row r="2371" spans="1:33">
      <c r="A2371" s="1">
        <v>2020</v>
      </c>
      <c r="B2371" s="1">
        <v>113</v>
      </c>
      <c r="C2371" s="1" t="s">
        <v>273</v>
      </c>
      <c r="D2371" s="1" t="s">
        <v>265</v>
      </c>
      <c r="E2371" s="9">
        <v>24890172.060668</v>
      </c>
      <c r="F2371" s="10">
        <f t="shared" si="2738"/>
        <v>17.0299835871631</v>
      </c>
      <c r="G2371" s="11">
        <v>1</v>
      </c>
      <c r="H2371" s="12">
        <v>0.19404894</v>
      </c>
      <c r="I2371" s="6">
        <v>2533.9518</v>
      </c>
      <c r="J2371" s="15">
        <f t="shared" si="2690"/>
        <v>7.83753533939</v>
      </c>
      <c r="K2371" s="23" t="s">
        <v>274</v>
      </c>
      <c r="L2371" s="15">
        <v>18.43655</v>
      </c>
      <c r="M2371" s="15">
        <v>115768</v>
      </c>
      <c r="N2371" s="6">
        <v>11.65934</v>
      </c>
      <c r="O2371" s="6">
        <v>0.685</v>
      </c>
      <c r="P2371" s="6">
        <v>39.73</v>
      </c>
      <c r="Q2371" s="12">
        <f t="shared" si="2686"/>
        <v>3.68210656982651</v>
      </c>
      <c r="R2371" s="6">
        <v>2396</v>
      </c>
      <c r="S2371" s="12">
        <v>7.781556</v>
      </c>
      <c r="T2371">
        <f t="shared" ref="T2371:T2434" si="2745">H2371^2</f>
        <v>0.0376549911151236</v>
      </c>
      <c r="U2371">
        <f t="shared" ref="U2371:U2434" si="2746">J2371^2</f>
        <v>61.4269601961871</v>
      </c>
      <c r="V2371">
        <f t="shared" ref="V2371:V2434" si="2747">L2371^2</f>
        <v>339.9063759025</v>
      </c>
      <c r="W2371">
        <f t="shared" ref="W2371:W2434" si="2748">N2371^2</f>
        <v>135.9402092356</v>
      </c>
      <c r="X2371">
        <f t="shared" ref="X2371:X2434" si="2749">O2371^2</f>
        <v>0.469225</v>
      </c>
      <c r="Y2371">
        <f t="shared" ref="Y2371:Y2434" si="2750">Q2371^2</f>
        <v>13.5579087915595</v>
      </c>
      <c r="Z2371">
        <f t="shared" ref="Z2371:Z2434" si="2751">S2371^2</f>
        <v>60.552613781136</v>
      </c>
      <c r="AA2371">
        <v>0.00910984</v>
      </c>
      <c r="AB2371" s="16">
        <v>1.52</v>
      </c>
      <c r="AC2371">
        <v>0.38499036</v>
      </c>
      <c r="AD2371">
        <f t="shared" ref="AD2371:AF2371" si="2752">AA2371^2</f>
        <v>8.29891848256e-5</v>
      </c>
      <c r="AE2371">
        <f t="shared" si="2752"/>
        <v>2.3104</v>
      </c>
      <c r="AF2371">
        <f t="shared" si="2752"/>
        <v>0.14821757729293</v>
      </c>
      <c r="AG2371">
        <v>2014</v>
      </c>
    </row>
    <row r="2372" spans="1:33">
      <c r="A2372" s="1">
        <v>2021</v>
      </c>
      <c r="B2372" s="1">
        <v>113</v>
      </c>
      <c r="C2372" s="1" t="s">
        <v>273</v>
      </c>
      <c r="D2372" s="1" t="s">
        <v>265</v>
      </c>
      <c r="E2372" s="9">
        <v>26843825.2258183</v>
      </c>
      <c r="F2372" s="10">
        <f t="shared" si="2738"/>
        <v>17.1055463795036</v>
      </c>
      <c r="G2372" s="11">
        <v>1</v>
      </c>
      <c r="H2372" s="12">
        <v>0.23148412</v>
      </c>
      <c r="I2372" s="6">
        <v>2564.9351</v>
      </c>
      <c r="J2372" s="15">
        <f t="shared" si="2690"/>
        <v>7.84968845514052</v>
      </c>
      <c r="K2372" s="23" t="s">
        <v>275</v>
      </c>
      <c r="L2372" s="15">
        <v>18.5429</v>
      </c>
      <c r="M2372" s="15">
        <v>128165</v>
      </c>
      <c r="N2372" s="6">
        <v>11.76107</v>
      </c>
      <c r="O2372" s="6">
        <v>0.697</v>
      </c>
      <c r="P2372" s="6">
        <v>43.07</v>
      </c>
      <c r="Q2372" s="12">
        <f t="shared" si="2686"/>
        <v>3.76282669906602</v>
      </c>
      <c r="R2372" s="6">
        <v>1276</v>
      </c>
      <c r="S2372" s="12">
        <v>7.151485</v>
      </c>
      <c r="T2372">
        <f t="shared" si="2745"/>
        <v>0.0535848978121744</v>
      </c>
      <c r="U2372">
        <f t="shared" si="2746"/>
        <v>61.6176088427664</v>
      </c>
      <c r="V2372">
        <f t="shared" si="2747"/>
        <v>343.83914041</v>
      </c>
      <c r="W2372">
        <f t="shared" si="2748"/>
        <v>138.3227675449</v>
      </c>
      <c r="X2372">
        <f t="shared" si="2749"/>
        <v>0.485809</v>
      </c>
      <c r="Y2372">
        <f t="shared" si="2750"/>
        <v>14.1588647672041</v>
      </c>
      <c r="Z2372">
        <f t="shared" si="2751"/>
        <v>51.143737705225</v>
      </c>
      <c r="AA2372">
        <v>0.01141714</v>
      </c>
      <c r="AB2372" s="16">
        <v>1.45</v>
      </c>
      <c r="AC2372">
        <v>0.38908199</v>
      </c>
      <c r="AD2372">
        <f t="shared" ref="AD2372:AF2372" si="2753">AA2372^2</f>
        <v>0.0001303510857796</v>
      </c>
      <c r="AE2372">
        <f t="shared" si="2753"/>
        <v>2.1025</v>
      </c>
      <c r="AF2372">
        <f t="shared" si="2753"/>
        <v>0.15138479494236</v>
      </c>
      <c r="AG2372">
        <v>2014</v>
      </c>
    </row>
    <row r="2373" spans="1:33">
      <c r="A2373" s="1">
        <v>2022</v>
      </c>
      <c r="B2373" s="1">
        <v>113</v>
      </c>
      <c r="C2373" s="1" t="s">
        <v>273</v>
      </c>
      <c r="D2373" s="1" t="s">
        <v>265</v>
      </c>
      <c r="E2373" s="9">
        <v>26402702.8729124</v>
      </c>
      <c r="F2373" s="10">
        <f t="shared" si="2738"/>
        <v>17.0889769444256</v>
      </c>
      <c r="G2373" s="11">
        <v>1</v>
      </c>
      <c r="H2373" s="12">
        <v>0.22394456</v>
      </c>
      <c r="I2373" s="6">
        <v>2595.9184</v>
      </c>
      <c r="J2373" s="15">
        <f t="shared" si="2690"/>
        <v>7.86169564435615</v>
      </c>
      <c r="K2373" s="23" t="s">
        <v>276</v>
      </c>
      <c r="L2373" s="15">
        <v>18.6113</v>
      </c>
      <c r="M2373" s="15">
        <v>136533</v>
      </c>
      <c r="N2373" s="6">
        <v>11.82432</v>
      </c>
      <c r="O2373" s="6">
        <v>0.7004</v>
      </c>
      <c r="P2373" s="6">
        <v>40.46</v>
      </c>
      <c r="Q2373" s="12">
        <f t="shared" si="2686"/>
        <v>3.7003138317396</v>
      </c>
      <c r="R2373" s="6">
        <v>886</v>
      </c>
      <c r="S2373" s="12">
        <v>6.786717</v>
      </c>
      <c r="T2373">
        <f t="shared" si="2745"/>
        <v>0.0501511659535936</v>
      </c>
      <c r="U2373">
        <f t="shared" si="2746"/>
        <v>61.8062584044885</v>
      </c>
      <c r="V2373">
        <f t="shared" si="2747"/>
        <v>346.38048769</v>
      </c>
      <c r="W2373">
        <f t="shared" si="2748"/>
        <v>139.8145434624</v>
      </c>
      <c r="X2373">
        <f t="shared" si="2749"/>
        <v>0.49056016</v>
      </c>
      <c r="Y2373">
        <f t="shared" si="2750"/>
        <v>13.6923224533634</v>
      </c>
      <c r="Z2373">
        <f t="shared" si="2751"/>
        <v>46.059527638089</v>
      </c>
      <c r="AA2373">
        <v>0.00958693</v>
      </c>
      <c r="AB2373" s="16">
        <v>1.49</v>
      </c>
      <c r="AC2373">
        <v>0.25619377</v>
      </c>
      <c r="AD2373">
        <f t="shared" ref="AD2373:AF2373" si="2754">AA2373^2</f>
        <v>9.19092268249e-5</v>
      </c>
      <c r="AE2373">
        <f t="shared" si="2754"/>
        <v>2.2201</v>
      </c>
      <c r="AF2373">
        <f t="shared" si="2754"/>
        <v>0.0656352477868129</v>
      </c>
      <c r="AG2373">
        <v>2014</v>
      </c>
    </row>
    <row r="2374" spans="1:33">
      <c r="A2374" s="1">
        <v>2023</v>
      </c>
      <c r="B2374" s="1">
        <v>113</v>
      </c>
      <c r="C2374" s="1" t="s">
        <v>273</v>
      </c>
      <c r="D2374" s="1" t="s">
        <v>265</v>
      </c>
      <c r="E2374" s="9">
        <v>27523393.93339</v>
      </c>
      <c r="F2374" s="10">
        <f t="shared" si="2738"/>
        <v>17.1305468894933</v>
      </c>
      <c r="G2374" s="13">
        <v>1</v>
      </c>
      <c r="H2374" s="12">
        <v>0.213547</v>
      </c>
      <c r="I2374" s="6">
        <v>2626.9017</v>
      </c>
      <c r="J2374" s="15">
        <f t="shared" si="2690"/>
        <v>7.87356036987618</v>
      </c>
      <c r="K2374" s="23" t="s">
        <v>277</v>
      </c>
      <c r="L2374" s="15">
        <v>18.61707</v>
      </c>
      <c r="M2374" s="15">
        <v>137060</v>
      </c>
      <c r="N2374" s="6">
        <v>11.82817</v>
      </c>
      <c r="O2374" s="6">
        <v>0.7038</v>
      </c>
      <c r="P2374" s="6">
        <v>37.85</v>
      </c>
      <c r="Q2374" s="12">
        <f t="shared" si="2686"/>
        <v>3.63363097988346</v>
      </c>
      <c r="R2374" s="6">
        <v>622</v>
      </c>
      <c r="S2374" s="12">
        <v>6.43294</v>
      </c>
      <c r="T2374">
        <f t="shared" si="2745"/>
        <v>0.045602321209</v>
      </c>
      <c r="U2374">
        <f t="shared" si="2746"/>
        <v>61.9929528980847</v>
      </c>
      <c r="V2374">
        <f t="shared" si="2747"/>
        <v>346.5952953849</v>
      </c>
      <c r="W2374">
        <f t="shared" si="2748"/>
        <v>139.9056055489</v>
      </c>
      <c r="X2374">
        <f t="shared" si="2749"/>
        <v>0.49533444</v>
      </c>
      <c r="Y2374">
        <f t="shared" si="2750"/>
        <v>13.2032740979688</v>
      </c>
      <c r="Z2374">
        <f t="shared" si="2751"/>
        <v>41.3827170436</v>
      </c>
      <c r="AA2374">
        <v>0.00990357</v>
      </c>
      <c r="AB2374" s="16">
        <v>1.53</v>
      </c>
      <c r="AC2374">
        <v>0.12330555</v>
      </c>
      <c r="AD2374">
        <f t="shared" ref="AD2374:AF2374" si="2755">AA2374^2</f>
        <v>9.80806987449e-5</v>
      </c>
      <c r="AE2374">
        <f t="shared" si="2755"/>
        <v>2.3409</v>
      </c>
      <c r="AF2374">
        <f t="shared" si="2755"/>
        <v>0.0152042586608025</v>
      </c>
      <c r="AG2374">
        <v>2014</v>
      </c>
    </row>
    <row r="2375" spans="1:32">
      <c r="A2375" s="1">
        <v>2003</v>
      </c>
      <c r="B2375" s="1">
        <v>114</v>
      </c>
      <c r="C2375" s="1" t="s">
        <v>278</v>
      </c>
      <c r="D2375" s="1" t="s">
        <v>265</v>
      </c>
      <c r="E2375" s="9">
        <v>19618375.9288332</v>
      </c>
      <c r="F2375" s="10">
        <f t="shared" si="2738"/>
        <v>16.7919772323671</v>
      </c>
      <c r="G2375" s="11">
        <v>0</v>
      </c>
      <c r="H2375" s="12">
        <v>0.28412725</v>
      </c>
      <c r="I2375" s="6">
        <v>986</v>
      </c>
      <c r="J2375" s="15">
        <f t="shared" si="2690"/>
        <v>6.89365635460264</v>
      </c>
      <c r="K2375" s="15">
        <v>6033969</v>
      </c>
      <c r="L2375" s="15">
        <v>15.61292</v>
      </c>
      <c r="M2375" s="15">
        <v>12973</v>
      </c>
      <c r="N2375" s="6">
        <v>9.470626</v>
      </c>
      <c r="O2375" s="6">
        <v>0.2773</v>
      </c>
      <c r="P2375" s="6">
        <v>3.43</v>
      </c>
      <c r="Q2375" s="12">
        <f t="shared" si="2686"/>
        <v>1.23256026117785</v>
      </c>
      <c r="R2375" s="6">
        <v>10</v>
      </c>
      <c r="S2375" s="12">
        <v>2.302585</v>
      </c>
      <c r="T2375">
        <f t="shared" si="2745"/>
        <v>0.0807282941925625</v>
      </c>
      <c r="U2375">
        <f t="shared" si="2746"/>
        <v>47.5224979353534</v>
      </c>
      <c r="V2375">
        <f t="shared" si="2747"/>
        <v>243.7632709264</v>
      </c>
      <c r="W2375">
        <f t="shared" si="2748"/>
        <v>89.692756831876</v>
      </c>
      <c r="X2375">
        <f t="shared" si="2749"/>
        <v>0.07689529</v>
      </c>
      <c r="Y2375">
        <f t="shared" si="2750"/>
        <v>1.51920479743481</v>
      </c>
      <c r="Z2375">
        <f t="shared" si="2751"/>
        <v>5.301897682225</v>
      </c>
      <c r="AA2375">
        <v>0.00790663</v>
      </c>
      <c r="AB2375" s="16">
        <v>0.15</v>
      </c>
      <c r="AC2375">
        <v>1.2439345</v>
      </c>
      <c r="AD2375">
        <f t="shared" ref="AD2375:AF2375" si="2756">AA2375^2</f>
        <v>6.25147979569e-5</v>
      </c>
      <c r="AE2375">
        <f t="shared" si="2756"/>
        <v>0.0225</v>
      </c>
      <c r="AF2375">
        <f t="shared" si="2756"/>
        <v>1.54737304029025</v>
      </c>
    </row>
    <row r="2376" spans="1:32">
      <c r="A2376" s="1">
        <v>2004</v>
      </c>
      <c r="B2376" s="1">
        <v>114</v>
      </c>
      <c r="C2376" s="1" t="s">
        <v>278</v>
      </c>
      <c r="D2376" s="1" t="s">
        <v>265</v>
      </c>
      <c r="E2376" s="9">
        <v>23469099.5300448</v>
      </c>
      <c r="F2376" s="10">
        <f t="shared" si="2738"/>
        <v>16.9711952002418</v>
      </c>
      <c r="G2376" s="11">
        <v>0</v>
      </c>
      <c r="H2376" s="12">
        <v>0.38238211</v>
      </c>
      <c r="I2376" s="6">
        <v>1039</v>
      </c>
      <c r="J2376" s="15">
        <f t="shared" si="2690"/>
        <v>6.94601399109923</v>
      </c>
      <c r="K2376" s="15">
        <v>7020241</v>
      </c>
      <c r="L2376" s="15">
        <v>15.76431</v>
      </c>
      <c r="M2376" s="15">
        <v>15394</v>
      </c>
      <c r="N2376" s="6">
        <v>9.641733</v>
      </c>
      <c r="O2376" s="6">
        <v>0.2824</v>
      </c>
      <c r="P2376" s="6">
        <v>2.86</v>
      </c>
      <c r="Q2376" s="12">
        <f t="shared" si="2686"/>
        <v>1.05082162483176</v>
      </c>
      <c r="R2376" s="6">
        <v>0</v>
      </c>
      <c r="S2376" s="12">
        <v>0</v>
      </c>
      <c r="T2376">
        <f t="shared" si="2745"/>
        <v>0.146216078048052</v>
      </c>
      <c r="U2376">
        <f t="shared" si="2746"/>
        <v>48.2471103645463</v>
      </c>
      <c r="V2376">
        <f t="shared" si="2747"/>
        <v>248.5134697761</v>
      </c>
      <c r="W2376">
        <f t="shared" si="2748"/>
        <v>92.963015243289</v>
      </c>
      <c r="X2376">
        <f t="shared" si="2749"/>
        <v>0.07974976</v>
      </c>
      <c r="Y2376">
        <f t="shared" si="2750"/>
        <v>1.10422608721406</v>
      </c>
      <c r="Z2376">
        <f t="shared" si="2751"/>
        <v>0</v>
      </c>
      <c r="AA2376">
        <v>0.00722959</v>
      </c>
      <c r="AB2376" s="16">
        <v>0.16</v>
      </c>
      <c r="AC2376">
        <v>1.2504615</v>
      </c>
      <c r="AD2376">
        <f t="shared" ref="AD2376:AF2376" si="2757">AA2376^2</f>
        <v>5.22669715681e-5</v>
      </c>
      <c r="AE2376">
        <f t="shared" si="2757"/>
        <v>0.0256</v>
      </c>
      <c r="AF2376">
        <f t="shared" si="2757"/>
        <v>1.56365396298225</v>
      </c>
    </row>
    <row r="2377" spans="1:32">
      <c r="A2377" s="1">
        <v>2005</v>
      </c>
      <c r="B2377" s="1">
        <v>114</v>
      </c>
      <c r="C2377" s="1" t="s">
        <v>278</v>
      </c>
      <c r="D2377" s="1" t="s">
        <v>265</v>
      </c>
      <c r="E2377" s="9">
        <v>25713100.5436253</v>
      </c>
      <c r="F2377" s="10">
        <f t="shared" si="2738"/>
        <v>17.0625111687669</v>
      </c>
      <c r="G2377" s="11">
        <v>0</v>
      </c>
      <c r="H2377" s="12">
        <v>0.48305708</v>
      </c>
      <c r="I2377" s="6">
        <v>1044</v>
      </c>
      <c r="J2377" s="15">
        <f t="shared" si="2690"/>
        <v>6.95081476844258</v>
      </c>
      <c r="K2377" s="15">
        <v>6285310</v>
      </c>
      <c r="L2377" s="15">
        <v>15.65373</v>
      </c>
      <c r="M2377" s="15">
        <v>13402</v>
      </c>
      <c r="N2377" s="6">
        <v>9.50316</v>
      </c>
      <c r="O2377" s="6">
        <v>0.387</v>
      </c>
      <c r="P2377" s="6">
        <v>4.91</v>
      </c>
      <c r="Q2377" s="12">
        <f t="shared" si="2686"/>
        <v>1.59127394180643</v>
      </c>
      <c r="R2377" s="6">
        <v>5</v>
      </c>
      <c r="S2377" s="12">
        <v>1.609438</v>
      </c>
      <c r="T2377">
        <f t="shared" si="2745"/>
        <v>0.233344142538126</v>
      </c>
      <c r="U2377">
        <f t="shared" si="2746"/>
        <v>48.3138259451995</v>
      </c>
      <c r="V2377">
        <f t="shared" si="2747"/>
        <v>245.0392629129</v>
      </c>
      <c r="W2377">
        <f t="shared" si="2748"/>
        <v>90.3100499856</v>
      </c>
      <c r="X2377">
        <f t="shared" si="2749"/>
        <v>0.149769</v>
      </c>
      <c r="Y2377">
        <f t="shared" si="2750"/>
        <v>2.53215275787217</v>
      </c>
      <c r="Z2377">
        <f t="shared" si="2751"/>
        <v>2.590290675844</v>
      </c>
      <c r="AA2377">
        <v>0.00655255</v>
      </c>
      <c r="AB2377" s="16">
        <v>0.18</v>
      </c>
      <c r="AC2377">
        <v>1.247609</v>
      </c>
      <c r="AD2377">
        <f t="shared" ref="AD2377:AF2377" si="2758">AA2377^2</f>
        <v>4.29359115025e-5</v>
      </c>
      <c r="AE2377">
        <f t="shared" si="2758"/>
        <v>0.0324</v>
      </c>
      <c r="AF2377">
        <f t="shared" si="2758"/>
        <v>1.556528216881</v>
      </c>
    </row>
    <row r="2378" spans="1:32">
      <c r="A2378" s="1">
        <v>2006</v>
      </c>
      <c r="B2378" s="1">
        <v>114</v>
      </c>
      <c r="C2378" s="1" t="s">
        <v>278</v>
      </c>
      <c r="D2378" s="1" t="s">
        <v>265</v>
      </c>
      <c r="E2378" s="9">
        <v>27680147.3879077</v>
      </c>
      <c r="F2378" s="10">
        <f t="shared" si="2738"/>
        <v>17.1362260134072</v>
      </c>
      <c r="G2378" s="11">
        <v>0</v>
      </c>
      <c r="H2378" s="12">
        <v>0.47408821</v>
      </c>
      <c r="I2378" s="6">
        <v>3840</v>
      </c>
      <c r="J2378" s="15">
        <f t="shared" si="2690"/>
        <v>8.25322764558177</v>
      </c>
      <c r="K2378" s="15">
        <v>7169115</v>
      </c>
      <c r="L2378" s="15">
        <v>15.78529</v>
      </c>
      <c r="M2378" s="15">
        <v>15221</v>
      </c>
      <c r="N2378" s="6">
        <v>9.630431</v>
      </c>
      <c r="O2378" s="6">
        <v>0.401</v>
      </c>
      <c r="P2378" s="6">
        <v>5.63</v>
      </c>
      <c r="Q2378" s="12">
        <f t="shared" si="2686"/>
        <v>1.7281094421516</v>
      </c>
      <c r="R2378" s="6">
        <v>1</v>
      </c>
      <c r="S2378" s="12">
        <v>0</v>
      </c>
      <c r="T2378">
        <f t="shared" si="2745"/>
        <v>0.224759630861004</v>
      </c>
      <c r="U2378">
        <f t="shared" si="2746"/>
        <v>68.1157665697952</v>
      </c>
      <c r="V2378">
        <f t="shared" si="2747"/>
        <v>249.1753803841</v>
      </c>
      <c r="W2378">
        <f t="shared" si="2748"/>
        <v>92.745201245761</v>
      </c>
      <c r="X2378">
        <f t="shared" si="2749"/>
        <v>0.160801</v>
      </c>
      <c r="Y2378">
        <f t="shared" si="2750"/>
        <v>2.98636224405351</v>
      </c>
      <c r="Z2378">
        <f t="shared" si="2751"/>
        <v>0</v>
      </c>
      <c r="AA2378">
        <v>0.00727837</v>
      </c>
      <c r="AB2378" s="16">
        <v>0.19</v>
      </c>
      <c r="AC2378">
        <v>1.6502074</v>
      </c>
      <c r="AD2378">
        <f t="shared" ref="AD2378:AF2378" si="2759">AA2378^2</f>
        <v>5.29746698569e-5</v>
      </c>
      <c r="AE2378">
        <f t="shared" si="2759"/>
        <v>0.0361</v>
      </c>
      <c r="AF2378">
        <f t="shared" si="2759"/>
        <v>2.72318446301476</v>
      </c>
    </row>
    <row r="2379" spans="1:32">
      <c r="A2379" s="1">
        <v>2007</v>
      </c>
      <c r="B2379" s="1">
        <v>114</v>
      </c>
      <c r="C2379" s="1" t="s">
        <v>278</v>
      </c>
      <c r="D2379" s="1" t="s">
        <v>265</v>
      </c>
      <c r="E2379" s="9">
        <v>29636533.9878697</v>
      </c>
      <c r="F2379" s="10">
        <f t="shared" si="2738"/>
        <v>17.204518414573</v>
      </c>
      <c r="G2379" s="11">
        <v>0</v>
      </c>
      <c r="H2379" s="12">
        <v>0.41344797</v>
      </c>
      <c r="I2379" s="6">
        <v>4449</v>
      </c>
      <c r="J2379" s="15">
        <f t="shared" si="2690"/>
        <v>8.40043463080604</v>
      </c>
      <c r="K2379" s="15">
        <v>8548082</v>
      </c>
      <c r="L2379" s="15">
        <v>15.96122</v>
      </c>
      <c r="M2379" s="15">
        <v>18072</v>
      </c>
      <c r="N2379" s="6">
        <v>9.802119</v>
      </c>
      <c r="O2379" s="6">
        <v>0.404</v>
      </c>
      <c r="P2379" s="6">
        <v>6.25</v>
      </c>
      <c r="Q2379" s="12">
        <f t="shared" ref="Q2379:Q2442" si="2760">LN(P2379)</f>
        <v>1.83258146374831</v>
      </c>
      <c r="R2379" s="6">
        <v>5</v>
      </c>
      <c r="S2379" s="12">
        <v>1.609438</v>
      </c>
      <c r="T2379">
        <f t="shared" si="2745"/>
        <v>0.170939223897121</v>
      </c>
      <c r="U2379">
        <f t="shared" si="2746"/>
        <v>70.5673019864454</v>
      </c>
      <c r="V2379">
        <f t="shared" si="2747"/>
        <v>254.7605438884</v>
      </c>
      <c r="W2379">
        <f t="shared" si="2748"/>
        <v>96.081536890161</v>
      </c>
      <c r="X2379">
        <f t="shared" si="2749"/>
        <v>0.163216</v>
      </c>
      <c r="Y2379">
        <f t="shared" si="2750"/>
        <v>3.3583548212739</v>
      </c>
      <c r="Z2379">
        <f t="shared" si="2751"/>
        <v>2.590290675844</v>
      </c>
      <c r="AA2379">
        <v>0.00841731</v>
      </c>
      <c r="AB2379" s="16">
        <v>0.2</v>
      </c>
      <c r="AC2379">
        <v>1.6968991</v>
      </c>
      <c r="AD2379">
        <f t="shared" ref="AD2379:AF2379" si="2761">AA2379^2</f>
        <v>7.08511076361e-5</v>
      </c>
      <c r="AE2379">
        <f t="shared" si="2761"/>
        <v>0.04</v>
      </c>
      <c r="AF2379">
        <f t="shared" si="2761"/>
        <v>2.87946655558081</v>
      </c>
    </row>
    <row r="2380" spans="1:32">
      <c r="A2380" s="1">
        <v>2008</v>
      </c>
      <c r="B2380" s="1">
        <v>114</v>
      </c>
      <c r="C2380" s="1" t="s">
        <v>278</v>
      </c>
      <c r="D2380" s="1" t="s">
        <v>265</v>
      </c>
      <c r="E2380" s="9">
        <v>30402039.9371385</v>
      </c>
      <c r="F2380" s="10">
        <f t="shared" si="2738"/>
        <v>17.2300202673205</v>
      </c>
      <c r="G2380" s="11">
        <v>0</v>
      </c>
      <c r="H2380" s="12">
        <v>0.36864836</v>
      </c>
      <c r="I2380" s="6">
        <v>4450</v>
      </c>
      <c r="J2380" s="15">
        <f t="shared" si="2690"/>
        <v>8.40065937516029</v>
      </c>
      <c r="K2380" s="15">
        <v>10020167</v>
      </c>
      <c r="L2380" s="15">
        <v>16.12011</v>
      </c>
      <c r="M2380" s="15">
        <v>21073</v>
      </c>
      <c r="N2380" s="6">
        <v>9.955748</v>
      </c>
      <c r="O2380" s="6">
        <v>0.4199</v>
      </c>
      <c r="P2380" s="6">
        <v>6.74</v>
      </c>
      <c r="Q2380" s="12">
        <f t="shared" si="2760"/>
        <v>1.90805992492422</v>
      </c>
      <c r="R2380" s="6">
        <v>7</v>
      </c>
      <c r="S2380" s="12">
        <v>1.94591</v>
      </c>
      <c r="T2380">
        <f t="shared" si="2745"/>
        <v>0.13590161333069</v>
      </c>
      <c r="U2380">
        <f t="shared" si="2746"/>
        <v>70.5710779374685</v>
      </c>
      <c r="V2380">
        <f t="shared" si="2747"/>
        <v>259.8579464121</v>
      </c>
      <c r="W2380">
        <f t="shared" si="2748"/>
        <v>99.116918239504</v>
      </c>
      <c r="X2380">
        <f t="shared" si="2749"/>
        <v>0.17631601</v>
      </c>
      <c r="Y2380">
        <f t="shared" si="2750"/>
        <v>3.64069267710182</v>
      </c>
      <c r="Z2380">
        <f t="shared" si="2751"/>
        <v>3.7865657281</v>
      </c>
      <c r="AA2380">
        <v>0.00925926</v>
      </c>
      <c r="AB2380" s="16">
        <v>0.24</v>
      </c>
      <c r="AC2380">
        <v>1.5966412</v>
      </c>
      <c r="AD2380">
        <f t="shared" ref="AD2380:AF2380" si="2762">AA2380^2</f>
        <v>8.57338957476e-5</v>
      </c>
      <c r="AE2380">
        <f t="shared" si="2762"/>
        <v>0.0576</v>
      </c>
      <c r="AF2380">
        <f t="shared" si="2762"/>
        <v>2.54926312153744</v>
      </c>
    </row>
    <row r="2381" spans="1:32">
      <c r="A2381" s="1">
        <v>2009</v>
      </c>
      <c r="B2381" s="1">
        <v>114</v>
      </c>
      <c r="C2381" s="1" t="s">
        <v>278</v>
      </c>
      <c r="D2381" s="1" t="s">
        <v>265</v>
      </c>
      <c r="E2381" s="9">
        <v>32385855.827303</v>
      </c>
      <c r="F2381" s="10">
        <f t="shared" si="2738"/>
        <v>17.2932323369075</v>
      </c>
      <c r="G2381" s="11">
        <v>0</v>
      </c>
      <c r="H2381" s="12">
        <v>0.27826688</v>
      </c>
      <c r="I2381" s="6">
        <v>4453</v>
      </c>
      <c r="J2381" s="15">
        <f t="shared" si="2690"/>
        <v>8.4013333053217</v>
      </c>
      <c r="K2381" s="15">
        <v>11780103</v>
      </c>
      <c r="L2381" s="15">
        <v>16.28192</v>
      </c>
      <c r="M2381" s="15">
        <v>24619</v>
      </c>
      <c r="N2381" s="6">
        <v>10.11127</v>
      </c>
      <c r="O2381" s="6">
        <v>0.433</v>
      </c>
      <c r="P2381" s="6">
        <v>7.56</v>
      </c>
      <c r="Q2381" s="12">
        <f t="shared" si="2760"/>
        <v>2.02287119019144</v>
      </c>
      <c r="R2381" s="6">
        <v>13</v>
      </c>
      <c r="S2381" s="12">
        <v>2.564949</v>
      </c>
      <c r="T2381">
        <f t="shared" si="2745"/>
        <v>0.0774324565049344</v>
      </c>
      <c r="U2381">
        <f t="shared" si="2746"/>
        <v>70.5824013071076</v>
      </c>
      <c r="V2381">
        <f t="shared" si="2747"/>
        <v>265.1009188864</v>
      </c>
      <c r="W2381">
        <f t="shared" si="2748"/>
        <v>102.2377810129</v>
      </c>
      <c r="X2381">
        <f t="shared" si="2749"/>
        <v>0.187489</v>
      </c>
      <c r="Y2381">
        <f t="shared" si="2750"/>
        <v>4.09200785210653</v>
      </c>
      <c r="Z2381">
        <f t="shared" si="2751"/>
        <v>6.578963372601</v>
      </c>
      <c r="AA2381">
        <v>0.008897</v>
      </c>
      <c r="AB2381" s="16">
        <v>0.24</v>
      </c>
      <c r="AC2381">
        <v>1.4726377</v>
      </c>
      <c r="AD2381">
        <f t="shared" ref="AD2381:AF2381" si="2763">AA2381^2</f>
        <v>7.9156609e-5</v>
      </c>
      <c r="AE2381">
        <f t="shared" si="2763"/>
        <v>0.0576</v>
      </c>
      <c r="AF2381">
        <f t="shared" si="2763"/>
        <v>2.16866179546129</v>
      </c>
    </row>
    <row r="2382" spans="1:32">
      <c r="A2382" s="1">
        <v>2010</v>
      </c>
      <c r="B2382" s="1">
        <v>114</v>
      </c>
      <c r="C2382" s="1" t="s">
        <v>278</v>
      </c>
      <c r="D2382" s="1" t="s">
        <v>265</v>
      </c>
      <c r="E2382" s="9">
        <v>34350031.0243533</v>
      </c>
      <c r="F2382" s="10">
        <f t="shared" si="2738"/>
        <v>17.3521134798157</v>
      </c>
      <c r="G2382" s="11">
        <v>0</v>
      </c>
      <c r="H2382" s="12">
        <v>0.35009817</v>
      </c>
      <c r="I2382" s="6">
        <v>4478</v>
      </c>
      <c r="J2382" s="15">
        <f t="shared" ref="J2382:J2445" si="2764">LN(I2382)</f>
        <v>8.4069317971587</v>
      </c>
      <c r="K2382" s="15">
        <v>14307097</v>
      </c>
      <c r="L2382" s="15">
        <v>16.47627</v>
      </c>
      <c r="M2382" s="15">
        <v>29769</v>
      </c>
      <c r="N2382" s="6">
        <v>10.30122</v>
      </c>
      <c r="O2382" s="6">
        <v>0.4673</v>
      </c>
      <c r="P2382" s="6">
        <v>7.65</v>
      </c>
      <c r="Q2382" s="12">
        <f t="shared" si="2760"/>
        <v>2.03470564783844</v>
      </c>
      <c r="R2382" s="6">
        <v>38</v>
      </c>
      <c r="S2382" s="12">
        <v>3.637586</v>
      </c>
      <c r="T2382">
        <f t="shared" si="2745"/>
        <v>0.122568728637349</v>
      </c>
      <c r="U2382">
        <f t="shared" si="2746"/>
        <v>70.676502242078</v>
      </c>
      <c r="V2382">
        <f t="shared" si="2747"/>
        <v>271.4674731129</v>
      </c>
      <c r="W2382">
        <f t="shared" si="2748"/>
        <v>106.1151334884</v>
      </c>
      <c r="X2382">
        <f t="shared" si="2749"/>
        <v>0.21836929</v>
      </c>
      <c r="Y2382">
        <f t="shared" si="2750"/>
        <v>4.14002707334565</v>
      </c>
      <c r="Z2382">
        <f t="shared" si="2751"/>
        <v>13.232031907396</v>
      </c>
      <c r="AA2382">
        <v>0.00907302</v>
      </c>
      <c r="AB2382" s="16">
        <v>0.47</v>
      </c>
      <c r="AC2382">
        <v>1.3848066</v>
      </c>
      <c r="AD2382">
        <f t="shared" ref="AD2382:AF2382" si="2765">AA2382^2</f>
        <v>8.23196919204e-5</v>
      </c>
      <c r="AE2382">
        <f t="shared" si="2765"/>
        <v>0.2209</v>
      </c>
      <c r="AF2382">
        <f t="shared" si="2765"/>
        <v>1.91768931940356</v>
      </c>
    </row>
    <row r="2383" spans="1:32">
      <c r="A2383" s="1">
        <v>2011</v>
      </c>
      <c r="B2383" s="1">
        <v>114</v>
      </c>
      <c r="C2383" s="1" t="s">
        <v>278</v>
      </c>
      <c r="D2383" s="1" t="s">
        <v>265</v>
      </c>
      <c r="E2383" s="9">
        <v>36833843.5668881</v>
      </c>
      <c r="F2383" s="10">
        <f t="shared" si="2738"/>
        <v>17.4219276426527</v>
      </c>
      <c r="G2383" s="11">
        <v>0</v>
      </c>
      <c r="H2383" s="12">
        <v>0.35479482</v>
      </c>
      <c r="I2383" s="6">
        <v>4524</v>
      </c>
      <c r="J2383" s="15">
        <f t="shared" si="2764"/>
        <v>8.41715183723601</v>
      </c>
      <c r="K2383" s="15">
        <v>17682006</v>
      </c>
      <c r="L2383" s="15">
        <v>16.68806</v>
      </c>
      <c r="M2383" s="15">
        <v>36641</v>
      </c>
      <c r="N2383" s="6">
        <v>10.50892</v>
      </c>
      <c r="O2383" s="6">
        <v>0.479</v>
      </c>
      <c r="P2383" s="6">
        <v>7.94</v>
      </c>
      <c r="Q2383" s="12">
        <f t="shared" si="2760"/>
        <v>2.07191327525904</v>
      </c>
      <c r="R2383" s="6">
        <v>79</v>
      </c>
      <c r="S2383" s="12">
        <v>4.369448</v>
      </c>
      <c r="T2383">
        <f t="shared" si="2745"/>
        <v>0.125879364298832</v>
      </c>
      <c r="U2383">
        <f t="shared" si="2746"/>
        <v>70.8484450510855</v>
      </c>
      <c r="V2383">
        <f t="shared" si="2747"/>
        <v>278.4913465636</v>
      </c>
      <c r="W2383">
        <f t="shared" si="2748"/>
        <v>110.4373995664</v>
      </c>
      <c r="X2383">
        <f t="shared" si="2749"/>
        <v>0.229441</v>
      </c>
      <c r="Y2383">
        <f t="shared" si="2750"/>
        <v>4.29282462019464</v>
      </c>
      <c r="Z2383">
        <f t="shared" si="2751"/>
        <v>19.092075824704</v>
      </c>
      <c r="AA2383">
        <v>0.01142322</v>
      </c>
      <c r="AB2383" s="16">
        <v>0.25</v>
      </c>
      <c r="AC2383">
        <v>1.3500374</v>
      </c>
      <c r="AD2383">
        <f t="shared" ref="AD2383:AF2383" si="2766">AA2383^2</f>
        <v>0.0001304899551684</v>
      </c>
      <c r="AE2383">
        <f t="shared" si="2766"/>
        <v>0.0625</v>
      </c>
      <c r="AF2383">
        <f t="shared" si="2766"/>
        <v>1.82260098139876</v>
      </c>
    </row>
    <row r="2384" spans="1:32">
      <c r="A2384" s="1">
        <v>2012</v>
      </c>
      <c r="B2384" s="1">
        <v>114</v>
      </c>
      <c r="C2384" s="1" t="s">
        <v>278</v>
      </c>
      <c r="D2384" s="1" t="s">
        <v>265</v>
      </c>
      <c r="E2384" s="9">
        <v>36964856.7905007</v>
      </c>
      <c r="F2384" s="10">
        <f t="shared" si="2738"/>
        <v>17.425478202774</v>
      </c>
      <c r="G2384" s="11">
        <v>0</v>
      </c>
      <c r="H2384" s="12">
        <v>0.30755008</v>
      </c>
      <c r="I2384" s="6">
        <v>4619</v>
      </c>
      <c r="J2384" s="15">
        <f t="shared" si="2764"/>
        <v>8.43793351043061</v>
      </c>
      <c r="K2384" s="15">
        <v>20177971</v>
      </c>
      <c r="L2384" s="15">
        <v>16.8201</v>
      </c>
      <c r="M2384" s="15">
        <v>41433</v>
      </c>
      <c r="N2384" s="6">
        <v>10.63183</v>
      </c>
      <c r="O2384" s="6">
        <v>0.52</v>
      </c>
      <c r="P2384" s="6">
        <v>8.17</v>
      </c>
      <c r="Q2384" s="12">
        <f t="shared" si="2760"/>
        <v>2.10046890887191</v>
      </c>
      <c r="R2384" s="6">
        <v>50</v>
      </c>
      <c r="S2384" s="12">
        <v>3.912023</v>
      </c>
      <c r="T2384">
        <f t="shared" si="2745"/>
        <v>0.0945870517080064</v>
      </c>
      <c r="U2384">
        <f t="shared" si="2746"/>
        <v>71.1987219264478</v>
      </c>
      <c r="V2384">
        <f t="shared" si="2747"/>
        <v>282.91576401</v>
      </c>
      <c r="W2384">
        <f t="shared" si="2748"/>
        <v>113.0358091489</v>
      </c>
      <c r="X2384">
        <f t="shared" si="2749"/>
        <v>0.2704</v>
      </c>
      <c r="Y2384">
        <f t="shared" si="2750"/>
        <v>4.41196963713755</v>
      </c>
      <c r="Z2384">
        <f t="shared" si="2751"/>
        <v>15.303923952529</v>
      </c>
      <c r="AA2384">
        <v>0.00992131</v>
      </c>
      <c r="AB2384" s="16">
        <v>0.28</v>
      </c>
      <c r="AC2384">
        <v>1.2152804</v>
      </c>
      <c r="AD2384">
        <f t="shared" ref="AD2384:AF2384" si="2767">AA2384^2</f>
        <v>9.84323921161e-5</v>
      </c>
      <c r="AE2384">
        <f t="shared" si="2767"/>
        <v>0.0784</v>
      </c>
      <c r="AF2384">
        <f t="shared" si="2767"/>
        <v>1.47690645062416</v>
      </c>
    </row>
    <row r="2385" spans="1:32">
      <c r="A2385" s="1">
        <v>2013</v>
      </c>
      <c r="B2385" s="1">
        <v>114</v>
      </c>
      <c r="C2385" s="1" t="s">
        <v>278</v>
      </c>
      <c r="D2385" s="1" t="s">
        <v>265</v>
      </c>
      <c r="E2385" s="9">
        <v>38001870.303587</v>
      </c>
      <c r="F2385" s="10">
        <f t="shared" si="2738"/>
        <v>17.4531459349949</v>
      </c>
      <c r="G2385" s="11">
        <v>0</v>
      </c>
      <c r="H2385" s="12">
        <v>0.26974415</v>
      </c>
      <c r="I2385" s="6">
        <v>4750</v>
      </c>
      <c r="J2385" s="15">
        <f t="shared" si="2764"/>
        <v>8.46589989702869</v>
      </c>
      <c r="K2385" s="15">
        <v>22360244</v>
      </c>
      <c r="L2385" s="15">
        <v>16.92279</v>
      </c>
      <c r="M2385" s="15">
        <v>45726</v>
      </c>
      <c r="N2385" s="6">
        <v>10.73042</v>
      </c>
      <c r="O2385" s="6">
        <v>0.53</v>
      </c>
      <c r="P2385" s="6">
        <v>8.55</v>
      </c>
      <c r="Q2385" s="12">
        <f t="shared" si="2760"/>
        <v>2.14593128294867</v>
      </c>
      <c r="R2385" s="6">
        <v>112</v>
      </c>
      <c r="S2385" s="12">
        <v>4.718499</v>
      </c>
      <c r="T2385">
        <f t="shared" si="2745"/>
        <v>0.0727619064592225</v>
      </c>
      <c r="U2385">
        <f t="shared" si="2746"/>
        <v>71.6714610665104</v>
      </c>
      <c r="V2385">
        <f t="shared" si="2747"/>
        <v>286.3808213841</v>
      </c>
      <c r="W2385">
        <f t="shared" si="2748"/>
        <v>115.1419133764</v>
      </c>
      <c r="X2385">
        <f t="shared" si="2749"/>
        <v>0.2809</v>
      </c>
      <c r="Y2385">
        <f t="shared" si="2750"/>
        <v>4.60502107113772</v>
      </c>
      <c r="Z2385">
        <f t="shared" si="2751"/>
        <v>22.264232813001</v>
      </c>
      <c r="AA2385">
        <v>0.0098838</v>
      </c>
      <c r="AB2385" s="16">
        <v>0.4</v>
      </c>
      <c r="AC2385">
        <v>1.053466</v>
      </c>
      <c r="AD2385">
        <f t="shared" ref="AD2385:AF2385" si="2768">AA2385^2</f>
        <v>9.768950244e-5</v>
      </c>
      <c r="AE2385">
        <f t="shared" si="2768"/>
        <v>0.16</v>
      </c>
      <c r="AF2385">
        <f t="shared" si="2768"/>
        <v>1.109790613156</v>
      </c>
    </row>
    <row r="2386" spans="1:32">
      <c r="A2386" s="1">
        <v>2014</v>
      </c>
      <c r="B2386" s="1">
        <v>114</v>
      </c>
      <c r="C2386" s="1" t="s">
        <v>278</v>
      </c>
      <c r="D2386" s="1" t="s">
        <v>265</v>
      </c>
      <c r="E2386" s="9">
        <v>39172362.1345481</v>
      </c>
      <c r="F2386" s="10">
        <f t="shared" si="2738"/>
        <v>17.4834820085097</v>
      </c>
      <c r="G2386" s="11">
        <v>0</v>
      </c>
      <c r="H2386" s="12">
        <v>0.27754739</v>
      </c>
      <c r="I2386" s="6">
        <v>5029</v>
      </c>
      <c r="J2386" s="15">
        <f t="shared" si="2764"/>
        <v>8.52297643617197</v>
      </c>
      <c r="K2386" s="15">
        <v>25063612</v>
      </c>
      <c r="L2386" s="15">
        <v>17.03693</v>
      </c>
      <c r="M2386" s="15">
        <v>50685</v>
      </c>
      <c r="N2386" s="6">
        <v>10.83339</v>
      </c>
      <c r="O2386" s="6">
        <v>0.538</v>
      </c>
      <c r="P2386" s="6">
        <v>11.11</v>
      </c>
      <c r="Q2386" s="12">
        <f t="shared" si="2760"/>
        <v>2.40784560365154</v>
      </c>
      <c r="R2386" s="6">
        <v>88</v>
      </c>
      <c r="S2386" s="12">
        <v>4.477337</v>
      </c>
      <c r="T2386">
        <f t="shared" si="2745"/>
        <v>0.0770325536958121</v>
      </c>
      <c r="U2386">
        <f t="shared" si="2746"/>
        <v>72.6411273315426</v>
      </c>
      <c r="V2386">
        <f t="shared" si="2747"/>
        <v>290.2569838249</v>
      </c>
      <c r="W2386">
        <f t="shared" si="2748"/>
        <v>117.3623388921</v>
      </c>
      <c r="X2386">
        <f t="shared" si="2749"/>
        <v>0.289444</v>
      </c>
      <c r="Y2386">
        <f t="shared" si="2750"/>
        <v>5.79772045102405</v>
      </c>
      <c r="Z2386">
        <f t="shared" si="2751"/>
        <v>20.046546611569</v>
      </c>
      <c r="AA2386">
        <v>0.01128962</v>
      </c>
      <c r="AB2386" s="16">
        <v>0.44</v>
      </c>
      <c r="AC2386">
        <v>1.1714395</v>
      </c>
      <c r="AD2386">
        <f t="shared" ref="AD2386:AF2386" si="2769">AA2386^2</f>
        <v>0.0001274555197444</v>
      </c>
      <c r="AE2386">
        <f t="shared" si="2769"/>
        <v>0.1936</v>
      </c>
      <c r="AF2386">
        <f t="shared" si="2769"/>
        <v>1.37227050216025</v>
      </c>
    </row>
    <row r="2387" spans="1:32">
      <c r="A2387" s="1">
        <v>2015</v>
      </c>
      <c r="B2387" s="1">
        <v>114</v>
      </c>
      <c r="C2387" s="1" t="s">
        <v>278</v>
      </c>
      <c r="D2387" s="1" t="s">
        <v>265</v>
      </c>
      <c r="E2387" s="9">
        <v>38244558.2892024</v>
      </c>
      <c r="F2387" s="10">
        <f t="shared" si="2738"/>
        <v>17.459511841167</v>
      </c>
      <c r="G2387" s="11">
        <v>0</v>
      </c>
      <c r="H2387" s="12">
        <v>0.21007129</v>
      </c>
      <c r="I2387" s="6">
        <v>5289</v>
      </c>
      <c r="J2387" s="15">
        <f t="shared" si="2764"/>
        <v>8.57338447106598</v>
      </c>
      <c r="K2387" s="15">
        <v>27673767</v>
      </c>
      <c r="L2387" s="15">
        <v>17.136</v>
      </c>
      <c r="M2387" s="15">
        <v>55570</v>
      </c>
      <c r="N2387" s="6">
        <v>10.9254</v>
      </c>
      <c r="O2387" s="6">
        <v>0.5476</v>
      </c>
      <c r="P2387" s="6">
        <v>11.2253</v>
      </c>
      <c r="Q2387" s="12">
        <f t="shared" si="2760"/>
        <v>2.41817015932909</v>
      </c>
      <c r="R2387" s="6">
        <v>106</v>
      </c>
      <c r="S2387" s="12">
        <v>4.663439</v>
      </c>
      <c r="T2387">
        <f t="shared" si="2745"/>
        <v>0.0441299468822641</v>
      </c>
      <c r="U2387">
        <f t="shared" si="2746"/>
        <v>73.5029212887153</v>
      </c>
      <c r="V2387">
        <f t="shared" si="2747"/>
        <v>293.642496</v>
      </c>
      <c r="W2387">
        <f t="shared" si="2748"/>
        <v>119.36436516</v>
      </c>
      <c r="X2387">
        <f t="shared" si="2749"/>
        <v>0.29986576</v>
      </c>
      <c r="Y2387">
        <f t="shared" si="2750"/>
        <v>5.84754691946968</v>
      </c>
      <c r="Z2387">
        <f t="shared" si="2751"/>
        <v>21.747663306721</v>
      </c>
      <c r="AA2387">
        <v>0.01380613</v>
      </c>
      <c r="AB2387" s="16">
        <v>0.52</v>
      </c>
      <c r="AC2387">
        <v>1.1047661</v>
      </c>
      <c r="AD2387">
        <f t="shared" ref="AD2387:AF2387" si="2770">AA2387^2</f>
        <v>0.0001906092255769</v>
      </c>
      <c r="AE2387">
        <f t="shared" si="2770"/>
        <v>0.2704</v>
      </c>
      <c r="AF2387">
        <f t="shared" si="2770"/>
        <v>1.22050813570921</v>
      </c>
    </row>
    <row r="2388" spans="1:32">
      <c r="A2388" s="1">
        <v>2016</v>
      </c>
      <c r="B2388" s="1">
        <v>114</v>
      </c>
      <c r="C2388" s="1" t="s">
        <v>278</v>
      </c>
      <c r="D2388" s="1" t="s">
        <v>265</v>
      </c>
      <c r="E2388" s="9">
        <v>37977786.2710173</v>
      </c>
      <c r="F2388" s="10">
        <f t="shared" si="2738"/>
        <v>17.4525119749466</v>
      </c>
      <c r="G2388" s="11">
        <v>0</v>
      </c>
      <c r="H2388" s="12">
        <v>0.18682139</v>
      </c>
      <c r="I2388" s="6">
        <v>5408</v>
      </c>
      <c r="J2388" s="15">
        <f t="shared" si="2764"/>
        <v>8.5956346177228</v>
      </c>
      <c r="K2388" s="15">
        <v>31253456</v>
      </c>
      <c r="L2388" s="15">
        <v>17.25764</v>
      </c>
      <c r="M2388" s="15">
        <v>62196</v>
      </c>
      <c r="N2388" s="6">
        <v>11.03805</v>
      </c>
      <c r="O2388" s="6">
        <v>0.562</v>
      </c>
      <c r="P2388" s="6">
        <v>12.92</v>
      </c>
      <c r="Q2388" s="12">
        <f t="shared" si="2760"/>
        <v>2.55877649835446</v>
      </c>
      <c r="R2388" s="6">
        <v>145</v>
      </c>
      <c r="S2388" s="12">
        <v>4.976734</v>
      </c>
      <c r="T2388">
        <f t="shared" si="2745"/>
        <v>0.0349022317615321</v>
      </c>
      <c r="U2388">
        <f t="shared" si="2746"/>
        <v>73.8849344813946</v>
      </c>
      <c r="V2388">
        <f t="shared" si="2747"/>
        <v>297.8261383696</v>
      </c>
      <c r="W2388">
        <f t="shared" si="2748"/>
        <v>121.8385478025</v>
      </c>
      <c r="X2388">
        <f t="shared" si="2749"/>
        <v>0.315844</v>
      </c>
      <c r="Y2388">
        <f t="shared" si="2750"/>
        <v>6.54733716853111</v>
      </c>
      <c r="Z2388">
        <f t="shared" si="2751"/>
        <v>24.767881306756</v>
      </c>
      <c r="AA2388">
        <v>0.01390044</v>
      </c>
      <c r="AB2388" s="16">
        <v>0.56</v>
      </c>
      <c r="AC2388">
        <v>1.0036978</v>
      </c>
      <c r="AD2388">
        <f t="shared" ref="AD2388:AF2388" si="2771">AA2388^2</f>
        <v>0.0001932222321936</v>
      </c>
      <c r="AE2388">
        <f t="shared" si="2771"/>
        <v>0.3136</v>
      </c>
      <c r="AF2388">
        <f t="shared" si="2771"/>
        <v>1.00740927372484</v>
      </c>
    </row>
    <row r="2389" spans="1:32">
      <c r="A2389" s="1">
        <v>2017</v>
      </c>
      <c r="B2389" s="1">
        <v>114</v>
      </c>
      <c r="C2389" s="1" t="s">
        <v>278</v>
      </c>
      <c r="D2389" s="1" t="s">
        <v>265</v>
      </c>
      <c r="E2389" s="9">
        <v>37426972.5731149</v>
      </c>
      <c r="F2389" s="10">
        <f t="shared" si="2738"/>
        <v>17.4379021942454</v>
      </c>
      <c r="G2389" s="11">
        <v>0</v>
      </c>
      <c r="H2389" s="12">
        <v>0.17928465</v>
      </c>
      <c r="I2389" s="6">
        <v>5584</v>
      </c>
      <c r="J2389" s="15">
        <f t="shared" si="2764"/>
        <v>8.62766064444221</v>
      </c>
      <c r="K2389" s="15">
        <v>35364902</v>
      </c>
      <c r="L2389" s="15">
        <v>17.38123</v>
      </c>
      <c r="M2389" s="15">
        <v>70216</v>
      </c>
      <c r="N2389" s="6">
        <v>11.15933</v>
      </c>
      <c r="O2389" s="6">
        <v>0.577</v>
      </c>
      <c r="P2389" s="6">
        <v>13.3702</v>
      </c>
      <c r="Q2389" s="12">
        <f t="shared" si="2760"/>
        <v>2.5930283498651</v>
      </c>
      <c r="R2389" s="6">
        <v>168</v>
      </c>
      <c r="S2389" s="12">
        <v>5.123964</v>
      </c>
      <c r="T2389">
        <f t="shared" si="2745"/>
        <v>0.0321429857256225</v>
      </c>
      <c r="U2389">
        <f t="shared" si="2746"/>
        <v>74.436528195657</v>
      </c>
      <c r="V2389">
        <f t="shared" si="2747"/>
        <v>302.1071563129</v>
      </c>
      <c r="W2389">
        <f t="shared" si="2748"/>
        <v>124.5306460489</v>
      </c>
      <c r="X2389">
        <f t="shared" si="2749"/>
        <v>0.332929</v>
      </c>
      <c r="Y2389">
        <f t="shared" si="2750"/>
        <v>6.72379602320412</v>
      </c>
      <c r="Z2389">
        <f t="shared" si="2751"/>
        <v>26.255007073296</v>
      </c>
      <c r="AA2389">
        <v>0.01442308</v>
      </c>
      <c r="AB2389" s="16">
        <v>0.68</v>
      </c>
      <c r="AC2389">
        <v>0.94198151</v>
      </c>
      <c r="AD2389">
        <f t="shared" ref="AD2389:AF2389" si="2772">AA2389^2</f>
        <v>0.0002080252366864</v>
      </c>
      <c r="AE2389">
        <f t="shared" si="2772"/>
        <v>0.4624</v>
      </c>
      <c r="AF2389">
        <f t="shared" si="2772"/>
        <v>0.88732916518188</v>
      </c>
    </row>
    <row r="2390" spans="1:32">
      <c r="A2390" s="1">
        <v>2018</v>
      </c>
      <c r="B2390" s="1">
        <v>114</v>
      </c>
      <c r="C2390" s="1" t="s">
        <v>278</v>
      </c>
      <c r="D2390" s="1" t="s">
        <v>265</v>
      </c>
      <c r="E2390" s="9">
        <v>38093139.3677763</v>
      </c>
      <c r="F2390" s="10">
        <f t="shared" si="2738"/>
        <v>17.4555447547953</v>
      </c>
      <c r="G2390" s="11">
        <v>0</v>
      </c>
      <c r="H2390" s="12">
        <v>0.17575081</v>
      </c>
      <c r="I2390" s="6">
        <v>5920.9495</v>
      </c>
      <c r="J2390" s="15">
        <f t="shared" si="2764"/>
        <v>8.6862521035307</v>
      </c>
      <c r="K2390" s="15">
        <v>39476347</v>
      </c>
      <c r="L2390" s="15">
        <v>17.49121</v>
      </c>
      <c r="M2390" s="15">
        <v>77102</v>
      </c>
      <c r="N2390" s="6">
        <v>11.25288</v>
      </c>
      <c r="O2390" s="6">
        <v>0.59</v>
      </c>
      <c r="P2390" s="6">
        <v>13.85</v>
      </c>
      <c r="Q2390" s="12">
        <f t="shared" si="2760"/>
        <v>2.62828523263335</v>
      </c>
      <c r="R2390" s="6">
        <v>433</v>
      </c>
      <c r="S2390" s="12">
        <v>6.070738</v>
      </c>
      <c r="T2390">
        <f t="shared" si="2745"/>
        <v>0.0308883472156561</v>
      </c>
      <c r="U2390">
        <f t="shared" si="2746"/>
        <v>75.4509756060915</v>
      </c>
      <c r="V2390">
        <f t="shared" si="2747"/>
        <v>305.9424272641</v>
      </c>
      <c r="W2390">
        <f t="shared" si="2748"/>
        <v>126.6273082944</v>
      </c>
      <c r="X2390">
        <f t="shared" si="2749"/>
        <v>0.3481</v>
      </c>
      <c r="Y2390">
        <f t="shared" si="2750"/>
        <v>6.90788326407854</v>
      </c>
      <c r="Z2390">
        <f t="shared" si="2751"/>
        <v>36.853859864644</v>
      </c>
      <c r="AA2390">
        <v>0.01311121</v>
      </c>
      <c r="AB2390" s="16">
        <v>0.71</v>
      </c>
      <c r="AC2390">
        <v>0.87229687</v>
      </c>
      <c r="AD2390">
        <f t="shared" ref="AD2390:AF2390" si="2773">AA2390^2</f>
        <v>0.0001719038276641</v>
      </c>
      <c r="AE2390">
        <f t="shared" si="2773"/>
        <v>0.5041</v>
      </c>
      <c r="AF2390">
        <f t="shared" si="2773"/>
        <v>0.760901829411797</v>
      </c>
    </row>
    <row r="2391" spans="1:32">
      <c r="A2391" s="1">
        <v>2019</v>
      </c>
      <c r="B2391" s="1">
        <v>114</v>
      </c>
      <c r="C2391" s="1" t="s">
        <v>278</v>
      </c>
      <c r="D2391" s="1" t="s">
        <v>265</v>
      </c>
      <c r="E2391" s="9">
        <v>38452635.7099588</v>
      </c>
      <c r="F2391" s="10">
        <f t="shared" si="2738"/>
        <v>17.4649378005902</v>
      </c>
      <c r="G2391" s="11">
        <v>0</v>
      </c>
      <c r="H2391" s="12">
        <v>0.1530807</v>
      </c>
      <c r="I2391" s="6">
        <v>5791.7167</v>
      </c>
      <c r="J2391" s="15">
        <f t="shared" si="2764"/>
        <v>8.66418402057649</v>
      </c>
      <c r="K2391" s="15">
        <v>47420000</v>
      </c>
      <c r="L2391" s="15">
        <v>17.67455</v>
      </c>
      <c r="M2391" s="15">
        <v>92075</v>
      </c>
      <c r="N2391" s="6">
        <v>11.43036</v>
      </c>
      <c r="O2391" s="6">
        <v>0.6</v>
      </c>
      <c r="P2391" s="6">
        <v>13.85</v>
      </c>
      <c r="Q2391" s="12">
        <f t="shared" si="2760"/>
        <v>2.62828523263335</v>
      </c>
      <c r="R2391" s="6">
        <v>369</v>
      </c>
      <c r="S2391" s="12">
        <v>5.910797</v>
      </c>
      <c r="T2391">
        <f t="shared" si="2745"/>
        <v>0.02343370071249</v>
      </c>
      <c r="U2391">
        <f t="shared" si="2746"/>
        <v>75.068084742413</v>
      </c>
      <c r="V2391">
        <f t="shared" si="2747"/>
        <v>312.3897177025</v>
      </c>
      <c r="W2391">
        <f t="shared" si="2748"/>
        <v>130.6531297296</v>
      </c>
      <c r="X2391">
        <f t="shared" si="2749"/>
        <v>0.36</v>
      </c>
      <c r="Y2391">
        <f t="shared" si="2750"/>
        <v>6.90788326407854</v>
      </c>
      <c r="Z2391">
        <f t="shared" si="2751"/>
        <v>34.937521175209</v>
      </c>
      <c r="AA2391">
        <v>0.01139471</v>
      </c>
      <c r="AB2391" s="16">
        <v>0.67</v>
      </c>
      <c r="AC2391">
        <v>0.81445092</v>
      </c>
      <c r="AD2391">
        <f t="shared" ref="AD2391:AF2391" si="2774">AA2391^2</f>
        <v>0.0001298394159841</v>
      </c>
      <c r="AE2391">
        <f t="shared" si="2774"/>
        <v>0.4489</v>
      </c>
      <c r="AF2391">
        <f t="shared" si="2774"/>
        <v>0.663330301088846</v>
      </c>
    </row>
    <row r="2392" spans="1:32">
      <c r="A2392" s="1">
        <v>2020</v>
      </c>
      <c r="B2392" s="1">
        <v>114</v>
      </c>
      <c r="C2392" s="1" t="s">
        <v>278</v>
      </c>
      <c r="D2392" s="1" t="s">
        <v>265</v>
      </c>
      <c r="E2392" s="9">
        <v>38932183.9182232</v>
      </c>
      <c r="F2392" s="10">
        <f t="shared" si="2738"/>
        <v>17.4773318166061</v>
      </c>
      <c r="G2392" s="11">
        <v>0</v>
      </c>
      <c r="H2392" s="12">
        <v>0.17824736</v>
      </c>
      <c r="I2392" s="6">
        <v>6127.1992</v>
      </c>
      <c r="J2392" s="15">
        <f t="shared" si="2764"/>
        <v>8.72049302403003</v>
      </c>
      <c r="K2392" s="15">
        <v>45460000</v>
      </c>
      <c r="L2392" s="15">
        <v>17.63234</v>
      </c>
      <c r="M2392" s="15">
        <v>89005</v>
      </c>
      <c r="N2392" s="6">
        <v>11.39645</v>
      </c>
      <c r="O2392" s="6">
        <v>0.614</v>
      </c>
      <c r="P2392" s="6">
        <v>13.85</v>
      </c>
      <c r="Q2392" s="12">
        <f t="shared" si="2760"/>
        <v>2.62828523263335</v>
      </c>
      <c r="R2392" s="6">
        <v>554</v>
      </c>
      <c r="S2392" s="12">
        <v>6.317165</v>
      </c>
      <c r="T2392">
        <f t="shared" si="2745"/>
        <v>0.0317721213469696</v>
      </c>
      <c r="U2392">
        <f t="shared" si="2746"/>
        <v>76.0469985821564</v>
      </c>
      <c r="V2392">
        <f t="shared" si="2747"/>
        <v>310.8994138756</v>
      </c>
      <c r="W2392">
        <f t="shared" si="2748"/>
        <v>129.8790726025</v>
      </c>
      <c r="X2392">
        <f t="shared" si="2749"/>
        <v>0.376996</v>
      </c>
      <c r="Y2392">
        <f t="shared" si="2750"/>
        <v>6.90788326407854</v>
      </c>
      <c r="Z2392">
        <f t="shared" si="2751"/>
        <v>39.906573637225</v>
      </c>
      <c r="AA2392">
        <v>0.01270543</v>
      </c>
      <c r="AB2392" s="16">
        <v>0.66</v>
      </c>
      <c r="AC2392">
        <v>0.72493445</v>
      </c>
      <c r="AD2392">
        <f t="shared" ref="AD2392:AF2392" si="2775">AA2392^2</f>
        <v>0.0001614279514849</v>
      </c>
      <c r="AE2392">
        <f t="shared" si="2775"/>
        <v>0.4356</v>
      </c>
      <c r="AF2392">
        <f t="shared" si="2775"/>
        <v>0.525529956796802</v>
      </c>
    </row>
    <row r="2393" spans="1:32">
      <c r="A2393" s="1">
        <v>2021</v>
      </c>
      <c r="B2393" s="1">
        <v>114</v>
      </c>
      <c r="C2393" s="1" t="s">
        <v>278</v>
      </c>
      <c r="D2393" s="1" t="s">
        <v>265</v>
      </c>
      <c r="E2393" s="9">
        <v>39628009.7464831</v>
      </c>
      <c r="F2393" s="10">
        <f t="shared" si="2738"/>
        <v>17.4950467430244</v>
      </c>
      <c r="G2393" s="11">
        <v>0</v>
      </c>
      <c r="H2393" s="12">
        <v>0.20985807</v>
      </c>
      <c r="I2393" s="6">
        <v>5684.5878</v>
      </c>
      <c r="J2393" s="15">
        <f t="shared" si="2764"/>
        <v>8.6455138969596</v>
      </c>
      <c r="K2393" s="15">
        <v>50250000</v>
      </c>
      <c r="L2393" s="15">
        <v>17.73252</v>
      </c>
      <c r="M2393" s="15">
        <v>99218</v>
      </c>
      <c r="N2393" s="6">
        <v>11.50507</v>
      </c>
      <c r="O2393" s="6">
        <v>0.629</v>
      </c>
      <c r="P2393" s="6">
        <v>23.32</v>
      </c>
      <c r="Q2393" s="12">
        <f t="shared" si="2760"/>
        <v>3.14931136148229</v>
      </c>
      <c r="R2393" s="6">
        <v>573</v>
      </c>
      <c r="S2393" s="12">
        <v>6.350886</v>
      </c>
      <c r="T2393">
        <f t="shared" si="2745"/>
        <v>0.0440404095441249</v>
      </c>
      <c r="U2393">
        <f t="shared" si="2746"/>
        <v>74.7449105425216</v>
      </c>
      <c r="V2393">
        <f t="shared" si="2747"/>
        <v>314.4422655504</v>
      </c>
      <c r="W2393">
        <f t="shared" si="2748"/>
        <v>132.3666357049</v>
      </c>
      <c r="X2393">
        <f t="shared" si="2749"/>
        <v>0.395641</v>
      </c>
      <c r="Y2393">
        <f t="shared" si="2750"/>
        <v>9.91816205156143</v>
      </c>
      <c r="Z2393">
        <f t="shared" si="2751"/>
        <v>40.333752984996</v>
      </c>
      <c r="AA2393">
        <v>0.01499159</v>
      </c>
      <c r="AB2393" s="16">
        <v>0.98</v>
      </c>
      <c r="AC2393">
        <v>0.79926545</v>
      </c>
      <c r="AD2393">
        <f t="shared" ref="AD2393:AF2393" si="2776">AA2393^2</f>
        <v>0.0002247477707281</v>
      </c>
      <c r="AE2393">
        <f t="shared" si="2776"/>
        <v>0.9604</v>
      </c>
      <c r="AF2393">
        <f t="shared" si="2776"/>
        <v>0.638825259563703</v>
      </c>
    </row>
    <row r="2394" spans="1:32">
      <c r="A2394" s="1">
        <v>2022</v>
      </c>
      <c r="B2394" s="1">
        <v>114</v>
      </c>
      <c r="C2394" s="1" t="s">
        <v>278</v>
      </c>
      <c r="D2394" s="1" t="s">
        <v>265</v>
      </c>
      <c r="E2394" s="9">
        <v>38339711.4987328</v>
      </c>
      <c r="F2394" s="10">
        <f t="shared" si="2738"/>
        <v>17.4619967707421</v>
      </c>
      <c r="G2394" s="11">
        <v>0</v>
      </c>
      <c r="H2394" s="12">
        <v>0.20983095</v>
      </c>
      <c r="I2394" s="6">
        <v>5241.9764</v>
      </c>
      <c r="J2394" s="15">
        <f t="shared" si="2764"/>
        <v>8.56445388177478</v>
      </c>
      <c r="K2394" s="15">
        <v>57070000</v>
      </c>
      <c r="L2394" s="15">
        <v>17.85979</v>
      </c>
      <c r="M2394" s="15">
        <v>112578</v>
      </c>
      <c r="N2394" s="6">
        <v>11.6314</v>
      </c>
      <c r="O2394" s="6">
        <v>0.6334</v>
      </c>
      <c r="P2394" s="6">
        <v>25.85</v>
      </c>
      <c r="Q2394" s="12">
        <f t="shared" si="2760"/>
        <v>3.25231060095444</v>
      </c>
      <c r="R2394" s="6">
        <v>338</v>
      </c>
      <c r="S2394" s="12">
        <v>5.823046</v>
      </c>
      <c r="T2394">
        <f t="shared" si="2745"/>
        <v>0.0440290275779025</v>
      </c>
      <c r="U2394">
        <f t="shared" si="2746"/>
        <v>73.3498702930471</v>
      </c>
      <c r="V2394">
        <f t="shared" si="2747"/>
        <v>318.9720988441</v>
      </c>
      <c r="W2394">
        <f t="shared" si="2748"/>
        <v>135.28946596</v>
      </c>
      <c r="X2394">
        <f t="shared" si="2749"/>
        <v>0.40119556</v>
      </c>
      <c r="Y2394">
        <f t="shared" si="2750"/>
        <v>10.5775242450806</v>
      </c>
      <c r="Z2394">
        <f t="shared" si="2751"/>
        <v>33.907864718116</v>
      </c>
      <c r="AA2394">
        <v>0.01392476</v>
      </c>
      <c r="AB2394" s="16">
        <v>0.9</v>
      </c>
      <c r="AC2394">
        <v>0.5812259</v>
      </c>
      <c r="AD2394">
        <f t="shared" ref="AD2394:AF2394" si="2777">AA2394^2</f>
        <v>0.0001938989410576</v>
      </c>
      <c r="AE2394">
        <f t="shared" si="2777"/>
        <v>0.81</v>
      </c>
      <c r="AF2394">
        <f t="shared" si="2777"/>
        <v>0.33782354683081</v>
      </c>
    </row>
    <row r="2395" spans="1:32">
      <c r="A2395" s="1">
        <v>2023</v>
      </c>
      <c r="B2395" s="1">
        <v>114</v>
      </c>
      <c r="C2395" s="1" t="s">
        <v>278</v>
      </c>
      <c r="D2395" s="1" t="s">
        <v>265</v>
      </c>
      <c r="E2395" s="9">
        <v>41146295.6181239</v>
      </c>
      <c r="F2395" s="10">
        <f t="shared" si="2738"/>
        <v>17.5326444596044</v>
      </c>
      <c r="G2395" s="11">
        <v>0</v>
      </c>
      <c r="H2395" s="12">
        <v>0.212675</v>
      </c>
      <c r="I2395" s="6">
        <v>4799.365</v>
      </c>
      <c r="J2395" s="15">
        <f t="shared" si="2764"/>
        <v>8.476238896478</v>
      </c>
      <c r="K2395" s="15">
        <v>57280000</v>
      </c>
      <c r="L2395" s="15">
        <v>17.86346</v>
      </c>
      <c r="M2395" s="15">
        <v>113087</v>
      </c>
      <c r="N2395" s="6">
        <v>11.63591</v>
      </c>
      <c r="O2395" s="6">
        <v>0.6378</v>
      </c>
      <c r="P2395" s="6">
        <v>28.38</v>
      </c>
      <c r="Q2395" s="12">
        <f t="shared" si="2760"/>
        <v>3.3456846717319</v>
      </c>
      <c r="R2395" s="6">
        <v>239</v>
      </c>
      <c r="S2395" s="12">
        <v>5.476463</v>
      </c>
      <c r="T2395">
        <f t="shared" si="2745"/>
        <v>0.045230655625</v>
      </c>
      <c r="U2395">
        <f t="shared" si="2746"/>
        <v>71.8466258301666</v>
      </c>
      <c r="V2395">
        <f t="shared" si="2747"/>
        <v>319.1032031716</v>
      </c>
      <c r="W2395">
        <f t="shared" si="2748"/>
        <v>135.3944015281</v>
      </c>
      <c r="X2395">
        <f t="shared" si="2749"/>
        <v>0.40678884</v>
      </c>
      <c r="Y2395">
        <f t="shared" si="2750"/>
        <v>11.1936059226618</v>
      </c>
      <c r="Z2395">
        <f t="shared" si="2751"/>
        <v>29.991646990369</v>
      </c>
      <c r="AA2395">
        <v>0.01195932</v>
      </c>
      <c r="AB2395" s="16">
        <v>0.82</v>
      </c>
      <c r="AC2395">
        <v>0.36318636</v>
      </c>
      <c r="AD2395">
        <f t="shared" ref="AD2395:AF2395" si="2778">AA2395^2</f>
        <v>0.0001430253348624</v>
      </c>
      <c r="AE2395">
        <f t="shared" si="2778"/>
        <v>0.6724</v>
      </c>
      <c r="AF2395">
        <f t="shared" si="2778"/>
        <v>0.13190433209005</v>
      </c>
    </row>
    <row r="2396" spans="1:33">
      <c r="A2396" s="1">
        <v>2003</v>
      </c>
      <c r="B2396" s="1">
        <v>115</v>
      </c>
      <c r="C2396" s="1" t="s">
        <v>279</v>
      </c>
      <c r="D2396" s="1" t="s">
        <v>265</v>
      </c>
      <c r="E2396" s="9">
        <v>8757056.19243505</v>
      </c>
      <c r="F2396" s="10">
        <f t="shared" si="2738"/>
        <v>15.9853703553429</v>
      </c>
      <c r="G2396" s="11">
        <v>0</v>
      </c>
      <c r="H2396" s="12">
        <v>0.07139634</v>
      </c>
      <c r="I2396" s="6">
        <v>1406</v>
      </c>
      <c r="J2396" s="15">
        <f t="shared" si="2764"/>
        <v>7.24850407237061</v>
      </c>
      <c r="K2396" s="15">
        <v>2826381</v>
      </c>
      <c r="L2396" s="15">
        <v>14.85451</v>
      </c>
      <c r="M2396" s="15">
        <v>9917</v>
      </c>
      <c r="N2396" s="6">
        <v>9.202005</v>
      </c>
      <c r="O2396" s="6">
        <v>0.3334</v>
      </c>
      <c r="P2396" s="6">
        <v>1.64</v>
      </c>
      <c r="Q2396" s="12">
        <f t="shared" si="2760"/>
        <v>0.494696241836107</v>
      </c>
      <c r="R2396" s="6">
        <v>6</v>
      </c>
      <c r="S2396" s="12">
        <v>1.791759</v>
      </c>
      <c r="T2396">
        <f t="shared" si="2745"/>
        <v>0.0050974373653956</v>
      </c>
      <c r="U2396">
        <f t="shared" si="2746"/>
        <v>52.5408112871733</v>
      </c>
      <c r="V2396">
        <f t="shared" si="2747"/>
        <v>220.6564673401</v>
      </c>
      <c r="W2396">
        <f t="shared" si="2748"/>
        <v>84.676896020025</v>
      </c>
      <c r="X2396">
        <f t="shared" si="2749"/>
        <v>0.11115556</v>
      </c>
      <c r="Y2396">
        <f t="shared" si="2750"/>
        <v>0.244724371686768</v>
      </c>
      <c r="Z2396">
        <f t="shared" si="2751"/>
        <v>3.210400314081</v>
      </c>
      <c r="AA2396">
        <v>0.00715361</v>
      </c>
      <c r="AB2396" s="16">
        <v>0.17</v>
      </c>
      <c r="AC2396">
        <v>0.81380346</v>
      </c>
      <c r="AD2396">
        <f t="shared" ref="AD2396:AF2396" si="2779">AA2396^2</f>
        <v>5.11741360321e-5</v>
      </c>
      <c r="AE2396">
        <f t="shared" si="2779"/>
        <v>0.0289</v>
      </c>
      <c r="AF2396">
        <f t="shared" si="2779"/>
        <v>0.662276071507972</v>
      </c>
      <c r="AG2396">
        <v>2012</v>
      </c>
    </row>
    <row r="2397" spans="1:33">
      <c r="A2397" s="1">
        <v>2004</v>
      </c>
      <c r="B2397" s="1">
        <v>115</v>
      </c>
      <c r="C2397" s="1" t="s">
        <v>279</v>
      </c>
      <c r="D2397" s="1" t="s">
        <v>265</v>
      </c>
      <c r="E2397" s="9">
        <v>10208691.6228938</v>
      </c>
      <c r="F2397" s="10">
        <f t="shared" si="2738"/>
        <v>16.138750035298</v>
      </c>
      <c r="G2397" s="11">
        <v>0</v>
      </c>
      <c r="H2397" s="12">
        <v>0.07885313</v>
      </c>
      <c r="I2397" s="6">
        <v>1380</v>
      </c>
      <c r="J2397" s="15">
        <f t="shared" si="2764"/>
        <v>7.22983877815125</v>
      </c>
      <c r="K2397" s="15">
        <v>3216960</v>
      </c>
      <c r="L2397" s="15">
        <v>14.98395</v>
      </c>
      <c r="M2397" s="15">
        <v>11209</v>
      </c>
      <c r="N2397" s="6">
        <v>9.324472</v>
      </c>
      <c r="O2397" s="6">
        <v>0.3346</v>
      </c>
      <c r="P2397" s="6">
        <v>1.69</v>
      </c>
      <c r="Q2397" s="12">
        <f t="shared" si="2760"/>
        <v>0.524728528934982</v>
      </c>
      <c r="R2397" s="6">
        <v>4</v>
      </c>
      <c r="S2397" s="12">
        <v>1.386294</v>
      </c>
      <c r="T2397">
        <f t="shared" si="2745"/>
        <v>0.0062178161107969</v>
      </c>
      <c r="U2397">
        <f t="shared" si="2746"/>
        <v>52.2705687580596</v>
      </c>
      <c r="V2397">
        <f t="shared" si="2747"/>
        <v>224.5187576025</v>
      </c>
      <c r="W2397">
        <f t="shared" si="2748"/>
        <v>86.945778078784</v>
      </c>
      <c r="X2397">
        <f t="shared" si="2749"/>
        <v>0.11195716</v>
      </c>
      <c r="Y2397">
        <f t="shared" si="2750"/>
        <v>0.27534002907827</v>
      </c>
      <c r="Z2397">
        <f t="shared" si="2751"/>
        <v>1.921811054436</v>
      </c>
      <c r="AA2397">
        <v>0.01184312</v>
      </c>
      <c r="AB2397" s="16">
        <v>0.19</v>
      </c>
      <c r="AC2397">
        <v>0.86743744</v>
      </c>
      <c r="AD2397">
        <f t="shared" ref="AD2397:AF2397" si="2780">AA2397^2</f>
        <v>0.0001402594913344</v>
      </c>
      <c r="AE2397">
        <f t="shared" si="2780"/>
        <v>0.0361</v>
      </c>
      <c r="AF2397">
        <f t="shared" si="2780"/>
        <v>0.752447712313754</v>
      </c>
      <c r="AG2397">
        <v>2012</v>
      </c>
    </row>
    <row r="2398" spans="1:33">
      <c r="A2398" s="1">
        <v>2005</v>
      </c>
      <c r="B2398" s="1">
        <v>115</v>
      </c>
      <c r="C2398" s="1" t="s">
        <v>279</v>
      </c>
      <c r="D2398" s="1" t="s">
        <v>265</v>
      </c>
      <c r="E2398" s="9">
        <v>11242411.8513244</v>
      </c>
      <c r="F2398" s="10">
        <f t="shared" si="2738"/>
        <v>16.2352039569313</v>
      </c>
      <c r="G2398" s="11">
        <v>0</v>
      </c>
      <c r="H2398" s="12">
        <v>0.08966339</v>
      </c>
      <c r="I2398" s="6">
        <v>1376</v>
      </c>
      <c r="J2398" s="15">
        <f t="shared" si="2764"/>
        <v>7.22693601849329</v>
      </c>
      <c r="K2398" s="15">
        <v>3480016</v>
      </c>
      <c r="L2398" s="15">
        <v>15.06255</v>
      </c>
      <c r="M2398" s="15">
        <v>12083</v>
      </c>
      <c r="N2398" s="6">
        <v>9.399555</v>
      </c>
      <c r="O2398" s="6">
        <v>0.462</v>
      </c>
      <c r="P2398" s="6">
        <v>1.82</v>
      </c>
      <c r="Q2398" s="12">
        <f t="shared" si="2760"/>
        <v>0.598836501088704</v>
      </c>
      <c r="R2398" s="6">
        <v>4</v>
      </c>
      <c r="S2398" s="12">
        <v>1.386294</v>
      </c>
      <c r="T2398">
        <f t="shared" si="2745"/>
        <v>0.0080395235062921</v>
      </c>
      <c r="U2398">
        <f t="shared" si="2746"/>
        <v>52.2286042153956</v>
      </c>
      <c r="V2398">
        <f t="shared" si="2747"/>
        <v>226.8804125025</v>
      </c>
      <c r="W2398">
        <f t="shared" si="2748"/>
        <v>88.351634198025</v>
      </c>
      <c r="X2398">
        <f t="shared" si="2749"/>
        <v>0.213444</v>
      </c>
      <c r="Y2398">
        <f t="shared" si="2750"/>
        <v>0.358605155036161</v>
      </c>
      <c r="Z2398">
        <f t="shared" si="2751"/>
        <v>1.921811054436</v>
      </c>
      <c r="AA2398">
        <v>0.01653262</v>
      </c>
      <c r="AB2398" s="16">
        <v>0.2</v>
      </c>
      <c r="AC2398">
        <v>0.81557159</v>
      </c>
      <c r="AD2398">
        <f t="shared" ref="AD2398:AF2398" si="2781">AA2398^2</f>
        <v>0.0002733275240644</v>
      </c>
      <c r="AE2398">
        <f t="shared" si="2781"/>
        <v>0.04</v>
      </c>
      <c r="AF2398">
        <f t="shared" si="2781"/>
        <v>0.665157018415128</v>
      </c>
      <c r="AG2398">
        <v>2012</v>
      </c>
    </row>
    <row r="2399" spans="1:33">
      <c r="A2399" s="1">
        <v>2006</v>
      </c>
      <c r="B2399" s="1">
        <v>115</v>
      </c>
      <c r="C2399" s="1" t="s">
        <v>279</v>
      </c>
      <c r="D2399" s="1" t="s">
        <v>265</v>
      </c>
      <c r="E2399" s="9">
        <v>11797945.2370634</v>
      </c>
      <c r="F2399" s="10">
        <f t="shared" si="2738"/>
        <v>16.2834359418208</v>
      </c>
      <c r="G2399" s="11">
        <v>0</v>
      </c>
      <c r="H2399" s="12">
        <v>0.10557337</v>
      </c>
      <c r="I2399" s="6">
        <v>594</v>
      </c>
      <c r="J2399" s="15">
        <f t="shared" si="2764"/>
        <v>6.38687931936265</v>
      </c>
      <c r="K2399" s="15">
        <v>3931859</v>
      </c>
      <c r="L2399" s="15">
        <v>15.18462</v>
      </c>
      <c r="M2399" s="15">
        <v>13652</v>
      </c>
      <c r="N2399" s="6">
        <v>9.521642</v>
      </c>
      <c r="O2399" s="6">
        <v>0.46</v>
      </c>
      <c r="P2399" s="6">
        <v>1.82</v>
      </c>
      <c r="Q2399" s="12">
        <f t="shared" si="2760"/>
        <v>0.598836501088704</v>
      </c>
      <c r="R2399" s="6">
        <v>0</v>
      </c>
      <c r="S2399" s="12">
        <v>0</v>
      </c>
      <c r="T2399">
        <f t="shared" si="2745"/>
        <v>0.0111457364531569</v>
      </c>
      <c r="U2399">
        <f t="shared" si="2746"/>
        <v>40.7922274401023</v>
      </c>
      <c r="V2399">
        <f t="shared" si="2747"/>
        <v>230.5726845444</v>
      </c>
      <c r="W2399">
        <f t="shared" si="2748"/>
        <v>90.661666376164</v>
      </c>
      <c r="X2399">
        <f t="shared" si="2749"/>
        <v>0.2116</v>
      </c>
      <c r="Y2399">
        <f t="shared" si="2750"/>
        <v>0.358605155036161</v>
      </c>
      <c r="Z2399">
        <f t="shared" si="2751"/>
        <v>0</v>
      </c>
      <c r="AA2399">
        <v>0.01657335</v>
      </c>
      <c r="AB2399" s="16">
        <v>0.2</v>
      </c>
      <c r="AC2399">
        <v>0.90445024</v>
      </c>
      <c r="AD2399">
        <f t="shared" ref="AD2399:AF2399" si="2782">AA2399^2</f>
        <v>0.0002746759302225</v>
      </c>
      <c r="AE2399">
        <f t="shared" si="2782"/>
        <v>0.04</v>
      </c>
      <c r="AF2399">
        <f t="shared" si="2782"/>
        <v>0.818030236636058</v>
      </c>
      <c r="AG2399">
        <v>2012</v>
      </c>
    </row>
    <row r="2400" spans="1:33">
      <c r="A2400" s="1">
        <v>2007</v>
      </c>
      <c r="B2400" s="1">
        <v>115</v>
      </c>
      <c r="C2400" s="1" t="s">
        <v>279</v>
      </c>
      <c r="D2400" s="1" t="s">
        <v>265</v>
      </c>
      <c r="E2400" s="9">
        <v>12449391.5924371</v>
      </c>
      <c r="F2400" s="10">
        <f t="shared" si="2738"/>
        <v>16.3371823116036</v>
      </c>
      <c r="G2400" s="11">
        <v>0</v>
      </c>
      <c r="H2400" s="12">
        <v>0.10197294</v>
      </c>
      <c r="I2400" s="6">
        <v>561</v>
      </c>
      <c r="J2400" s="15">
        <f t="shared" si="2764"/>
        <v>6.3297209055227</v>
      </c>
      <c r="K2400" s="15">
        <v>4665770</v>
      </c>
      <c r="L2400" s="15">
        <v>15.35576</v>
      </c>
      <c r="M2400" s="15">
        <v>16201</v>
      </c>
      <c r="N2400" s="6">
        <v>9.692828</v>
      </c>
      <c r="O2400" s="6">
        <v>0.461</v>
      </c>
      <c r="P2400" s="6">
        <v>1.94</v>
      </c>
      <c r="Q2400" s="12">
        <f t="shared" si="2760"/>
        <v>0.662687973075237</v>
      </c>
      <c r="R2400" s="6">
        <v>5</v>
      </c>
      <c r="S2400" s="12">
        <v>1.609438</v>
      </c>
      <c r="T2400">
        <f t="shared" si="2745"/>
        <v>0.0103984804922436</v>
      </c>
      <c r="U2400">
        <f t="shared" si="2746"/>
        <v>40.0653667418111</v>
      </c>
      <c r="V2400">
        <f t="shared" si="2747"/>
        <v>235.7993651776</v>
      </c>
      <c r="W2400">
        <f t="shared" si="2748"/>
        <v>93.950914637584</v>
      </c>
      <c r="X2400">
        <f t="shared" si="2749"/>
        <v>0.212521</v>
      </c>
      <c r="Y2400">
        <f t="shared" si="2750"/>
        <v>0.439155349658566</v>
      </c>
      <c r="Z2400">
        <f t="shared" si="2751"/>
        <v>2.590290675844</v>
      </c>
      <c r="AA2400">
        <v>0.01079442</v>
      </c>
      <c r="AB2400" s="16">
        <v>0.21</v>
      </c>
      <c r="AC2400">
        <v>0.97686648</v>
      </c>
      <c r="AD2400">
        <f t="shared" ref="AD2400:AF2400" si="2783">AA2400^2</f>
        <v>0.0001165195031364</v>
      </c>
      <c r="AE2400">
        <f t="shared" si="2783"/>
        <v>0.0441</v>
      </c>
      <c r="AF2400">
        <f t="shared" si="2783"/>
        <v>0.95426811974759</v>
      </c>
      <c r="AG2400">
        <v>2012</v>
      </c>
    </row>
    <row r="2401" spans="1:33">
      <c r="A2401" s="1">
        <v>2008</v>
      </c>
      <c r="B2401" s="1">
        <v>115</v>
      </c>
      <c r="C2401" s="1" t="s">
        <v>279</v>
      </c>
      <c r="D2401" s="1" t="s">
        <v>265</v>
      </c>
      <c r="E2401" s="9">
        <v>12740953.6524862</v>
      </c>
      <c r="F2401" s="10">
        <f t="shared" si="2738"/>
        <v>16.36033206029</v>
      </c>
      <c r="G2401" s="11">
        <v>0</v>
      </c>
      <c r="H2401" s="12">
        <v>0.09464145</v>
      </c>
      <c r="I2401" s="6">
        <v>1227</v>
      </c>
      <c r="J2401" s="15">
        <f t="shared" si="2764"/>
        <v>7.11232744471091</v>
      </c>
      <c r="K2401" s="15">
        <v>5591439</v>
      </c>
      <c r="L2401" s="15">
        <v>15.53675</v>
      </c>
      <c r="M2401" s="15">
        <v>19348</v>
      </c>
      <c r="N2401" s="6">
        <v>9.870344</v>
      </c>
      <c r="O2401" s="6">
        <v>0.463</v>
      </c>
      <c r="P2401" s="6">
        <v>1.96</v>
      </c>
      <c r="Q2401" s="12">
        <f t="shared" si="2760"/>
        <v>0.672944473242426</v>
      </c>
      <c r="R2401" s="6">
        <v>6</v>
      </c>
      <c r="S2401" s="12">
        <v>1.791759</v>
      </c>
      <c r="T2401">
        <f t="shared" si="2745"/>
        <v>0.0089570040581025</v>
      </c>
      <c r="U2401">
        <f t="shared" si="2746"/>
        <v>50.585201680788</v>
      </c>
      <c r="V2401">
        <f t="shared" si="2747"/>
        <v>241.3906005625</v>
      </c>
      <c r="W2401">
        <f t="shared" si="2748"/>
        <v>97.423690678336</v>
      </c>
      <c r="X2401">
        <f t="shared" si="2749"/>
        <v>0.214369</v>
      </c>
      <c r="Y2401">
        <f t="shared" si="2750"/>
        <v>0.452854264067526</v>
      </c>
      <c r="Z2401">
        <f t="shared" si="2751"/>
        <v>3.210400314081</v>
      </c>
      <c r="AA2401">
        <v>0.01168635</v>
      </c>
      <c r="AB2401" s="16">
        <v>0.22</v>
      </c>
      <c r="AC2401">
        <v>0.93386289</v>
      </c>
      <c r="AD2401">
        <f t="shared" ref="AD2401:AF2401" si="2784">AA2401^2</f>
        <v>0.0001365707763225</v>
      </c>
      <c r="AE2401">
        <f t="shared" si="2784"/>
        <v>0.0484</v>
      </c>
      <c r="AF2401">
        <f t="shared" si="2784"/>
        <v>0.872099897319152</v>
      </c>
      <c r="AG2401">
        <v>2012</v>
      </c>
    </row>
    <row r="2402" spans="1:33">
      <c r="A2402" s="1">
        <v>2009</v>
      </c>
      <c r="B2402" s="1">
        <v>115</v>
      </c>
      <c r="C2402" s="1" t="s">
        <v>279</v>
      </c>
      <c r="D2402" s="1" t="s">
        <v>265</v>
      </c>
      <c r="E2402" s="9">
        <v>13301713.991814</v>
      </c>
      <c r="F2402" s="10">
        <f t="shared" si="2738"/>
        <v>16.4034034564537</v>
      </c>
      <c r="G2402" s="11">
        <v>0</v>
      </c>
      <c r="H2402" s="12">
        <v>0.09096009</v>
      </c>
      <c r="I2402" s="6">
        <v>1217</v>
      </c>
      <c r="J2402" s="15">
        <f t="shared" si="2764"/>
        <v>7.10414409298753</v>
      </c>
      <c r="K2402" s="15">
        <v>6216534</v>
      </c>
      <c r="L2402" s="15">
        <v>15.64272</v>
      </c>
      <c r="M2402" s="15">
        <v>21473</v>
      </c>
      <c r="N2402" s="6">
        <v>9.974551</v>
      </c>
      <c r="O2402" s="6">
        <v>0.485</v>
      </c>
      <c r="P2402" s="6">
        <v>2.36</v>
      </c>
      <c r="Q2402" s="12">
        <f t="shared" si="2760"/>
        <v>0.858661619037519</v>
      </c>
      <c r="R2402" s="6">
        <v>6</v>
      </c>
      <c r="S2402" s="12">
        <v>1.791759</v>
      </c>
      <c r="T2402">
        <f t="shared" si="2745"/>
        <v>0.0082737379728081</v>
      </c>
      <c r="U2402">
        <f t="shared" si="2746"/>
        <v>50.4688632939296</v>
      </c>
      <c r="V2402">
        <f t="shared" si="2747"/>
        <v>244.6946889984</v>
      </c>
      <c r="W2402">
        <f t="shared" si="2748"/>
        <v>99.491667651601</v>
      </c>
      <c r="X2402">
        <f t="shared" si="2749"/>
        <v>0.235225</v>
      </c>
      <c r="Y2402">
        <f t="shared" si="2750"/>
        <v>0.737299776008133</v>
      </c>
      <c r="Z2402">
        <f t="shared" si="2751"/>
        <v>3.210400314081</v>
      </c>
      <c r="AA2402">
        <v>0.00762804</v>
      </c>
      <c r="AB2402" s="16">
        <v>0.22</v>
      </c>
      <c r="AC2402">
        <v>0.76773832</v>
      </c>
      <c r="AD2402">
        <f t="shared" ref="AD2402:AF2402" si="2785">AA2402^2</f>
        <v>5.81869942416e-5</v>
      </c>
      <c r="AE2402">
        <f t="shared" si="2785"/>
        <v>0.0484</v>
      </c>
      <c r="AF2402">
        <f t="shared" si="2785"/>
        <v>0.589422127996422</v>
      </c>
      <c r="AG2402">
        <v>2012</v>
      </c>
    </row>
    <row r="2403" spans="1:33">
      <c r="A2403" s="1">
        <v>2010</v>
      </c>
      <c r="B2403" s="1">
        <v>115</v>
      </c>
      <c r="C2403" s="1" t="s">
        <v>279</v>
      </c>
      <c r="D2403" s="1" t="s">
        <v>265</v>
      </c>
      <c r="E2403" s="9">
        <v>14269648.7111797</v>
      </c>
      <c r="F2403" s="10">
        <f t="shared" si="2738"/>
        <v>16.4736453718536</v>
      </c>
      <c r="G2403" s="11">
        <v>0</v>
      </c>
      <c r="H2403" s="12">
        <v>0.100608</v>
      </c>
      <c r="I2403" s="6">
        <v>1242</v>
      </c>
      <c r="J2403" s="15">
        <f t="shared" si="2764"/>
        <v>7.12447826249342</v>
      </c>
      <c r="K2403" s="15">
        <v>7286525</v>
      </c>
      <c r="L2403" s="15">
        <v>15.80154</v>
      </c>
      <c r="M2403" s="15">
        <v>26279</v>
      </c>
      <c r="N2403" s="6">
        <v>10.17653</v>
      </c>
      <c r="O2403" s="6">
        <v>0.5074</v>
      </c>
      <c r="P2403" s="6">
        <v>2.36</v>
      </c>
      <c r="Q2403" s="12">
        <f t="shared" si="2760"/>
        <v>0.858661619037519</v>
      </c>
      <c r="R2403" s="6">
        <v>14</v>
      </c>
      <c r="S2403" s="12">
        <v>2.639057</v>
      </c>
      <c r="T2403">
        <f t="shared" si="2745"/>
        <v>0.010121969664</v>
      </c>
      <c r="U2403">
        <f t="shared" si="2746"/>
        <v>50.7581905127413</v>
      </c>
      <c r="V2403">
        <f t="shared" si="2747"/>
        <v>249.6886663716</v>
      </c>
      <c r="W2403">
        <f t="shared" si="2748"/>
        <v>103.5617628409</v>
      </c>
      <c r="X2403">
        <f t="shared" si="2749"/>
        <v>0.25745476</v>
      </c>
      <c r="Y2403">
        <f t="shared" si="2750"/>
        <v>0.737299776008133</v>
      </c>
      <c r="Z2403">
        <f t="shared" si="2751"/>
        <v>6.964621849249</v>
      </c>
      <c r="AA2403">
        <v>0.01244755</v>
      </c>
      <c r="AB2403" s="16">
        <v>0.19</v>
      </c>
      <c r="AC2403">
        <v>0.8450755</v>
      </c>
      <c r="AD2403">
        <f t="shared" ref="AD2403:AF2403" si="2786">AA2403^2</f>
        <v>0.0001549415010025</v>
      </c>
      <c r="AE2403">
        <f t="shared" si="2786"/>
        <v>0.0361</v>
      </c>
      <c r="AF2403">
        <f t="shared" si="2786"/>
        <v>0.71415260070025</v>
      </c>
      <c r="AG2403">
        <v>2012</v>
      </c>
    </row>
    <row r="2404" spans="1:33">
      <c r="A2404" s="1">
        <v>2011</v>
      </c>
      <c r="B2404" s="1">
        <v>115</v>
      </c>
      <c r="C2404" s="1" t="s">
        <v>279</v>
      </c>
      <c r="D2404" s="1" t="s">
        <v>265</v>
      </c>
      <c r="E2404" s="9">
        <v>15248783.8603097</v>
      </c>
      <c r="F2404" s="10">
        <f t="shared" si="2738"/>
        <v>16.5400103109728</v>
      </c>
      <c r="G2404" s="11">
        <v>0</v>
      </c>
      <c r="H2404" s="12">
        <v>0.10636119</v>
      </c>
      <c r="I2404" s="6">
        <v>1235</v>
      </c>
      <c r="J2404" s="15">
        <f t="shared" si="2764"/>
        <v>7.11882624906208</v>
      </c>
      <c r="K2404" s="15">
        <v>8943055</v>
      </c>
      <c r="L2404" s="15">
        <v>16.00639</v>
      </c>
      <c r="M2404" s="15">
        <v>33775</v>
      </c>
      <c r="N2404" s="6">
        <v>10.42748</v>
      </c>
      <c r="O2404" s="6">
        <v>0.511</v>
      </c>
      <c r="P2404" s="6">
        <v>2.37</v>
      </c>
      <c r="Q2404" s="12">
        <f t="shared" si="2760"/>
        <v>0.86288995514704</v>
      </c>
      <c r="R2404" s="6">
        <v>32</v>
      </c>
      <c r="S2404" s="12">
        <v>3.465736</v>
      </c>
      <c r="T2404">
        <f t="shared" si="2745"/>
        <v>0.0113127027382161</v>
      </c>
      <c r="U2404">
        <f t="shared" si="2746"/>
        <v>50.6776871643353</v>
      </c>
      <c r="V2404">
        <f t="shared" si="2747"/>
        <v>256.2045208321</v>
      </c>
      <c r="W2404">
        <f t="shared" si="2748"/>
        <v>108.7323391504</v>
      </c>
      <c r="X2404">
        <f t="shared" si="2749"/>
        <v>0.261121</v>
      </c>
      <c r="Y2404">
        <f t="shared" si="2750"/>
        <v>0.744579074693661</v>
      </c>
      <c r="Z2404">
        <f t="shared" si="2751"/>
        <v>12.011326021696</v>
      </c>
      <c r="AA2404">
        <v>0.01290179</v>
      </c>
      <c r="AB2404" s="16">
        <v>0.21</v>
      </c>
      <c r="AC2404">
        <v>0.84454978</v>
      </c>
      <c r="AD2404">
        <f t="shared" ref="AD2404:AF2404" si="2787">AA2404^2</f>
        <v>0.0001664561852041</v>
      </c>
      <c r="AE2404">
        <f t="shared" si="2787"/>
        <v>0.0441</v>
      </c>
      <c r="AF2404">
        <f t="shared" si="2787"/>
        <v>0.713264330898048</v>
      </c>
      <c r="AG2404">
        <v>2012</v>
      </c>
    </row>
    <row r="2405" spans="1:33">
      <c r="A2405" s="1">
        <v>2012</v>
      </c>
      <c r="B2405" s="1">
        <v>115</v>
      </c>
      <c r="C2405" s="1" t="s">
        <v>279</v>
      </c>
      <c r="D2405" s="1" t="s">
        <v>265</v>
      </c>
      <c r="E2405" s="9">
        <v>15390441.6731434</v>
      </c>
      <c r="F2405" s="10">
        <f t="shared" si="2738"/>
        <v>16.549257204113</v>
      </c>
      <c r="G2405" s="11">
        <v>1</v>
      </c>
      <c r="H2405" s="12">
        <v>0.12126742</v>
      </c>
      <c r="I2405" s="6">
        <v>1262</v>
      </c>
      <c r="J2405" s="15">
        <f t="shared" si="2764"/>
        <v>7.14045304310116</v>
      </c>
      <c r="K2405" s="15">
        <v>9967580</v>
      </c>
      <c r="L2405" s="15">
        <v>16.11485</v>
      </c>
      <c r="M2405" s="15">
        <v>37756</v>
      </c>
      <c r="N2405" s="6">
        <v>10.5389</v>
      </c>
      <c r="O2405" s="6">
        <v>0.516</v>
      </c>
      <c r="P2405" s="6">
        <v>2.37</v>
      </c>
      <c r="Q2405" s="12">
        <f t="shared" si="2760"/>
        <v>0.86288995514704</v>
      </c>
      <c r="R2405" s="6">
        <v>30</v>
      </c>
      <c r="S2405" s="12">
        <v>3.401197</v>
      </c>
      <c r="T2405">
        <f t="shared" si="2745"/>
        <v>0.0147057871534564</v>
      </c>
      <c r="U2405">
        <f t="shared" si="2746"/>
        <v>50.9860696607326</v>
      </c>
      <c r="V2405">
        <f t="shared" si="2747"/>
        <v>259.6883905225</v>
      </c>
      <c r="W2405">
        <f t="shared" si="2748"/>
        <v>111.06841321</v>
      </c>
      <c r="X2405">
        <f t="shared" si="2749"/>
        <v>0.266256</v>
      </c>
      <c r="Y2405">
        <f t="shared" si="2750"/>
        <v>0.744579074693661</v>
      </c>
      <c r="Z2405">
        <f t="shared" si="2751"/>
        <v>11.568141032809</v>
      </c>
      <c r="AA2405">
        <v>0.01189258</v>
      </c>
      <c r="AB2405" s="16">
        <v>0.23</v>
      </c>
      <c r="AC2405">
        <v>0.7973611</v>
      </c>
      <c r="AD2405">
        <f t="shared" ref="AD2405:AF2405" si="2788">AA2405^2</f>
        <v>0.0001414334590564</v>
      </c>
      <c r="AE2405">
        <f t="shared" si="2788"/>
        <v>0.0529</v>
      </c>
      <c r="AF2405">
        <f t="shared" si="2788"/>
        <v>0.63578472379321</v>
      </c>
      <c r="AG2405">
        <v>2012</v>
      </c>
    </row>
    <row r="2406" spans="1:33">
      <c r="A2406" s="1">
        <v>2013</v>
      </c>
      <c r="B2406" s="1">
        <v>115</v>
      </c>
      <c r="C2406" s="1" t="s">
        <v>279</v>
      </c>
      <c r="D2406" s="1" t="s">
        <v>265</v>
      </c>
      <c r="E2406" s="9">
        <v>15665460.6442882</v>
      </c>
      <c r="F2406" s="10">
        <f t="shared" si="2738"/>
        <v>16.5669688878913</v>
      </c>
      <c r="G2406" s="11">
        <v>1</v>
      </c>
      <c r="H2406" s="12">
        <v>0.09351841</v>
      </c>
      <c r="I2406" s="6">
        <v>1262</v>
      </c>
      <c r="J2406" s="15">
        <f t="shared" si="2764"/>
        <v>7.14045304310116</v>
      </c>
      <c r="K2406" s="15">
        <v>11058215</v>
      </c>
      <c r="L2406" s="15">
        <v>16.21868</v>
      </c>
      <c r="M2406" s="15">
        <v>34994</v>
      </c>
      <c r="N2406" s="6">
        <v>10.46293</v>
      </c>
      <c r="O2406" s="6">
        <v>0.526</v>
      </c>
      <c r="P2406" s="6">
        <v>2.51</v>
      </c>
      <c r="Q2406" s="12">
        <f t="shared" si="2760"/>
        <v>0.920282753143692</v>
      </c>
      <c r="R2406" s="6">
        <v>36</v>
      </c>
      <c r="S2406" s="12">
        <v>3.583519</v>
      </c>
      <c r="T2406">
        <f t="shared" si="2745"/>
        <v>0.0087456930089281</v>
      </c>
      <c r="U2406">
        <f t="shared" si="2746"/>
        <v>50.9860696607326</v>
      </c>
      <c r="V2406">
        <f t="shared" si="2747"/>
        <v>263.0455809424</v>
      </c>
      <c r="W2406">
        <f t="shared" si="2748"/>
        <v>109.4729041849</v>
      </c>
      <c r="X2406">
        <f t="shared" si="2749"/>
        <v>0.276676</v>
      </c>
      <c r="Y2406">
        <f t="shared" si="2750"/>
        <v>0.846920345733734</v>
      </c>
      <c r="Z2406">
        <f t="shared" si="2751"/>
        <v>12.841608423361</v>
      </c>
      <c r="AA2406">
        <v>0.01419511</v>
      </c>
      <c r="AB2406" s="16">
        <v>0.22</v>
      </c>
      <c r="AC2406">
        <v>0.73005693</v>
      </c>
      <c r="AD2406">
        <f t="shared" ref="AD2406:AF2406" si="2789">AA2406^2</f>
        <v>0.0002015011479121</v>
      </c>
      <c r="AE2406">
        <f t="shared" si="2789"/>
        <v>0.0484</v>
      </c>
      <c r="AF2406">
        <f t="shared" si="2789"/>
        <v>0.532983121041025</v>
      </c>
      <c r="AG2406">
        <v>2012</v>
      </c>
    </row>
    <row r="2407" spans="1:33">
      <c r="A2407" s="1">
        <v>2014</v>
      </c>
      <c r="B2407" s="1">
        <v>115</v>
      </c>
      <c r="C2407" s="1" t="s">
        <v>279</v>
      </c>
      <c r="D2407" s="1" t="s">
        <v>265</v>
      </c>
      <c r="E2407" s="9">
        <v>15843610.5964341</v>
      </c>
      <c r="F2407" s="10">
        <f t="shared" si="2738"/>
        <v>16.5782768600699</v>
      </c>
      <c r="G2407" s="11">
        <v>1</v>
      </c>
      <c r="H2407" s="12">
        <v>0.07952911</v>
      </c>
      <c r="I2407" s="6">
        <v>1273</v>
      </c>
      <c r="J2407" s="15">
        <f t="shared" si="2764"/>
        <v>7.14913159855741</v>
      </c>
      <c r="K2407" s="15">
        <v>12325593</v>
      </c>
      <c r="L2407" s="15">
        <v>16.32719</v>
      </c>
      <c r="M2407" s="15">
        <v>47044</v>
      </c>
      <c r="N2407" s="6">
        <v>10.75884</v>
      </c>
      <c r="O2407" s="6">
        <v>0.534</v>
      </c>
      <c r="P2407" s="6">
        <v>2.54</v>
      </c>
      <c r="Q2407" s="12">
        <f t="shared" si="2760"/>
        <v>0.932164081030445</v>
      </c>
      <c r="R2407" s="6">
        <v>37</v>
      </c>
      <c r="S2407" s="12">
        <v>3.610918</v>
      </c>
      <c r="T2407">
        <f t="shared" si="2745"/>
        <v>0.0063248793373921</v>
      </c>
      <c r="U2407">
        <f t="shared" si="2746"/>
        <v>51.110082613492</v>
      </c>
      <c r="V2407">
        <f t="shared" si="2747"/>
        <v>266.5771332961</v>
      </c>
      <c r="W2407">
        <f t="shared" si="2748"/>
        <v>115.7526381456</v>
      </c>
      <c r="X2407">
        <f t="shared" si="2749"/>
        <v>0.285156</v>
      </c>
      <c r="Y2407">
        <f t="shared" si="2750"/>
        <v>0.868929873963334</v>
      </c>
      <c r="Z2407">
        <f t="shared" si="2751"/>
        <v>13.038728802724</v>
      </c>
      <c r="AA2407">
        <v>0.01978592</v>
      </c>
      <c r="AB2407" s="16">
        <v>0.3</v>
      </c>
      <c r="AC2407">
        <v>0.63778137</v>
      </c>
      <c r="AD2407">
        <f t="shared" ref="AD2407:AF2407" si="2790">AA2407^2</f>
        <v>0.0003914826302464</v>
      </c>
      <c r="AE2407">
        <f t="shared" si="2790"/>
        <v>0.09</v>
      </c>
      <c r="AF2407">
        <f t="shared" si="2790"/>
        <v>0.406765075919077</v>
      </c>
      <c r="AG2407">
        <v>2012</v>
      </c>
    </row>
    <row r="2408" spans="1:33">
      <c r="A2408" s="1">
        <v>2015</v>
      </c>
      <c r="B2408" s="1">
        <v>115</v>
      </c>
      <c r="C2408" s="1" t="s">
        <v>279</v>
      </c>
      <c r="D2408" s="1" t="s">
        <v>265</v>
      </c>
      <c r="E2408" s="9">
        <v>15751274.2536681</v>
      </c>
      <c r="F2408" s="10">
        <f t="shared" si="2738"/>
        <v>16.5724318249581</v>
      </c>
      <c r="G2408" s="11">
        <v>1</v>
      </c>
      <c r="H2408" s="12">
        <v>0.05735226</v>
      </c>
      <c r="I2408" s="6">
        <v>1769</v>
      </c>
      <c r="J2408" s="15">
        <f t="shared" si="2764"/>
        <v>7.47816969415979</v>
      </c>
      <c r="K2408" s="15">
        <v>13395148</v>
      </c>
      <c r="L2408" s="15">
        <v>16.4104</v>
      </c>
      <c r="M2408" s="15">
        <v>50932</v>
      </c>
      <c r="N2408" s="6">
        <v>10.83825</v>
      </c>
      <c r="O2408" s="6">
        <v>0.5398</v>
      </c>
      <c r="P2408" s="6">
        <v>3.883</v>
      </c>
      <c r="Q2408" s="12">
        <f t="shared" si="2760"/>
        <v>1.35660805074953</v>
      </c>
      <c r="R2408" s="6">
        <v>78</v>
      </c>
      <c r="S2408" s="12">
        <v>4.356709</v>
      </c>
      <c r="T2408">
        <f t="shared" si="2745"/>
        <v>0.0032892817271076</v>
      </c>
      <c r="U2408">
        <f t="shared" si="2746"/>
        <v>55.9230219746499</v>
      </c>
      <c r="V2408">
        <f t="shared" si="2747"/>
        <v>269.30122816</v>
      </c>
      <c r="W2408">
        <f t="shared" si="2748"/>
        <v>117.4676630625</v>
      </c>
      <c r="X2408">
        <f t="shared" si="2749"/>
        <v>0.29138404</v>
      </c>
      <c r="Y2408">
        <f t="shared" si="2750"/>
        <v>1.84038540335844</v>
      </c>
      <c r="Z2408">
        <f t="shared" si="2751"/>
        <v>18.980913310681</v>
      </c>
      <c r="AA2408">
        <v>0.01525369</v>
      </c>
      <c r="AB2408" s="16">
        <v>0.43</v>
      </c>
      <c r="AC2408">
        <v>0.55759023</v>
      </c>
      <c r="AD2408">
        <f t="shared" ref="AD2408:AF2408" si="2791">AA2408^2</f>
        <v>0.0002326750586161</v>
      </c>
      <c r="AE2408">
        <f t="shared" si="2791"/>
        <v>0.1849</v>
      </c>
      <c r="AF2408">
        <f t="shared" si="2791"/>
        <v>0.310906864591453</v>
      </c>
      <c r="AG2408">
        <v>2012</v>
      </c>
    </row>
    <row r="2409" spans="1:33">
      <c r="A2409" s="1">
        <v>2016</v>
      </c>
      <c r="B2409" s="1">
        <v>115</v>
      </c>
      <c r="C2409" s="1" t="s">
        <v>279</v>
      </c>
      <c r="D2409" s="1" t="s">
        <v>265</v>
      </c>
      <c r="E2409" s="9">
        <v>14708049.2234084</v>
      </c>
      <c r="F2409" s="10">
        <f t="shared" si="2738"/>
        <v>16.5039054681075</v>
      </c>
      <c r="G2409" s="11">
        <v>1</v>
      </c>
      <c r="H2409" s="12">
        <v>0.05739925</v>
      </c>
      <c r="I2409" s="6">
        <v>1770</v>
      </c>
      <c r="J2409" s="15">
        <f t="shared" si="2764"/>
        <v>7.47873482556788</v>
      </c>
      <c r="K2409" s="15">
        <v>14577378</v>
      </c>
      <c r="L2409" s="15">
        <v>16.49498</v>
      </c>
      <c r="M2409" s="15">
        <v>55009</v>
      </c>
      <c r="N2409" s="6">
        <v>10.91525</v>
      </c>
      <c r="O2409" s="6">
        <v>0.548</v>
      </c>
      <c r="P2409" s="6">
        <v>4.3</v>
      </c>
      <c r="Q2409" s="12">
        <f t="shared" si="2760"/>
        <v>1.45861502269952</v>
      </c>
      <c r="R2409" s="6">
        <v>137</v>
      </c>
      <c r="S2409" s="12">
        <v>4.919981</v>
      </c>
      <c r="T2409">
        <f t="shared" si="2745"/>
        <v>0.0032946739005625</v>
      </c>
      <c r="U2409">
        <f t="shared" si="2746"/>
        <v>55.9314745911618</v>
      </c>
      <c r="V2409">
        <f t="shared" si="2747"/>
        <v>272.0843652004</v>
      </c>
      <c r="W2409">
        <f t="shared" si="2748"/>
        <v>119.1426825625</v>
      </c>
      <c r="X2409">
        <f t="shared" si="2749"/>
        <v>0.300304</v>
      </c>
      <c r="Y2409">
        <f t="shared" si="2750"/>
        <v>2.12755778444472</v>
      </c>
      <c r="Z2409">
        <f t="shared" si="2751"/>
        <v>24.206213040361</v>
      </c>
      <c r="AA2409">
        <v>0.01784961</v>
      </c>
      <c r="AB2409" s="16">
        <v>0.41</v>
      </c>
      <c r="AC2409">
        <v>0.5854161</v>
      </c>
      <c r="AD2409">
        <f t="shared" ref="AD2409:AF2409" si="2792">AA2409^2</f>
        <v>0.0003186085771521</v>
      </c>
      <c r="AE2409">
        <f t="shared" si="2792"/>
        <v>0.1681</v>
      </c>
      <c r="AF2409">
        <f t="shared" si="2792"/>
        <v>0.34271201013921</v>
      </c>
      <c r="AG2409">
        <v>2012</v>
      </c>
    </row>
    <row r="2410" spans="1:33">
      <c r="A2410" s="1">
        <v>2017</v>
      </c>
      <c r="B2410" s="1">
        <v>115</v>
      </c>
      <c r="C2410" s="1" t="s">
        <v>279</v>
      </c>
      <c r="D2410" s="1" t="s">
        <v>265</v>
      </c>
      <c r="E2410" s="9">
        <v>14362842.3907587</v>
      </c>
      <c r="F2410" s="10">
        <f t="shared" si="2738"/>
        <v>16.4801550400723</v>
      </c>
      <c r="G2410" s="11">
        <v>1</v>
      </c>
      <c r="H2410" s="12">
        <v>0.06018391</v>
      </c>
      <c r="I2410" s="6">
        <v>1009</v>
      </c>
      <c r="J2410" s="15">
        <f t="shared" si="2764"/>
        <v>6.91671502035361</v>
      </c>
      <c r="K2410" s="15">
        <v>16251254</v>
      </c>
      <c r="L2410" s="15">
        <v>16.60368</v>
      </c>
      <c r="M2410" s="15">
        <v>60903</v>
      </c>
      <c r="N2410" s="6">
        <v>11.01704</v>
      </c>
      <c r="O2410" s="6">
        <v>0.5579</v>
      </c>
      <c r="P2410" s="6">
        <v>4.4393</v>
      </c>
      <c r="Q2410" s="12">
        <f t="shared" si="2760"/>
        <v>1.4904967063572</v>
      </c>
      <c r="R2410" s="6">
        <v>45</v>
      </c>
      <c r="S2410" s="12">
        <v>3.806663</v>
      </c>
      <c r="T2410">
        <f t="shared" si="2745"/>
        <v>0.0036221030228881</v>
      </c>
      <c r="U2410">
        <f t="shared" si="2746"/>
        <v>47.8409466727852</v>
      </c>
      <c r="V2410">
        <f t="shared" si="2747"/>
        <v>275.6821895424</v>
      </c>
      <c r="W2410">
        <f t="shared" si="2748"/>
        <v>121.3751703616</v>
      </c>
      <c r="X2410">
        <f t="shared" si="2749"/>
        <v>0.31125241</v>
      </c>
      <c r="Y2410">
        <f t="shared" si="2750"/>
        <v>2.22158043166166</v>
      </c>
      <c r="Z2410">
        <f t="shared" si="2751"/>
        <v>14.490683195569</v>
      </c>
      <c r="AA2410">
        <v>0.01344151</v>
      </c>
      <c r="AB2410" s="16">
        <v>0.49</v>
      </c>
      <c r="AC2410">
        <v>0.62086365</v>
      </c>
      <c r="AD2410">
        <f t="shared" ref="AD2410:AF2410" si="2793">AA2410^2</f>
        <v>0.0001806741910801</v>
      </c>
      <c r="AE2410">
        <f t="shared" si="2793"/>
        <v>0.2401</v>
      </c>
      <c r="AF2410">
        <f t="shared" si="2793"/>
        <v>0.385471671891322</v>
      </c>
      <c r="AG2410">
        <v>2012</v>
      </c>
    </row>
    <row r="2411" spans="1:33">
      <c r="A2411" s="1">
        <v>2018</v>
      </c>
      <c r="B2411" s="1">
        <v>115</v>
      </c>
      <c r="C2411" s="1" t="s">
        <v>279</v>
      </c>
      <c r="D2411" s="1" t="s">
        <v>265</v>
      </c>
      <c r="E2411" s="9">
        <v>17576601.4546952</v>
      </c>
      <c r="F2411" s="10">
        <f t="shared" si="2738"/>
        <v>16.6820791126873</v>
      </c>
      <c r="G2411" s="11">
        <v>1</v>
      </c>
      <c r="H2411" s="12">
        <v>0.06294074</v>
      </c>
      <c r="I2411" s="6">
        <v>1034.4627</v>
      </c>
      <c r="J2411" s="15">
        <f t="shared" si="2764"/>
        <v>6.94163744046983</v>
      </c>
      <c r="K2411" s="15">
        <v>17925130</v>
      </c>
      <c r="L2411" s="15">
        <v>16.70171</v>
      </c>
      <c r="M2411" s="15">
        <v>66760</v>
      </c>
      <c r="N2411" s="6">
        <v>11.10886</v>
      </c>
      <c r="O2411" s="6">
        <v>0.567</v>
      </c>
      <c r="P2411" s="6">
        <v>4.57</v>
      </c>
      <c r="Q2411" s="12">
        <f t="shared" si="2760"/>
        <v>1.51951320490611</v>
      </c>
      <c r="R2411" s="6">
        <v>85</v>
      </c>
      <c r="S2411" s="12">
        <v>4.442651</v>
      </c>
      <c r="T2411">
        <f t="shared" si="2745"/>
        <v>0.0039615367517476</v>
      </c>
      <c r="U2411">
        <f t="shared" si="2746"/>
        <v>48.1863303549325</v>
      </c>
      <c r="V2411">
        <f t="shared" si="2747"/>
        <v>278.9471169241</v>
      </c>
      <c r="W2411">
        <f t="shared" si="2748"/>
        <v>123.4067704996</v>
      </c>
      <c r="X2411">
        <f t="shared" si="2749"/>
        <v>0.321489</v>
      </c>
      <c r="Y2411">
        <f t="shared" si="2750"/>
        <v>2.30892037988404</v>
      </c>
      <c r="Z2411">
        <f t="shared" si="2751"/>
        <v>19.737147907801</v>
      </c>
      <c r="AA2411">
        <v>0.0119499</v>
      </c>
      <c r="AB2411" s="16">
        <v>0.51</v>
      </c>
      <c r="AC2411">
        <v>0.57821544</v>
      </c>
      <c r="AD2411">
        <f t="shared" ref="AD2411:AF2411" si="2794">AA2411^2</f>
        <v>0.00014280011001</v>
      </c>
      <c r="AE2411">
        <f t="shared" si="2794"/>
        <v>0.2601</v>
      </c>
      <c r="AF2411">
        <f t="shared" si="2794"/>
        <v>0.334333095054394</v>
      </c>
      <c r="AG2411">
        <v>2012</v>
      </c>
    </row>
    <row r="2412" spans="1:33">
      <c r="A2412" s="1">
        <v>2019</v>
      </c>
      <c r="B2412" s="1">
        <v>115</v>
      </c>
      <c r="C2412" s="1" t="s">
        <v>279</v>
      </c>
      <c r="D2412" s="1" t="s">
        <v>265</v>
      </c>
      <c r="E2412" s="9">
        <v>20638598.6932944</v>
      </c>
      <c r="F2412" s="10">
        <f t="shared" si="2738"/>
        <v>16.8426736035061</v>
      </c>
      <c r="G2412" s="11">
        <v>1</v>
      </c>
      <c r="H2412" s="12">
        <v>0.06118143</v>
      </c>
      <c r="I2412" s="6">
        <v>1090.1601</v>
      </c>
      <c r="J2412" s="15">
        <f t="shared" si="2764"/>
        <v>6.99407984517122</v>
      </c>
      <c r="K2412" s="15">
        <v>19920000</v>
      </c>
      <c r="L2412" s="15">
        <v>16.80724</v>
      </c>
      <c r="M2412" s="15">
        <v>74036</v>
      </c>
      <c r="N2412" s="6">
        <v>11.21231</v>
      </c>
      <c r="O2412" s="6">
        <v>0.575</v>
      </c>
      <c r="P2412" s="6">
        <v>4.59</v>
      </c>
      <c r="Q2412" s="12">
        <f t="shared" si="2760"/>
        <v>1.52388002407245</v>
      </c>
      <c r="R2412" s="6">
        <v>97</v>
      </c>
      <c r="S2412" s="12">
        <v>4.574711</v>
      </c>
      <c r="T2412">
        <f t="shared" si="2745"/>
        <v>0.0037431673768449</v>
      </c>
      <c r="U2412">
        <f t="shared" si="2746"/>
        <v>48.9171528806303</v>
      </c>
      <c r="V2412">
        <f t="shared" si="2747"/>
        <v>282.4833164176</v>
      </c>
      <c r="W2412">
        <f t="shared" si="2748"/>
        <v>125.7158955361</v>
      </c>
      <c r="X2412">
        <f t="shared" si="2749"/>
        <v>0.330625</v>
      </c>
      <c r="Y2412">
        <f t="shared" si="2750"/>
        <v>2.32221032776705</v>
      </c>
      <c r="Z2412">
        <f t="shared" si="2751"/>
        <v>20.927980733521</v>
      </c>
      <c r="AA2412">
        <v>0.01502003</v>
      </c>
      <c r="AB2412" s="16">
        <v>0.56</v>
      </c>
      <c r="AC2412">
        <v>0.48848019</v>
      </c>
      <c r="AD2412">
        <f t="shared" ref="AD2412:AF2412" si="2795">AA2412^2</f>
        <v>0.0002256013012009</v>
      </c>
      <c r="AE2412">
        <f t="shared" si="2795"/>
        <v>0.3136</v>
      </c>
      <c r="AF2412">
        <f t="shared" si="2795"/>
        <v>0.238612896022436</v>
      </c>
      <c r="AG2412">
        <v>2012</v>
      </c>
    </row>
    <row r="2413" spans="1:33">
      <c r="A2413" s="1">
        <v>2020</v>
      </c>
      <c r="B2413" s="1">
        <v>115</v>
      </c>
      <c r="C2413" s="1" t="s">
        <v>279</v>
      </c>
      <c r="D2413" s="1" t="s">
        <v>265</v>
      </c>
      <c r="E2413" s="9">
        <v>20937909.9445919</v>
      </c>
      <c r="F2413" s="10">
        <f t="shared" si="2738"/>
        <v>16.8570719468011</v>
      </c>
      <c r="G2413" s="11">
        <v>1</v>
      </c>
      <c r="H2413" s="12">
        <v>0.06238605</v>
      </c>
      <c r="I2413" s="6">
        <v>1032.142</v>
      </c>
      <c r="J2413" s="15">
        <f t="shared" si="2764"/>
        <v>6.93939153347515</v>
      </c>
      <c r="K2413" s="15">
        <v>20070000</v>
      </c>
      <c r="L2413" s="15">
        <v>16.81474</v>
      </c>
      <c r="M2413" s="15">
        <v>74903</v>
      </c>
      <c r="N2413" s="6">
        <v>11.22395</v>
      </c>
      <c r="O2413" s="6">
        <v>0.5965</v>
      </c>
      <c r="P2413" s="6">
        <v>4.67</v>
      </c>
      <c r="Q2413" s="12">
        <f t="shared" si="2760"/>
        <v>1.54115907168081</v>
      </c>
      <c r="R2413" s="6">
        <v>114</v>
      </c>
      <c r="S2413" s="12">
        <v>4.736198</v>
      </c>
      <c r="T2413">
        <f t="shared" si="2745"/>
        <v>0.0038920192346025</v>
      </c>
      <c r="U2413">
        <f t="shared" si="2746"/>
        <v>48.1551548548666</v>
      </c>
      <c r="V2413">
        <f t="shared" si="2747"/>
        <v>282.7354812676</v>
      </c>
      <c r="W2413">
        <f t="shared" si="2748"/>
        <v>125.9770536025</v>
      </c>
      <c r="X2413">
        <f t="shared" si="2749"/>
        <v>0.35581225</v>
      </c>
      <c r="Y2413">
        <f t="shared" si="2750"/>
        <v>2.37517128422406</v>
      </c>
      <c r="Z2413">
        <f t="shared" si="2751"/>
        <v>22.431571495204</v>
      </c>
      <c r="AA2413">
        <v>0.01499049</v>
      </c>
      <c r="AB2413" s="16">
        <v>0.57</v>
      </c>
      <c r="AC2413">
        <v>0.54136027</v>
      </c>
      <c r="AD2413">
        <f t="shared" ref="AD2413:AF2413" si="2796">AA2413^2</f>
        <v>0.0002247147904401</v>
      </c>
      <c r="AE2413">
        <f t="shared" si="2796"/>
        <v>0.3249</v>
      </c>
      <c r="AF2413">
        <f t="shared" si="2796"/>
        <v>0.293070941934473</v>
      </c>
      <c r="AG2413">
        <v>2012</v>
      </c>
    </row>
    <row r="2414" spans="1:33">
      <c r="A2414" s="1">
        <v>2021</v>
      </c>
      <c r="B2414" s="1">
        <v>115</v>
      </c>
      <c r="C2414" s="1" t="s">
        <v>279</v>
      </c>
      <c r="D2414" s="1" t="s">
        <v>265</v>
      </c>
      <c r="E2414" s="9">
        <v>21611436.477455</v>
      </c>
      <c r="F2414" s="10">
        <f t="shared" si="2738"/>
        <v>16.8887331990853</v>
      </c>
      <c r="G2414" s="11">
        <v>1</v>
      </c>
      <c r="H2414" s="12">
        <v>0.07238357</v>
      </c>
      <c r="I2414" s="6">
        <v>1042.2952</v>
      </c>
      <c r="J2414" s="15">
        <f t="shared" si="2764"/>
        <v>6.94918048353463</v>
      </c>
      <c r="K2414" s="15">
        <v>21180000</v>
      </c>
      <c r="L2414" s="15">
        <v>16.86857</v>
      </c>
      <c r="M2414" s="15">
        <v>79162</v>
      </c>
      <c r="N2414" s="6">
        <v>11.27925</v>
      </c>
      <c r="O2414" s="6">
        <v>0.6</v>
      </c>
      <c r="P2414" s="6">
        <v>4.89</v>
      </c>
      <c r="Q2414" s="12">
        <f t="shared" si="2760"/>
        <v>1.58719230348678</v>
      </c>
      <c r="R2414" s="6">
        <v>186</v>
      </c>
      <c r="S2414" s="12">
        <v>5.225747</v>
      </c>
      <c r="T2414">
        <f t="shared" si="2745"/>
        <v>0.0052393812059449</v>
      </c>
      <c r="U2414">
        <f t="shared" si="2746"/>
        <v>48.2911093927386</v>
      </c>
      <c r="V2414">
        <f t="shared" si="2747"/>
        <v>284.5486538449</v>
      </c>
      <c r="W2414">
        <f t="shared" si="2748"/>
        <v>127.2214805625</v>
      </c>
      <c r="X2414">
        <f t="shared" si="2749"/>
        <v>0.36</v>
      </c>
      <c r="Y2414">
        <f t="shared" si="2750"/>
        <v>2.51917940824767</v>
      </c>
      <c r="Z2414">
        <f t="shared" si="2751"/>
        <v>27.308431708009</v>
      </c>
      <c r="AA2414">
        <v>0.01514021</v>
      </c>
      <c r="AB2414" s="16">
        <v>0.58</v>
      </c>
      <c r="AC2414">
        <v>0.67401862</v>
      </c>
      <c r="AD2414">
        <f t="shared" ref="AD2414:AF2414" si="2797">AA2414^2</f>
        <v>0.0002292259588441</v>
      </c>
      <c r="AE2414">
        <f t="shared" si="2797"/>
        <v>0.3364</v>
      </c>
      <c r="AF2414">
        <f t="shared" si="2797"/>
        <v>0.454301100106704</v>
      </c>
      <c r="AG2414">
        <v>2012</v>
      </c>
    </row>
    <row r="2415" spans="1:33">
      <c r="A2415" s="1">
        <v>2022</v>
      </c>
      <c r="B2415" s="1">
        <v>115</v>
      </c>
      <c r="C2415" s="1" t="s">
        <v>279</v>
      </c>
      <c r="D2415" s="1" t="s">
        <v>265</v>
      </c>
      <c r="E2415" s="9">
        <v>20589125.2378622</v>
      </c>
      <c r="F2415" s="10">
        <f t="shared" si="2738"/>
        <v>16.8402735932963</v>
      </c>
      <c r="G2415" s="11">
        <v>1</v>
      </c>
      <c r="H2415" s="12">
        <v>0.07100835</v>
      </c>
      <c r="I2415" s="6">
        <v>1052.4484</v>
      </c>
      <c r="J2415" s="15">
        <f t="shared" si="2764"/>
        <v>6.95887453822645</v>
      </c>
      <c r="K2415" s="15">
        <v>22120000</v>
      </c>
      <c r="L2415" s="15">
        <v>16.91199</v>
      </c>
      <c r="M2415" s="15">
        <v>83136</v>
      </c>
      <c r="N2415" s="6">
        <v>11.32823</v>
      </c>
      <c r="O2415" s="6">
        <v>0.6084</v>
      </c>
      <c r="P2415" s="6">
        <v>7.59</v>
      </c>
      <c r="Q2415" s="12">
        <f t="shared" si="2760"/>
        <v>2.02683159140754</v>
      </c>
      <c r="R2415" s="6">
        <v>153</v>
      </c>
      <c r="S2415" s="12">
        <v>5.030438</v>
      </c>
      <c r="T2415">
        <f t="shared" si="2745"/>
        <v>0.0050421857697225</v>
      </c>
      <c r="U2415">
        <f t="shared" si="2746"/>
        <v>48.4259348387764</v>
      </c>
      <c r="V2415">
        <f t="shared" si="2747"/>
        <v>286.0154057601</v>
      </c>
      <c r="W2415">
        <f t="shared" si="2748"/>
        <v>128.3287949329</v>
      </c>
      <c r="X2415">
        <f t="shared" si="2749"/>
        <v>0.37015056</v>
      </c>
      <c r="Y2415">
        <f t="shared" si="2750"/>
        <v>4.10804629992762</v>
      </c>
      <c r="Z2415">
        <f t="shared" si="2751"/>
        <v>25.305306471844</v>
      </c>
      <c r="AA2415">
        <v>0.01849681</v>
      </c>
      <c r="AB2415" s="16">
        <v>0.43</v>
      </c>
      <c r="AC2415">
        <v>0.83099714</v>
      </c>
      <c r="AD2415">
        <f t="shared" ref="AD2415:AF2415" si="2798">AA2415^2</f>
        <v>0.0003421319801761</v>
      </c>
      <c r="AE2415">
        <f t="shared" si="2798"/>
        <v>0.1849</v>
      </c>
      <c r="AF2415">
        <f t="shared" si="2798"/>
        <v>0.69055624668818</v>
      </c>
      <c r="AG2415">
        <v>2012</v>
      </c>
    </row>
    <row r="2416" spans="1:33">
      <c r="A2416" s="1">
        <v>2023</v>
      </c>
      <c r="B2416" s="1">
        <v>115</v>
      </c>
      <c r="C2416" s="1" t="s">
        <v>279</v>
      </c>
      <c r="D2416" s="1" t="s">
        <v>265</v>
      </c>
      <c r="E2416" s="9">
        <v>21416787.4587145</v>
      </c>
      <c r="F2416" s="10">
        <f t="shared" si="2738"/>
        <v>16.8796856331512</v>
      </c>
      <c r="G2416" s="13">
        <v>1</v>
      </c>
      <c r="H2416" s="12">
        <v>0.05763</v>
      </c>
      <c r="I2416" s="6">
        <v>1062.6015</v>
      </c>
      <c r="J2416" s="15">
        <f t="shared" si="2764"/>
        <v>6.96847542564769</v>
      </c>
      <c r="K2416" s="15">
        <v>22700000</v>
      </c>
      <c r="L2416" s="15">
        <v>16.93788</v>
      </c>
      <c r="M2416" s="15">
        <v>85969</v>
      </c>
      <c r="N2416" s="6">
        <v>11.36174</v>
      </c>
      <c r="O2416" s="6">
        <v>0.6168</v>
      </c>
      <c r="P2416" s="6">
        <v>10.29</v>
      </c>
      <c r="Q2416" s="12">
        <f t="shared" si="2760"/>
        <v>2.33117254984596</v>
      </c>
      <c r="R2416" s="6">
        <v>116</v>
      </c>
      <c r="S2416" s="12">
        <v>4.75359</v>
      </c>
      <c r="T2416">
        <f t="shared" si="2745"/>
        <v>0.0033212169</v>
      </c>
      <c r="U2416">
        <f t="shared" si="2746"/>
        <v>48.5596497578558</v>
      </c>
      <c r="V2416">
        <f t="shared" si="2747"/>
        <v>286.8917788944</v>
      </c>
      <c r="W2416">
        <f t="shared" si="2748"/>
        <v>129.0891358276</v>
      </c>
      <c r="X2416">
        <f t="shared" si="2749"/>
        <v>0.38044224</v>
      </c>
      <c r="Y2416">
        <f t="shared" si="2750"/>
        <v>5.43436545715531</v>
      </c>
      <c r="Z2416">
        <f t="shared" si="2751"/>
        <v>22.5966178881</v>
      </c>
      <c r="AA2416">
        <v>0.01284681</v>
      </c>
      <c r="AB2416" s="16">
        <v>0.28</v>
      </c>
      <c r="AC2416">
        <v>0.98797566</v>
      </c>
      <c r="AD2416">
        <f t="shared" ref="AD2416:AF2416" si="2799">AA2416^2</f>
        <v>0.0001650405271761</v>
      </c>
      <c r="AE2416">
        <f t="shared" si="2799"/>
        <v>0.0784</v>
      </c>
      <c r="AF2416">
        <f t="shared" si="2799"/>
        <v>0.976095904752436</v>
      </c>
      <c r="AG2416">
        <v>2012</v>
      </c>
    </row>
    <row r="2417" spans="1:32">
      <c r="A2417" s="1">
        <v>2003</v>
      </c>
      <c r="B2417" s="1">
        <v>116</v>
      </c>
      <c r="C2417" s="1" t="s">
        <v>280</v>
      </c>
      <c r="D2417" s="1" t="s">
        <v>265</v>
      </c>
      <c r="E2417" s="9">
        <v>16395049.4829371</v>
      </c>
      <c r="F2417" s="10">
        <f t="shared" si="2738"/>
        <v>16.6124899864288</v>
      </c>
      <c r="G2417" s="11">
        <v>0</v>
      </c>
      <c r="H2417" s="12">
        <v>0.02912732</v>
      </c>
      <c r="I2417" s="6">
        <v>1491</v>
      </c>
      <c r="J2417" s="15">
        <f t="shared" si="2764"/>
        <v>7.30720231476474</v>
      </c>
      <c r="K2417" s="15">
        <v>2943962</v>
      </c>
      <c r="L2417" s="15">
        <v>14.89527</v>
      </c>
      <c r="M2417" s="15">
        <v>10823</v>
      </c>
      <c r="N2417" s="6">
        <v>9.289429</v>
      </c>
      <c r="O2417" s="6">
        <v>0.5747</v>
      </c>
      <c r="P2417" s="6">
        <v>2.3</v>
      </c>
      <c r="Q2417" s="12">
        <f t="shared" si="2760"/>
        <v>0.832909122935104</v>
      </c>
      <c r="R2417" s="6">
        <v>2</v>
      </c>
      <c r="S2417" s="12">
        <v>0.6931472</v>
      </c>
      <c r="T2417">
        <f t="shared" si="2745"/>
        <v>0.0008484007703824</v>
      </c>
      <c r="U2417">
        <f t="shared" si="2746"/>
        <v>53.3952056689032</v>
      </c>
      <c r="V2417">
        <f t="shared" si="2747"/>
        <v>221.8690683729</v>
      </c>
      <c r="W2417">
        <f t="shared" si="2748"/>
        <v>86.293491146041</v>
      </c>
      <c r="X2417">
        <f t="shared" si="2749"/>
        <v>0.33028009</v>
      </c>
      <c r="Y2417">
        <f t="shared" si="2750"/>
        <v>0.693737607068524</v>
      </c>
      <c r="Z2417">
        <f t="shared" si="2751"/>
        <v>0.48045304086784</v>
      </c>
      <c r="AA2417">
        <v>0.00912281</v>
      </c>
      <c r="AB2417" s="16">
        <v>0.29</v>
      </c>
      <c r="AC2417">
        <v>1.2371355</v>
      </c>
      <c r="AD2417">
        <f t="shared" ref="AD2417:AF2417" si="2800">AA2417^2</f>
        <v>8.32256622961e-5</v>
      </c>
      <c r="AE2417">
        <f t="shared" si="2800"/>
        <v>0.0841</v>
      </c>
      <c r="AF2417">
        <f t="shared" si="2800"/>
        <v>1.53050424536025</v>
      </c>
    </row>
    <row r="2418" spans="1:32">
      <c r="A2418" s="1">
        <v>2004</v>
      </c>
      <c r="B2418" s="1">
        <v>116</v>
      </c>
      <c r="C2418" s="1" t="s">
        <v>280</v>
      </c>
      <c r="D2418" s="1" t="s">
        <v>265</v>
      </c>
      <c r="E2418" s="9">
        <v>18710787.0545724</v>
      </c>
      <c r="F2418" s="10">
        <f t="shared" si="2738"/>
        <v>16.7446107633502</v>
      </c>
      <c r="G2418" s="11">
        <v>0</v>
      </c>
      <c r="H2418" s="12">
        <v>0.05325013</v>
      </c>
      <c r="I2418" s="6">
        <v>1513</v>
      </c>
      <c r="J2418" s="15">
        <f t="shared" si="2764"/>
        <v>7.32184971378836</v>
      </c>
      <c r="K2418" s="15">
        <v>3492257</v>
      </c>
      <c r="L2418" s="15">
        <v>15.06606</v>
      </c>
      <c r="M2418" s="15">
        <v>12792</v>
      </c>
      <c r="N2418" s="6">
        <v>9.456575</v>
      </c>
      <c r="O2418" s="6">
        <v>0.373</v>
      </c>
      <c r="P2418" s="6">
        <v>2.42</v>
      </c>
      <c r="Q2418" s="12">
        <f t="shared" si="2760"/>
        <v>0.883767540168595</v>
      </c>
      <c r="R2418" s="6">
        <v>2</v>
      </c>
      <c r="S2418" s="12">
        <v>0.6931472</v>
      </c>
      <c r="T2418">
        <f t="shared" si="2745"/>
        <v>0.0028355763450169</v>
      </c>
      <c r="U2418">
        <f t="shared" si="2746"/>
        <v>53.6094832313027</v>
      </c>
      <c r="V2418">
        <f t="shared" si="2747"/>
        <v>226.9861639236</v>
      </c>
      <c r="W2418">
        <f t="shared" si="2748"/>
        <v>89.426810730625</v>
      </c>
      <c r="X2418">
        <f t="shared" si="2749"/>
        <v>0.139129</v>
      </c>
      <c r="Y2418">
        <f t="shared" si="2750"/>
        <v>0.781045065055649</v>
      </c>
      <c r="Z2418">
        <f t="shared" si="2751"/>
        <v>0.48045304086784</v>
      </c>
      <c r="AA2418">
        <v>0.00780798</v>
      </c>
      <c r="AB2418" s="16">
        <v>0.3</v>
      </c>
      <c r="AC2418">
        <v>1.2733678</v>
      </c>
      <c r="AD2418">
        <f t="shared" ref="AD2418:AF2418" si="2801">AA2418^2</f>
        <v>6.09645516804e-5</v>
      </c>
      <c r="AE2418">
        <f t="shared" si="2801"/>
        <v>0.09</v>
      </c>
      <c r="AF2418">
        <f t="shared" si="2801"/>
        <v>1.62146555407684</v>
      </c>
    </row>
    <row r="2419" spans="1:32">
      <c r="A2419" s="1">
        <v>2005</v>
      </c>
      <c r="B2419" s="1">
        <v>116</v>
      </c>
      <c r="C2419" s="1" t="s">
        <v>280</v>
      </c>
      <c r="D2419" s="1" t="s">
        <v>265</v>
      </c>
      <c r="E2419" s="9">
        <v>22120951.2934618</v>
      </c>
      <c r="F2419" s="10">
        <f t="shared" si="2738"/>
        <v>16.9120357397272</v>
      </c>
      <c r="G2419" s="11">
        <v>0</v>
      </c>
      <c r="H2419" s="12">
        <v>0.03759073</v>
      </c>
      <c r="I2419" s="6">
        <v>1522</v>
      </c>
      <c r="J2419" s="15">
        <f t="shared" si="2764"/>
        <v>7.32778053842163</v>
      </c>
      <c r="K2419" s="15">
        <v>3856278</v>
      </c>
      <c r="L2419" s="15">
        <v>15.16521</v>
      </c>
      <c r="M2419" s="15">
        <v>14105</v>
      </c>
      <c r="N2419" s="6">
        <v>9.554285</v>
      </c>
      <c r="O2419" s="6">
        <v>0.385</v>
      </c>
      <c r="P2419" s="6">
        <v>2.94</v>
      </c>
      <c r="Q2419" s="12">
        <f t="shared" si="2760"/>
        <v>1.07840958135059</v>
      </c>
      <c r="R2419" s="6">
        <v>2</v>
      </c>
      <c r="S2419" s="12">
        <v>0.6931472</v>
      </c>
      <c r="T2419">
        <f t="shared" si="2745"/>
        <v>0.0014130629819329</v>
      </c>
      <c r="U2419">
        <f t="shared" si="2746"/>
        <v>53.6963676192708</v>
      </c>
      <c r="V2419">
        <f t="shared" si="2747"/>
        <v>229.9835943441</v>
      </c>
      <c r="W2419">
        <f t="shared" si="2748"/>
        <v>91.284361861225</v>
      </c>
      <c r="X2419">
        <f t="shared" si="2749"/>
        <v>0.148225</v>
      </c>
      <c r="Y2419">
        <f t="shared" si="2750"/>
        <v>1.16296722514875</v>
      </c>
      <c r="Z2419">
        <f t="shared" si="2751"/>
        <v>0.48045304086784</v>
      </c>
      <c r="AA2419">
        <v>0.00887669</v>
      </c>
      <c r="AB2419" s="16">
        <v>0.3</v>
      </c>
      <c r="AC2419">
        <v>1.2828026</v>
      </c>
      <c r="AD2419">
        <f t="shared" ref="AD2419:AF2419" si="2802">AA2419^2</f>
        <v>7.87956253561e-5</v>
      </c>
      <c r="AE2419">
        <f t="shared" si="2802"/>
        <v>0.09</v>
      </c>
      <c r="AF2419">
        <f t="shared" si="2802"/>
        <v>1.64558251056676</v>
      </c>
    </row>
    <row r="2420" spans="1:32">
      <c r="A2420" s="1">
        <v>2006</v>
      </c>
      <c r="B2420" s="1">
        <v>116</v>
      </c>
      <c r="C2420" s="1" t="s">
        <v>280</v>
      </c>
      <c r="D2420" s="1" t="s">
        <v>265</v>
      </c>
      <c r="E2420" s="9">
        <v>24674181.6363739</v>
      </c>
      <c r="F2420" s="10">
        <f t="shared" si="2738"/>
        <v>17.0212679770347</v>
      </c>
      <c r="G2420" s="11">
        <v>0</v>
      </c>
      <c r="H2420" s="12">
        <v>0.03487162</v>
      </c>
      <c r="I2420" s="6">
        <v>1561</v>
      </c>
      <c r="J2420" s="15">
        <f t="shared" si="2764"/>
        <v>7.35308192051543</v>
      </c>
      <c r="K2420" s="15">
        <v>4500075</v>
      </c>
      <c r="L2420" s="15">
        <v>15.3196</v>
      </c>
      <c r="M2420" s="15">
        <v>16394</v>
      </c>
      <c r="N2420" s="6">
        <v>9.704671</v>
      </c>
      <c r="O2420" s="6">
        <v>0.395</v>
      </c>
      <c r="P2420" s="6">
        <v>3.18</v>
      </c>
      <c r="Q2420" s="12">
        <f t="shared" si="2760"/>
        <v>1.15688119679209</v>
      </c>
      <c r="R2420" s="6">
        <v>8</v>
      </c>
      <c r="S2420" s="12">
        <v>2.079442</v>
      </c>
      <c r="T2420">
        <f t="shared" si="2745"/>
        <v>0.0012160298814244</v>
      </c>
      <c r="U2420">
        <f t="shared" si="2746"/>
        <v>54.0678137298109</v>
      </c>
      <c r="V2420">
        <f t="shared" si="2747"/>
        <v>234.69014416</v>
      </c>
      <c r="W2420">
        <f t="shared" si="2748"/>
        <v>94.180639218241</v>
      </c>
      <c r="X2420">
        <f t="shared" si="2749"/>
        <v>0.156025</v>
      </c>
      <c r="Y2420">
        <f t="shared" si="2750"/>
        <v>1.3383741034911</v>
      </c>
      <c r="Z2420">
        <f t="shared" si="2751"/>
        <v>4.324079031364</v>
      </c>
      <c r="AA2420">
        <v>0.007561</v>
      </c>
      <c r="AB2420" s="16">
        <v>0.24</v>
      </c>
      <c r="AC2420">
        <v>1.2976217</v>
      </c>
      <c r="AD2420">
        <f t="shared" ref="AD2420:AF2420" si="2803">AA2420^2</f>
        <v>5.7168721e-5</v>
      </c>
      <c r="AE2420">
        <f t="shared" si="2803"/>
        <v>0.0576</v>
      </c>
      <c r="AF2420">
        <f t="shared" si="2803"/>
        <v>1.68382207631089</v>
      </c>
    </row>
    <row r="2421" spans="1:32">
      <c r="A2421" s="1">
        <v>2007</v>
      </c>
      <c r="B2421" s="1">
        <v>116</v>
      </c>
      <c r="C2421" s="1" t="s">
        <v>280</v>
      </c>
      <c r="D2421" s="1" t="s">
        <v>265</v>
      </c>
      <c r="E2421" s="9">
        <v>25799078.206711</v>
      </c>
      <c r="F2421" s="10">
        <f t="shared" si="2738"/>
        <v>17.0658493208315</v>
      </c>
      <c r="G2421" s="11">
        <v>0</v>
      </c>
      <c r="H2421" s="12">
        <v>0.03724803</v>
      </c>
      <c r="I2421" s="6">
        <v>1551</v>
      </c>
      <c r="J2421" s="15">
        <f t="shared" si="2764"/>
        <v>7.34665516317654</v>
      </c>
      <c r="K2421" s="15">
        <v>5534371</v>
      </c>
      <c r="L2421" s="15">
        <v>15.52649</v>
      </c>
      <c r="M2421" s="15">
        <v>20088</v>
      </c>
      <c r="N2421" s="6">
        <v>9.907878</v>
      </c>
      <c r="O2421" s="6">
        <v>0.397</v>
      </c>
      <c r="P2421" s="6">
        <v>3.4</v>
      </c>
      <c r="Q2421" s="12">
        <f t="shared" si="2760"/>
        <v>1.22377543162212</v>
      </c>
      <c r="R2421" s="6">
        <v>14</v>
      </c>
      <c r="S2421" s="12">
        <v>2.639057</v>
      </c>
      <c r="T2421">
        <f t="shared" si="2745"/>
        <v>0.0013874157388809</v>
      </c>
      <c r="U2421">
        <f t="shared" si="2746"/>
        <v>53.9733420866285</v>
      </c>
      <c r="V2421">
        <f t="shared" si="2747"/>
        <v>241.0718917201</v>
      </c>
      <c r="W2421">
        <f t="shared" si="2748"/>
        <v>98.166046462884</v>
      </c>
      <c r="X2421">
        <f t="shared" si="2749"/>
        <v>0.157609</v>
      </c>
      <c r="Y2421">
        <f t="shared" si="2750"/>
        <v>1.49762630704191</v>
      </c>
      <c r="Z2421">
        <f t="shared" si="2751"/>
        <v>6.964621849249</v>
      </c>
      <c r="AA2421">
        <v>0.00821058</v>
      </c>
      <c r="AB2421" s="16">
        <v>0.31</v>
      </c>
      <c r="AC2421">
        <v>1.282798</v>
      </c>
      <c r="AD2421">
        <f t="shared" ref="AD2421:AF2421" si="2804">AA2421^2</f>
        <v>6.74136239364e-5</v>
      </c>
      <c r="AE2421">
        <f t="shared" si="2804"/>
        <v>0.0961</v>
      </c>
      <c r="AF2421">
        <f t="shared" si="2804"/>
        <v>1.645570708804</v>
      </c>
    </row>
    <row r="2422" spans="1:32">
      <c r="A2422" s="1">
        <v>2008</v>
      </c>
      <c r="B2422" s="1">
        <v>116</v>
      </c>
      <c r="C2422" s="1" t="s">
        <v>280</v>
      </c>
      <c r="D2422" s="1" t="s">
        <v>265</v>
      </c>
      <c r="E2422" s="9">
        <v>26089833.8564006</v>
      </c>
      <c r="F2422" s="10">
        <f t="shared" si="2738"/>
        <v>17.0770562889976</v>
      </c>
      <c r="G2422" s="11">
        <v>0</v>
      </c>
      <c r="H2422" s="12">
        <v>0.05567764</v>
      </c>
      <c r="I2422" s="6">
        <v>1565</v>
      </c>
      <c r="J2422" s="15">
        <f t="shared" si="2764"/>
        <v>7.35564110297425</v>
      </c>
      <c r="K2422" s="15">
        <v>6728476</v>
      </c>
      <c r="L2422" s="15">
        <v>15.72186</v>
      </c>
      <c r="M2422" s="15">
        <v>24334</v>
      </c>
      <c r="N2422" s="6">
        <v>10.09963</v>
      </c>
      <c r="O2422" s="6">
        <v>0.4051</v>
      </c>
      <c r="P2422" s="6">
        <v>3.56</v>
      </c>
      <c r="Q2422" s="12">
        <f t="shared" si="2760"/>
        <v>1.26976054486394</v>
      </c>
      <c r="R2422" s="6">
        <v>13</v>
      </c>
      <c r="S2422" s="12">
        <v>2.564949</v>
      </c>
      <c r="T2422">
        <f t="shared" si="2745"/>
        <v>0.0030999995959696</v>
      </c>
      <c r="U2422">
        <f t="shared" si="2746"/>
        <v>54.1054560357642</v>
      </c>
      <c r="V2422">
        <f t="shared" si="2747"/>
        <v>247.1768818596</v>
      </c>
      <c r="W2422">
        <f t="shared" si="2748"/>
        <v>102.0025261369</v>
      </c>
      <c r="X2422">
        <f t="shared" si="2749"/>
        <v>0.16410601</v>
      </c>
      <c r="Y2422">
        <f t="shared" si="2750"/>
        <v>1.61229184129317</v>
      </c>
      <c r="Z2422">
        <f t="shared" si="2751"/>
        <v>6.578963372601</v>
      </c>
      <c r="AA2422">
        <v>0.00916158</v>
      </c>
      <c r="AB2422" s="16">
        <v>0.35</v>
      </c>
      <c r="AC2422">
        <v>1.226867</v>
      </c>
      <c r="AD2422">
        <f t="shared" ref="AD2422:AF2422" si="2805">AA2422^2</f>
        <v>8.39345480964e-5</v>
      </c>
      <c r="AE2422">
        <f t="shared" si="2805"/>
        <v>0.1225</v>
      </c>
      <c r="AF2422">
        <f t="shared" si="2805"/>
        <v>1.505202635689</v>
      </c>
    </row>
    <row r="2423" spans="1:32">
      <c r="A2423" s="1">
        <v>2009</v>
      </c>
      <c r="B2423" s="1">
        <v>116</v>
      </c>
      <c r="C2423" s="1" t="s">
        <v>280</v>
      </c>
      <c r="D2423" s="1" t="s">
        <v>265</v>
      </c>
      <c r="E2423" s="9">
        <v>29087493.8246491</v>
      </c>
      <c r="F2423" s="10">
        <f t="shared" si="2738"/>
        <v>17.1858188742901</v>
      </c>
      <c r="G2423" s="11">
        <v>0</v>
      </c>
      <c r="H2423" s="12">
        <v>0.05642306</v>
      </c>
      <c r="I2423" s="6">
        <v>1572</v>
      </c>
      <c r="J2423" s="15">
        <f t="shared" si="2764"/>
        <v>7.36010397298915</v>
      </c>
      <c r="K2423" s="15">
        <v>8248814</v>
      </c>
      <c r="L2423" s="15">
        <v>15.92558</v>
      </c>
      <c r="M2423" s="15">
        <v>29725</v>
      </c>
      <c r="N2423" s="6">
        <v>10.29974</v>
      </c>
      <c r="O2423" s="6">
        <v>0.423</v>
      </c>
      <c r="P2423" s="6">
        <v>3.75</v>
      </c>
      <c r="Q2423" s="12">
        <f t="shared" si="2760"/>
        <v>1.32175583998232</v>
      </c>
      <c r="R2423" s="6">
        <v>10</v>
      </c>
      <c r="S2423" s="12">
        <v>2.302585</v>
      </c>
      <c r="T2423">
        <f t="shared" si="2745"/>
        <v>0.0031835616997636</v>
      </c>
      <c r="U2423">
        <f t="shared" si="2746"/>
        <v>54.1711304932107</v>
      </c>
      <c r="V2423">
        <f t="shared" si="2747"/>
        <v>253.6240983364</v>
      </c>
      <c r="W2423">
        <f t="shared" si="2748"/>
        <v>106.0846440676</v>
      </c>
      <c r="X2423">
        <f t="shared" si="2749"/>
        <v>0.178929</v>
      </c>
      <c r="Y2423">
        <f t="shared" si="2750"/>
        <v>1.74703850052737</v>
      </c>
      <c r="Z2423">
        <f t="shared" si="2751"/>
        <v>5.301897682225</v>
      </c>
      <c r="AA2423">
        <v>0.00802469</v>
      </c>
      <c r="AB2423" s="16">
        <v>0.37</v>
      </c>
      <c r="AC2423">
        <v>1.0776004</v>
      </c>
      <c r="AD2423">
        <f t="shared" ref="AD2423:AF2423" si="2806">AA2423^2</f>
        <v>6.43956495961e-5</v>
      </c>
      <c r="AE2423">
        <f t="shared" si="2806"/>
        <v>0.1369</v>
      </c>
      <c r="AF2423">
        <f t="shared" si="2806"/>
        <v>1.16122262208016</v>
      </c>
    </row>
    <row r="2424" spans="1:32">
      <c r="A2424" s="1">
        <v>2010</v>
      </c>
      <c r="B2424" s="1">
        <v>116</v>
      </c>
      <c r="C2424" s="1" t="s">
        <v>280</v>
      </c>
      <c r="D2424" s="1" t="s">
        <v>265</v>
      </c>
      <c r="E2424" s="9">
        <v>29985936.6207567</v>
      </c>
      <c r="F2424" s="10">
        <f t="shared" si="2738"/>
        <v>17.216239050407</v>
      </c>
      <c r="G2424" s="11">
        <v>0</v>
      </c>
      <c r="H2424" s="12">
        <v>0.10335454</v>
      </c>
      <c r="I2424" s="6">
        <v>1618</v>
      </c>
      <c r="J2424" s="15">
        <f t="shared" si="2764"/>
        <v>7.38894609761844</v>
      </c>
      <c r="K2424" s="15">
        <v>9908973</v>
      </c>
      <c r="L2424" s="15">
        <v>16.10895</v>
      </c>
      <c r="M2424" s="15">
        <v>38698</v>
      </c>
      <c r="N2424" s="6">
        <v>10.56354</v>
      </c>
      <c r="O2424" s="6">
        <v>0.4502</v>
      </c>
      <c r="P2424" s="6">
        <v>3.96</v>
      </c>
      <c r="Q2424" s="12">
        <f t="shared" si="2760"/>
        <v>1.37624402526639</v>
      </c>
      <c r="R2424" s="6">
        <v>40</v>
      </c>
      <c r="S2424" s="12">
        <v>3.688879</v>
      </c>
      <c r="T2424">
        <f t="shared" si="2745"/>
        <v>0.0106821609386116</v>
      </c>
      <c r="U2424">
        <f t="shared" si="2746"/>
        <v>54.5965244335108</v>
      </c>
      <c r="V2424">
        <f t="shared" si="2747"/>
        <v>259.4982701025</v>
      </c>
      <c r="W2424">
        <f t="shared" si="2748"/>
        <v>111.5883773316</v>
      </c>
      <c r="X2424">
        <f t="shared" si="2749"/>
        <v>0.20268004</v>
      </c>
      <c r="Y2424">
        <f t="shared" si="2750"/>
        <v>1.89404761708144</v>
      </c>
      <c r="Z2424">
        <f t="shared" si="2751"/>
        <v>13.607828276641</v>
      </c>
      <c r="AA2424">
        <v>0.007875</v>
      </c>
      <c r="AB2424" s="16">
        <v>0.29</v>
      </c>
      <c r="AC2424">
        <v>0.96570446</v>
      </c>
      <c r="AD2424">
        <f t="shared" ref="AD2424:AF2424" si="2807">AA2424^2</f>
        <v>6.2015625e-5</v>
      </c>
      <c r="AE2424">
        <f t="shared" si="2807"/>
        <v>0.0841</v>
      </c>
      <c r="AF2424">
        <f t="shared" si="2807"/>
        <v>0.932585104063892</v>
      </c>
    </row>
    <row r="2425" spans="1:32">
      <c r="A2425" s="1">
        <v>2011</v>
      </c>
      <c r="B2425" s="1">
        <v>116</v>
      </c>
      <c r="C2425" s="1" t="s">
        <v>280</v>
      </c>
      <c r="D2425" s="1" t="s">
        <v>265</v>
      </c>
      <c r="E2425" s="9">
        <v>33263074.4019835</v>
      </c>
      <c r="F2425" s="10">
        <f t="shared" si="2738"/>
        <v>17.3199584628746</v>
      </c>
      <c r="G2425" s="11">
        <v>0</v>
      </c>
      <c r="H2425" s="12">
        <v>0.12486293</v>
      </c>
      <c r="I2425" s="6">
        <v>1636</v>
      </c>
      <c r="J2425" s="15">
        <f t="shared" si="2764"/>
        <v>7.40000951716269</v>
      </c>
      <c r="K2425" s="15">
        <v>12421544</v>
      </c>
      <c r="L2425" s="15">
        <v>16.33494</v>
      </c>
      <c r="M2425" s="15">
        <v>48554</v>
      </c>
      <c r="N2425" s="6">
        <v>10.79043</v>
      </c>
      <c r="O2425" s="6">
        <v>0.475</v>
      </c>
      <c r="P2425" s="6">
        <v>4.07</v>
      </c>
      <c r="Q2425" s="12">
        <f t="shared" si="2760"/>
        <v>1.4036429994545</v>
      </c>
      <c r="R2425" s="6">
        <v>44</v>
      </c>
      <c r="S2425" s="12">
        <v>3.78419</v>
      </c>
      <c r="T2425">
        <f t="shared" si="2745"/>
        <v>0.0155907512881849</v>
      </c>
      <c r="U2425">
        <f t="shared" si="2746"/>
        <v>54.7601408540984</v>
      </c>
      <c r="V2425">
        <f t="shared" si="2747"/>
        <v>266.8302648036</v>
      </c>
      <c r="W2425">
        <f t="shared" si="2748"/>
        <v>116.4333795849</v>
      </c>
      <c r="X2425">
        <f t="shared" si="2749"/>
        <v>0.225625</v>
      </c>
      <c r="Y2425">
        <f t="shared" si="2750"/>
        <v>1.97021366991763</v>
      </c>
      <c r="Z2425">
        <f t="shared" si="2751"/>
        <v>14.3200939561</v>
      </c>
      <c r="AA2425">
        <v>0.00913292</v>
      </c>
      <c r="AB2425" s="16">
        <v>0.31</v>
      </c>
      <c r="AC2425">
        <v>0.96619798</v>
      </c>
      <c r="AD2425">
        <f t="shared" ref="AD2425:AF2425" si="2808">AA2425^2</f>
        <v>8.34102277264e-5</v>
      </c>
      <c r="AE2425">
        <f t="shared" si="2808"/>
        <v>0.0961</v>
      </c>
      <c r="AF2425">
        <f t="shared" si="2808"/>
        <v>0.93353853655608</v>
      </c>
    </row>
    <row r="2426" spans="1:32">
      <c r="A2426" s="1">
        <v>2012</v>
      </c>
      <c r="B2426" s="1">
        <v>116</v>
      </c>
      <c r="C2426" s="1" t="s">
        <v>280</v>
      </c>
      <c r="D2426" s="1" t="s">
        <v>265</v>
      </c>
      <c r="E2426" s="9">
        <v>34677819.0688973</v>
      </c>
      <c r="F2426" s="10">
        <f t="shared" si="2738"/>
        <v>17.3616108206124</v>
      </c>
      <c r="G2426" s="11">
        <v>0</v>
      </c>
      <c r="H2426" s="12">
        <v>0.16066306</v>
      </c>
      <c r="I2426" s="6">
        <v>1657</v>
      </c>
      <c r="J2426" s="15">
        <f t="shared" si="2764"/>
        <v>7.41276401742656</v>
      </c>
      <c r="K2426" s="15">
        <v>13746498</v>
      </c>
      <c r="L2426" s="15">
        <v>16.43629</v>
      </c>
      <c r="M2426" s="15">
        <v>53590</v>
      </c>
      <c r="N2426" s="6">
        <v>10.88912</v>
      </c>
      <c r="O2426" s="6">
        <v>0.494</v>
      </c>
      <c r="P2426" s="6">
        <v>4.37</v>
      </c>
      <c r="Q2426" s="12">
        <f t="shared" si="2760"/>
        <v>1.4747630091075</v>
      </c>
      <c r="R2426" s="6">
        <v>54</v>
      </c>
      <c r="S2426" s="12">
        <v>3.988984</v>
      </c>
      <c r="T2426">
        <f t="shared" si="2745"/>
        <v>0.0258126188485636</v>
      </c>
      <c r="U2426">
        <f t="shared" si="2746"/>
        <v>54.949070378054</v>
      </c>
      <c r="V2426">
        <f t="shared" si="2747"/>
        <v>270.1516289641</v>
      </c>
      <c r="W2426">
        <f t="shared" si="2748"/>
        <v>118.5729343744</v>
      </c>
      <c r="X2426">
        <f t="shared" si="2749"/>
        <v>0.244036</v>
      </c>
      <c r="Y2426">
        <f t="shared" si="2750"/>
        <v>2.17492593303181</v>
      </c>
      <c r="Z2426">
        <f t="shared" si="2751"/>
        <v>15.911993352256</v>
      </c>
      <c r="AA2426">
        <v>0.01163895</v>
      </c>
      <c r="AB2426" s="16">
        <v>0.51</v>
      </c>
      <c r="AC2426">
        <v>0.83783949</v>
      </c>
      <c r="AD2426">
        <f t="shared" ref="AD2426:AF2426" si="2809">AA2426^2</f>
        <v>0.0001354651571025</v>
      </c>
      <c r="AE2426">
        <f t="shared" si="2809"/>
        <v>0.2601</v>
      </c>
      <c r="AF2426">
        <f t="shared" si="2809"/>
        <v>0.70197501100346</v>
      </c>
    </row>
    <row r="2427" spans="1:32">
      <c r="A2427" s="1">
        <v>2013</v>
      </c>
      <c r="B2427" s="1">
        <v>116</v>
      </c>
      <c r="C2427" s="1" t="s">
        <v>280</v>
      </c>
      <c r="D2427" s="1" t="s">
        <v>265</v>
      </c>
      <c r="E2427" s="9">
        <v>35244810.7859043</v>
      </c>
      <c r="F2427" s="10">
        <f t="shared" si="2738"/>
        <v>17.3778288646384</v>
      </c>
      <c r="G2427" s="11">
        <v>0</v>
      </c>
      <c r="H2427" s="12">
        <v>0.13456819</v>
      </c>
      <c r="I2427" s="6">
        <v>1683</v>
      </c>
      <c r="J2427" s="15">
        <f t="shared" si="2764"/>
        <v>7.42833319419081</v>
      </c>
      <c r="K2427" s="15">
        <v>14798988</v>
      </c>
      <c r="L2427" s="15">
        <v>16.51007</v>
      </c>
      <c r="M2427" s="15">
        <v>48842</v>
      </c>
      <c r="N2427" s="6">
        <v>10.79635</v>
      </c>
      <c r="O2427" s="6">
        <v>0.5089</v>
      </c>
      <c r="P2427" s="6">
        <v>4.41</v>
      </c>
      <c r="Q2427" s="12">
        <f t="shared" si="2760"/>
        <v>1.48387468945875</v>
      </c>
      <c r="R2427" s="6">
        <v>91</v>
      </c>
      <c r="S2427" s="12">
        <v>4.510859</v>
      </c>
      <c r="T2427">
        <f t="shared" si="2745"/>
        <v>0.0181085977598761</v>
      </c>
      <c r="U2427">
        <f t="shared" si="2746"/>
        <v>55.1801340439171</v>
      </c>
      <c r="V2427">
        <f t="shared" si="2747"/>
        <v>272.5824114049</v>
      </c>
      <c r="W2427">
        <f t="shared" si="2748"/>
        <v>116.5611733225</v>
      </c>
      <c r="X2427">
        <f t="shared" si="2749"/>
        <v>0.25897921</v>
      </c>
      <c r="Y2427">
        <f t="shared" si="2750"/>
        <v>2.2018840940163</v>
      </c>
      <c r="Z2427">
        <f t="shared" si="2751"/>
        <v>20.347848917881</v>
      </c>
      <c r="AA2427">
        <v>0.01386749</v>
      </c>
      <c r="AB2427" s="16">
        <v>0.34</v>
      </c>
      <c r="AC2427">
        <v>0.73962144</v>
      </c>
      <c r="AD2427">
        <f t="shared" ref="AD2427:AF2427" si="2810">AA2427^2</f>
        <v>0.0001923072789001</v>
      </c>
      <c r="AE2427">
        <f t="shared" si="2810"/>
        <v>0.1156</v>
      </c>
      <c r="AF2427">
        <f t="shared" si="2810"/>
        <v>0.547039874507674</v>
      </c>
    </row>
    <row r="2428" spans="1:32">
      <c r="A2428" s="1">
        <v>2014</v>
      </c>
      <c r="B2428" s="1">
        <v>116</v>
      </c>
      <c r="C2428" s="1" t="s">
        <v>280</v>
      </c>
      <c r="D2428" s="1" t="s">
        <v>265</v>
      </c>
      <c r="E2428" s="9">
        <v>34961638.8199234</v>
      </c>
      <c r="F2428" s="10">
        <f t="shared" si="2738"/>
        <v>17.369761984653</v>
      </c>
      <c r="G2428" s="11">
        <v>0</v>
      </c>
      <c r="H2428" s="12">
        <v>0.15015735</v>
      </c>
      <c r="I2428" s="6">
        <v>1762</v>
      </c>
      <c r="J2428" s="15">
        <f t="shared" si="2764"/>
        <v>7.47420480649612</v>
      </c>
      <c r="K2428" s="15">
        <v>16212107</v>
      </c>
      <c r="L2428" s="15">
        <v>16.60127</v>
      </c>
      <c r="M2428" s="15">
        <v>62716</v>
      </c>
      <c r="N2428" s="6">
        <v>11.04637</v>
      </c>
      <c r="O2428" s="6">
        <v>0.516</v>
      </c>
      <c r="P2428" s="6">
        <v>4.67</v>
      </c>
      <c r="Q2428" s="12">
        <f t="shared" si="2760"/>
        <v>1.54115907168081</v>
      </c>
      <c r="R2428" s="6">
        <v>87</v>
      </c>
      <c r="S2428" s="12">
        <v>4.465908</v>
      </c>
      <c r="T2428">
        <f t="shared" si="2745"/>
        <v>0.0225472297590225</v>
      </c>
      <c r="U2428">
        <f t="shared" si="2746"/>
        <v>55.8637374894497</v>
      </c>
      <c r="V2428">
        <f t="shared" si="2747"/>
        <v>275.6021656129</v>
      </c>
      <c r="W2428">
        <f t="shared" si="2748"/>
        <v>122.0222901769</v>
      </c>
      <c r="X2428">
        <f t="shared" si="2749"/>
        <v>0.266256</v>
      </c>
      <c r="Y2428">
        <f t="shared" si="2750"/>
        <v>2.37517128422406</v>
      </c>
      <c r="Z2428">
        <f t="shared" si="2751"/>
        <v>19.944334264464</v>
      </c>
      <c r="AA2428">
        <v>0.01357742</v>
      </c>
      <c r="AB2428" s="16">
        <v>0.33</v>
      </c>
      <c r="AC2428">
        <v>0.5706375</v>
      </c>
      <c r="AD2428">
        <f t="shared" ref="AD2428:AF2428" si="2811">AA2428^2</f>
        <v>0.0001843463338564</v>
      </c>
      <c r="AE2428">
        <f t="shared" si="2811"/>
        <v>0.1089</v>
      </c>
      <c r="AF2428">
        <f t="shared" si="2811"/>
        <v>0.32562715640625</v>
      </c>
    </row>
    <row r="2429" spans="1:32">
      <c r="A2429" s="1">
        <v>2015</v>
      </c>
      <c r="B2429" s="1">
        <v>116</v>
      </c>
      <c r="C2429" s="1" t="s">
        <v>280</v>
      </c>
      <c r="D2429" s="1" t="s">
        <v>265</v>
      </c>
      <c r="E2429" s="9">
        <v>33554140.4699141</v>
      </c>
      <c r="F2429" s="10">
        <f t="shared" ref="F2429:F2492" si="2812">LN(E2429)</f>
        <v>17.3286708256873</v>
      </c>
      <c r="G2429" s="11">
        <v>0</v>
      </c>
      <c r="H2429" s="12">
        <v>0.13279906</v>
      </c>
      <c r="I2429" s="6">
        <v>2089</v>
      </c>
      <c r="J2429" s="15">
        <f t="shared" si="2764"/>
        <v>7.64444076155657</v>
      </c>
      <c r="K2429" s="15">
        <v>17384535</v>
      </c>
      <c r="L2429" s="15">
        <v>16.67109</v>
      </c>
      <c r="M2429" s="15">
        <v>66863</v>
      </c>
      <c r="N2429" s="6">
        <v>11.1104</v>
      </c>
      <c r="O2429" s="6">
        <v>0.5257</v>
      </c>
      <c r="P2429" s="6">
        <v>5.9065</v>
      </c>
      <c r="Q2429" s="12">
        <f t="shared" si="2760"/>
        <v>1.77605343940644</v>
      </c>
      <c r="R2429" s="6">
        <v>140</v>
      </c>
      <c r="S2429" s="12">
        <v>4.941642</v>
      </c>
      <c r="T2429">
        <f t="shared" si="2745"/>
        <v>0.0176355903368836</v>
      </c>
      <c r="U2429">
        <f t="shared" si="2746"/>
        <v>58.4374745569476</v>
      </c>
      <c r="V2429">
        <f t="shared" si="2747"/>
        <v>277.9252417881</v>
      </c>
      <c r="W2429">
        <f t="shared" si="2748"/>
        <v>123.44098816</v>
      </c>
      <c r="X2429">
        <f t="shared" si="2749"/>
        <v>0.27636049</v>
      </c>
      <c r="Y2429">
        <f t="shared" si="2750"/>
        <v>3.15436581962744</v>
      </c>
      <c r="Z2429">
        <f t="shared" si="2751"/>
        <v>24.419825656164</v>
      </c>
      <c r="AA2429">
        <v>0.01215028</v>
      </c>
      <c r="AB2429" s="16">
        <v>0.3</v>
      </c>
      <c r="AC2429">
        <v>0.51399249</v>
      </c>
      <c r="AD2429">
        <f t="shared" ref="AD2429:AF2429" si="2813">AA2429^2</f>
        <v>0.0001476293040784</v>
      </c>
      <c r="AE2429">
        <f t="shared" si="2813"/>
        <v>0.09</v>
      </c>
      <c r="AF2429">
        <f t="shared" si="2813"/>
        <v>0.2641882797764</v>
      </c>
    </row>
    <row r="2430" spans="1:32">
      <c r="A2430" s="1">
        <v>2016</v>
      </c>
      <c r="B2430" s="1">
        <v>116</v>
      </c>
      <c r="C2430" s="1" t="s">
        <v>280</v>
      </c>
      <c r="D2430" s="1" t="s">
        <v>265</v>
      </c>
      <c r="E2430" s="9">
        <v>33791879.3317301</v>
      </c>
      <c r="F2430" s="10">
        <f t="shared" si="2812"/>
        <v>17.3357310751294</v>
      </c>
      <c r="G2430" s="11">
        <v>0</v>
      </c>
      <c r="H2430" s="12">
        <v>0.13033984</v>
      </c>
      <c r="I2430" s="6">
        <v>2096</v>
      </c>
      <c r="J2430" s="15">
        <f t="shared" si="2764"/>
        <v>7.64778604544093</v>
      </c>
      <c r="K2430" s="15">
        <v>18956670</v>
      </c>
      <c r="L2430" s="15">
        <v>16.75767</v>
      </c>
      <c r="M2430" s="15">
        <v>72354</v>
      </c>
      <c r="N2430" s="6">
        <v>11.18933</v>
      </c>
      <c r="O2430" s="6">
        <v>0.538</v>
      </c>
      <c r="P2430" s="6">
        <v>7.17</v>
      </c>
      <c r="Q2430" s="12">
        <f t="shared" si="2760"/>
        <v>1.96990565461153</v>
      </c>
      <c r="R2430" s="6">
        <v>225</v>
      </c>
      <c r="S2430" s="12">
        <v>5.416101</v>
      </c>
      <c r="T2430">
        <f t="shared" si="2745"/>
        <v>0.0169884738912256</v>
      </c>
      <c r="U2430">
        <f t="shared" si="2746"/>
        <v>58.488631396841</v>
      </c>
      <c r="V2430">
        <f t="shared" si="2747"/>
        <v>280.8195038289</v>
      </c>
      <c r="W2430">
        <f t="shared" si="2748"/>
        <v>125.2011058489</v>
      </c>
      <c r="X2430">
        <f t="shared" si="2749"/>
        <v>0.289444</v>
      </c>
      <c r="Y2430">
        <f t="shared" si="2750"/>
        <v>3.88052828807048</v>
      </c>
      <c r="Z2430">
        <f t="shared" si="2751"/>
        <v>29.334150042201</v>
      </c>
      <c r="AA2430">
        <v>0.01381287</v>
      </c>
      <c r="AB2430" s="16">
        <v>0.4</v>
      </c>
      <c r="AC2430">
        <v>0.50009842</v>
      </c>
      <c r="AD2430">
        <f t="shared" ref="AD2430:AF2430" si="2814">AA2430^2</f>
        <v>0.0001907953776369</v>
      </c>
      <c r="AE2430">
        <f t="shared" si="2814"/>
        <v>0.16</v>
      </c>
      <c r="AF2430">
        <f t="shared" si="2814"/>
        <v>0.250098429686496</v>
      </c>
    </row>
    <row r="2431" spans="1:32">
      <c r="A2431" s="1">
        <v>2017</v>
      </c>
      <c r="B2431" s="1">
        <v>116</v>
      </c>
      <c r="C2431" s="1" t="s">
        <v>280</v>
      </c>
      <c r="D2431" s="1" t="s">
        <v>265</v>
      </c>
      <c r="E2431" s="9">
        <v>30988502.4141278</v>
      </c>
      <c r="F2431" s="10">
        <f t="shared" si="2812"/>
        <v>17.2491268037859</v>
      </c>
      <c r="G2431" s="11">
        <v>0</v>
      </c>
      <c r="H2431" s="12">
        <v>0.11965393</v>
      </c>
      <c r="I2431" s="6">
        <v>2215</v>
      </c>
      <c r="J2431" s="15">
        <f t="shared" si="2764"/>
        <v>7.70300768247924</v>
      </c>
      <c r="K2431" s="15">
        <v>21444811</v>
      </c>
      <c r="L2431" s="15">
        <v>16.88099</v>
      </c>
      <c r="M2431" s="15">
        <v>82258</v>
      </c>
      <c r="N2431" s="6">
        <v>11.31762</v>
      </c>
      <c r="O2431" s="6">
        <v>0.557</v>
      </c>
      <c r="P2431" s="6">
        <v>8.1532</v>
      </c>
      <c r="Q2431" s="12">
        <f t="shared" si="2760"/>
        <v>2.09841048822744</v>
      </c>
      <c r="R2431" s="6">
        <v>185</v>
      </c>
      <c r="S2431" s="12">
        <v>5.220356</v>
      </c>
      <c r="T2431">
        <f t="shared" si="2745"/>
        <v>0.0143170629644449</v>
      </c>
      <c r="U2431">
        <f t="shared" si="2746"/>
        <v>59.3363273563342</v>
      </c>
      <c r="V2431">
        <f t="shared" si="2747"/>
        <v>284.9678233801</v>
      </c>
      <c r="W2431">
        <f t="shared" si="2748"/>
        <v>128.0885224644</v>
      </c>
      <c r="X2431">
        <f t="shared" si="2749"/>
        <v>0.310249</v>
      </c>
      <c r="Y2431">
        <f t="shared" si="2750"/>
        <v>4.40332657710292</v>
      </c>
      <c r="Z2431">
        <f t="shared" si="2751"/>
        <v>27.252116766736</v>
      </c>
      <c r="AA2431">
        <v>0.01352698</v>
      </c>
      <c r="AB2431" s="16">
        <v>0.44</v>
      </c>
      <c r="AC2431">
        <v>0.52616172</v>
      </c>
      <c r="AD2431">
        <f t="shared" ref="AD2431:AF2431" si="2815">AA2431^2</f>
        <v>0.0001829791879204</v>
      </c>
      <c r="AE2431">
        <f t="shared" si="2815"/>
        <v>0.1936</v>
      </c>
      <c r="AF2431">
        <f t="shared" si="2815"/>
        <v>0.276846155593358</v>
      </c>
    </row>
    <row r="2432" spans="1:32">
      <c r="A2432" s="1">
        <v>2018</v>
      </c>
      <c r="B2432" s="1">
        <v>116</v>
      </c>
      <c r="C2432" s="1" t="s">
        <v>280</v>
      </c>
      <c r="D2432" s="1" t="s">
        <v>265</v>
      </c>
      <c r="E2432" s="9">
        <v>31033982.9802642</v>
      </c>
      <c r="F2432" s="10">
        <f t="shared" si="2812"/>
        <v>17.2505933872032</v>
      </c>
      <c r="G2432" s="11">
        <v>0</v>
      </c>
      <c r="H2432" s="12">
        <v>0.1182888</v>
      </c>
      <c r="I2432" s="6">
        <v>2281.5</v>
      </c>
      <c r="J2432" s="15">
        <f t="shared" si="2764"/>
        <v>7.73258840036746</v>
      </c>
      <c r="K2432" s="15">
        <v>23932951</v>
      </c>
      <c r="L2432" s="15">
        <v>16.99077</v>
      </c>
      <c r="M2432" s="15">
        <v>90655</v>
      </c>
      <c r="N2432" s="6">
        <v>11.41482</v>
      </c>
      <c r="O2432" s="6">
        <v>0.57</v>
      </c>
      <c r="P2432" s="6">
        <v>8.9</v>
      </c>
      <c r="Q2432" s="12">
        <f t="shared" si="2760"/>
        <v>2.18605127673809</v>
      </c>
      <c r="R2432" s="6">
        <v>331</v>
      </c>
      <c r="S2432" s="12">
        <v>5.802118</v>
      </c>
      <c r="T2432">
        <f t="shared" si="2745"/>
        <v>0.01399224020544</v>
      </c>
      <c r="U2432">
        <f t="shared" si="2746"/>
        <v>59.7929233694974</v>
      </c>
      <c r="V2432">
        <f t="shared" si="2747"/>
        <v>288.6862651929</v>
      </c>
      <c r="W2432">
        <f t="shared" si="2748"/>
        <v>130.2981156324</v>
      </c>
      <c r="X2432">
        <f t="shared" si="2749"/>
        <v>0.3249</v>
      </c>
      <c r="Y2432">
        <f t="shared" si="2750"/>
        <v>4.77882018452823</v>
      </c>
      <c r="Z2432">
        <f t="shared" si="2751"/>
        <v>33.664573285924</v>
      </c>
      <c r="AA2432">
        <v>0.01335272</v>
      </c>
      <c r="AB2432" s="16">
        <v>0.48</v>
      </c>
      <c r="AC2432">
        <v>0.48523578</v>
      </c>
      <c r="AD2432">
        <f t="shared" ref="AD2432:AF2432" si="2816">AA2432^2</f>
        <v>0.0001782951313984</v>
      </c>
      <c r="AE2432">
        <f t="shared" si="2816"/>
        <v>0.2304</v>
      </c>
      <c r="AF2432">
        <f t="shared" si="2816"/>
        <v>0.235453762192208</v>
      </c>
    </row>
    <row r="2433" spans="1:32">
      <c r="A2433" s="1">
        <v>2019</v>
      </c>
      <c r="B2433" s="1">
        <v>116</v>
      </c>
      <c r="C2433" s="1" t="s">
        <v>280</v>
      </c>
      <c r="D2433" s="1" t="s">
        <v>265</v>
      </c>
      <c r="E2433" s="9">
        <v>31273824.3196789</v>
      </c>
      <c r="F2433" s="10">
        <f t="shared" si="2812"/>
        <v>17.2582920219137</v>
      </c>
      <c r="G2433" s="11">
        <v>0</v>
      </c>
      <c r="H2433" s="12">
        <v>0.11346771</v>
      </c>
      <c r="I2433" s="6">
        <v>2386.5</v>
      </c>
      <c r="J2433" s="15">
        <f t="shared" si="2764"/>
        <v>7.77758313644595</v>
      </c>
      <c r="K2433" s="15">
        <v>26790000</v>
      </c>
      <c r="L2433" s="15">
        <v>17.10354</v>
      </c>
      <c r="M2433" s="15">
        <v>101476</v>
      </c>
      <c r="N2433" s="6">
        <v>11.52758</v>
      </c>
      <c r="O2433" s="6">
        <v>0.58</v>
      </c>
      <c r="P2433" s="6">
        <v>9.76</v>
      </c>
      <c r="Q2433" s="12">
        <f t="shared" si="2760"/>
        <v>2.278292400425</v>
      </c>
      <c r="R2433" s="6">
        <v>286</v>
      </c>
      <c r="S2433" s="12">
        <v>5.655992</v>
      </c>
      <c r="T2433">
        <f t="shared" si="2745"/>
        <v>0.0128749212126441</v>
      </c>
      <c r="U2433">
        <f t="shared" si="2746"/>
        <v>60.4907994443284</v>
      </c>
      <c r="V2433">
        <f t="shared" si="2747"/>
        <v>292.5310805316</v>
      </c>
      <c r="W2433">
        <f t="shared" si="2748"/>
        <v>132.8851006564</v>
      </c>
      <c r="X2433">
        <f t="shared" si="2749"/>
        <v>0.3364</v>
      </c>
      <c r="Y2433">
        <f t="shared" si="2750"/>
        <v>5.19061626183431</v>
      </c>
      <c r="Z2433">
        <f t="shared" si="2751"/>
        <v>31.990245504064</v>
      </c>
      <c r="AA2433">
        <v>0.00975485</v>
      </c>
      <c r="AB2433" s="16">
        <v>0.55</v>
      </c>
      <c r="AC2433">
        <v>0.40890205</v>
      </c>
      <c r="AD2433">
        <f t="shared" ref="AD2433:AF2433" si="2817">AA2433^2</f>
        <v>9.51570985225e-5</v>
      </c>
      <c r="AE2433">
        <f t="shared" si="2817"/>
        <v>0.3025</v>
      </c>
      <c r="AF2433">
        <f t="shared" si="2817"/>
        <v>0.167200886494203</v>
      </c>
    </row>
    <row r="2434" spans="1:32">
      <c r="A2434" s="1">
        <v>2020</v>
      </c>
      <c r="B2434" s="1">
        <v>116</v>
      </c>
      <c r="C2434" s="1" t="s">
        <v>280</v>
      </c>
      <c r="D2434" s="1" t="s">
        <v>265</v>
      </c>
      <c r="E2434" s="9">
        <v>31952911.6783408</v>
      </c>
      <c r="F2434" s="10">
        <f t="shared" si="2812"/>
        <v>17.279773866978</v>
      </c>
      <c r="G2434" s="11">
        <v>0</v>
      </c>
      <c r="H2434" s="12">
        <v>0.11775319</v>
      </c>
      <c r="I2434" s="6">
        <v>2483.017</v>
      </c>
      <c r="J2434" s="15">
        <f t="shared" si="2764"/>
        <v>7.81722963204131</v>
      </c>
      <c r="K2434" s="15">
        <v>28710000</v>
      </c>
      <c r="L2434" s="15">
        <v>17.17276</v>
      </c>
      <c r="M2434" s="15">
        <v>105548</v>
      </c>
      <c r="N2434" s="6">
        <v>11.56692</v>
      </c>
      <c r="O2434" s="6">
        <v>0.629</v>
      </c>
      <c r="P2434" s="6">
        <v>9.78</v>
      </c>
      <c r="Q2434" s="12">
        <f t="shared" si="2760"/>
        <v>2.28033948404673</v>
      </c>
      <c r="R2434" s="6">
        <v>661</v>
      </c>
      <c r="S2434" s="12">
        <v>6.493754</v>
      </c>
      <c r="T2434">
        <f t="shared" si="2745"/>
        <v>0.0138658137551761</v>
      </c>
      <c r="U2434">
        <f t="shared" si="2746"/>
        <v>61.1090791200647</v>
      </c>
      <c r="V2434">
        <f t="shared" si="2747"/>
        <v>294.9036860176</v>
      </c>
      <c r="W2434">
        <f t="shared" si="2748"/>
        <v>133.7936382864</v>
      </c>
      <c r="X2434">
        <f t="shared" si="2749"/>
        <v>0.395641</v>
      </c>
      <c r="Y2434">
        <f t="shared" si="2750"/>
        <v>5.19994816250251</v>
      </c>
      <c r="Z2434">
        <f t="shared" si="2751"/>
        <v>42.168841012516</v>
      </c>
      <c r="AA2434">
        <v>0.01299497</v>
      </c>
      <c r="AB2434" s="16">
        <v>0.55</v>
      </c>
      <c r="AC2434">
        <v>0.43586027</v>
      </c>
      <c r="AD2434">
        <f t="shared" ref="AD2434:AF2434" si="2818">AA2434^2</f>
        <v>0.0001688692453009</v>
      </c>
      <c r="AE2434">
        <f t="shared" si="2818"/>
        <v>0.3025</v>
      </c>
      <c r="AF2434">
        <f t="shared" si="2818"/>
        <v>0.189974174964473</v>
      </c>
    </row>
    <row r="2435" spans="1:32">
      <c r="A2435" s="1">
        <v>2021</v>
      </c>
      <c r="B2435" s="1">
        <v>116</v>
      </c>
      <c r="C2435" s="1" t="s">
        <v>280</v>
      </c>
      <c r="D2435" s="1" t="s">
        <v>265</v>
      </c>
      <c r="E2435" s="9">
        <v>32395113.1075164</v>
      </c>
      <c r="F2435" s="10">
        <f t="shared" si="2812"/>
        <v>17.2935181393716</v>
      </c>
      <c r="G2435" s="11">
        <v>0</v>
      </c>
      <c r="H2435" s="12">
        <v>0.16450091</v>
      </c>
      <c r="I2435" s="6">
        <v>2514.5995</v>
      </c>
      <c r="J2435" s="15">
        <f t="shared" si="2764"/>
        <v>7.82986882532028</v>
      </c>
      <c r="K2435" s="15">
        <v>30820000</v>
      </c>
      <c r="L2435" s="15">
        <v>17.24368</v>
      </c>
      <c r="M2435" s="15">
        <v>112886</v>
      </c>
      <c r="N2435" s="6">
        <v>11.63413</v>
      </c>
      <c r="O2435" s="6">
        <v>0.636</v>
      </c>
      <c r="P2435" s="6">
        <v>11.73</v>
      </c>
      <c r="Q2435" s="12">
        <f t="shared" si="2760"/>
        <v>2.46214966266538</v>
      </c>
      <c r="R2435" s="6">
        <v>542</v>
      </c>
      <c r="S2435" s="12">
        <v>6.295266</v>
      </c>
      <c r="T2435">
        <f t="shared" ref="T2435:T2498" si="2819">H2435^2</f>
        <v>0.0270605493908281</v>
      </c>
      <c r="U2435">
        <f t="shared" ref="U2435:U2498" si="2820">J2435^2</f>
        <v>61.3068458217224</v>
      </c>
      <c r="V2435">
        <f t="shared" ref="V2435:V2498" si="2821">L2435^2</f>
        <v>297.3444999424</v>
      </c>
      <c r="W2435">
        <f t="shared" ref="W2435:W2498" si="2822">N2435^2</f>
        <v>135.3529808569</v>
      </c>
      <c r="X2435">
        <f t="shared" ref="X2435:X2498" si="2823">O2435^2</f>
        <v>0.404496</v>
      </c>
      <c r="Y2435">
        <f t="shared" ref="Y2435:Y2498" si="2824">Q2435^2</f>
        <v>6.06218096136324</v>
      </c>
      <c r="Z2435">
        <f t="shared" ref="Z2435:Z2498" si="2825">S2435^2</f>
        <v>39.630374010756</v>
      </c>
      <c r="AA2435">
        <v>0.01178251</v>
      </c>
      <c r="AB2435" s="16">
        <v>0.58</v>
      </c>
      <c r="AC2435">
        <v>0.51577763</v>
      </c>
      <c r="AD2435">
        <f t="shared" ref="AD2435:AF2435" si="2826">AA2435^2</f>
        <v>0.0001388275419001</v>
      </c>
      <c r="AE2435">
        <f t="shared" si="2826"/>
        <v>0.3364</v>
      </c>
      <c r="AF2435">
        <f t="shared" si="2826"/>
        <v>0.266026563608417</v>
      </c>
    </row>
    <row r="2436" spans="1:32">
      <c r="A2436" s="1">
        <v>2022</v>
      </c>
      <c r="B2436" s="1">
        <v>116</v>
      </c>
      <c r="C2436" s="1" t="s">
        <v>280</v>
      </c>
      <c r="D2436" s="1" t="s">
        <v>265</v>
      </c>
      <c r="E2436" s="9">
        <v>30430657.5265509</v>
      </c>
      <c r="F2436" s="10">
        <f t="shared" si="2812"/>
        <v>17.230961129479</v>
      </c>
      <c r="G2436" s="11">
        <v>0</v>
      </c>
      <c r="H2436" s="12">
        <v>0.16699255</v>
      </c>
      <c r="I2436" s="6">
        <v>2546.1819</v>
      </c>
      <c r="J2436" s="15">
        <f t="shared" si="2764"/>
        <v>7.84235022196981</v>
      </c>
      <c r="K2436" s="15">
        <v>33140000</v>
      </c>
      <c r="L2436" s="15">
        <v>17.31625</v>
      </c>
      <c r="M2436" s="15">
        <v>121721</v>
      </c>
      <c r="N2436" s="6">
        <v>11.70949</v>
      </c>
      <c r="O2436" s="6">
        <v>0.6415</v>
      </c>
      <c r="P2436" s="6">
        <v>12.22</v>
      </c>
      <c r="Q2436" s="12">
        <f t="shared" si="2760"/>
        <v>2.50307395374345</v>
      </c>
      <c r="R2436" s="6">
        <v>408</v>
      </c>
      <c r="S2436" s="12">
        <v>6.011267</v>
      </c>
      <c r="T2436">
        <f t="shared" si="2819"/>
        <v>0.0278865117555025</v>
      </c>
      <c r="U2436">
        <f t="shared" si="2820"/>
        <v>61.5024570040299</v>
      </c>
      <c r="V2436">
        <f t="shared" si="2821"/>
        <v>299.8525140625</v>
      </c>
      <c r="W2436">
        <f t="shared" si="2822"/>
        <v>137.1121560601</v>
      </c>
      <c r="X2436">
        <f t="shared" si="2823"/>
        <v>0.41152225</v>
      </c>
      <c r="Y2436">
        <f t="shared" si="2824"/>
        <v>6.26537921790887</v>
      </c>
      <c r="Z2436">
        <f t="shared" si="2825"/>
        <v>36.135330945289</v>
      </c>
      <c r="AA2436">
        <v>0.01309992</v>
      </c>
      <c r="AB2436" s="16">
        <v>0.56</v>
      </c>
      <c r="AC2436">
        <v>0.52233632</v>
      </c>
      <c r="AD2436">
        <f t="shared" ref="AD2436:AF2436" si="2827">AA2436^2</f>
        <v>0.0001716079040064</v>
      </c>
      <c r="AE2436">
        <f t="shared" si="2827"/>
        <v>0.3136</v>
      </c>
      <c r="AF2436">
        <f t="shared" si="2827"/>
        <v>0.272835231191142</v>
      </c>
    </row>
    <row r="2437" spans="1:32">
      <c r="A2437" s="1">
        <v>2023</v>
      </c>
      <c r="B2437" s="1">
        <v>116</v>
      </c>
      <c r="C2437" s="1" t="s">
        <v>280</v>
      </c>
      <c r="D2437" s="1" t="s">
        <v>265</v>
      </c>
      <c r="E2437" s="9">
        <v>30873263.5522937</v>
      </c>
      <c r="F2437" s="10">
        <f t="shared" si="2812"/>
        <v>17.2454011101096</v>
      </c>
      <c r="G2437" s="11">
        <v>0</v>
      </c>
      <c r="H2437" s="12">
        <v>0.126261</v>
      </c>
      <c r="I2437" s="6">
        <v>2577.7644</v>
      </c>
      <c r="J2437" s="15">
        <f t="shared" si="2764"/>
        <v>7.85467779064954</v>
      </c>
      <c r="K2437" s="15">
        <v>33180000</v>
      </c>
      <c r="L2437" s="15">
        <v>17.31746</v>
      </c>
      <c r="M2437" s="15">
        <v>122683</v>
      </c>
      <c r="N2437" s="6">
        <v>11.71736</v>
      </c>
      <c r="O2437" s="6">
        <v>0.647</v>
      </c>
      <c r="P2437" s="6">
        <v>12.71</v>
      </c>
      <c r="Q2437" s="12">
        <f t="shared" si="2760"/>
        <v>2.54238908520136</v>
      </c>
      <c r="R2437" s="6">
        <v>262</v>
      </c>
      <c r="S2437" s="12">
        <v>5.568345</v>
      </c>
      <c r="T2437">
        <f t="shared" si="2819"/>
        <v>0.015941840121</v>
      </c>
      <c r="U2437">
        <f t="shared" si="2820"/>
        <v>61.6959631949231</v>
      </c>
      <c r="V2437">
        <f t="shared" si="2821"/>
        <v>299.8944208516</v>
      </c>
      <c r="W2437">
        <f t="shared" si="2822"/>
        <v>137.2965253696</v>
      </c>
      <c r="X2437">
        <f t="shared" si="2823"/>
        <v>0.418609</v>
      </c>
      <c r="Y2437">
        <f t="shared" si="2824"/>
        <v>6.46374226055101</v>
      </c>
      <c r="Z2437">
        <f t="shared" si="2825"/>
        <v>31.006466039025</v>
      </c>
      <c r="AA2437">
        <v>0.0096968</v>
      </c>
      <c r="AB2437" s="16">
        <v>0.54</v>
      </c>
      <c r="AC2437">
        <v>0.528895</v>
      </c>
      <c r="AD2437">
        <f t="shared" ref="AD2437:AF2437" si="2828">AA2437^2</f>
        <v>9.402793024e-5</v>
      </c>
      <c r="AE2437">
        <f t="shared" si="2828"/>
        <v>0.2916</v>
      </c>
      <c r="AF2437">
        <f t="shared" si="2828"/>
        <v>0.279729921025</v>
      </c>
    </row>
    <row r="2438" spans="1:32">
      <c r="A2438" s="1">
        <v>2003</v>
      </c>
      <c r="B2438" s="1">
        <v>117</v>
      </c>
      <c r="C2438" s="1" t="s">
        <v>281</v>
      </c>
      <c r="D2438" s="1" t="s">
        <v>265</v>
      </c>
      <c r="E2438" s="9">
        <v>2004217.46743233</v>
      </c>
      <c r="F2438" s="10">
        <f t="shared" si="2812"/>
        <v>14.5107642519822</v>
      </c>
      <c r="G2438" s="11">
        <v>0</v>
      </c>
      <c r="H2438" s="12">
        <v>0.0648097</v>
      </c>
      <c r="I2438" s="6">
        <v>1493</v>
      </c>
      <c r="J2438" s="15">
        <f t="shared" si="2764"/>
        <v>7.30854279753919</v>
      </c>
      <c r="K2438" s="15">
        <v>2698690</v>
      </c>
      <c r="L2438" s="15">
        <v>14.80828</v>
      </c>
      <c r="M2438" s="15">
        <v>8912</v>
      </c>
      <c r="N2438" s="6">
        <v>9.095154</v>
      </c>
      <c r="O2438" s="6">
        <v>0.2474</v>
      </c>
      <c r="P2438" s="6">
        <v>1.31</v>
      </c>
      <c r="Q2438" s="12">
        <f t="shared" si="2760"/>
        <v>0.27002713721306</v>
      </c>
      <c r="R2438" s="6">
        <v>3</v>
      </c>
      <c r="S2438" s="12">
        <v>1.098612</v>
      </c>
      <c r="T2438">
        <f t="shared" si="2819"/>
        <v>0.00420029721409</v>
      </c>
      <c r="U2438">
        <f t="shared" si="2820"/>
        <v>53.414797823462</v>
      </c>
      <c r="V2438">
        <f t="shared" si="2821"/>
        <v>219.2851565584</v>
      </c>
      <c r="W2438">
        <f t="shared" si="2822"/>
        <v>82.721826283716</v>
      </c>
      <c r="X2438">
        <f t="shared" si="2823"/>
        <v>0.06120676</v>
      </c>
      <c r="Y2438">
        <f t="shared" si="2824"/>
        <v>0.0729146548314807</v>
      </c>
      <c r="Z2438">
        <f t="shared" si="2825"/>
        <v>1.206948326544</v>
      </c>
      <c r="AA2438">
        <v>0.00778136</v>
      </c>
      <c r="AB2438" s="16">
        <v>0.12</v>
      </c>
      <c r="AC2438">
        <v>1.2478067</v>
      </c>
      <c r="AD2438">
        <f t="shared" ref="AD2438:AF2438" si="2829">AA2438^2</f>
        <v>6.05495634496e-5</v>
      </c>
      <c r="AE2438">
        <f t="shared" si="2829"/>
        <v>0.0144</v>
      </c>
      <c r="AF2438">
        <f t="shared" si="2829"/>
        <v>1.55702156056489</v>
      </c>
    </row>
    <row r="2439" spans="1:32">
      <c r="A2439" s="1">
        <v>2004</v>
      </c>
      <c r="B2439" s="1">
        <v>117</v>
      </c>
      <c r="C2439" s="1" t="s">
        <v>281</v>
      </c>
      <c r="D2439" s="1" t="s">
        <v>265</v>
      </c>
      <c r="E2439" s="9">
        <v>2371331.30502064</v>
      </c>
      <c r="F2439" s="10">
        <f t="shared" si="2812"/>
        <v>14.6789620874751</v>
      </c>
      <c r="G2439" s="11">
        <v>0</v>
      </c>
      <c r="H2439" s="12">
        <v>0.07185405</v>
      </c>
      <c r="I2439" s="6">
        <v>1669</v>
      </c>
      <c r="J2439" s="15">
        <f t="shared" si="2764"/>
        <v>7.41997992366184</v>
      </c>
      <c r="K2439" s="15">
        <v>3090407</v>
      </c>
      <c r="L2439" s="15">
        <v>14.94381</v>
      </c>
      <c r="M2439" s="15">
        <v>10166</v>
      </c>
      <c r="N2439" s="6">
        <v>9.226804</v>
      </c>
      <c r="O2439" s="6">
        <v>0.2691</v>
      </c>
      <c r="P2439" s="6">
        <v>1.37</v>
      </c>
      <c r="Q2439" s="12">
        <f t="shared" si="2760"/>
        <v>0.314810739840034</v>
      </c>
      <c r="R2439" s="6">
        <v>1</v>
      </c>
      <c r="S2439" s="12">
        <v>0</v>
      </c>
      <c r="T2439">
        <f t="shared" si="2819"/>
        <v>0.0051630045014025</v>
      </c>
      <c r="U2439">
        <f t="shared" si="2820"/>
        <v>55.0561020675448</v>
      </c>
      <c r="V2439">
        <f t="shared" si="2821"/>
        <v>223.3174573161</v>
      </c>
      <c r="W2439">
        <f t="shared" si="2822"/>
        <v>85.133912054416</v>
      </c>
      <c r="X2439">
        <f t="shared" si="2823"/>
        <v>0.07241481</v>
      </c>
      <c r="Y2439">
        <f t="shared" si="2824"/>
        <v>0.0991058019186296</v>
      </c>
      <c r="Z2439">
        <f t="shared" si="2825"/>
        <v>0</v>
      </c>
      <c r="AA2439">
        <v>0.00799815</v>
      </c>
      <c r="AB2439" s="16">
        <v>0.14</v>
      </c>
      <c r="AC2439">
        <v>1.3261384</v>
      </c>
      <c r="AD2439">
        <f t="shared" ref="AD2439:AF2439" si="2830">AA2439^2</f>
        <v>6.39704034225e-5</v>
      </c>
      <c r="AE2439">
        <f t="shared" si="2830"/>
        <v>0.0196</v>
      </c>
      <c r="AF2439">
        <f t="shared" si="2830"/>
        <v>1.75864305595456</v>
      </c>
    </row>
    <row r="2440" spans="1:32">
      <c r="A2440" s="1">
        <v>2005</v>
      </c>
      <c r="B2440" s="1">
        <v>117</v>
      </c>
      <c r="C2440" s="1" t="s">
        <v>281</v>
      </c>
      <c r="D2440" s="1" t="s">
        <v>265</v>
      </c>
      <c r="E2440" s="9">
        <v>2697878.04819982</v>
      </c>
      <c r="F2440" s="10">
        <f t="shared" si="2812"/>
        <v>14.8079761139128</v>
      </c>
      <c r="G2440" s="11">
        <v>0</v>
      </c>
      <c r="H2440" s="12">
        <v>0.08009813</v>
      </c>
      <c r="I2440" s="6">
        <v>1802</v>
      </c>
      <c r="J2440" s="15">
        <f t="shared" si="2764"/>
        <v>7.49665243816828</v>
      </c>
      <c r="K2440" s="15">
        <v>3435992</v>
      </c>
      <c r="L2440" s="15">
        <v>15.04982</v>
      </c>
      <c r="M2440" s="15">
        <v>11266</v>
      </c>
      <c r="N2440" s="6">
        <v>9.329545</v>
      </c>
      <c r="O2440" s="6">
        <v>0.431</v>
      </c>
      <c r="P2440" s="6">
        <v>1.37</v>
      </c>
      <c r="Q2440" s="12">
        <f t="shared" si="2760"/>
        <v>0.314810739840034</v>
      </c>
      <c r="R2440" s="6">
        <v>1</v>
      </c>
      <c r="S2440" s="12">
        <v>0</v>
      </c>
      <c r="T2440">
        <f t="shared" si="2819"/>
        <v>0.0064157104294969</v>
      </c>
      <c r="U2440">
        <f t="shared" si="2820"/>
        <v>56.1997977786944</v>
      </c>
      <c r="V2440">
        <f t="shared" si="2821"/>
        <v>226.4970820324</v>
      </c>
      <c r="W2440">
        <f t="shared" si="2822"/>
        <v>87.040409907025</v>
      </c>
      <c r="X2440">
        <f t="shared" si="2823"/>
        <v>0.185761</v>
      </c>
      <c r="Y2440">
        <f t="shared" si="2824"/>
        <v>0.0991058019186296</v>
      </c>
      <c r="Z2440">
        <f t="shared" si="2825"/>
        <v>0</v>
      </c>
      <c r="AA2440">
        <v>0.00845842</v>
      </c>
      <c r="AB2440" s="16">
        <v>0.13</v>
      </c>
      <c r="AC2440">
        <v>1.2301868</v>
      </c>
      <c r="AD2440">
        <f t="shared" ref="AD2440:AF2440" si="2831">AA2440^2</f>
        <v>7.15448688964e-5</v>
      </c>
      <c r="AE2440">
        <f t="shared" si="2831"/>
        <v>0.0169</v>
      </c>
      <c r="AF2440">
        <f t="shared" si="2831"/>
        <v>1.51335956289424</v>
      </c>
    </row>
    <row r="2441" spans="1:32">
      <c r="A2441" s="1">
        <v>2006</v>
      </c>
      <c r="B2441" s="1">
        <v>117</v>
      </c>
      <c r="C2441" s="1" t="s">
        <v>281</v>
      </c>
      <c r="D2441" s="1" t="s">
        <v>265</v>
      </c>
      <c r="E2441" s="9">
        <v>10419509.5954097</v>
      </c>
      <c r="F2441" s="10">
        <f t="shared" si="2812"/>
        <v>16.1591905294017</v>
      </c>
      <c r="G2441" s="11">
        <v>0</v>
      </c>
      <c r="H2441" s="12">
        <v>0.09084144</v>
      </c>
      <c r="I2441" s="6">
        <v>1693</v>
      </c>
      <c r="J2441" s="15">
        <f t="shared" si="2764"/>
        <v>7.43425738213314</v>
      </c>
      <c r="K2441" s="15">
        <v>3839988</v>
      </c>
      <c r="L2441" s="15">
        <v>15.16098</v>
      </c>
      <c r="M2441" s="15">
        <v>12611</v>
      </c>
      <c r="N2441" s="6">
        <v>9.442325</v>
      </c>
      <c r="O2441" s="6">
        <v>0.4401</v>
      </c>
      <c r="P2441" s="6">
        <v>2.06</v>
      </c>
      <c r="Q2441" s="12">
        <f t="shared" si="2760"/>
        <v>0.72270598280149</v>
      </c>
      <c r="R2441" s="6">
        <v>5</v>
      </c>
      <c r="S2441" s="12">
        <v>1.609438</v>
      </c>
      <c r="T2441">
        <f t="shared" si="2819"/>
        <v>0.0082521672212736</v>
      </c>
      <c r="U2441">
        <f t="shared" si="2820"/>
        <v>55.2681828238011</v>
      </c>
      <c r="V2441">
        <f t="shared" si="2821"/>
        <v>229.8553145604</v>
      </c>
      <c r="W2441">
        <f t="shared" si="2822"/>
        <v>89.157501405625</v>
      </c>
      <c r="X2441">
        <f t="shared" si="2823"/>
        <v>0.19368801</v>
      </c>
      <c r="Y2441">
        <f t="shared" si="2824"/>
        <v>0.522303937577068</v>
      </c>
      <c r="Z2441">
        <f t="shared" si="2825"/>
        <v>2.590290675844</v>
      </c>
      <c r="AA2441">
        <v>0.0080281</v>
      </c>
      <c r="AB2441" s="16">
        <v>0.13</v>
      </c>
      <c r="AC2441">
        <v>1.2371091</v>
      </c>
      <c r="AD2441">
        <f t="shared" ref="AD2441:AF2441" si="2832">AA2441^2</f>
        <v>6.445038961e-5</v>
      </c>
      <c r="AE2441">
        <f t="shared" si="2832"/>
        <v>0.0169</v>
      </c>
      <c r="AF2441">
        <f t="shared" si="2832"/>
        <v>1.53043892530281</v>
      </c>
    </row>
    <row r="2442" spans="1:32">
      <c r="A2442" s="1">
        <v>2007</v>
      </c>
      <c r="B2442" s="1">
        <v>117</v>
      </c>
      <c r="C2442" s="1" t="s">
        <v>281</v>
      </c>
      <c r="D2442" s="1" t="s">
        <v>265</v>
      </c>
      <c r="E2442" s="9">
        <v>9892822.161635</v>
      </c>
      <c r="F2442" s="10">
        <f t="shared" si="2812"/>
        <v>16.1073200179621</v>
      </c>
      <c r="G2442" s="11">
        <v>0</v>
      </c>
      <c r="H2442" s="12">
        <v>0.1026132</v>
      </c>
      <c r="I2442" s="6">
        <v>2047</v>
      </c>
      <c r="J2442" s="15">
        <f t="shared" si="2764"/>
        <v>7.62413058566129</v>
      </c>
      <c r="K2442" s="15">
        <v>4574559</v>
      </c>
      <c r="L2442" s="15">
        <v>15.33602</v>
      </c>
      <c r="M2442" s="15">
        <v>14999</v>
      </c>
      <c r="N2442" s="6">
        <v>9.615739</v>
      </c>
      <c r="O2442" s="6">
        <v>0.45</v>
      </c>
      <c r="P2442" s="6">
        <v>2.36</v>
      </c>
      <c r="Q2442" s="12">
        <f t="shared" si="2760"/>
        <v>0.858661619037519</v>
      </c>
      <c r="R2442" s="6">
        <v>7</v>
      </c>
      <c r="S2442" s="12">
        <v>1.94591</v>
      </c>
      <c r="T2442">
        <f t="shared" si="2819"/>
        <v>0.01052946881424</v>
      </c>
      <c r="U2442">
        <f t="shared" si="2820"/>
        <v>58.127367187216</v>
      </c>
      <c r="V2442">
        <f t="shared" si="2821"/>
        <v>235.1935094404</v>
      </c>
      <c r="W2442">
        <f t="shared" si="2822"/>
        <v>92.462436516121</v>
      </c>
      <c r="X2442">
        <f t="shared" si="2823"/>
        <v>0.2025</v>
      </c>
      <c r="Y2442">
        <f t="shared" si="2824"/>
        <v>0.737299776008133</v>
      </c>
      <c r="Z2442">
        <f t="shared" si="2825"/>
        <v>3.7865657281</v>
      </c>
      <c r="AA2442">
        <v>0.00679084</v>
      </c>
      <c r="AB2442" s="16">
        <v>0.19</v>
      </c>
      <c r="AC2442">
        <v>1.238138</v>
      </c>
      <c r="AD2442">
        <f t="shared" ref="AD2442:AF2442" si="2833">AA2442^2</f>
        <v>4.61155079056e-5</v>
      </c>
      <c r="AE2442">
        <f t="shared" si="2833"/>
        <v>0.0361</v>
      </c>
      <c r="AF2442">
        <f t="shared" si="2833"/>
        <v>1.532985707044</v>
      </c>
    </row>
    <row r="2443" spans="1:32">
      <c r="A2443" s="1">
        <v>2008</v>
      </c>
      <c r="B2443" s="1">
        <v>117</v>
      </c>
      <c r="C2443" s="1" t="s">
        <v>281</v>
      </c>
      <c r="D2443" s="1" t="s">
        <v>265</v>
      </c>
      <c r="E2443" s="9">
        <v>13157430.7688471</v>
      </c>
      <c r="F2443" s="10">
        <f t="shared" si="2812"/>
        <v>16.3924972344708</v>
      </c>
      <c r="G2443" s="11">
        <v>0</v>
      </c>
      <c r="H2443" s="12">
        <v>0.11308551</v>
      </c>
      <c r="I2443" s="6">
        <v>2065</v>
      </c>
      <c r="J2443" s="15">
        <f t="shared" si="2764"/>
        <v>7.63288550539513</v>
      </c>
      <c r="K2443" s="15">
        <v>5426716</v>
      </c>
      <c r="L2443" s="15">
        <v>15.50684</v>
      </c>
      <c r="M2443" s="15">
        <v>17851</v>
      </c>
      <c r="N2443" s="6">
        <v>9.789815</v>
      </c>
      <c r="O2443" s="6">
        <v>0.46</v>
      </c>
      <c r="P2443" s="6">
        <v>2.37</v>
      </c>
      <c r="Q2443" s="12">
        <f t="shared" ref="Q2443:Q2506" si="2834">LN(P2443)</f>
        <v>0.86288995514704</v>
      </c>
      <c r="R2443" s="6">
        <v>7</v>
      </c>
      <c r="S2443" s="12">
        <v>1.94591</v>
      </c>
      <c r="T2443">
        <f t="shared" si="2819"/>
        <v>0.0127883325719601</v>
      </c>
      <c r="U2443">
        <f t="shared" si="2820"/>
        <v>58.2609411384711</v>
      </c>
      <c r="V2443">
        <f t="shared" si="2821"/>
        <v>240.4620867856</v>
      </c>
      <c r="W2443">
        <f t="shared" si="2822"/>
        <v>95.840477734225</v>
      </c>
      <c r="X2443">
        <f t="shared" si="2823"/>
        <v>0.2116</v>
      </c>
      <c r="Y2443">
        <f t="shared" si="2824"/>
        <v>0.744579074693661</v>
      </c>
      <c r="Z2443">
        <f t="shared" si="2825"/>
        <v>3.7865657281</v>
      </c>
      <c r="AA2443">
        <v>0.00965612</v>
      </c>
      <c r="AB2443" s="16">
        <v>0.19</v>
      </c>
      <c r="AC2443">
        <v>1.2233307</v>
      </c>
      <c r="AD2443">
        <f t="shared" ref="AD2443:AF2443" si="2835">AA2443^2</f>
        <v>9.32406534544e-5</v>
      </c>
      <c r="AE2443">
        <f t="shared" si="2835"/>
        <v>0.0361</v>
      </c>
      <c r="AF2443">
        <f t="shared" si="2835"/>
        <v>1.49653800156249</v>
      </c>
    </row>
    <row r="2444" spans="1:32">
      <c r="A2444" s="1">
        <v>2009</v>
      </c>
      <c r="B2444" s="1">
        <v>117</v>
      </c>
      <c r="C2444" s="1" t="s">
        <v>281</v>
      </c>
      <c r="D2444" s="1" t="s">
        <v>265</v>
      </c>
      <c r="E2444" s="9">
        <v>16335687.7561243</v>
      </c>
      <c r="F2444" s="10">
        <f t="shared" si="2812"/>
        <v>16.6088627053526</v>
      </c>
      <c r="G2444" s="11">
        <v>0</v>
      </c>
      <c r="H2444" s="12">
        <v>0.08681179</v>
      </c>
      <c r="I2444" s="6">
        <v>2093</v>
      </c>
      <c r="J2444" s="15">
        <f t="shared" si="2764"/>
        <v>7.646353722446</v>
      </c>
      <c r="K2444" s="15">
        <v>6122829</v>
      </c>
      <c r="L2444" s="15">
        <v>15.62753</v>
      </c>
      <c r="M2444" s="15">
        <v>20174</v>
      </c>
      <c r="N2444" s="6">
        <v>9.91215</v>
      </c>
      <c r="O2444" s="6">
        <v>0.47</v>
      </c>
      <c r="P2444" s="6">
        <v>2.75</v>
      </c>
      <c r="Q2444" s="12">
        <f t="shared" si="2834"/>
        <v>1.01160091167848</v>
      </c>
      <c r="R2444" s="6">
        <v>5</v>
      </c>
      <c r="S2444" s="12">
        <v>1.609438</v>
      </c>
      <c r="T2444">
        <f t="shared" si="2819"/>
        <v>0.0075362868830041</v>
      </c>
      <c r="U2444">
        <f t="shared" si="2820"/>
        <v>58.4667252487638</v>
      </c>
      <c r="V2444">
        <f t="shared" si="2821"/>
        <v>244.2196939009</v>
      </c>
      <c r="W2444">
        <f t="shared" si="2822"/>
        <v>98.2507176225</v>
      </c>
      <c r="X2444">
        <f t="shared" si="2823"/>
        <v>0.2209</v>
      </c>
      <c r="Y2444">
        <f t="shared" si="2824"/>
        <v>1.02333640450873</v>
      </c>
      <c r="Z2444">
        <f t="shared" si="2825"/>
        <v>2.590290675844</v>
      </c>
      <c r="AA2444">
        <v>0.00834397</v>
      </c>
      <c r="AB2444" s="16">
        <v>0.2</v>
      </c>
      <c r="AC2444">
        <v>0.9545946</v>
      </c>
      <c r="AD2444">
        <f t="shared" ref="AD2444:AF2444" si="2836">AA2444^2</f>
        <v>6.96218353609e-5</v>
      </c>
      <c r="AE2444">
        <f t="shared" si="2836"/>
        <v>0.04</v>
      </c>
      <c r="AF2444">
        <f t="shared" si="2836"/>
        <v>0.91125085034916</v>
      </c>
    </row>
    <row r="2445" spans="1:32">
      <c r="A2445" s="1">
        <v>2010</v>
      </c>
      <c r="B2445" s="1">
        <v>117</v>
      </c>
      <c r="C2445" s="1" t="s">
        <v>281</v>
      </c>
      <c r="D2445" s="1" t="s">
        <v>265</v>
      </c>
      <c r="E2445" s="9">
        <v>16492995.9857674</v>
      </c>
      <c r="F2445" s="10">
        <f t="shared" si="2812"/>
        <v>16.6184463630402</v>
      </c>
      <c r="G2445" s="11">
        <v>0</v>
      </c>
      <c r="H2445" s="12">
        <v>0.11102619</v>
      </c>
      <c r="I2445" s="6">
        <v>2191</v>
      </c>
      <c r="J2445" s="15">
        <f t="shared" si="2764"/>
        <v>7.69211333959547</v>
      </c>
      <c r="K2445" s="15">
        <v>7386099</v>
      </c>
      <c r="L2445" s="15">
        <v>15.81511</v>
      </c>
      <c r="M2445" s="15">
        <v>25200</v>
      </c>
      <c r="N2445" s="6">
        <v>10.1346</v>
      </c>
      <c r="O2445" s="6">
        <v>0.4792</v>
      </c>
      <c r="P2445" s="6">
        <v>2.84</v>
      </c>
      <c r="Q2445" s="12">
        <f t="shared" si="2834"/>
        <v>1.04380405217311</v>
      </c>
      <c r="R2445" s="6">
        <v>11</v>
      </c>
      <c r="S2445" s="12">
        <v>2.397895</v>
      </c>
      <c r="T2445">
        <f t="shared" si="2819"/>
        <v>0.0123268148659161</v>
      </c>
      <c r="U2445">
        <f t="shared" si="2820"/>
        <v>59.1686076291826</v>
      </c>
      <c r="V2445">
        <f t="shared" si="2821"/>
        <v>250.1177043121</v>
      </c>
      <c r="W2445">
        <f t="shared" si="2822"/>
        <v>102.71011716</v>
      </c>
      <c r="X2445">
        <f t="shared" si="2823"/>
        <v>0.22963264</v>
      </c>
      <c r="Y2445">
        <f t="shared" si="2824"/>
        <v>1.089526899333</v>
      </c>
      <c r="Z2445">
        <f t="shared" si="2825"/>
        <v>5.749900431025</v>
      </c>
      <c r="AA2445">
        <v>0.00830831</v>
      </c>
      <c r="AB2445" s="16">
        <v>0.32</v>
      </c>
      <c r="AC2445">
        <v>0.99501106</v>
      </c>
      <c r="AD2445">
        <f t="shared" ref="AD2445:AF2445" si="2837">AA2445^2</f>
        <v>6.90280150561e-5</v>
      </c>
      <c r="AE2445">
        <f t="shared" si="2837"/>
        <v>0.1024</v>
      </c>
      <c r="AF2445">
        <f t="shared" si="2837"/>
        <v>0.990047009522323</v>
      </c>
    </row>
    <row r="2446" spans="1:32">
      <c r="A2446" s="1">
        <v>2011</v>
      </c>
      <c r="B2446" s="1">
        <v>117</v>
      </c>
      <c r="C2446" s="1" t="s">
        <v>281</v>
      </c>
      <c r="D2446" s="1" t="s">
        <v>265</v>
      </c>
      <c r="E2446" s="9">
        <v>20094348.8900513</v>
      </c>
      <c r="F2446" s="10">
        <f t="shared" si="2812"/>
        <v>16.8159491837506</v>
      </c>
      <c r="G2446" s="11">
        <v>0</v>
      </c>
      <c r="H2446" s="12">
        <v>0.11436545</v>
      </c>
      <c r="I2446" s="6">
        <v>2208</v>
      </c>
      <c r="J2446" s="15">
        <f t="shared" ref="J2446:J2509" si="2838">LN(I2446)</f>
        <v>7.69984240739699</v>
      </c>
      <c r="K2446" s="15">
        <v>9301166</v>
      </c>
      <c r="L2446" s="15">
        <v>16.04565</v>
      </c>
      <c r="M2446" s="15">
        <v>32936</v>
      </c>
      <c r="N2446" s="6">
        <v>10.40232</v>
      </c>
      <c r="O2446" s="6">
        <v>0.492</v>
      </c>
      <c r="P2446" s="6">
        <v>2.92</v>
      </c>
      <c r="Q2446" s="12">
        <f t="shared" si="2834"/>
        <v>1.07158361628019</v>
      </c>
      <c r="R2446" s="6">
        <v>12</v>
      </c>
      <c r="S2446" s="12">
        <v>2.484907</v>
      </c>
      <c r="T2446">
        <f t="shared" si="2819"/>
        <v>0.0130794561537025</v>
      </c>
      <c r="U2446">
        <f t="shared" si="2820"/>
        <v>59.2875730987491</v>
      </c>
      <c r="V2446">
        <f t="shared" si="2821"/>
        <v>257.4628839225</v>
      </c>
      <c r="W2446">
        <f t="shared" si="2822"/>
        <v>108.2082613824</v>
      </c>
      <c r="X2446">
        <f t="shared" si="2823"/>
        <v>0.242064</v>
      </c>
      <c r="Y2446">
        <f t="shared" si="2824"/>
        <v>1.14829144668013</v>
      </c>
      <c r="Z2446">
        <f t="shared" si="2825"/>
        <v>6.174762798649</v>
      </c>
      <c r="AA2446">
        <v>0.00783556</v>
      </c>
      <c r="AB2446" s="16">
        <v>0.15</v>
      </c>
      <c r="AC2446">
        <v>0.92987129</v>
      </c>
      <c r="AD2446">
        <f t="shared" ref="AD2446:AF2446" si="2839">AA2446^2</f>
        <v>6.13960005136e-5</v>
      </c>
      <c r="AE2446">
        <f t="shared" si="2839"/>
        <v>0.0225</v>
      </c>
      <c r="AF2446">
        <f t="shared" si="2839"/>
        <v>0.864660615966264</v>
      </c>
    </row>
    <row r="2447" spans="1:32">
      <c r="A2447" s="1">
        <v>2012</v>
      </c>
      <c r="B2447" s="1">
        <v>117</v>
      </c>
      <c r="C2447" s="1" t="s">
        <v>281</v>
      </c>
      <c r="D2447" s="1" t="s">
        <v>265</v>
      </c>
      <c r="E2447" s="9">
        <v>19890420.1942573</v>
      </c>
      <c r="F2447" s="10">
        <f t="shared" si="2812"/>
        <v>16.8057487765124</v>
      </c>
      <c r="G2447" s="11">
        <v>0</v>
      </c>
      <c r="H2447" s="12">
        <v>0.14350411</v>
      </c>
      <c r="I2447" s="6">
        <v>2255</v>
      </c>
      <c r="J2447" s="15">
        <f t="shared" si="2838"/>
        <v>7.72090525193678</v>
      </c>
      <c r="K2447" s="15">
        <v>10777262</v>
      </c>
      <c r="L2447" s="15">
        <v>16.19295</v>
      </c>
      <c r="M2447" s="15">
        <v>38015</v>
      </c>
      <c r="N2447" s="6">
        <v>10.54574</v>
      </c>
      <c r="O2447" s="6">
        <v>0.506</v>
      </c>
      <c r="P2447" s="6">
        <v>3.02</v>
      </c>
      <c r="Q2447" s="12">
        <f t="shared" si="2834"/>
        <v>1.10525683138678</v>
      </c>
      <c r="R2447" s="6">
        <v>22</v>
      </c>
      <c r="S2447" s="12">
        <v>3.091043</v>
      </c>
      <c r="T2447">
        <f t="shared" si="2819"/>
        <v>0.0205934295868921</v>
      </c>
      <c r="U2447">
        <f t="shared" si="2820"/>
        <v>59.612377909385</v>
      </c>
      <c r="V2447">
        <f t="shared" si="2821"/>
        <v>262.2116297025</v>
      </c>
      <c r="W2447">
        <f t="shared" si="2822"/>
        <v>111.2126321476</v>
      </c>
      <c r="X2447">
        <f t="shared" si="2823"/>
        <v>0.256036</v>
      </c>
      <c r="Y2447">
        <f t="shared" si="2824"/>
        <v>1.22159266332715</v>
      </c>
      <c r="Z2447">
        <f t="shared" si="2825"/>
        <v>9.554546827849</v>
      </c>
      <c r="AA2447">
        <v>0.01132867</v>
      </c>
      <c r="AB2447" s="16">
        <v>0.19</v>
      </c>
      <c r="AC2447">
        <v>0.8687354</v>
      </c>
      <c r="AD2447">
        <f t="shared" ref="AD2447:AF2447" si="2840">AA2447^2</f>
        <v>0.0001283387639689</v>
      </c>
      <c r="AE2447">
        <f t="shared" si="2840"/>
        <v>0.0361</v>
      </c>
      <c r="AF2447">
        <f t="shared" si="2840"/>
        <v>0.75470119521316</v>
      </c>
    </row>
    <row r="2448" spans="1:32">
      <c r="A2448" s="1">
        <v>2013</v>
      </c>
      <c r="B2448" s="1">
        <v>117</v>
      </c>
      <c r="C2448" s="1" t="s">
        <v>281</v>
      </c>
      <c r="D2448" s="1" t="s">
        <v>265</v>
      </c>
      <c r="E2448" s="9">
        <v>20276521.0452172</v>
      </c>
      <c r="F2448" s="10">
        <f t="shared" si="2812"/>
        <v>16.8249741758777</v>
      </c>
      <c r="G2448" s="11">
        <v>0</v>
      </c>
      <c r="H2448" s="12">
        <v>0.16280142</v>
      </c>
      <c r="I2448" s="6">
        <v>2329</v>
      </c>
      <c r="J2448" s="15">
        <f t="shared" si="2838"/>
        <v>7.75319426988434</v>
      </c>
      <c r="K2448" s="15">
        <v>12387205</v>
      </c>
      <c r="L2448" s="15">
        <v>16.33217</v>
      </c>
      <c r="M2448" s="15">
        <v>35698</v>
      </c>
      <c r="N2448" s="6">
        <v>10.48285</v>
      </c>
      <c r="O2448" s="6">
        <v>0.518</v>
      </c>
      <c r="P2448" s="6">
        <v>3.32</v>
      </c>
      <c r="Q2448" s="12">
        <f t="shared" si="2834"/>
        <v>1.1999647829284</v>
      </c>
      <c r="R2448" s="6">
        <v>29</v>
      </c>
      <c r="S2448" s="12">
        <v>3.367296</v>
      </c>
      <c r="T2448">
        <f t="shared" si="2819"/>
        <v>0.0265043023540164</v>
      </c>
      <c r="U2448">
        <f t="shared" si="2820"/>
        <v>60.1120213865674</v>
      </c>
      <c r="V2448">
        <f t="shared" si="2821"/>
        <v>266.7397769089</v>
      </c>
      <c r="W2448">
        <f t="shared" si="2822"/>
        <v>109.8901441225</v>
      </c>
      <c r="X2448">
        <f t="shared" si="2823"/>
        <v>0.268324</v>
      </c>
      <c r="Y2448">
        <f t="shared" si="2824"/>
        <v>1.4399154802684</v>
      </c>
      <c r="Z2448">
        <f t="shared" si="2825"/>
        <v>11.338682351616</v>
      </c>
      <c r="AA2448">
        <v>0.01159968</v>
      </c>
      <c r="AB2448" s="16">
        <v>0.2</v>
      </c>
      <c r="AC2448">
        <v>0.71028172</v>
      </c>
      <c r="AD2448">
        <f t="shared" ref="AD2448:AF2448" si="2841">AA2448^2</f>
        <v>0.0001345525761024</v>
      </c>
      <c r="AE2448">
        <f t="shared" si="2841"/>
        <v>0.04</v>
      </c>
      <c r="AF2448">
        <f t="shared" si="2841"/>
        <v>0.504500121766158</v>
      </c>
    </row>
    <row r="2449" spans="1:32">
      <c r="A2449" s="1">
        <v>2014</v>
      </c>
      <c r="B2449" s="1">
        <v>117</v>
      </c>
      <c r="C2449" s="1" t="s">
        <v>281</v>
      </c>
      <c r="D2449" s="1" t="s">
        <v>265</v>
      </c>
      <c r="E2449" s="9">
        <v>19946025.5019605</v>
      </c>
      <c r="F2449" s="10">
        <f t="shared" si="2812"/>
        <v>16.8085404584932</v>
      </c>
      <c r="G2449" s="11">
        <v>0</v>
      </c>
      <c r="H2449" s="12">
        <v>0.17926111</v>
      </c>
      <c r="I2449" s="6">
        <v>2353</v>
      </c>
      <c r="J2449" s="15">
        <f t="shared" si="2838"/>
        <v>7.76344638872736</v>
      </c>
      <c r="K2449" s="15">
        <v>13760938</v>
      </c>
      <c r="L2449" s="15">
        <v>16.43735</v>
      </c>
      <c r="M2449" s="15">
        <v>48369</v>
      </c>
      <c r="N2449" s="6">
        <v>10.78661</v>
      </c>
      <c r="O2449" s="6">
        <v>0.529</v>
      </c>
      <c r="P2449" s="6">
        <v>4.07</v>
      </c>
      <c r="Q2449" s="12">
        <f t="shared" si="2834"/>
        <v>1.4036429994545</v>
      </c>
      <c r="R2449" s="6">
        <v>32</v>
      </c>
      <c r="S2449" s="12">
        <v>3.465736</v>
      </c>
      <c r="T2449">
        <f t="shared" si="2819"/>
        <v>0.0321345455584321</v>
      </c>
      <c r="U2449">
        <f t="shared" si="2820"/>
        <v>60.2710998306439</v>
      </c>
      <c r="V2449">
        <f t="shared" si="2821"/>
        <v>270.1864750225</v>
      </c>
      <c r="W2449">
        <f t="shared" si="2822"/>
        <v>116.3509552921</v>
      </c>
      <c r="X2449">
        <f t="shared" si="2823"/>
        <v>0.279841</v>
      </c>
      <c r="Y2449">
        <f t="shared" si="2824"/>
        <v>1.97021366991763</v>
      </c>
      <c r="Z2449">
        <f t="shared" si="2825"/>
        <v>12.011326021696</v>
      </c>
      <c r="AA2449">
        <v>0.01413589</v>
      </c>
      <c r="AB2449" s="16">
        <v>0.18</v>
      </c>
      <c r="AC2449">
        <v>0.76775139</v>
      </c>
      <c r="AD2449">
        <f t="shared" ref="AD2449:AF2449" si="2842">AA2449^2</f>
        <v>0.0001998233860921</v>
      </c>
      <c r="AE2449">
        <f t="shared" si="2842"/>
        <v>0.0324</v>
      </c>
      <c r="AF2449">
        <f t="shared" si="2842"/>
        <v>0.589442196846932</v>
      </c>
    </row>
    <row r="2450" spans="1:32">
      <c r="A2450" s="1">
        <v>2015</v>
      </c>
      <c r="B2450" s="1">
        <v>117</v>
      </c>
      <c r="C2450" s="1" t="s">
        <v>281</v>
      </c>
      <c r="D2450" s="1" t="s">
        <v>265</v>
      </c>
      <c r="E2450" s="9">
        <v>18645539.734438</v>
      </c>
      <c r="F2450" s="10">
        <f t="shared" si="2812"/>
        <v>16.7411175191213</v>
      </c>
      <c r="G2450" s="11">
        <v>0</v>
      </c>
      <c r="H2450" s="12">
        <v>0.17782836</v>
      </c>
      <c r="I2450" s="6">
        <v>2379</v>
      </c>
      <c r="J2450" s="15">
        <f t="shared" si="2838"/>
        <v>7.77443551030296</v>
      </c>
      <c r="K2450" s="15">
        <v>14873590</v>
      </c>
      <c r="L2450" s="15">
        <v>16.5151</v>
      </c>
      <c r="M2450" s="15">
        <v>52006</v>
      </c>
      <c r="N2450" s="6">
        <v>10.85911</v>
      </c>
      <c r="O2450" s="6">
        <v>0.5355</v>
      </c>
      <c r="P2450" s="6">
        <v>4.1832</v>
      </c>
      <c r="Q2450" s="12">
        <f t="shared" si="2834"/>
        <v>1.43107650389178</v>
      </c>
      <c r="R2450" s="6">
        <v>39</v>
      </c>
      <c r="S2450" s="12">
        <v>3.663562</v>
      </c>
      <c r="T2450">
        <f t="shared" si="2819"/>
        <v>0.0316229256202896</v>
      </c>
      <c r="U2450">
        <f t="shared" si="2820"/>
        <v>60.4418475038596</v>
      </c>
      <c r="V2450">
        <f t="shared" si="2821"/>
        <v>272.74852801</v>
      </c>
      <c r="W2450">
        <f t="shared" si="2822"/>
        <v>117.9202699921</v>
      </c>
      <c r="X2450">
        <f t="shared" si="2823"/>
        <v>0.28676025</v>
      </c>
      <c r="Y2450">
        <f t="shared" si="2824"/>
        <v>2.04797995999112</v>
      </c>
      <c r="Z2450">
        <f t="shared" si="2825"/>
        <v>13.421686527844</v>
      </c>
      <c r="AA2450">
        <v>0.01122141</v>
      </c>
      <c r="AB2450" s="16">
        <v>0.25</v>
      </c>
      <c r="AC2450">
        <v>0.72789156</v>
      </c>
      <c r="AD2450">
        <f t="shared" ref="AD2450:AF2450" si="2843">AA2450^2</f>
        <v>0.0001259200423881</v>
      </c>
      <c r="AE2450">
        <f t="shared" si="2843"/>
        <v>0.0625</v>
      </c>
      <c r="AF2450">
        <f t="shared" si="2843"/>
        <v>0.529826123119234</v>
      </c>
    </row>
    <row r="2451" spans="1:32">
      <c r="A2451" s="1">
        <v>2016</v>
      </c>
      <c r="B2451" s="1">
        <v>117</v>
      </c>
      <c r="C2451" s="1" t="s">
        <v>281</v>
      </c>
      <c r="D2451" s="1" t="s">
        <v>265</v>
      </c>
      <c r="E2451" s="9">
        <v>18216421.2090981</v>
      </c>
      <c r="F2451" s="10">
        <f t="shared" si="2812"/>
        <v>16.7178340094875</v>
      </c>
      <c r="G2451" s="11">
        <v>0</v>
      </c>
      <c r="H2451" s="12">
        <v>0.15763569</v>
      </c>
      <c r="I2451" s="6">
        <v>2391</v>
      </c>
      <c r="J2451" s="15">
        <f t="shared" si="2838"/>
        <v>7.77946696745833</v>
      </c>
      <c r="K2451" s="15">
        <v>16231142</v>
      </c>
      <c r="L2451" s="15">
        <v>16.60244</v>
      </c>
      <c r="M2451" s="15">
        <v>56358</v>
      </c>
      <c r="N2451" s="6">
        <v>10.93948</v>
      </c>
      <c r="O2451" s="6">
        <v>0.544</v>
      </c>
      <c r="P2451" s="6">
        <v>4.54</v>
      </c>
      <c r="Q2451" s="12">
        <f t="shared" si="2834"/>
        <v>1.51292701205326</v>
      </c>
      <c r="R2451" s="6">
        <v>40</v>
      </c>
      <c r="S2451" s="12">
        <v>3.688879</v>
      </c>
      <c r="T2451">
        <f t="shared" si="2819"/>
        <v>0.0248490107617761</v>
      </c>
      <c r="U2451">
        <f t="shared" si="2820"/>
        <v>60.5201062977753</v>
      </c>
      <c r="V2451">
        <f t="shared" si="2821"/>
        <v>275.6410139536</v>
      </c>
      <c r="W2451">
        <f t="shared" si="2822"/>
        <v>119.6722226704</v>
      </c>
      <c r="X2451">
        <f t="shared" si="2823"/>
        <v>0.295936</v>
      </c>
      <c r="Y2451">
        <f t="shared" si="2824"/>
        <v>2.28894814380041</v>
      </c>
      <c r="Z2451">
        <f t="shared" si="2825"/>
        <v>13.607828276641</v>
      </c>
      <c r="AA2451">
        <v>0.01327236</v>
      </c>
      <c r="AB2451" s="16">
        <v>0.25</v>
      </c>
      <c r="AC2451">
        <v>0.72654655</v>
      </c>
      <c r="AD2451">
        <f t="shared" ref="AD2451:AF2451" si="2844">AA2451^2</f>
        <v>0.0001761555399696</v>
      </c>
      <c r="AE2451">
        <f t="shared" si="2844"/>
        <v>0.0625</v>
      </c>
      <c r="AF2451">
        <f t="shared" si="2844"/>
        <v>0.527869889316902</v>
      </c>
    </row>
    <row r="2452" spans="1:32">
      <c r="A2452" s="1">
        <v>2017</v>
      </c>
      <c r="B2452" s="1">
        <v>117</v>
      </c>
      <c r="C2452" s="1" t="s">
        <v>281</v>
      </c>
      <c r="D2452" s="1" t="s">
        <v>265</v>
      </c>
      <c r="E2452" s="9">
        <v>18498751.9067218</v>
      </c>
      <c r="F2452" s="10">
        <f t="shared" si="2812"/>
        <v>16.7332138232712</v>
      </c>
      <c r="G2452" s="11">
        <v>0</v>
      </c>
      <c r="H2452" s="12">
        <v>0.17415835</v>
      </c>
      <c r="I2452" s="6">
        <v>2541</v>
      </c>
      <c r="J2452" s="15">
        <f t="shared" si="2838"/>
        <v>7.84031298332016</v>
      </c>
      <c r="K2452" s="15">
        <v>17829547</v>
      </c>
      <c r="L2452" s="15">
        <v>16.69637</v>
      </c>
      <c r="M2452" s="15">
        <v>61964</v>
      </c>
      <c r="N2452" s="6">
        <v>11.03431</v>
      </c>
      <c r="O2452" s="6">
        <v>0.557</v>
      </c>
      <c r="P2452" s="6">
        <v>4.8683</v>
      </c>
      <c r="Q2452" s="12">
        <f t="shared" si="2834"/>
        <v>1.58274480017794</v>
      </c>
      <c r="R2452" s="6">
        <v>67</v>
      </c>
      <c r="S2452" s="12">
        <v>4.204693</v>
      </c>
      <c r="T2452">
        <f t="shared" si="2819"/>
        <v>0.0303311308747225</v>
      </c>
      <c r="U2452">
        <f t="shared" si="2820"/>
        <v>61.4705076764187</v>
      </c>
      <c r="V2452">
        <f t="shared" si="2821"/>
        <v>278.7687711769</v>
      </c>
      <c r="W2452">
        <f t="shared" si="2822"/>
        <v>121.7559971761</v>
      </c>
      <c r="X2452">
        <f t="shared" si="2823"/>
        <v>0.310249</v>
      </c>
      <c r="Y2452">
        <f t="shared" si="2824"/>
        <v>2.50508110249031</v>
      </c>
      <c r="Z2452">
        <f t="shared" si="2825"/>
        <v>17.679443224249</v>
      </c>
      <c r="AA2452">
        <v>0.01484188</v>
      </c>
      <c r="AB2452" s="16">
        <v>0.27</v>
      </c>
      <c r="AC2452">
        <v>0.80462227</v>
      </c>
      <c r="AD2452">
        <f t="shared" ref="AD2452:AF2452" si="2845">AA2452^2</f>
        <v>0.0002202814019344</v>
      </c>
      <c r="AE2452">
        <f t="shared" si="2845"/>
        <v>0.0729</v>
      </c>
      <c r="AF2452">
        <f t="shared" si="2845"/>
        <v>0.647416997379953</v>
      </c>
    </row>
    <row r="2453" spans="1:32">
      <c r="A2453" s="1">
        <v>2018</v>
      </c>
      <c r="B2453" s="1">
        <v>117</v>
      </c>
      <c r="C2453" s="1" t="s">
        <v>281</v>
      </c>
      <c r="D2453" s="1" t="s">
        <v>265</v>
      </c>
      <c r="E2453" s="9">
        <v>19415917.6693766</v>
      </c>
      <c r="F2453" s="10">
        <f t="shared" si="2812"/>
        <v>16.7816037860302</v>
      </c>
      <c r="G2453" s="11">
        <v>0</v>
      </c>
      <c r="H2453" s="12">
        <v>0.18247936</v>
      </c>
      <c r="I2453" s="6">
        <v>2625.1163</v>
      </c>
      <c r="J2453" s="15">
        <f t="shared" si="2838"/>
        <v>7.8728804788062</v>
      </c>
      <c r="K2453" s="15">
        <v>19427951</v>
      </c>
      <c r="L2453" s="15">
        <v>16.78222</v>
      </c>
      <c r="M2453" s="15">
        <v>66878</v>
      </c>
      <c r="N2453" s="6">
        <v>11.11063</v>
      </c>
      <c r="O2453" s="6">
        <v>0.567</v>
      </c>
      <c r="P2453" s="6">
        <v>4.87</v>
      </c>
      <c r="Q2453" s="12">
        <f t="shared" si="2834"/>
        <v>1.5830939370945</v>
      </c>
      <c r="R2453" s="6">
        <v>77</v>
      </c>
      <c r="S2453" s="12">
        <v>4.343805</v>
      </c>
      <c r="T2453">
        <f t="shared" si="2819"/>
        <v>0.0332987168260096</v>
      </c>
      <c r="U2453">
        <f t="shared" si="2820"/>
        <v>61.9822470335677</v>
      </c>
      <c r="V2453">
        <f t="shared" si="2821"/>
        <v>281.6429081284</v>
      </c>
      <c r="W2453">
        <f t="shared" si="2822"/>
        <v>123.4460989969</v>
      </c>
      <c r="X2453">
        <f t="shared" si="2823"/>
        <v>0.321489</v>
      </c>
      <c r="Y2453">
        <f t="shared" si="2824"/>
        <v>2.50618641366536</v>
      </c>
      <c r="Z2453">
        <f t="shared" si="2825"/>
        <v>18.868641878025</v>
      </c>
      <c r="AA2453">
        <v>0.01336616</v>
      </c>
      <c r="AB2453" s="16">
        <v>0.38</v>
      </c>
      <c r="AC2453">
        <v>0.70169839</v>
      </c>
      <c r="AD2453">
        <f t="shared" ref="AD2453:AF2453" si="2846">AA2453^2</f>
        <v>0.0001786542331456</v>
      </c>
      <c r="AE2453">
        <f t="shared" si="2846"/>
        <v>0.1444</v>
      </c>
      <c r="AF2453">
        <f t="shared" si="2846"/>
        <v>0.492380630528592</v>
      </c>
    </row>
    <row r="2454" spans="1:32">
      <c r="A2454" s="1">
        <v>2019</v>
      </c>
      <c r="B2454" s="1">
        <v>117</v>
      </c>
      <c r="C2454" s="1" t="s">
        <v>281</v>
      </c>
      <c r="D2454" s="1" t="s">
        <v>265</v>
      </c>
      <c r="E2454" s="9">
        <v>19431035.3307248</v>
      </c>
      <c r="F2454" s="10">
        <f t="shared" si="2812"/>
        <v>16.7823821050974</v>
      </c>
      <c r="G2454" s="11">
        <v>0</v>
      </c>
      <c r="H2454" s="12">
        <v>0.17402117</v>
      </c>
      <c r="I2454" s="6">
        <v>3074.4186</v>
      </c>
      <c r="J2454" s="15">
        <f t="shared" si="2838"/>
        <v>8.0308710891933</v>
      </c>
      <c r="K2454" s="15">
        <v>24520000</v>
      </c>
      <c r="L2454" s="15">
        <v>17.015</v>
      </c>
      <c r="M2454" s="15">
        <v>84251</v>
      </c>
      <c r="N2454" s="6">
        <v>11.34156</v>
      </c>
      <c r="O2454" s="6">
        <v>0.576</v>
      </c>
      <c r="P2454" s="6">
        <v>6.48</v>
      </c>
      <c r="Q2454" s="12">
        <f t="shared" si="2834"/>
        <v>1.86872051036418</v>
      </c>
      <c r="R2454" s="6">
        <v>77</v>
      </c>
      <c r="S2454" s="12">
        <v>4.343805</v>
      </c>
      <c r="T2454">
        <f t="shared" si="2819"/>
        <v>0.0302833676081689</v>
      </c>
      <c r="U2454">
        <f t="shared" si="2820"/>
        <v>64.4948904512408</v>
      </c>
      <c r="V2454">
        <f t="shared" si="2821"/>
        <v>289.510225</v>
      </c>
      <c r="W2454">
        <f t="shared" si="2822"/>
        <v>128.6309832336</v>
      </c>
      <c r="X2454">
        <f t="shared" si="2823"/>
        <v>0.331776</v>
      </c>
      <c r="Y2454">
        <f t="shared" si="2824"/>
        <v>3.49211634585576</v>
      </c>
      <c r="Z2454">
        <f t="shared" si="2825"/>
        <v>18.868641878025</v>
      </c>
      <c r="AA2454">
        <v>0.01589404</v>
      </c>
      <c r="AB2454" s="16">
        <v>0.4</v>
      </c>
      <c r="AC2454">
        <v>0.68090171</v>
      </c>
      <c r="AD2454">
        <f t="shared" ref="AD2454:AF2454" si="2847">AA2454^2</f>
        <v>0.0002526205075216</v>
      </c>
      <c r="AE2454">
        <f t="shared" si="2847"/>
        <v>0.16</v>
      </c>
      <c r="AF2454">
        <f t="shared" si="2847"/>
        <v>0.463627138680924</v>
      </c>
    </row>
    <row r="2455" spans="1:32">
      <c r="A2455" s="1">
        <v>2020</v>
      </c>
      <c r="B2455" s="1">
        <v>117</v>
      </c>
      <c r="C2455" s="1" t="s">
        <v>281</v>
      </c>
      <c r="D2455" s="1" t="s">
        <v>265</v>
      </c>
      <c r="E2455" s="9">
        <v>19039783.9289679</v>
      </c>
      <c r="F2455" s="10">
        <f t="shared" si="2812"/>
        <v>16.7620412389946</v>
      </c>
      <c r="G2455" s="11">
        <v>0</v>
      </c>
      <c r="H2455" s="12">
        <v>0.19464147</v>
      </c>
      <c r="I2455" s="6">
        <v>3404.6512</v>
      </c>
      <c r="J2455" s="15">
        <f t="shared" si="2838"/>
        <v>8.13289777574475</v>
      </c>
      <c r="K2455" s="15">
        <v>26190000</v>
      </c>
      <c r="L2455" s="15">
        <v>17.08089</v>
      </c>
      <c r="M2455" s="15">
        <v>83541</v>
      </c>
      <c r="N2455" s="6">
        <v>11.33309</v>
      </c>
      <c r="O2455" s="6">
        <v>0.61</v>
      </c>
      <c r="P2455" s="6">
        <v>7.44</v>
      </c>
      <c r="Q2455" s="12">
        <f t="shared" si="2834"/>
        <v>2.006870848845</v>
      </c>
      <c r="R2455" s="6">
        <v>127</v>
      </c>
      <c r="S2455" s="12">
        <v>4.844187</v>
      </c>
      <c r="T2455">
        <f t="shared" si="2819"/>
        <v>0.0378853018437609</v>
      </c>
      <c r="U2455">
        <f t="shared" si="2820"/>
        <v>66.1440262307139</v>
      </c>
      <c r="V2455">
        <f t="shared" si="2821"/>
        <v>291.7568031921</v>
      </c>
      <c r="W2455">
        <f t="shared" si="2822"/>
        <v>128.4389289481</v>
      </c>
      <c r="X2455">
        <f t="shared" si="2823"/>
        <v>0.3721</v>
      </c>
      <c r="Y2455">
        <f t="shared" si="2824"/>
        <v>4.02753060394385</v>
      </c>
      <c r="Z2455">
        <f t="shared" si="2825"/>
        <v>23.466147690969</v>
      </c>
      <c r="AA2455">
        <v>0.01330482</v>
      </c>
      <c r="AB2455" s="16">
        <v>0.45</v>
      </c>
      <c r="AC2455">
        <v>0.61913498</v>
      </c>
      <c r="AD2455">
        <f t="shared" ref="AD2455:AF2455" si="2848">AA2455^2</f>
        <v>0.0001770182352324</v>
      </c>
      <c r="AE2455">
        <f t="shared" si="2848"/>
        <v>0.2025</v>
      </c>
      <c r="AF2455">
        <f t="shared" si="2848"/>
        <v>0.3833281234596</v>
      </c>
    </row>
    <row r="2456" spans="1:32">
      <c r="A2456" s="1">
        <v>2021</v>
      </c>
      <c r="B2456" s="1">
        <v>117</v>
      </c>
      <c r="C2456" s="1" t="s">
        <v>281</v>
      </c>
      <c r="D2456" s="1" t="s">
        <v>265</v>
      </c>
      <c r="E2456" s="9">
        <v>21690030.0060587</v>
      </c>
      <c r="F2456" s="10">
        <f t="shared" si="2812"/>
        <v>16.8923632662073</v>
      </c>
      <c r="G2456" s="11">
        <v>0</v>
      </c>
      <c r="H2456" s="12">
        <v>0.28783504</v>
      </c>
      <c r="I2456" s="6">
        <v>3947.6301</v>
      </c>
      <c r="J2456" s="15">
        <f t="shared" si="2838"/>
        <v>8.28087070315479</v>
      </c>
      <c r="K2456" s="15">
        <v>31510000</v>
      </c>
      <c r="L2456" s="15">
        <v>17.26582</v>
      </c>
      <c r="M2456" s="15">
        <v>100034</v>
      </c>
      <c r="N2456" s="6">
        <v>11.51327</v>
      </c>
      <c r="O2456" s="6">
        <v>0.622</v>
      </c>
      <c r="P2456" s="6">
        <v>7.44</v>
      </c>
      <c r="Q2456" s="12">
        <f t="shared" si="2834"/>
        <v>2.006870848845</v>
      </c>
      <c r="R2456" s="6">
        <v>157</v>
      </c>
      <c r="S2456" s="12">
        <v>5.056246</v>
      </c>
      <c r="T2456">
        <f t="shared" si="2819"/>
        <v>0.0828490102518016</v>
      </c>
      <c r="U2456">
        <f t="shared" si="2820"/>
        <v>68.5728196023673</v>
      </c>
      <c r="V2456">
        <f t="shared" si="2821"/>
        <v>298.1085402724</v>
      </c>
      <c r="W2456">
        <f t="shared" si="2822"/>
        <v>132.5553860929</v>
      </c>
      <c r="X2456">
        <f t="shared" si="2823"/>
        <v>0.386884</v>
      </c>
      <c r="Y2456">
        <f t="shared" si="2824"/>
        <v>4.02753060394385</v>
      </c>
      <c r="Z2456">
        <f t="shared" si="2825"/>
        <v>25.565623612516</v>
      </c>
      <c r="AA2456">
        <v>0.01124666</v>
      </c>
      <c r="AB2456" s="16">
        <v>0.4</v>
      </c>
      <c r="AC2456">
        <v>0.72948656</v>
      </c>
      <c r="AD2456">
        <f t="shared" ref="AD2456:AF2456" si="2849">AA2456^2</f>
        <v>0.0001264873611556</v>
      </c>
      <c r="AE2456">
        <f t="shared" si="2849"/>
        <v>0.16</v>
      </c>
      <c r="AF2456">
        <f t="shared" si="2849"/>
        <v>0.532150641220634</v>
      </c>
    </row>
    <row r="2457" spans="1:32">
      <c r="A2457" s="1">
        <v>2022</v>
      </c>
      <c r="B2457" s="1">
        <v>117</v>
      </c>
      <c r="C2457" s="1" t="s">
        <v>281</v>
      </c>
      <c r="D2457" s="1" t="s">
        <v>265</v>
      </c>
      <c r="E2457" s="9">
        <v>21621329.5693217</v>
      </c>
      <c r="F2457" s="10">
        <f t="shared" si="2812"/>
        <v>16.8891908654779</v>
      </c>
      <c r="G2457" s="11">
        <v>0</v>
      </c>
      <c r="H2457" s="12">
        <v>0.3632801</v>
      </c>
      <c r="I2457" s="6">
        <v>4490.609</v>
      </c>
      <c r="J2457" s="15">
        <f t="shared" si="2838"/>
        <v>8.40974360628262</v>
      </c>
      <c r="K2457" s="15">
        <v>35550000</v>
      </c>
      <c r="L2457" s="15">
        <v>17.38645</v>
      </c>
      <c r="M2457" s="15">
        <v>112738</v>
      </c>
      <c r="N2457" s="6">
        <v>11.63282</v>
      </c>
      <c r="O2457" s="6">
        <v>0.6287</v>
      </c>
      <c r="P2457" s="6">
        <v>8.02</v>
      </c>
      <c r="Q2457" s="12">
        <f t="shared" si="2834"/>
        <v>2.08193842187842</v>
      </c>
      <c r="R2457" s="6">
        <v>343</v>
      </c>
      <c r="S2457" s="12">
        <v>5.83773</v>
      </c>
      <c r="T2457">
        <f t="shared" si="2819"/>
        <v>0.13197243105601</v>
      </c>
      <c r="U2457">
        <f t="shared" si="2820"/>
        <v>70.7237875234114</v>
      </c>
      <c r="V2457">
        <f t="shared" si="2821"/>
        <v>302.2886436025</v>
      </c>
      <c r="W2457">
        <f t="shared" si="2822"/>
        <v>135.3225011524</v>
      </c>
      <c r="X2457">
        <f t="shared" si="2823"/>
        <v>0.39526369</v>
      </c>
      <c r="Y2457">
        <f t="shared" si="2824"/>
        <v>4.33446759249361</v>
      </c>
      <c r="Z2457">
        <f t="shared" si="2825"/>
        <v>34.0790915529</v>
      </c>
      <c r="AA2457">
        <v>0.01049297</v>
      </c>
      <c r="AB2457" s="16">
        <v>0.43</v>
      </c>
      <c r="AC2457">
        <v>0.60739457</v>
      </c>
      <c r="AD2457">
        <f t="shared" ref="AD2457:AF2457" si="2850">AA2457^2</f>
        <v>0.0001101024194209</v>
      </c>
      <c r="AE2457">
        <f t="shared" si="2850"/>
        <v>0.1849</v>
      </c>
      <c r="AF2457">
        <f t="shared" si="2850"/>
        <v>0.368928163665485</v>
      </c>
    </row>
    <row r="2458" spans="1:32">
      <c r="A2458" s="1">
        <v>2023</v>
      </c>
      <c r="B2458" s="1">
        <v>117</v>
      </c>
      <c r="C2458" s="1" t="s">
        <v>281</v>
      </c>
      <c r="D2458" s="1" t="s">
        <v>265</v>
      </c>
      <c r="E2458" s="9">
        <v>22767795.1878919</v>
      </c>
      <c r="F2458" s="10">
        <f t="shared" si="2812"/>
        <v>16.9408576036587</v>
      </c>
      <c r="G2458" s="11">
        <v>0</v>
      </c>
      <c r="H2458" s="12">
        <v>0.394055</v>
      </c>
      <c r="I2458" s="6">
        <v>5033.588</v>
      </c>
      <c r="J2458" s="15">
        <f t="shared" si="2838"/>
        <v>8.52388832888146</v>
      </c>
      <c r="K2458" s="15">
        <v>38070000</v>
      </c>
      <c r="L2458" s="15">
        <v>17.45494</v>
      </c>
      <c r="M2458" s="15">
        <v>120619</v>
      </c>
      <c r="N2458" s="6">
        <v>11.70039</v>
      </c>
      <c r="O2458" s="6">
        <v>0.6354</v>
      </c>
      <c r="P2458" s="6">
        <v>8.6</v>
      </c>
      <c r="Q2458" s="12">
        <f t="shared" si="2834"/>
        <v>2.15176220325946</v>
      </c>
      <c r="R2458" s="6">
        <v>283</v>
      </c>
      <c r="S2458" s="12">
        <v>5.645447</v>
      </c>
      <c r="T2458">
        <f t="shared" si="2819"/>
        <v>0.155279343025</v>
      </c>
      <c r="U2458">
        <f t="shared" si="2820"/>
        <v>72.6566722432416</v>
      </c>
      <c r="V2458">
        <f t="shared" si="2821"/>
        <v>304.6749304036</v>
      </c>
      <c r="W2458">
        <f t="shared" si="2822"/>
        <v>136.8991261521</v>
      </c>
      <c r="X2458">
        <f t="shared" si="2823"/>
        <v>0.40373316</v>
      </c>
      <c r="Y2458">
        <f t="shared" si="2824"/>
        <v>4.63008057937601</v>
      </c>
      <c r="Z2458">
        <f t="shared" si="2825"/>
        <v>31.871071829809</v>
      </c>
      <c r="AA2458">
        <v>0.01081425</v>
      </c>
      <c r="AB2458" s="16">
        <v>0.46</v>
      </c>
      <c r="AC2458">
        <v>0.48530259</v>
      </c>
      <c r="AD2458">
        <f t="shared" ref="AD2458:AF2458" si="2851">AA2458^2</f>
        <v>0.0001169480030625</v>
      </c>
      <c r="AE2458">
        <f t="shared" si="2851"/>
        <v>0.2116</v>
      </c>
      <c r="AF2458">
        <f t="shared" si="2851"/>
        <v>0.235518603860708</v>
      </c>
    </row>
    <row r="2459" spans="1:32">
      <c r="A2459" s="1">
        <v>2003</v>
      </c>
      <c r="B2459" s="1">
        <v>118</v>
      </c>
      <c r="C2459" s="1" t="s">
        <v>282</v>
      </c>
      <c r="D2459" s="1" t="s">
        <v>283</v>
      </c>
      <c r="E2459" s="9">
        <v>9361248.67514779</v>
      </c>
      <c r="F2459" s="10">
        <f t="shared" si="2812"/>
        <v>16.0520892450206</v>
      </c>
      <c r="G2459" s="11">
        <v>0</v>
      </c>
      <c r="H2459" s="12">
        <v>0.17315176</v>
      </c>
      <c r="I2459" s="6">
        <v>3182</v>
      </c>
      <c r="J2459" s="15">
        <f t="shared" si="2838"/>
        <v>8.06526520889773</v>
      </c>
      <c r="K2459" s="15">
        <v>6410248</v>
      </c>
      <c r="L2459" s="15">
        <v>15.67341</v>
      </c>
      <c r="M2459" s="15">
        <v>14382</v>
      </c>
      <c r="N2459" s="6">
        <v>9.573732</v>
      </c>
      <c r="O2459" s="6">
        <v>0.4336</v>
      </c>
      <c r="P2459" s="6">
        <v>15.06</v>
      </c>
      <c r="Q2459" s="12">
        <f t="shared" si="2834"/>
        <v>2.71204222237175</v>
      </c>
      <c r="R2459" s="6">
        <v>23</v>
      </c>
      <c r="S2459" s="12">
        <v>3.135494</v>
      </c>
      <c r="T2459">
        <f t="shared" si="2819"/>
        <v>0.0299815319910976</v>
      </c>
      <c r="U2459">
        <f t="shared" si="2820"/>
        <v>65.0485028898561</v>
      </c>
      <c r="V2459">
        <f t="shared" si="2821"/>
        <v>245.6557810281</v>
      </c>
      <c r="W2459">
        <f t="shared" si="2822"/>
        <v>91.656344407824</v>
      </c>
      <c r="X2459">
        <f t="shared" si="2823"/>
        <v>0.18800896</v>
      </c>
      <c r="Y2459">
        <f t="shared" si="2824"/>
        <v>7.3551730159271</v>
      </c>
      <c r="Z2459">
        <f t="shared" si="2825"/>
        <v>9.831322624036</v>
      </c>
      <c r="AA2459">
        <v>0.008347</v>
      </c>
      <c r="AB2459" s="16">
        <v>1.45</v>
      </c>
      <c r="AC2459">
        <v>1.0624162</v>
      </c>
      <c r="AD2459">
        <f t="shared" ref="AD2459:AF2459" si="2852">AA2459^2</f>
        <v>6.9672409e-5</v>
      </c>
      <c r="AE2459">
        <f t="shared" si="2852"/>
        <v>2.1025</v>
      </c>
      <c r="AF2459">
        <f t="shared" si="2852"/>
        <v>1.12872818202244</v>
      </c>
    </row>
    <row r="2460" spans="1:32">
      <c r="A2460" s="1">
        <v>2004</v>
      </c>
      <c r="B2460" s="1">
        <v>118</v>
      </c>
      <c r="C2460" s="1" t="s">
        <v>282</v>
      </c>
      <c r="D2460" s="1" t="s">
        <v>283</v>
      </c>
      <c r="E2460" s="9">
        <v>10792802.8257872</v>
      </c>
      <c r="F2460" s="10">
        <f t="shared" si="2812"/>
        <v>16.1943900649282</v>
      </c>
      <c r="G2460" s="11">
        <v>0</v>
      </c>
      <c r="H2460" s="12">
        <v>0.17822044</v>
      </c>
      <c r="I2460" s="6">
        <v>3302</v>
      </c>
      <c r="J2460" s="15">
        <f t="shared" si="2838"/>
        <v>8.10228362448007</v>
      </c>
      <c r="K2460" s="15">
        <v>7704622</v>
      </c>
      <c r="L2460" s="15">
        <v>15.85733</v>
      </c>
      <c r="M2460" s="15">
        <v>17238</v>
      </c>
      <c r="N2460" s="6">
        <v>9.754871</v>
      </c>
      <c r="O2460" s="6">
        <v>0.4447</v>
      </c>
      <c r="P2460" s="6">
        <v>15.21</v>
      </c>
      <c r="Q2460" s="12">
        <f t="shared" si="2834"/>
        <v>2.7219531062712</v>
      </c>
      <c r="R2460" s="6">
        <v>16</v>
      </c>
      <c r="S2460" s="12">
        <v>2.772589</v>
      </c>
      <c r="T2460">
        <f t="shared" si="2819"/>
        <v>0.0317625252337936</v>
      </c>
      <c r="U2460">
        <f t="shared" si="2820"/>
        <v>65.6469999315179</v>
      </c>
      <c r="V2460">
        <f t="shared" si="2821"/>
        <v>251.4549147289</v>
      </c>
      <c r="W2460">
        <f t="shared" si="2822"/>
        <v>95.157508226641</v>
      </c>
      <c r="X2460">
        <f t="shared" si="2823"/>
        <v>0.19775809</v>
      </c>
      <c r="Y2460">
        <f t="shared" si="2824"/>
        <v>7.40902871273943</v>
      </c>
      <c r="Z2460">
        <f t="shared" si="2825"/>
        <v>7.687249762921</v>
      </c>
      <c r="AA2460">
        <v>0.00792337</v>
      </c>
      <c r="AB2460" s="16">
        <v>1.65</v>
      </c>
      <c r="AC2460">
        <v>1.0639493</v>
      </c>
      <c r="AD2460">
        <f t="shared" ref="AD2460:AF2460" si="2853">AA2460^2</f>
        <v>6.27797921569e-5</v>
      </c>
      <c r="AE2460">
        <f t="shared" si="2853"/>
        <v>2.7225</v>
      </c>
      <c r="AF2460">
        <f t="shared" si="2853"/>
        <v>1.13198811297049</v>
      </c>
    </row>
    <row r="2461" spans="1:32">
      <c r="A2461" s="1">
        <v>2005</v>
      </c>
      <c r="B2461" s="1">
        <v>118</v>
      </c>
      <c r="C2461" s="1" t="s">
        <v>282</v>
      </c>
      <c r="D2461" s="1" t="s">
        <v>283</v>
      </c>
      <c r="E2461" s="9">
        <v>12515782.973931</v>
      </c>
      <c r="F2461" s="10">
        <f t="shared" si="2812"/>
        <v>16.3425010437301</v>
      </c>
      <c r="G2461" s="11">
        <v>0</v>
      </c>
      <c r="H2461" s="12">
        <v>0.14188181</v>
      </c>
      <c r="I2461" s="6">
        <v>3476</v>
      </c>
      <c r="J2461" s="15">
        <f t="shared" si="2838"/>
        <v>8.15363748638528</v>
      </c>
      <c r="K2461" s="15">
        <v>10077025</v>
      </c>
      <c r="L2461" s="15">
        <v>16.12577</v>
      </c>
      <c r="M2461" s="15">
        <v>22390</v>
      </c>
      <c r="N2461" s="6">
        <v>10.01637</v>
      </c>
      <c r="O2461" s="6">
        <v>0.487</v>
      </c>
      <c r="P2461" s="6">
        <v>16.73</v>
      </c>
      <c r="Q2461" s="12">
        <f t="shared" si="2834"/>
        <v>2.81720351499873</v>
      </c>
      <c r="R2461" s="6">
        <v>25</v>
      </c>
      <c r="S2461" s="12">
        <v>3.218876</v>
      </c>
      <c r="T2461">
        <f t="shared" si="2819"/>
        <v>0.0201304480088761</v>
      </c>
      <c r="U2461">
        <f t="shared" si="2820"/>
        <v>66.4818042593873</v>
      </c>
      <c r="V2461">
        <f t="shared" si="2821"/>
        <v>260.0404580929</v>
      </c>
      <c r="W2461">
        <f t="shared" si="2822"/>
        <v>100.3276679769</v>
      </c>
      <c r="X2461">
        <f t="shared" si="2823"/>
        <v>0.237169</v>
      </c>
      <c r="Y2461">
        <f t="shared" si="2824"/>
        <v>7.9366356449212</v>
      </c>
      <c r="Z2461">
        <f t="shared" si="2825"/>
        <v>10.361162703376</v>
      </c>
      <c r="AA2461">
        <v>0.00799714</v>
      </c>
      <c r="AB2461" s="16">
        <v>1.82</v>
      </c>
      <c r="AC2461">
        <v>0.92456389</v>
      </c>
      <c r="AD2461">
        <f t="shared" ref="AD2461:AF2461" si="2854">AA2461^2</f>
        <v>6.39542481796e-5</v>
      </c>
      <c r="AE2461">
        <f t="shared" si="2854"/>
        <v>3.3124</v>
      </c>
      <c r="AF2461">
        <f t="shared" si="2854"/>
        <v>0.854818386691932</v>
      </c>
    </row>
    <row r="2462" spans="1:32">
      <c r="A2462" s="1">
        <v>2006</v>
      </c>
      <c r="B2462" s="1">
        <v>118</v>
      </c>
      <c r="C2462" s="1" t="s">
        <v>282</v>
      </c>
      <c r="D2462" s="1" t="s">
        <v>283</v>
      </c>
      <c r="E2462" s="9">
        <v>13865599.0920468</v>
      </c>
      <c r="F2462" s="10">
        <f t="shared" si="2812"/>
        <v>16.4449214450453</v>
      </c>
      <c r="G2462" s="11">
        <v>0</v>
      </c>
      <c r="H2462" s="12">
        <v>0.16763241</v>
      </c>
      <c r="I2462" s="6">
        <v>10476</v>
      </c>
      <c r="J2462" s="15">
        <f t="shared" si="2838"/>
        <v>9.2568422056276</v>
      </c>
      <c r="K2462" s="15">
        <v>11838973</v>
      </c>
      <c r="L2462" s="15">
        <v>16.28691</v>
      </c>
      <c r="M2462" s="15">
        <v>26131</v>
      </c>
      <c r="N2462" s="6">
        <v>10.17088</v>
      </c>
      <c r="O2462" s="6">
        <v>0.501</v>
      </c>
      <c r="P2462" s="6">
        <v>17.08</v>
      </c>
      <c r="Q2462" s="12">
        <f t="shared" si="2834"/>
        <v>2.83790818836042</v>
      </c>
      <c r="R2462" s="6">
        <v>33</v>
      </c>
      <c r="S2462" s="12">
        <v>3.496508</v>
      </c>
      <c r="T2462">
        <f t="shared" si="2819"/>
        <v>0.0281006248824081</v>
      </c>
      <c r="U2462">
        <f t="shared" si="2820"/>
        <v>85.6891276198884</v>
      </c>
      <c r="V2462">
        <f t="shared" si="2821"/>
        <v>265.2634373481</v>
      </c>
      <c r="W2462">
        <f t="shared" si="2822"/>
        <v>103.4467999744</v>
      </c>
      <c r="X2462">
        <f t="shared" si="2823"/>
        <v>0.251001</v>
      </c>
      <c r="Y2462">
        <f t="shared" si="2824"/>
        <v>8.05372288556312</v>
      </c>
      <c r="Z2462">
        <f t="shared" si="2825"/>
        <v>12.225568194064</v>
      </c>
      <c r="AA2462">
        <v>0.00805171</v>
      </c>
      <c r="AB2462" s="16">
        <v>2.23</v>
      </c>
      <c r="AC2462">
        <v>0.76291628</v>
      </c>
      <c r="AD2462">
        <f t="shared" ref="AD2462:AF2462" si="2855">AA2462^2</f>
        <v>6.48300339241e-5</v>
      </c>
      <c r="AE2462">
        <f t="shared" si="2855"/>
        <v>4.9729</v>
      </c>
      <c r="AF2462">
        <f t="shared" si="2855"/>
        <v>0.582041250289038</v>
      </c>
    </row>
    <row r="2463" spans="1:32">
      <c r="A2463" s="1">
        <v>2007</v>
      </c>
      <c r="B2463" s="1">
        <v>118</v>
      </c>
      <c r="C2463" s="1" t="s">
        <v>282</v>
      </c>
      <c r="D2463" s="1" t="s">
        <v>283</v>
      </c>
      <c r="E2463" s="9">
        <v>14508150.2172711</v>
      </c>
      <c r="F2463" s="10">
        <f t="shared" si="2812"/>
        <v>16.4902211334305</v>
      </c>
      <c r="G2463" s="11">
        <v>0</v>
      </c>
      <c r="H2463" s="12">
        <v>0.17397553</v>
      </c>
      <c r="I2463" s="6">
        <v>10095</v>
      </c>
      <c r="J2463" s="15">
        <f t="shared" si="2838"/>
        <v>9.21979553074694</v>
      </c>
      <c r="K2463" s="15">
        <v>13898920</v>
      </c>
      <c r="L2463" s="15">
        <v>16.44732</v>
      </c>
      <c r="M2463" s="15">
        <v>30460</v>
      </c>
      <c r="N2463" s="6">
        <v>10.32417</v>
      </c>
      <c r="O2463" s="6">
        <v>0.5081</v>
      </c>
      <c r="P2463" s="6">
        <v>16.96</v>
      </c>
      <c r="Q2463" s="12">
        <f t="shared" si="2834"/>
        <v>2.83085763036376</v>
      </c>
      <c r="R2463" s="6">
        <v>30</v>
      </c>
      <c r="S2463" s="12">
        <v>3.401197</v>
      </c>
      <c r="T2463">
        <f t="shared" si="2819"/>
        <v>0.0302674850387809</v>
      </c>
      <c r="U2463">
        <f t="shared" si="2820"/>
        <v>85.0046296287812</v>
      </c>
      <c r="V2463">
        <f t="shared" si="2821"/>
        <v>270.5143351824</v>
      </c>
      <c r="W2463">
        <f t="shared" si="2822"/>
        <v>106.5884861889</v>
      </c>
      <c r="X2463">
        <f t="shared" si="2823"/>
        <v>0.25816561</v>
      </c>
      <c r="Y2463">
        <f t="shared" si="2824"/>
        <v>8.01375492338872</v>
      </c>
      <c r="Z2463">
        <f t="shared" si="2825"/>
        <v>11.568141032809</v>
      </c>
      <c r="AA2463">
        <v>0.00732357</v>
      </c>
      <c r="AB2463" s="16">
        <v>2.45</v>
      </c>
      <c r="AC2463">
        <v>0.77668448</v>
      </c>
      <c r="AD2463">
        <f t="shared" ref="AD2463:AF2463" si="2856">AA2463^2</f>
        <v>5.36346775449e-5</v>
      </c>
      <c r="AE2463">
        <f t="shared" si="2856"/>
        <v>6.0025</v>
      </c>
      <c r="AF2463">
        <f t="shared" si="2856"/>
        <v>0.60323878147287</v>
      </c>
    </row>
    <row r="2464" spans="1:32">
      <c r="A2464" s="1">
        <v>2008</v>
      </c>
      <c r="B2464" s="1">
        <v>118</v>
      </c>
      <c r="C2464" s="1" t="s">
        <v>282</v>
      </c>
      <c r="D2464" s="1" t="s">
        <v>283</v>
      </c>
      <c r="E2464" s="9">
        <v>14850114.0223927</v>
      </c>
      <c r="F2464" s="10">
        <f t="shared" si="2812"/>
        <v>16.5135181014591</v>
      </c>
      <c r="G2464" s="11">
        <v>0</v>
      </c>
      <c r="H2464" s="12">
        <v>0.14219911</v>
      </c>
      <c r="I2464" s="6">
        <v>10000</v>
      </c>
      <c r="J2464" s="15">
        <f t="shared" si="2838"/>
        <v>9.21034037197618</v>
      </c>
      <c r="K2464" s="15">
        <v>16600847</v>
      </c>
      <c r="L2464" s="15">
        <v>16.62496</v>
      </c>
      <c r="M2464" s="15">
        <v>36105</v>
      </c>
      <c r="N2464" s="6">
        <v>10.49419</v>
      </c>
      <c r="O2464" s="6">
        <v>0.5052</v>
      </c>
      <c r="P2464" s="6">
        <v>17.01</v>
      </c>
      <c r="Q2464" s="12">
        <f t="shared" si="2834"/>
        <v>2.83380140640777</v>
      </c>
      <c r="R2464" s="6">
        <v>43</v>
      </c>
      <c r="S2464" s="12">
        <v>3.7612</v>
      </c>
      <c r="T2464">
        <f t="shared" si="2819"/>
        <v>0.0202205868847921</v>
      </c>
      <c r="U2464">
        <f t="shared" si="2820"/>
        <v>84.8303697676543</v>
      </c>
      <c r="V2464">
        <f t="shared" si="2821"/>
        <v>276.3892950016</v>
      </c>
      <c r="W2464">
        <f t="shared" si="2822"/>
        <v>110.1280237561</v>
      </c>
      <c r="X2464">
        <f t="shared" si="2823"/>
        <v>0.25522704</v>
      </c>
      <c r="Y2464">
        <f t="shared" si="2824"/>
        <v>8.03043041095865</v>
      </c>
      <c r="Z2464">
        <f t="shared" si="2825"/>
        <v>14.14662544</v>
      </c>
      <c r="AA2464">
        <v>0.01145224</v>
      </c>
      <c r="AB2464" s="16">
        <v>2.52</v>
      </c>
      <c r="AC2464">
        <v>0.6757604</v>
      </c>
      <c r="AD2464">
        <f t="shared" ref="AD2464:AF2464" si="2857">AA2464^2</f>
        <v>0.0001311538010176</v>
      </c>
      <c r="AE2464">
        <f t="shared" si="2857"/>
        <v>6.3504</v>
      </c>
      <c r="AF2464">
        <f t="shared" si="2857"/>
        <v>0.45665211820816</v>
      </c>
    </row>
    <row r="2465" spans="1:32">
      <c r="A2465" s="1">
        <v>2009</v>
      </c>
      <c r="B2465" s="1">
        <v>118</v>
      </c>
      <c r="C2465" s="1" t="s">
        <v>282</v>
      </c>
      <c r="D2465" s="1" t="s">
        <v>283</v>
      </c>
      <c r="E2465" s="9">
        <v>19163310.2212008</v>
      </c>
      <c r="F2465" s="10">
        <f t="shared" si="2812"/>
        <v>16.7685080828705</v>
      </c>
      <c r="G2465" s="11">
        <v>0</v>
      </c>
      <c r="H2465" s="12">
        <v>0.12935659</v>
      </c>
      <c r="I2465" s="6">
        <v>9953</v>
      </c>
      <c r="J2465" s="15">
        <f t="shared" si="2838"/>
        <v>9.20562929224606</v>
      </c>
      <c r="K2465" s="15">
        <v>18375008</v>
      </c>
      <c r="L2465" s="15">
        <v>16.7265</v>
      </c>
      <c r="M2465" s="15">
        <v>39669</v>
      </c>
      <c r="N2465" s="6">
        <v>10.58833</v>
      </c>
      <c r="O2465" s="6">
        <v>0.8579</v>
      </c>
      <c r="P2465" s="6">
        <v>15.96</v>
      </c>
      <c r="Q2465" s="12">
        <f t="shared" si="2834"/>
        <v>2.77008559202166</v>
      </c>
      <c r="R2465" s="6">
        <v>54</v>
      </c>
      <c r="S2465" s="12">
        <v>3.988984</v>
      </c>
      <c r="T2465">
        <f t="shared" si="2819"/>
        <v>0.0167331273764281</v>
      </c>
      <c r="U2465">
        <f t="shared" si="2820"/>
        <v>84.7436106662587</v>
      </c>
      <c r="V2465">
        <f t="shared" si="2821"/>
        <v>279.77580225</v>
      </c>
      <c r="W2465">
        <f t="shared" si="2822"/>
        <v>112.1127321889</v>
      </c>
      <c r="X2465">
        <f t="shared" si="2823"/>
        <v>0.73599241</v>
      </c>
      <c r="Y2465">
        <f t="shared" si="2824"/>
        <v>7.67337418712599</v>
      </c>
      <c r="Z2465">
        <f t="shared" si="2825"/>
        <v>15.911993352256</v>
      </c>
      <c r="AA2465">
        <v>0.00871405</v>
      </c>
      <c r="AB2465" s="16">
        <v>2.61</v>
      </c>
      <c r="AC2465">
        <v>0.48763213</v>
      </c>
      <c r="AD2465">
        <f t="shared" ref="AD2465:AF2465" si="2858">AA2465^2</f>
        <v>7.59346674025e-5</v>
      </c>
      <c r="AE2465">
        <f t="shared" si="2858"/>
        <v>6.8121</v>
      </c>
      <c r="AF2465">
        <f t="shared" si="2858"/>
        <v>0.237785094208337</v>
      </c>
    </row>
    <row r="2466" spans="1:32">
      <c r="A2466" s="1">
        <v>2010</v>
      </c>
      <c r="B2466" s="1">
        <v>118</v>
      </c>
      <c r="C2466" s="1" t="s">
        <v>282</v>
      </c>
      <c r="D2466" s="1" t="s">
        <v>283</v>
      </c>
      <c r="E2466" s="9">
        <v>22367428.0593042</v>
      </c>
      <c r="F2466" s="10">
        <f t="shared" si="2812"/>
        <v>16.923116354094</v>
      </c>
      <c r="G2466" s="11">
        <v>0</v>
      </c>
      <c r="H2466" s="12">
        <v>0.16327771</v>
      </c>
      <c r="I2466" s="6">
        <v>9881</v>
      </c>
      <c r="J2466" s="15">
        <f t="shared" si="2838"/>
        <v>9.19836900019496</v>
      </c>
      <c r="K2466" s="15">
        <v>22001059</v>
      </c>
      <c r="L2466" s="15">
        <v>16.9066</v>
      </c>
      <c r="M2466" s="15">
        <v>43769</v>
      </c>
      <c r="N2466" s="6">
        <v>10.68668</v>
      </c>
      <c r="O2466" s="6">
        <v>0.6571</v>
      </c>
      <c r="P2466" s="6">
        <v>23.28</v>
      </c>
      <c r="Q2466" s="12">
        <f t="shared" si="2834"/>
        <v>3.14759462286324</v>
      </c>
      <c r="R2466" s="6">
        <v>91</v>
      </c>
      <c r="S2466" s="12">
        <v>4.510859</v>
      </c>
      <c r="T2466">
        <f t="shared" si="2819"/>
        <v>0.0266596105828441</v>
      </c>
      <c r="U2466">
        <f t="shared" si="2820"/>
        <v>84.6099922637476</v>
      </c>
      <c r="V2466">
        <f t="shared" si="2821"/>
        <v>285.83312356</v>
      </c>
      <c r="W2466">
        <f t="shared" si="2822"/>
        <v>114.2051294224</v>
      </c>
      <c r="X2466">
        <f t="shared" si="2823"/>
        <v>0.43178041</v>
      </c>
      <c r="Y2466">
        <f t="shared" si="2824"/>
        <v>9.90735190987758</v>
      </c>
      <c r="Z2466">
        <f t="shared" si="2825"/>
        <v>20.347848917881</v>
      </c>
      <c r="AA2466">
        <v>0.00806359</v>
      </c>
      <c r="AB2466" s="16">
        <v>2.49</v>
      </c>
      <c r="AC2466">
        <v>0.53808559</v>
      </c>
      <c r="AD2466">
        <f t="shared" ref="AD2466:AF2466" si="2859">AA2466^2</f>
        <v>6.50214836881e-5</v>
      </c>
      <c r="AE2466">
        <f t="shared" si="2859"/>
        <v>6.2001</v>
      </c>
      <c r="AF2466">
        <f t="shared" si="2859"/>
        <v>0.289536102165648</v>
      </c>
    </row>
    <row r="2467" spans="1:32">
      <c r="A2467" s="1">
        <v>2011</v>
      </c>
      <c r="B2467" s="1">
        <v>118</v>
      </c>
      <c r="C2467" s="1" t="s">
        <v>282</v>
      </c>
      <c r="D2467" s="1" t="s">
        <v>283</v>
      </c>
      <c r="E2467" s="9">
        <v>23498437.6310288</v>
      </c>
      <c r="F2467" s="10">
        <f t="shared" si="2812"/>
        <v>16.9724444931182</v>
      </c>
      <c r="G2467" s="11">
        <v>0</v>
      </c>
      <c r="H2467" s="12">
        <v>0.18988614</v>
      </c>
      <c r="I2467" s="6">
        <v>10040</v>
      </c>
      <c r="J2467" s="15">
        <f t="shared" si="2838"/>
        <v>9.21433239324572</v>
      </c>
      <c r="K2467" s="15">
        <v>26888724</v>
      </c>
      <c r="L2467" s="15">
        <v>17.10722</v>
      </c>
      <c r="M2467" s="15">
        <v>53023</v>
      </c>
      <c r="N2467" s="6">
        <v>10.87848</v>
      </c>
      <c r="O2467" s="6">
        <v>0.6724</v>
      </c>
      <c r="P2467" s="6">
        <v>19.2106</v>
      </c>
      <c r="Q2467" s="12">
        <f t="shared" si="2834"/>
        <v>2.95546221002513</v>
      </c>
      <c r="R2467" s="6">
        <v>120</v>
      </c>
      <c r="S2467" s="12">
        <v>4.787492</v>
      </c>
      <c r="T2467">
        <f t="shared" si="2819"/>
        <v>0.0360567461640996</v>
      </c>
      <c r="U2467">
        <f t="shared" si="2820"/>
        <v>84.9039214532174</v>
      </c>
      <c r="V2467">
        <f t="shared" si="2821"/>
        <v>292.6569761284</v>
      </c>
      <c r="W2467">
        <f t="shared" si="2822"/>
        <v>118.3413271104</v>
      </c>
      <c r="X2467">
        <f t="shared" si="2823"/>
        <v>0.45212176</v>
      </c>
      <c r="Y2467">
        <f t="shared" si="2824"/>
        <v>8.73475687488663</v>
      </c>
      <c r="Z2467">
        <f t="shared" si="2825"/>
        <v>22.920079650064</v>
      </c>
      <c r="AA2467">
        <v>0.01289728</v>
      </c>
      <c r="AB2467" s="16">
        <v>3.12</v>
      </c>
      <c r="AC2467">
        <v>0.4780962</v>
      </c>
      <c r="AD2467">
        <f t="shared" ref="AD2467:AF2467" si="2860">AA2467^2</f>
        <v>0.0001663398313984</v>
      </c>
      <c r="AE2467">
        <f t="shared" si="2860"/>
        <v>9.7344</v>
      </c>
      <c r="AF2467">
        <f t="shared" si="2860"/>
        <v>0.22857597645444</v>
      </c>
    </row>
    <row r="2468" spans="1:32">
      <c r="A2468" s="1">
        <v>2012</v>
      </c>
      <c r="B2468" s="1">
        <v>118</v>
      </c>
      <c r="C2468" s="1" t="s">
        <v>282</v>
      </c>
      <c r="D2468" s="1" t="s">
        <v>283</v>
      </c>
      <c r="E2468" s="9">
        <v>23728356.927683</v>
      </c>
      <c r="F2468" s="10">
        <f t="shared" si="2812"/>
        <v>16.9821813857148</v>
      </c>
      <c r="G2468" s="11">
        <v>0</v>
      </c>
      <c r="H2468" s="12">
        <v>0.1743518</v>
      </c>
      <c r="I2468" s="6">
        <v>10179</v>
      </c>
      <c r="J2468" s="15">
        <f t="shared" si="2838"/>
        <v>9.22808205345234</v>
      </c>
      <c r="K2468" s="15">
        <v>30005236</v>
      </c>
      <c r="L2468" s="15">
        <v>17.21688</v>
      </c>
      <c r="M2468" s="15">
        <v>58715</v>
      </c>
      <c r="N2468" s="6">
        <v>10.98045</v>
      </c>
      <c r="O2468" s="6">
        <v>0.6878</v>
      </c>
      <c r="P2468" s="6">
        <v>23.9131</v>
      </c>
      <c r="Q2468" s="12">
        <f t="shared" si="2834"/>
        <v>3.17442642593094</v>
      </c>
      <c r="R2468" s="6">
        <v>175</v>
      </c>
      <c r="S2468" s="12">
        <v>5.164786</v>
      </c>
      <c r="T2468">
        <f t="shared" si="2819"/>
        <v>0.03039855016324</v>
      </c>
      <c r="U2468">
        <f t="shared" si="2820"/>
        <v>85.1574983852492</v>
      </c>
      <c r="V2468">
        <f t="shared" si="2821"/>
        <v>296.4209569344</v>
      </c>
      <c r="W2468">
        <f t="shared" si="2822"/>
        <v>120.5702822025</v>
      </c>
      <c r="X2468">
        <f t="shared" si="2823"/>
        <v>0.47306884</v>
      </c>
      <c r="Y2468">
        <f t="shared" si="2824"/>
        <v>10.0769831336487</v>
      </c>
      <c r="Z2468">
        <f t="shared" si="2825"/>
        <v>26.675014425796</v>
      </c>
      <c r="AA2468">
        <v>0.00980251</v>
      </c>
      <c r="AB2468" s="16">
        <v>3.86</v>
      </c>
      <c r="AC2468">
        <v>0.41194445</v>
      </c>
      <c r="AD2468">
        <f t="shared" ref="AD2468:AF2468" si="2861">AA2468^2</f>
        <v>9.60892023001e-5</v>
      </c>
      <c r="AE2468">
        <f t="shared" si="2861"/>
        <v>14.8996</v>
      </c>
      <c r="AF2468">
        <f t="shared" si="2861"/>
        <v>0.169698229885803</v>
      </c>
    </row>
    <row r="2469" spans="1:32">
      <c r="A2469" s="1">
        <v>2013</v>
      </c>
      <c r="B2469" s="1">
        <v>118</v>
      </c>
      <c r="C2469" s="1" t="s">
        <v>282</v>
      </c>
      <c r="D2469" s="1" t="s">
        <v>283</v>
      </c>
      <c r="E2469" s="9">
        <v>24150720.4555907</v>
      </c>
      <c r="F2469" s="10">
        <f t="shared" si="2812"/>
        <v>16.9998247701475</v>
      </c>
      <c r="G2469" s="11">
        <v>0</v>
      </c>
      <c r="H2469" s="12">
        <v>0.18109281</v>
      </c>
      <c r="I2469" s="6">
        <v>7449</v>
      </c>
      <c r="J2469" s="15">
        <f t="shared" si="2838"/>
        <v>8.91583507417628</v>
      </c>
      <c r="K2469" s="15">
        <v>33360265</v>
      </c>
      <c r="L2469" s="15">
        <v>17.32288</v>
      </c>
      <c r="M2469" s="15">
        <v>65412</v>
      </c>
      <c r="N2469" s="6">
        <v>11.08846</v>
      </c>
      <c r="O2469" s="6">
        <v>0.6983</v>
      </c>
      <c r="P2469" s="6">
        <v>25.487</v>
      </c>
      <c r="Q2469" s="12">
        <f t="shared" si="2834"/>
        <v>3.23816851824861</v>
      </c>
      <c r="R2469" s="6">
        <v>250</v>
      </c>
      <c r="S2469" s="12">
        <v>5.521461</v>
      </c>
      <c r="T2469">
        <f t="shared" si="2819"/>
        <v>0.0327946058336961</v>
      </c>
      <c r="U2469">
        <f t="shared" si="2820"/>
        <v>79.492115069912</v>
      </c>
      <c r="V2469">
        <f t="shared" si="2821"/>
        <v>300.0821714944</v>
      </c>
      <c r="W2469">
        <f t="shared" si="2822"/>
        <v>122.9539451716</v>
      </c>
      <c r="X2469">
        <f t="shared" si="2823"/>
        <v>0.48762289</v>
      </c>
      <c r="Y2469">
        <f t="shared" si="2824"/>
        <v>10.4857353525764</v>
      </c>
      <c r="Z2469">
        <f t="shared" si="2825"/>
        <v>30.486531574521</v>
      </c>
      <c r="AA2469">
        <v>0.01136774</v>
      </c>
      <c r="AB2469" s="16">
        <v>3.48</v>
      </c>
      <c r="AC2469">
        <v>0.36007033</v>
      </c>
      <c r="AD2469">
        <f t="shared" ref="AD2469:AF2469" si="2862">AA2469^2</f>
        <v>0.0001292255127076</v>
      </c>
      <c r="AE2469">
        <f t="shared" si="2862"/>
        <v>12.1104</v>
      </c>
      <c r="AF2469">
        <f t="shared" si="2862"/>
        <v>0.129650642546309</v>
      </c>
    </row>
    <row r="2470" spans="1:32">
      <c r="A2470" s="1">
        <v>2014</v>
      </c>
      <c r="B2470" s="1">
        <v>118</v>
      </c>
      <c r="C2470" s="1" t="s">
        <v>282</v>
      </c>
      <c r="D2470" s="1" t="s">
        <v>283</v>
      </c>
      <c r="E2470" s="9">
        <v>24124559.4930772</v>
      </c>
      <c r="F2470" s="10">
        <f t="shared" si="2812"/>
        <v>16.9987409456683</v>
      </c>
      <c r="G2470" s="11">
        <v>0</v>
      </c>
      <c r="H2470" s="12">
        <v>0.20466245</v>
      </c>
      <c r="I2470" s="6">
        <v>7564</v>
      </c>
      <c r="J2470" s="15">
        <f t="shared" si="2838"/>
        <v>8.93115542977835</v>
      </c>
      <c r="K2470" s="15">
        <v>36679635</v>
      </c>
      <c r="L2470" s="15">
        <v>17.41773</v>
      </c>
      <c r="M2470" s="15">
        <v>70373</v>
      </c>
      <c r="N2470" s="6">
        <v>11.16156</v>
      </c>
      <c r="O2470" s="6">
        <v>0.7086</v>
      </c>
      <c r="P2470" s="6">
        <v>27.69</v>
      </c>
      <c r="Q2470" s="12">
        <f t="shared" si="2834"/>
        <v>3.32107133718287</v>
      </c>
      <c r="R2470" s="6">
        <v>207</v>
      </c>
      <c r="S2470" s="12">
        <v>5.332719</v>
      </c>
      <c r="T2470">
        <f t="shared" si="2819"/>
        <v>0.0418867184400025</v>
      </c>
      <c r="U2470">
        <f t="shared" si="2820"/>
        <v>79.7655373108593</v>
      </c>
      <c r="V2470">
        <f t="shared" si="2821"/>
        <v>303.3773183529</v>
      </c>
      <c r="W2470">
        <f t="shared" si="2822"/>
        <v>124.5804216336</v>
      </c>
      <c r="X2470">
        <f t="shared" si="2823"/>
        <v>0.50211396</v>
      </c>
      <c r="Y2470">
        <f t="shared" si="2824"/>
        <v>11.0295148266576</v>
      </c>
      <c r="Z2470">
        <f t="shared" si="2825"/>
        <v>28.437891932961</v>
      </c>
      <c r="AA2470">
        <v>0.01044309</v>
      </c>
      <c r="AB2470" s="16">
        <v>3.22</v>
      </c>
      <c r="AC2470">
        <v>0.34226515</v>
      </c>
      <c r="AD2470">
        <f t="shared" ref="AD2470:AF2470" si="2863">AA2470^2</f>
        <v>0.0001090581287481</v>
      </c>
      <c r="AE2470">
        <f t="shared" si="2863"/>
        <v>10.3684</v>
      </c>
      <c r="AF2470">
        <f t="shared" si="2863"/>
        <v>0.117145432904523</v>
      </c>
    </row>
    <row r="2471" spans="1:32">
      <c r="A2471" s="1">
        <v>2015</v>
      </c>
      <c r="B2471" s="1">
        <v>118</v>
      </c>
      <c r="C2471" s="1" t="s">
        <v>282</v>
      </c>
      <c r="D2471" s="1" t="s">
        <v>283</v>
      </c>
      <c r="E2471" s="9">
        <v>23132200.0210646</v>
      </c>
      <c r="F2471" s="10">
        <f t="shared" si="2812"/>
        <v>16.956736145165</v>
      </c>
      <c r="G2471" s="11">
        <v>0</v>
      </c>
      <c r="H2471" s="12">
        <v>0.17645946</v>
      </c>
      <c r="I2471" s="6">
        <v>7536</v>
      </c>
      <c r="J2471" s="15">
        <f t="shared" si="2838"/>
        <v>8.9274468162562</v>
      </c>
      <c r="K2471" s="15">
        <v>40000140</v>
      </c>
      <c r="L2471" s="15">
        <v>17.50439</v>
      </c>
      <c r="M2471" s="15">
        <v>75879</v>
      </c>
      <c r="N2471" s="6">
        <v>11.2369</v>
      </c>
      <c r="O2471" s="6">
        <v>0.7156</v>
      </c>
      <c r="P2471" s="6">
        <v>34.4826</v>
      </c>
      <c r="Q2471" s="12">
        <f t="shared" si="2834"/>
        <v>3.54045484898508</v>
      </c>
      <c r="R2471" s="6">
        <v>311</v>
      </c>
      <c r="S2471" s="12">
        <v>5.739793</v>
      </c>
      <c r="T2471">
        <f t="shared" si="2819"/>
        <v>0.0311379410234916</v>
      </c>
      <c r="U2471">
        <f t="shared" si="2820"/>
        <v>79.699306657083</v>
      </c>
      <c r="V2471">
        <f t="shared" si="2821"/>
        <v>306.4036692721</v>
      </c>
      <c r="W2471">
        <f t="shared" si="2822"/>
        <v>126.26792161</v>
      </c>
      <c r="X2471">
        <f t="shared" si="2823"/>
        <v>0.51208336</v>
      </c>
      <c r="Y2471">
        <f t="shared" si="2824"/>
        <v>12.534820537702</v>
      </c>
      <c r="Z2471">
        <f t="shared" si="2825"/>
        <v>32.945223682849</v>
      </c>
      <c r="AA2471">
        <v>0.01049756</v>
      </c>
      <c r="AB2471" s="16">
        <v>3.38</v>
      </c>
      <c r="AC2471">
        <v>0.33450251</v>
      </c>
      <c r="AD2471">
        <f t="shared" ref="AD2471:AF2471" si="2864">AA2471^2</f>
        <v>0.0001101987659536</v>
      </c>
      <c r="AE2471">
        <f t="shared" si="2864"/>
        <v>11.4244</v>
      </c>
      <c r="AF2471">
        <f t="shared" si="2864"/>
        <v>0.1118919291963</v>
      </c>
    </row>
    <row r="2472" spans="1:32">
      <c r="A2472" s="1">
        <v>2016</v>
      </c>
      <c r="B2472" s="1">
        <v>118</v>
      </c>
      <c r="C2472" s="1" t="s">
        <v>282</v>
      </c>
      <c r="D2472" s="1" t="s">
        <v>283</v>
      </c>
      <c r="E2472" s="9">
        <v>22844626.9609309</v>
      </c>
      <c r="F2472" s="10">
        <f t="shared" si="2812"/>
        <v>16.9442265037121</v>
      </c>
      <c r="G2472" s="11">
        <v>0</v>
      </c>
      <c r="H2472" s="12">
        <v>0.14185101</v>
      </c>
      <c r="I2472" s="6">
        <v>7639</v>
      </c>
      <c r="J2472" s="15">
        <f t="shared" si="2838"/>
        <v>8.94102198354136</v>
      </c>
      <c r="K2472" s="15">
        <v>43549927</v>
      </c>
      <c r="L2472" s="15">
        <v>17.58942</v>
      </c>
      <c r="M2472" s="15">
        <v>81598</v>
      </c>
      <c r="N2472" s="6">
        <v>11.30956</v>
      </c>
      <c r="O2472" s="6">
        <v>0.7229</v>
      </c>
      <c r="P2472" s="6">
        <v>33.0798</v>
      </c>
      <c r="Q2472" s="12">
        <f t="shared" si="2834"/>
        <v>3.498922824188</v>
      </c>
      <c r="R2472" s="6">
        <v>499</v>
      </c>
      <c r="S2472" s="12">
        <v>6.212606</v>
      </c>
      <c r="T2472">
        <f t="shared" si="2819"/>
        <v>0.0201217090380201</v>
      </c>
      <c r="U2472">
        <f t="shared" si="2820"/>
        <v>79.9418741101699</v>
      </c>
      <c r="V2472">
        <f t="shared" si="2821"/>
        <v>309.3876959364</v>
      </c>
      <c r="W2472">
        <f t="shared" si="2822"/>
        <v>127.9061473936</v>
      </c>
      <c r="X2472">
        <f t="shared" si="2823"/>
        <v>0.52258441</v>
      </c>
      <c r="Y2472">
        <f t="shared" si="2824"/>
        <v>12.2424609296237</v>
      </c>
      <c r="Z2472">
        <f t="shared" si="2825"/>
        <v>38.596473311236</v>
      </c>
      <c r="AA2472">
        <v>0.01030928</v>
      </c>
      <c r="AB2472" s="16">
        <v>3.51</v>
      </c>
      <c r="AC2472">
        <v>0.34481133</v>
      </c>
      <c r="AD2472">
        <f t="shared" ref="AD2472:AF2472" si="2865">AA2472^2</f>
        <v>0.0001062812541184</v>
      </c>
      <c r="AE2472">
        <f t="shared" si="2865"/>
        <v>12.3201</v>
      </c>
      <c r="AF2472">
        <f t="shared" si="2865"/>
        <v>0.118894853296369</v>
      </c>
    </row>
    <row r="2473" spans="1:32">
      <c r="A2473" s="1">
        <v>2017</v>
      </c>
      <c r="B2473" s="1">
        <v>118</v>
      </c>
      <c r="C2473" s="1" t="s">
        <v>282</v>
      </c>
      <c r="D2473" s="1" t="s">
        <v>283</v>
      </c>
      <c r="E2473" s="9">
        <v>22727572.7327993</v>
      </c>
      <c r="F2473" s="10">
        <f t="shared" si="2812"/>
        <v>16.9390894031842</v>
      </c>
      <c r="G2473" s="11">
        <v>0</v>
      </c>
      <c r="H2473" s="12">
        <v>0.13375468</v>
      </c>
      <c r="I2473" s="6">
        <v>7731</v>
      </c>
      <c r="J2473" s="15">
        <f t="shared" si="2838"/>
        <v>8.95299349932048</v>
      </c>
      <c r="K2473" s="15">
        <v>48148322</v>
      </c>
      <c r="L2473" s="15">
        <v>17.6898</v>
      </c>
      <c r="M2473" s="15">
        <v>83943</v>
      </c>
      <c r="N2473" s="6">
        <v>11.33789</v>
      </c>
      <c r="O2473" s="6">
        <v>0.7332</v>
      </c>
      <c r="P2473" s="6">
        <v>34.3963</v>
      </c>
      <c r="Q2473" s="12">
        <f t="shared" si="2834"/>
        <v>3.53794900045503</v>
      </c>
      <c r="R2473" s="6">
        <v>481</v>
      </c>
      <c r="S2473" s="12">
        <v>6.175867</v>
      </c>
      <c r="T2473">
        <f t="shared" si="2819"/>
        <v>0.0178903144219024</v>
      </c>
      <c r="U2473">
        <f t="shared" si="2820"/>
        <v>80.1560925988748</v>
      </c>
      <c r="V2473">
        <f t="shared" si="2821"/>
        <v>312.92902404</v>
      </c>
      <c r="W2473">
        <f t="shared" si="2822"/>
        <v>128.5477496521</v>
      </c>
      <c r="X2473">
        <f t="shared" si="2823"/>
        <v>0.53758224</v>
      </c>
      <c r="Y2473">
        <f t="shared" si="2824"/>
        <v>12.5170831298207</v>
      </c>
      <c r="Z2473">
        <f t="shared" si="2825"/>
        <v>38.141333201689</v>
      </c>
      <c r="AA2473">
        <v>0.00895141</v>
      </c>
      <c r="AB2473" s="16">
        <v>3.82</v>
      </c>
      <c r="AC2473">
        <v>0.31245324</v>
      </c>
      <c r="AD2473">
        <f t="shared" ref="AD2473:AF2473" si="2866">AA2473^2</f>
        <v>8.01277409881e-5</v>
      </c>
      <c r="AE2473">
        <f t="shared" si="2866"/>
        <v>14.5924</v>
      </c>
      <c r="AF2473">
        <f t="shared" si="2866"/>
        <v>0.0976270271864976</v>
      </c>
    </row>
    <row r="2474" spans="1:32">
      <c r="A2474" s="1">
        <v>2018</v>
      </c>
      <c r="B2474" s="1">
        <v>118</v>
      </c>
      <c r="C2474" s="1" t="s">
        <v>282</v>
      </c>
      <c r="D2474" s="1" t="s">
        <v>283</v>
      </c>
      <c r="E2474" s="9">
        <v>23506032.8072563</v>
      </c>
      <c r="F2474" s="10">
        <f t="shared" si="2812"/>
        <v>16.9727676613711</v>
      </c>
      <c r="G2474" s="11">
        <v>0</v>
      </c>
      <c r="H2474" s="12">
        <v>0.14930787</v>
      </c>
      <c r="I2474" s="6">
        <v>7868.487</v>
      </c>
      <c r="J2474" s="15">
        <f t="shared" si="2838"/>
        <v>8.97062107388222</v>
      </c>
      <c r="K2474" s="15">
        <v>52746716</v>
      </c>
      <c r="L2474" s="15">
        <v>17.78101</v>
      </c>
      <c r="M2474" s="15">
        <v>95825</v>
      </c>
      <c r="N2474" s="6">
        <v>11.47028</v>
      </c>
      <c r="O2474" s="6">
        <v>0.7423</v>
      </c>
      <c r="P2474" s="6">
        <v>37.0776</v>
      </c>
      <c r="Q2474" s="12">
        <f t="shared" si="2834"/>
        <v>3.61301301368381</v>
      </c>
      <c r="R2474" s="6">
        <v>725</v>
      </c>
      <c r="S2474" s="12">
        <v>6.586172</v>
      </c>
      <c r="T2474">
        <f t="shared" si="2819"/>
        <v>0.0222928400439369</v>
      </c>
      <c r="U2474">
        <f t="shared" si="2820"/>
        <v>80.4720424511798</v>
      </c>
      <c r="V2474">
        <f t="shared" si="2821"/>
        <v>316.1643166201</v>
      </c>
      <c r="W2474">
        <f t="shared" si="2822"/>
        <v>131.5673232784</v>
      </c>
      <c r="X2474">
        <f t="shared" si="2823"/>
        <v>0.55100929</v>
      </c>
      <c r="Y2474">
        <f t="shared" si="2824"/>
        <v>13.0538630370486</v>
      </c>
      <c r="Z2474">
        <f t="shared" si="2825"/>
        <v>43.377661613584</v>
      </c>
      <c r="AA2474">
        <v>0.01028019</v>
      </c>
      <c r="AB2474" s="16">
        <v>4.29</v>
      </c>
      <c r="AC2474">
        <v>0.30219948</v>
      </c>
      <c r="AD2474">
        <f t="shared" ref="AD2474:AF2474" si="2867">AA2474^2</f>
        <v>0.0001056823064361</v>
      </c>
      <c r="AE2474">
        <f t="shared" si="2867"/>
        <v>18.4041</v>
      </c>
      <c r="AF2474">
        <f t="shared" si="2867"/>
        <v>0.0913245257122704</v>
      </c>
    </row>
    <row r="2475" spans="1:32">
      <c r="A2475" s="1">
        <v>2019</v>
      </c>
      <c r="B2475" s="1">
        <v>118</v>
      </c>
      <c r="C2475" s="1" t="s">
        <v>282</v>
      </c>
      <c r="D2475" s="1" t="s">
        <v>283</v>
      </c>
      <c r="E2475" s="9">
        <v>23679070.3558146</v>
      </c>
      <c r="F2475" s="10">
        <f t="shared" si="2812"/>
        <v>16.9801021085867</v>
      </c>
      <c r="G2475" s="11">
        <v>0</v>
      </c>
      <c r="H2475" s="12">
        <v>0.18985457</v>
      </c>
      <c r="I2475" s="6">
        <v>6804.3884</v>
      </c>
      <c r="J2475" s="15">
        <f t="shared" si="2838"/>
        <v>8.82532303595471</v>
      </c>
      <c r="K2475" s="15">
        <v>55960000</v>
      </c>
      <c r="L2475" s="15">
        <v>17.84015</v>
      </c>
      <c r="M2475" s="15">
        <v>100415</v>
      </c>
      <c r="N2475" s="6">
        <v>11.51707</v>
      </c>
      <c r="O2475" s="6">
        <v>0.7516</v>
      </c>
      <c r="P2475" s="6">
        <v>39.3311</v>
      </c>
      <c r="Q2475" s="12">
        <f t="shared" si="2834"/>
        <v>3.67201555452451</v>
      </c>
      <c r="R2475" s="6">
        <v>726</v>
      </c>
      <c r="S2475" s="12">
        <v>6.58755</v>
      </c>
      <c r="T2475">
        <f t="shared" si="2819"/>
        <v>0.0360447577498849</v>
      </c>
      <c r="U2475">
        <f t="shared" si="2820"/>
        <v>77.8863266889529</v>
      </c>
      <c r="V2475">
        <f t="shared" si="2821"/>
        <v>318.2709520225</v>
      </c>
      <c r="W2475">
        <f t="shared" si="2822"/>
        <v>132.6429013849</v>
      </c>
      <c r="X2475">
        <f t="shared" si="2823"/>
        <v>0.56490256</v>
      </c>
      <c r="Y2475">
        <f t="shared" si="2824"/>
        <v>13.4836982326699</v>
      </c>
      <c r="Z2475">
        <f t="shared" si="2825"/>
        <v>43.3958150025</v>
      </c>
      <c r="AA2475">
        <v>0.01076615</v>
      </c>
      <c r="AB2475" s="16">
        <v>4.11</v>
      </c>
      <c r="AC2475">
        <v>0.27112568</v>
      </c>
      <c r="AD2475">
        <f t="shared" ref="AD2475:AF2475" si="2868">AA2475^2</f>
        <v>0.0001159099858225</v>
      </c>
      <c r="AE2475">
        <f t="shared" si="2868"/>
        <v>16.8921</v>
      </c>
      <c r="AF2475">
        <f t="shared" si="2868"/>
        <v>0.0735091343554624</v>
      </c>
    </row>
    <row r="2476" spans="1:32">
      <c r="A2476" s="1">
        <v>2020</v>
      </c>
      <c r="B2476" s="1">
        <v>118</v>
      </c>
      <c r="C2476" s="1" t="s">
        <v>282</v>
      </c>
      <c r="D2476" s="1" t="s">
        <v>283</v>
      </c>
      <c r="E2476" s="9">
        <v>23758681.6252292</v>
      </c>
      <c r="F2476" s="10">
        <f t="shared" si="2812"/>
        <v>16.9834585637656</v>
      </c>
      <c r="G2476" s="11">
        <v>0</v>
      </c>
      <c r="H2476" s="12">
        <v>0.20039462</v>
      </c>
      <c r="I2476" s="6">
        <v>7363.2119</v>
      </c>
      <c r="J2476" s="15">
        <f t="shared" si="2838"/>
        <v>8.90425151598489</v>
      </c>
      <c r="K2476" s="15">
        <v>57460000</v>
      </c>
      <c r="L2476" s="15">
        <v>17.8666</v>
      </c>
      <c r="M2476" s="15">
        <v>92697</v>
      </c>
      <c r="N2476" s="6">
        <v>11.43709</v>
      </c>
      <c r="O2476" s="6">
        <v>0.7808</v>
      </c>
      <c r="P2476" s="6">
        <v>35.7712</v>
      </c>
      <c r="Q2476" s="12">
        <f t="shared" si="2834"/>
        <v>3.57714310037386</v>
      </c>
      <c r="R2476" s="6">
        <v>993</v>
      </c>
      <c r="S2476" s="12">
        <v>6.900731</v>
      </c>
      <c r="T2476">
        <f t="shared" si="2819"/>
        <v>0.0401580037249444</v>
      </c>
      <c r="U2476">
        <f t="shared" si="2820"/>
        <v>79.2856950599192</v>
      </c>
      <c r="V2476">
        <f t="shared" si="2821"/>
        <v>319.21539556</v>
      </c>
      <c r="W2476">
        <f t="shared" si="2822"/>
        <v>130.8070276681</v>
      </c>
      <c r="X2476">
        <f t="shared" si="2823"/>
        <v>0.60964864</v>
      </c>
      <c r="Y2476">
        <f t="shared" si="2824"/>
        <v>12.7959527605523</v>
      </c>
      <c r="Z2476">
        <f t="shared" si="2825"/>
        <v>47.620088334361</v>
      </c>
      <c r="AA2476">
        <v>0.01125508</v>
      </c>
      <c r="AB2476" s="16">
        <v>4.38</v>
      </c>
      <c r="AC2476">
        <v>0.27275538</v>
      </c>
      <c r="AD2476">
        <f t="shared" ref="AD2476:AF2476" si="2869">AA2476^2</f>
        <v>0.0001266768258064</v>
      </c>
      <c r="AE2476">
        <f t="shared" si="2869"/>
        <v>19.1844</v>
      </c>
      <c r="AF2476">
        <f t="shared" si="2869"/>
        <v>0.0743954973189444</v>
      </c>
    </row>
    <row r="2477" spans="1:32">
      <c r="A2477" s="1">
        <v>2021</v>
      </c>
      <c r="B2477" s="1">
        <v>118</v>
      </c>
      <c r="C2477" s="1" t="s">
        <v>282</v>
      </c>
      <c r="D2477" s="1" t="s">
        <v>283</v>
      </c>
      <c r="E2477" s="9">
        <v>24663725.039551</v>
      </c>
      <c r="F2477" s="10">
        <f t="shared" si="2812"/>
        <v>17.0208441002355</v>
      </c>
      <c r="G2477" s="11">
        <v>0</v>
      </c>
      <c r="H2477" s="12">
        <v>0.19399296</v>
      </c>
      <c r="I2477" s="6">
        <v>4475.072</v>
      </c>
      <c r="J2477" s="15">
        <f t="shared" si="2838"/>
        <v>8.406277719965</v>
      </c>
      <c r="K2477" s="15">
        <v>66510000</v>
      </c>
      <c r="L2477" s="15">
        <v>18.01286</v>
      </c>
      <c r="M2477" s="15">
        <v>104788</v>
      </c>
      <c r="N2477" s="6">
        <v>11.55969</v>
      </c>
      <c r="O2477" s="6">
        <v>0.7864</v>
      </c>
      <c r="P2477" s="6">
        <v>55.6703</v>
      </c>
      <c r="Q2477" s="12">
        <f t="shared" si="2834"/>
        <v>4.01944679107976</v>
      </c>
      <c r="R2477" s="6">
        <v>1392</v>
      </c>
      <c r="S2477" s="12">
        <v>7.238497</v>
      </c>
      <c r="T2477">
        <f t="shared" si="2819"/>
        <v>0.0376332685295616</v>
      </c>
      <c r="U2477">
        <f t="shared" si="2820"/>
        <v>70.66550510518</v>
      </c>
      <c r="V2477">
        <f t="shared" si="2821"/>
        <v>324.4631253796</v>
      </c>
      <c r="W2477">
        <f t="shared" si="2822"/>
        <v>133.6264328961</v>
      </c>
      <c r="X2477">
        <f t="shared" si="2823"/>
        <v>0.61842496</v>
      </c>
      <c r="Y2477">
        <f t="shared" si="2824"/>
        <v>16.1559525063214</v>
      </c>
      <c r="Z2477">
        <f t="shared" si="2825"/>
        <v>52.395838819009</v>
      </c>
      <c r="AA2477">
        <v>0.00952207</v>
      </c>
      <c r="AB2477" s="16">
        <v>4.32</v>
      </c>
      <c r="AC2477">
        <v>0.28976368</v>
      </c>
      <c r="AD2477">
        <f t="shared" ref="AD2477:AF2477" si="2870">AA2477^2</f>
        <v>9.06698170849e-5</v>
      </c>
      <c r="AE2477">
        <f t="shared" si="2870"/>
        <v>18.6624</v>
      </c>
      <c r="AF2477">
        <f t="shared" si="2870"/>
        <v>0.0839629902471424</v>
      </c>
    </row>
    <row r="2478" spans="1:32">
      <c r="A2478" s="1">
        <v>2022</v>
      </c>
      <c r="B2478" s="1">
        <v>118</v>
      </c>
      <c r="C2478" s="1" t="s">
        <v>282</v>
      </c>
      <c r="D2478" s="1" t="s">
        <v>283</v>
      </c>
      <c r="E2478" s="9">
        <v>23975510.7196773</v>
      </c>
      <c r="F2478" s="10">
        <f t="shared" si="2812"/>
        <v>16.9925434806832</v>
      </c>
      <c r="G2478" s="11">
        <v>0</v>
      </c>
      <c r="H2478" s="12">
        <v>0.18677957</v>
      </c>
      <c r="I2478" s="6">
        <v>1586.9322</v>
      </c>
      <c r="J2478" s="15">
        <f t="shared" si="2838"/>
        <v>7.36955799749659</v>
      </c>
      <c r="K2478" s="15">
        <v>72040000</v>
      </c>
      <c r="L2478" s="15">
        <v>18.09273</v>
      </c>
      <c r="M2478" s="15">
        <v>111031</v>
      </c>
      <c r="N2478" s="6">
        <v>11.61757</v>
      </c>
      <c r="O2478" s="6">
        <v>0.7892</v>
      </c>
      <c r="P2478" s="6">
        <v>64.4174</v>
      </c>
      <c r="Q2478" s="12">
        <f t="shared" si="2834"/>
        <v>4.16538378295196</v>
      </c>
      <c r="R2478" s="6">
        <v>946</v>
      </c>
      <c r="S2478" s="12">
        <v>6.852242</v>
      </c>
      <c r="T2478">
        <f t="shared" si="2819"/>
        <v>0.0348866077693849</v>
      </c>
      <c r="U2478">
        <f t="shared" si="2820"/>
        <v>54.3103850784659</v>
      </c>
      <c r="V2478">
        <f t="shared" si="2821"/>
        <v>327.3468788529</v>
      </c>
      <c r="W2478">
        <f t="shared" si="2822"/>
        <v>134.9679327049</v>
      </c>
      <c r="X2478">
        <f t="shared" si="2823"/>
        <v>0.62283664</v>
      </c>
      <c r="Y2478">
        <f t="shared" si="2824"/>
        <v>17.3504220592792</v>
      </c>
      <c r="Z2478">
        <f t="shared" si="2825"/>
        <v>46.953220426564</v>
      </c>
      <c r="AA2478">
        <v>0.01039478</v>
      </c>
      <c r="AB2478" s="16">
        <v>4</v>
      </c>
      <c r="AC2478">
        <v>0.22384081</v>
      </c>
      <c r="AD2478">
        <f t="shared" ref="AD2478:AF2478" si="2871">AA2478^2</f>
        <v>0.0001080514512484</v>
      </c>
      <c r="AE2478">
        <f t="shared" si="2871"/>
        <v>16</v>
      </c>
      <c r="AF2478">
        <f t="shared" si="2871"/>
        <v>0.0501047082214561</v>
      </c>
    </row>
    <row r="2479" spans="1:32">
      <c r="A2479" s="1">
        <v>2023</v>
      </c>
      <c r="B2479" s="1">
        <v>118</v>
      </c>
      <c r="C2479" s="1" t="s">
        <v>282</v>
      </c>
      <c r="D2479" s="1" t="s">
        <v>283</v>
      </c>
      <c r="E2479" s="9">
        <v>25350221.2231512</v>
      </c>
      <c r="F2479" s="10">
        <f t="shared" si="2812"/>
        <v>17.0482980147149</v>
      </c>
      <c r="G2479" s="11">
        <v>0</v>
      </c>
      <c r="H2479" s="12">
        <v>0.154292</v>
      </c>
      <c r="I2479" s="6">
        <v>1987</v>
      </c>
      <c r="J2479" s="15">
        <f t="shared" si="2838"/>
        <v>7.59438124255182</v>
      </c>
      <c r="K2479" s="15">
        <v>72130000</v>
      </c>
      <c r="L2479" s="15">
        <v>18.09398</v>
      </c>
      <c r="M2479" s="15">
        <v>110067</v>
      </c>
      <c r="N2479" s="6">
        <v>11.60884</v>
      </c>
      <c r="O2479" s="6">
        <v>0.792</v>
      </c>
      <c r="P2479" s="6">
        <v>73.1645</v>
      </c>
      <c r="Q2479" s="12">
        <f t="shared" si="2834"/>
        <v>4.29271033065239</v>
      </c>
      <c r="R2479" s="6">
        <v>648</v>
      </c>
      <c r="S2479" s="12">
        <v>6.473891</v>
      </c>
      <c r="T2479">
        <f t="shared" si="2819"/>
        <v>0.023806021264</v>
      </c>
      <c r="U2479">
        <f t="shared" si="2820"/>
        <v>57.6746264572229</v>
      </c>
      <c r="V2479">
        <f t="shared" si="2821"/>
        <v>327.3921122404</v>
      </c>
      <c r="W2479">
        <f t="shared" si="2822"/>
        <v>134.7651661456</v>
      </c>
      <c r="X2479">
        <f t="shared" si="2823"/>
        <v>0.627264</v>
      </c>
      <c r="Y2479">
        <f t="shared" si="2824"/>
        <v>18.4273619828898</v>
      </c>
      <c r="Z2479">
        <f t="shared" si="2825"/>
        <v>41.911264679881</v>
      </c>
      <c r="AA2479">
        <v>0.01170732</v>
      </c>
      <c r="AB2479" s="16">
        <v>3.68</v>
      </c>
      <c r="AC2479">
        <v>0.15791794</v>
      </c>
      <c r="AD2479">
        <f t="shared" ref="AD2479:AF2479" si="2872">AA2479^2</f>
        <v>0.0001370613415824</v>
      </c>
      <c r="AE2479">
        <f t="shared" si="2872"/>
        <v>13.5424</v>
      </c>
      <c r="AF2479">
        <f t="shared" si="2872"/>
        <v>0.0249380757738436</v>
      </c>
    </row>
    <row r="2480" spans="1:32">
      <c r="A2480" s="1">
        <v>2003</v>
      </c>
      <c r="B2480" s="1">
        <v>119</v>
      </c>
      <c r="C2480" s="1" t="s">
        <v>284</v>
      </c>
      <c r="D2480" s="1" t="s">
        <v>283</v>
      </c>
      <c r="E2480" s="9">
        <v>2754004.18053801</v>
      </c>
      <c r="F2480" s="10">
        <f t="shared" si="2812"/>
        <v>14.8285664762572</v>
      </c>
      <c r="G2480" s="11">
        <v>0</v>
      </c>
      <c r="H2480" s="12">
        <v>0.00177277</v>
      </c>
      <c r="I2480" s="6">
        <v>2791</v>
      </c>
      <c r="J2480" s="15">
        <f t="shared" si="2838"/>
        <v>7.93415523353632</v>
      </c>
      <c r="K2480" s="15">
        <v>1406910</v>
      </c>
      <c r="L2480" s="15">
        <v>14.15691</v>
      </c>
      <c r="M2480" s="15">
        <v>9304</v>
      </c>
      <c r="N2480" s="6">
        <v>9.1382</v>
      </c>
      <c r="O2480" s="6">
        <v>0.3829</v>
      </c>
      <c r="P2480" s="6">
        <v>2.72</v>
      </c>
      <c r="Q2480" s="12">
        <f t="shared" si="2834"/>
        <v>1.00063188030791</v>
      </c>
      <c r="R2480" s="6">
        <v>1</v>
      </c>
      <c r="S2480" s="12">
        <v>0</v>
      </c>
      <c r="T2480">
        <f t="shared" si="2819"/>
        <v>3.1427134729e-6</v>
      </c>
      <c r="U2480">
        <f t="shared" si="2820"/>
        <v>62.9508192698518</v>
      </c>
      <c r="V2480">
        <f t="shared" si="2821"/>
        <v>200.4181007481</v>
      </c>
      <c r="W2480">
        <f t="shared" si="2822"/>
        <v>83.50669924</v>
      </c>
      <c r="X2480">
        <f t="shared" si="2823"/>
        <v>0.14661241</v>
      </c>
      <c r="Y2480">
        <f t="shared" si="2824"/>
        <v>1.00126415988854</v>
      </c>
      <c r="Z2480">
        <f t="shared" si="2825"/>
        <v>0</v>
      </c>
      <c r="AA2480">
        <v>0.01053267</v>
      </c>
      <c r="AB2480" s="16">
        <v>0.23</v>
      </c>
      <c r="AC2480">
        <v>1.1597427</v>
      </c>
      <c r="AD2480">
        <f t="shared" ref="AD2480:AF2480" si="2873">AA2480^2</f>
        <v>0.0001109371373289</v>
      </c>
      <c r="AE2480">
        <f t="shared" si="2873"/>
        <v>0.0529</v>
      </c>
      <c r="AF2480">
        <f t="shared" si="2873"/>
        <v>1.34500313020329</v>
      </c>
    </row>
    <row r="2481" spans="1:32">
      <c r="A2481" s="1">
        <v>2004</v>
      </c>
      <c r="B2481" s="1">
        <v>119</v>
      </c>
      <c r="C2481" s="1" t="s">
        <v>284</v>
      </c>
      <c r="D2481" s="1" t="s">
        <v>283</v>
      </c>
      <c r="E2481" s="9">
        <v>3561850.20628694</v>
      </c>
      <c r="F2481" s="10">
        <f t="shared" si="2812"/>
        <v>15.0857906886872</v>
      </c>
      <c r="G2481" s="11">
        <v>0</v>
      </c>
      <c r="H2481" s="12">
        <v>0.04988425</v>
      </c>
      <c r="I2481" s="6">
        <v>2699</v>
      </c>
      <c r="J2481" s="15">
        <f t="shared" si="2838"/>
        <v>7.900636613018</v>
      </c>
      <c r="K2481" s="15">
        <v>1651237</v>
      </c>
      <c r="L2481" s="15">
        <v>14.31704</v>
      </c>
      <c r="M2481" s="15">
        <v>10842</v>
      </c>
      <c r="N2481" s="6">
        <v>9.291183</v>
      </c>
      <c r="O2481" s="6">
        <v>0.3939</v>
      </c>
      <c r="P2481" s="6">
        <v>3.48</v>
      </c>
      <c r="Q2481" s="12">
        <f t="shared" si="2834"/>
        <v>1.24703229378638</v>
      </c>
      <c r="R2481" s="6">
        <v>0</v>
      </c>
      <c r="S2481" s="12">
        <v>0</v>
      </c>
      <c r="T2481">
        <f t="shared" si="2819"/>
        <v>0.0024884383980625</v>
      </c>
      <c r="U2481">
        <f t="shared" si="2820"/>
        <v>62.4200588909605</v>
      </c>
      <c r="V2481">
        <f t="shared" si="2821"/>
        <v>204.9776343616</v>
      </c>
      <c r="W2481">
        <f t="shared" si="2822"/>
        <v>86.326081539489</v>
      </c>
      <c r="X2481">
        <f t="shared" si="2823"/>
        <v>0.15515721</v>
      </c>
      <c r="Y2481">
        <f t="shared" si="2824"/>
        <v>1.55508954174612</v>
      </c>
      <c r="Z2481">
        <f t="shared" si="2825"/>
        <v>0</v>
      </c>
      <c r="AA2481">
        <v>0.01008059</v>
      </c>
      <c r="AB2481" s="16">
        <v>0.24</v>
      </c>
      <c r="AC2481">
        <v>1.1677635</v>
      </c>
      <c r="AD2481">
        <f t="shared" ref="AD2481:AF2481" si="2874">AA2481^2</f>
        <v>0.0001016182947481</v>
      </c>
      <c r="AE2481">
        <f t="shared" si="2874"/>
        <v>0.0576</v>
      </c>
      <c r="AF2481">
        <f t="shared" si="2874"/>
        <v>1.36367159193225</v>
      </c>
    </row>
    <row r="2482" spans="1:32">
      <c r="A2482" s="1">
        <v>2005</v>
      </c>
      <c r="B2482" s="1">
        <v>119</v>
      </c>
      <c r="C2482" s="1" t="s">
        <v>284</v>
      </c>
      <c r="D2482" s="1" t="s">
        <v>283</v>
      </c>
      <c r="E2482" s="9">
        <v>3595088.67446279</v>
      </c>
      <c r="F2482" s="10">
        <f t="shared" si="2812"/>
        <v>15.0950792148867</v>
      </c>
      <c r="G2482" s="11">
        <v>0</v>
      </c>
      <c r="H2482" s="12">
        <v>0.09799572</v>
      </c>
      <c r="I2482" s="6">
        <v>2749</v>
      </c>
      <c r="J2482" s="15">
        <f t="shared" si="2838"/>
        <v>7.91899248816525</v>
      </c>
      <c r="K2482" s="15">
        <v>1930985</v>
      </c>
      <c r="L2482" s="15">
        <v>14.47354</v>
      </c>
      <c r="M2482" s="15">
        <v>12596</v>
      </c>
      <c r="N2482" s="6">
        <v>9.441134</v>
      </c>
      <c r="O2482" s="6">
        <v>0.3891</v>
      </c>
      <c r="P2482" s="6">
        <v>3.49</v>
      </c>
      <c r="Q2482" s="12">
        <f t="shared" si="2834"/>
        <v>1.24990173621434</v>
      </c>
      <c r="R2482" s="6">
        <v>1</v>
      </c>
      <c r="S2482" s="12">
        <v>0</v>
      </c>
      <c r="T2482">
        <f t="shared" si="2819"/>
        <v>0.0096031611383184</v>
      </c>
      <c r="U2482">
        <f t="shared" si="2820"/>
        <v>62.7104420276177</v>
      </c>
      <c r="V2482">
        <f t="shared" si="2821"/>
        <v>209.4833601316</v>
      </c>
      <c r="W2482">
        <f t="shared" si="2822"/>
        <v>89.135011205956</v>
      </c>
      <c r="X2482">
        <f t="shared" si="2823"/>
        <v>0.15139881</v>
      </c>
      <c r="Y2482">
        <f t="shared" si="2824"/>
        <v>1.56225435019162</v>
      </c>
      <c r="Z2482">
        <f t="shared" si="2825"/>
        <v>0</v>
      </c>
      <c r="AA2482">
        <v>0.0096285</v>
      </c>
      <c r="AB2482" s="16">
        <v>0.43</v>
      </c>
      <c r="AC2482">
        <v>1.0404899</v>
      </c>
      <c r="AD2482">
        <f t="shared" ref="AD2482:AF2482" si="2875">AA2482^2</f>
        <v>9.270801225e-5</v>
      </c>
      <c r="AE2482">
        <f t="shared" si="2875"/>
        <v>0.1849</v>
      </c>
      <c r="AF2482">
        <f t="shared" si="2875"/>
        <v>1.08261923200201</v>
      </c>
    </row>
    <row r="2483" spans="1:32">
      <c r="A2483" s="1">
        <v>2006</v>
      </c>
      <c r="B2483" s="1">
        <v>119</v>
      </c>
      <c r="C2483" s="1" t="s">
        <v>284</v>
      </c>
      <c r="D2483" s="1" t="s">
        <v>283</v>
      </c>
      <c r="E2483" s="9">
        <v>3554457.87914547</v>
      </c>
      <c r="F2483" s="10">
        <f t="shared" si="2812"/>
        <v>15.0837131142732</v>
      </c>
      <c r="G2483" s="11">
        <v>0</v>
      </c>
      <c r="H2483" s="12">
        <v>0.0789995</v>
      </c>
      <c r="I2483" s="6">
        <v>2629</v>
      </c>
      <c r="J2483" s="15">
        <f t="shared" si="2838"/>
        <v>7.87435882472988</v>
      </c>
      <c r="K2483" s="15">
        <v>2247759</v>
      </c>
      <c r="L2483" s="15">
        <v>14.62544</v>
      </c>
      <c r="M2483" s="15">
        <v>14582</v>
      </c>
      <c r="N2483" s="6">
        <v>9.587543</v>
      </c>
      <c r="O2483" s="6">
        <v>0.3927</v>
      </c>
      <c r="P2483" s="6">
        <v>3.61</v>
      </c>
      <c r="Q2483" s="12">
        <f t="shared" si="2834"/>
        <v>1.28370777234479</v>
      </c>
      <c r="R2483" s="6">
        <v>3</v>
      </c>
      <c r="S2483" s="12">
        <v>1.098612</v>
      </c>
      <c r="T2483">
        <f t="shared" si="2819"/>
        <v>0.00624092100025</v>
      </c>
      <c r="U2483">
        <f t="shared" si="2820"/>
        <v>62.0055269006013</v>
      </c>
      <c r="V2483">
        <f t="shared" si="2821"/>
        <v>213.9034951936</v>
      </c>
      <c r="W2483">
        <f t="shared" si="2822"/>
        <v>91.920980776849</v>
      </c>
      <c r="X2483">
        <f t="shared" si="2823"/>
        <v>0.15421329</v>
      </c>
      <c r="Y2483">
        <f t="shared" si="2824"/>
        <v>1.64790564477842</v>
      </c>
      <c r="Z2483">
        <f t="shared" si="2825"/>
        <v>1.206948326544</v>
      </c>
      <c r="AA2483">
        <v>0.00917642</v>
      </c>
      <c r="AB2483" s="16">
        <v>0.43</v>
      </c>
      <c r="AC2483">
        <v>0.88933771</v>
      </c>
      <c r="AD2483">
        <f t="shared" ref="AD2483:AF2483" si="2876">AA2483^2</f>
        <v>8.42066840164e-5</v>
      </c>
      <c r="AE2483">
        <f t="shared" si="2876"/>
        <v>0.1849</v>
      </c>
      <c r="AF2483">
        <f t="shared" si="2876"/>
        <v>0.790921562428044</v>
      </c>
    </row>
    <row r="2484" spans="1:32">
      <c r="A2484" s="1">
        <v>2007</v>
      </c>
      <c r="B2484" s="1">
        <v>119</v>
      </c>
      <c r="C2484" s="1" t="s">
        <v>284</v>
      </c>
      <c r="D2484" s="1" t="s">
        <v>283</v>
      </c>
      <c r="E2484" s="9">
        <v>3490028.84711281</v>
      </c>
      <c r="F2484" s="10">
        <f t="shared" si="2812"/>
        <v>15.0654205597928</v>
      </c>
      <c r="G2484" s="11">
        <v>0</v>
      </c>
      <c r="H2484" s="12">
        <v>0.07319946</v>
      </c>
      <c r="I2484" s="6">
        <v>2810</v>
      </c>
      <c r="J2484" s="15">
        <f t="shared" si="2838"/>
        <v>7.94093976232779</v>
      </c>
      <c r="K2484" s="15">
        <v>2618517</v>
      </c>
      <c r="L2484" s="15">
        <v>14.77812</v>
      </c>
      <c r="M2484" s="15">
        <v>16899</v>
      </c>
      <c r="N2484" s="6">
        <v>9.73501</v>
      </c>
      <c r="O2484" s="6">
        <v>0.416</v>
      </c>
      <c r="P2484" s="6">
        <v>3.73</v>
      </c>
      <c r="Q2484" s="12">
        <f t="shared" si="2834"/>
        <v>1.31640823365572</v>
      </c>
      <c r="R2484" s="6">
        <v>2</v>
      </c>
      <c r="S2484" s="12">
        <v>0.6931472</v>
      </c>
      <c r="T2484">
        <f t="shared" si="2819"/>
        <v>0.0053581609442916</v>
      </c>
      <c r="U2484">
        <f t="shared" si="2820"/>
        <v>63.0585243089185</v>
      </c>
      <c r="V2484">
        <f t="shared" si="2821"/>
        <v>218.3928307344</v>
      </c>
      <c r="W2484">
        <f t="shared" si="2822"/>
        <v>94.7704197001</v>
      </c>
      <c r="X2484">
        <f t="shared" si="2823"/>
        <v>0.173056</v>
      </c>
      <c r="Y2484">
        <f t="shared" si="2824"/>
        <v>1.73293063763657</v>
      </c>
      <c r="Z2484">
        <f t="shared" si="2825"/>
        <v>0.48045304086784</v>
      </c>
      <c r="AA2484">
        <v>0.00872433</v>
      </c>
      <c r="AB2484" s="16">
        <v>0.4</v>
      </c>
      <c r="AC2484">
        <v>0.92599554</v>
      </c>
      <c r="AD2484">
        <f t="shared" ref="AD2484:AF2484" si="2877">AA2484^2</f>
        <v>7.61139339489e-5</v>
      </c>
      <c r="AE2484">
        <f t="shared" si="2877"/>
        <v>0.16</v>
      </c>
      <c r="AF2484">
        <f t="shared" si="2877"/>
        <v>0.857467740099891</v>
      </c>
    </row>
    <row r="2485" spans="1:32">
      <c r="A2485" s="1">
        <v>2008</v>
      </c>
      <c r="B2485" s="1">
        <v>119</v>
      </c>
      <c r="C2485" s="1" t="s">
        <v>284</v>
      </c>
      <c r="D2485" s="1" t="s">
        <v>283</v>
      </c>
      <c r="E2485" s="9">
        <v>3190179.4682735</v>
      </c>
      <c r="F2485" s="10">
        <f t="shared" si="2812"/>
        <v>14.9755877328254</v>
      </c>
      <c r="G2485" s="11">
        <v>0</v>
      </c>
      <c r="H2485" s="12">
        <v>0.06267673</v>
      </c>
      <c r="I2485" s="6">
        <v>2810</v>
      </c>
      <c r="J2485" s="15">
        <f t="shared" si="2838"/>
        <v>7.94093976232779</v>
      </c>
      <c r="K2485" s="15">
        <v>3219756</v>
      </c>
      <c r="L2485" s="15">
        <v>14.98482</v>
      </c>
      <c r="M2485" s="15">
        <v>20646</v>
      </c>
      <c r="N2485" s="6">
        <v>9.935277</v>
      </c>
      <c r="O2485" s="6">
        <v>0.4003</v>
      </c>
      <c r="P2485" s="6">
        <v>5.96</v>
      </c>
      <c r="Q2485" s="12">
        <f t="shared" si="2834"/>
        <v>1.78507048107726</v>
      </c>
      <c r="R2485" s="6">
        <v>4</v>
      </c>
      <c r="S2485" s="12">
        <v>1.386294</v>
      </c>
      <c r="T2485">
        <f t="shared" si="2819"/>
        <v>0.0039283724834929</v>
      </c>
      <c r="U2485">
        <f t="shared" si="2820"/>
        <v>63.0585243089185</v>
      </c>
      <c r="V2485">
        <f t="shared" si="2821"/>
        <v>224.5448304324</v>
      </c>
      <c r="W2485">
        <f t="shared" si="2822"/>
        <v>98.709729066729</v>
      </c>
      <c r="X2485">
        <f t="shared" si="2823"/>
        <v>0.16024009</v>
      </c>
      <c r="Y2485">
        <f t="shared" si="2824"/>
        <v>3.1864766224134</v>
      </c>
      <c r="Z2485">
        <f t="shared" si="2825"/>
        <v>1.921811054436</v>
      </c>
      <c r="AA2485">
        <v>0.00999659</v>
      </c>
      <c r="AB2485" s="16">
        <v>0.44</v>
      </c>
      <c r="AC2485">
        <v>0.811308</v>
      </c>
      <c r="AD2485">
        <f t="shared" ref="AD2485:AF2485" si="2878">AA2485^2</f>
        <v>9.99318116281e-5</v>
      </c>
      <c r="AE2485">
        <f t="shared" si="2878"/>
        <v>0.1936</v>
      </c>
      <c r="AF2485">
        <f t="shared" si="2878"/>
        <v>0.658220670864</v>
      </c>
    </row>
    <row r="2486" spans="1:32">
      <c r="A2486" s="1">
        <v>2009</v>
      </c>
      <c r="B2486" s="1">
        <v>119</v>
      </c>
      <c r="C2486" s="1" t="s">
        <v>284</v>
      </c>
      <c r="D2486" s="1" t="s">
        <v>283</v>
      </c>
      <c r="E2486" s="9">
        <v>3390917.61103435</v>
      </c>
      <c r="F2486" s="10">
        <f t="shared" si="2812"/>
        <v>15.03661112445</v>
      </c>
      <c r="G2486" s="11">
        <v>0</v>
      </c>
      <c r="H2486" s="12">
        <v>0.10540533</v>
      </c>
      <c r="I2486" s="6">
        <v>2826</v>
      </c>
      <c r="J2486" s="15">
        <f t="shared" si="2838"/>
        <v>7.94661756324447</v>
      </c>
      <c r="K2486" s="15">
        <v>3640337</v>
      </c>
      <c r="L2486" s="15">
        <v>15.10759</v>
      </c>
      <c r="M2486" s="15">
        <v>23174</v>
      </c>
      <c r="N2486" s="6">
        <v>10.05079</v>
      </c>
      <c r="O2486" s="6">
        <v>0.6806</v>
      </c>
      <c r="P2486" s="6">
        <v>6.68</v>
      </c>
      <c r="Q2486" s="12">
        <f t="shared" si="2834"/>
        <v>1.89911798754855</v>
      </c>
      <c r="R2486" s="6">
        <v>2</v>
      </c>
      <c r="S2486" s="12">
        <v>0.6931472</v>
      </c>
      <c r="T2486">
        <f t="shared" si="2819"/>
        <v>0.0111102835924089</v>
      </c>
      <c r="U2486">
        <f t="shared" si="2820"/>
        <v>63.1487306964655</v>
      </c>
      <c r="V2486">
        <f t="shared" si="2821"/>
        <v>228.2392756081</v>
      </c>
      <c r="W2486">
        <f t="shared" si="2822"/>
        <v>101.0183796241</v>
      </c>
      <c r="X2486">
        <f t="shared" si="2823"/>
        <v>0.46321636</v>
      </c>
      <c r="Y2486">
        <f t="shared" si="2824"/>
        <v>3.60664913063045</v>
      </c>
      <c r="Z2486">
        <f t="shared" si="2825"/>
        <v>0.48045304086784</v>
      </c>
      <c r="AA2486">
        <v>0.00904325</v>
      </c>
      <c r="AB2486" s="16">
        <v>0.44</v>
      </c>
      <c r="AC2486">
        <v>0.62147955</v>
      </c>
      <c r="AD2486">
        <f t="shared" ref="AD2486:AF2486" si="2879">AA2486^2</f>
        <v>8.17803705625e-5</v>
      </c>
      <c r="AE2486">
        <f t="shared" si="2879"/>
        <v>0.1936</v>
      </c>
      <c r="AF2486">
        <f t="shared" si="2879"/>
        <v>0.386236831068203</v>
      </c>
    </row>
    <row r="2487" spans="1:32">
      <c r="A2487" s="1">
        <v>2010</v>
      </c>
      <c r="B2487" s="1">
        <v>119</v>
      </c>
      <c r="C2487" s="1" t="s">
        <v>284</v>
      </c>
      <c r="D2487" s="1" t="s">
        <v>283</v>
      </c>
      <c r="E2487" s="9">
        <v>4158035.8969988</v>
      </c>
      <c r="F2487" s="10">
        <f t="shared" si="2812"/>
        <v>15.2405533805997</v>
      </c>
      <c r="G2487" s="11">
        <v>0</v>
      </c>
      <c r="H2487" s="12">
        <v>0.11868845</v>
      </c>
      <c r="I2487" s="6">
        <v>2831</v>
      </c>
      <c r="J2487" s="15">
        <f t="shared" si="2838"/>
        <v>7.9483852851119</v>
      </c>
      <c r="K2487" s="15">
        <v>4615001</v>
      </c>
      <c r="L2487" s="15">
        <v>15.34482</v>
      </c>
      <c r="M2487" s="15">
        <v>29155</v>
      </c>
      <c r="N2487" s="6">
        <v>10.28038</v>
      </c>
      <c r="O2487" s="6">
        <v>0.5631</v>
      </c>
      <c r="P2487" s="6">
        <v>6.68</v>
      </c>
      <c r="Q2487" s="12">
        <f t="shared" si="2834"/>
        <v>1.89911798754855</v>
      </c>
      <c r="R2487" s="6">
        <v>8</v>
      </c>
      <c r="S2487" s="12">
        <v>2.079442</v>
      </c>
      <c r="T2487">
        <f t="shared" si="2819"/>
        <v>0.0140869481634025</v>
      </c>
      <c r="U2487">
        <f t="shared" si="2820"/>
        <v>63.1768286405834</v>
      </c>
      <c r="V2487">
        <f t="shared" si="2821"/>
        <v>235.4635008324</v>
      </c>
      <c r="W2487">
        <f t="shared" si="2822"/>
        <v>105.6862129444</v>
      </c>
      <c r="X2487">
        <f t="shared" si="2823"/>
        <v>0.31708161</v>
      </c>
      <c r="Y2487">
        <f t="shared" si="2824"/>
        <v>3.60664913063045</v>
      </c>
      <c r="Z2487">
        <f t="shared" si="2825"/>
        <v>4.324079031364</v>
      </c>
      <c r="AA2487">
        <v>0.00828765</v>
      </c>
      <c r="AB2487" s="16">
        <v>0.44</v>
      </c>
      <c r="AC2487">
        <v>0.66746006</v>
      </c>
      <c r="AD2487">
        <f t="shared" ref="AD2487:AF2487" si="2880">AA2487^2</f>
        <v>6.86851425225e-5</v>
      </c>
      <c r="AE2487">
        <f t="shared" si="2880"/>
        <v>0.1936</v>
      </c>
      <c r="AF2487">
        <f t="shared" si="2880"/>
        <v>0.445502931695204</v>
      </c>
    </row>
    <row r="2488" spans="1:32">
      <c r="A2488" s="1">
        <v>2011</v>
      </c>
      <c r="B2488" s="1">
        <v>119</v>
      </c>
      <c r="C2488" s="1" t="s">
        <v>284</v>
      </c>
      <c r="D2488" s="1" t="s">
        <v>283</v>
      </c>
      <c r="E2488" s="9">
        <v>6196805.91419753</v>
      </c>
      <c r="F2488" s="10">
        <f t="shared" si="2812"/>
        <v>15.6395445421376</v>
      </c>
      <c r="G2488" s="11">
        <v>0</v>
      </c>
      <c r="H2488" s="12">
        <v>0.14578758</v>
      </c>
      <c r="I2488" s="6">
        <v>2328</v>
      </c>
      <c r="J2488" s="15">
        <f t="shared" si="2838"/>
        <v>7.75276480885133</v>
      </c>
      <c r="K2488" s="15">
        <v>5647106</v>
      </c>
      <c r="L2488" s="15">
        <v>15.54665</v>
      </c>
      <c r="M2488" s="15">
        <v>35421</v>
      </c>
      <c r="N2488" s="6">
        <v>10.47506</v>
      </c>
      <c r="O2488" s="6">
        <v>0.5796</v>
      </c>
      <c r="P2488" s="6">
        <v>7.6068</v>
      </c>
      <c r="Q2488" s="12">
        <f t="shared" si="2834"/>
        <v>2.02904258409598</v>
      </c>
      <c r="R2488" s="6">
        <v>9</v>
      </c>
      <c r="S2488" s="12">
        <v>2.197225</v>
      </c>
      <c r="T2488">
        <f t="shared" si="2819"/>
        <v>0.0212540184822564</v>
      </c>
      <c r="U2488">
        <f t="shared" si="2820"/>
        <v>60.1053621813636</v>
      </c>
      <c r="V2488">
        <f t="shared" si="2821"/>
        <v>241.6983262225</v>
      </c>
      <c r="W2488">
        <f t="shared" si="2822"/>
        <v>109.7268820036</v>
      </c>
      <c r="X2488">
        <f t="shared" si="2823"/>
        <v>0.33593616</v>
      </c>
      <c r="Y2488">
        <f t="shared" si="2824"/>
        <v>4.11701380807489</v>
      </c>
      <c r="Z2488">
        <f t="shared" si="2825"/>
        <v>4.827797700625</v>
      </c>
      <c r="AA2488">
        <v>0.01193159</v>
      </c>
      <c r="AB2488" s="16">
        <v>0.44</v>
      </c>
      <c r="AC2488">
        <v>0.57724196</v>
      </c>
      <c r="AD2488">
        <f t="shared" ref="AD2488:AF2488" si="2881">AA2488^2</f>
        <v>0.0001423628399281</v>
      </c>
      <c r="AE2488">
        <f t="shared" si="2881"/>
        <v>0.1936</v>
      </c>
      <c r="AF2488">
        <f t="shared" si="2881"/>
        <v>0.333208280384642</v>
      </c>
    </row>
    <row r="2489" spans="1:32">
      <c r="A2489" s="1">
        <v>2012</v>
      </c>
      <c r="B2489" s="1">
        <v>119</v>
      </c>
      <c r="C2489" s="1" t="s">
        <v>284</v>
      </c>
      <c r="D2489" s="1" t="s">
        <v>283</v>
      </c>
      <c r="E2489" s="9">
        <v>6213335.64431042</v>
      </c>
      <c r="F2489" s="10">
        <f t="shared" si="2812"/>
        <v>15.6422084504919</v>
      </c>
      <c r="G2489" s="11">
        <v>0</v>
      </c>
      <c r="H2489" s="12">
        <v>0.12809995</v>
      </c>
      <c r="I2489" s="6">
        <v>2381</v>
      </c>
      <c r="J2489" s="15">
        <f t="shared" si="2838"/>
        <v>7.77527584648686</v>
      </c>
      <c r="K2489" s="15">
        <v>6282524</v>
      </c>
      <c r="L2489" s="15">
        <v>15.65328</v>
      </c>
      <c r="M2489" s="15">
        <v>39151</v>
      </c>
      <c r="N2489" s="6">
        <v>10.57518</v>
      </c>
      <c r="O2489" s="6">
        <v>0.5985</v>
      </c>
      <c r="P2489" s="6">
        <v>7.6088</v>
      </c>
      <c r="Q2489" s="12">
        <f t="shared" si="2834"/>
        <v>2.02930547218604</v>
      </c>
      <c r="R2489" s="6">
        <v>3</v>
      </c>
      <c r="S2489" s="12">
        <v>1.098612</v>
      </c>
      <c r="T2489">
        <f t="shared" si="2819"/>
        <v>0.0164095971900025</v>
      </c>
      <c r="U2489">
        <f t="shared" si="2820"/>
        <v>60.454914488962</v>
      </c>
      <c r="V2489">
        <f t="shared" si="2821"/>
        <v>245.0251747584</v>
      </c>
      <c r="W2489">
        <f t="shared" si="2822"/>
        <v>111.8344320324</v>
      </c>
      <c r="X2489">
        <f t="shared" si="2823"/>
        <v>0.35820225</v>
      </c>
      <c r="Y2489">
        <f t="shared" si="2824"/>
        <v>4.11808069944421</v>
      </c>
      <c r="Z2489">
        <f t="shared" si="2825"/>
        <v>1.206948326544</v>
      </c>
      <c r="AA2489">
        <v>0.00707182</v>
      </c>
      <c r="AB2489" s="16">
        <v>0.4</v>
      </c>
      <c r="AC2489">
        <v>0.47324411</v>
      </c>
      <c r="AD2489">
        <f t="shared" ref="AD2489:AF2489" si="2882">AA2489^2</f>
        <v>5.00106381124e-5</v>
      </c>
      <c r="AE2489">
        <f t="shared" si="2882"/>
        <v>0.16</v>
      </c>
      <c r="AF2489">
        <f t="shared" si="2882"/>
        <v>0.223959987649692</v>
      </c>
    </row>
    <row r="2490" spans="1:32">
      <c r="A2490" s="1">
        <v>2013</v>
      </c>
      <c r="B2490" s="1">
        <v>119</v>
      </c>
      <c r="C2490" s="1" t="s">
        <v>284</v>
      </c>
      <c r="D2490" s="1" t="s">
        <v>283</v>
      </c>
      <c r="E2490" s="9">
        <v>6354855.85251105</v>
      </c>
      <c r="F2490" s="10">
        <f t="shared" si="2812"/>
        <v>15.6647297798167</v>
      </c>
      <c r="G2490" s="11">
        <v>0</v>
      </c>
      <c r="H2490" s="12">
        <v>0.10251884</v>
      </c>
      <c r="I2490" s="6">
        <v>2492</v>
      </c>
      <c r="J2490" s="15">
        <f t="shared" si="2838"/>
        <v>7.82084087990734</v>
      </c>
      <c r="K2490" s="15">
        <v>6802847</v>
      </c>
      <c r="L2490" s="15">
        <v>15.73285</v>
      </c>
      <c r="M2490" s="15">
        <v>40981</v>
      </c>
      <c r="N2490" s="6">
        <v>10.62086</v>
      </c>
      <c r="O2490" s="6">
        <v>0.6105</v>
      </c>
      <c r="P2490" s="6">
        <v>8.076</v>
      </c>
      <c r="Q2490" s="12">
        <f t="shared" si="2834"/>
        <v>2.08889670045059</v>
      </c>
      <c r="R2490" s="6">
        <v>13</v>
      </c>
      <c r="S2490" s="12">
        <v>2.564949</v>
      </c>
      <c r="T2490">
        <f t="shared" si="2819"/>
        <v>0.0105101125549456</v>
      </c>
      <c r="U2490">
        <f t="shared" si="2820"/>
        <v>61.1655520688298</v>
      </c>
      <c r="V2490">
        <f t="shared" si="2821"/>
        <v>247.5225691225</v>
      </c>
      <c r="W2490">
        <f t="shared" si="2822"/>
        <v>112.8026671396</v>
      </c>
      <c r="X2490">
        <f t="shared" si="2823"/>
        <v>0.37271025</v>
      </c>
      <c r="Y2490">
        <f t="shared" si="2824"/>
        <v>4.36348942515336</v>
      </c>
      <c r="Z2490">
        <f t="shared" si="2825"/>
        <v>6.578963372601</v>
      </c>
      <c r="AA2490">
        <v>0.01347988</v>
      </c>
      <c r="AB2490" s="16">
        <v>0.4</v>
      </c>
      <c r="AC2490">
        <v>0.42434256</v>
      </c>
      <c r="AD2490">
        <f t="shared" ref="AD2490:AF2490" si="2883">AA2490^2</f>
        <v>0.0001817071648144</v>
      </c>
      <c r="AE2490">
        <f t="shared" si="2883"/>
        <v>0.16</v>
      </c>
      <c r="AF2490">
        <f t="shared" si="2883"/>
        <v>0.180066608227354</v>
      </c>
    </row>
    <row r="2491" spans="1:32">
      <c r="A2491" s="1">
        <v>2014</v>
      </c>
      <c r="B2491" s="1">
        <v>119</v>
      </c>
      <c r="C2491" s="1" t="s">
        <v>284</v>
      </c>
      <c r="D2491" s="1" t="s">
        <v>283</v>
      </c>
      <c r="E2491" s="9">
        <v>5908826.99867084</v>
      </c>
      <c r="F2491" s="10">
        <f t="shared" si="2812"/>
        <v>15.5919578923008</v>
      </c>
      <c r="G2491" s="11">
        <v>0</v>
      </c>
      <c r="H2491" s="12">
        <v>0.06521987</v>
      </c>
      <c r="I2491" s="6">
        <v>2511</v>
      </c>
      <c r="J2491" s="15">
        <f t="shared" si="2838"/>
        <v>7.82843635915759</v>
      </c>
      <c r="K2491" s="15">
        <v>7382137</v>
      </c>
      <c r="L2491" s="15">
        <v>15.81457</v>
      </c>
      <c r="M2491" s="15">
        <v>45438</v>
      </c>
      <c r="N2491" s="6">
        <v>10.7241</v>
      </c>
      <c r="O2491" s="6">
        <v>0.6228</v>
      </c>
      <c r="P2491" s="6">
        <v>8.08</v>
      </c>
      <c r="Q2491" s="12">
        <f t="shared" si="2834"/>
        <v>2.089391872533</v>
      </c>
      <c r="R2491" s="6">
        <v>4</v>
      </c>
      <c r="S2491" s="12">
        <v>1.386294</v>
      </c>
      <c r="T2491">
        <f t="shared" si="2819"/>
        <v>0.0042536314428169</v>
      </c>
      <c r="U2491">
        <f t="shared" si="2820"/>
        <v>61.2844158293805</v>
      </c>
      <c r="V2491">
        <f t="shared" si="2821"/>
        <v>250.1006242849</v>
      </c>
      <c r="W2491">
        <f t="shared" si="2822"/>
        <v>115.00632081</v>
      </c>
      <c r="X2491">
        <f t="shared" si="2823"/>
        <v>0.38787984</v>
      </c>
      <c r="Y2491">
        <f t="shared" si="2824"/>
        <v>4.36555839700696</v>
      </c>
      <c r="Z2491">
        <f t="shared" si="2825"/>
        <v>1.921811054436</v>
      </c>
      <c r="AA2491">
        <v>0.0064911</v>
      </c>
      <c r="AB2491" s="16">
        <v>0.37</v>
      </c>
      <c r="AC2491">
        <v>0.36477007</v>
      </c>
      <c r="AD2491">
        <f t="shared" ref="AD2491:AF2491" si="2884">AA2491^2</f>
        <v>4.213437921e-5</v>
      </c>
      <c r="AE2491">
        <f t="shared" si="2884"/>
        <v>0.1369</v>
      </c>
      <c r="AF2491">
        <f t="shared" si="2884"/>
        <v>0.133057203967805</v>
      </c>
    </row>
    <row r="2492" spans="1:32">
      <c r="A2492" s="1">
        <v>2015</v>
      </c>
      <c r="B2492" s="1">
        <v>119</v>
      </c>
      <c r="C2492" s="1" t="s">
        <v>284</v>
      </c>
      <c r="D2492" s="1" t="s">
        <v>283</v>
      </c>
      <c r="E2492" s="9">
        <v>5684090.21082804</v>
      </c>
      <c r="F2492" s="10">
        <f t="shared" si="2812"/>
        <v>15.5531816390845</v>
      </c>
      <c r="G2492" s="11">
        <v>0</v>
      </c>
      <c r="H2492" s="12">
        <v>0.06491604</v>
      </c>
      <c r="I2492" s="6">
        <v>2522</v>
      </c>
      <c r="J2492" s="15">
        <f t="shared" si="2838"/>
        <v>7.83280751652487</v>
      </c>
      <c r="K2492" s="15">
        <v>7720557</v>
      </c>
      <c r="L2492" s="15">
        <v>15.8594</v>
      </c>
      <c r="M2492" s="15">
        <v>47216</v>
      </c>
      <c r="N2492" s="6">
        <v>10.76249</v>
      </c>
      <c r="O2492" s="6">
        <v>0.6353</v>
      </c>
      <c r="P2492" s="6">
        <v>8.0772</v>
      </c>
      <c r="Q2492" s="12">
        <f t="shared" si="2834"/>
        <v>2.08904527782253</v>
      </c>
      <c r="R2492" s="6">
        <v>9</v>
      </c>
      <c r="S2492" s="12">
        <v>2.197225</v>
      </c>
      <c r="T2492">
        <f t="shared" si="2819"/>
        <v>0.0042140922492816</v>
      </c>
      <c r="U2492">
        <f t="shared" si="2820"/>
        <v>61.3528735909285</v>
      </c>
      <c r="V2492">
        <f t="shared" si="2821"/>
        <v>251.52056836</v>
      </c>
      <c r="W2492">
        <f t="shared" si="2822"/>
        <v>115.8311910001</v>
      </c>
      <c r="X2492">
        <f t="shared" si="2823"/>
        <v>0.40360609</v>
      </c>
      <c r="Y2492">
        <f t="shared" si="2824"/>
        <v>4.36411017279261</v>
      </c>
      <c r="Z2492">
        <f t="shared" si="2825"/>
        <v>4.827797700625</v>
      </c>
      <c r="AA2492">
        <v>0.00863967</v>
      </c>
      <c r="AB2492" s="16">
        <v>0.4</v>
      </c>
      <c r="AC2492">
        <v>0.35532</v>
      </c>
      <c r="AD2492">
        <f t="shared" ref="AD2492:AF2492" si="2885">AA2492^2</f>
        <v>7.46438977089e-5</v>
      </c>
      <c r="AE2492">
        <f t="shared" si="2885"/>
        <v>0.16</v>
      </c>
      <c r="AF2492">
        <f t="shared" si="2885"/>
        <v>0.1262523024</v>
      </c>
    </row>
    <row r="2493" spans="1:32">
      <c r="A2493" s="1">
        <v>2016</v>
      </c>
      <c r="B2493" s="1">
        <v>119</v>
      </c>
      <c r="C2493" s="1" t="s">
        <v>284</v>
      </c>
      <c r="D2493" s="1" t="s">
        <v>283</v>
      </c>
      <c r="E2493" s="9">
        <v>5610887.84062597</v>
      </c>
      <c r="F2493" s="10">
        <f t="shared" ref="F2493:F2556" si="2886">LN(E2493)</f>
        <v>15.5402195253382</v>
      </c>
      <c r="G2493" s="11">
        <v>0</v>
      </c>
      <c r="H2493" s="12">
        <v>0.05232897</v>
      </c>
      <c r="I2493" s="6">
        <v>2291</v>
      </c>
      <c r="J2493" s="15">
        <f t="shared" si="2838"/>
        <v>7.7367436824535</v>
      </c>
      <c r="K2493" s="15">
        <v>8401484</v>
      </c>
      <c r="L2493" s="15">
        <v>15.94392</v>
      </c>
      <c r="M2493" s="15">
        <v>50989</v>
      </c>
      <c r="N2493" s="6">
        <v>10.83937</v>
      </c>
      <c r="O2493" s="6">
        <v>0.6479</v>
      </c>
      <c r="P2493" s="6">
        <v>12.8273</v>
      </c>
      <c r="Q2493" s="12">
        <f t="shared" si="2834"/>
        <v>2.5515757122098</v>
      </c>
      <c r="R2493" s="6">
        <v>23</v>
      </c>
      <c r="S2493" s="12">
        <v>3.135494</v>
      </c>
      <c r="T2493">
        <f t="shared" si="2819"/>
        <v>0.0027383211012609</v>
      </c>
      <c r="U2493">
        <f t="shared" si="2820"/>
        <v>59.8572028079841</v>
      </c>
      <c r="V2493">
        <f t="shared" si="2821"/>
        <v>254.2085849664</v>
      </c>
      <c r="W2493">
        <f t="shared" si="2822"/>
        <v>117.4919419969</v>
      </c>
      <c r="X2493">
        <f t="shared" si="2823"/>
        <v>0.41977441</v>
      </c>
      <c r="Y2493">
        <f t="shared" si="2824"/>
        <v>6.51053861513895</v>
      </c>
      <c r="Z2493">
        <f t="shared" si="2825"/>
        <v>9.831322624036</v>
      </c>
      <c r="AA2493">
        <v>0.01165322</v>
      </c>
      <c r="AB2493" s="16">
        <v>0.4</v>
      </c>
      <c r="AC2493">
        <v>0.38231189</v>
      </c>
      <c r="AD2493">
        <f t="shared" ref="AD2493:AF2493" si="2887">AA2493^2</f>
        <v>0.0001357975363684</v>
      </c>
      <c r="AE2493">
        <f t="shared" si="2887"/>
        <v>0.16</v>
      </c>
      <c r="AF2493">
        <f t="shared" si="2887"/>
        <v>0.146162381235372</v>
      </c>
    </row>
    <row r="2494" spans="1:32">
      <c r="A2494" s="1">
        <v>2017</v>
      </c>
      <c r="B2494" s="1">
        <v>119</v>
      </c>
      <c r="C2494" s="1" t="s">
        <v>284</v>
      </c>
      <c r="D2494" s="1" t="s">
        <v>283</v>
      </c>
      <c r="E2494" s="9">
        <v>5756540.50478997</v>
      </c>
      <c r="F2494" s="10">
        <f t="shared" si="2886"/>
        <v>15.5658472454283</v>
      </c>
      <c r="G2494" s="11">
        <v>0</v>
      </c>
      <c r="H2494" s="12">
        <v>0.07095066</v>
      </c>
      <c r="I2494" s="6">
        <v>2660</v>
      </c>
      <c r="J2494" s="15">
        <f t="shared" si="2838"/>
        <v>7.88608140177575</v>
      </c>
      <c r="K2494" s="15">
        <v>8433733</v>
      </c>
      <c r="L2494" s="15">
        <v>15.94775</v>
      </c>
      <c r="M2494" s="15">
        <v>47406</v>
      </c>
      <c r="N2494" s="6">
        <v>10.7665</v>
      </c>
      <c r="O2494" s="6">
        <v>0.6595</v>
      </c>
      <c r="P2494" s="6">
        <v>12.8337</v>
      </c>
      <c r="Q2494" s="12">
        <f t="shared" si="2834"/>
        <v>2.55207452364604</v>
      </c>
      <c r="R2494" s="6">
        <v>31</v>
      </c>
      <c r="S2494" s="12">
        <v>3.433987</v>
      </c>
      <c r="T2494">
        <f t="shared" si="2819"/>
        <v>0.0050339961544356</v>
      </c>
      <c r="U2494">
        <f t="shared" si="2820"/>
        <v>62.1902798754334</v>
      </c>
      <c r="V2494">
        <f t="shared" si="2821"/>
        <v>254.3307300625</v>
      </c>
      <c r="W2494">
        <f t="shared" si="2822"/>
        <v>115.91752225</v>
      </c>
      <c r="X2494">
        <f t="shared" si="2823"/>
        <v>0.43494025</v>
      </c>
      <c r="Y2494">
        <f t="shared" si="2824"/>
        <v>6.51308437424316</v>
      </c>
      <c r="Z2494">
        <f t="shared" si="2825"/>
        <v>11.792266716169</v>
      </c>
      <c r="AA2494">
        <v>0.01289297</v>
      </c>
      <c r="AB2494" s="16">
        <v>0.38</v>
      </c>
      <c r="AC2494">
        <v>0.37861033</v>
      </c>
      <c r="AD2494">
        <f t="shared" ref="AD2494:AF2494" si="2888">AA2494^2</f>
        <v>0.0001662286754209</v>
      </c>
      <c r="AE2494">
        <f t="shared" si="2888"/>
        <v>0.1444</v>
      </c>
      <c r="AF2494">
        <f t="shared" si="2888"/>
        <v>0.143345781982709</v>
      </c>
    </row>
    <row r="2495" spans="1:32">
      <c r="A2495" s="1">
        <v>2018</v>
      </c>
      <c r="B2495" s="1">
        <v>119</v>
      </c>
      <c r="C2495" s="1" t="s">
        <v>284</v>
      </c>
      <c r="D2495" s="1" t="s">
        <v>283</v>
      </c>
      <c r="E2495" s="9">
        <v>5905265.14155954</v>
      </c>
      <c r="F2495" s="10">
        <f t="shared" si="2886"/>
        <v>15.5913549078011</v>
      </c>
      <c r="G2495" s="11">
        <v>0</v>
      </c>
      <c r="H2495" s="12">
        <v>0.08097111</v>
      </c>
      <c r="I2495" s="6">
        <v>2697.2292</v>
      </c>
      <c r="J2495" s="15">
        <f t="shared" si="2838"/>
        <v>7.89998030284365</v>
      </c>
      <c r="K2495" s="15">
        <v>8465982</v>
      </c>
      <c r="L2495" s="15">
        <v>15.95157</v>
      </c>
      <c r="M2495" s="15">
        <v>50723</v>
      </c>
      <c r="N2495" s="6">
        <v>10.83414</v>
      </c>
      <c r="O2495" s="6">
        <v>0.6694</v>
      </c>
      <c r="P2495" s="6">
        <v>13.7913</v>
      </c>
      <c r="Q2495" s="12">
        <f t="shared" si="2834"/>
        <v>2.62403795857298</v>
      </c>
      <c r="R2495" s="6">
        <v>45</v>
      </c>
      <c r="S2495" s="12">
        <v>3.806663</v>
      </c>
      <c r="T2495">
        <f t="shared" si="2819"/>
        <v>0.0065563206546321</v>
      </c>
      <c r="U2495">
        <f t="shared" si="2820"/>
        <v>62.4096887853176</v>
      </c>
      <c r="V2495">
        <f t="shared" si="2821"/>
        <v>254.4525854649</v>
      </c>
      <c r="W2495">
        <f t="shared" si="2822"/>
        <v>117.3785895396</v>
      </c>
      <c r="X2495">
        <f t="shared" si="2823"/>
        <v>0.44809636</v>
      </c>
      <c r="Y2495">
        <f t="shared" si="2824"/>
        <v>6.88557520803185</v>
      </c>
      <c r="Z2495">
        <f t="shared" si="2825"/>
        <v>14.490683195569</v>
      </c>
      <c r="AA2495">
        <v>0.01069767</v>
      </c>
      <c r="AB2495" s="16">
        <v>0.42</v>
      </c>
      <c r="AC2495">
        <v>0.39415251</v>
      </c>
      <c r="AD2495">
        <f t="shared" ref="AD2495:AF2495" si="2889">AA2495^2</f>
        <v>0.0001144401434289</v>
      </c>
      <c r="AE2495">
        <f t="shared" si="2889"/>
        <v>0.1764</v>
      </c>
      <c r="AF2495">
        <f t="shared" si="2889"/>
        <v>0.1553562011393</v>
      </c>
    </row>
    <row r="2496" spans="1:32">
      <c r="A2496" s="1">
        <v>2019</v>
      </c>
      <c r="B2496" s="1">
        <v>119</v>
      </c>
      <c r="C2496" s="1" t="s">
        <v>284</v>
      </c>
      <c r="D2496" s="1" t="s">
        <v>283</v>
      </c>
      <c r="E2496" s="9">
        <v>5819889.61122322</v>
      </c>
      <c r="F2496" s="10">
        <f t="shared" si="2886"/>
        <v>15.576791852384</v>
      </c>
      <c r="G2496" s="11">
        <v>0</v>
      </c>
      <c r="H2496" s="12">
        <v>0.06944341</v>
      </c>
      <c r="I2496" s="6">
        <v>2491.6877</v>
      </c>
      <c r="J2496" s="15">
        <f t="shared" si="2838"/>
        <v>7.82071555102672</v>
      </c>
      <c r="K2496" s="15">
        <v>9260000</v>
      </c>
      <c r="L2496" s="15">
        <v>16.04121</v>
      </c>
      <c r="M2496" s="15">
        <v>55228</v>
      </c>
      <c r="N2496" s="6">
        <v>10.91923</v>
      </c>
      <c r="O2496" s="6">
        <v>0.6805</v>
      </c>
      <c r="P2496" s="6">
        <v>14.8472</v>
      </c>
      <c r="Q2496" s="12">
        <f t="shared" si="2834"/>
        <v>2.69781129528196</v>
      </c>
      <c r="R2496" s="6">
        <v>37</v>
      </c>
      <c r="S2496" s="12">
        <v>3.610918</v>
      </c>
      <c r="T2496">
        <f t="shared" si="2819"/>
        <v>0.0048223871924281</v>
      </c>
      <c r="U2496">
        <f t="shared" si="2820"/>
        <v>61.1635917300712</v>
      </c>
      <c r="V2496">
        <f t="shared" si="2821"/>
        <v>257.3204182641</v>
      </c>
      <c r="W2496">
        <f t="shared" si="2822"/>
        <v>119.2295837929</v>
      </c>
      <c r="X2496">
        <f t="shared" si="2823"/>
        <v>0.46308025</v>
      </c>
      <c r="Y2496">
        <f t="shared" si="2824"/>
        <v>7.27818578495093</v>
      </c>
      <c r="Z2496">
        <f t="shared" si="2825"/>
        <v>13.038728802724</v>
      </c>
      <c r="AA2496">
        <v>0.01198285</v>
      </c>
      <c r="AB2496" s="16">
        <v>0.47</v>
      </c>
      <c r="AC2496">
        <v>0.46255523</v>
      </c>
      <c r="AD2496">
        <f t="shared" ref="AD2496:AF2496" si="2890">AA2496^2</f>
        <v>0.0001435886941225</v>
      </c>
      <c r="AE2496">
        <f t="shared" si="2890"/>
        <v>0.2209</v>
      </c>
      <c r="AF2496">
        <f t="shared" si="2890"/>
        <v>0.213957340800353</v>
      </c>
    </row>
    <row r="2497" spans="1:32">
      <c r="A2497" s="1">
        <v>2020</v>
      </c>
      <c r="B2497" s="1">
        <v>119</v>
      </c>
      <c r="C2497" s="1" t="s">
        <v>284</v>
      </c>
      <c r="D2497" s="1" t="s">
        <v>283</v>
      </c>
      <c r="E2497" s="9">
        <v>5668898.88837637</v>
      </c>
      <c r="F2497" s="10">
        <f t="shared" si="2886"/>
        <v>15.5505054572639</v>
      </c>
      <c r="G2497" s="11">
        <v>0</v>
      </c>
      <c r="H2497" s="12">
        <v>0.06945946</v>
      </c>
      <c r="I2497" s="6">
        <v>2482.6197</v>
      </c>
      <c r="J2497" s="15">
        <f t="shared" si="2838"/>
        <v>7.81706961227956</v>
      </c>
      <c r="K2497" s="15">
        <v>9570000</v>
      </c>
      <c r="L2497" s="15">
        <v>16.07414</v>
      </c>
      <c r="M2497" s="15">
        <v>59134</v>
      </c>
      <c r="N2497" s="6">
        <v>10.98756</v>
      </c>
      <c r="O2497" s="6">
        <v>0.6502</v>
      </c>
      <c r="P2497" s="6">
        <v>14.8677</v>
      </c>
      <c r="Q2497" s="12">
        <f t="shared" si="2834"/>
        <v>2.69919107466889</v>
      </c>
      <c r="R2497" s="6">
        <v>58</v>
      </c>
      <c r="S2497" s="12">
        <v>4.060443</v>
      </c>
      <c r="T2497">
        <f t="shared" si="2819"/>
        <v>0.0048246165834916</v>
      </c>
      <c r="U2497">
        <f t="shared" si="2820"/>
        <v>61.1065773232245</v>
      </c>
      <c r="V2497">
        <f t="shared" si="2821"/>
        <v>258.3779767396</v>
      </c>
      <c r="W2497">
        <f t="shared" si="2822"/>
        <v>120.7264747536</v>
      </c>
      <c r="X2497">
        <f t="shared" si="2823"/>
        <v>0.42276004</v>
      </c>
      <c r="Y2497">
        <f t="shared" si="2824"/>
        <v>7.2856324575722</v>
      </c>
      <c r="Z2497">
        <f t="shared" si="2825"/>
        <v>16.487197356249</v>
      </c>
      <c r="AA2497">
        <v>0.00831793</v>
      </c>
      <c r="AB2497" s="16">
        <v>0.48</v>
      </c>
      <c r="AC2497">
        <v>0.45398042</v>
      </c>
      <c r="AD2497">
        <f t="shared" ref="AD2497:AF2497" si="2891">AA2497^2</f>
        <v>6.91879594849e-5</v>
      </c>
      <c r="AE2497">
        <f t="shared" si="2891"/>
        <v>0.2304</v>
      </c>
      <c r="AF2497">
        <f t="shared" si="2891"/>
        <v>0.206098221743376</v>
      </c>
    </row>
    <row r="2498" spans="1:32">
      <c r="A2498" s="1">
        <v>2021</v>
      </c>
      <c r="B2498" s="1">
        <v>119</v>
      </c>
      <c r="C2498" s="1" t="s">
        <v>284</v>
      </c>
      <c r="D2498" s="1" t="s">
        <v>283</v>
      </c>
      <c r="E2498" s="9">
        <v>6040459.47428861</v>
      </c>
      <c r="F2498" s="10">
        <f t="shared" si="2886"/>
        <v>15.6139906389198</v>
      </c>
      <c r="G2498" s="11">
        <v>0</v>
      </c>
      <c r="H2498" s="12">
        <v>0.07583721</v>
      </c>
      <c r="I2498" s="6">
        <v>2478.5894</v>
      </c>
      <c r="J2498" s="15">
        <f t="shared" si="2838"/>
        <v>7.81544488701387</v>
      </c>
      <c r="K2498" s="15">
        <v>11020000</v>
      </c>
      <c r="L2498" s="15">
        <v>16.21522</v>
      </c>
      <c r="M2498" s="15">
        <v>59041</v>
      </c>
      <c r="N2498" s="6">
        <v>10.98599</v>
      </c>
      <c r="O2498" s="6">
        <v>0.6594</v>
      </c>
      <c r="P2498" s="6">
        <v>15.5203</v>
      </c>
      <c r="Q2498" s="12">
        <f t="shared" si="2834"/>
        <v>2.74214884446516</v>
      </c>
      <c r="R2498" s="6">
        <v>62</v>
      </c>
      <c r="S2498" s="12">
        <v>4.127134</v>
      </c>
      <c r="T2498">
        <f t="shared" si="2819"/>
        <v>0.0057512824205841</v>
      </c>
      <c r="U2498">
        <f t="shared" si="2820"/>
        <v>61.0811787819512</v>
      </c>
      <c r="V2498">
        <f t="shared" si="2821"/>
        <v>262.9333596484</v>
      </c>
      <c r="W2498">
        <f t="shared" si="2822"/>
        <v>120.6919762801</v>
      </c>
      <c r="X2498">
        <f t="shared" si="2823"/>
        <v>0.43480836</v>
      </c>
      <c r="Y2498">
        <f t="shared" si="2824"/>
        <v>7.51938028520161</v>
      </c>
      <c r="Z2498">
        <f t="shared" si="2825"/>
        <v>17.033235053956</v>
      </c>
      <c r="AA2498">
        <v>0.00897921</v>
      </c>
      <c r="AB2498" s="16">
        <v>0.52</v>
      </c>
      <c r="AC2498">
        <v>0.49971097</v>
      </c>
      <c r="AD2498">
        <f t="shared" ref="AD2498:AF2498" si="2892">AA2498^2</f>
        <v>8.06262122241e-5</v>
      </c>
      <c r="AE2498">
        <f t="shared" si="2892"/>
        <v>0.2704</v>
      </c>
      <c r="AF2498">
        <f t="shared" si="2892"/>
        <v>0.249711053538341</v>
      </c>
    </row>
    <row r="2499" spans="1:32">
      <c r="A2499" s="1">
        <v>2022</v>
      </c>
      <c r="B2499" s="1">
        <v>119</v>
      </c>
      <c r="C2499" s="1" t="s">
        <v>284</v>
      </c>
      <c r="D2499" s="1" t="s">
        <v>283</v>
      </c>
      <c r="E2499" s="9">
        <v>5961004.99729572</v>
      </c>
      <c r="F2499" s="10">
        <f t="shared" si="2886"/>
        <v>15.6007496485335</v>
      </c>
      <c r="G2499" s="11">
        <v>0</v>
      </c>
      <c r="H2499" s="12">
        <v>0.20195128</v>
      </c>
      <c r="I2499" s="6">
        <v>2474.5592</v>
      </c>
      <c r="J2499" s="15">
        <f t="shared" si="2838"/>
        <v>7.81381755813082</v>
      </c>
      <c r="K2499" s="15">
        <v>11920000</v>
      </c>
      <c r="L2499" s="15">
        <v>16.29373</v>
      </c>
      <c r="M2499" s="15">
        <v>73535</v>
      </c>
      <c r="N2499" s="6">
        <v>11.20552</v>
      </c>
      <c r="O2499" s="6">
        <v>0.6648</v>
      </c>
      <c r="P2499" s="6">
        <v>15.2257</v>
      </c>
      <c r="Q2499" s="12">
        <f t="shared" si="2834"/>
        <v>2.72298478955054</v>
      </c>
      <c r="R2499" s="6">
        <v>62</v>
      </c>
      <c r="S2499" s="12">
        <v>4.127134</v>
      </c>
      <c r="T2499">
        <f t="shared" ref="T2499:T2562" si="2893">H2499^2</f>
        <v>0.0407843194936384</v>
      </c>
      <c r="U2499">
        <f t="shared" ref="U2499:U2562" si="2894">J2499^2</f>
        <v>61.0557448317535</v>
      </c>
      <c r="V2499">
        <f t="shared" ref="V2499:V2562" si="2895">L2499^2</f>
        <v>265.4856373129</v>
      </c>
      <c r="W2499">
        <f t="shared" ref="W2499:W2562" si="2896">N2499^2</f>
        <v>125.5636784704</v>
      </c>
      <c r="X2499">
        <f t="shared" ref="X2499:X2562" si="2897">O2499^2</f>
        <v>0.44195904</v>
      </c>
      <c r="Y2499">
        <f t="shared" ref="Y2499:Y2562" si="2898">Q2499^2</f>
        <v>7.4146461641236</v>
      </c>
      <c r="Z2499">
        <f t="shared" ref="Z2499:Z2562" si="2899">S2499^2</f>
        <v>17.033235053956</v>
      </c>
      <c r="AA2499">
        <v>0.00895522</v>
      </c>
      <c r="AB2499" s="16">
        <v>0.68</v>
      </c>
      <c r="AC2499">
        <v>0.49305405</v>
      </c>
      <c r="AD2499">
        <f t="shared" ref="AD2499:AF2499" si="2900">AA2499^2</f>
        <v>8.01959652484e-5</v>
      </c>
      <c r="AE2499">
        <f t="shared" si="2900"/>
        <v>0.4624</v>
      </c>
      <c r="AF2499">
        <f t="shared" si="2900"/>
        <v>0.243102296221403</v>
      </c>
    </row>
    <row r="2500" spans="1:32">
      <c r="A2500" s="1">
        <v>2023</v>
      </c>
      <c r="B2500" s="1">
        <v>119</v>
      </c>
      <c r="C2500" s="1" t="s">
        <v>284</v>
      </c>
      <c r="D2500" s="1" t="s">
        <v>283</v>
      </c>
      <c r="E2500" s="9">
        <v>6310406.4592464</v>
      </c>
      <c r="F2500" s="10">
        <f t="shared" si="2886"/>
        <v>15.6577106475373</v>
      </c>
      <c r="G2500" s="11">
        <v>0</v>
      </c>
      <c r="H2500" s="12">
        <v>0.108634</v>
      </c>
      <c r="I2500" s="6">
        <v>2470.529</v>
      </c>
      <c r="J2500" s="15">
        <f t="shared" si="2838"/>
        <v>7.81218757673138</v>
      </c>
      <c r="K2500" s="15">
        <v>12010000</v>
      </c>
      <c r="L2500" s="15">
        <v>16.30125</v>
      </c>
      <c r="M2500" s="15">
        <v>74146</v>
      </c>
      <c r="N2500" s="6">
        <v>11.21379</v>
      </c>
      <c r="O2500" s="6">
        <v>0.6702</v>
      </c>
      <c r="P2500" s="6">
        <v>14.9311</v>
      </c>
      <c r="Q2500" s="12">
        <f t="shared" si="2834"/>
        <v>2.70344628599715</v>
      </c>
      <c r="R2500" s="6">
        <v>33</v>
      </c>
      <c r="S2500" s="12">
        <v>3.496508</v>
      </c>
      <c r="T2500">
        <f t="shared" si="2893"/>
        <v>0.011801345956</v>
      </c>
      <c r="U2500">
        <f t="shared" si="2894"/>
        <v>61.0302747340361</v>
      </c>
      <c r="V2500">
        <f t="shared" si="2895"/>
        <v>265.7307515625</v>
      </c>
      <c r="W2500">
        <f t="shared" si="2896"/>
        <v>125.7490861641</v>
      </c>
      <c r="X2500">
        <f t="shared" si="2897"/>
        <v>0.44916804</v>
      </c>
      <c r="Y2500">
        <f t="shared" si="2898"/>
        <v>7.30862182127178</v>
      </c>
      <c r="Z2500">
        <f t="shared" si="2899"/>
        <v>12.225568194064</v>
      </c>
      <c r="AA2500">
        <v>0.01026753</v>
      </c>
      <c r="AB2500" s="16">
        <v>0.84</v>
      </c>
      <c r="AC2500">
        <v>0.48639713</v>
      </c>
      <c r="AD2500">
        <f t="shared" ref="AD2500:AF2500" si="2901">AA2500^2</f>
        <v>0.0001054221723009</v>
      </c>
      <c r="AE2500">
        <f t="shared" si="2901"/>
        <v>0.7056</v>
      </c>
      <c r="AF2500">
        <f t="shared" si="2901"/>
        <v>0.236582168072237</v>
      </c>
    </row>
    <row r="2501" spans="1:33">
      <c r="A2501" s="1">
        <v>2003</v>
      </c>
      <c r="B2501" s="1">
        <v>120</v>
      </c>
      <c r="C2501" s="1" t="s">
        <v>285</v>
      </c>
      <c r="D2501" s="1" t="s">
        <v>283</v>
      </c>
      <c r="E2501" s="9">
        <v>11640614.2589109</v>
      </c>
      <c r="F2501" s="10">
        <f t="shared" si="2886"/>
        <v>16.2700107702593</v>
      </c>
      <c r="G2501" s="11">
        <v>0</v>
      </c>
      <c r="H2501" s="12">
        <v>-0.03923965</v>
      </c>
      <c r="I2501" s="6">
        <v>3522</v>
      </c>
      <c r="J2501" s="15">
        <f t="shared" si="2838"/>
        <v>8.16678428905615</v>
      </c>
      <c r="K2501" s="15">
        <v>1428645</v>
      </c>
      <c r="L2501" s="15">
        <v>14.17224</v>
      </c>
      <c r="M2501" s="15">
        <v>8089</v>
      </c>
      <c r="N2501" s="6">
        <v>8.99826</v>
      </c>
      <c r="O2501" s="6">
        <v>0.2953</v>
      </c>
      <c r="P2501" s="6">
        <v>5.19</v>
      </c>
      <c r="Q2501" s="12">
        <f t="shared" si="2834"/>
        <v>1.6467336971778</v>
      </c>
      <c r="R2501" s="6">
        <v>2</v>
      </c>
      <c r="S2501" s="12">
        <v>0.6931472</v>
      </c>
      <c r="T2501">
        <f t="shared" si="2893"/>
        <v>0.0015397501321225</v>
      </c>
      <c r="U2501">
        <f t="shared" si="2894"/>
        <v>66.6963656239744</v>
      </c>
      <c r="V2501">
        <f t="shared" si="2895"/>
        <v>200.8523866176</v>
      </c>
      <c r="W2501">
        <f t="shared" si="2896"/>
        <v>80.9686830276</v>
      </c>
      <c r="X2501">
        <f t="shared" si="2897"/>
        <v>0.08720209</v>
      </c>
      <c r="Y2501">
        <f t="shared" si="2898"/>
        <v>2.71173186942087</v>
      </c>
      <c r="Z2501">
        <f t="shared" si="2899"/>
        <v>0.48045304086784</v>
      </c>
      <c r="AA2501">
        <v>0.00442986</v>
      </c>
      <c r="AB2501" s="16">
        <v>0.57</v>
      </c>
      <c r="AC2501">
        <v>1.040671</v>
      </c>
      <c r="AD2501">
        <f t="shared" ref="AD2501:AF2501" si="2902">AA2501^2</f>
        <v>1.96236596196e-5</v>
      </c>
      <c r="AE2501">
        <f t="shared" si="2902"/>
        <v>0.3249</v>
      </c>
      <c r="AF2501">
        <f t="shared" si="2902"/>
        <v>1.082996130241</v>
      </c>
      <c r="AG2501">
        <v>2012</v>
      </c>
    </row>
    <row r="2502" spans="1:33">
      <c r="A2502" s="1">
        <v>2004</v>
      </c>
      <c r="B2502" s="1">
        <v>120</v>
      </c>
      <c r="C2502" s="1" t="s">
        <v>285</v>
      </c>
      <c r="D2502" s="1" t="s">
        <v>283</v>
      </c>
      <c r="E2502" s="9">
        <v>13511599.9808493</v>
      </c>
      <c r="F2502" s="10">
        <f t="shared" si="2886"/>
        <v>16.4190591322987</v>
      </c>
      <c r="G2502" s="11">
        <v>0</v>
      </c>
      <c r="H2502" s="12">
        <v>-0.01021782</v>
      </c>
      <c r="I2502" s="6">
        <v>3529</v>
      </c>
      <c r="J2502" s="15">
        <f t="shared" si="2838"/>
        <v>8.16876982367527</v>
      </c>
      <c r="K2502" s="15">
        <v>1725560</v>
      </c>
      <c r="L2502" s="15">
        <v>14.36106</v>
      </c>
      <c r="M2502" s="15">
        <v>9409</v>
      </c>
      <c r="N2502" s="6">
        <v>9.149422</v>
      </c>
      <c r="O2502" s="6">
        <v>0.3093</v>
      </c>
      <c r="P2502" s="6">
        <v>5.31</v>
      </c>
      <c r="Q2502" s="12">
        <f t="shared" si="2834"/>
        <v>1.66959183525385</v>
      </c>
      <c r="R2502" s="6">
        <v>3</v>
      </c>
      <c r="S2502" s="12">
        <v>1.098612</v>
      </c>
      <c r="T2502">
        <f t="shared" si="2893"/>
        <v>0.0001044038455524</v>
      </c>
      <c r="U2502">
        <f t="shared" si="2894"/>
        <v>66.7288004321877</v>
      </c>
      <c r="V2502">
        <f t="shared" si="2895"/>
        <v>206.2400443236</v>
      </c>
      <c r="W2502">
        <f t="shared" si="2896"/>
        <v>83.711922934084</v>
      </c>
      <c r="X2502">
        <f t="shared" si="2897"/>
        <v>0.09566649</v>
      </c>
      <c r="Y2502">
        <f t="shared" si="2898"/>
        <v>2.78753689634632</v>
      </c>
      <c r="Z2502">
        <f t="shared" si="2899"/>
        <v>1.206948326544</v>
      </c>
      <c r="AA2502">
        <v>0.0059976</v>
      </c>
      <c r="AB2502" s="16">
        <v>0.55</v>
      </c>
      <c r="AC2502">
        <v>1.0742574</v>
      </c>
      <c r="AD2502">
        <f t="shared" ref="AD2502:AF2502" si="2903">AA2502^2</f>
        <v>3.597120576e-5</v>
      </c>
      <c r="AE2502">
        <f t="shared" si="2903"/>
        <v>0.3025</v>
      </c>
      <c r="AF2502">
        <f t="shared" si="2903"/>
        <v>1.15402896145476</v>
      </c>
      <c r="AG2502">
        <v>2012</v>
      </c>
    </row>
    <row r="2503" spans="1:33">
      <c r="A2503" s="1">
        <v>2005</v>
      </c>
      <c r="B2503" s="1">
        <v>120</v>
      </c>
      <c r="C2503" s="1" t="s">
        <v>285</v>
      </c>
      <c r="D2503" s="1" t="s">
        <v>283</v>
      </c>
      <c r="E2503" s="9">
        <v>15006885.9085557</v>
      </c>
      <c r="F2503" s="10">
        <f t="shared" si="2886"/>
        <v>16.5240197143008</v>
      </c>
      <c r="G2503" s="11">
        <v>0</v>
      </c>
      <c r="H2503" s="12">
        <v>0.01880401</v>
      </c>
      <c r="I2503" s="6">
        <v>3554</v>
      </c>
      <c r="J2503" s="15">
        <f t="shared" si="2838"/>
        <v>8.1758290087146</v>
      </c>
      <c r="K2503" s="15">
        <v>2280989</v>
      </c>
      <c r="L2503" s="15">
        <v>14.64012</v>
      </c>
      <c r="M2503" s="15">
        <v>12559</v>
      </c>
      <c r="N2503" s="6">
        <v>9.438192</v>
      </c>
      <c r="O2503" s="6">
        <v>0.2931</v>
      </c>
      <c r="P2503" s="6">
        <v>5.42</v>
      </c>
      <c r="Q2503" s="12">
        <f t="shared" si="2834"/>
        <v>1.69009581545155</v>
      </c>
      <c r="R2503" s="6">
        <v>4</v>
      </c>
      <c r="S2503" s="12">
        <v>1.386294</v>
      </c>
      <c r="T2503">
        <f t="shared" si="2893"/>
        <v>0.0003535907920801</v>
      </c>
      <c r="U2503">
        <f t="shared" si="2894"/>
        <v>66.8441799797392</v>
      </c>
      <c r="V2503">
        <f t="shared" si="2895"/>
        <v>214.3331136144</v>
      </c>
      <c r="W2503">
        <f t="shared" si="2896"/>
        <v>89.079468228864</v>
      </c>
      <c r="X2503">
        <f t="shared" si="2897"/>
        <v>0.08590761</v>
      </c>
      <c r="Y2503">
        <f t="shared" si="2898"/>
        <v>2.85642386540684</v>
      </c>
      <c r="Z2503">
        <f t="shared" si="2899"/>
        <v>1.921811054436</v>
      </c>
      <c r="AA2503">
        <v>0.00756534</v>
      </c>
      <c r="AB2503" s="16">
        <v>0.6</v>
      </c>
      <c r="AC2503">
        <v>0.88760355</v>
      </c>
      <c r="AD2503">
        <f t="shared" ref="AD2503:AF2503" si="2904">AA2503^2</f>
        <v>5.72343693156e-5</v>
      </c>
      <c r="AE2503">
        <f t="shared" si="2904"/>
        <v>0.36</v>
      </c>
      <c r="AF2503">
        <f t="shared" si="2904"/>
        <v>0.787840061972602</v>
      </c>
      <c r="AG2503">
        <v>2012</v>
      </c>
    </row>
    <row r="2504" spans="1:33">
      <c r="A2504" s="1">
        <v>2006</v>
      </c>
      <c r="B2504" s="1">
        <v>120</v>
      </c>
      <c r="C2504" s="1" t="s">
        <v>285</v>
      </c>
      <c r="D2504" s="1" t="s">
        <v>283</v>
      </c>
      <c r="E2504" s="9">
        <v>15861058.8792388</v>
      </c>
      <c r="F2504" s="10">
        <f t="shared" si="2886"/>
        <v>16.579377536081</v>
      </c>
      <c r="G2504" s="11">
        <v>0</v>
      </c>
      <c r="H2504" s="12">
        <v>0.04782584</v>
      </c>
      <c r="I2504" s="6">
        <v>3625</v>
      </c>
      <c r="J2504" s="15">
        <f t="shared" si="2838"/>
        <v>8.19560956728878</v>
      </c>
      <c r="K2504" s="15">
        <v>2654942</v>
      </c>
      <c r="L2504" s="15">
        <v>14.79193</v>
      </c>
      <c r="M2504" s="15">
        <v>14544</v>
      </c>
      <c r="N2504" s="6">
        <v>9.584934</v>
      </c>
      <c r="O2504" s="6">
        <v>0.3009</v>
      </c>
      <c r="P2504" s="6">
        <v>5.66</v>
      </c>
      <c r="Q2504" s="12">
        <f t="shared" si="2834"/>
        <v>1.73342389221509</v>
      </c>
      <c r="R2504" s="6">
        <v>4</v>
      </c>
      <c r="S2504" s="12">
        <v>1.386294</v>
      </c>
      <c r="T2504">
        <f t="shared" si="2893"/>
        <v>0.0022873109717056</v>
      </c>
      <c r="U2504">
        <f t="shared" si="2894"/>
        <v>67.1680161794354</v>
      </c>
      <c r="V2504">
        <f t="shared" si="2895"/>
        <v>218.8011931249</v>
      </c>
      <c r="W2504">
        <f t="shared" si="2896"/>
        <v>91.870959784356</v>
      </c>
      <c r="X2504">
        <f t="shared" si="2897"/>
        <v>0.09054081</v>
      </c>
      <c r="Y2504">
        <f t="shared" si="2898"/>
        <v>3.00475839010211</v>
      </c>
      <c r="Z2504">
        <f t="shared" si="2899"/>
        <v>1.921811054436</v>
      </c>
      <c r="AA2504">
        <v>0.00973349</v>
      </c>
      <c r="AB2504" s="16">
        <v>0.62</v>
      </c>
      <c r="AC2504">
        <v>0.64539688</v>
      </c>
      <c r="AD2504">
        <f t="shared" ref="AD2504:AF2504" si="2905">AA2504^2</f>
        <v>9.47408275801e-5</v>
      </c>
      <c r="AE2504">
        <f t="shared" si="2905"/>
        <v>0.3844</v>
      </c>
      <c r="AF2504">
        <f t="shared" si="2905"/>
        <v>0.416537132713734</v>
      </c>
      <c r="AG2504">
        <v>2012</v>
      </c>
    </row>
    <row r="2505" spans="1:33">
      <c r="A2505" s="1">
        <v>2007</v>
      </c>
      <c r="B2505" s="1">
        <v>120</v>
      </c>
      <c r="C2505" s="1" t="s">
        <v>285</v>
      </c>
      <c r="D2505" s="1" t="s">
        <v>283</v>
      </c>
      <c r="E2505" s="9">
        <v>17190693.1185916</v>
      </c>
      <c r="F2505" s="10">
        <f t="shared" si="2886"/>
        <v>16.6598786975812</v>
      </c>
      <c r="G2505" s="11">
        <v>0</v>
      </c>
      <c r="H2505" s="12">
        <v>0.05910798</v>
      </c>
      <c r="I2505" s="6">
        <v>4084</v>
      </c>
      <c r="J2505" s="15">
        <f t="shared" si="2838"/>
        <v>8.31483217928456</v>
      </c>
      <c r="K2505" s="15">
        <v>3162760</v>
      </c>
      <c r="L2505" s="15">
        <v>14.96696</v>
      </c>
      <c r="M2505" s="15">
        <v>17241</v>
      </c>
      <c r="N2505" s="6">
        <v>9.755046</v>
      </c>
      <c r="O2505" s="6">
        <v>0.3098</v>
      </c>
      <c r="P2505" s="6">
        <v>3.51</v>
      </c>
      <c r="Q2505" s="12">
        <f t="shared" si="2834"/>
        <v>1.25561603747777</v>
      </c>
      <c r="R2505" s="6">
        <v>10</v>
      </c>
      <c r="S2505" s="12">
        <v>2.302585</v>
      </c>
      <c r="T2505">
        <f t="shared" si="2893"/>
        <v>0.0034937532996804</v>
      </c>
      <c r="U2505">
        <f t="shared" si="2894"/>
        <v>69.136434169666</v>
      </c>
      <c r="V2505">
        <f t="shared" si="2895"/>
        <v>224.0098916416</v>
      </c>
      <c r="W2505">
        <f t="shared" si="2896"/>
        <v>95.160922462116</v>
      </c>
      <c r="X2505">
        <f t="shared" si="2897"/>
        <v>0.09597604</v>
      </c>
      <c r="Y2505">
        <f t="shared" si="2898"/>
        <v>1.57657163357138</v>
      </c>
      <c r="Z2505">
        <f t="shared" si="2899"/>
        <v>5.301897682225</v>
      </c>
      <c r="AA2505">
        <v>0.00976517</v>
      </c>
      <c r="AB2505" s="16">
        <v>0.38</v>
      </c>
      <c r="AC2505">
        <v>0.63742902</v>
      </c>
      <c r="AD2505">
        <f t="shared" ref="AD2505:AF2505" si="2906">AA2505^2</f>
        <v>9.53585451289e-5</v>
      </c>
      <c r="AE2505">
        <f t="shared" si="2906"/>
        <v>0.1444</v>
      </c>
      <c r="AF2505">
        <f t="shared" si="2906"/>
        <v>0.40631575553816</v>
      </c>
      <c r="AG2505">
        <v>2012</v>
      </c>
    </row>
    <row r="2506" spans="1:33">
      <c r="A2506" s="1">
        <v>2008</v>
      </c>
      <c r="B2506" s="1">
        <v>120</v>
      </c>
      <c r="C2506" s="1" t="s">
        <v>285</v>
      </c>
      <c r="D2506" s="1" t="s">
        <v>283</v>
      </c>
      <c r="E2506" s="9">
        <v>17920027.1425172</v>
      </c>
      <c r="F2506" s="10">
        <f t="shared" si="2886"/>
        <v>16.7014294801593</v>
      </c>
      <c r="G2506" s="11">
        <v>0</v>
      </c>
      <c r="H2506" s="12">
        <v>0.04510305</v>
      </c>
      <c r="I2506" s="6">
        <v>8510</v>
      </c>
      <c r="J2506" s="15">
        <f t="shared" si="2838"/>
        <v>9.04899722156742</v>
      </c>
      <c r="K2506" s="15">
        <v>3876366</v>
      </c>
      <c r="L2506" s="15">
        <v>15.17041</v>
      </c>
      <c r="M2506" s="15">
        <v>21002</v>
      </c>
      <c r="N2506" s="6">
        <v>9.952373</v>
      </c>
      <c r="O2506" s="6">
        <v>0.3116</v>
      </c>
      <c r="P2506" s="6">
        <v>3.63</v>
      </c>
      <c r="Q2506" s="12">
        <f t="shared" si="2834"/>
        <v>1.28923264827676</v>
      </c>
      <c r="R2506" s="6">
        <v>5</v>
      </c>
      <c r="S2506" s="12">
        <v>1.609438</v>
      </c>
      <c r="T2506">
        <f t="shared" si="2893"/>
        <v>0.0020342851193025</v>
      </c>
      <c r="U2506">
        <f t="shared" si="2894"/>
        <v>81.8843507159349</v>
      </c>
      <c r="V2506">
        <f t="shared" si="2895"/>
        <v>230.1413395681</v>
      </c>
      <c r="W2506">
        <f t="shared" si="2896"/>
        <v>99.049728331129</v>
      </c>
      <c r="X2506">
        <f t="shared" si="2897"/>
        <v>0.09709456</v>
      </c>
      <c r="Y2506">
        <f t="shared" si="2898"/>
        <v>1.66212082138271</v>
      </c>
      <c r="Z2506">
        <f t="shared" si="2899"/>
        <v>2.590290675844</v>
      </c>
      <c r="AA2506">
        <v>0.0112071</v>
      </c>
      <c r="AB2506" s="16">
        <v>0.45</v>
      </c>
      <c r="AC2506">
        <v>0.50396558</v>
      </c>
      <c r="AD2506">
        <f t="shared" ref="AD2506:AF2506" si="2907">AA2506^2</f>
        <v>0.00012559909041</v>
      </c>
      <c r="AE2506">
        <f t="shared" si="2907"/>
        <v>0.2025</v>
      </c>
      <c r="AF2506">
        <f t="shared" si="2907"/>
        <v>0.253981305824736</v>
      </c>
      <c r="AG2506">
        <v>2012</v>
      </c>
    </row>
    <row r="2507" spans="1:33">
      <c r="A2507" s="1">
        <v>2009</v>
      </c>
      <c r="B2507" s="1">
        <v>120</v>
      </c>
      <c r="C2507" s="1" t="s">
        <v>285</v>
      </c>
      <c r="D2507" s="1" t="s">
        <v>283</v>
      </c>
      <c r="E2507" s="9">
        <v>19165550.1149212</v>
      </c>
      <c r="F2507" s="10">
        <f t="shared" si="2886"/>
        <v>16.7686249605289</v>
      </c>
      <c r="G2507" s="11">
        <v>0</v>
      </c>
      <c r="H2507" s="12">
        <v>0.04141196</v>
      </c>
      <c r="I2507" s="6">
        <v>8618</v>
      </c>
      <c r="J2507" s="15">
        <f t="shared" si="2838"/>
        <v>9.06160831817578</v>
      </c>
      <c r="K2507" s="15">
        <v>4214862</v>
      </c>
      <c r="L2507" s="15">
        <v>15.25413</v>
      </c>
      <c r="M2507" s="15">
        <v>22685</v>
      </c>
      <c r="N2507" s="6">
        <v>10.02946</v>
      </c>
      <c r="O2507" s="6">
        <v>0.6039</v>
      </c>
      <c r="P2507" s="6">
        <v>3.72</v>
      </c>
      <c r="Q2507" s="12">
        <f t="shared" ref="Q2507:Q2570" si="2908">LN(P2507)</f>
        <v>1.31372366828506</v>
      </c>
      <c r="R2507" s="6">
        <v>12</v>
      </c>
      <c r="S2507" s="12">
        <v>2.484907</v>
      </c>
      <c r="T2507">
        <f t="shared" si="2893"/>
        <v>0.0017149504310416</v>
      </c>
      <c r="U2507">
        <f t="shared" si="2894"/>
        <v>82.1127453120325</v>
      </c>
      <c r="V2507">
        <f t="shared" si="2895"/>
        <v>232.6884820569</v>
      </c>
      <c r="W2507">
        <f t="shared" si="2896"/>
        <v>100.5900678916</v>
      </c>
      <c r="X2507">
        <f t="shared" si="2897"/>
        <v>0.36469521</v>
      </c>
      <c r="Y2507">
        <f t="shared" si="2898"/>
        <v>1.72586987661235</v>
      </c>
      <c r="Z2507">
        <f t="shared" si="2899"/>
        <v>6.174762798649</v>
      </c>
      <c r="AA2507">
        <v>0.01029786</v>
      </c>
      <c r="AB2507" s="16">
        <v>0.3</v>
      </c>
      <c r="AC2507">
        <v>0.3540754</v>
      </c>
      <c r="AD2507">
        <f t="shared" ref="AD2507:AF2507" si="2909">AA2507^2</f>
        <v>0.0001060459205796</v>
      </c>
      <c r="AE2507">
        <f t="shared" si="2909"/>
        <v>0.09</v>
      </c>
      <c r="AF2507">
        <f t="shared" si="2909"/>
        <v>0.12536938888516</v>
      </c>
      <c r="AG2507">
        <v>2012</v>
      </c>
    </row>
    <row r="2508" spans="1:33">
      <c r="A2508" s="1">
        <v>2010</v>
      </c>
      <c r="B2508" s="1">
        <v>120</v>
      </c>
      <c r="C2508" s="1" t="s">
        <v>285</v>
      </c>
      <c r="D2508" s="1" t="s">
        <v>283</v>
      </c>
      <c r="E2508" s="9">
        <v>20293614.9514283</v>
      </c>
      <c r="F2508" s="10">
        <f t="shared" si="2886"/>
        <v>16.8258168601233</v>
      </c>
      <c r="G2508" s="11">
        <v>0</v>
      </c>
      <c r="H2508" s="12">
        <v>0.0589832</v>
      </c>
      <c r="I2508" s="6">
        <v>8798</v>
      </c>
      <c r="J2508" s="15">
        <f t="shared" si="2838"/>
        <v>9.08227970190867</v>
      </c>
      <c r="K2508" s="15">
        <v>5203900</v>
      </c>
      <c r="L2508" s="15">
        <v>15.46492</v>
      </c>
      <c r="M2508" s="15">
        <v>28106</v>
      </c>
      <c r="N2508" s="6">
        <v>10.24374</v>
      </c>
      <c r="O2508" s="6">
        <v>0.5917</v>
      </c>
      <c r="P2508" s="6">
        <v>5.93</v>
      </c>
      <c r="Q2508" s="12">
        <f t="shared" si="2908"/>
        <v>1.78002421300963</v>
      </c>
      <c r="R2508" s="6">
        <v>6</v>
      </c>
      <c r="S2508" s="12">
        <v>1.791759</v>
      </c>
      <c r="T2508">
        <f t="shared" si="2893"/>
        <v>0.00347901788224</v>
      </c>
      <c r="U2508">
        <f t="shared" si="2894"/>
        <v>82.4878045837022</v>
      </c>
      <c r="V2508">
        <f t="shared" si="2895"/>
        <v>239.1637506064</v>
      </c>
      <c r="W2508">
        <f t="shared" si="2896"/>
        <v>104.9342091876</v>
      </c>
      <c r="X2508">
        <f t="shared" si="2897"/>
        <v>0.35010889</v>
      </c>
      <c r="Y2508">
        <f t="shared" si="2898"/>
        <v>3.16848619890055</v>
      </c>
      <c r="Z2508">
        <f t="shared" si="2899"/>
        <v>3.210400314081</v>
      </c>
      <c r="AA2508">
        <v>0.01216422</v>
      </c>
      <c r="AB2508" s="16">
        <v>0.32</v>
      </c>
      <c r="AC2508">
        <v>0.45758937</v>
      </c>
      <c r="AD2508">
        <f t="shared" ref="AD2508:AF2508" si="2910">AA2508^2</f>
        <v>0.0001479682482084</v>
      </c>
      <c r="AE2508">
        <f t="shared" si="2910"/>
        <v>0.1024</v>
      </c>
      <c r="AF2508">
        <f t="shared" si="2910"/>
        <v>0.209388031536997</v>
      </c>
      <c r="AG2508">
        <v>2012</v>
      </c>
    </row>
    <row r="2509" spans="1:33">
      <c r="A2509" s="1">
        <v>2011</v>
      </c>
      <c r="B2509" s="1">
        <v>120</v>
      </c>
      <c r="C2509" s="1" t="s">
        <v>285</v>
      </c>
      <c r="D2509" s="1" t="s">
        <v>283</v>
      </c>
      <c r="E2509" s="9">
        <v>21947565.9492165</v>
      </c>
      <c r="F2509" s="10">
        <f t="shared" si="2886"/>
        <v>16.9041668006403</v>
      </c>
      <c r="G2509" s="11">
        <v>0</v>
      </c>
      <c r="H2509" s="12">
        <v>0.07297879</v>
      </c>
      <c r="I2509" s="6">
        <v>4438</v>
      </c>
      <c r="J2509" s="15">
        <f t="shared" si="2838"/>
        <v>8.39795910349254</v>
      </c>
      <c r="K2509" s="15">
        <v>6581538</v>
      </c>
      <c r="L2509" s="15">
        <v>15.69978</v>
      </c>
      <c r="M2509" s="15">
        <v>35350</v>
      </c>
      <c r="N2509" s="6">
        <v>10.47305</v>
      </c>
      <c r="O2509" s="6">
        <v>0.6077</v>
      </c>
      <c r="P2509" s="6">
        <v>6.3974</v>
      </c>
      <c r="Q2509" s="12">
        <f t="shared" si="2908"/>
        <v>1.85589165782374</v>
      </c>
      <c r="R2509" s="6">
        <v>23</v>
      </c>
      <c r="S2509" s="12">
        <v>3.135494</v>
      </c>
      <c r="T2509">
        <f t="shared" si="2893"/>
        <v>0.0053259037898641</v>
      </c>
      <c r="U2509">
        <f t="shared" si="2894"/>
        <v>70.5257171039332</v>
      </c>
      <c r="V2509">
        <f t="shared" si="2895"/>
        <v>246.4830920484</v>
      </c>
      <c r="W2509">
        <f t="shared" si="2896"/>
        <v>109.6847763025</v>
      </c>
      <c r="X2509">
        <f t="shared" si="2897"/>
        <v>0.36929929</v>
      </c>
      <c r="Y2509">
        <f t="shared" si="2898"/>
        <v>3.44433384557975</v>
      </c>
      <c r="Z2509">
        <f t="shared" si="2899"/>
        <v>9.831322624036</v>
      </c>
      <c r="AA2509">
        <v>0.01263467</v>
      </c>
      <c r="AB2509" s="16">
        <v>0.37</v>
      </c>
      <c r="AC2509">
        <v>0.40513113</v>
      </c>
      <c r="AD2509">
        <f t="shared" ref="AD2509:AF2509" si="2911">AA2509^2</f>
        <v>0.0001596348860089</v>
      </c>
      <c r="AE2509">
        <f t="shared" si="2911"/>
        <v>0.1369</v>
      </c>
      <c r="AF2509">
        <f t="shared" si="2911"/>
        <v>0.164131232495077</v>
      </c>
      <c r="AG2509">
        <v>2012</v>
      </c>
    </row>
    <row r="2510" spans="1:33">
      <c r="A2510" s="1">
        <v>2012</v>
      </c>
      <c r="B2510" s="1">
        <v>120</v>
      </c>
      <c r="C2510" s="1" t="s">
        <v>285</v>
      </c>
      <c r="D2510" s="1" t="s">
        <v>283</v>
      </c>
      <c r="E2510" s="9">
        <v>22110950.2986323</v>
      </c>
      <c r="F2510" s="10">
        <f t="shared" si="2886"/>
        <v>16.9115835323999</v>
      </c>
      <c r="G2510" s="11">
        <v>1</v>
      </c>
      <c r="H2510" s="12">
        <v>0.0956757</v>
      </c>
      <c r="I2510" s="6">
        <v>4757</v>
      </c>
      <c r="J2510" s="15">
        <f t="shared" ref="J2510:J2573" si="2912">LN(I2510)</f>
        <v>8.46737249643228</v>
      </c>
      <c r="K2510" s="15">
        <v>7330597</v>
      </c>
      <c r="L2510" s="15">
        <v>15.80757</v>
      </c>
      <c r="M2510" s="15">
        <v>39186</v>
      </c>
      <c r="N2510" s="6">
        <v>10.57607</v>
      </c>
      <c r="O2510" s="6">
        <v>0.6231</v>
      </c>
      <c r="P2510" s="6">
        <v>6.6326</v>
      </c>
      <c r="Q2510" s="12">
        <f t="shared" si="2908"/>
        <v>1.89199688418711</v>
      </c>
      <c r="R2510" s="6">
        <v>13</v>
      </c>
      <c r="S2510" s="12">
        <v>2.564949</v>
      </c>
      <c r="T2510">
        <f t="shared" si="2893"/>
        <v>0.00915383957049</v>
      </c>
      <c r="U2510">
        <f t="shared" si="2894"/>
        <v>71.6963969933378</v>
      </c>
      <c r="V2510">
        <f t="shared" si="2895"/>
        <v>249.8792693049</v>
      </c>
      <c r="W2510">
        <f t="shared" si="2896"/>
        <v>111.8532566449</v>
      </c>
      <c r="X2510">
        <f t="shared" si="2897"/>
        <v>0.38825361</v>
      </c>
      <c r="Y2510">
        <f t="shared" si="2898"/>
        <v>3.57965220977373</v>
      </c>
      <c r="Z2510">
        <f t="shared" si="2899"/>
        <v>6.578963372601</v>
      </c>
      <c r="AA2510">
        <v>0.01263715</v>
      </c>
      <c r="AB2510" s="16">
        <v>0.37</v>
      </c>
      <c r="AC2510">
        <v>0.3353834</v>
      </c>
      <c r="AD2510">
        <f t="shared" ref="AD2510:AF2510" si="2913">AA2510^2</f>
        <v>0.0001596975601225</v>
      </c>
      <c r="AE2510">
        <f t="shared" si="2913"/>
        <v>0.1369</v>
      </c>
      <c r="AF2510">
        <f t="shared" si="2913"/>
        <v>0.11248202499556</v>
      </c>
      <c r="AG2510">
        <v>2012</v>
      </c>
    </row>
    <row r="2511" spans="1:33">
      <c r="A2511" s="1">
        <v>2013</v>
      </c>
      <c r="B2511" s="1">
        <v>120</v>
      </c>
      <c r="C2511" s="1" t="s">
        <v>285</v>
      </c>
      <c r="D2511" s="1" t="s">
        <v>283</v>
      </c>
      <c r="E2511" s="9">
        <v>21442545.7161876</v>
      </c>
      <c r="F2511" s="10">
        <f t="shared" si="2886"/>
        <v>16.8808876238807</v>
      </c>
      <c r="G2511" s="11">
        <v>1</v>
      </c>
      <c r="H2511" s="12">
        <v>0.10704641</v>
      </c>
      <c r="I2511" s="6">
        <v>5155</v>
      </c>
      <c r="J2511" s="15">
        <f t="shared" si="2912"/>
        <v>8.54772239645106</v>
      </c>
      <c r="K2511" s="15">
        <v>7983294</v>
      </c>
      <c r="L2511" s="15">
        <v>15.89286</v>
      </c>
      <c r="M2511" s="15">
        <v>41151</v>
      </c>
      <c r="N2511" s="6">
        <v>10.625</v>
      </c>
      <c r="O2511" s="6">
        <v>0.6345</v>
      </c>
      <c r="P2511" s="6">
        <v>6.807</v>
      </c>
      <c r="Q2511" s="12">
        <f t="shared" si="2908"/>
        <v>1.91795149446581</v>
      </c>
      <c r="R2511" s="6">
        <v>14</v>
      </c>
      <c r="S2511" s="12">
        <v>2.639057</v>
      </c>
      <c r="T2511">
        <f t="shared" si="2893"/>
        <v>0.0114589338938881</v>
      </c>
      <c r="U2511">
        <f t="shared" si="2894"/>
        <v>73.0635581667911</v>
      </c>
      <c r="V2511">
        <f t="shared" si="2895"/>
        <v>252.5829989796</v>
      </c>
      <c r="W2511">
        <f t="shared" si="2896"/>
        <v>112.890625</v>
      </c>
      <c r="X2511">
        <f t="shared" si="2897"/>
        <v>0.40259025</v>
      </c>
      <c r="Y2511">
        <f t="shared" si="2898"/>
        <v>3.67853793512363</v>
      </c>
      <c r="Z2511">
        <f t="shared" si="2899"/>
        <v>6.964621849249</v>
      </c>
      <c r="AA2511">
        <v>0.01051598</v>
      </c>
      <c r="AB2511" s="16">
        <v>0.39</v>
      </c>
      <c r="AC2511">
        <v>0.29835388</v>
      </c>
      <c r="AD2511">
        <f t="shared" ref="AD2511:AF2511" si="2914">AA2511^2</f>
        <v>0.0001105858353604</v>
      </c>
      <c r="AE2511">
        <f t="shared" si="2914"/>
        <v>0.1521</v>
      </c>
      <c r="AF2511">
        <f t="shared" si="2914"/>
        <v>0.0890150377110544</v>
      </c>
      <c r="AG2511">
        <v>2012</v>
      </c>
    </row>
    <row r="2512" spans="1:33">
      <c r="A2512" s="1">
        <v>2014</v>
      </c>
      <c r="B2512" s="1">
        <v>120</v>
      </c>
      <c r="C2512" s="1" t="s">
        <v>285</v>
      </c>
      <c r="D2512" s="1" t="s">
        <v>283</v>
      </c>
      <c r="E2512" s="9">
        <v>22122540.0732241</v>
      </c>
      <c r="F2512" s="10">
        <f t="shared" si="2886"/>
        <v>16.9121075595459</v>
      </c>
      <c r="G2512" s="11">
        <v>1</v>
      </c>
      <c r="H2512" s="12">
        <v>0.10551783</v>
      </c>
      <c r="I2512" s="6">
        <v>5232</v>
      </c>
      <c r="J2512" s="15">
        <f t="shared" si="2912"/>
        <v>8.56254889313704</v>
      </c>
      <c r="K2512" s="15">
        <v>8649524</v>
      </c>
      <c r="L2512" s="15">
        <v>15.97301</v>
      </c>
      <c r="M2512" s="15">
        <v>45867</v>
      </c>
      <c r="N2512" s="6">
        <v>10.7335</v>
      </c>
      <c r="O2512" s="6">
        <v>0.6461</v>
      </c>
      <c r="P2512" s="6">
        <v>7.11</v>
      </c>
      <c r="Q2512" s="12">
        <f t="shared" si="2908"/>
        <v>1.96150224381515</v>
      </c>
      <c r="R2512" s="6">
        <v>23</v>
      </c>
      <c r="S2512" s="12">
        <v>3.135494</v>
      </c>
      <c r="T2512">
        <f t="shared" si="2893"/>
        <v>0.0111340124479089</v>
      </c>
      <c r="U2512">
        <f t="shared" si="2894"/>
        <v>73.3172435473623</v>
      </c>
      <c r="V2512">
        <f t="shared" si="2895"/>
        <v>255.1370484601</v>
      </c>
      <c r="W2512">
        <f t="shared" si="2896"/>
        <v>115.20802225</v>
      </c>
      <c r="X2512">
        <f t="shared" si="2897"/>
        <v>0.41744521</v>
      </c>
      <c r="Y2512">
        <f t="shared" si="2898"/>
        <v>3.84749105249187</v>
      </c>
      <c r="Z2512">
        <f t="shared" si="2899"/>
        <v>9.831322624036</v>
      </c>
      <c r="AA2512">
        <v>0.01114841</v>
      </c>
      <c r="AB2512" s="16">
        <v>0.35</v>
      </c>
      <c r="AC2512">
        <v>0.28131034</v>
      </c>
      <c r="AD2512">
        <f t="shared" ref="AD2512:AF2512" si="2915">AA2512^2</f>
        <v>0.0001242870455281</v>
      </c>
      <c r="AE2512">
        <f t="shared" si="2915"/>
        <v>0.1225</v>
      </c>
      <c r="AF2512">
        <f t="shared" si="2915"/>
        <v>0.0791355073909156</v>
      </c>
      <c r="AG2512">
        <v>2012</v>
      </c>
    </row>
    <row r="2513" spans="1:33">
      <c r="A2513" s="1">
        <v>2015</v>
      </c>
      <c r="B2513" s="1">
        <v>120</v>
      </c>
      <c r="C2513" s="1" t="s">
        <v>285</v>
      </c>
      <c r="D2513" s="1" t="s">
        <v>283</v>
      </c>
      <c r="E2513" s="9">
        <v>27104532.8479912</v>
      </c>
      <c r="F2513" s="10">
        <f t="shared" si="2886"/>
        <v>17.1152115356264</v>
      </c>
      <c r="G2513" s="11">
        <v>1</v>
      </c>
      <c r="H2513" s="12">
        <v>0.08611838</v>
      </c>
      <c r="I2513" s="6">
        <v>5258</v>
      </c>
      <c r="J2513" s="15">
        <f t="shared" si="2912"/>
        <v>8.56750600528983</v>
      </c>
      <c r="K2513" s="15">
        <v>9123871</v>
      </c>
      <c r="L2513" s="15">
        <v>16.02641</v>
      </c>
      <c r="M2513" s="15">
        <v>48133</v>
      </c>
      <c r="N2513" s="6">
        <v>10.78172</v>
      </c>
      <c r="O2513" s="6">
        <v>0.6588</v>
      </c>
      <c r="P2513" s="6">
        <v>7.2682</v>
      </c>
      <c r="Q2513" s="12">
        <f t="shared" si="2908"/>
        <v>1.98350866804194</v>
      </c>
      <c r="R2513" s="6">
        <v>72</v>
      </c>
      <c r="S2513" s="12">
        <v>4.276666</v>
      </c>
      <c r="T2513">
        <f t="shared" si="2893"/>
        <v>0.0074163753738244</v>
      </c>
      <c r="U2513">
        <f t="shared" si="2894"/>
        <v>73.4021591506773</v>
      </c>
      <c r="V2513">
        <f t="shared" si="2895"/>
        <v>256.8458174881</v>
      </c>
      <c r="W2513">
        <f t="shared" si="2896"/>
        <v>116.2454861584</v>
      </c>
      <c r="X2513">
        <f t="shared" si="2897"/>
        <v>0.43401744</v>
      </c>
      <c r="Y2513">
        <f t="shared" si="2898"/>
        <v>3.93430663619751</v>
      </c>
      <c r="Z2513">
        <f t="shared" si="2899"/>
        <v>18.289872075556</v>
      </c>
      <c r="AA2513">
        <v>0.01231706</v>
      </c>
      <c r="AB2513" s="16">
        <v>0.4</v>
      </c>
      <c r="AC2513">
        <v>0.25016501</v>
      </c>
      <c r="AD2513">
        <f t="shared" ref="AD2513:AF2513" si="2916">AA2513^2</f>
        <v>0.0001517099670436</v>
      </c>
      <c r="AE2513">
        <f t="shared" si="2916"/>
        <v>0.16</v>
      </c>
      <c r="AF2513">
        <f t="shared" si="2916"/>
        <v>0.0625825322283001</v>
      </c>
      <c r="AG2513">
        <v>2012</v>
      </c>
    </row>
    <row r="2514" spans="1:33">
      <c r="A2514" s="1">
        <v>2016</v>
      </c>
      <c r="B2514" s="1">
        <v>120</v>
      </c>
      <c r="C2514" s="1" t="s">
        <v>285</v>
      </c>
      <c r="D2514" s="1" t="s">
        <v>283</v>
      </c>
      <c r="E2514" s="9">
        <v>27189236.0117583</v>
      </c>
      <c r="F2514" s="10">
        <f t="shared" si="2886"/>
        <v>17.1183317180807</v>
      </c>
      <c r="G2514" s="11">
        <v>1</v>
      </c>
      <c r="H2514" s="12">
        <v>0.09139694</v>
      </c>
      <c r="I2514" s="6">
        <v>5408</v>
      </c>
      <c r="J2514" s="15">
        <f t="shared" si="2912"/>
        <v>8.5956346177228</v>
      </c>
      <c r="K2514" s="15">
        <v>9982752</v>
      </c>
      <c r="L2514" s="15">
        <v>16.11637</v>
      </c>
      <c r="M2514" s="15">
        <v>52330</v>
      </c>
      <c r="N2514" s="6">
        <v>10.86532</v>
      </c>
      <c r="O2514" s="6">
        <v>0.6703</v>
      </c>
      <c r="P2514" s="6">
        <v>7.3258</v>
      </c>
      <c r="Q2514" s="12">
        <f t="shared" si="2908"/>
        <v>1.99140236395667</v>
      </c>
      <c r="R2514" s="6">
        <v>48</v>
      </c>
      <c r="S2514" s="12">
        <v>3.871201</v>
      </c>
      <c r="T2514">
        <f t="shared" si="2893"/>
        <v>0.0083534006413636</v>
      </c>
      <c r="U2514">
        <f t="shared" si="2894"/>
        <v>73.8849344813946</v>
      </c>
      <c r="V2514">
        <f t="shared" si="2895"/>
        <v>259.7373819769</v>
      </c>
      <c r="W2514">
        <f t="shared" si="2896"/>
        <v>118.0551787024</v>
      </c>
      <c r="X2514">
        <f t="shared" si="2897"/>
        <v>0.44930209</v>
      </c>
      <c r="Y2514">
        <f t="shared" si="2898"/>
        <v>3.96568337517221</v>
      </c>
      <c r="Z2514">
        <f t="shared" si="2899"/>
        <v>14.986197182401</v>
      </c>
      <c r="AA2514">
        <v>0.01172846</v>
      </c>
      <c r="AB2514" s="16">
        <v>0.38</v>
      </c>
      <c r="AC2514">
        <v>0.19331618</v>
      </c>
      <c r="AD2514">
        <f t="shared" ref="AD2514:AF2514" si="2917">AA2514^2</f>
        <v>0.0001375567739716</v>
      </c>
      <c r="AE2514">
        <f t="shared" si="2917"/>
        <v>0.1444</v>
      </c>
      <c r="AF2514">
        <f t="shared" si="2917"/>
        <v>0.0373711454497924</v>
      </c>
      <c r="AG2514">
        <v>2012</v>
      </c>
    </row>
    <row r="2515" spans="1:33">
      <c r="A2515" s="1">
        <v>2017</v>
      </c>
      <c r="B2515" s="1">
        <v>120</v>
      </c>
      <c r="C2515" s="1" t="s">
        <v>285</v>
      </c>
      <c r="D2515" s="1" t="s">
        <v>283</v>
      </c>
      <c r="E2515" s="9">
        <v>26768765.9559342</v>
      </c>
      <c r="F2515" s="10">
        <f t="shared" si="2886"/>
        <v>17.1027463164114</v>
      </c>
      <c r="G2515" s="11">
        <v>1</v>
      </c>
      <c r="H2515" s="12">
        <v>0.09619156</v>
      </c>
      <c r="I2515" s="6">
        <v>5296</v>
      </c>
      <c r="J2515" s="15">
        <f t="shared" si="2912"/>
        <v>8.57470709761684</v>
      </c>
      <c r="K2515" s="15">
        <v>10036629</v>
      </c>
      <c r="L2515" s="15">
        <v>16.12175</v>
      </c>
      <c r="M2515" s="15">
        <v>39386</v>
      </c>
      <c r="N2515" s="6">
        <v>10.58117</v>
      </c>
      <c r="O2515" s="6">
        <v>0.6821</v>
      </c>
      <c r="P2515" s="6">
        <v>7.3258</v>
      </c>
      <c r="Q2515" s="12">
        <f t="shared" si="2908"/>
        <v>1.99140236395667</v>
      </c>
      <c r="R2515" s="6">
        <v>38</v>
      </c>
      <c r="S2515" s="12">
        <v>3.637586</v>
      </c>
      <c r="T2515">
        <f t="shared" si="2893"/>
        <v>0.0092528162152336</v>
      </c>
      <c r="U2515">
        <f t="shared" si="2894"/>
        <v>73.5256018099206</v>
      </c>
      <c r="V2515">
        <f t="shared" si="2895"/>
        <v>259.9108230625</v>
      </c>
      <c r="W2515">
        <f t="shared" si="2896"/>
        <v>111.9611585689</v>
      </c>
      <c r="X2515">
        <f t="shared" si="2897"/>
        <v>0.46526041</v>
      </c>
      <c r="Y2515">
        <f t="shared" si="2898"/>
        <v>3.96568337517221</v>
      </c>
      <c r="Z2515">
        <f t="shared" si="2899"/>
        <v>13.232031907396</v>
      </c>
      <c r="AA2515">
        <v>0.01435275</v>
      </c>
      <c r="AB2515" s="16">
        <v>0.45</v>
      </c>
      <c r="AC2515">
        <v>0.24610035</v>
      </c>
      <c r="AD2515">
        <f t="shared" ref="AD2515:AF2515" si="2918">AA2515^2</f>
        <v>0.0002060014325625</v>
      </c>
      <c r="AE2515">
        <f t="shared" si="2918"/>
        <v>0.2025</v>
      </c>
      <c r="AF2515">
        <f t="shared" si="2918"/>
        <v>0.0605653822701225</v>
      </c>
      <c r="AG2515">
        <v>2012</v>
      </c>
    </row>
    <row r="2516" spans="1:33">
      <c r="A2516" s="1">
        <v>2018</v>
      </c>
      <c r="B2516" s="1">
        <v>120</v>
      </c>
      <c r="C2516" s="1" t="s">
        <v>285</v>
      </c>
      <c r="D2516" s="1" t="s">
        <v>283</v>
      </c>
      <c r="E2516" s="9">
        <v>27173347.0928044</v>
      </c>
      <c r="F2516" s="10">
        <f t="shared" si="2886"/>
        <v>17.1177471645698</v>
      </c>
      <c r="G2516" s="11">
        <v>1</v>
      </c>
      <c r="H2516" s="12">
        <v>0.11165943</v>
      </c>
      <c r="I2516" s="6">
        <v>5298.7164</v>
      </c>
      <c r="J2516" s="15">
        <f t="shared" si="2912"/>
        <v>8.57521988152855</v>
      </c>
      <c r="K2516" s="15">
        <v>10090505</v>
      </c>
      <c r="L2516" s="15">
        <v>16.12711</v>
      </c>
      <c r="M2516" s="15">
        <v>52307</v>
      </c>
      <c r="N2516" s="6">
        <v>10.86489</v>
      </c>
      <c r="O2516" s="6">
        <v>0.6907</v>
      </c>
      <c r="P2516" s="6">
        <v>11.64</v>
      </c>
      <c r="Q2516" s="12">
        <f t="shared" si="2908"/>
        <v>2.45444744230329</v>
      </c>
      <c r="R2516" s="6">
        <v>71</v>
      </c>
      <c r="S2516" s="12">
        <v>4.26268</v>
      </c>
      <c r="T2516">
        <f t="shared" si="2893"/>
        <v>0.0124678283079249</v>
      </c>
      <c r="U2516">
        <f t="shared" si="2894"/>
        <v>73.5343960165625</v>
      </c>
      <c r="V2516">
        <f t="shared" si="2895"/>
        <v>260.0836769521</v>
      </c>
      <c r="W2516">
        <f t="shared" si="2896"/>
        <v>118.0458347121</v>
      </c>
      <c r="X2516">
        <f t="shared" si="2897"/>
        <v>0.47706649</v>
      </c>
      <c r="Y2516">
        <f t="shared" si="2898"/>
        <v>6.02431224702916</v>
      </c>
      <c r="Z2516">
        <f t="shared" si="2899"/>
        <v>18.1704407824</v>
      </c>
      <c r="AA2516">
        <v>0.01584343</v>
      </c>
      <c r="AB2516" s="16">
        <v>0.62</v>
      </c>
      <c r="AC2516">
        <v>0.27518368</v>
      </c>
      <c r="AD2516">
        <f t="shared" ref="AD2516:AF2516" si="2919">AA2516^2</f>
        <v>0.0002510142741649</v>
      </c>
      <c r="AE2516">
        <f t="shared" si="2919"/>
        <v>0.3844</v>
      </c>
      <c r="AF2516">
        <f t="shared" si="2919"/>
        <v>0.0757260577383424</v>
      </c>
      <c r="AG2516">
        <v>2012</v>
      </c>
    </row>
    <row r="2517" spans="1:33">
      <c r="A2517" s="1">
        <v>2019</v>
      </c>
      <c r="B2517" s="1">
        <v>120</v>
      </c>
      <c r="C2517" s="1" t="s">
        <v>285</v>
      </c>
      <c r="D2517" s="1" t="s">
        <v>283</v>
      </c>
      <c r="E2517" s="9">
        <v>27542549.2901534</v>
      </c>
      <c r="F2517" s="10">
        <f t="shared" si="2886"/>
        <v>17.1312426137982</v>
      </c>
      <c r="G2517" s="11">
        <v>1</v>
      </c>
      <c r="H2517" s="12">
        <v>0.12648097</v>
      </c>
      <c r="I2517" s="6">
        <v>5495.916</v>
      </c>
      <c r="J2517" s="15">
        <f t="shared" si="2912"/>
        <v>8.61176054994259</v>
      </c>
      <c r="K2517" s="15">
        <v>9300000</v>
      </c>
      <c r="L2517" s="15">
        <v>16.04552</v>
      </c>
      <c r="M2517" s="15">
        <v>48007</v>
      </c>
      <c r="N2517" s="6">
        <v>10.7791</v>
      </c>
      <c r="O2517" s="6">
        <v>0.7001</v>
      </c>
      <c r="P2517" s="6">
        <v>11.6417</v>
      </c>
      <c r="Q2517" s="12">
        <f t="shared" si="2908"/>
        <v>2.45459347974927</v>
      </c>
      <c r="R2517" s="6">
        <v>57</v>
      </c>
      <c r="S2517" s="12">
        <v>4.043051</v>
      </c>
      <c r="T2517">
        <f t="shared" si="2893"/>
        <v>0.0159974357721409</v>
      </c>
      <c r="U2517">
        <f t="shared" si="2894"/>
        <v>74.1624197695475</v>
      </c>
      <c r="V2517">
        <f t="shared" si="2895"/>
        <v>257.4587120704</v>
      </c>
      <c r="W2517">
        <f t="shared" si="2896"/>
        <v>116.18899681</v>
      </c>
      <c r="X2517">
        <f t="shared" si="2897"/>
        <v>0.49014001</v>
      </c>
      <c r="Y2517">
        <f t="shared" si="2898"/>
        <v>6.02502915082763</v>
      </c>
      <c r="Z2517">
        <f t="shared" si="2899"/>
        <v>16.346261388601</v>
      </c>
      <c r="AA2517">
        <v>0.01119456</v>
      </c>
      <c r="AB2517" s="16">
        <v>0.67</v>
      </c>
      <c r="AC2517">
        <v>0.26702311</v>
      </c>
      <c r="AD2517">
        <f t="shared" ref="AD2517:AF2517" si="2920">AA2517^2</f>
        <v>0.0001253181735936</v>
      </c>
      <c r="AE2517">
        <f t="shared" si="2920"/>
        <v>0.4489</v>
      </c>
      <c r="AF2517">
        <f t="shared" si="2920"/>
        <v>0.0713013412740721</v>
      </c>
      <c r="AG2517">
        <v>2012</v>
      </c>
    </row>
    <row r="2518" spans="1:33">
      <c r="A2518" s="1">
        <v>2020</v>
      </c>
      <c r="B2518" s="1">
        <v>120</v>
      </c>
      <c r="C2518" s="1" t="s">
        <v>285</v>
      </c>
      <c r="D2518" s="1" t="s">
        <v>283</v>
      </c>
      <c r="E2518" s="9">
        <v>28009777.5274933</v>
      </c>
      <c r="F2518" s="10">
        <f t="shared" si="2886"/>
        <v>17.1480642045947</v>
      </c>
      <c r="G2518" s="11">
        <v>1</v>
      </c>
      <c r="H2518" s="12">
        <v>0.14994621</v>
      </c>
      <c r="I2518" s="6">
        <v>6007.0012</v>
      </c>
      <c r="J2518" s="15">
        <f t="shared" si="2912"/>
        <v>8.70068093461708</v>
      </c>
      <c r="K2518" s="15">
        <v>9630000</v>
      </c>
      <c r="L2518" s="15">
        <v>16.08039</v>
      </c>
      <c r="M2518" s="15">
        <v>53302</v>
      </c>
      <c r="N2518" s="6">
        <v>10.88373</v>
      </c>
      <c r="O2518" s="6">
        <v>0.6781</v>
      </c>
      <c r="P2518" s="6">
        <v>11.8452</v>
      </c>
      <c r="Q2518" s="12">
        <f t="shared" si="2908"/>
        <v>2.47192272222971</v>
      </c>
      <c r="R2518" s="6">
        <v>114</v>
      </c>
      <c r="S2518" s="12">
        <v>4.736198</v>
      </c>
      <c r="T2518">
        <f t="shared" si="2893"/>
        <v>0.0224838658933641</v>
      </c>
      <c r="U2518">
        <f t="shared" si="2894"/>
        <v>75.7018487260092</v>
      </c>
      <c r="V2518">
        <f t="shared" si="2895"/>
        <v>258.5789425521</v>
      </c>
      <c r="W2518">
        <f t="shared" si="2896"/>
        <v>118.4555787129</v>
      </c>
      <c r="X2518">
        <f t="shared" si="2897"/>
        <v>0.45981961</v>
      </c>
      <c r="Y2518">
        <f t="shared" si="2898"/>
        <v>6.11040194467554</v>
      </c>
      <c r="Z2518">
        <f t="shared" si="2899"/>
        <v>22.431571495204</v>
      </c>
      <c r="AA2518">
        <v>0.01155544</v>
      </c>
      <c r="AB2518" s="16">
        <v>0.78</v>
      </c>
      <c r="AC2518">
        <v>0.30595838</v>
      </c>
      <c r="AD2518">
        <f t="shared" ref="AD2518:AF2518" si="2921">AA2518^2</f>
        <v>0.0001335281935936</v>
      </c>
      <c r="AE2518">
        <f t="shared" si="2921"/>
        <v>0.6084</v>
      </c>
      <c r="AF2518">
        <f t="shared" si="2921"/>
        <v>0.0936105302922244</v>
      </c>
      <c r="AG2518">
        <v>2012</v>
      </c>
    </row>
    <row r="2519" spans="1:33">
      <c r="A2519" s="1">
        <v>2021</v>
      </c>
      <c r="B2519" s="1">
        <v>120</v>
      </c>
      <c r="C2519" s="1" t="s">
        <v>285</v>
      </c>
      <c r="D2519" s="1" t="s">
        <v>283</v>
      </c>
      <c r="E2519" s="9">
        <v>28619857.5988042</v>
      </c>
      <c r="F2519" s="10">
        <f t="shared" si="2886"/>
        <v>17.1696113564968</v>
      </c>
      <c r="G2519" s="11">
        <v>1</v>
      </c>
      <c r="H2519" s="12">
        <v>0.16678917</v>
      </c>
      <c r="I2519" s="6">
        <v>4022.6563</v>
      </c>
      <c r="J2519" s="15">
        <f t="shared" si="2912"/>
        <v>8.29969773454421</v>
      </c>
      <c r="K2519" s="15">
        <v>11080000</v>
      </c>
      <c r="L2519" s="15">
        <v>16.22065</v>
      </c>
      <c r="M2519" s="15">
        <v>61386</v>
      </c>
      <c r="N2519" s="6">
        <v>11.02494</v>
      </c>
      <c r="O2519" s="6">
        <v>0.6877</v>
      </c>
      <c r="P2519" s="6">
        <v>11.8519</v>
      </c>
      <c r="Q2519" s="12">
        <f t="shared" si="2908"/>
        <v>2.47248819228119</v>
      </c>
      <c r="R2519" s="6">
        <v>142</v>
      </c>
      <c r="S2519" s="12">
        <v>4.955827</v>
      </c>
      <c r="T2519">
        <f t="shared" si="2893"/>
        <v>0.0278186272292889</v>
      </c>
      <c r="U2519">
        <f t="shared" si="2894"/>
        <v>68.8849824847983</v>
      </c>
      <c r="V2519">
        <f t="shared" si="2895"/>
        <v>263.1094864225</v>
      </c>
      <c r="W2519">
        <f t="shared" si="2896"/>
        <v>121.5493020036</v>
      </c>
      <c r="X2519">
        <f t="shared" si="2897"/>
        <v>0.47293129</v>
      </c>
      <c r="Y2519">
        <f t="shared" si="2898"/>
        <v>6.11319786096991</v>
      </c>
      <c r="Z2519">
        <f t="shared" si="2899"/>
        <v>24.560221253929</v>
      </c>
      <c r="AA2519">
        <v>0.01276024</v>
      </c>
      <c r="AB2519" s="16">
        <v>0.93</v>
      </c>
      <c r="AC2519">
        <v>0.3133089</v>
      </c>
      <c r="AD2519">
        <f t="shared" ref="AD2519:AF2519" si="2922">AA2519^2</f>
        <v>0.0001628237248576</v>
      </c>
      <c r="AE2519">
        <f t="shared" si="2922"/>
        <v>0.8649</v>
      </c>
      <c r="AF2519">
        <f t="shared" si="2922"/>
        <v>0.09816246681921</v>
      </c>
      <c r="AG2519">
        <v>2012</v>
      </c>
    </row>
    <row r="2520" spans="1:33">
      <c r="A2520" s="1">
        <v>2022</v>
      </c>
      <c r="B2520" s="1">
        <v>120</v>
      </c>
      <c r="C2520" s="1" t="s">
        <v>285</v>
      </c>
      <c r="D2520" s="1" t="s">
        <v>283</v>
      </c>
      <c r="E2520" s="9">
        <v>27238322.4904809</v>
      </c>
      <c r="F2520" s="10">
        <f t="shared" si="2886"/>
        <v>17.1201354547678</v>
      </c>
      <c r="G2520" s="11">
        <v>1</v>
      </c>
      <c r="H2520" s="12">
        <v>0.18741031</v>
      </c>
      <c r="I2520" s="6">
        <v>2038.3113</v>
      </c>
      <c r="J2520" s="15">
        <f t="shared" si="2912"/>
        <v>7.61987694990987</v>
      </c>
      <c r="K2520" s="15">
        <v>11600000</v>
      </c>
      <c r="L2520" s="15">
        <v>16.26652</v>
      </c>
      <c r="M2520" s="15">
        <v>64201</v>
      </c>
      <c r="N2520" s="6">
        <v>11.06977</v>
      </c>
      <c r="O2520" s="6">
        <v>0.6936</v>
      </c>
      <c r="P2520" s="6">
        <v>11.8519</v>
      </c>
      <c r="Q2520" s="12">
        <f t="shared" si="2908"/>
        <v>2.47248819228119</v>
      </c>
      <c r="R2520" s="6">
        <v>93</v>
      </c>
      <c r="S2520" s="12">
        <v>4.532599</v>
      </c>
      <c r="T2520">
        <f t="shared" si="2893"/>
        <v>0.0351226242942961</v>
      </c>
      <c r="U2520">
        <f t="shared" si="2894"/>
        <v>58.0625247317678</v>
      </c>
      <c r="V2520">
        <f t="shared" si="2895"/>
        <v>264.5996729104</v>
      </c>
      <c r="W2520">
        <f t="shared" si="2896"/>
        <v>122.5398078529</v>
      </c>
      <c r="X2520">
        <f t="shared" si="2897"/>
        <v>0.48108096</v>
      </c>
      <c r="Y2520">
        <f t="shared" si="2898"/>
        <v>6.11319786096991</v>
      </c>
      <c r="Z2520">
        <f t="shared" si="2899"/>
        <v>20.544453694801</v>
      </c>
      <c r="AA2520">
        <v>0.01150982</v>
      </c>
      <c r="AB2520" s="16">
        <v>0.9</v>
      </c>
      <c r="AC2520">
        <v>0.35407154</v>
      </c>
      <c r="AD2520">
        <f t="shared" ref="AD2520:AF2520" si="2923">AA2520^2</f>
        <v>0.0001324759564324</v>
      </c>
      <c r="AE2520">
        <f t="shared" si="2923"/>
        <v>0.81</v>
      </c>
      <c r="AF2520">
        <f t="shared" si="2923"/>
        <v>0.125366655437972</v>
      </c>
      <c r="AG2520">
        <v>2012</v>
      </c>
    </row>
    <row r="2521" spans="1:33">
      <c r="A2521" s="1">
        <v>2023</v>
      </c>
      <c r="B2521" s="1">
        <v>120</v>
      </c>
      <c r="C2521" s="1" t="s">
        <v>285</v>
      </c>
      <c r="D2521" s="1" t="s">
        <v>283</v>
      </c>
      <c r="E2521" s="9">
        <v>27790250.024071</v>
      </c>
      <c r="F2521" s="10">
        <f t="shared" si="2886"/>
        <v>17.1401957985861</v>
      </c>
      <c r="G2521" s="13">
        <v>1</v>
      </c>
      <c r="H2521" s="12">
        <v>0.141675</v>
      </c>
      <c r="I2521" s="6">
        <v>53.96641</v>
      </c>
      <c r="J2521" s="15">
        <f t="shared" si="2912"/>
        <v>3.98836181598193</v>
      </c>
      <c r="K2521" s="15">
        <v>11520000</v>
      </c>
      <c r="L2521" s="15">
        <v>16.2596</v>
      </c>
      <c r="M2521" s="15">
        <v>63796</v>
      </c>
      <c r="N2521" s="6">
        <v>11.06345</v>
      </c>
      <c r="O2521" s="6">
        <v>0.6995</v>
      </c>
      <c r="P2521" s="6">
        <v>11.8519</v>
      </c>
      <c r="Q2521" s="12">
        <f t="shared" si="2908"/>
        <v>2.47248819228119</v>
      </c>
      <c r="R2521" s="6">
        <v>69</v>
      </c>
      <c r="S2521" s="12">
        <v>4.234107</v>
      </c>
      <c r="T2521">
        <f t="shared" si="2893"/>
        <v>0.020071805625</v>
      </c>
      <c r="U2521">
        <f t="shared" si="2894"/>
        <v>15.9070299751827</v>
      </c>
      <c r="V2521">
        <f t="shared" si="2895"/>
        <v>264.37459216</v>
      </c>
      <c r="W2521">
        <f t="shared" si="2896"/>
        <v>122.3999259025</v>
      </c>
      <c r="X2521">
        <f t="shared" si="2897"/>
        <v>0.48930025</v>
      </c>
      <c r="Y2521">
        <f t="shared" si="2898"/>
        <v>6.11319786096991</v>
      </c>
      <c r="Z2521">
        <f t="shared" si="2899"/>
        <v>17.927662087449</v>
      </c>
      <c r="AA2521">
        <v>0.01086316</v>
      </c>
      <c r="AB2521" s="16">
        <v>0.87</v>
      </c>
      <c r="AC2521">
        <v>0.39483417</v>
      </c>
      <c r="AD2521">
        <f t="shared" ref="AD2521:AF2521" si="2924">AA2521^2</f>
        <v>0.0001180082451856</v>
      </c>
      <c r="AE2521">
        <f t="shared" si="2924"/>
        <v>0.7569</v>
      </c>
      <c r="AF2521">
        <f t="shared" si="2924"/>
        <v>0.155894021799589</v>
      </c>
      <c r="AG2521">
        <v>2012</v>
      </c>
    </row>
    <row r="2522" spans="1:32">
      <c r="A2522" s="1">
        <v>2003</v>
      </c>
      <c r="B2522" s="1">
        <v>121</v>
      </c>
      <c r="C2522" s="1" t="s">
        <v>286</v>
      </c>
      <c r="D2522" s="1" t="s">
        <v>283</v>
      </c>
      <c r="E2522" s="9">
        <v>19374239.6187642</v>
      </c>
      <c r="F2522" s="10">
        <f t="shared" si="2886"/>
        <v>16.7794548869504</v>
      </c>
      <c r="G2522" s="11">
        <v>0</v>
      </c>
      <c r="H2522" s="12">
        <v>0.04837053</v>
      </c>
      <c r="I2522" s="6">
        <v>800</v>
      </c>
      <c r="J2522" s="15">
        <f t="shared" si="2912"/>
        <v>6.68461172766793</v>
      </c>
      <c r="K2522" s="15">
        <v>3067749</v>
      </c>
      <c r="L2522" s="15">
        <v>14.93645</v>
      </c>
      <c r="M2522" s="15">
        <v>6692</v>
      </c>
      <c r="N2522" s="6">
        <v>8.808668</v>
      </c>
      <c r="O2522" s="6">
        <v>0.2387</v>
      </c>
      <c r="P2522" s="6">
        <v>3.6</v>
      </c>
      <c r="Q2522" s="12">
        <f t="shared" si="2908"/>
        <v>1.28093384546206</v>
      </c>
      <c r="R2522" s="6">
        <v>2</v>
      </c>
      <c r="S2522" s="12">
        <v>0.6931472</v>
      </c>
      <c r="T2522">
        <f t="shared" si="2893"/>
        <v>0.0023397081724809</v>
      </c>
      <c r="U2522">
        <f t="shared" si="2894"/>
        <v>44.6840339496756</v>
      </c>
      <c r="V2522">
        <f t="shared" si="2895"/>
        <v>223.0975386025</v>
      </c>
      <c r="W2522">
        <f t="shared" si="2896"/>
        <v>77.592631934224</v>
      </c>
      <c r="X2522">
        <f t="shared" si="2897"/>
        <v>0.05697769</v>
      </c>
      <c r="Y2522">
        <f t="shared" si="2898"/>
        <v>1.64079151645022</v>
      </c>
      <c r="Z2522">
        <f t="shared" si="2899"/>
        <v>0.48045304086784</v>
      </c>
      <c r="AA2522">
        <v>0.00701919</v>
      </c>
      <c r="AB2522" s="16">
        <v>0.79</v>
      </c>
      <c r="AC2522">
        <v>1.0553916</v>
      </c>
      <c r="AD2522">
        <f t="shared" ref="AD2522:AF2522" si="2925">AA2522^2</f>
        <v>4.92690282561e-5</v>
      </c>
      <c r="AE2522">
        <f t="shared" si="2925"/>
        <v>0.6241</v>
      </c>
      <c r="AF2522">
        <f t="shared" si="2925"/>
        <v>1.11385142935056</v>
      </c>
    </row>
    <row r="2523" spans="1:32">
      <c r="A2523" s="1">
        <v>2004</v>
      </c>
      <c r="B2523" s="1">
        <v>121</v>
      </c>
      <c r="C2523" s="1" t="s">
        <v>286</v>
      </c>
      <c r="D2523" s="1" t="s">
        <v>283</v>
      </c>
      <c r="E2523" s="9">
        <v>21191623.1036173</v>
      </c>
      <c r="F2523" s="10">
        <f t="shared" si="2886"/>
        <v>16.8691165249334</v>
      </c>
      <c r="G2523" s="11">
        <v>0</v>
      </c>
      <c r="H2523" s="12">
        <v>0.0426899</v>
      </c>
      <c r="I2523" s="6">
        <v>824</v>
      </c>
      <c r="J2523" s="15">
        <f t="shared" si="2912"/>
        <v>6.71417052990947</v>
      </c>
      <c r="K2523" s="15">
        <v>3567621</v>
      </c>
      <c r="L2523" s="15">
        <v>15.08741</v>
      </c>
      <c r="M2523" s="15">
        <v>7728</v>
      </c>
      <c r="N2523" s="6">
        <v>8.952605</v>
      </c>
      <c r="O2523" s="6">
        <v>0.2668</v>
      </c>
      <c r="P2523" s="6">
        <v>3.88</v>
      </c>
      <c r="Q2523" s="12">
        <f t="shared" si="2908"/>
        <v>1.35583515363518</v>
      </c>
      <c r="R2523" s="6">
        <v>1</v>
      </c>
      <c r="S2523" s="12">
        <v>0</v>
      </c>
      <c r="T2523">
        <f t="shared" si="2893"/>
        <v>0.00182242756201</v>
      </c>
      <c r="U2523">
        <f t="shared" si="2894"/>
        <v>45.0800859047048</v>
      </c>
      <c r="V2523">
        <f t="shared" si="2895"/>
        <v>227.6299405081</v>
      </c>
      <c r="W2523">
        <f t="shared" si="2896"/>
        <v>80.149136286025</v>
      </c>
      <c r="X2523">
        <f t="shared" si="2897"/>
        <v>0.07118224</v>
      </c>
      <c r="Y2523">
        <f t="shared" si="2898"/>
        <v>1.83828896383293</v>
      </c>
      <c r="Z2523">
        <f t="shared" si="2899"/>
        <v>0</v>
      </c>
      <c r="AA2523">
        <v>0.00461807</v>
      </c>
      <c r="AB2523" s="16">
        <v>0.79</v>
      </c>
      <c r="AC2523">
        <v>1.0786242</v>
      </c>
      <c r="AD2523">
        <f t="shared" ref="AD2523:AF2523" si="2926">AA2523^2</f>
        <v>2.13265705249e-5</v>
      </c>
      <c r="AE2523">
        <f t="shared" si="2926"/>
        <v>0.6241</v>
      </c>
      <c r="AF2523">
        <f t="shared" si="2926"/>
        <v>1.16343016482564</v>
      </c>
    </row>
    <row r="2524" spans="1:32">
      <c r="A2524" s="1">
        <v>2005</v>
      </c>
      <c r="B2524" s="1">
        <v>121</v>
      </c>
      <c r="C2524" s="1" t="s">
        <v>286</v>
      </c>
      <c r="D2524" s="1" t="s">
        <v>283</v>
      </c>
      <c r="E2524" s="9">
        <v>22539101.3844696</v>
      </c>
      <c r="F2524" s="10">
        <f t="shared" si="2886"/>
        <v>16.9307621981889</v>
      </c>
      <c r="G2524" s="11">
        <v>0</v>
      </c>
      <c r="H2524" s="12">
        <v>0.03700928</v>
      </c>
      <c r="I2524" s="6">
        <v>846</v>
      </c>
      <c r="J2524" s="15">
        <f t="shared" si="2912"/>
        <v>6.74051935960622</v>
      </c>
      <c r="K2524" s="15">
        <v>4289161</v>
      </c>
      <c r="L2524" s="15">
        <v>15.2716</v>
      </c>
      <c r="M2524" s="15">
        <v>9231</v>
      </c>
      <c r="N2524" s="6">
        <v>9.130322</v>
      </c>
      <c r="O2524" s="6">
        <v>0.2635</v>
      </c>
      <c r="P2524" s="6">
        <v>4.31</v>
      </c>
      <c r="Q2524" s="12">
        <f t="shared" si="2908"/>
        <v>1.46093790411566</v>
      </c>
      <c r="R2524" s="6">
        <v>6</v>
      </c>
      <c r="S2524" s="12">
        <v>1.791759</v>
      </c>
      <c r="T2524">
        <f t="shared" si="2893"/>
        <v>0.0013696868061184</v>
      </c>
      <c r="U2524">
        <f t="shared" si="2894"/>
        <v>45.4346012372263</v>
      </c>
      <c r="V2524">
        <f t="shared" si="2895"/>
        <v>233.22176656</v>
      </c>
      <c r="W2524">
        <f t="shared" si="2896"/>
        <v>83.362779823684</v>
      </c>
      <c r="X2524">
        <f t="shared" si="2897"/>
        <v>0.06943225</v>
      </c>
      <c r="Y2524">
        <f t="shared" si="2898"/>
        <v>2.13433955968186</v>
      </c>
      <c r="Z2524">
        <f t="shared" si="2899"/>
        <v>3.210400314081</v>
      </c>
      <c r="AA2524">
        <v>0.0062846</v>
      </c>
      <c r="AB2524" s="16">
        <v>0.79</v>
      </c>
      <c r="AC2524">
        <v>1.0375456</v>
      </c>
      <c r="AD2524">
        <f t="shared" ref="AD2524:AF2524" si="2927">AA2524^2</f>
        <v>3.949619716e-5</v>
      </c>
      <c r="AE2524">
        <f t="shared" si="2927"/>
        <v>0.6241</v>
      </c>
      <c r="AF2524">
        <f t="shared" si="2927"/>
        <v>1.07650087207936</v>
      </c>
    </row>
    <row r="2525" spans="1:32">
      <c r="A2525" s="1">
        <v>2006</v>
      </c>
      <c r="B2525" s="1">
        <v>121</v>
      </c>
      <c r="C2525" s="1" t="s">
        <v>286</v>
      </c>
      <c r="D2525" s="1" t="s">
        <v>283</v>
      </c>
      <c r="E2525" s="9">
        <v>23248782.1889312</v>
      </c>
      <c r="F2525" s="10">
        <f t="shared" si="2886"/>
        <v>16.9617633096551</v>
      </c>
      <c r="G2525" s="11">
        <v>0</v>
      </c>
      <c r="H2525" s="12">
        <v>0.03730787</v>
      </c>
      <c r="I2525" s="6">
        <v>7248</v>
      </c>
      <c r="J2525" s="15">
        <f t="shared" si="2912"/>
        <v>8.88848084772281</v>
      </c>
      <c r="K2525" s="15">
        <v>5062201</v>
      </c>
      <c r="L2525" s="15">
        <v>15.43731</v>
      </c>
      <c r="M2525" s="15">
        <v>10783</v>
      </c>
      <c r="N2525" s="6">
        <v>9.285727</v>
      </c>
      <c r="O2525" s="6">
        <v>0.268</v>
      </c>
      <c r="P2525" s="6">
        <v>4.8</v>
      </c>
      <c r="Q2525" s="12">
        <f t="shared" si="2908"/>
        <v>1.56861591791385</v>
      </c>
      <c r="R2525" s="6">
        <v>8</v>
      </c>
      <c r="S2525" s="12">
        <v>2.079442</v>
      </c>
      <c r="T2525">
        <f t="shared" si="2893"/>
        <v>0.0013918771639369</v>
      </c>
      <c r="U2525">
        <f t="shared" si="2894"/>
        <v>79.0050917803352</v>
      </c>
      <c r="V2525">
        <f t="shared" si="2895"/>
        <v>238.3105400361</v>
      </c>
      <c r="W2525">
        <f t="shared" si="2896"/>
        <v>86.224725918529</v>
      </c>
      <c r="X2525">
        <f t="shared" si="2897"/>
        <v>0.071824</v>
      </c>
      <c r="Y2525">
        <f t="shared" si="2898"/>
        <v>2.46055589793271</v>
      </c>
      <c r="Z2525">
        <f t="shared" si="2899"/>
        <v>4.324079031364</v>
      </c>
      <c r="AA2525">
        <v>0.00693734</v>
      </c>
      <c r="AB2525" s="16">
        <v>0.79</v>
      </c>
      <c r="AC2525">
        <v>0.95163661</v>
      </c>
      <c r="AD2525">
        <f t="shared" ref="AD2525:AF2525" si="2928">AA2525^2</f>
        <v>4.81266862756e-5</v>
      </c>
      <c r="AE2525">
        <f t="shared" si="2928"/>
        <v>0.6241</v>
      </c>
      <c r="AF2525">
        <f t="shared" si="2928"/>
        <v>0.905612237492292</v>
      </c>
    </row>
    <row r="2526" spans="1:32">
      <c r="A2526" s="1">
        <v>2007</v>
      </c>
      <c r="B2526" s="1">
        <v>121</v>
      </c>
      <c r="C2526" s="1" t="s">
        <v>286</v>
      </c>
      <c r="D2526" s="1" t="s">
        <v>283</v>
      </c>
      <c r="E2526" s="9">
        <v>24211245.4640415</v>
      </c>
      <c r="F2526" s="10">
        <f t="shared" si="2886"/>
        <v>17.0023277717894</v>
      </c>
      <c r="G2526" s="11">
        <v>0</v>
      </c>
      <c r="H2526" s="12">
        <v>0.04639563</v>
      </c>
      <c r="I2526" s="6">
        <v>5700</v>
      </c>
      <c r="J2526" s="15">
        <f t="shared" si="2912"/>
        <v>8.64822145382264</v>
      </c>
      <c r="K2526" s="15">
        <v>5925614</v>
      </c>
      <c r="L2526" s="15">
        <v>15.5948</v>
      </c>
      <c r="M2526" s="15">
        <v>12590</v>
      </c>
      <c r="N2526" s="6">
        <v>9.440659</v>
      </c>
      <c r="O2526" s="6">
        <v>0.2733</v>
      </c>
      <c r="P2526" s="6">
        <v>7.75</v>
      </c>
      <c r="Q2526" s="12">
        <f t="shared" si="2908"/>
        <v>2.04769284336526</v>
      </c>
      <c r="R2526" s="6">
        <v>5</v>
      </c>
      <c r="S2526" s="12">
        <v>1.609438</v>
      </c>
      <c r="T2526">
        <f t="shared" si="2893"/>
        <v>0.0021525544830969</v>
      </c>
      <c r="U2526">
        <f t="shared" si="2894"/>
        <v>74.7917343143582</v>
      </c>
      <c r="V2526">
        <f t="shared" si="2895"/>
        <v>243.19778704</v>
      </c>
      <c r="W2526">
        <f t="shared" si="2896"/>
        <v>89.126042354281</v>
      </c>
      <c r="X2526">
        <f t="shared" si="2897"/>
        <v>0.07469289</v>
      </c>
      <c r="Y2526">
        <f t="shared" si="2898"/>
        <v>4.1930459807693</v>
      </c>
      <c r="Z2526">
        <f t="shared" si="2899"/>
        <v>2.590290675844</v>
      </c>
      <c r="AA2526">
        <v>0.01009606</v>
      </c>
      <c r="AB2526" s="16">
        <v>0.64</v>
      </c>
      <c r="AC2526">
        <v>0.92205693</v>
      </c>
      <c r="AD2526">
        <f t="shared" ref="AD2526:AF2526" si="2929">AA2526^2</f>
        <v>0.0001019304275236</v>
      </c>
      <c r="AE2526">
        <f t="shared" si="2929"/>
        <v>0.4096</v>
      </c>
      <c r="AF2526">
        <f t="shared" si="2929"/>
        <v>0.850188982161025</v>
      </c>
    </row>
    <row r="2527" spans="1:32">
      <c r="A2527" s="1">
        <v>2008</v>
      </c>
      <c r="B2527" s="1">
        <v>121</v>
      </c>
      <c r="C2527" s="1" t="s">
        <v>286</v>
      </c>
      <c r="D2527" s="1" t="s">
        <v>283</v>
      </c>
      <c r="E2527" s="9">
        <v>24218480.4270819</v>
      </c>
      <c r="F2527" s="10">
        <f t="shared" si="2886"/>
        <v>17.0026265537032</v>
      </c>
      <c r="G2527" s="11">
        <v>0</v>
      </c>
      <c r="H2527" s="12">
        <v>0.04750852</v>
      </c>
      <c r="I2527" s="6">
        <v>5274</v>
      </c>
      <c r="J2527" s="15">
        <f t="shared" si="2912"/>
        <v>8.57054436691323</v>
      </c>
      <c r="K2527" s="15">
        <v>7005984</v>
      </c>
      <c r="L2527" s="15">
        <v>15.76227</v>
      </c>
      <c r="M2527" s="15">
        <v>14785</v>
      </c>
      <c r="N2527" s="6">
        <v>9.601369</v>
      </c>
      <c r="O2527" s="6">
        <v>0.2799</v>
      </c>
      <c r="P2527" s="6">
        <v>8.53</v>
      </c>
      <c r="Q2527" s="12">
        <f t="shared" si="2908"/>
        <v>2.14358936150359</v>
      </c>
      <c r="R2527" s="6">
        <v>6</v>
      </c>
      <c r="S2527" s="12">
        <v>1.791759</v>
      </c>
      <c r="T2527">
        <f t="shared" si="2893"/>
        <v>0.0022570594725904</v>
      </c>
      <c r="U2527">
        <f t="shared" si="2894"/>
        <v>73.4542307452281</v>
      </c>
      <c r="V2527">
        <f t="shared" si="2895"/>
        <v>248.4491555529</v>
      </c>
      <c r="W2527">
        <f t="shared" si="2896"/>
        <v>92.186286674161</v>
      </c>
      <c r="X2527">
        <f t="shared" si="2897"/>
        <v>0.07834401</v>
      </c>
      <c r="Y2527">
        <f t="shared" si="2898"/>
        <v>4.59497535075137</v>
      </c>
      <c r="Z2527">
        <f t="shared" si="2899"/>
        <v>3.210400314081</v>
      </c>
      <c r="AA2527">
        <v>0.01268938</v>
      </c>
      <c r="AB2527" s="16">
        <v>0.61</v>
      </c>
      <c r="AC2527">
        <v>0.83567055</v>
      </c>
      <c r="AD2527">
        <f t="shared" ref="AD2527:AF2527" si="2930">AA2527^2</f>
        <v>0.0001610203647844</v>
      </c>
      <c r="AE2527">
        <f t="shared" si="2930"/>
        <v>0.3721</v>
      </c>
      <c r="AF2527">
        <f t="shared" si="2930"/>
        <v>0.698345268137302</v>
      </c>
    </row>
    <row r="2528" spans="1:32">
      <c r="A2528" s="1">
        <v>2009</v>
      </c>
      <c r="B2528" s="1">
        <v>121</v>
      </c>
      <c r="C2528" s="1" t="s">
        <v>286</v>
      </c>
      <c r="D2528" s="1" t="s">
        <v>283</v>
      </c>
      <c r="E2528" s="9">
        <v>25525170.4453479</v>
      </c>
      <c r="F2528" s="10">
        <f t="shared" si="2886"/>
        <v>17.0551755995773</v>
      </c>
      <c r="G2528" s="11">
        <v>0</v>
      </c>
      <c r="H2528" s="12">
        <v>0.05830268</v>
      </c>
      <c r="I2528" s="6">
        <v>5343</v>
      </c>
      <c r="J2528" s="15">
        <f t="shared" si="2912"/>
        <v>8.58354257195777</v>
      </c>
      <c r="K2528" s="15">
        <v>8313636</v>
      </c>
      <c r="L2528" s="15">
        <v>15.93341</v>
      </c>
      <c r="M2528" s="15">
        <v>17420</v>
      </c>
      <c r="N2528" s="6">
        <v>9.765374</v>
      </c>
      <c r="O2528" s="6">
        <v>0.4878</v>
      </c>
      <c r="P2528" s="6">
        <v>9.44</v>
      </c>
      <c r="Q2528" s="12">
        <f t="shared" si="2908"/>
        <v>2.24495598015741</v>
      </c>
      <c r="R2528" s="6">
        <v>11</v>
      </c>
      <c r="S2528" s="12">
        <v>2.397895</v>
      </c>
      <c r="T2528">
        <f t="shared" si="2893"/>
        <v>0.0033992024951824</v>
      </c>
      <c r="U2528">
        <f t="shared" si="2894"/>
        <v>73.6772030846114</v>
      </c>
      <c r="V2528">
        <f t="shared" si="2895"/>
        <v>253.8735542281</v>
      </c>
      <c r="W2528">
        <f t="shared" si="2896"/>
        <v>95.362529359876</v>
      </c>
      <c r="X2528">
        <f t="shared" si="2897"/>
        <v>0.23794884</v>
      </c>
      <c r="Y2528">
        <f t="shared" si="2898"/>
        <v>5.03982735284452</v>
      </c>
      <c r="Z2528">
        <f t="shared" si="2899"/>
        <v>5.749900431025</v>
      </c>
      <c r="AA2528">
        <v>0.00787223</v>
      </c>
      <c r="AB2528" s="16">
        <v>0.37</v>
      </c>
      <c r="AC2528">
        <v>0.66312637</v>
      </c>
      <c r="AD2528">
        <f t="shared" ref="AD2528:AF2528" si="2931">AA2528^2</f>
        <v>6.19720051729e-5</v>
      </c>
      <c r="AE2528">
        <f t="shared" si="2931"/>
        <v>0.1369</v>
      </c>
      <c r="AF2528">
        <f t="shared" si="2931"/>
        <v>0.439736582589377</v>
      </c>
    </row>
    <row r="2529" spans="1:32">
      <c r="A2529" s="1">
        <v>2010</v>
      </c>
      <c r="B2529" s="1">
        <v>121</v>
      </c>
      <c r="C2529" s="1" t="s">
        <v>286</v>
      </c>
      <c r="D2529" s="1" t="s">
        <v>283</v>
      </c>
      <c r="E2529" s="9">
        <v>26198859.2112556</v>
      </c>
      <c r="F2529" s="10">
        <f t="shared" si="2886"/>
        <v>17.0812264262282</v>
      </c>
      <c r="G2529" s="11">
        <v>0</v>
      </c>
      <c r="H2529" s="12">
        <v>0.11905243</v>
      </c>
      <c r="I2529" s="6">
        <v>5485</v>
      </c>
      <c r="J2529" s="15">
        <f t="shared" si="2912"/>
        <v>8.60977237270933</v>
      </c>
      <c r="K2529" s="15">
        <v>10320647</v>
      </c>
      <c r="L2529" s="15">
        <v>16.14966</v>
      </c>
      <c r="M2529" s="15">
        <v>21862</v>
      </c>
      <c r="N2529" s="6">
        <v>9.992505</v>
      </c>
      <c r="O2529" s="6">
        <v>0.4252</v>
      </c>
      <c r="P2529" s="6">
        <v>13.31</v>
      </c>
      <c r="Q2529" s="12">
        <f t="shared" si="2908"/>
        <v>2.58851563240702</v>
      </c>
      <c r="R2529" s="6">
        <v>19</v>
      </c>
      <c r="S2529" s="12">
        <v>2.944439</v>
      </c>
      <c r="T2529">
        <f t="shared" si="2893"/>
        <v>0.0141734810889049</v>
      </c>
      <c r="U2529">
        <f t="shared" si="2894"/>
        <v>74.1281803098688</v>
      </c>
      <c r="V2529">
        <f t="shared" si="2895"/>
        <v>260.8115181156</v>
      </c>
      <c r="W2529">
        <f t="shared" si="2896"/>
        <v>99.850156175025</v>
      </c>
      <c r="X2529">
        <f t="shared" si="2897"/>
        <v>0.18079504</v>
      </c>
      <c r="Y2529">
        <f t="shared" si="2898"/>
        <v>6.70041317921552</v>
      </c>
      <c r="Z2529">
        <f t="shared" si="2899"/>
        <v>8.669721024721</v>
      </c>
      <c r="AA2529">
        <v>0.01007829</v>
      </c>
      <c r="AB2529" s="16">
        <v>0.52</v>
      </c>
      <c r="AC2529">
        <v>0.80936785</v>
      </c>
      <c r="AD2529">
        <f t="shared" ref="AD2529:AF2529" si="2932">AA2529^2</f>
        <v>0.0001015719293241</v>
      </c>
      <c r="AE2529">
        <f t="shared" si="2932"/>
        <v>0.2704</v>
      </c>
      <c r="AF2529">
        <f t="shared" si="2932"/>
        <v>0.655076316613623</v>
      </c>
    </row>
    <row r="2530" spans="1:32">
      <c r="A2530" s="1">
        <v>2011</v>
      </c>
      <c r="B2530" s="1">
        <v>121</v>
      </c>
      <c r="C2530" s="1" t="s">
        <v>286</v>
      </c>
      <c r="D2530" s="1" t="s">
        <v>283</v>
      </c>
      <c r="E2530" s="9">
        <v>28208551.5157238</v>
      </c>
      <c r="F2530" s="10">
        <f t="shared" si="2886"/>
        <v>17.1551357351772</v>
      </c>
      <c r="G2530" s="11">
        <v>0</v>
      </c>
      <c r="H2530" s="12">
        <v>0.1948474</v>
      </c>
      <c r="I2530" s="6">
        <v>6873</v>
      </c>
      <c r="J2530" s="15">
        <f t="shared" si="2912"/>
        <v>8.83535597112161</v>
      </c>
      <c r="K2530" s="15">
        <v>12564149</v>
      </c>
      <c r="L2530" s="15">
        <v>16.34636</v>
      </c>
      <c r="M2530" s="15">
        <v>26464</v>
      </c>
      <c r="N2530" s="6">
        <v>10.18354</v>
      </c>
      <c r="O2530" s="6">
        <v>0.4438</v>
      </c>
      <c r="P2530" s="6">
        <v>13.6012</v>
      </c>
      <c r="Q2530" s="12">
        <f t="shared" si="2908"/>
        <v>2.61015802414362</v>
      </c>
      <c r="R2530" s="6">
        <v>11</v>
      </c>
      <c r="S2530" s="12">
        <v>2.397895</v>
      </c>
      <c r="T2530">
        <f t="shared" si="2893"/>
        <v>0.03796550928676</v>
      </c>
      <c r="U2530">
        <f t="shared" si="2894"/>
        <v>78.0635151364343</v>
      </c>
      <c r="V2530">
        <f t="shared" si="2895"/>
        <v>267.2034852496</v>
      </c>
      <c r="W2530">
        <f t="shared" si="2896"/>
        <v>103.7044869316</v>
      </c>
      <c r="X2530">
        <f t="shared" si="2897"/>
        <v>0.19695844</v>
      </c>
      <c r="Y2530">
        <f t="shared" si="2898"/>
        <v>6.81292491100133</v>
      </c>
      <c r="Z2530">
        <f t="shared" si="2899"/>
        <v>5.749900431025</v>
      </c>
      <c r="AA2530">
        <v>0.00720916</v>
      </c>
      <c r="AB2530" s="16">
        <v>0.54</v>
      </c>
      <c r="AC2530">
        <v>0.77200836</v>
      </c>
      <c r="AD2530">
        <f t="shared" ref="AD2530:AF2530" si="2933">AA2530^2</f>
        <v>5.19719879056e-5</v>
      </c>
      <c r="AE2530">
        <f t="shared" si="2933"/>
        <v>0.2916</v>
      </c>
      <c r="AF2530">
        <f t="shared" si="2933"/>
        <v>0.59599690790989</v>
      </c>
    </row>
    <row r="2531" spans="1:32">
      <c r="A2531" s="1">
        <v>2012</v>
      </c>
      <c r="B2531" s="1">
        <v>121</v>
      </c>
      <c r="C2531" s="1" t="s">
        <v>286</v>
      </c>
      <c r="D2531" s="1" t="s">
        <v>283</v>
      </c>
      <c r="E2531" s="9">
        <v>31080571.8733449</v>
      </c>
      <c r="F2531" s="10">
        <f t="shared" si="2886"/>
        <v>17.2520934833377</v>
      </c>
      <c r="G2531" s="11">
        <v>0</v>
      </c>
      <c r="H2531" s="12">
        <v>0.20094414</v>
      </c>
      <c r="I2531" s="6">
        <v>6195</v>
      </c>
      <c r="J2531" s="15">
        <f t="shared" si="2912"/>
        <v>8.73149779406324</v>
      </c>
      <c r="K2531" s="15">
        <v>14201046</v>
      </c>
      <c r="L2531" s="15">
        <v>16.46883</v>
      </c>
      <c r="M2531" s="15">
        <v>29785</v>
      </c>
      <c r="N2531" s="6">
        <v>10.30176</v>
      </c>
      <c r="O2531" s="6">
        <v>0.4627</v>
      </c>
      <c r="P2531" s="6">
        <v>14.3185</v>
      </c>
      <c r="Q2531" s="12">
        <f t="shared" si="2908"/>
        <v>2.66155240744263</v>
      </c>
      <c r="R2531" s="6">
        <v>20</v>
      </c>
      <c r="S2531" s="12">
        <v>2.995732</v>
      </c>
      <c r="T2531">
        <f t="shared" si="2893"/>
        <v>0.0403785474003396</v>
      </c>
      <c r="U2531">
        <f t="shared" si="2894"/>
        <v>76.2390537277312</v>
      </c>
      <c r="V2531">
        <f t="shared" si="2895"/>
        <v>271.2223615689</v>
      </c>
      <c r="W2531">
        <f t="shared" si="2896"/>
        <v>106.1262590976</v>
      </c>
      <c r="X2531">
        <f t="shared" si="2897"/>
        <v>0.21409129</v>
      </c>
      <c r="Y2531">
        <f t="shared" si="2898"/>
        <v>7.08386121756366</v>
      </c>
      <c r="Z2531">
        <f t="shared" si="2899"/>
        <v>8.974410215824</v>
      </c>
      <c r="AA2531">
        <v>0.00850011</v>
      </c>
      <c r="AB2531" s="16">
        <v>0.4</v>
      </c>
      <c r="AC2531">
        <v>0.65991812</v>
      </c>
      <c r="AD2531">
        <f t="shared" ref="AD2531:AF2531" si="2934">AA2531^2</f>
        <v>7.22518700121e-5</v>
      </c>
      <c r="AE2531">
        <f t="shared" si="2934"/>
        <v>0.16</v>
      </c>
      <c r="AF2531">
        <f t="shared" si="2934"/>
        <v>0.435491925104334</v>
      </c>
    </row>
    <row r="2532" spans="1:32">
      <c r="A2532" s="1">
        <v>2013</v>
      </c>
      <c r="B2532" s="1">
        <v>121</v>
      </c>
      <c r="C2532" s="1" t="s">
        <v>286</v>
      </c>
      <c r="D2532" s="1" t="s">
        <v>283</v>
      </c>
      <c r="E2532" s="9">
        <v>32145752.7000596</v>
      </c>
      <c r="F2532" s="10">
        <f t="shared" si="2886"/>
        <v>17.2857908910579</v>
      </c>
      <c r="G2532" s="11">
        <v>0</v>
      </c>
      <c r="H2532" s="12">
        <v>0.18402352</v>
      </c>
      <c r="I2532" s="6">
        <v>6237</v>
      </c>
      <c r="J2532" s="15">
        <f t="shared" si="2912"/>
        <v>8.73825457652612</v>
      </c>
      <c r="K2532" s="15">
        <v>16017317</v>
      </c>
      <c r="L2532" s="15">
        <v>16.58918</v>
      </c>
      <c r="M2532" s="15">
        <v>31530</v>
      </c>
      <c r="N2532" s="6">
        <v>10.3587</v>
      </c>
      <c r="O2532" s="6">
        <v>0.4767</v>
      </c>
      <c r="P2532" s="6">
        <v>14.992</v>
      </c>
      <c r="Q2532" s="12">
        <f t="shared" si="2908"/>
        <v>2.70751672549607</v>
      </c>
      <c r="R2532" s="6">
        <v>32</v>
      </c>
      <c r="S2532" s="12">
        <v>3.465736</v>
      </c>
      <c r="T2532">
        <f t="shared" si="2893"/>
        <v>0.0338646559131904</v>
      </c>
      <c r="U2532">
        <f t="shared" si="2894"/>
        <v>76.3570930441797</v>
      </c>
      <c r="V2532">
        <f t="shared" si="2895"/>
        <v>275.2008930724</v>
      </c>
      <c r="W2532">
        <f t="shared" si="2896"/>
        <v>107.30266569</v>
      </c>
      <c r="X2532">
        <f t="shared" si="2897"/>
        <v>0.22724289</v>
      </c>
      <c r="Y2532">
        <f t="shared" si="2898"/>
        <v>7.33064681884096</v>
      </c>
      <c r="Z2532">
        <f t="shared" si="2899"/>
        <v>12.011326021696</v>
      </c>
      <c r="AA2532">
        <v>0.01163938</v>
      </c>
      <c r="AB2532" s="16">
        <v>0.43</v>
      </c>
      <c r="AC2532">
        <v>0.68405929</v>
      </c>
      <c r="AD2532">
        <f t="shared" ref="AD2532:AF2532" si="2935">AA2532^2</f>
        <v>0.0001354751667844</v>
      </c>
      <c r="AE2532">
        <f t="shared" si="2935"/>
        <v>0.1849</v>
      </c>
      <c r="AF2532">
        <f t="shared" si="2935"/>
        <v>0.467937112235304</v>
      </c>
    </row>
    <row r="2533" spans="1:32">
      <c r="A2533" s="1">
        <v>2014</v>
      </c>
      <c r="B2533" s="1">
        <v>121</v>
      </c>
      <c r="C2533" s="1" t="s">
        <v>286</v>
      </c>
      <c r="D2533" s="1" t="s">
        <v>283</v>
      </c>
      <c r="E2533" s="9">
        <v>32339364.8088479</v>
      </c>
      <c r="F2533" s="10">
        <f t="shared" si="2886"/>
        <v>17.2917957708829</v>
      </c>
      <c r="G2533" s="11">
        <v>0</v>
      </c>
      <c r="H2533" s="12">
        <v>0.19882751</v>
      </c>
      <c r="I2533" s="6">
        <v>6286</v>
      </c>
      <c r="J2533" s="15">
        <f t="shared" si="2912"/>
        <v>8.74608021735751</v>
      </c>
      <c r="K2533" s="15">
        <v>17799599</v>
      </c>
      <c r="L2533" s="15">
        <v>16.69469</v>
      </c>
      <c r="M2533" s="15">
        <v>37097</v>
      </c>
      <c r="N2533" s="6">
        <v>10.52129</v>
      </c>
      <c r="O2533" s="6">
        <v>0.491</v>
      </c>
      <c r="P2533" s="6">
        <v>15.3</v>
      </c>
      <c r="Q2533" s="12">
        <f t="shared" si="2908"/>
        <v>2.72785282839839</v>
      </c>
      <c r="R2533" s="6">
        <v>27</v>
      </c>
      <c r="S2533" s="12">
        <v>3.295837</v>
      </c>
      <c r="T2533">
        <f t="shared" si="2893"/>
        <v>0.0395323787328001</v>
      </c>
      <c r="U2533">
        <f t="shared" si="2894"/>
        <v>76.4939191684524</v>
      </c>
      <c r="V2533">
        <f t="shared" si="2895"/>
        <v>278.7126741961</v>
      </c>
      <c r="W2533">
        <f t="shared" si="2896"/>
        <v>110.6975432641</v>
      </c>
      <c r="X2533">
        <f t="shared" si="2897"/>
        <v>0.241081</v>
      </c>
      <c r="Y2533">
        <f t="shared" si="2898"/>
        <v>7.4411810534011</v>
      </c>
      <c r="Z2533">
        <f t="shared" si="2899"/>
        <v>10.862541530569</v>
      </c>
      <c r="AA2533">
        <v>0.00872803</v>
      </c>
      <c r="AB2533" s="16">
        <v>0.46</v>
      </c>
      <c r="AC2533">
        <v>0.50931073</v>
      </c>
      <c r="AD2533">
        <f t="shared" ref="AD2533:AF2533" si="2936">AA2533^2</f>
        <v>7.61785076809e-5</v>
      </c>
      <c r="AE2533">
        <f t="shared" si="2936"/>
        <v>0.2116</v>
      </c>
      <c r="AF2533">
        <f t="shared" si="2936"/>
        <v>0.259397419693133</v>
      </c>
    </row>
    <row r="2534" spans="1:32">
      <c r="A2534" s="1">
        <v>2015</v>
      </c>
      <c r="B2534" s="1">
        <v>121</v>
      </c>
      <c r="C2534" s="1" t="s">
        <v>286</v>
      </c>
      <c r="D2534" s="1" t="s">
        <v>283</v>
      </c>
      <c r="E2534" s="9">
        <v>29805932.0957302</v>
      </c>
      <c r="F2534" s="10">
        <f t="shared" si="2886"/>
        <v>17.2102179952802</v>
      </c>
      <c r="G2534" s="11">
        <v>0</v>
      </c>
      <c r="H2534" s="12">
        <v>0.1946925</v>
      </c>
      <c r="I2534" s="6">
        <v>6055</v>
      </c>
      <c r="J2534" s="15">
        <f t="shared" si="2912"/>
        <v>8.70863965598719</v>
      </c>
      <c r="K2534" s="15">
        <v>19026783</v>
      </c>
      <c r="L2534" s="15">
        <v>16.76136</v>
      </c>
      <c r="M2534" s="15">
        <v>39505</v>
      </c>
      <c r="N2534" s="6">
        <v>10.58418</v>
      </c>
      <c r="O2534" s="6">
        <v>0.5056</v>
      </c>
      <c r="P2534" s="6">
        <v>15.455</v>
      </c>
      <c r="Q2534" s="12">
        <f t="shared" si="2908"/>
        <v>2.73793257558408</v>
      </c>
      <c r="R2534" s="6">
        <v>71</v>
      </c>
      <c r="S2534" s="12">
        <v>4.26268</v>
      </c>
      <c r="T2534">
        <f t="shared" si="2893"/>
        <v>0.03790516955625</v>
      </c>
      <c r="U2534">
        <f t="shared" si="2894"/>
        <v>75.8404046578327</v>
      </c>
      <c r="V2534">
        <f t="shared" si="2895"/>
        <v>280.9431890496</v>
      </c>
      <c r="W2534">
        <f t="shared" si="2896"/>
        <v>112.0248662724</v>
      </c>
      <c r="X2534">
        <f t="shared" si="2897"/>
        <v>0.25563136</v>
      </c>
      <c r="Y2534">
        <f t="shared" si="2898"/>
        <v>7.49627478844447</v>
      </c>
      <c r="Z2534">
        <f t="shared" si="2899"/>
        <v>18.1704407824</v>
      </c>
      <c r="AA2534">
        <v>0.01149555</v>
      </c>
      <c r="AB2534" s="16">
        <v>1.03</v>
      </c>
      <c r="AC2534">
        <v>0.49266252</v>
      </c>
      <c r="AD2534">
        <f t="shared" ref="AD2534:AF2534" si="2937">AA2534^2</f>
        <v>0.0001321476698025</v>
      </c>
      <c r="AE2534">
        <f t="shared" si="2937"/>
        <v>1.0609</v>
      </c>
      <c r="AF2534">
        <f t="shared" si="2937"/>
        <v>0.24271635861275</v>
      </c>
    </row>
    <row r="2535" spans="1:32">
      <c r="A2535" s="1">
        <v>2016</v>
      </c>
      <c r="B2535" s="1">
        <v>121</v>
      </c>
      <c r="C2535" s="1" t="s">
        <v>286</v>
      </c>
      <c r="D2535" s="1" t="s">
        <v>283</v>
      </c>
      <c r="E2535" s="9">
        <v>29663717.6682897</v>
      </c>
      <c r="F2535" s="10">
        <f t="shared" si="2886"/>
        <v>17.2054352296477</v>
      </c>
      <c r="G2535" s="11">
        <v>0</v>
      </c>
      <c r="H2535" s="12">
        <v>0.16439435</v>
      </c>
      <c r="I2535" s="6">
        <v>6211</v>
      </c>
      <c r="J2535" s="15">
        <f t="shared" si="2912"/>
        <v>8.7340771925593</v>
      </c>
      <c r="K2535" s="15">
        <v>20961347</v>
      </c>
      <c r="L2535" s="15">
        <v>16.85819</v>
      </c>
      <c r="M2535" s="15">
        <v>43338</v>
      </c>
      <c r="N2535" s="6">
        <v>10.67679</v>
      </c>
      <c r="O2535" s="6">
        <v>0.5218</v>
      </c>
      <c r="P2535" s="6">
        <v>15.4827</v>
      </c>
      <c r="Q2535" s="12">
        <f t="shared" si="2908"/>
        <v>2.73972327155708</v>
      </c>
      <c r="R2535" s="6">
        <v>108</v>
      </c>
      <c r="S2535" s="12">
        <v>4.682131</v>
      </c>
      <c r="T2535">
        <f t="shared" si="2893"/>
        <v>0.0270255023119225</v>
      </c>
      <c r="U2535">
        <f t="shared" si="2894"/>
        <v>76.2841044055845</v>
      </c>
      <c r="V2535">
        <f t="shared" si="2895"/>
        <v>284.1985700761</v>
      </c>
      <c r="W2535">
        <f t="shared" si="2896"/>
        <v>113.9938447041</v>
      </c>
      <c r="X2535">
        <f t="shared" si="2897"/>
        <v>0.27227524</v>
      </c>
      <c r="Y2535">
        <f t="shared" si="2898"/>
        <v>7.50608360471143</v>
      </c>
      <c r="Z2535">
        <f t="shared" si="2899"/>
        <v>21.922350701161</v>
      </c>
      <c r="AA2535">
        <v>0.0131309</v>
      </c>
      <c r="AB2535" s="16">
        <v>0.98</v>
      </c>
      <c r="AC2535">
        <v>0.46741591</v>
      </c>
      <c r="AD2535">
        <f t="shared" ref="AD2535:AF2535" si="2938">AA2535^2</f>
        <v>0.00017242053481</v>
      </c>
      <c r="AE2535">
        <f t="shared" si="2938"/>
        <v>0.9604</v>
      </c>
      <c r="AF2535">
        <f t="shared" si="2938"/>
        <v>0.218477632921128</v>
      </c>
    </row>
    <row r="2536" spans="1:32">
      <c r="A2536" s="1">
        <v>2017</v>
      </c>
      <c r="B2536" s="1">
        <v>121</v>
      </c>
      <c r="C2536" s="1" t="s">
        <v>286</v>
      </c>
      <c r="D2536" s="1" t="s">
        <v>283</v>
      </c>
      <c r="E2536" s="9">
        <v>29854237.4328447</v>
      </c>
      <c r="F2536" s="10">
        <f t="shared" si="2886"/>
        <v>17.2118373452771</v>
      </c>
      <c r="G2536" s="11">
        <v>0</v>
      </c>
      <c r="H2536" s="12">
        <v>0.14304724</v>
      </c>
      <c r="I2536" s="6">
        <v>4321</v>
      </c>
      <c r="J2536" s="15">
        <f t="shared" si="2912"/>
        <v>8.37124213593193</v>
      </c>
      <c r="K2536" s="15">
        <v>23981600</v>
      </c>
      <c r="L2536" s="15">
        <v>16.9928</v>
      </c>
      <c r="M2536" s="15">
        <v>54843</v>
      </c>
      <c r="N2536" s="6">
        <v>10.91223</v>
      </c>
      <c r="O2536" s="6">
        <v>0.5377</v>
      </c>
      <c r="P2536" s="6">
        <v>16.6922</v>
      </c>
      <c r="Q2536" s="12">
        <f t="shared" si="2908"/>
        <v>2.81494154444521</v>
      </c>
      <c r="R2536" s="6">
        <v>90</v>
      </c>
      <c r="S2536" s="12">
        <v>4.49981</v>
      </c>
      <c r="T2536">
        <f t="shared" si="2893"/>
        <v>0.0204625128716176</v>
      </c>
      <c r="U2536">
        <f t="shared" si="2894"/>
        <v>70.0776948984022</v>
      </c>
      <c r="V2536">
        <f t="shared" si="2895"/>
        <v>288.75525184</v>
      </c>
      <c r="W2536">
        <f t="shared" si="2896"/>
        <v>119.0767635729</v>
      </c>
      <c r="X2536">
        <f t="shared" si="2897"/>
        <v>0.28912129</v>
      </c>
      <c r="Y2536">
        <f t="shared" si="2898"/>
        <v>7.92389589864358</v>
      </c>
      <c r="Z2536">
        <f t="shared" si="2899"/>
        <v>20.2482900361</v>
      </c>
      <c r="AA2536">
        <v>0.01294316</v>
      </c>
      <c r="AB2536" s="16">
        <v>1.03</v>
      </c>
      <c r="AC2536">
        <v>0.50036028</v>
      </c>
      <c r="AD2536">
        <f t="shared" ref="AD2536:AF2536" si="2939">AA2536^2</f>
        <v>0.0001675253907856</v>
      </c>
      <c r="AE2536">
        <f t="shared" si="2939"/>
        <v>1.0609</v>
      </c>
      <c r="AF2536">
        <f t="shared" si="2939"/>
        <v>0.250360409801678</v>
      </c>
    </row>
    <row r="2537" spans="1:32">
      <c r="A2537" s="1">
        <v>2018</v>
      </c>
      <c r="B2537" s="1">
        <v>121</v>
      </c>
      <c r="C2537" s="1" t="s">
        <v>286</v>
      </c>
      <c r="D2537" s="1" t="s">
        <v>283</v>
      </c>
      <c r="E2537" s="9">
        <v>34531784.5012925</v>
      </c>
      <c r="F2537" s="10">
        <f t="shared" si="2886"/>
        <v>17.3573907477671</v>
      </c>
      <c r="G2537" s="11">
        <v>0</v>
      </c>
      <c r="H2537" s="12">
        <v>0.13247239</v>
      </c>
      <c r="I2537" s="6">
        <v>4316.2703</v>
      </c>
      <c r="J2537" s="15">
        <f t="shared" si="2912"/>
        <v>8.37014695184982</v>
      </c>
      <c r="K2537" s="15">
        <v>27001852</v>
      </c>
      <c r="L2537" s="15">
        <v>17.11142</v>
      </c>
      <c r="M2537" s="15">
        <v>55274</v>
      </c>
      <c r="N2537" s="6">
        <v>10.92006</v>
      </c>
      <c r="O2537" s="6">
        <v>0.5527</v>
      </c>
      <c r="P2537" s="6">
        <v>16.8573</v>
      </c>
      <c r="Q2537" s="12">
        <f t="shared" si="2908"/>
        <v>2.8247837974008</v>
      </c>
      <c r="R2537" s="6">
        <v>206</v>
      </c>
      <c r="S2537" s="12">
        <v>5.327876</v>
      </c>
      <c r="T2537">
        <f t="shared" si="2893"/>
        <v>0.0175489341123121</v>
      </c>
      <c r="U2537">
        <f t="shared" si="2894"/>
        <v>70.0593599955608</v>
      </c>
      <c r="V2537">
        <f t="shared" si="2895"/>
        <v>292.8006944164</v>
      </c>
      <c r="W2537">
        <f t="shared" si="2896"/>
        <v>119.2477104036</v>
      </c>
      <c r="X2537">
        <f t="shared" si="2897"/>
        <v>0.30547729</v>
      </c>
      <c r="Y2537">
        <f t="shared" si="2898"/>
        <v>7.97940350205808</v>
      </c>
      <c r="Z2537">
        <f t="shared" si="2899"/>
        <v>28.386262671376</v>
      </c>
      <c r="AA2537">
        <v>0.01327958</v>
      </c>
      <c r="AB2537" s="16">
        <v>1.08</v>
      </c>
      <c r="AC2537">
        <v>0.447896</v>
      </c>
      <c r="AD2537">
        <f t="shared" ref="AD2537:AF2537" si="2940">AA2537^2</f>
        <v>0.0001763472449764</v>
      </c>
      <c r="AE2537">
        <f t="shared" si="2940"/>
        <v>1.1664</v>
      </c>
      <c r="AF2537">
        <f t="shared" si="2940"/>
        <v>0.200610826816</v>
      </c>
    </row>
    <row r="2538" spans="1:32">
      <c r="A2538" s="1">
        <v>2019</v>
      </c>
      <c r="B2538" s="1">
        <v>121</v>
      </c>
      <c r="C2538" s="1" t="s">
        <v>286</v>
      </c>
      <c r="D2538" s="1" t="s">
        <v>283</v>
      </c>
      <c r="E2538" s="9">
        <v>35268817.2653798</v>
      </c>
      <c r="F2538" s="10">
        <f t="shared" si="2886"/>
        <v>17.378509767921</v>
      </c>
      <c r="G2538" s="11">
        <v>0</v>
      </c>
      <c r="H2538" s="12">
        <v>0.11206418</v>
      </c>
      <c r="I2538" s="6">
        <v>1496.2094</v>
      </c>
      <c r="J2538" s="15">
        <f t="shared" si="2912"/>
        <v>7.31069012200111</v>
      </c>
      <c r="K2538" s="15">
        <v>31210000</v>
      </c>
      <c r="L2538" s="15">
        <v>17.25625</v>
      </c>
      <c r="M2538" s="15">
        <v>63584</v>
      </c>
      <c r="N2538" s="6">
        <v>11.06012</v>
      </c>
      <c r="O2538" s="6">
        <v>0.5678</v>
      </c>
      <c r="P2538" s="6">
        <v>17.7394</v>
      </c>
      <c r="Q2538" s="12">
        <f t="shared" si="2908"/>
        <v>2.87578815443798</v>
      </c>
      <c r="R2538" s="6">
        <v>168</v>
      </c>
      <c r="S2538" s="12">
        <v>5.123964</v>
      </c>
      <c r="T2538">
        <f t="shared" si="2893"/>
        <v>0.0125583804390724</v>
      </c>
      <c r="U2538">
        <f t="shared" si="2894"/>
        <v>53.4461900599246</v>
      </c>
      <c r="V2538">
        <f t="shared" si="2895"/>
        <v>297.7781640625</v>
      </c>
      <c r="W2538">
        <f t="shared" si="2896"/>
        <v>122.3262544144</v>
      </c>
      <c r="X2538">
        <f t="shared" si="2897"/>
        <v>0.32239684</v>
      </c>
      <c r="Y2538">
        <f t="shared" si="2898"/>
        <v>8.2701575092058</v>
      </c>
      <c r="Z2538">
        <f t="shared" si="2899"/>
        <v>26.255007073296</v>
      </c>
      <c r="AA2538">
        <v>0.01176806</v>
      </c>
      <c r="AB2538" s="16">
        <v>1.17</v>
      </c>
      <c r="AC2538">
        <v>0.4043667</v>
      </c>
      <c r="AD2538">
        <f t="shared" ref="AD2538:AF2538" si="2941">AA2538^2</f>
        <v>0.0001384872361636</v>
      </c>
      <c r="AE2538">
        <f t="shared" si="2941"/>
        <v>1.3689</v>
      </c>
      <c r="AF2538">
        <f t="shared" si="2941"/>
        <v>0.16351242806889</v>
      </c>
    </row>
    <row r="2539" spans="1:32">
      <c r="A2539" s="1">
        <v>2020</v>
      </c>
      <c r="B2539" s="1">
        <v>121</v>
      </c>
      <c r="C2539" s="1" t="s">
        <v>286</v>
      </c>
      <c r="D2539" s="1" t="s">
        <v>283</v>
      </c>
      <c r="E2539" s="9">
        <v>35739574.0559792</v>
      </c>
      <c r="F2539" s="10">
        <f t="shared" si="2886"/>
        <v>17.3917691497728</v>
      </c>
      <c r="G2539" s="11">
        <v>0</v>
      </c>
      <c r="H2539" s="12">
        <v>0.13944276</v>
      </c>
      <c r="I2539" s="6">
        <v>1505.9567</v>
      </c>
      <c r="J2539" s="15">
        <f t="shared" si="2912"/>
        <v>7.31718365628648</v>
      </c>
      <c r="K2539" s="15">
        <v>32410000</v>
      </c>
      <c r="L2539" s="15">
        <v>17.29398</v>
      </c>
      <c r="M2539" s="15">
        <v>70340</v>
      </c>
      <c r="N2539" s="6">
        <v>11.1611</v>
      </c>
      <c r="O2539" s="6">
        <v>0.6118</v>
      </c>
      <c r="P2539" s="6">
        <v>18.3276</v>
      </c>
      <c r="Q2539" s="12">
        <f t="shared" si="2908"/>
        <v>2.90840812038226</v>
      </c>
      <c r="R2539" s="6">
        <v>270</v>
      </c>
      <c r="S2539" s="12">
        <v>5.598422</v>
      </c>
      <c r="T2539">
        <f t="shared" si="2893"/>
        <v>0.0194442833164176</v>
      </c>
      <c r="U2539">
        <f t="shared" si="2894"/>
        <v>53.541176659826</v>
      </c>
      <c r="V2539">
        <f t="shared" si="2895"/>
        <v>299.0817442404</v>
      </c>
      <c r="W2539">
        <f t="shared" si="2896"/>
        <v>124.57015321</v>
      </c>
      <c r="X2539">
        <f t="shared" si="2897"/>
        <v>0.37429924</v>
      </c>
      <c r="Y2539">
        <f t="shared" si="2898"/>
        <v>8.45883779470547</v>
      </c>
      <c r="Z2539">
        <f t="shared" si="2899"/>
        <v>31.342328890084</v>
      </c>
      <c r="AA2539">
        <v>0.0070356</v>
      </c>
      <c r="AB2539" s="16">
        <v>1.27</v>
      </c>
      <c r="AC2539">
        <v>0.40219591</v>
      </c>
      <c r="AD2539">
        <f t="shared" ref="AD2539:AF2539" si="2942">AA2539^2</f>
        <v>4.949966736e-5</v>
      </c>
      <c r="AE2539">
        <f t="shared" si="2942"/>
        <v>1.6129</v>
      </c>
      <c r="AF2539">
        <f t="shared" si="2942"/>
        <v>0.161761550020728</v>
      </c>
    </row>
    <row r="2540" spans="1:32">
      <c r="A2540" s="1">
        <v>2021</v>
      </c>
      <c r="B2540" s="1">
        <v>121</v>
      </c>
      <c r="C2540" s="1" t="s">
        <v>286</v>
      </c>
      <c r="D2540" s="1" t="s">
        <v>283</v>
      </c>
      <c r="E2540" s="9">
        <v>36834005.2364319</v>
      </c>
      <c r="F2540" s="10">
        <f t="shared" si="2886"/>
        <v>17.4219320318007</v>
      </c>
      <c r="G2540" s="11">
        <v>0</v>
      </c>
      <c r="H2540" s="12">
        <v>0.17444973</v>
      </c>
      <c r="I2540" s="6">
        <v>1333.3935</v>
      </c>
      <c r="J2540" s="15">
        <f t="shared" si="2912"/>
        <v>7.19548247541582</v>
      </c>
      <c r="K2540" s="15">
        <v>37360000</v>
      </c>
      <c r="L2540" s="15">
        <v>17.43611</v>
      </c>
      <c r="M2540" s="15">
        <v>81551</v>
      </c>
      <c r="N2540" s="6">
        <v>11.30898</v>
      </c>
      <c r="O2540" s="6">
        <v>0.6215</v>
      </c>
      <c r="P2540" s="6">
        <v>24.739</v>
      </c>
      <c r="Q2540" s="12">
        <f t="shared" si="2908"/>
        <v>3.20838094577555</v>
      </c>
      <c r="R2540" s="6">
        <v>345</v>
      </c>
      <c r="S2540" s="12">
        <v>5.843544</v>
      </c>
      <c r="T2540">
        <f t="shared" si="2893"/>
        <v>0.0304327082970729</v>
      </c>
      <c r="U2540">
        <f t="shared" si="2894"/>
        <v>51.7749680540162</v>
      </c>
      <c r="V2540">
        <f t="shared" si="2895"/>
        <v>304.0179319321</v>
      </c>
      <c r="W2540">
        <f t="shared" si="2896"/>
        <v>127.8930286404</v>
      </c>
      <c r="X2540">
        <f t="shared" si="2897"/>
        <v>0.38626225</v>
      </c>
      <c r="Y2540">
        <f t="shared" si="2898"/>
        <v>10.2937082932156</v>
      </c>
      <c r="Z2540">
        <f t="shared" si="2899"/>
        <v>34.147006479936</v>
      </c>
      <c r="AA2540">
        <v>0.01178327</v>
      </c>
      <c r="AB2540" s="16">
        <v>1.21</v>
      </c>
      <c r="AC2540">
        <v>0.4318643</v>
      </c>
      <c r="AD2540">
        <f t="shared" ref="AD2540:AF2540" si="2943">AA2540^2</f>
        <v>0.0001388454518929</v>
      </c>
      <c r="AE2540">
        <f t="shared" si="2943"/>
        <v>1.4641</v>
      </c>
      <c r="AF2540">
        <f t="shared" si="2943"/>
        <v>0.18650677361449</v>
      </c>
    </row>
    <row r="2541" spans="1:32">
      <c r="A2541" s="1">
        <v>2022</v>
      </c>
      <c r="B2541" s="1">
        <v>121</v>
      </c>
      <c r="C2541" s="1" t="s">
        <v>286</v>
      </c>
      <c r="D2541" s="1" t="s">
        <v>283</v>
      </c>
      <c r="E2541" s="9">
        <v>35754277.0869896</v>
      </c>
      <c r="F2541" s="10">
        <f t="shared" si="2886"/>
        <v>17.3921804587451</v>
      </c>
      <c r="G2541" s="11">
        <v>0</v>
      </c>
      <c r="H2541" s="12">
        <v>0.21578197</v>
      </c>
      <c r="I2541" s="6">
        <v>1160.8303</v>
      </c>
      <c r="J2541" s="15">
        <f t="shared" si="2912"/>
        <v>7.05689080391711</v>
      </c>
      <c r="K2541" s="15">
        <v>40270000</v>
      </c>
      <c r="L2541" s="15">
        <v>17.51112</v>
      </c>
      <c r="M2541" s="15">
        <v>88318</v>
      </c>
      <c r="N2541" s="6">
        <v>11.3887</v>
      </c>
      <c r="O2541" s="6">
        <v>0.6272</v>
      </c>
      <c r="P2541" s="6">
        <v>25.6506</v>
      </c>
      <c r="Q2541" s="12">
        <f t="shared" si="2908"/>
        <v>3.24456696315606</v>
      </c>
      <c r="R2541" s="6">
        <v>181</v>
      </c>
      <c r="S2541" s="12">
        <v>5.198497</v>
      </c>
      <c r="T2541">
        <f t="shared" si="2893"/>
        <v>0.0465618585770809</v>
      </c>
      <c r="U2541">
        <f t="shared" si="2894"/>
        <v>49.7997078184099</v>
      </c>
      <c r="V2541">
        <f t="shared" si="2895"/>
        <v>306.6393236544</v>
      </c>
      <c r="W2541">
        <f t="shared" si="2896"/>
        <v>129.70248769</v>
      </c>
      <c r="X2541">
        <f t="shared" si="2897"/>
        <v>0.39337984</v>
      </c>
      <c r="Y2541">
        <f t="shared" si="2898"/>
        <v>10.5272147784037</v>
      </c>
      <c r="Z2541">
        <f t="shared" si="2899"/>
        <v>27.024371059009</v>
      </c>
      <c r="AA2541">
        <v>0.01138733</v>
      </c>
      <c r="AB2541" s="16">
        <v>1.48</v>
      </c>
      <c r="AC2541">
        <v>0.45620734</v>
      </c>
      <c r="AD2541">
        <f t="shared" ref="AD2541:AF2541" si="2944">AA2541^2</f>
        <v>0.0001296712845289</v>
      </c>
      <c r="AE2541">
        <f t="shared" si="2944"/>
        <v>2.1904</v>
      </c>
      <c r="AF2541">
        <f t="shared" si="2944"/>
        <v>0.208125137069876</v>
      </c>
    </row>
    <row r="2542" spans="1:32">
      <c r="A2542" s="1">
        <v>2023</v>
      </c>
      <c r="B2542" s="1">
        <v>121</v>
      </c>
      <c r="C2542" s="1" t="s">
        <v>286</v>
      </c>
      <c r="D2542" s="1" t="s">
        <v>283</v>
      </c>
      <c r="E2542" s="9">
        <v>37923301.9501399</v>
      </c>
      <c r="F2542" s="10">
        <f t="shared" si="2886"/>
        <v>17.4510763083043</v>
      </c>
      <c r="G2542" s="11">
        <v>0</v>
      </c>
      <c r="H2542" s="12">
        <v>0.177818</v>
      </c>
      <c r="I2542" s="6">
        <v>988.26714</v>
      </c>
      <c r="J2542" s="15">
        <f t="shared" si="2912"/>
        <v>6.89595304581592</v>
      </c>
      <c r="K2542" s="15">
        <v>38450000</v>
      </c>
      <c r="L2542" s="15">
        <v>17.46487</v>
      </c>
      <c r="M2542" s="15">
        <v>84566</v>
      </c>
      <c r="N2542" s="6">
        <v>11.34529</v>
      </c>
      <c r="O2542" s="6">
        <v>0.6329</v>
      </c>
      <c r="P2542" s="6">
        <v>26.5622</v>
      </c>
      <c r="Q2542" s="12">
        <f t="shared" si="2908"/>
        <v>3.27948915250321</v>
      </c>
      <c r="R2542" s="6">
        <v>175</v>
      </c>
      <c r="S2542" s="12">
        <v>5.164786</v>
      </c>
      <c r="T2542">
        <f t="shared" si="2893"/>
        <v>0.031619241124</v>
      </c>
      <c r="U2542">
        <f t="shared" si="2894"/>
        <v>47.5541684100979</v>
      </c>
      <c r="V2542">
        <f t="shared" si="2895"/>
        <v>305.0216841169</v>
      </c>
      <c r="W2542">
        <f t="shared" si="2896"/>
        <v>128.7156051841</v>
      </c>
      <c r="X2542">
        <f t="shared" si="2897"/>
        <v>0.40056241</v>
      </c>
      <c r="Y2542">
        <f t="shared" si="2898"/>
        <v>10.7550491013862</v>
      </c>
      <c r="Z2542">
        <f t="shared" si="2899"/>
        <v>26.675014425796</v>
      </c>
      <c r="AA2542">
        <v>0.01330768</v>
      </c>
      <c r="AB2542" s="16">
        <v>1.75</v>
      </c>
      <c r="AC2542">
        <v>0.48055038</v>
      </c>
      <c r="AD2542">
        <f t="shared" ref="AD2542:AF2542" si="2945">AA2542^2</f>
        <v>0.0001770943469824</v>
      </c>
      <c r="AE2542">
        <f t="shared" si="2945"/>
        <v>3.0625</v>
      </c>
      <c r="AF2542">
        <f t="shared" si="2945"/>
        <v>0.230928667718144</v>
      </c>
    </row>
    <row r="2543" spans="1:33">
      <c r="A2543" s="1">
        <v>2003</v>
      </c>
      <c r="B2543" s="1">
        <v>122</v>
      </c>
      <c r="C2543" s="1" t="s">
        <v>287</v>
      </c>
      <c r="D2543" s="1" t="s">
        <v>283</v>
      </c>
      <c r="E2543" s="9">
        <v>12669228.4029474</v>
      </c>
      <c r="F2543" s="10">
        <f t="shared" si="2886"/>
        <v>16.3546866509123</v>
      </c>
      <c r="G2543" s="11">
        <v>0</v>
      </c>
      <c r="H2543" s="12">
        <v>0.10054073</v>
      </c>
      <c r="I2543" s="6">
        <v>2239</v>
      </c>
      <c r="J2543" s="15">
        <f t="shared" si="2912"/>
        <v>7.71378461659876</v>
      </c>
      <c r="K2543" s="15">
        <v>1091000</v>
      </c>
      <c r="L2543" s="15">
        <v>13.90261</v>
      </c>
      <c r="M2543" s="15">
        <v>9922</v>
      </c>
      <c r="N2543" s="6">
        <v>9.20251</v>
      </c>
      <c r="O2543" s="6">
        <v>0.3435</v>
      </c>
      <c r="P2543" s="6">
        <v>4.49</v>
      </c>
      <c r="Q2543" s="12">
        <f t="shared" si="2908"/>
        <v>1.50185270175416</v>
      </c>
      <c r="R2543" s="6">
        <v>1</v>
      </c>
      <c r="S2543" s="12">
        <v>0</v>
      </c>
      <c r="T2543">
        <f t="shared" si="2893"/>
        <v>0.0101084383889329</v>
      </c>
      <c r="U2543">
        <f t="shared" si="2894"/>
        <v>59.5024731112757</v>
      </c>
      <c r="V2543">
        <f t="shared" si="2895"/>
        <v>193.2825648121</v>
      </c>
      <c r="W2543">
        <f t="shared" si="2896"/>
        <v>84.6861903001</v>
      </c>
      <c r="X2543">
        <f t="shared" si="2897"/>
        <v>0.11799225</v>
      </c>
      <c r="Y2543">
        <f t="shared" si="2898"/>
        <v>2.25556153776627</v>
      </c>
      <c r="Z2543">
        <f t="shared" si="2899"/>
        <v>0</v>
      </c>
      <c r="AA2543">
        <v>0.00945487</v>
      </c>
      <c r="AB2543" s="16">
        <v>0.19</v>
      </c>
      <c r="AC2543">
        <v>1.3864592</v>
      </c>
      <c r="AD2543">
        <f t="shared" ref="AD2543:AF2543" si="2946">AA2543^2</f>
        <v>8.93945667169e-5</v>
      </c>
      <c r="AE2543">
        <f t="shared" si="2946"/>
        <v>0.0361</v>
      </c>
      <c r="AF2543">
        <f t="shared" si="2946"/>
        <v>1.92226911326464</v>
      </c>
      <c r="AG2543">
        <v>2013</v>
      </c>
    </row>
    <row r="2544" spans="1:33">
      <c r="A2544" s="1">
        <v>2004</v>
      </c>
      <c r="B2544" s="1">
        <v>122</v>
      </c>
      <c r="C2544" s="1" t="s">
        <v>287</v>
      </c>
      <c r="D2544" s="1" t="s">
        <v>283</v>
      </c>
      <c r="E2544" s="9">
        <v>13936284.8988445</v>
      </c>
      <c r="F2544" s="10">
        <f t="shared" si="2886"/>
        <v>16.4500064212383</v>
      </c>
      <c r="G2544" s="11">
        <v>0</v>
      </c>
      <c r="H2544" s="12">
        <v>0.08888913</v>
      </c>
      <c r="I2544" s="6">
        <v>2368</v>
      </c>
      <c r="J2544" s="15">
        <f t="shared" si="2912"/>
        <v>7.7698009960039</v>
      </c>
      <c r="K2544" s="15">
        <v>1340000</v>
      </c>
      <c r="L2544" s="15">
        <v>14.10818</v>
      </c>
      <c r="M2544" s="15">
        <v>12112</v>
      </c>
      <c r="N2544" s="6">
        <v>9.401952</v>
      </c>
      <c r="O2544" s="6">
        <v>0.3484</v>
      </c>
      <c r="P2544" s="6">
        <v>5.81</v>
      </c>
      <c r="Q2544" s="12">
        <f t="shared" si="2908"/>
        <v>1.75958057086382</v>
      </c>
      <c r="R2544" s="6">
        <v>0</v>
      </c>
      <c r="S2544" s="12">
        <v>0</v>
      </c>
      <c r="T2544">
        <f t="shared" si="2893"/>
        <v>0.0079012774321569</v>
      </c>
      <c r="U2544">
        <f t="shared" si="2894"/>
        <v>60.3698075175032</v>
      </c>
      <c r="V2544">
        <f t="shared" si="2895"/>
        <v>199.0407429124</v>
      </c>
      <c r="W2544">
        <f t="shared" si="2896"/>
        <v>88.396701410304</v>
      </c>
      <c r="X2544">
        <f t="shared" si="2897"/>
        <v>0.12138256</v>
      </c>
      <c r="Y2544">
        <f t="shared" si="2898"/>
        <v>3.09612378536145</v>
      </c>
      <c r="Z2544">
        <f t="shared" si="2899"/>
        <v>0</v>
      </c>
      <c r="AA2544">
        <v>0.00780199</v>
      </c>
      <c r="AB2544" s="16">
        <v>0.24</v>
      </c>
      <c r="AC2544">
        <v>1.3140979</v>
      </c>
      <c r="AD2544">
        <f t="shared" ref="AD2544:AF2544" si="2947">AA2544^2</f>
        <v>6.08710479601e-5</v>
      </c>
      <c r="AE2544">
        <f t="shared" si="2947"/>
        <v>0.0576</v>
      </c>
      <c r="AF2544">
        <f t="shared" si="2947"/>
        <v>1.72685329078441</v>
      </c>
      <c r="AG2544">
        <v>2013</v>
      </c>
    </row>
    <row r="2545" spans="1:33">
      <c r="A2545" s="1">
        <v>2005</v>
      </c>
      <c r="B2545" s="1">
        <v>122</v>
      </c>
      <c r="C2545" s="1" t="s">
        <v>287</v>
      </c>
      <c r="D2545" s="1" t="s">
        <v>283</v>
      </c>
      <c r="E2545" s="9">
        <v>15486040.1040048</v>
      </c>
      <c r="F2545" s="10">
        <f t="shared" si="2886"/>
        <v>16.5554495376197</v>
      </c>
      <c r="G2545" s="11">
        <v>0</v>
      </c>
      <c r="H2545" s="12">
        <v>0.07723752</v>
      </c>
      <c r="I2545" s="6">
        <v>2498</v>
      </c>
      <c r="J2545" s="15">
        <f t="shared" si="2912"/>
        <v>7.82324569068552</v>
      </c>
      <c r="K2545" s="15">
        <v>1773193</v>
      </c>
      <c r="L2545" s="15">
        <v>14.38829</v>
      </c>
      <c r="M2545" s="15">
        <v>15935</v>
      </c>
      <c r="N2545" s="6">
        <v>9.676273</v>
      </c>
      <c r="O2545" s="6">
        <v>0.3502</v>
      </c>
      <c r="P2545" s="6">
        <v>6.22</v>
      </c>
      <c r="Q2545" s="12">
        <f t="shared" si="2908"/>
        <v>1.82776990675109</v>
      </c>
      <c r="R2545" s="6">
        <v>3</v>
      </c>
      <c r="S2545" s="12">
        <v>1.098612</v>
      </c>
      <c r="T2545">
        <f t="shared" si="2893"/>
        <v>0.0059656344957504</v>
      </c>
      <c r="U2545">
        <f t="shared" si="2894"/>
        <v>61.2031731368296</v>
      </c>
      <c r="V2545">
        <f t="shared" si="2895"/>
        <v>207.0228891241</v>
      </c>
      <c r="W2545">
        <f t="shared" si="2896"/>
        <v>93.630259170529</v>
      </c>
      <c r="X2545">
        <f t="shared" si="2897"/>
        <v>0.12264004</v>
      </c>
      <c r="Y2545">
        <f t="shared" si="2898"/>
        <v>3.34074283202489</v>
      </c>
      <c r="Z2545">
        <f t="shared" si="2899"/>
        <v>1.206948326544</v>
      </c>
      <c r="AA2545">
        <v>0.00614912</v>
      </c>
      <c r="AB2545" s="16">
        <v>0.26</v>
      </c>
      <c r="AC2545">
        <v>1.140701</v>
      </c>
      <c r="AD2545">
        <f t="shared" ref="AD2545:AF2545" si="2948">AA2545^2</f>
        <v>3.78116767744e-5</v>
      </c>
      <c r="AE2545">
        <f t="shared" si="2948"/>
        <v>0.0676</v>
      </c>
      <c r="AF2545">
        <f t="shared" si="2948"/>
        <v>1.301198771401</v>
      </c>
      <c r="AG2545">
        <v>2013</v>
      </c>
    </row>
    <row r="2546" spans="1:33">
      <c r="A2546" s="1">
        <v>2006</v>
      </c>
      <c r="B2546" s="1">
        <v>122</v>
      </c>
      <c r="C2546" s="1" t="s">
        <v>287</v>
      </c>
      <c r="D2546" s="1" t="s">
        <v>283</v>
      </c>
      <c r="E2546" s="9">
        <v>17258829.5966397</v>
      </c>
      <c r="F2546" s="10">
        <f t="shared" si="2886"/>
        <v>16.6638344311604</v>
      </c>
      <c r="G2546" s="11">
        <v>0</v>
      </c>
      <c r="H2546" s="12">
        <v>0.20099626</v>
      </c>
      <c r="I2546" s="6">
        <v>2841</v>
      </c>
      <c r="J2546" s="15">
        <f t="shared" si="2912"/>
        <v>7.95191138185419</v>
      </c>
      <c r="K2546" s="15">
        <v>2142709</v>
      </c>
      <c r="L2546" s="15">
        <v>14.57758</v>
      </c>
      <c r="M2546" s="15">
        <v>19174</v>
      </c>
      <c r="N2546" s="6">
        <v>9.86131</v>
      </c>
      <c r="O2546" s="6">
        <v>0.3564</v>
      </c>
      <c r="P2546" s="6">
        <v>6.54</v>
      </c>
      <c r="Q2546" s="12">
        <f t="shared" si="2908"/>
        <v>1.87793716546911</v>
      </c>
      <c r="R2546" s="6">
        <v>2</v>
      </c>
      <c r="S2546" s="12">
        <v>0.6931472</v>
      </c>
      <c r="T2546">
        <f t="shared" si="2893"/>
        <v>0.0403994965339876</v>
      </c>
      <c r="U2546">
        <f t="shared" si="2894"/>
        <v>63.2328946248622</v>
      </c>
      <c r="V2546">
        <f t="shared" si="2895"/>
        <v>212.5058386564</v>
      </c>
      <c r="W2546">
        <f t="shared" si="2896"/>
        <v>97.2454349161</v>
      </c>
      <c r="X2546">
        <f t="shared" si="2897"/>
        <v>0.12702096</v>
      </c>
      <c r="Y2546">
        <f t="shared" si="2898"/>
        <v>3.52664799745015</v>
      </c>
      <c r="Z2546">
        <f t="shared" si="2899"/>
        <v>0.48045304086784</v>
      </c>
      <c r="AA2546">
        <v>0.00687285</v>
      </c>
      <c r="AB2546" s="16">
        <v>0.3</v>
      </c>
      <c r="AC2546">
        <v>0.98173194</v>
      </c>
      <c r="AD2546">
        <f t="shared" ref="AD2546:AF2546" si="2949">AA2546^2</f>
        <v>4.72360671225e-5</v>
      </c>
      <c r="AE2546">
        <f t="shared" si="2949"/>
        <v>0.09</v>
      </c>
      <c r="AF2546">
        <f t="shared" si="2949"/>
        <v>0.963797602016163</v>
      </c>
      <c r="AG2546">
        <v>2013</v>
      </c>
    </row>
    <row r="2547" spans="1:33">
      <c r="A2547" s="1">
        <v>2007</v>
      </c>
      <c r="B2547" s="1">
        <v>122</v>
      </c>
      <c r="C2547" s="1" t="s">
        <v>287</v>
      </c>
      <c r="D2547" s="1" t="s">
        <v>283</v>
      </c>
      <c r="E2547" s="9">
        <v>17476305.4088691</v>
      </c>
      <c r="F2547" s="10">
        <f t="shared" si="2886"/>
        <v>16.6763565448031</v>
      </c>
      <c r="G2547" s="11">
        <v>0</v>
      </c>
      <c r="H2547" s="12">
        <v>0.35469719</v>
      </c>
      <c r="I2547" s="6">
        <v>2186</v>
      </c>
      <c r="J2547" s="15">
        <f t="shared" si="2912"/>
        <v>7.68982866873648</v>
      </c>
      <c r="K2547" s="15">
        <v>2807714</v>
      </c>
      <c r="L2547" s="15">
        <v>14.84788</v>
      </c>
      <c r="M2547" s="15">
        <v>25013</v>
      </c>
      <c r="N2547" s="6">
        <v>10.12715</v>
      </c>
      <c r="O2547" s="6">
        <v>0.3591</v>
      </c>
      <c r="P2547" s="6">
        <v>5.63</v>
      </c>
      <c r="Q2547" s="12">
        <f t="shared" si="2908"/>
        <v>1.7281094421516</v>
      </c>
      <c r="R2547" s="6">
        <v>5</v>
      </c>
      <c r="S2547" s="12">
        <v>1.609438</v>
      </c>
      <c r="T2547">
        <f t="shared" si="2893"/>
        <v>0.125810096593896</v>
      </c>
      <c r="U2547">
        <f t="shared" si="2894"/>
        <v>59.1334649545215</v>
      </c>
      <c r="V2547">
        <f t="shared" si="2895"/>
        <v>220.4595404944</v>
      </c>
      <c r="W2547">
        <f t="shared" si="2896"/>
        <v>102.5591671225</v>
      </c>
      <c r="X2547">
        <f t="shared" si="2897"/>
        <v>0.12895281</v>
      </c>
      <c r="Y2547">
        <f t="shared" si="2898"/>
        <v>2.98636224405351</v>
      </c>
      <c r="Z2547">
        <f t="shared" si="2899"/>
        <v>2.590290675844</v>
      </c>
      <c r="AA2547">
        <v>0.00891862</v>
      </c>
      <c r="AB2547" s="16">
        <v>0.38</v>
      </c>
      <c r="AC2547">
        <v>1.0072671</v>
      </c>
      <c r="AD2547">
        <f t="shared" ref="AD2547:AF2547" si="2950">AA2547^2</f>
        <v>7.95417827044e-5</v>
      </c>
      <c r="AE2547">
        <f t="shared" si="2950"/>
        <v>0.1444</v>
      </c>
      <c r="AF2547">
        <f t="shared" si="2950"/>
        <v>1.01458701074241</v>
      </c>
      <c r="AG2547">
        <v>2013</v>
      </c>
    </row>
    <row r="2548" spans="1:33">
      <c r="A2548" s="1">
        <v>2008</v>
      </c>
      <c r="B2548" s="1">
        <v>122</v>
      </c>
      <c r="C2548" s="1" t="s">
        <v>287</v>
      </c>
      <c r="D2548" s="1" t="s">
        <v>283</v>
      </c>
      <c r="E2548" s="9">
        <v>17966103.7726392</v>
      </c>
      <c r="F2548" s="10">
        <f t="shared" si="2886"/>
        <v>16.7039974168116</v>
      </c>
      <c r="G2548" s="11">
        <v>0</v>
      </c>
      <c r="H2548" s="12">
        <v>0.72177309</v>
      </c>
      <c r="I2548" s="6">
        <v>2194</v>
      </c>
      <c r="J2548" s="15">
        <f t="shared" si="2912"/>
        <v>7.69348164083518</v>
      </c>
      <c r="K2548" s="15">
        <v>4023218</v>
      </c>
      <c r="L2548" s="15">
        <v>15.20759</v>
      </c>
      <c r="M2548" s="15">
        <v>35629</v>
      </c>
      <c r="N2548" s="6">
        <v>10.48092</v>
      </c>
      <c r="O2548" s="6">
        <v>0.5585</v>
      </c>
      <c r="P2548" s="6">
        <v>5.99</v>
      </c>
      <c r="Q2548" s="12">
        <f t="shared" si="2908"/>
        <v>1.79009141212736</v>
      </c>
      <c r="R2548" s="6">
        <v>5</v>
      </c>
      <c r="S2548" s="12">
        <v>1.609438</v>
      </c>
      <c r="T2548">
        <f t="shared" si="2893"/>
        <v>0.520956393448148</v>
      </c>
      <c r="U2548">
        <f t="shared" si="2894"/>
        <v>59.189659757868</v>
      </c>
      <c r="V2548">
        <f t="shared" si="2895"/>
        <v>231.2707936081</v>
      </c>
      <c r="W2548">
        <f t="shared" si="2896"/>
        <v>109.8496840464</v>
      </c>
      <c r="X2548">
        <f t="shared" si="2897"/>
        <v>0.31192225</v>
      </c>
      <c r="Y2548">
        <f t="shared" si="2898"/>
        <v>3.20442726377213</v>
      </c>
      <c r="Z2548">
        <f t="shared" si="2899"/>
        <v>2.590290675844</v>
      </c>
      <c r="AA2548">
        <v>0.01070394</v>
      </c>
      <c r="AB2548" s="16">
        <v>0.37</v>
      </c>
      <c r="AC2548">
        <v>0.7814499</v>
      </c>
      <c r="AD2548">
        <f t="shared" ref="AD2548:AF2548" si="2951">AA2548^2</f>
        <v>0.0001145743315236</v>
      </c>
      <c r="AE2548">
        <f t="shared" si="2951"/>
        <v>0.1369</v>
      </c>
      <c r="AF2548">
        <f t="shared" si="2951"/>
        <v>0.61066394621001</v>
      </c>
      <c r="AG2548">
        <v>2013</v>
      </c>
    </row>
    <row r="2549" spans="1:33">
      <c r="A2549" s="1">
        <v>2009</v>
      </c>
      <c r="B2549" s="1">
        <v>122</v>
      </c>
      <c r="C2549" s="1" t="s">
        <v>287</v>
      </c>
      <c r="D2549" s="1" t="s">
        <v>283</v>
      </c>
      <c r="E2549" s="9">
        <v>20858418.5726724</v>
      </c>
      <c r="F2549" s="10">
        <f t="shared" si="2886"/>
        <v>16.85326819319</v>
      </c>
      <c r="G2549" s="11">
        <v>0</v>
      </c>
      <c r="H2549" s="12">
        <v>0.33583124</v>
      </c>
      <c r="I2549" s="6">
        <v>2281</v>
      </c>
      <c r="J2549" s="15">
        <f t="shared" si="2912"/>
        <v>7.73236922228439</v>
      </c>
      <c r="K2549" s="15">
        <v>4841748</v>
      </c>
      <c r="L2549" s="15">
        <v>15.39279</v>
      </c>
      <c r="M2549" s="15">
        <v>42606</v>
      </c>
      <c r="N2549" s="6">
        <v>10.65975</v>
      </c>
      <c r="O2549" s="6">
        <v>0.5845</v>
      </c>
      <c r="P2549" s="6">
        <v>7.4</v>
      </c>
      <c r="Q2549" s="12">
        <f t="shared" si="2908"/>
        <v>2.00148000021012</v>
      </c>
      <c r="R2549" s="6">
        <v>4</v>
      </c>
      <c r="S2549" s="12">
        <v>1.386294</v>
      </c>
      <c r="T2549">
        <f t="shared" si="2893"/>
        <v>0.112782621759938</v>
      </c>
      <c r="U2549">
        <f t="shared" si="2894"/>
        <v>59.7895337897309</v>
      </c>
      <c r="V2549">
        <f t="shared" si="2895"/>
        <v>236.9379839841</v>
      </c>
      <c r="W2549">
        <f t="shared" si="2896"/>
        <v>113.6302700625</v>
      </c>
      <c r="X2549">
        <f t="shared" si="2897"/>
        <v>0.34164025</v>
      </c>
      <c r="Y2549">
        <f t="shared" si="2898"/>
        <v>4.0059221912411</v>
      </c>
      <c r="Z2549">
        <f t="shared" si="2899"/>
        <v>1.921811054436</v>
      </c>
      <c r="AA2549">
        <v>0.00817026</v>
      </c>
      <c r="AB2549" s="16">
        <v>0.39</v>
      </c>
      <c r="AC2549">
        <v>0.44330596</v>
      </c>
      <c r="AD2549">
        <f t="shared" ref="AD2549:AF2549" si="2952">AA2549^2</f>
        <v>6.67531484676e-5</v>
      </c>
      <c r="AE2549">
        <f t="shared" si="2952"/>
        <v>0.1521</v>
      </c>
      <c r="AF2549">
        <f t="shared" si="2952"/>
        <v>0.196520174171522</v>
      </c>
      <c r="AG2549">
        <v>2013</v>
      </c>
    </row>
    <row r="2550" spans="1:33">
      <c r="A2550" s="1">
        <v>2010</v>
      </c>
      <c r="B2550" s="1">
        <v>122</v>
      </c>
      <c r="C2550" s="1" t="s">
        <v>287</v>
      </c>
      <c r="D2550" s="1" t="s">
        <v>283</v>
      </c>
      <c r="E2550" s="9">
        <v>21727380.6144809</v>
      </c>
      <c r="F2550" s="10">
        <f t="shared" si="2886"/>
        <v>16.8940838026051</v>
      </c>
      <c r="G2550" s="11">
        <v>0</v>
      </c>
      <c r="H2550" s="12">
        <v>0.38696817</v>
      </c>
      <c r="I2550" s="6">
        <v>2381</v>
      </c>
      <c r="J2550" s="15">
        <f t="shared" si="2912"/>
        <v>7.77527584648686</v>
      </c>
      <c r="K2550" s="15">
        <v>6312212</v>
      </c>
      <c r="L2550" s="15">
        <v>15.658</v>
      </c>
      <c r="M2550" s="15">
        <v>55492</v>
      </c>
      <c r="N2550" s="6">
        <v>10.92399</v>
      </c>
      <c r="O2550" s="6">
        <v>0.6159</v>
      </c>
      <c r="P2550" s="6">
        <v>8.14</v>
      </c>
      <c r="Q2550" s="12">
        <f t="shared" si="2908"/>
        <v>2.09679018001445</v>
      </c>
      <c r="R2550" s="6">
        <v>8</v>
      </c>
      <c r="S2550" s="12">
        <v>2.079442</v>
      </c>
      <c r="T2550">
        <f t="shared" si="2893"/>
        <v>0.149744364593149</v>
      </c>
      <c r="U2550">
        <f t="shared" si="2894"/>
        <v>60.454914488962</v>
      </c>
      <c r="V2550">
        <f t="shared" si="2895"/>
        <v>245.172964</v>
      </c>
      <c r="W2550">
        <f t="shared" si="2896"/>
        <v>119.3335575201</v>
      </c>
      <c r="X2550">
        <f t="shared" si="2897"/>
        <v>0.37933281</v>
      </c>
      <c r="Y2550">
        <f t="shared" si="2898"/>
        <v>4.39652905900503</v>
      </c>
      <c r="Z2550">
        <f t="shared" si="2899"/>
        <v>4.324079031364</v>
      </c>
      <c r="AA2550">
        <v>0.0099979</v>
      </c>
      <c r="AB2550" s="16">
        <v>0.39</v>
      </c>
      <c r="AC2550">
        <v>0.50329446</v>
      </c>
      <c r="AD2550">
        <f t="shared" ref="AD2550:AF2550" si="2953">AA2550^2</f>
        <v>9.995800441e-5</v>
      </c>
      <c r="AE2550">
        <f t="shared" si="2953"/>
        <v>0.1521</v>
      </c>
      <c r="AF2550">
        <f t="shared" si="2953"/>
        <v>0.253305313466692</v>
      </c>
      <c r="AG2550">
        <v>2013</v>
      </c>
    </row>
    <row r="2551" spans="1:33">
      <c r="A2551" s="1">
        <v>2011</v>
      </c>
      <c r="B2551" s="1">
        <v>122</v>
      </c>
      <c r="C2551" s="1" t="s">
        <v>287</v>
      </c>
      <c r="D2551" s="1" t="s">
        <v>283</v>
      </c>
      <c r="E2551" s="9">
        <v>23364619.4410435</v>
      </c>
      <c r="F2551" s="10">
        <f t="shared" si="2886"/>
        <v>16.966733446419</v>
      </c>
      <c r="G2551" s="11">
        <v>0</v>
      </c>
      <c r="H2551" s="12">
        <v>0.29269436</v>
      </c>
      <c r="I2551" s="6">
        <v>1830</v>
      </c>
      <c r="J2551" s="15">
        <f t="shared" si="2912"/>
        <v>7.51207124583547</v>
      </c>
      <c r="K2551" s="15">
        <v>7792129</v>
      </c>
      <c r="L2551" s="15">
        <v>15.86862</v>
      </c>
      <c r="M2551" s="15">
        <v>68155</v>
      </c>
      <c r="N2551" s="6">
        <v>11.12954</v>
      </c>
      <c r="O2551" s="6">
        <v>0.6358</v>
      </c>
      <c r="P2551" s="6">
        <v>9.5184</v>
      </c>
      <c r="Q2551" s="12">
        <f t="shared" si="2908"/>
        <v>2.2532267674515</v>
      </c>
      <c r="R2551" s="6">
        <v>27</v>
      </c>
      <c r="S2551" s="12">
        <v>3.295837</v>
      </c>
      <c r="T2551">
        <f t="shared" si="2893"/>
        <v>0.0856699883758096</v>
      </c>
      <c r="U2551">
        <f t="shared" si="2894"/>
        <v>56.4312144025081</v>
      </c>
      <c r="V2551">
        <f t="shared" si="2895"/>
        <v>251.8131007044</v>
      </c>
      <c r="W2551">
        <f t="shared" si="2896"/>
        <v>123.8666606116</v>
      </c>
      <c r="X2551">
        <f t="shared" si="2897"/>
        <v>0.40424164</v>
      </c>
      <c r="Y2551">
        <f t="shared" si="2898"/>
        <v>5.07703086555994</v>
      </c>
      <c r="Z2551">
        <f t="shared" si="2899"/>
        <v>10.862541530569</v>
      </c>
      <c r="AA2551">
        <v>0.01144346</v>
      </c>
      <c r="AB2551" s="16">
        <v>0.38</v>
      </c>
      <c r="AC2551">
        <v>0.37876022</v>
      </c>
      <c r="AD2551">
        <f t="shared" ref="AD2551:AF2551" si="2954">AA2551^2</f>
        <v>0.0001309527767716</v>
      </c>
      <c r="AE2551">
        <f t="shared" si="2954"/>
        <v>0.1444</v>
      </c>
      <c r="AF2551">
        <f t="shared" si="2954"/>
        <v>0.143459304254448</v>
      </c>
      <c r="AG2551">
        <v>2013</v>
      </c>
    </row>
    <row r="2552" spans="1:33">
      <c r="A2552" s="1">
        <v>2012</v>
      </c>
      <c r="B2552" s="1">
        <v>122</v>
      </c>
      <c r="C2552" s="1" t="s">
        <v>287</v>
      </c>
      <c r="D2552" s="1" t="s">
        <v>283</v>
      </c>
      <c r="E2552" s="9">
        <v>23213197.6027467</v>
      </c>
      <c r="F2552" s="10">
        <f t="shared" si="2886"/>
        <v>16.9602315370831</v>
      </c>
      <c r="G2552" s="11">
        <v>0</v>
      </c>
      <c r="H2552" s="12">
        <v>0.18608573</v>
      </c>
      <c r="I2552" s="6">
        <v>1961</v>
      </c>
      <c r="J2552" s="15">
        <f t="shared" si="2912"/>
        <v>7.58120982619635</v>
      </c>
      <c r="K2552" s="15">
        <v>8303232</v>
      </c>
      <c r="L2552" s="15">
        <v>15.93216</v>
      </c>
      <c r="M2552" s="15">
        <v>72266</v>
      </c>
      <c r="N2552" s="6">
        <v>11.18811</v>
      </c>
      <c r="O2552" s="6">
        <v>0.6559</v>
      </c>
      <c r="P2552" s="6">
        <v>10.6662</v>
      </c>
      <c r="Q2552" s="12">
        <f t="shared" si="2908"/>
        <v>2.36707986317456</v>
      </c>
      <c r="R2552" s="6">
        <v>6</v>
      </c>
      <c r="S2552" s="12">
        <v>1.791759</v>
      </c>
      <c r="T2552">
        <f t="shared" si="2893"/>
        <v>0.0346278989096329</v>
      </c>
      <c r="U2552">
        <f t="shared" si="2894"/>
        <v>57.4747424288161</v>
      </c>
      <c r="V2552">
        <f t="shared" si="2895"/>
        <v>253.8337222656</v>
      </c>
      <c r="W2552">
        <f t="shared" si="2896"/>
        <v>125.1738053721</v>
      </c>
      <c r="X2552">
        <f t="shared" si="2897"/>
        <v>0.43020481</v>
      </c>
      <c r="Y2552">
        <f t="shared" si="2898"/>
        <v>5.60306707864649</v>
      </c>
      <c r="Z2552">
        <f t="shared" si="2899"/>
        <v>3.210400314081</v>
      </c>
      <c r="AA2552">
        <v>0.01238816</v>
      </c>
      <c r="AB2552" s="16">
        <v>0.42</v>
      </c>
      <c r="AC2552">
        <v>0.31270362</v>
      </c>
      <c r="AD2552">
        <f t="shared" ref="AD2552:AF2552" si="2955">AA2552^2</f>
        <v>0.0001534665081856</v>
      </c>
      <c r="AE2552">
        <f t="shared" si="2955"/>
        <v>0.1764</v>
      </c>
      <c r="AF2552">
        <f t="shared" si="2955"/>
        <v>0.0977835539611044</v>
      </c>
      <c r="AG2552">
        <v>2013</v>
      </c>
    </row>
    <row r="2553" spans="1:33">
      <c r="A2553" s="1">
        <v>2013</v>
      </c>
      <c r="B2553" s="1">
        <v>122</v>
      </c>
      <c r="C2553" s="1" t="s">
        <v>287</v>
      </c>
      <c r="D2553" s="1" t="s">
        <v>283</v>
      </c>
      <c r="E2553" s="9">
        <v>24276563.8381882</v>
      </c>
      <c r="F2553" s="10">
        <f t="shared" si="2886"/>
        <v>17.0050219918252</v>
      </c>
      <c r="G2553" s="11">
        <v>1</v>
      </c>
      <c r="H2553" s="12">
        <v>0.15274015</v>
      </c>
      <c r="I2553" s="6">
        <v>1997</v>
      </c>
      <c r="J2553" s="15">
        <f t="shared" si="2912"/>
        <v>7.59940133341582</v>
      </c>
      <c r="K2553" s="15">
        <v>8450692</v>
      </c>
      <c r="L2553" s="15">
        <v>15.94976</v>
      </c>
      <c r="M2553" s="15">
        <v>69840</v>
      </c>
      <c r="N2553" s="6">
        <v>11.15396</v>
      </c>
      <c r="O2553" s="6">
        <v>0.6643</v>
      </c>
      <c r="P2553" s="6">
        <v>10.833</v>
      </c>
      <c r="Q2553" s="12">
        <f t="shared" si="2908"/>
        <v>2.38259703096343</v>
      </c>
      <c r="R2553" s="6">
        <v>22</v>
      </c>
      <c r="S2553" s="12">
        <v>3.091043</v>
      </c>
      <c r="T2553">
        <f t="shared" si="2893"/>
        <v>0.0233295534220225</v>
      </c>
      <c r="U2553">
        <f t="shared" si="2894"/>
        <v>57.7509006263221</v>
      </c>
      <c r="V2553">
        <f t="shared" si="2895"/>
        <v>254.3948440576</v>
      </c>
      <c r="W2553">
        <f t="shared" si="2896"/>
        <v>124.4108236816</v>
      </c>
      <c r="X2553">
        <f t="shared" si="2897"/>
        <v>0.44129449</v>
      </c>
      <c r="Y2553">
        <f t="shared" si="2898"/>
        <v>5.67676861195575</v>
      </c>
      <c r="Z2553">
        <f t="shared" si="2899"/>
        <v>9.554546827849</v>
      </c>
      <c r="AA2553">
        <v>0.01469615</v>
      </c>
      <c r="AB2553" s="16">
        <v>0.52</v>
      </c>
      <c r="AC2553">
        <v>0.28836455</v>
      </c>
      <c r="AD2553">
        <f t="shared" ref="AD2553:AF2553" si="2956">AA2553^2</f>
        <v>0.0002159768248225</v>
      </c>
      <c r="AE2553">
        <f t="shared" si="2956"/>
        <v>0.2704</v>
      </c>
      <c r="AF2553">
        <f t="shared" si="2956"/>
        <v>0.0831541136967025</v>
      </c>
      <c r="AG2553">
        <v>2013</v>
      </c>
    </row>
    <row r="2554" spans="1:33">
      <c r="A2554" s="1">
        <v>2014</v>
      </c>
      <c r="B2554" s="1">
        <v>122</v>
      </c>
      <c r="C2554" s="1" t="s">
        <v>287</v>
      </c>
      <c r="D2554" s="1" t="s">
        <v>283</v>
      </c>
      <c r="E2554" s="9">
        <v>25113454.2876354</v>
      </c>
      <c r="F2554" s="10">
        <f t="shared" si="2886"/>
        <v>17.0389142878865</v>
      </c>
      <c r="G2554" s="11">
        <v>1</v>
      </c>
      <c r="H2554" s="12">
        <v>0.13949186</v>
      </c>
      <c r="I2554" s="6">
        <v>2009</v>
      </c>
      <c r="J2554" s="15">
        <f t="shared" si="2912"/>
        <v>7.60539236481493</v>
      </c>
      <c r="K2554" s="15">
        <v>9002683</v>
      </c>
      <c r="L2554" s="15">
        <v>16.01303</v>
      </c>
      <c r="M2554" s="15">
        <v>77730</v>
      </c>
      <c r="N2554" s="6">
        <v>11.261</v>
      </c>
      <c r="O2554" s="6">
        <v>0.6743</v>
      </c>
      <c r="P2554" s="6">
        <v>11.19</v>
      </c>
      <c r="Q2554" s="12">
        <f t="shared" si="2908"/>
        <v>2.41502052232383</v>
      </c>
      <c r="R2554" s="6">
        <v>13</v>
      </c>
      <c r="S2554" s="12">
        <v>2.564949</v>
      </c>
      <c r="T2554">
        <f t="shared" si="2893"/>
        <v>0.0194579790062596</v>
      </c>
      <c r="U2554">
        <f t="shared" si="2894"/>
        <v>57.8419930227852</v>
      </c>
      <c r="V2554">
        <f t="shared" si="2895"/>
        <v>256.4171297809</v>
      </c>
      <c r="W2554">
        <f t="shared" si="2896"/>
        <v>126.810121</v>
      </c>
      <c r="X2554">
        <f t="shared" si="2897"/>
        <v>0.45468049</v>
      </c>
      <c r="Y2554">
        <f t="shared" si="2898"/>
        <v>5.83232412324527</v>
      </c>
      <c r="Z2554">
        <f t="shared" si="2899"/>
        <v>6.578963372601</v>
      </c>
      <c r="AA2554">
        <v>0.01114763</v>
      </c>
      <c r="AB2554" s="16">
        <v>0.45</v>
      </c>
      <c r="AC2554">
        <v>0.27264951</v>
      </c>
      <c r="AD2554">
        <f t="shared" ref="AD2554:AF2554" si="2957">AA2554^2</f>
        <v>0.0001242696546169</v>
      </c>
      <c r="AE2554">
        <f t="shared" si="2957"/>
        <v>0.2025</v>
      </c>
      <c r="AF2554">
        <f t="shared" si="2957"/>
        <v>0.0743377553032401</v>
      </c>
      <c r="AG2554">
        <v>2013</v>
      </c>
    </row>
    <row r="2555" spans="1:33">
      <c r="A2555" s="1">
        <v>2015</v>
      </c>
      <c r="B2555" s="1">
        <v>122</v>
      </c>
      <c r="C2555" s="1" t="s">
        <v>287</v>
      </c>
      <c r="D2555" s="1" t="s">
        <v>283</v>
      </c>
      <c r="E2555" s="9">
        <v>23540248.6939632</v>
      </c>
      <c r="F2555" s="10">
        <f t="shared" si="2886"/>
        <v>16.9742222244799</v>
      </c>
      <c r="G2555" s="11">
        <v>1</v>
      </c>
      <c r="H2555" s="12">
        <v>0.11872553</v>
      </c>
      <c r="I2555" s="6">
        <v>2041</v>
      </c>
      <c r="J2555" s="15">
        <f t="shared" si="2912"/>
        <v>7.62119516280984</v>
      </c>
      <c r="K2555" s="15">
        <v>9467964</v>
      </c>
      <c r="L2555" s="15">
        <v>16.06343</v>
      </c>
      <c r="M2555" s="15">
        <v>81354</v>
      </c>
      <c r="N2555" s="6">
        <v>11.30657</v>
      </c>
      <c r="O2555" s="6">
        <v>0.6845</v>
      </c>
      <c r="P2555" s="6">
        <v>11.3292</v>
      </c>
      <c r="Q2555" s="12">
        <f t="shared" si="2908"/>
        <v>2.42738346354433</v>
      </c>
      <c r="R2555" s="6">
        <v>67</v>
      </c>
      <c r="S2555" s="12">
        <v>4.204693</v>
      </c>
      <c r="T2555">
        <f t="shared" si="2893"/>
        <v>0.0140957514737809</v>
      </c>
      <c r="U2555">
        <f t="shared" si="2894"/>
        <v>58.0826157096361</v>
      </c>
      <c r="V2555">
        <f t="shared" si="2895"/>
        <v>258.0337833649</v>
      </c>
      <c r="W2555">
        <f t="shared" si="2896"/>
        <v>127.8385251649</v>
      </c>
      <c r="X2555">
        <f t="shared" si="2897"/>
        <v>0.46854025</v>
      </c>
      <c r="Y2555">
        <f t="shared" si="2898"/>
        <v>5.89219047908847</v>
      </c>
      <c r="Z2555">
        <f t="shared" si="2899"/>
        <v>17.679443224249</v>
      </c>
      <c r="AA2555">
        <v>0.00981873</v>
      </c>
      <c r="AB2555" s="16">
        <v>0.53</v>
      </c>
      <c r="AC2555">
        <v>0.2573543</v>
      </c>
      <c r="AD2555">
        <f t="shared" ref="AD2555:AF2555" si="2958">AA2555^2</f>
        <v>9.64074588129e-5</v>
      </c>
      <c r="AE2555">
        <f t="shared" si="2958"/>
        <v>0.2809</v>
      </c>
      <c r="AF2555">
        <f t="shared" si="2958"/>
        <v>0.06623123572849</v>
      </c>
      <c r="AG2555">
        <v>2013</v>
      </c>
    </row>
    <row r="2556" spans="1:33">
      <c r="A2556" s="1">
        <v>2016</v>
      </c>
      <c r="B2556" s="1">
        <v>122</v>
      </c>
      <c r="C2556" s="1" t="s">
        <v>287</v>
      </c>
      <c r="D2556" s="1" t="s">
        <v>283</v>
      </c>
      <c r="E2556" s="9">
        <v>23020255.1080854</v>
      </c>
      <c r="F2556" s="10">
        <f t="shared" si="2886"/>
        <v>16.951885043216</v>
      </c>
      <c r="G2556" s="11">
        <v>1</v>
      </c>
      <c r="H2556" s="12">
        <v>0.11993028</v>
      </c>
      <c r="I2556" s="6">
        <v>2067</v>
      </c>
      <c r="J2556" s="15">
        <f t="shared" si="2912"/>
        <v>7.63385355968177</v>
      </c>
      <c r="K2556" s="15">
        <v>10361912</v>
      </c>
      <c r="L2556" s="15">
        <v>16.15365</v>
      </c>
      <c r="M2556" s="15">
        <v>88548</v>
      </c>
      <c r="N2556" s="6">
        <v>11.3913</v>
      </c>
      <c r="O2556" s="6">
        <v>0.6886</v>
      </c>
      <c r="P2556" s="6">
        <v>11.3878</v>
      </c>
      <c r="Q2556" s="12">
        <f t="shared" si="2908"/>
        <v>2.43254260691524</v>
      </c>
      <c r="R2556" s="6">
        <v>94</v>
      </c>
      <c r="S2556" s="12">
        <v>4.543295</v>
      </c>
      <c r="T2556">
        <f t="shared" si="2893"/>
        <v>0.0143832720608784</v>
      </c>
      <c r="U2556">
        <f t="shared" si="2894"/>
        <v>58.275720170666</v>
      </c>
      <c r="V2556">
        <f t="shared" si="2895"/>
        <v>260.9404083225</v>
      </c>
      <c r="W2556">
        <f t="shared" si="2896"/>
        <v>129.76171569</v>
      </c>
      <c r="X2556">
        <f t="shared" si="2897"/>
        <v>0.47416996</v>
      </c>
      <c r="Y2556">
        <f t="shared" si="2898"/>
        <v>5.91726353445799</v>
      </c>
      <c r="Z2556">
        <f t="shared" si="2899"/>
        <v>20.641529457025</v>
      </c>
      <c r="AA2556">
        <v>0.01093936</v>
      </c>
      <c r="AB2556" s="16">
        <v>0.55</v>
      </c>
      <c r="AC2556">
        <v>0.26730253</v>
      </c>
      <c r="AD2556">
        <f t="shared" ref="AD2556:AF2556" si="2959">AA2556^2</f>
        <v>0.0001196695972096</v>
      </c>
      <c r="AE2556">
        <f t="shared" si="2959"/>
        <v>0.3025</v>
      </c>
      <c r="AF2556">
        <f t="shared" si="2959"/>
        <v>0.0714506425444009</v>
      </c>
      <c r="AG2556">
        <v>2013</v>
      </c>
    </row>
    <row r="2557" spans="1:33">
      <c r="A2557" s="1">
        <v>2017</v>
      </c>
      <c r="B2557" s="1">
        <v>122</v>
      </c>
      <c r="C2557" s="1" t="s">
        <v>287</v>
      </c>
      <c r="D2557" s="1" t="s">
        <v>283</v>
      </c>
      <c r="E2557" s="9">
        <v>22859439.5948448</v>
      </c>
      <c r="F2557" s="10">
        <f t="shared" ref="F2557:F2620" si="2960">LN(E2557)</f>
        <v>16.9448747013692</v>
      </c>
      <c r="G2557" s="11">
        <v>1</v>
      </c>
      <c r="H2557" s="12">
        <v>0.16434051</v>
      </c>
      <c r="I2557" s="6">
        <v>2101</v>
      </c>
      <c r="J2557" s="15">
        <f t="shared" si="2912"/>
        <v>7.650168700845</v>
      </c>
      <c r="K2557" s="15">
        <v>10317678</v>
      </c>
      <c r="L2557" s="15">
        <v>16.14937</v>
      </c>
      <c r="M2557" s="15">
        <v>82603</v>
      </c>
      <c r="N2557" s="6">
        <v>11.3218</v>
      </c>
      <c r="O2557" s="6">
        <v>0.7001</v>
      </c>
      <c r="P2557" s="6">
        <v>11.6528</v>
      </c>
      <c r="Q2557" s="12">
        <f t="shared" si="2908"/>
        <v>2.45554649448151</v>
      </c>
      <c r="R2557" s="6">
        <v>78</v>
      </c>
      <c r="S2557" s="12">
        <v>4.356709</v>
      </c>
      <c r="T2557">
        <f t="shared" si="2893"/>
        <v>0.0270078032270601</v>
      </c>
      <c r="U2557">
        <f t="shared" si="2894"/>
        <v>58.5250811513885</v>
      </c>
      <c r="V2557">
        <f t="shared" si="2895"/>
        <v>260.8021513969</v>
      </c>
      <c r="W2557">
        <f t="shared" si="2896"/>
        <v>128.18315524</v>
      </c>
      <c r="X2557">
        <f t="shared" si="2897"/>
        <v>0.49014001</v>
      </c>
      <c r="Y2557">
        <f t="shared" si="2898"/>
        <v>6.02970858656043</v>
      </c>
      <c r="Z2557">
        <f t="shared" si="2899"/>
        <v>18.980913310681</v>
      </c>
      <c r="AA2557">
        <v>0.01183516</v>
      </c>
      <c r="AB2557" s="16">
        <v>0.63</v>
      </c>
      <c r="AC2557">
        <v>0.25250071</v>
      </c>
      <c r="AD2557">
        <f t="shared" ref="AD2557:AF2557" si="2961">AA2557^2</f>
        <v>0.0001400710122256</v>
      </c>
      <c r="AE2557">
        <f t="shared" si="2961"/>
        <v>0.3969</v>
      </c>
      <c r="AF2557">
        <f t="shared" si="2961"/>
        <v>0.0637566085505041</v>
      </c>
      <c r="AG2557">
        <v>2013</v>
      </c>
    </row>
    <row r="2558" spans="1:33">
      <c r="A2558" s="1">
        <v>2018</v>
      </c>
      <c r="B2558" s="1">
        <v>122</v>
      </c>
      <c r="C2558" s="1" t="s">
        <v>287</v>
      </c>
      <c r="D2558" s="1" t="s">
        <v>283</v>
      </c>
      <c r="E2558" s="9">
        <v>24155739.2546687</v>
      </c>
      <c r="F2558" s="10">
        <f t="shared" si="2960"/>
        <v>17.0000325601253</v>
      </c>
      <c r="G2558" s="11">
        <v>1</v>
      </c>
      <c r="H2558" s="12">
        <v>0.15730851</v>
      </c>
      <c r="I2558" s="6">
        <v>2110</v>
      </c>
      <c r="J2558" s="15">
        <f t="shared" si="2912"/>
        <v>7.65444322647011</v>
      </c>
      <c r="K2558" s="15">
        <v>10273443</v>
      </c>
      <c r="L2558" s="15">
        <v>16.14507</v>
      </c>
      <c r="M2558" s="15">
        <v>86789</v>
      </c>
      <c r="N2558" s="6">
        <v>11.37123</v>
      </c>
      <c r="O2558" s="6">
        <v>0.7003</v>
      </c>
      <c r="P2558" s="6">
        <v>11.8038</v>
      </c>
      <c r="Q2558" s="12">
        <f t="shared" si="2908"/>
        <v>2.46842151352814</v>
      </c>
      <c r="R2558" s="6">
        <v>56</v>
      </c>
      <c r="S2558" s="12">
        <v>4.025352</v>
      </c>
      <c r="T2558">
        <f t="shared" si="2893"/>
        <v>0.0247459673184201</v>
      </c>
      <c r="U2558">
        <f t="shared" si="2894"/>
        <v>58.5905011072541</v>
      </c>
      <c r="V2558">
        <f t="shared" si="2895"/>
        <v>260.6632853049</v>
      </c>
      <c r="W2558">
        <f t="shared" si="2896"/>
        <v>129.3048717129</v>
      </c>
      <c r="X2558">
        <f t="shared" si="2897"/>
        <v>0.49042009</v>
      </c>
      <c r="Y2558">
        <f t="shared" si="2898"/>
        <v>6.09310476844855</v>
      </c>
      <c r="Z2558">
        <f t="shared" si="2899"/>
        <v>16.203458723904</v>
      </c>
      <c r="AA2558">
        <v>0.01339698</v>
      </c>
      <c r="AB2558" s="16">
        <v>0.55</v>
      </c>
      <c r="AC2558">
        <v>0.25702573</v>
      </c>
      <c r="AD2558">
        <f t="shared" ref="AD2558:AF2558" si="2962">AA2558^2</f>
        <v>0.0001794790731204</v>
      </c>
      <c r="AE2558">
        <f t="shared" si="2962"/>
        <v>0.3025</v>
      </c>
      <c r="AF2558">
        <f t="shared" si="2962"/>
        <v>0.0660622258820329</v>
      </c>
      <c r="AG2558">
        <v>2013</v>
      </c>
    </row>
    <row r="2559" spans="1:33">
      <c r="A2559" s="1">
        <v>2019</v>
      </c>
      <c r="B2559" s="1">
        <v>122</v>
      </c>
      <c r="C2559" s="1" t="s">
        <v>287</v>
      </c>
      <c r="D2559" s="1" t="s">
        <v>283</v>
      </c>
      <c r="E2559" s="9">
        <v>24754106.7893204</v>
      </c>
      <c r="F2559" s="10">
        <f t="shared" si="2960"/>
        <v>17.0245019640956</v>
      </c>
      <c r="G2559" s="11">
        <v>1</v>
      </c>
      <c r="H2559" s="12">
        <v>0.15344733</v>
      </c>
      <c r="I2559" s="6">
        <v>2118.6957</v>
      </c>
      <c r="J2559" s="15">
        <f t="shared" si="2912"/>
        <v>7.65855594248177</v>
      </c>
      <c r="K2559" s="15">
        <v>9720000</v>
      </c>
      <c r="L2559" s="15">
        <v>16.0897</v>
      </c>
      <c r="M2559" s="15">
        <v>81641</v>
      </c>
      <c r="N2559" s="6">
        <v>11.31009</v>
      </c>
      <c r="O2559" s="6">
        <v>0.7008</v>
      </c>
      <c r="P2559" s="6">
        <v>12.1093</v>
      </c>
      <c r="Q2559" s="12">
        <f t="shared" si="2908"/>
        <v>2.49397375242611</v>
      </c>
      <c r="R2559" s="6">
        <v>64</v>
      </c>
      <c r="S2559" s="12">
        <v>4.158883</v>
      </c>
      <c r="T2559">
        <f t="shared" si="2893"/>
        <v>0.0235460830841289</v>
      </c>
      <c r="U2559">
        <f t="shared" si="2894"/>
        <v>58.6534791241228</v>
      </c>
      <c r="V2559">
        <f t="shared" si="2895"/>
        <v>258.87844609</v>
      </c>
      <c r="W2559">
        <f t="shared" si="2896"/>
        <v>127.9181358081</v>
      </c>
      <c r="X2559">
        <f t="shared" si="2897"/>
        <v>0.49112064</v>
      </c>
      <c r="Y2559">
        <f t="shared" si="2898"/>
        <v>6.21990507779037</v>
      </c>
      <c r="Z2559">
        <f t="shared" si="2899"/>
        <v>17.296307807689</v>
      </c>
      <c r="AA2559">
        <v>0.01353802</v>
      </c>
      <c r="AB2559" s="16">
        <v>0.6</v>
      </c>
      <c r="AC2559">
        <v>0.24810841</v>
      </c>
      <c r="AD2559">
        <f t="shared" ref="AD2559:AF2559" si="2963">AA2559^2</f>
        <v>0.0001832779855204</v>
      </c>
      <c r="AE2559">
        <f t="shared" si="2963"/>
        <v>0.36</v>
      </c>
      <c r="AF2559">
        <f t="shared" si="2963"/>
        <v>0.0615577831127281</v>
      </c>
      <c r="AG2559">
        <v>2013</v>
      </c>
    </row>
    <row r="2560" spans="1:33">
      <c r="A2560" s="1">
        <v>2020</v>
      </c>
      <c r="B2560" s="1">
        <v>122</v>
      </c>
      <c r="C2560" s="1" t="s">
        <v>287</v>
      </c>
      <c r="D2560" s="1" t="s">
        <v>283</v>
      </c>
      <c r="E2560" s="9">
        <v>30241944.374856</v>
      </c>
      <c r="F2560" s="10">
        <f t="shared" si="2960"/>
        <v>17.2247404053189</v>
      </c>
      <c r="G2560" s="11">
        <v>1</v>
      </c>
      <c r="H2560" s="12">
        <v>0.16711459</v>
      </c>
      <c r="I2560" s="6">
        <v>2136.087</v>
      </c>
      <c r="J2560" s="15">
        <f t="shared" si="2912"/>
        <v>7.66673092958771</v>
      </c>
      <c r="K2560" s="15">
        <v>10010000</v>
      </c>
      <c r="L2560" s="15">
        <v>16.11909</v>
      </c>
      <c r="M2560" s="15">
        <v>83583</v>
      </c>
      <c r="N2560" s="6">
        <v>11.3336</v>
      </c>
      <c r="O2560" s="6">
        <v>0.7359</v>
      </c>
      <c r="P2560" s="6">
        <v>12.2983</v>
      </c>
      <c r="Q2560" s="12">
        <f t="shared" si="2908"/>
        <v>2.50946104144418</v>
      </c>
      <c r="R2560" s="6">
        <v>121</v>
      </c>
      <c r="S2560" s="12">
        <v>4.795791</v>
      </c>
      <c r="T2560">
        <f t="shared" si="2893"/>
        <v>0.0279272861908681</v>
      </c>
      <c r="U2560">
        <f t="shared" si="2894"/>
        <v>58.7787631466968</v>
      </c>
      <c r="V2560">
        <f t="shared" si="2895"/>
        <v>259.8250624281</v>
      </c>
      <c r="W2560">
        <f t="shared" si="2896"/>
        <v>128.45048896</v>
      </c>
      <c r="X2560">
        <f t="shared" si="2897"/>
        <v>0.54154881</v>
      </c>
      <c r="Y2560">
        <f t="shared" si="2898"/>
        <v>6.29739471852611</v>
      </c>
      <c r="Z2560">
        <f t="shared" si="2899"/>
        <v>22.999611315681</v>
      </c>
      <c r="AA2560">
        <v>0.00967479</v>
      </c>
      <c r="AB2560" s="16">
        <v>0.6</v>
      </c>
      <c r="AC2560">
        <v>0.26458169</v>
      </c>
      <c r="AD2560">
        <f t="shared" ref="AD2560:AF2560" si="2964">AA2560^2</f>
        <v>9.36015615441e-5</v>
      </c>
      <c r="AE2560">
        <f t="shared" si="2964"/>
        <v>0.36</v>
      </c>
      <c r="AF2560">
        <f t="shared" si="2964"/>
        <v>0.0700034706832561</v>
      </c>
      <c r="AG2560">
        <v>2013</v>
      </c>
    </row>
    <row r="2561" spans="1:33">
      <c r="A2561" s="1">
        <v>2021</v>
      </c>
      <c r="B2561" s="1">
        <v>122</v>
      </c>
      <c r="C2561" s="1" t="s">
        <v>287</v>
      </c>
      <c r="D2561" s="1" t="s">
        <v>283</v>
      </c>
      <c r="E2561" s="9">
        <v>31726629.6470074</v>
      </c>
      <c r="F2561" s="10">
        <f t="shared" si="2960"/>
        <v>17.2726669381574</v>
      </c>
      <c r="G2561" s="11">
        <v>1</v>
      </c>
      <c r="H2561" s="12">
        <v>0.18476797</v>
      </c>
      <c r="I2561" s="6">
        <v>2084.7826</v>
      </c>
      <c r="J2561" s="15">
        <f t="shared" si="2912"/>
        <v>7.64241986021142</v>
      </c>
      <c r="K2561" s="15">
        <v>11550000</v>
      </c>
      <c r="L2561" s="15">
        <v>16.2622</v>
      </c>
      <c r="M2561" s="15">
        <v>96025</v>
      </c>
      <c r="N2561" s="6">
        <v>11.47236</v>
      </c>
      <c r="O2561" s="6">
        <v>0.7414</v>
      </c>
      <c r="P2561" s="6">
        <v>12.4073</v>
      </c>
      <c r="Q2561" s="12">
        <f t="shared" si="2908"/>
        <v>2.51828500906685</v>
      </c>
      <c r="R2561" s="6">
        <v>172</v>
      </c>
      <c r="S2561" s="12">
        <v>5.147494</v>
      </c>
      <c r="T2561">
        <f t="shared" si="2893"/>
        <v>0.0341392027379209</v>
      </c>
      <c r="U2561">
        <f t="shared" si="2894"/>
        <v>58.4065813197539</v>
      </c>
      <c r="V2561">
        <f t="shared" si="2895"/>
        <v>264.45914884</v>
      </c>
      <c r="W2561">
        <f t="shared" si="2896"/>
        <v>131.6150439696</v>
      </c>
      <c r="X2561">
        <f t="shared" si="2897"/>
        <v>0.54967396</v>
      </c>
      <c r="Y2561">
        <f t="shared" si="2898"/>
        <v>6.34175938689082</v>
      </c>
      <c r="Z2561">
        <f t="shared" si="2899"/>
        <v>26.496694480036</v>
      </c>
      <c r="AA2561">
        <v>0.00984231</v>
      </c>
      <c r="AB2561" s="16">
        <v>0.52</v>
      </c>
      <c r="AC2561">
        <v>0.28622988</v>
      </c>
      <c r="AD2561">
        <f t="shared" ref="AD2561:AF2561" si="2965">AA2561^2</f>
        <v>9.68710661361e-5</v>
      </c>
      <c r="AE2561">
        <f t="shared" si="2965"/>
        <v>0.2704</v>
      </c>
      <c r="AF2561">
        <f t="shared" si="2965"/>
        <v>0.0819275442048144</v>
      </c>
      <c r="AG2561">
        <v>2013</v>
      </c>
    </row>
    <row r="2562" spans="1:33">
      <c r="A2562" s="1">
        <v>2022</v>
      </c>
      <c r="B2562" s="1">
        <v>122</v>
      </c>
      <c r="C2562" s="1" t="s">
        <v>287</v>
      </c>
      <c r="D2562" s="1" t="s">
        <v>283</v>
      </c>
      <c r="E2562" s="9">
        <v>31476382.6773877</v>
      </c>
      <c r="F2562" s="10">
        <f t="shared" si="2960"/>
        <v>17.2647480663147</v>
      </c>
      <c r="G2562" s="11">
        <v>1</v>
      </c>
      <c r="H2562" s="12">
        <v>0.37510754</v>
      </c>
      <c r="I2562" s="6">
        <v>2033.4783</v>
      </c>
      <c r="J2562" s="15">
        <f t="shared" si="2912"/>
        <v>7.61750305403389</v>
      </c>
      <c r="K2562" s="15">
        <v>12520000</v>
      </c>
      <c r="L2562" s="15">
        <v>16.34284</v>
      </c>
      <c r="M2562" s="15">
        <v>104133</v>
      </c>
      <c r="N2562" s="6">
        <v>11.55342</v>
      </c>
      <c r="O2562" s="6">
        <v>0.7443</v>
      </c>
      <c r="P2562" s="6">
        <v>13.4583</v>
      </c>
      <c r="Q2562" s="12">
        <f t="shared" si="2908"/>
        <v>2.59959601609146</v>
      </c>
      <c r="R2562" s="6">
        <v>119</v>
      </c>
      <c r="S2562" s="12">
        <v>4.779123</v>
      </c>
      <c r="T2562">
        <f t="shared" si="2893"/>
        <v>0.140705666564852</v>
      </c>
      <c r="U2562">
        <f t="shared" si="2894"/>
        <v>58.0263527782156</v>
      </c>
      <c r="V2562">
        <f t="shared" si="2895"/>
        <v>267.0884192656</v>
      </c>
      <c r="W2562">
        <f t="shared" si="2896"/>
        <v>133.4815136964</v>
      </c>
      <c r="X2562">
        <f t="shared" si="2897"/>
        <v>0.55398249</v>
      </c>
      <c r="Y2562">
        <f t="shared" si="2898"/>
        <v>6.75789944687859</v>
      </c>
      <c r="Z2562">
        <f t="shared" si="2899"/>
        <v>22.840016649129</v>
      </c>
      <c r="AA2562">
        <v>0.01083902</v>
      </c>
      <c r="AB2562" s="16">
        <v>0.64</v>
      </c>
      <c r="AC2562">
        <v>0.31955647</v>
      </c>
      <c r="AD2562">
        <f t="shared" ref="AD2562:AF2562" si="2966">AA2562^2</f>
        <v>0.0001174843545604</v>
      </c>
      <c r="AE2562">
        <f t="shared" si="2966"/>
        <v>0.4096</v>
      </c>
      <c r="AF2562">
        <f t="shared" si="2966"/>
        <v>0.102116337518861</v>
      </c>
      <c r="AG2562">
        <v>2013</v>
      </c>
    </row>
    <row r="2563" spans="1:33">
      <c r="A2563" s="1">
        <v>2023</v>
      </c>
      <c r="B2563" s="1">
        <v>122</v>
      </c>
      <c r="C2563" s="1" t="s">
        <v>287</v>
      </c>
      <c r="D2563" s="1" t="s">
        <v>283</v>
      </c>
      <c r="E2563" s="9">
        <v>31966481.1267176</v>
      </c>
      <c r="F2563" s="10">
        <f t="shared" si="2960"/>
        <v>17.2801984469993</v>
      </c>
      <c r="G2563" s="13">
        <v>1</v>
      </c>
      <c r="H2563" s="12">
        <v>0.456292</v>
      </c>
      <c r="I2563" s="6">
        <v>1982.1739</v>
      </c>
      <c r="J2563" s="15">
        <f t="shared" si="2912"/>
        <v>7.59194945069795</v>
      </c>
      <c r="K2563" s="15">
        <v>12620000</v>
      </c>
      <c r="L2563" s="15">
        <v>16.35079</v>
      </c>
      <c r="M2563" s="15">
        <v>105098</v>
      </c>
      <c r="N2563" s="6">
        <v>11.56265</v>
      </c>
      <c r="O2563" s="6">
        <v>0.7472</v>
      </c>
      <c r="P2563" s="6">
        <v>14.5093</v>
      </c>
      <c r="Q2563" s="12">
        <f t="shared" si="2908"/>
        <v>2.67478982314107</v>
      </c>
      <c r="R2563" s="6">
        <v>97</v>
      </c>
      <c r="S2563" s="12">
        <v>4.574711</v>
      </c>
      <c r="T2563">
        <f t="shared" ref="T2563:T2626" si="2967">H2563^2</f>
        <v>0.208202389264</v>
      </c>
      <c r="U2563">
        <f t="shared" ref="U2563:U2626" si="2968">J2563^2</f>
        <v>57.6376964619529</v>
      </c>
      <c r="V2563">
        <f t="shared" ref="V2563:V2626" si="2969">L2563^2</f>
        <v>267.3483336241</v>
      </c>
      <c r="W2563">
        <f t="shared" ref="W2563:W2626" si="2970">N2563^2</f>
        <v>133.6948750225</v>
      </c>
      <c r="X2563">
        <f t="shared" ref="X2563:X2626" si="2971">O2563^2</f>
        <v>0.55830784</v>
      </c>
      <c r="Y2563">
        <f t="shared" ref="Y2563:Y2626" si="2972">Q2563^2</f>
        <v>7.15450059797904</v>
      </c>
      <c r="Z2563">
        <f t="shared" ref="Z2563:Z2626" si="2973">S2563^2</f>
        <v>20.927980733521</v>
      </c>
      <c r="AA2563">
        <v>0.01044068</v>
      </c>
      <c r="AB2563" s="16">
        <v>0.76</v>
      </c>
      <c r="AC2563">
        <v>0.35288306</v>
      </c>
      <c r="AD2563">
        <f t="shared" ref="AD2563:AF2563" si="2974">AA2563^2</f>
        <v>0.0001090077988624</v>
      </c>
      <c r="AE2563">
        <f t="shared" si="2974"/>
        <v>0.5776</v>
      </c>
      <c r="AF2563">
        <f t="shared" si="2974"/>
        <v>0.124526454034964</v>
      </c>
      <c r="AG2563">
        <v>2013</v>
      </c>
    </row>
    <row r="2564" spans="1:33">
      <c r="A2564" s="1">
        <v>2003</v>
      </c>
      <c r="B2564" s="1">
        <v>123</v>
      </c>
      <c r="C2564" s="1" t="s">
        <v>288</v>
      </c>
      <c r="D2564" s="1" t="s">
        <v>283</v>
      </c>
      <c r="E2564" s="9">
        <v>3901231.00212013</v>
      </c>
      <c r="F2564" s="10">
        <f t="shared" si="2960"/>
        <v>15.1768027028648</v>
      </c>
      <c r="G2564" s="11">
        <v>0</v>
      </c>
      <c r="H2564" s="12">
        <v>0.49005421</v>
      </c>
      <c r="I2564" s="6">
        <v>1273</v>
      </c>
      <c r="J2564" s="15">
        <f t="shared" si="2912"/>
        <v>7.14913159855741</v>
      </c>
      <c r="K2564" s="15">
        <v>797237</v>
      </c>
      <c r="L2564" s="15">
        <v>13.58891</v>
      </c>
      <c r="M2564" s="15">
        <v>7491</v>
      </c>
      <c r="N2564" s="6">
        <v>8.921457</v>
      </c>
      <c r="O2564" s="6">
        <v>0.2753</v>
      </c>
      <c r="P2564" s="6">
        <v>1.4</v>
      </c>
      <c r="Q2564" s="12">
        <f t="shared" si="2908"/>
        <v>0.336472236621213</v>
      </c>
      <c r="R2564" s="6">
        <v>3</v>
      </c>
      <c r="S2564" s="12">
        <v>1.098612</v>
      </c>
      <c r="T2564">
        <f t="shared" si="2967"/>
        <v>0.240153128738724</v>
      </c>
      <c r="U2564">
        <f t="shared" si="2968"/>
        <v>51.110082613492</v>
      </c>
      <c r="V2564">
        <f t="shared" si="2969"/>
        <v>184.6584749881</v>
      </c>
      <c r="W2564">
        <f t="shared" si="2970"/>
        <v>79.592395002849</v>
      </c>
      <c r="X2564">
        <f t="shared" si="2971"/>
        <v>0.07579009</v>
      </c>
      <c r="Y2564">
        <f t="shared" si="2972"/>
        <v>0.113213566016882</v>
      </c>
      <c r="Z2564">
        <f t="shared" si="2973"/>
        <v>1.206948326544</v>
      </c>
      <c r="AA2564">
        <v>0.00248421</v>
      </c>
      <c r="AB2564" s="16">
        <v>0.05</v>
      </c>
      <c r="AC2564">
        <v>1.7368577</v>
      </c>
      <c r="AD2564">
        <f t="shared" ref="AD2564:AF2564" si="2975">AA2564^2</f>
        <v>6.1712993241e-6</v>
      </c>
      <c r="AE2564">
        <f t="shared" si="2975"/>
        <v>0.0025</v>
      </c>
      <c r="AF2564">
        <f t="shared" si="2975"/>
        <v>3.01667467004929</v>
      </c>
      <c r="AG2564">
        <v>2014</v>
      </c>
    </row>
    <row r="2565" spans="1:33">
      <c r="A2565" s="1">
        <v>2004</v>
      </c>
      <c r="B2565" s="1">
        <v>123</v>
      </c>
      <c r="C2565" s="1" t="s">
        <v>288</v>
      </c>
      <c r="D2565" s="1" t="s">
        <v>283</v>
      </c>
      <c r="E2565" s="9">
        <v>3976270.73343285</v>
      </c>
      <c r="F2565" s="10">
        <f t="shared" si="2960"/>
        <v>15.1958549363501</v>
      </c>
      <c r="G2565" s="11">
        <v>0</v>
      </c>
      <c r="H2565" s="12">
        <v>0.48075533</v>
      </c>
      <c r="I2565" s="6">
        <v>1385</v>
      </c>
      <c r="J2565" s="15">
        <f t="shared" si="2912"/>
        <v>7.23345541862144</v>
      </c>
      <c r="K2565" s="15">
        <v>963748</v>
      </c>
      <c r="L2565" s="15">
        <v>13.77859</v>
      </c>
      <c r="M2565" s="15">
        <v>8991</v>
      </c>
      <c r="N2565" s="6">
        <v>9.103979</v>
      </c>
      <c r="O2565" s="6">
        <v>0.2865</v>
      </c>
      <c r="P2565" s="6">
        <v>1.65</v>
      </c>
      <c r="Q2565" s="12">
        <f t="shared" si="2908"/>
        <v>0.500775287912489</v>
      </c>
      <c r="R2565" s="6">
        <v>1</v>
      </c>
      <c r="S2565" s="12">
        <v>0</v>
      </c>
      <c r="T2565">
        <f t="shared" si="2967"/>
        <v>0.231125687323409</v>
      </c>
      <c r="U2565">
        <f t="shared" si="2968"/>
        <v>52.3228772931839</v>
      </c>
      <c r="V2565">
        <f t="shared" si="2969"/>
        <v>189.8495423881</v>
      </c>
      <c r="W2565">
        <f t="shared" si="2970"/>
        <v>82.882433632441</v>
      </c>
      <c r="X2565">
        <f t="shared" si="2971"/>
        <v>0.08208225</v>
      </c>
      <c r="Y2565">
        <f t="shared" si="2972"/>
        <v>0.250775888983836</v>
      </c>
      <c r="Z2565">
        <f t="shared" si="2973"/>
        <v>0</v>
      </c>
      <c r="AA2565">
        <v>0.00423152</v>
      </c>
      <c r="AB2565" s="16">
        <v>0.11</v>
      </c>
      <c r="AC2565">
        <v>1.6971345</v>
      </c>
      <c r="AD2565">
        <f t="shared" ref="AD2565:AF2565" si="2976">AA2565^2</f>
        <v>1.79057615104e-5</v>
      </c>
      <c r="AE2565">
        <f t="shared" si="2976"/>
        <v>0.0121</v>
      </c>
      <c r="AF2565">
        <f t="shared" si="2976"/>
        <v>2.88026551109025</v>
      </c>
      <c r="AG2565">
        <v>2014</v>
      </c>
    </row>
    <row r="2566" spans="1:33">
      <c r="A2566" s="1">
        <v>2005</v>
      </c>
      <c r="B2566" s="1">
        <v>123</v>
      </c>
      <c r="C2566" s="1" t="s">
        <v>288</v>
      </c>
      <c r="D2566" s="1" t="s">
        <v>283</v>
      </c>
      <c r="E2566" s="9">
        <v>5514547.67748604</v>
      </c>
      <c r="F2566" s="10">
        <f t="shared" si="2960"/>
        <v>15.5229001905312</v>
      </c>
      <c r="G2566" s="11">
        <v>0</v>
      </c>
      <c r="H2566" s="12">
        <v>0.47145645</v>
      </c>
      <c r="I2566" s="6">
        <v>1406</v>
      </c>
      <c r="J2566" s="15">
        <f t="shared" si="2912"/>
        <v>7.24850407237061</v>
      </c>
      <c r="K2566" s="15">
        <v>1235280</v>
      </c>
      <c r="L2566" s="15">
        <v>14.02681</v>
      </c>
      <c r="M2566" s="15">
        <v>11450</v>
      </c>
      <c r="N2566" s="6">
        <v>9.345745</v>
      </c>
      <c r="O2566" s="6">
        <v>0.2997</v>
      </c>
      <c r="P2566" s="6">
        <v>1.66</v>
      </c>
      <c r="Q2566" s="12">
        <f t="shared" si="2908"/>
        <v>0.506817602368452</v>
      </c>
      <c r="R2566" s="6">
        <v>0</v>
      </c>
      <c r="S2566" s="12">
        <v>0</v>
      </c>
      <c r="T2566">
        <f t="shared" si="2967"/>
        <v>0.222271184246603</v>
      </c>
      <c r="U2566">
        <f t="shared" si="2968"/>
        <v>52.5408112871733</v>
      </c>
      <c r="V2566">
        <f t="shared" si="2969"/>
        <v>196.7513987761</v>
      </c>
      <c r="W2566">
        <f t="shared" si="2970"/>
        <v>87.342949605025</v>
      </c>
      <c r="X2566">
        <f t="shared" si="2971"/>
        <v>0.08982009</v>
      </c>
      <c r="Y2566">
        <f t="shared" si="2972"/>
        <v>0.256864082070506</v>
      </c>
      <c r="Z2566">
        <f t="shared" si="2973"/>
        <v>0</v>
      </c>
      <c r="AA2566">
        <v>0.00597884</v>
      </c>
      <c r="AB2566" s="16">
        <v>0.07</v>
      </c>
      <c r="AC2566">
        <v>1.3653223</v>
      </c>
      <c r="AD2566">
        <f t="shared" ref="AD2566:AF2566" si="2977">AA2566^2</f>
        <v>3.57465277456e-5</v>
      </c>
      <c r="AE2566">
        <f t="shared" si="2977"/>
        <v>0.0049</v>
      </c>
      <c r="AF2566">
        <f t="shared" si="2977"/>
        <v>1.86410498287729</v>
      </c>
      <c r="AG2566">
        <v>2014</v>
      </c>
    </row>
    <row r="2567" spans="1:33">
      <c r="A2567" s="1">
        <v>2006</v>
      </c>
      <c r="B2567" s="1">
        <v>123</v>
      </c>
      <c r="C2567" s="1" t="s">
        <v>288</v>
      </c>
      <c r="D2567" s="1" t="s">
        <v>283</v>
      </c>
      <c r="E2567" s="9">
        <v>6678453.5939248</v>
      </c>
      <c r="F2567" s="10">
        <f t="shared" si="2960"/>
        <v>15.7143970207976</v>
      </c>
      <c r="G2567" s="11">
        <v>0</v>
      </c>
      <c r="H2567" s="12">
        <v>0.69660747</v>
      </c>
      <c r="I2567" s="6">
        <v>2448</v>
      </c>
      <c r="J2567" s="15">
        <f t="shared" si="2912"/>
        <v>7.80302664363222</v>
      </c>
      <c r="K2567" s="15">
        <v>1432082</v>
      </c>
      <c r="L2567" s="15">
        <v>14.17464</v>
      </c>
      <c r="M2567" s="15">
        <v>13217</v>
      </c>
      <c r="N2567" s="6">
        <v>9.489259</v>
      </c>
      <c r="O2567" s="6">
        <v>0.3051</v>
      </c>
      <c r="P2567" s="6">
        <v>1.72</v>
      </c>
      <c r="Q2567" s="12">
        <f t="shared" si="2908"/>
        <v>0.542324290825362</v>
      </c>
      <c r="R2567" s="6">
        <v>2</v>
      </c>
      <c r="S2567" s="12">
        <v>0.6931472</v>
      </c>
      <c r="T2567">
        <f t="shared" si="2967"/>
        <v>0.485261967259801</v>
      </c>
      <c r="U2567">
        <f t="shared" si="2968"/>
        <v>60.8872248012343</v>
      </c>
      <c r="V2567">
        <f t="shared" si="2969"/>
        <v>200.9204191296</v>
      </c>
      <c r="W2567">
        <f t="shared" si="2970"/>
        <v>90.046036369081</v>
      </c>
      <c r="X2567">
        <f t="shared" si="2971"/>
        <v>0.09308601</v>
      </c>
      <c r="Y2567">
        <f t="shared" si="2972"/>
        <v>0.294115636419232</v>
      </c>
      <c r="Z2567">
        <f t="shared" si="2973"/>
        <v>0.48045304086784</v>
      </c>
      <c r="AA2567">
        <v>0.00798074</v>
      </c>
      <c r="AB2567" s="16">
        <v>0.07</v>
      </c>
      <c r="AC2567">
        <v>1.2366893</v>
      </c>
      <c r="AD2567">
        <f t="shared" ref="AD2567:AF2567" si="2978">AA2567^2</f>
        <v>6.36922109476e-5</v>
      </c>
      <c r="AE2567">
        <f t="shared" si="2978"/>
        <v>0.0049</v>
      </c>
      <c r="AF2567">
        <f t="shared" si="2978"/>
        <v>1.52940042473449</v>
      </c>
      <c r="AG2567">
        <v>2014</v>
      </c>
    </row>
    <row r="2568" spans="1:33">
      <c r="A2568" s="1">
        <v>2007</v>
      </c>
      <c r="B2568" s="1">
        <v>123</v>
      </c>
      <c r="C2568" s="1" t="s">
        <v>288</v>
      </c>
      <c r="D2568" s="1" t="s">
        <v>283</v>
      </c>
      <c r="E2568" s="9">
        <v>7960127.30473574</v>
      </c>
      <c r="F2568" s="10">
        <f t="shared" si="2960"/>
        <v>15.8899555507499</v>
      </c>
      <c r="G2568" s="11">
        <v>0</v>
      </c>
      <c r="H2568" s="12">
        <v>0.76191284</v>
      </c>
      <c r="I2568" s="6">
        <v>1633</v>
      </c>
      <c r="J2568" s="15">
        <f t="shared" si="2912"/>
        <v>7.39817409297047</v>
      </c>
      <c r="K2568" s="15">
        <v>2202019</v>
      </c>
      <c r="L2568" s="15">
        <v>14.60489</v>
      </c>
      <c r="M2568" s="15">
        <v>20156</v>
      </c>
      <c r="N2568" s="6">
        <v>9.911258</v>
      </c>
      <c r="O2568" s="6">
        <v>0.3073</v>
      </c>
      <c r="P2568" s="6">
        <v>1.52</v>
      </c>
      <c r="Q2568" s="12">
        <f t="shared" si="2908"/>
        <v>0.418710334858185</v>
      </c>
      <c r="R2568" s="6">
        <v>3</v>
      </c>
      <c r="S2568" s="12">
        <v>1.098612</v>
      </c>
      <c r="T2568">
        <f t="shared" si="2967"/>
        <v>0.580511175756866</v>
      </c>
      <c r="U2568">
        <f t="shared" si="2968"/>
        <v>54.7329799098994</v>
      </c>
      <c r="V2568">
        <f t="shared" si="2969"/>
        <v>213.3028119121</v>
      </c>
      <c r="W2568">
        <f t="shared" si="2970"/>
        <v>98.233035142564</v>
      </c>
      <c r="X2568">
        <f t="shared" si="2971"/>
        <v>0.09443329</v>
      </c>
      <c r="Y2568">
        <f t="shared" si="2972"/>
        <v>0.175318344517053</v>
      </c>
      <c r="Z2568">
        <f t="shared" si="2973"/>
        <v>1.206948326544</v>
      </c>
      <c r="AA2568">
        <v>0.00688619</v>
      </c>
      <c r="AB2568" s="16">
        <v>0.1</v>
      </c>
      <c r="AC2568">
        <v>1.234049</v>
      </c>
      <c r="AD2568">
        <f t="shared" ref="AD2568:AF2568" si="2979">AA2568^2</f>
        <v>4.74196127161e-5</v>
      </c>
      <c r="AE2568">
        <f t="shared" si="2979"/>
        <v>0.01</v>
      </c>
      <c r="AF2568">
        <f t="shared" si="2979"/>
        <v>1.522876934401</v>
      </c>
      <c r="AG2568">
        <v>2014</v>
      </c>
    </row>
    <row r="2569" spans="1:33">
      <c r="A2569" s="1">
        <v>2008</v>
      </c>
      <c r="B2569" s="1">
        <v>123</v>
      </c>
      <c r="C2569" s="1" t="s">
        <v>288</v>
      </c>
      <c r="D2569" s="1" t="s">
        <v>283</v>
      </c>
      <c r="E2569" s="9">
        <v>7365730.64888206</v>
      </c>
      <c r="F2569" s="10">
        <f t="shared" si="2960"/>
        <v>15.8123488085092</v>
      </c>
      <c r="G2569" s="11">
        <v>0</v>
      </c>
      <c r="H2569" s="12">
        <v>0.5937123</v>
      </c>
      <c r="I2569" s="6">
        <v>2456</v>
      </c>
      <c r="J2569" s="15">
        <f t="shared" si="2912"/>
        <v>7.80628928926703</v>
      </c>
      <c r="K2569" s="15">
        <v>2566218</v>
      </c>
      <c r="L2569" s="15">
        <v>14.75794</v>
      </c>
      <c r="M2569" s="15">
        <v>23222</v>
      </c>
      <c r="N2569" s="6">
        <v>10.05286</v>
      </c>
      <c r="O2569" s="6">
        <v>0.3061</v>
      </c>
      <c r="P2569" s="6">
        <v>2.2</v>
      </c>
      <c r="Q2569" s="12">
        <f t="shared" si="2908"/>
        <v>0.78845736036427</v>
      </c>
      <c r="R2569" s="6">
        <v>12</v>
      </c>
      <c r="S2569" s="12">
        <v>2.484907</v>
      </c>
      <c r="T2569">
        <f t="shared" si="2967"/>
        <v>0.35249429517129</v>
      </c>
      <c r="U2569">
        <f t="shared" si="2968"/>
        <v>60.9381524677252</v>
      </c>
      <c r="V2569">
        <f t="shared" si="2969"/>
        <v>217.7967930436</v>
      </c>
      <c r="W2569">
        <f t="shared" si="2970"/>
        <v>101.0599941796</v>
      </c>
      <c r="X2569">
        <f t="shared" si="2971"/>
        <v>0.09369721</v>
      </c>
      <c r="Y2569">
        <f t="shared" si="2972"/>
        <v>0.621665009112592</v>
      </c>
      <c r="Z2569">
        <f t="shared" si="2973"/>
        <v>6.174762798649</v>
      </c>
      <c r="AA2569">
        <v>0.00889947</v>
      </c>
      <c r="AB2569" s="16">
        <v>0.11</v>
      </c>
      <c r="AC2569">
        <v>0.83472304</v>
      </c>
      <c r="AD2569">
        <f t="shared" ref="AD2569:AF2569" si="2980">AA2569^2</f>
        <v>7.92005662809e-5</v>
      </c>
      <c r="AE2569">
        <f t="shared" si="2980"/>
        <v>0.0121</v>
      </c>
      <c r="AF2569">
        <f t="shared" si="2980"/>
        <v>0.696762553506842</v>
      </c>
      <c r="AG2569">
        <v>2014</v>
      </c>
    </row>
    <row r="2570" spans="1:33">
      <c r="A2570" s="1">
        <v>2009</v>
      </c>
      <c r="B2570" s="1">
        <v>123</v>
      </c>
      <c r="C2570" s="1" t="s">
        <v>288</v>
      </c>
      <c r="D2570" s="1" t="s">
        <v>283</v>
      </c>
      <c r="E2570" s="9">
        <v>6758829.5148021</v>
      </c>
      <c r="F2570" s="10">
        <f t="shared" si="2960"/>
        <v>15.7263602843293</v>
      </c>
      <c r="G2570" s="11">
        <v>0</v>
      </c>
      <c r="H2570" s="12">
        <v>0.57002495</v>
      </c>
      <c r="I2570" s="6">
        <v>2456</v>
      </c>
      <c r="J2570" s="15">
        <f t="shared" si="2912"/>
        <v>7.80628928926703</v>
      </c>
      <c r="K2570" s="15">
        <v>2568020</v>
      </c>
      <c r="L2570" s="15">
        <v>14.75865</v>
      </c>
      <c r="M2570" s="15">
        <v>23106</v>
      </c>
      <c r="N2570" s="6">
        <v>10.04785</v>
      </c>
      <c r="O2570" s="6">
        <v>0.5431</v>
      </c>
      <c r="P2570" s="6">
        <v>2.04</v>
      </c>
      <c r="Q2570" s="12">
        <f t="shared" si="2908"/>
        <v>0.712949807856125</v>
      </c>
      <c r="R2570" s="6">
        <v>11</v>
      </c>
      <c r="S2570" s="12">
        <v>2.397895</v>
      </c>
      <c r="T2570">
        <f t="shared" si="2967"/>
        <v>0.324928443622502</v>
      </c>
      <c r="U2570">
        <f t="shared" si="2968"/>
        <v>60.9381524677252</v>
      </c>
      <c r="V2570">
        <f t="shared" si="2969"/>
        <v>217.8177498225</v>
      </c>
      <c r="W2570">
        <f t="shared" si="2970"/>
        <v>100.9592896225</v>
      </c>
      <c r="X2570">
        <f t="shared" si="2971"/>
        <v>0.29495761</v>
      </c>
      <c r="Y2570">
        <f t="shared" si="2972"/>
        <v>0.508297428522086</v>
      </c>
      <c r="Z2570">
        <f t="shared" si="2973"/>
        <v>5.749900431025</v>
      </c>
      <c r="AA2570">
        <v>0.00856827</v>
      </c>
      <c r="AB2570" s="16">
        <v>0.18</v>
      </c>
      <c r="AC2570">
        <v>0.65961178</v>
      </c>
      <c r="AD2570">
        <f t="shared" ref="AD2570:AF2570" si="2981">AA2570^2</f>
        <v>7.34152507929e-5</v>
      </c>
      <c r="AE2570">
        <f t="shared" si="2981"/>
        <v>0.0324</v>
      </c>
      <c r="AF2570">
        <f t="shared" si="2981"/>
        <v>0.435087700314768</v>
      </c>
      <c r="AG2570">
        <v>2014</v>
      </c>
    </row>
    <row r="2571" spans="1:33">
      <c r="A2571" s="1">
        <v>2010</v>
      </c>
      <c r="B2571" s="1">
        <v>123</v>
      </c>
      <c r="C2571" s="1" t="s">
        <v>288</v>
      </c>
      <c r="D2571" s="1" t="s">
        <v>283</v>
      </c>
      <c r="E2571" s="9">
        <v>5318253.04272185</v>
      </c>
      <c r="F2571" s="10">
        <f t="shared" si="2960"/>
        <v>15.4866554319626</v>
      </c>
      <c r="G2571" s="11">
        <v>0</v>
      </c>
      <c r="H2571" s="12">
        <v>0.77792039</v>
      </c>
      <c r="I2571" s="6">
        <v>2761</v>
      </c>
      <c r="J2571" s="15">
        <f t="shared" si="2912"/>
        <v>7.92334821193016</v>
      </c>
      <c r="K2571" s="15">
        <v>3448865</v>
      </c>
      <c r="L2571" s="15">
        <v>15.05356</v>
      </c>
      <c r="M2571" s="15">
        <v>30769</v>
      </c>
      <c r="N2571" s="6">
        <v>10.33426</v>
      </c>
      <c r="O2571" s="6">
        <v>0.474</v>
      </c>
      <c r="P2571" s="6">
        <v>3</v>
      </c>
      <c r="Q2571" s="12">
        <f t="shared" ref="Q2571:Q2634" si="2982">LN(P2571)</f>
        <v>1.09861228866811</v>
      </c>
      <c r="R2571" s="6">
        <v>12</v>
      </c>
      <c r="S2571" s="12">
        <v>2.484907</v>
      </c>
      <c r="T2571">
        <f t="shared" si="2967"/>
        <v>0.605160133177752</v>
      </c>
      <c r="U2571">
        <f t="shared" si="2968"/>
        <v>62.7794468874969</v>
      </c>
      <c r="V2571">
        <f t="shared" si="2969"/>
        <v>226.6096686736</v>
      </c>
      <c r="W2571">
        <f t="shared" si="2970"/>
        <v>106.7969297476</v>
      </c>
      <c r="X2571">
        <f t="shared" si="2971"/>
        <v>0.224676</v>
      </c>
      <c r="Y2571">
        <f t="shared" si="2972"/>
        <v>1.20694896081258</v>
      </c>
      <c r="Z2571">
        <f t="shared" si="2973"/>
        <v>6.174762798649</v>
      </c>
      <c r="AA2571">
        <v>0.00955215</v>
      </c>
      <c r="AB2571" s="16">
        <v>0.15</v>
      </c>
      <c r="AC2571">
        <v>0.72925961</v>
      </c>
      <c r="AD2571">
        <f t="shared" ref="AD2571:AF2571" si="2983">AA2571^2</f>
        <v>9.12435696225e-5</v>
      </c>
      <c r="AE2571">
        <f t="shared" si="2983"/>
        <v>0.0225</v>
      </c>
      <c r="AF2571">
        <f t="shared" si="2983"/>
        <v>0.531819578777352</v>
      </c>
      <c r="AG2571">
        <v>2014</v>
      </c>
    </row>
    <row r="2572" spans="1:33">
      <c r="A2572" s="1">
        <v>2011</v>
      </c>
      <c r="B2572" s="1">
        <v>123</v>
      </c>
      <c r="C2572" s="1" t="s">
        <v>288</v>
      </c>
      <c r="D2572" s="1" t="s">
        <v>283</v>
      </c>
      <c r="E2572" s="9">
        <v>8239949.32576045</v>
      </c>
      <c r="F2572" s="10">
        <f t="shared" si="2960"/>
        <v>15.9245047520804</v>
      </c>
      <c r="G2572" s="11">
        <v>0</v>
      </c>
      <c r="H2572" s="12">
        <v>0.65350255</v>
      </c>
      <c r="I2572" s="6">
        <v>2659</v>
      </c>
      <c r="J2572" s="15">
        <f t="shared" si="2912"/>
        <v>7.88570539124302</v>
      </c>
      <c r="K2572" s="15">
        <v>4275959</v>
      </c>
      <c r="L2572" s="15">
        <v>15.26852</v>
      </c>
      <c r="M2572" s="15">
        <v>37834</v>
      </c>
      <c r="N2572" s="6">
        <v>10.54096</v>
      </c>
      <c r="O2572" s="6">
        <v>0.4944</v>
      </c>
      <c r="P2572" s="6">
        <v>3</v>
      </c>
      <c r="Q2572" s="12">
        <f t="shared" si="2982"/>
        <v>1.09861228866811</v>
      </c>
      <c r="R2572" s="6">
        <v>18</v>
      </c>
      <c r="S2572" s="12">
        <v>2.890372</v>
      </c>
      <c r="T2572">
        <f t="shared" si="2967"/>
        <v>0.427065582856503</v>
      </c>
      <c r="U2572">
        <f t="shared" si="2968"/>
        <v>62.1843495174792</v>
      </c>
      <c r="V2572">
        <f t="shared" si="2969"/>
        <v>233.1277029904</v>
      </c>
      <c r="W2572">
        <f t="shared" si="2970"/>
        <v>111.1118377216</v>
      </c>
      <c r="X2572">
        <f t="shared" si="2971"/>
        <v>0.24443136</v>
      </c>
      <c r="Y2572">
        <f t="shared" si="2972"/>
        <v>1.20694896081258</v>
      </c>
      <c r="Z2572">
        <f t="shared" si="2973"/>
        <v>8.354250298384</v>
      </c>
      <c r="AA2572">
        <v>0.01081417</v>
      </c>
      <c r="AB2572" s="16">
        <v>0.16</v>
      </c>
      <c r="AC2572">
        <v>0.5836505</v>
      </c>
      <c r="AD2572">
        <f t="shared" ref="AD2572:AF2572" si="2984">AA2572^2</f>
        <v>0.0001169462727889</v>
      </c>
      <c r="AE2572">
        <f t="shared" si="2984"/>
        <v>0.0256</v>
      </c>
      <c r="AF2572">
        <f t="shared" si="2984"/>
        <v>0.34064790615025</v>
      </c>
      <c r="AG2572">
        <v>2014</v>
      </c>
    </row>
    <row r="2573" spans="1:33">
      <c r="A2573" s="1">
        <v>2012</v>
      </c>
      <c r="B2573" s="1">
        <v>123</v>
      </c>
      <c r="C2573" s="1" t="s">
        <v>288</v>
      </c>
      <c r="D2573" s="1" t="s">
        <v>283</v>
      </c>
      <c r="E2573" s="9">
        <v>10643351.034716</v>
      </c>
      <c r="F2573" s="10">
        <f t="shared" si="2960"/>
        <v>16.1804459391642</v>
      </c>
      <c r="G2573" s="11">
        <v>0</v>
      </c>
      <c r="H2573" s="12">
        <v>0.56708658</v>
      </c>
      <c r="I2573" s="6">
        <v>3460</v>
      </c>
      <c r="J2573" s="15">
        <f t="shared" si="2912"/>
        <v>8.14902386805177</v>
      </c>
      <c r="K2573" s="15">
        <v>4821747</v>
      </c>
      <c r="L2573" s="15">
        <v>15.38865</v>
      </c>
      <c r="M2573" s="15">
        <v>42449</v>
      </c>
      <c r="N2573" s="6">
        <v>10.65606</v>
      </c>
      <c r="O2573" s="6">
        <v>0.5125</v>
      </c>
      <c r="P2573" s="6">
        <v>3</v>
      </c>
      <c r="Q2573" s="12">
        <f t="shared" si="2982"/>
        <v>1.09861228866811</v>
      </c>
      <c r="R2573" s="6">
        <v>8</v>
      </c>
      <c r="S2573" s="12">
        <v>2.079442</v>
      </c>
      <c r="T2573">
        <f t="shared" si="2967"/>
        <v>0.321587189216096</v>
      </c>
      <c r="U2573">
        <f t="shared" si="2968"/>
        <v>66.4065900020774</v>
      </c>
      <c r="V2573">
        <f t="shared" si="2969"/>
        <v>236.8105488225</v>
      </c>
      <c r="W2573">
        <f t="shared" si="2970"/>
        <v>113.5516147236</v>
      </c>
      <c r="X2573">
        <f t="shared" si="2971"/>
        <v>0.26265625</v>
      </c>
      <c r="Y2573">
        <f t="shared" si="2972"/>
        <v>1.20694896081258</v>
      </c>
      <c r="Z2573">
        <f t="shared" si="2973"/>
        <v>4.324079031364</v>
      </c>
      <c r="AA2573">
        <v>0.00847872</v>
      </c>
      <c r="AB2573" s="16">
        <v>0.16</v>
      </c>
      <c r="AC2573">
        <v>0.50949737</v>
      </c>
      <c r="AD2573">
        <f t="shared" ref="AD2573:AF2573" si="2985">AA2573^2</f>
        <v>7.18886928384e-5</v>
      </c>
      <c r="AE2573">
        <f t="shared" si="2985"/>
        <v>0.0256</v>
      </c>
      <c r="AF2573">
        <f t="shared" si="2985"/>
        <v>0.259587570036917</v>
      </c>
      <c r="AG2573">
        <v>2014</v>
      </c>
    </row>
    <row r="2574" spans="1:33">
      <c r="A2574" s="1">
        <v>2013</v>
      </c>
      <c r="B2574" s="1">
        <v>123</v>
      </c>
      <c r="C2574" s="1" t="s">
        <v>288</v>
      </c>
      <c r="D2574" s="1" t="s">
        <v>283</v>
      </c>
      <c r="E2574" s="9">
        <v>10645508.7294244</v>
      </c>
      <c r="F2574" s="10">
        <f t="shared" si="2960"/>
        <v>16.1806486456257</v>
      </c>
      <c r="G2574" s="11">
        <v>0</v>
      </c>
      <c r="H2574" s="12">
        <v>0.49706235</v>
      </c>
      <c r="I2574" s="6">
        <v>3449</v>
      </c>
      <c r="J2574" s="15">
        <f t="shared" ref="J2574:J2637" si="2986">LN(I2574)</f>
        <v>8.14583961293684</v>
      </c>
      <c r="K2574" s="15">
        <v>5534700</v>
      </c>
      <c r="L2574" s="15">
        <v>15.52655</v>
      </c>
      <c r="M2574" s="15">
        <v>44278</v>
      </c>
      <c r="N2574" s="6">
        <v>10.69824</v>
      </c>
      <c r="O2574" s="6">
        <v>0.5273</v>
      </c>
      <c r="P2574" s="6">
        <v>3</v>
      </c>
      <c r="Q2574" s="12">
        <f t="shared" si="2982"/>
        <v>1.09861228866811</v>
      </c>
      <c r="R2574" s="6">
        <v>8</v>
      </c>
      <c r="S2574" s="12">
        <v>2.079442</v>
      </c>
      <c r="T2574">
        <f t="shared" si="2967"/>
        <v>0.247070979787522</v>
      </c>
      <c r="U2574">
        <f t="shared" si="2968"/>
        <v>66.354702999691</v>
      </c>
      <c r="V2574">
        <f t="shared" si="2969"/>
        <v>241.0737549025</v>
      </c>
      <c r="W2574">
        <f t="shared" si="2970"/>
        <v>114.4523390976</v>
      </c>
      <c r="X2574">
        <f t="shared" si="2971"/>
        <v>0.27804529</v>
      </c>
      <c r="Y2574">
        <f t="shared" si="2972"/>
        <v>1.20694896081258</v>
      </c>
      <c r="Z2574">
        <f t="shared" si="2973"/>
        <v>4.324079031364</v>
      </c>
      <c r="AA2574">
        <v>0.00975026</v>
      </c>
      <c r="AB2574" s="16">
        <v>0.16</v>
      </c>
      <c r="AC2574">
        <v>0.46300216</v>
      </c>
      <c r="AD2574">
        <f t="shared" ref="AD2574:AF2574" si="2987">AA2574^2</f>
        <v>9.50675700676e-5</v>
      </c>
      <c r="AE2574">
        <f t="shared" si="2987"/>
        <v>0.0256</v>
      </c>
      <c r="AF2574">
        <f t="shared" si="2987"/>
        <v>0.214371000164666</v>
      </c>
      <c r="AG2574">
        <v>2014</v>
      </c>
    </row>
    <row r="2575" spans="1:33">
      <c r="A2575" s="1">
        <v>2014</v>
      </c>
      <c r="B2575" s="1">
        <v>123</v>
      </c>
      <c r="C2575" s="1" t="s">
        <v>288</v>
      </c>
      <c r="D2575" s="1" t="s">
        <v>283</v>
      </c>
      <c r="E2575" s="9">
        <v>10161558.4377389</v>
      </c>
      <c r="F2575" s="10">
        <f t="shared" si="2960"/>
        <v>16.1341223778929</v>
      </c>
      <c r="G2575" s="11">
        <v>1</v>
      </c>
      <c r="H2575" s="12">
        <v>0.41740111</v>
      </c>
      <c r="I2575" s="6">
        <v>3702</v>
      </c>
      <c r="J2575" s="15">
        <f t="shared" si="2986"/>
        <v>8.21662849313344</v>
      </c>
      <c r="K2575" s="15">
        <v>6069809</v>
      </c>
      <c r="L2575" s="15">
        <v>15.61884</v>
      </c>
      <c r="M2575" s="15">
        <v>53011</v>
      </c>
      <c r="N2575" s="6">
        <v>10.87825</v>
      </c>
      <c r="O2575" s="6">
        <v>0.5423</v>
      </c>
      <c r="P2575" s="6">
        <v>3.07</v>
      </c>
      <c r="Q2575" s="12">
        <f t="shared" si="2982"/>
        <v>1.12167756159911</v>
      </c>
      <c r="R2575" s="6">
        <v>36</v>
      </c>
      <c r="S2575" s="12">
        <v>3.583519</v>
      </c>
      <c r="T2575">
        <f t="shared" si="2967"/>
        <v>0.174223686629232</v>
      </c>
      <c r="U2575">
        <f t="shared" si="2968"/>
        <v>67.5129837941723</v>
      </c>
      <c r="V2575">
        <f t="shared" si="2969"/>
        <v>243.9481629456</v>
      </c>
      <c r="W2575">
        <f t="shared" si="2970"/>
        <v>118.3363230625</v>
      </c>
      <c r="X2575">
        <f t="shared" si="2971"/>
        <v>0.29408929</v>
      </c>
      <c r="Y2575">
        <f t="shared" si="2972"/>
        <v>1.25816055219493</v>
      </c>
      <c r="Z2575">
        <f t="shared" si="2973"/>
        <v>12.841608423361</v>
      </c>
      <c r="AA2575">
        <v>0.01363307</v>
      </c>
      <c r="AB2575" s="16">
        <v>0.14</v>
      </c>
      <c r="AC2575">
        <v>0.37977407</v>
      </c>
      <c r="AD2575">
        <f t="shared" ref="AD2575:AF2575" si="2988">AA2575^2</f>
        <v>0.0001858605976249</v>
      </c>
      <c r="AE2575">
        <f t="shared" si="2988"/>
        <v>0.0196</v>
      </c>
      <c r="AF2575">
        <f t="shared" si="2988"/>
        <v>0.144228344244365</v>
      </c>
      <c r="AG2575">
        <v>2014</v>
      </c>
    </row>
    <row r="2576" spans="1:33">
      <c r="A2576" s="1">
        <v>2015</v>
      </c>
      <c r="B2576" s="1">
        <v>123</v>
      </c>
      <c r="C2576" s="1" t="s">
        <v>288</v>
      </c>
      <c r="D2576" s="1" t="s">
        <v>283</v>
      </c>
      <c r="E2576" s="9">
        <v>9417436.87928523</v>
      </c>
      <c r="F2576" s="10">
        <f t="shared" si="2960"/>
        <v>16.0580735160343</v>
      </c>
      <c r="G2576" s="11">
        <v>1</v>
      </c>
      <c r="H2576" s="12">
        <v>0.3464298</v>
      </c>
      <c r="I2576" s="6">
        <v>3503</v>
      </c>
      <c r="J2576" s="15">
        <f t="shared" si="2986"/>
        <v>8.16137502319749</v>
      </c>
      <c r="K2576" s="15">
        <v>6392614</v>
      </c>
      <c r="L2576" s="15">
        <v>15.67065</v>
      </c>
      <c r="M2576" s="15">
        <v>55568</v>
      </c>
      <c r="N2576" s="6">
        <v>10.92536</v>
      </c>
      <c r="O2576" s="6">
        <v>0.5578</v>
      </c>
      <c r="P2576" s="6">
        <v>3.07</v>
      </c>
      <c r="Q2576" s="12">
        <f t="shared" si="2982"/>
        <v>1.12167756159911</v>
      </c>
      <c r="R2576" s="6">
        <v>45</v>
      </c>
      <c r="S2576" s="12">
        <v>3.806663</v>
      </c>
      <c r="T2576">
        <f t="shared" si="2967"/>
        <v>0.12001360632804</v>
      </c>
      <c r="U2576">
        <f t="shared" si="2968"/>
        <v>66.6080422692718</v>
      </c>
      <c r="V2576">
        <f t="shared" si="2969"/>
        <v>245.5692714225</v>
      </c>
      <c r="W2576">
        <f t="shared" si="2970"/>
        <v>119.3634911296</v>
      </c>
      <c r="X2576">
        <f t="shared" si="2971"/>
        <v>0.31114084</v>
      </c>
      <c r="Y2576">
        <f t="shared" si="2972"/>
        <v>1.25816055219493</v>
      </c>
      <c r="Z2576">
        <f t="shared" si="2973"/>
        <v>14.490683195569</v>
      </c>
      <c r="AA2576">
        <v>0.01091889</v>
      </c>
      <c r="AB2576" s="16">
        <v>0.24</v>
      </c>
      <c r="AC2576">
        <v>0.37786034</v>
      </c>
      <c r="AD2576">
        <f t="shared" ref="AD2576:AF2576" si="2989">AA2576^2</f>
        <v>0.0001192221588321</v>
      </c>
      <c r="AE2576">
        <f t="shared" si="2989"/>
        <v>0.0576</v>
      </c>
      <c r="AF2576">
        <f t="shared" si="2989"/>
        <v>0.142778436544916</v>
      </c>
      <c r="AG2576">
        <v>2014</v>
      </c>
    </row>
    <row r="2577" spans="1:33">
      <c r="A2577" s="1">
        <v>2016</v>
      </c>
      <c r="B2577" s="1">
        <v>123</v>
      </c>
      <c r="C2577" s="1" t="s">
        <v>288</v>
      </c>
      <c r="D2577" s="1" t="s">
        <v>283</v>
      </c>
      <c r="E2577" s="9">
        <v>9250834.11138617</v>
      </c>
      <c r="F2577" s="10">
        <f t="shared" si="2960"/>
        <v>16.0402242796271</v>
      </c>
      <c r="G2577" s="11">
        <v>1</v>
      </c>
      <c r="H2577" s="12">
        <v>0.33691532</v>
      </c>
      <c r="I2577" s="6">
        <v>3093</v>
      </c>
      <c r="J2577" s="15">
        <f t="shared" si="2986"/>
        <v>8.03689677268507</v>
      </c>
      <c r="K2577" s="15">
        <v>6953489</v>
      </c>
      <c r="L2577" s="15">
        <v>15.75475</v>
      </c>
      <c r="M2577" s="15">
        <v>60136</v>
      </c>
      <c r="N2577" s="6">
        <v>11.00436</v>
      </c>
      <c r="O2577" s="6">
        <v>0.5748</v>
      </c>
      <c r="P2577" s="6">
        <v>4.04</v>
      </c>
      <c r="Q2577" s="12">
        <f t="shared" si="2982"/>
        <v>1.39624469197306</v>
      </c>
      <c r="R2577" s="6">
        <v>61</v>
      </c>
      <c r="S2577" s="12">
        <v>4.110874</v>
      </c>
      <c r="T2577">
        <f t="shared" si="2967"/>
        <v>0.113511932850702</v>
      </c>
      <c r="U2577">
        <f t="shared" si="2968"/>
        <v>64.5917097347957</v>
      </c>
      <c r="V2577">
        <f t="shared" si="2969"/>
        <v>248.2121475625</v>
      </c>
      <c r="W2577">
        <f t="shared" si="2970"/>
        <v>121.0959390096</v>
      </c>
      <c r="X2577">
        <f t="shared" si="2971"/>
        <v>0.33039504</v>
      </c>
      <c r="Y2577">
        <f t="shared" si="2972"/>
        <v>1.94949923986295</v>
      </c>
      <c r="Z2577">
        <f t="shared" si="2973"/>
        <v>16.899285043876</v>
      </c>
      <c r="AA2577">
        <v>0.01281155</v>
      </c>
      <c r="AB2577" s="16">
        <v>0.29</v>
      </c>
      <c r="AC2577">
        <v>0.38998615</v>
      </c>
      <c r="AD2577">
        <f t="shared" ref="AD2577:AF2577" si="2990">AA2577^2</f>
        <v>0.0001641358134025</v>
      </c>
      <c r="AE2577">
        <f t="shared" si="2990"/>
        <v>0.0841</v>
      </c>
      <c r="AF2577">
        <f t="shared" si="2990"/>
        <v>0.152089197191822</v>
      </c>
      <c r="AG2577">
        <v>2014</v>
      </c>
    </row>
    <row r="2578" spans="1:33">
      <c r="A2578" s="1">
        <v>2017</v>
      </c>
      <c r="B2578" s="1">
        <v>123</v>
      </c>
      <c r="C2578" s="1" t="s">
        <v>288</v>
      </c>
      <c r="D2578" s="1" t="s">
        <v>283</v>
      </c>
      <c r="E2578" s="9">
        <v>9515306.16230921</v>
      </c>
      <c r="F2578" s="10">
        <f t="shared" si="2960"/>
        <v>16.0684122350007</v>
      </c>
      <c r="G2578" s="11">
        <v>1</v>
      </c>
      <c r="H2578" s="12">
        <v>0.3661998</v>
      </c>
      <c r="I2578" s="6">
        <v>3107</v>
      </c>
      <c r="J2578" s="15">
        <f t="shared" si="2986"/>
        <v>8.04141290939305</v>
      </c>
      <c r="K2578" s="15">
        <v>7571638</v>
      </c>
      <c r="L2578" s="15">
        <v>15.83992</v>
      </c>
      <c r="M2578" s="15">
        <v>64712</v>
      </c>
      <c r="N2578" s="6">
        <v>11.0777</v>
      </c>
      <c r="O2578" s="6">
        <v>0.5908</v>
      </c>
      <c r="P2578" s="6">
        <v>3.8172</v>
      </c>
      <c r="Q2578" s="12">
        <f t="shared" si="2982"/>
        <v>1.33951716956096</v>
      </c>
      <c r="R2578" s="6">
        <v>42</v>
      </c>
      <c r="S2578" s="12">
        <v>3.73767</v>
      </c>
      <c r="T2578">
        <f t="shared" si="2967"/>
        <v>0.13410229352004</v>
      </c>
      <c r="U2578">
        <f t="shared" si="2968"/>
        <v>64.6643215793532</v>
      </c>
      <c r="V2578">
        <f t="shared" si="2969"/>
        <v>250.9030656064</v>
      </c>
      <c r="W2578">
        <f t="shared" si="2970"/>
        <v>122.71543729</v>
      </c>
      <c r="X2578">
        <f t="shared" si="2971"/>
        <v>0.34904464</v>
      </c>
      <c r="Y2578">
        <f t="shared" si="2972"/>
        <v>1.79430624754861</v>
      </c>
      <c r="Z2578">
        <f t="shared" si="2973"/>
        <v>13.9701770289</v>
      </c>
      <c r="AA2578">
        <v>0.01385189</v>
      </c>
      <c r="AB2578" s="16">
        <v>0.35</v>
      </c>
      <c r="AC2578">
        <v>0.40649648</v>
      </c>
      <c r="AD2578">
        <f t="shared" ref="AD2578:AF2578" si="2991">AA2578^2</f>
        <v>0.0001918748565721</v>
      </c>
      <c r="AE2578">
        <f t="shared" si="2991"/>
        <v>0.1225</v>
      </c>
      <c r="AF2578">
        <f t="shared" si="2991"/>
        <v>0.16523938825239</v>
      </c>
      <c r="AG2578">
        <v>2014</v>
      </c>
    </row>
    <row r="2579" spans="1:33">
      <c r="A2579" s="1">
        <v>2018</v>
      </c>
      <c r="B2579" s="1">
        <v>123</v>
      </c>
      <c r="C2579" s="1" t="s">
        <v>288</v>
      </c>
      <c r="D2579" s="1" t="s">
        <v>283</v>
      </c>
      <c r="E2579" s="9">
        <v>9840265.16008257</v>
      </c>
      <c r="F2579" s="10">
        <f t="shared" si="2960"/>
        <v>16.1019932158282</v>
      </c>
      <c r="G2579" s="11">
        <v>1</v>
      </c>
      <c r="H2579" s="12">
        <v>0.39115657</v>
      </c>
      <c r="I2579" s="6">
        <v>3022.7723</v>
      </c>
      <c r="J2579" s="15">
        <f t="shared" si="2986"/>
        <v>8.01392966941528</v>
      </c>
      <c r="K2579" s="15">
        <v>8189787</v>
      </c>
      <c r="L2579" s="15">
        <v>15.9184</v>
      </c>
      <c r="M2579" s="15">
        <v>69923</v>
      </c>
      <c r="N2579" s="6">
        <v>11.15515</v>
      </c>
      <c r="O2579" s="6">
        <v>0.6068</v>
      </c>
      <c r="P2579" s="6">
        <v>3.82</v>
      </c>
      <c r="Q2579" s="12">
        <f t="shared" si="2982"/>
        <v>1.34025042261848</v>
      </c>
      <c r="R2579" s="6">
        <v>116</v>
      </c>
      <c r="S2579" s="12">
        <v>4.75359</v>
      </c>
      <c r="T2579">
        <f t="shared" si="2967"/>
        <v>0.153003462254165</v>
      </c>
      <c r="U2579">
        <f t="shared" si="2968"/>
        <v>64.2230687463345</v>
      </c>
      <c r="V2579">
        <f t="shared" si="2969"/>
        <v>253.39545856</v>
      </c>
      <c r="W2579">
        <f t="shared" si="2970"/>
        <v>124.4373715225</v>
      </c>
      <c r="X2579">
        <f t="shared" si="2971"/>
        <v>0.36820624</v>
      </c>
      <c r="Y2579">
        <f t="shared" si="2972"/>
        <v>1.79627119532901</v>
      </c>
      <c r="Z2579">
        <f t="shared" si="2973"/>
        <v>22.5966178881</v>
      </c>
      <c r="AA2579">
        <v>0.01166559</v>
      </c>
      <c r="AB2579" s="16">
        <v>0.38</v>
      </c>
      <c r="AC2579">
        <v>0.35155132</v>
      </c>
      <c r="AD2579">
        <f t="shared" ref="AD2579:AF2579" si="2992">AA2579^2</f>
        <v>0.0001360859900481</v>
      </c>
      <c r="AE2579">
        <f t="shared" si="2992"/>
        <v>0.1444</v>
      </c>
      <c r="AF2579">
        <f t="shared" si="2992"/>
        <v>0.123588330593742</v>
      </c>
      <c r="AG2579">
        <v>2014</v>
      </c>
    </row>
    <row r="2580" spans="1:33">
      <c r="A2580" s="1">
        <v>2019</v>
      </c>
      <c r="B2580" s="1">
        <v>123</v>
      </c>
      <c r="C2580" s="1" t="s">
        <v>288</v>
      </c>
      <c r="D2580" s="1" t="s">
        <v>283</v>
      </c>
      <c r="E2580" s="9">
        <v>9740146.58441871</v>
      </c>
      <c r="F2580" s="10">
        <f t="shared" si="2960"/>
        <v>16.0917667252405</v>
      </c>
      <c r="G2580" s="11">
        <v>1</v>
      </c>
      <c r="H2580" s="12">
        <v>0.31618438</v>
      </c>
      <c r="I2580" s="6">
        <v>3378.2178</v>
      </c>
      <c r="J2580" s="15">
        <f t="shared" si="2986"/>
        <v>8.12510357131057</v>
      </c>
      <c r="K2580" s="15">
        <v>9410000</v>
      </c>
      <c r="L2580" s="15">
        <v>16.05728</v>
      </c>
      <c r="M2580" s="15">
        <v>79883</v>
      </c>
      <c r="N2580" s="6">
        <v>11.28832</v>
      </c>
      <c r="O2580" s="6">
        <v>0.6204</v>
      </c>
      <c r="P2580" s="6">
        <v>5.6309</v>
      </c>
      <c r="Q2580" s="12">
        <f t="shared" si="2982"/>
        <v>1.72826928727977</v>
      </c>
      <c r="R2580" s="6">
        <v>89</v>
      </c>
      <c r="S2580" s="12">
        <v>4.488636</v>
      </c>
      <c r="T2580">
        <f t="shared" si="2967"/>
        <v>0.0999725621559844</v>
      </c>
      <c r="U2580">
        <f t="shared" si="2968"/>
        <v>66.0173080445238</v>
      </c>
      <c r="V2580">
        <f t="shared" si="2969"/>
        <v>257.8362409984</v>
      </c>
      <c r="W2580">
        <f t="shared" si="2970"/>
        <v>127.4261684224</v>
      </c>
      <c r="X2580">
        <f t="shared" si="2971"/>
        <v>0.38489616</v>
      </c>
      <c r="Y2580">
        <f t="shared" si="2972"/>
        <v>2.98691472935452</v>
      </c>
      <c r="Z2580">
        <f t="shared" si="2973"/>
        <v>20.147853140496</v>
      </c>
      <c r="AA2580">
        <v>0.01000417</v>
      </c>
      <c r="AB2580" s="16">
        <v>0.35</v>
      </c>
      <c r="AC2580">
        <v>0.35038039</v>
      </c>
      <c r="AD2580">
        <f t="shared" ref="AD2580:AF2580" si="2993">AA2580^2</f>
        <v>0.0001000834173889</v>
      </c>
      <c r="AE2580">
        <f t="shared" si="2993"/>
        <v>0.1225</v>
      </c>
      <c r="AF2580">
        <f t="shared" si="2993"/>
        <v>0.122766417696552</v>
      </c>
      <c r="AG2580">
        <v>2014</v>
      </c>
    </row>
    <row r="2581" spans="1:33">
      <c r="A2581" s="1">
        <v>2020</v>
      </c>
      <c r="B2581" s="1">
        <v>123</v>
      </c>
      <c r="C2581" s="1" t="s">
        <v>288</v>
      </c>
      <c r="D2581" s="1" t="s">
        <v>283</v>
      </c>
      <c r="E2581" s="9">
        <v>9564440.11562216</v>
      </c>
      <c r="F2581" s="10">
        <f t="shared" si="2960"/>
        <v>16.0735626244462</v>
      </c>
      <c r="G2581" s="11">
        <v>1</v>
      </c>
      <c r="H2581" s="12">
        <v>0.34196144</v>
      </c>
      <c r="I2581" s="6">
        <v>3347.5248</v>
      </c>
      <c r="J2581" s="15">
        <f t="shared" si="2986"/>
        <v>8.1159764860517</v>
      </c>
      <c r="K2581" s="15">
        <v>9830000</v>
      </c>
      <c r="L2581" s="15">
        <v>16.10095</v>
      </c>
      <c r="M2581" s="15">
        <v>84139</v>
      </c>
      <c r="N2581" s="6">
        <v>11.34023</v>
      </c>
      <c r="O2581" s="6">
        <v>0.6441</v>
      </c>
      <c r="P2581" s="6">
        <v>9.0729</v>
      </c>
      <c r="Q2581" s="12">
        <f t="shared" si="2982"/>
        <v>2.20529194841398</v>
      </c>
      <c r="R2581" s="6">
        <v>95</v>
      </c>
      <c r="S2581" s="12">
        <v>4.553877</v>
      </c>
      <c r="T2581">
        <f t="shared" si="2967"/>
        <v>0.116937626446874</v>
      </c>
      <c r="U2581">
        <f t="shared" si="2968"/>
        <v>65.8690743221441</v>
      </c>
      <c r="V2581">
        <f t="shared" si="2969"/>
        <v>259.2405909025</v>
      </c>
      <c r="W2581">
        <f t="shared" si="2970"/>
        <v>128.6008164529</v>
      </c>
      <c r="X2581">
        <f t="shared" si="2971"/>
        <v>0.41486481</v>
      </c>
      <c r="Y2581">
        <f t="shared" si="2972"/>
        <v>4.86331257773953</v>
      </c>
      <c r="Z2581">
        <f t="shared" si="2973"/>
        <v>20.737795731129</v>
      </c>
      <c r="AA2581">
        <v>0.00762301</v>
      </c>
      <c r="AB2581" s="16">
        <v>0.35</v>
      </c>
      <c r="AC2581">
        <v>0.34763683</v>
      </c>
      <c r="AD2581">
        <f t="shared" ref="AD2581:AF2581" si="2994">AA2581^2</f>
        <v>5.81102814601e-5</v>
      </c>
      <c r="AE2581">
        <f t="shared" si="2994"/>
        <v>0.1225</v>
      </c>
      <c r="AF2581">
        <f t="shared" si="2994"/>
        <v>0.120851365572449</v>
      </c>
      <c r="AG2581">
        <v>2014</v>
      </c>
    </row>
    <row r="2582" spans="1:33">
      <c r="A2582" s="1">
        <v>2021</v>
      </c>
      <c r="B2582" s="1">
        <v>123</v>
      </c>
      <c r="C2582" s="1" t="s">
        <v>288</v>
      </c>
      <c r="D2582" s="1" t="s">
        <v>283</v>
      </c>
      <c r="E2582" s="9">
        <v>10456600.7251606</v>
      </c>
      <c r="F2582" s="10">
        <f t="shared" si="2960"/>
        <v>16.16274398531</v>
      </c>
      <c r="G2582" s="11">
        <v>1</v>
      </c>
      <c r="H2582" s="12">
        <v>0.37734808</v>
      </c>
      <c r="I2582" s="6">
        <v>3371.2871</v>
      </c>
      <c r="J2582" s="15">
        <f t="shared" si="2986"/>
        <v>8.12304987921356</v>
      </c>
      <c r="K2582" s="15">
        <v>11440000</v>
      </c>
      <c r="L2582" s="15">
        <v>16.25263</v>
      </c>
      <c r="M2582" s="15">
        <v>99069</v>
      </c>
      <c r="N2582" s="6">
        <v>11.50357</v>
      </c>
      <c r="O2582" s="6">
        <v>0.6543</v>
      </c>
      <c r="P2582" s="6">
        <v>9.7154</v>
      </c>
      <c r="Q2582" s="12">
        <f t="shared" si="2982"/>
        <v>2.27371225542493</v>
      </c>
      <c r="R2582" s="6">
        <v>99</v>
      </c>
      <c r="S2582" s="12">
        <v>4.59512</v>
      </c>
      <c r="T2582">
        <f t="shared" si="2967"/>
        <v>0.142391573479686</v>
      </c>
      <c r="U2582">
        <f t="shared" si="2968"/>
        <v>65.9839393401914</v>
      </c>
      <c r="V2582">
        <f t="shared" si="2969"/>
        <v>264.1479819169</v>
      </c>
      <c r="W2582">
        <f t="shared" si="2970"/>
        <v>132.3321227449</v>
      </c>
      <c r="X2582">
        <f t="shared" si="2971"/>
        <v>0.42810849</v>
      </c>
      <c r="Y2582">
        <f t="shared" si="2972"/>
        <v>5.16976742046952</v>
      </c>
      <c r="Z2582">
        <f t="shared" si="2973"/>
        <v>21.1151278144</v>
      </c>
      <c r="AA2582">
        <v>0.00684377</v>
      </c>
      <c r="AB2582" s="16">
        <v>0.25</v>
      </c>
      <c r="AC2582">
        <v>0.34864732</v>
      </c>
      <c r="AD2582">
        <f t="shared" ref="AD2582:AF2582" si="2995">AA2582^2</f>
        <v>4.68371878129e-5</v>
      </c>
      <c r="AE2582">
        <f t="shared" si="2995"/>
        <v>0.0625</v>
      </c>
      <c r="AF2582">
        <f t="shared" si="2995"/>
        <v>0.121554953743182</v>
      </c>
      <c r="AG2582">
        <v>2014</v>
      </c>
    </row>
    <row r="2583" spans="1:33">
      <c r="A2583" s="1">
        <v>2022</v>
      </c>
      <c r="B2583" s="1">
        <v>123</v>
      </c>
      <c r="C2583" s="1" t="s">
        <v>288</v>
      </c>
      <c r="D2583" s="1" t="s">
        <v>283</v>
      </c>
      <c r="E2583" s="9">
        <v>10409929.6018432</v>
      </c>
      <c r="F2583" s="10">
        <f t="shared" si="2960"/>
        <v>16.1582706780172</v>
      </c>
      <c r="G2583" s="11">
        <v>1</v>
      </c>
      <c r="H2583" s="12">
        <v>0.34283883</v>
      </c>
      <c r="I2583" s="6">
        <v>3395.0495</v>
      </c>
      <c r="J2583" s="15">
        <f t="shared" si="2986"/>
        <v>8.1300736201516</v>
      </c>
      <c r="K2583" s="15">
        <v>12380000</v>
      </c>
      <c r="L2583" s="15">
        <v>16.33159</v>
      </c>
      <c r="M2583" s="15">
        <v>107111</v>
      </c>
      <c r="N2583" s="6">
        <v>11.58162</v>
      </c>
      <c r="O2583" s="6">
        <v>0.6604</v>
      </c>
      <c r="P2583" s="6">
        <v>9.746</v>
      </c>
      <c r="Q2583" s="12">
        <f t="shared" si="2982"/>
        <v>2.27685694442131</v>
      </c>
      <c r="R2583" s="6">
        <v>105</v>
      </c>
      <c r="S2583" s="12">
        <v>4.65396</v>
      </c>
      <c r="T2583">
        <f t="shared" si="2967"/>
        <v>0.117538463355769</v>
      </c>
      <c r="U2583">
        <f t="shared" si="2968"/>
        <v>66.098097069085</v>
      </c>
      <c r="V2583">
        <f t="shared" si="2969"/>
        <v>266.7208319281</v>
      </c>
      <c r="W2583">
        <f t="shared" si="2970"/>
        <v>134.1339218244</v>
      </c>
      <c r="X2583">
        <f t="shared" si="2971"/>
        <v>0.43612816</v>
      </c>
      <c r="Y2583">
        <f t="shared" si="2972"/>
        <v>5.18407754535954</v>
      </c>
      <c r="Z2583">
        <f t="shared" si="2973"/>
        <v>21.6593436816</v>
      </c>
      <c r="AA2583">
        <v>0.00785013</v>
      </c>
      <c r="AB2583" s="16">
        <v>0.32</v>
      </c>
      <c r="AC2583">
        <v>0.3376723</v>
      </c>
      <c r="AD2583">
        <f t="shared" ref="AD2583:AF2583" si="2996">AA2583^2</f>
        <v>6.16245410169e-5</v>
      </c>
      <c r="AE2583">
        <f t="shared" si="2996"/>
        <v>0.1024</v>
      </c>
      <c r="AF2583">
        <f t="shared" si="2996"/>
        <v>0.11402258218729</v>
      </c>
      <c r="AG2583">
        <v>2014</v>
      </c>
    </row>
    <row r="2584" spans="1:33">
      <c r="A2584" s="1">
        <v>2023</v>
      </c>
      <c r="B2584" s="1">
        <v>123</v>
      </c>
      <c r="C2584" s="1" t="s">
        <v>288</v>
      </c>
      <c r="D2584" s="1" t="s">
        <v>283</v>
      </c>
      <c r="E2584" s="9">
        <v>10732378.512321</v>
      </c>
      <c r="F2584" s="10">
        <f t="shared" si="2960"/>
        <v>16.1887757594101</v>
      </c>
      <c r="G2584" s="13">
        <v>1</v>
      </c>
      <c r="H2584" s="12">
        <v>0.340355</v>
      </c>
      <c r="I2584" s="6">
        <v>3418.8119</v>
      </c>
      <c r="J2584" s="15">
        <f t="shared" si="2986"/>
        <v>8.13704837203929</v>
      </c>
      <c r="K2584" s="15">
        <v>12820000</v>
      </c>
      <c r="L2584" s="15">
        <v>16.36652</v>
      </c>
      <c r="M2584" s="15">
        <v>110975</v>
      </c>
      <c r="N2584" s="6">
        <v>11.61706</v>
      </c>
      <c r="O2584" s="6">
        <v>0.6665</v>
      </c>
      <c r="P2584" s="6">
        <v>9.7766</v>
      </c>
      <c r="Q2584" s="12">
        <f t="shared" si="2982"/>
        <v>2.2799917753413</v>
      </c>
      <c r="R2584" s="6">
        <v>47</v>
      </c>
      <c r="S2584" s="12">
        <v>3.850147</v>
      </c>
      <c r="T2584">
        <f t="shared" si="2967"/>
        <v>0.115841526025</v>
      </c>
      <c r="U2584">
        <f t="shared" si="2968"/>
        <v>66.2115562089073</v>
      </c>
      <c r="V2584">
        <f t="shared" si="2969"/>
        <v>267.8629769104</v>
      </c>
      <c r="W2584">
        <f t="shared" si="2970"/>
        <v>134.9560830436</v>
      </c>
      <c r="X2584">
        <f t="shared" si="2971"/>
        <v>0.44422225</v>
      </c>
      <c r="Y2584">
        <f t="shared" si="2972"/>
        <v>5.19836249562397</v>
      </c>
      <c r="Z2584">
        <f t="shared" si="2973"/>
        <v>14.823631921609</v>
      </c>
      <c r="AA2584">
        <v>0.00904348</v>
      </c>
      <c r="AB2584" s="16">
        <v>0.39</v>
      </c>
      <c r="AC2584">
        <v>0.32669729</v>
      </c>
      <c r="AD2584">
        <f t="shared" ref="AD2584:AF2584" si="2997">AA2584^2</f>
        <v>8.17845305104e-5</v>
      </c>
      <c r="AE2584">
        <f t="shared" si="2997"/>
        <v>0.1521</v>
      </c>
      <c r="AF2584">
        <f t="shared" si="2997"/>
        <v>0.106731119293344</v>
      </c>
      <c r="AG2584">
        <v>2014</v>
      </c>
    </row>
    <row r="2585" spans="1:32">
      <c r="A2585" s="1">
        <v>2003</v>
      </c>
      <c r="B2585" s="1">
        <v>124</v>
      </c>
      <c r="C2585" s="1" t="s">
        <v>289</v>
      </c>
      <c r="D2585" s="1" t="s">
        <v>283</v>
      </c>
      <c r="E2585" s="9">
        <v>5845448.49637308</v>
      </c>
      <c r="F2585" s="10">
        <f t="shared" si="2960"/>
        <v>15.5811738815739</v>
      </c>
      <c r="G2585" s="11">
        <v>0</v>
      </c>
      <c r="H2585" s="12">
        <v>0.09861321</v>
      </c>
      <c r="I2585" s="6">
        <v>5310</v>
      </c>
      <c r="J2585" s="15">
        <f t="shared" si="2986"/>
        <v>8.57734711423598</v>
      </c>
      <c r="K2585" s="15">
        <v>3450595</v>
      </c>
      <c r="L2585" s="15">
        <v>15.05406</v>
      </c>
      <c r="M2585" s="15">
        <v>4293</v>
      </c>
      <c r="N2585" s="6">
        <v>8.364741</v>
      </c>
      <c r="O2585" s="6">
        <v>0.1916</v>
      </c>
      <c r="P2585" s="6">
        <v>3.22</v>
      </c>
      <c r="Q2585" s="12">
        <f t="shared" si="2982"/>
        <v>1.16938135955632</v>
      </c>
      <c r="R2585" s="6">
        <v>2</v>
      </c>
      <c r="S2585" s="12">
        <v>0.6931472</v>
      </c>
      <c r="T2585">
        <f t="shared" si="2967"/>
        <v>0.0097245651865041</v>
      </c>
      <c r="U2585">
        <f t="shared" si="2968"/>
        <v>73.5708835180923</v>
      </c>
      <c r="V2585">
        <f t="shared" si="2969"/>
        <v>226.6247224836</v>
      </c>
      <c r="W2585">
        <f t="shared" si="2970"/>
        <v>69.968891997081</v>
      </c>
      <c r="X2585">
        <f t="shared" si="2971"/>
        <v>0.03671056</v>
      </c>
      <c r="Y2585">
        <f t="shared" si="2972"/>
        <v>1.36745276407779</v>
      </c>
      <c r="Z2585">
        <f t="shared" si="2973"/>
        <v>0.48045304086784</v>
      </c>
      <c r="AA2585">
        <v>0.00764234</v>
      </c>
      <c r="AB2585" s="16">
        <v>0.36</v>
      </c>
      <c r="AC2585">
        <v>1.3236284</v>
      </c>
      <c r="AD2585">
        <f t="shared" ref="AD2585:AF2585" si="2998">AA2585^2</f>
        <v>5.84053606756e-5</v>
      </c>
      <c r="AE2585">
        <f t="shared" si="2998"/>
        <v>0.1296</v>
      </c>
      <c r="AF2585">
        <f t="shared" si="2998"/>
        <v>1.75199214128656</v>
      </c>
    </row>
    <row r="2586" spans="1:32">
      <c r="A2586" s="1">
        <v>2004</v>
      </c>
      <c r="B2586" s="1">
        <v>124</v>
      </c>
      <c r="C2586" s="1" t="s">
        <v>289</v>
      </c>
      <c r="D2586" s="1" t="s">
        <v>283</v>
      </c>
      <c r="E2586" s="9">
        <v>6596939.044963</v>
      </c>
      <c r="F2586" s="10">
        <f t="shared" si="2960"/>
        <v>15.7021163183507</v>
      </c>
      <c r="G2586" s="11">
        <v>0</v>
      </c>
      <c r="H2586" s="12">
        <v>0.09088339</v>
      </c>
      <c r="I2586" s="6">
        <v>5442</v>
      </c>
      <c r="J2586" s="15">
        <f t="shared" si="2986"/>
        <v>8.60190191934319</v>
      </c>
      <c r="K2586" s="15">
        <v>3980147</v>
      </c>
      <c r="L2586" s="15">
        <v>15.19683</v>
      </c>
      <c r="M2586" s="15">
        <v>4971</v>
      </c>
      <c r="N2586" s="6">
        <v>8.511376</v>
      </c>
      <c r="O2586" s="6">
        <v>0.1988</v>
      </c>
      <c r="P2586" s="6">
        <v>4.66</v>
      </c>
      <c r="Q2586" s="12">
        <f t="shared" si="2982"/>
        <v>1.53901544813755</v>
      </c>
      <c r="R2586" s="6">
        <v>3</v>
      </c>
      <c r="S2586" s="12">
        <v>1.098612</v>
      </c>
      <c r="T2586">
        <f t="shared" si="2967"/>
        <v>0.0082597905778921</v>
      </c>
      <c r="U2586">
        <f t="shared" si="2968"/>
        <v>73.99271663</v>
      </c>
      <c r="V2586">
        <f t="shared" si="2969"/>
        <v>230.9436420489</v>
      </c>
      <c r="W2586">
        <f t="shared" si="2970"/>
        <v>72.443521413376</v>
      </c>
      <c r="X2586">
        <f t="shared" si="2971"/>
        <v>0.03952144</v>
      </c>
      <c r="Y2586">
        <f t="shared" si="2972"/>
        <v>2.36856854960602</v>
      </c>
      <c r="Z2586">
        <f t="shared" si="2973"/>
        <v>1.206948326544</v>
      </c>
      <c r="AA2586">
        <v>0.00691118</v>
      </c>
      <c r="AB2586" s="16">
        <v>0.37</v>
      </c>
      <c r="AC2586">
        <v>1.3218282</v>
      </c>
      <c r="AD2586">
        <f t="shared" ref="AD2586:AF2586" si="2999">AA2586^2</f>
        <v>4.77644089924e-5</v>
      </c>
      <c r="AE2586">
        <f t="shared" si="2999"/>
        <v>0.1369</v>
      </c>
      <c r="AF2586">
        <f t="shared" si="2999"/>
        <v>1.74722979031524</v>
      </c>
    </row>
    <row r="2587" spans="1:32">
      <c r="A2587" s="1">
        <v>2005</v>
      </c>
      <c r="B2587" s="1">
        <v>124</v>
      </c>
      <c r="C2587" s="1" t="s">
        <v>289</v>
      </c>
      <c r="D2587" s="1" t="s">
        <v>283</v>
      </c>
      <c r="E2587" s="9">
        <v>8013251.5603412</v>
      </c>
      <c r="F2587" s="10">
        <f t="shared" si="2960"/>
        <v>15.8966071742948</v>
      </c>
      <c r="G2587" s="11">
        <v>0</v>
      </c>
      <c r="H2587" s="12">
        <v>0.08315357</v>
      </c>
      <c r="I2587" s="6">
        <v>5743</v>
      </c>
      <c r="J2587" s="15">
        <f t="shared" si="2986"/>
        <v>8.6557370008643</v>
      </c>
      <c r="K2587" s="15">
        <v>5001106</v>
      </c>
      <c r="L2587" s="15">
        <v>15.42517</v>
      </c>
      <c r="M2587" s="15">
        <v>6134</v>
      </c>
      <c r="N2587" s="6">
        <v>8.721602</v>
      </c>
      <c r="O2587" s="6">
        <v>0.2071</v>
      </c>
      <c r="P2587" s="6">
        <v>4.7</v>
      </c>
      <c r="Q2587" s="12">
        <f t="shared" si="2982"/>
        <v>1.54756250871601</v>
      </c>
      <c r="R2587" s="6">
        <v>1</v>
      </c>
      <c r="S2587" s="12">
        <v>0</v>
      </c>
      <c r="T2587">
        <f t="shared" si="2967"/>
        <v>0.0069145162037449</v>
      </c>
      <c r="U2587">
        <f t="shared" si="2968"/>
        <v>74.9217830281313</v>
      </c>
      <c r="V2587">
        <f t="shared" si="2969"/>
        <v>237.9358695289</v>
      </c>
      <c r="W2587">
        <f t="shared" si="2970"/>
        <v>76.066341446404</v>
      </c>
      <c r="X2587">
        <f t="shared" si="2971"/>
        <v>0.04289041</v>
      </c>
      <c r="Y2587">
        <f t="shared" si="2972"/>
        <v>2.39494971838339</v>
      </c>
      <c r="Z2587">
        <f t="shared" si="2973"/>
        <v>0</v>
      </c>
      <c r="AA2587">
        <v>0.00546224</v>
      </c>
      <c r="AB2587" s="16">
        <v>0.37</v>
      </c>
      <c r="AC2587">
        <v>1.2029403</v>
      </c>
      <c r="AD2587">
        <f t="shared" ref="AD2587:AF2587" si="3000">AA2587^2</f>
        <v>2.98360658176e-5</v>
      </c>
      <c r="AE2587">
        <f t="shared" si="3000"/>
        <v>0.1369</v>
      </c>
      <c r="AF2587">
        <f t="shared" si="3000"/>
        <v>1.44706536536409</v>
      </c>
    </row>
    <row r="2588" spans="1:32">
      <c r="A2588" s="1">
        <v>2006</v>
      </c>
      <c r="B2588" s="1">
        <v>124</v>
      </c>
      <c r="C2588" s="1" t="s">
        <v>289</v>
      </c>
      <c r="D2588" s="1" t="s">
        <v>283</v>
      </c>
      <c r="E2588" s="9">
        <v>8656743.22216743</v>
      </c>
      <c r="F2588" s="10">
        <f t="shared" si="2960"/>
        <v>15.9738491384628</v>
      </c>
      <c r="G2588" s="11">
        <v>0</v>
      </c>
      <c r="H2588" s="12">
        <v>0.09464199</v>
      </c>
      <c r="I2588" s="6">
        <v>11791</v>
      </c>
      <c r="J2588" s="15">
        <f t="shared" si="2986"/>
        <v>9.37509180757667</v>
      </c>
      <c r="K2588" s="15">
        <v>5827320</v>
      </c>
      <c r="L2588" s="15">
        <v>15.57807</v>
      </c>
      <c r="M2588" s="15">
        <v>7098</v>
      </c>
      <c r="N2588" s="6">
        <v>8.867568</v>
      </c>
      <c r="O2588" s="6">
        <v>0.2125</v>
      </c>
      <c r="P2588" s="6">
        <v>5.42</v>
      </c>
      <c r="Q2588" s="12">
        <f t="shared" si="2982"/>
        <v>1.69009581545155</v>
      </c>
      <c r="R2588" s="6">
        <v>2</v>
      </c>
      <c r="S2588" s="12">
        <v>0.6931472</v>
      </c>
      <c r="T2588">
        <f t="shared" si="2967"/>
        <v>0.0089571062711601</v>
      </c>
      <c r="U2588">
        <f t="shared" si="2968"/>
        <v>87.8923464004912</v>
      </c>
      <c r="V2588">
        <f t="shared" si="2969"/>
        <v>242.6762649249</v>
      </c>
      <c r="W2588">
        <f t="shared" si="2970"/>
        <v>78.633762234624</v>
      </c>
      <c r="X2588">
        <f t="shared" si="2971"/>
        <v>0.04515625</v>
      </c>
      <c r="Y2588">
        <f t="shared" si="2972"/>
        <v>2.85642386540684</v>
      </c>
      <c r="Z2588">
        <f t="shared" si="2973"/>
        <v>0.48045304086784</v>
      </c>
      <c r="AA2588">
        <v>0.00608318</v>
      </c>
      <c r="AB2588" s="16">
        <v>0.35</v>
      </c>
      <c r="AC2588">
        <v>1.0939984</v>
      </c>
      <c r="AD2588">
        <f t="shared" ref="AD2588:AF2588" si="3001">AA2588^2</f>
        <v>3.70050789124e-5</v>
      </c>
      <c r="AE2588">
        <f t="shared" si="3001"/>
        <v>0.1225</v>
      </c>
      <c r="AF2588">
        <f t="shared" si="3001"/>
        <v>1.19683249920256</v>
      </c>
    </row>
    <row r="2589" spans="1:32">
      <c r="A2589" s="1">
        <v>2007</v>
      </c>
      <c r="B2589" s="1">
        <v>124</v>
      </c>
      <c r="C2589" s="1" t="s">
        <v>289</v>
      </c>
      <c r="D2589" s="1" t="s">
        <v>283</v>
      </c>
      <c r="E2589" s="9">
        <v>8995795.2110745</v>
      </c>
      <c r="F2589" s="10">
        <f t="shared" si="2960"/>
        <v>16.0122678273596</v>
      </c>
      <c r="G2589" s="11">
        <v>0</v>
      </c>
      <c r="H2589" s="12">
        <v>0.09919378</v>
      </c>
      <c r="I2589" s="6">
        <v>10100</v>
      </c>
      <c r="J2589" s="15">
        <f t="shared" si="2986"/>
        <v>9.22029070282935</v>
      </c>
      <c r="K2589" s="15">
        <v>7019653</v>
      </c>
      <c r="L2589" s="15">
        <v>15.76422</v>
      </c>
      <c r="M2589" s="15">
        <v>8487</v>
      </c>
      <c r="N2589" s="6">
        <v>9.04629</v>
      </c>
      <c r="O2589" s="6">
        <v>0.2181</v>
      </c>
      <c r="P2589" s="6">
        <v>5.95</v>
      </c>
      <c r="Q2589" s="12">
        <f t="shared" si="2982"/>
        <v>1.78339121955754</v>
      </c>
      <c r="R2589" s="6">
        <v>3</v>
      </c>
      <c r="S2589" s="12">
        <v>1.098612</v>
      </c>
      <c r="T2589">
        <f t="shared" si="2967"/>
        <v>0.0098394059906884</v>
      </c>
      <c r="U2589">
        <f t="shared" si="2968"/>
        <v>85.0137606446814</v>
      </c>
      <c r="V2589">
        <f t="shared" si="2969"/>
        <v>248.5106322084</v>
      </c>
      <c r="W2589">
        <f t="shared" si="2970"/>
        <v>81.8353627641</v>
      </c>
      <c r="X2589">
        <f t="shared" si="2971"/>
        <v>0.04756761</v>
      </c>
      <c r="Y2589">
        <f t="shared" si="2972"/>
        <v>3.18048424199493</v>
      </c>
      <c r="Z2589">
        <f t="shared" si="2973"/>
        <v>1.206948326544</v>
      </c>
      <c r="AA2589">
        <v>0.00621433</v>
      </c>
      <c r="AB2589" s="16">
        <v>0.37</v>
      </c>
      <c r="AC2589">
        <v>1.1120445</v>
      </c>
      <c r="AD2589">
        <f t="shared" ref="AD2589:AF2589" si="3002">AA2589^2</f>
        <v>3.86178973489e-5</v>
      </c>
      <c r="AE2589">
        <f t="shared" si="3002"/>
        <v>0.1369</v>
      </c>
      <c r="AF2589">
        <f t="shared" si="3002"/>
        <v>1.23664296998025</v>
      </c>
    </row>
    <row r="2590" spans="1:32">
      <c r="A2590" s="1">
        <v>2008</v>
      </c>
      <c r="B2590" s="1">
        <v>124</v>
      </c>
      <c r="C2590" s="1" t="s">
        <v>289</v>
      </c>
      <c r="D2590" s="1" t="s">
        <v>283</v>
      </c>
      <c r="E2590" s="9">
        <v>12879150.0003219</v>
      </c>
      <c r="F2590" s="10">
        <f t="shared" si="2960"/>
        <v>16.371120282699</v>
      </c>
      <c r="G2590" s="11">
        <v>0</v>
      </c>
      <c r="H2590" s="12">
        <v>0.10635417</v>
      </c>
      <c r="I2590" s="6">
        <v>10364</v>
      </c>
      <c r="J2590" s="15">
        <f t="shared" si="2986"/>
        <v>9.246093541682</v>
      </c>
      <c r="K2590" s="15">
        <v>8348486</v>
      </c>
      <c r="L2590" s="15">
        <v>15.93759</v>
      </c>
      <c r="M2590" s="15">
        <v>10016</v>
      </c>
      <c r="N2590" s="6">
        <v>9.211939</v>
      </c>
      <c r="O2590" s="6">
        <v>0.2215</v>
      </c>
      <c r="P2590" s="6">
        <v>5.29</v>
      </c>
      <c r="Q2590" s="12">
        <f t="shared" si="2982"/>
        <v>1.66581824587021</v>
      </c>
      <c r="R2590" s="6">
        <v>2</v>
      </c>
      <c r="S2590" s="12">
        <v>0.6931472</v>
      </c>
      <c r="T2590">
        <f t="shared" si="2967"/>
        <v>0.0113112094763889</v>
      </c>
      <c r="U2590">
        <f t="shared" si="2968"/>
        <v>85.4902457815336</v>
      </c>
      <c r="V2590">
        <f t="shared" si="2969"/>
        <v>254.0067750081</v>
      </c>
      <c r="W2590">
        <f t="shared" si="2970"/>
        <v>84.859820139721</v>
      </c>
      <c r="X2590">
        <f t="shared" si="2971"/>
        <v>0.04906225</v>
      </c>
      <c r="Y2590">
        <f t="shared" si="2972"/>
        <v>2.7749504282741</v>
      </c>
      <c r="Z2590">
        <f t="shared" si="2973"/>
        <v>0.48045304086784</v>
      </c>
      <c r="AA2590">
        <v>0.01116266</v>
      </c>
      <c r="AB2590" s="16">
        <v>0.47</v>
      </c>
      <c r="AC2590">
        <v>1.0129827</v>
      </c>
      <c r="AD2590">
        <f t="shared" ref="AD2590:AF2590" si="3003">AA2590^2</f>
        <v>0.0001246049782756</v>
      </c>
      <c r="AE2590">
        <f t="shared" si="3003"/>
        <v>0.2209</v>
      </c>
      <c r="AF2590">
        <f t="shared" si="3003"/>
        <v>1.02613395049929</v>
      </c>
    </row>
    <row r="2591" spans="1:32">
      <c r="A2591" s="1">
        <v>2009</v>
      </c>
      <c r="B2591" s="1">
        <v>124</v>
      </c>
      <c r="C2591" s="1" t="s">
        <v>289</v>
      </c>
      <c r="D2591" s="1" t="s">
        <v>283</v>
      </c>
      <c r="E2591" s="9">
        <v>13576521.0691026</v>
      </c>
      <c r="F2591" s="10">
        <f t="shared" si="2960"/>
        <v>16.4238524667965</v>
      </c>
      <c r="G2591" s="11">
        <v>0</v>
      </c>
      <c r="H2591" s="12">
        <v>0.08799852</v>
      </c>
      <c r="I2591" s="6">
        <v>10225</v>
      </c>
      <c r="J2591" s="15">
        <f t="shared" si="2986"/>
        <v>9.232590980911</v>
      </c>
      <c r="K2591" s="15">
        <v>9406290</v>
      </c>
      <c r="L2591" s="15">
        <v>16.05689</v>
      </c>
      <c r="M2591" s="15">
        <v>11201</v>
      </c>
      <c r="N2591" s="6">
        <v>9.323758</v>
      </c>
      <c r="O2591" s="6">
        <v>0.2224</v>
      </c>
      <c r="P2591" s="6">
        <v>5.83</v>
      </c>
      <c r="Q2591" s="12">
        <f t="shared" si="2982"/>
        <v>1.7630170003624</v>
      </c>
      <c r="R2591" s="6">
        <v>5</v>
      </c>
      <c r="S2591" s="12">
        <v>1.609438</v>
      </c>
      <c r="T2591">
        <f t="shared" si="2967"/>
        <v>0.0077437395221904</v>
      </c>
      <c r="U2591">
        <f t="shared" si="2968"/>
        <v>85.2407362207991</v>
      </c>
      <c r="V2591">
        <f t="shared" si="2969"/>
        <v>257.8237164721</v>
      </c>
      <c r="W2591">
        <f t="shared" si="2970"/>
        <v>86.932463242564</v>
      </c>
      <c r="X2591">
        <f t="shared" si="2971"/>
        <v>0.04946176</v>
      </c>
      <c r="Y2591">
        <f t="shared" si="2972"/>
        <v>3.10822894356683</v>
      </c>
      <c r="Z2591">
        <f t="shared" si="2973"/>
        <v>2.590290675844</v>
      </c>
      <c r="AA2591">
        <v>0.01025641</v>
      </c>
      <c r="AB2591" s="16">
        <v>0.48</v>
      </c>
      <c r="AC2591">
        <v>0.90675696</v>
      </c>
      <c r="AD2591">
        <f t="shared" ref="AD2591:AF2591" si="3004">AA2591^2</f>
        <v>0.0001051939460881</v>
      </c>
      <c r="AE2591">
        <f t="shared" si="3004"/>
        <v>0.2304</v>
      </c>
      <c r="AF2591">
        <f t="shared" si="3004"/>
        <v>0.822208184508441</v>
      </c>
    </row>
    <row r="2592" spans="1:32">
      <c r="A2592" s="1">
        <v>2010</v>
      </c>
      <c r="B2592" s="1">
        <v>124</v>
      </c>
      <c r="C2592" s="1" t="s">
        <v>289</v>
      </c>
      <c r="D2592" s="1" t="s">
        <v>283</v>
      </c>
      <c r="E2592" s="9">
        <v>14192525.9453288</v>
      </c>
      <c r="F2592" s="10">
        <f t="shared" si="2960"/>
        <v>16.4682260421267</v>
      </c>
      <c r="G2592" s="11">
        <v>0</v>
      </c>
      <c r="H2592" s="12">
        <v>0.09854317</v>
      </c>
      <c r="I2592" s="6">
        <v>7996</v>
      </c>
      <c r="J2592" s="15">
        <f t="shared" si="2986"/>
        <v>8.98669669562029</v>
      </c>
      <c r="K2592" s="15">
        <v>11197412</v>
      </c>
      <c r="L2592" s="15">
        <v>16.23119</v>
      </c>
      <c r="M2592" s="15">
        <v>13322</v>
      </c>
      <c r="N2592" s="6">
        <v>9.497172</v>
      </c>
      <c r="O2592" s="6">
        <v>0.3753</v>
      </c>
      <c r="P2592" s="6">
        <v>6.91</v>
      </c>
      <c r="Q2592" s="12">
        <f t="shared" si="2982"/>
        <v>1.93296963777958</v>
      </c>
      <c r="R2592" s="6">
        <v>8</v>
      </c>
      <c r="S2592" s="12">
        <v>2.079442</v>
      </c>
      <c r="T2592">
        <f t="shared" si="2967"/>
        <v>0.0097107563536489</v>
      </c>
      <c r="U2592">
        <f t="shared" si="2968"/>
        <v>80.7607174990727</v>
      </c>
      <c r="V2592">
        <f t="shared" si="2969"/>
        <v>263.4515288161</v>
      </c>
      <c r="W2592">
        <f t="shared" si="2970"/>
        <v>90.196275997584</v>
      </c>
      <c r="X2592">
        <f t="shared" si="2971"/>
        <v>0.14085009</v>
      </c>
      <c r="Y2592">
        <f t="shared" si="2972"/>
        <v>3.73637162057772</v>
      </c>
      <c r="Z2592">
        <f t="shared" si="2973"/>
        <v>4.324079031364</v>
      </c>
      <c r="AA2592">
        <v>0.01167883</v>
      </c>
      <c r="AB2592" s="16">
        <v>0.45</v>
      </c>
      <c r="AC2592">
        <v>0.95823946</v>
      </c>
      <c r="AD2592">
        <f t="shared" ref="AD2592:AF2592" si="3005">AA2592^2</f>
        <v>0.0001363950701689</v>
      </c>
      <c r="AE2592">
        <f t="shared" si="3005"/>
        <v>0.2025</v>
      </c>
      <c r="AF2592">
        <f t="shared" si="3005"/>
        <v>0.918222862701092</v>
      </c>
    </row>
    <row r="2593" spans="1:32">
      <c r="A2593" s="1">
        <v>2011</v>
      </c>
      <c r="B2593" s="1">
        <v>124</v>
      </c>
      <c r="C2593" s="1" t="s">
        <v>289</v>
      </c>
      <c r="D2593" s="1" t="s">
        <v>283</v>
      </c>
      <c r="E2593" s="9">
        <v>14698481.5151102</v>
      </c>
      <c r="F2593" s="10">
        <f t="shared" si="2960"/>
        <v>16.5032547481215</v>
      </c>
      <c r="G2593" s="11">
        <v>0</v>
      </c>
      <c r="H2593" s="12">
        <v>0.14149527</v>
      </c>
      <c r="I2593" s="6">
        <v>7213</v>
      </c>
      <c r="J2593" s="15">
        <f t="shared" si="2986"/>
        <v>8.88364023250367</v>
      </c>
      <c r="K2593" s="15">
        <v>13359972</v>
      </c>
      <c r="L2593" s="15">
        <v>16.40777</v>
      </c>
      <c r="M2593" s="15">
        <v>15895</v>
      </c>
      <c r="N2593" s="6">
        <v>9.673759</v>
      </c>
      <c r="O2593" s="6">
        <v>0.3934</v>
      </c>
      <c r="P2593" s="6">
        <v>6.972</v>
      </c>
      <c r="Q2593" s="12">
        <f t="shared" si="2982"/>
        <v>1.94190212765777</v>
      </c>
      <c r="R2593" s="6">
        <v>15</v>
      </c>
      <c r="S2593" s="12">
        <v>2.70805</v>
      </c>
      <c r="T2593">
        <f t="shared" si="2967"/>
        <v>0.0200209114323729</v>
      </c>
      <c r="U2593">
        <f t="shared" si="2968"/>
        <v>78.9190637805578</v>
      </c>
      <c r="V2593">
        <f t="shared" si="2969"/>
        <v>269.2149163729</v>
      </c>
      <c r="W2593">
        <f t="shared" si="2970"/>
        <v>93.581613190081</v>
      </c>
      <c r="X2593">
        <f t="shared" si="2971"/>
        <v>0.15476356</v>
      </c>
      <c r="Y2593">
        <f t="shared" si="2972"/>
        <v>3.77098387340177</v>
      </c>
      <c r="Z2593">
        <f t="shared" si="2973"/>
        <v>7.3335348025</v>
      </c>
      <c r="AA2593">
        <v>0.01097941</v>
      </c>
      <c r="AB2593" s="16">
        <v>0.51</v>
      </c>
      <c r="AC2593">
        <v>0.94294077</v>
      </c>
      <c r="AD2593">
        <f t="shared" ref="AD2593:AF2593" si="3006">AA2593^2</f>
        <v>0.0001205474439481</v>
      </c>
      <c r="AE2593">
        <f t="shared" si="3006"/>
        <v>0.2601</v>
      </c>
      <c r="AF2593">
        <f t="shared" si="3006"/>
        <v>0.889137295728193</v>
      </c>
    </row>
    <row r="2594" spans="1:32">
      <c r="A2594" s="1">
        <v>2012</v>
      </c>
      <c r="B2594" s="1">
        <v>124</v>
      </c>
      <c r="C2594" s="1" t="s">
        <v>289</v>
      </c>
      <c r="D2594" s="1" t="s">
        <v>283</v>
      </c>
      <c r="E2594" s="9">
        <v>15064206.1057948</v>
      </c>
      <c r="F2594" s="10">
        <f t="shared" si="2960"/>
        <v>16.5278320312353</v>
      </c>
      <c r="G2594" s="11">
        <v>0</v>
      </c>
      <c r="H2594" s="12">
        <v>0.13772698</v>
      </c>
      <c r="I2594" s="6">
        <v>7433</v>
      </c>
      <c r="J2594" s="15">
        <f t="shared" si="2986"/>
        <v>8.91368482472529</v>
      </c>
      <c r="K2594" s="15">
        <v>15084851</v>
      </c>
      <c r="L2594" s="15">
        <v>16.5292</v>
      </c>
      <c r="M2594" s="15">
        <v>17873</v>
      </c>
      <c r="N2594" s="6">
        <v>9.791046</v>
      </c>
      <c r="O2594" s="6">
        <v>0.4116</v>
      </c>
      <c r="P2594" s="6">
        <v>7.979</v>
      </c>
      <c r="Q2594" s="12">
        <f t="shared" si="2982"/>
        <v>2.07681309032614</v>
      </c>
      <c r="R2594" s="6">
        <v>19</v>
      </c>
      <c r="S2594" s="12">
        <v>2.944439</v>
      </c>
      <c r="T2594">
        <f t="shared" si="2967"/>
        <v>0.0189687210199204</v>
      </c>
      <c r="U2594">
        <f t="shared" si="2968"/>
        <v>79.4537771545379</v>
      </c>
      <c r="V2594">
        <f t="shared" si="2969"/>
        <v>273.21445264</v>
      </c>
      <c r="W2594">
        <f t="shared" si="2970"/>
        <v>95.864581774116</v>
      </c>
      <c r="X2594">
        <f t="shared" si="2971"/>
        <v>0.16941456</v>
      </c>
      <c r="Y2594">
        <f t="shared" si="2972"/>
        <v>4.31315261215001</v>
      </c>
      <c r="Z2594">
        <f t="shared" si="2973"/>
        <v>8.669721024721</v>
      </c>
      <c r="AA2594">
        <v>0.00930604</v>
      </c>
      <c r="AB2594" s="16">
        <v>0.5</v>
      </c>
      <c r="AC2594">
        <v>0.86719663</v>
      </c>
      <c r="AD2594">
        <f t="shared" ref="AD2594:AF2594" si="3007">AA2594^2</f>
        <v>8.66023804816e-5</v>
      </c>
      <c r="AE2594">
        <f t="shared" si="3007"/>
        <v>0.25</v>
      </c>
      <c r="AF2594">
        <f t="shared" si="3007"/>
        <v>0.752029995083357</v>
      </c>
    </row>
    <row r="2595" spans="1:32">
      <c r="A2595" s="1">
        <v>2013</v>
      </c>
      <c r="B2595" s="1">
        <v>124</v>
      </c>
      <c r="C2595" s="1" t="s">
        <v>289</v>
      </c>
      <c r="D2595" s="1" t="s">
        <v>283</v>
      </c>
      <c r="E2595" s="9">
        <v>15398267.2496505</v>
      </c>
      <c r="F2595" s="10">
        <f t="shared" si="2960"/>
        <v>16.549765544797</v>
      </c>
      <c r="G2595" s="11">
        <v>0</v>
      </c>
      <c r="H2595" s="12">
        <v>0.12237954</v>
      </c>
      <c r="I2595" s="6">
        <v>8045</v>
      </c>
      <c r="J2595" s="15">
        <f t="shared" si="2986"/>
        <v>8.99280605942648</v>
      </c>
      <c r="K2595" s="15">
        <v>16733140</v>
      </c>
      <c r="L2595" s="15">
        <v>16.6329</v>
      </c>
      <c r="M2595" s="15">
        <v>18012</v>
      </c>
      <c r="N2595" s="6">
        <v>9.798794</v>
      </c>
      <c r="O2595" s="6">
        <v>0.4256</v>
      </c>
      <c r="P2595" s="6">
        <v>9.897</v>
      </c>
      <c r="Q2595" s="12">
        <f t="shared" si="2982"/>
        <v>2.29223168091455</v>
      </c>
      <c r="R2595" s="6">
        <v>39</v>
      </c>
      <c r="S2595" s="12">
        <v>3.663562</v>
      </c>
      <c r="T2595">
        <f t="shared" si="2967"/>
        <v>0.0149767518106116</v>
      </c>
      <c r="U2595">
        <f t="shared" si="2968"/>
        <v>80.8705608224576</v>
      </c>
      <c r="V2595">
        <f t="shared" si="2969"/>
        <v>276.65336241</v>
      </c>
      <c r="W2595">
        <f t="shared" si="2970"/>
        <v>96.016363854436</v>
      </c>
      <c r="X2595">
        <f t="shared" si="2971"/>
        <v>0.18113536</v>
      </c>
      <c r="Y2595">
        <f t="shared" si="2972"/>
        <v>5.25432607898834</v>
      </c>
      <c r="Z2595">
        <f t="shared" si="2973"/>
        <v>13.421686527844</v>
      </c>
      <c r="AA2595">
        <v>0.01185824</v>
      </c>
      <c r="AB2595" s="16">
        <v>0.52</v>
      </c>
      <c r="AC2595">
        <v>0.86740855</v>
      </c>
      <c r="AD2595">
        <f t="shared" ref="AD2595:AF2595" si="3008">AA2595^2</f>
        <v>0.0001406178558976</v>
      </c>
      <c r="AE2595">
        <f t="shared" si="3008"/>
        <v>0.2704</v>
      </c>
      <c r="AF2595">
        <f t="shared" si="3008"/>
        <v>0.752397592613102</v>
      </c>
    </row>
    <row r="2596" spans="1:32">
      <c r="A2596" s="1">
        <v>2014</v>
      </c>
      <c r="B2596" s="1">
        <v>124</v>
      </c>
      <c r="C2596" s="1" t="s">
        <v>289</v>
      </c>
      <c r="D2596" s="1" t="s">
        <v>283</v>
      </c>
      <c r="E2596" s="9">
        <v>14430374.5008785</v>
      </c>
      <c r="F2596" s="10">
        <f t="shared" si="2960"/>
        <v>16.4848458833501</v>
      </c>
      <c r="G2596" s="11">
        <v>0</v>
      </c>
      <c r="H2596" s="12">
        <v>0.12998461</v>
      </c>
      <c r="I2596" s="6">
        <v>7765</v>
      </c>
      <c r="J2596" s="15">
        <f t="shared" si="2986"/>
        <v>8.95738173558279</v>
      </c>
      <c r="K2596" s="15">
        <v>18435921</v>
      </c>
      <c r="L2596" s="15">
        <v>16.72981</v>
      </c>
      <c r="M2596" s="15">
        <v>21708</v>
      </c>
      <c r="N2596" s="6">
        <v>9.985436</v>
      </c>
      <c r="O2596" s="6">
        <v>0.4399</v>
      </c>
      <c r="P2596" s="6">
        <v>14.65</v>
      </c>
      <c r="Q2596" s="12">
        <f t="shared" si="2982"/>
        <v>2.68444033546308</v>
      </c>
      <c r="R2596" s="6">
        <v>70</v>
      </c>
      <c r="S2596" s="12">
        <v>4.248495</v>
      </c>
      <c r="T2596">
        <f t="shared" si="2967"/>
        <v>0.0168959988368521</v>
      </c>
      <c r="U2596">
        <f t="shared" si="2968"/>
        <v>80.2346875569521</v>
      </c>
      <c r="V2596">
        <f t="shared" si="2969"/>
        <v>279.8865426361</v>
      </c>
      <c r="W2596">
        <f t="shared" si="2970"/>
        <v>99.708932110096</v>
      </c>
      <c r="X2596">
        <f t="shared" si="2971"/>
        <v>0.19351201</v>
      </c>
      <c r="Y2596">
        <f t="shared" si="2972"/>
        <v>7.20621991466113</v>
      </c>
      <c r="Z2596">
        <f t="shared" si="2973"/>
        <v>18.049709765025</v>
      </c>
      <c r="AA2596">
        <v>0.01285885</v>
      </c>
      <c r="AB2596" s="16">
        <v>1.04</v>
      </c>
      <c r="AC2596">
        <v>0.60916571</v>
      </c>
      <c r="AD2596">
        <f t="shared" ref="AD2596:AF2596" si="3009">AA2596^2</f>
        <v>0.0001653500233225</v>
      </c>
      <c r="AE2596">
        <f t="shared" si="3009"/>
        <v>1.0816</v>
      </c>
      <c r="AF2596">
        <f t="shared" si="3009"/>
        <v>0.371082862239804</v>
      </c>
    </row>
    <row r="2597" spans="1:32">
      <c r="A2597" s="1">
        <v>2015</v>
      </c>
      <c r="B2597" s="1">
        <v>124</v>
      </c>
      <c r="C2597" s="1" t="s">
        <v>289</v>
      </c>
      <c r="D2597" s="1" t="s">
        <v>283</v>
      </c>
      <c r="E2597" s="9">
        <v>14313622.5102973</v>
      </c>
      <c r="F2597" s="10">
        <f t="shared" si="2960"/>
        <v>16.4767222648704</v>
      </c>
      <c r="G2597" s="11">
        <v>0</v>
      </c>
      <c r="H2597" s="12">
        <v>0.13066167</v>
      </c>
      <c r="I2597" s="6">
        <v>8047</v>
      </c>
      <c r="J2597" s="15">
        <f t="shared" si="2986"/>
        <v>8.99305463014613</v>
      </c>
      <c r="K2597" s="15">
        <v>19738688</v>
      </c>
      <c r="L2597" s="15">
        <v>16.79809</v>
      </c>
      <c r="M2597" s="15">
        <v>23148</v>
      </c>
      <c r="N2597" s="6">
        <v>10.04966</v>
      </c>
      <c r="O2597" s="6">
        <v>0.4551</v>
      </c>
      <c r="P2597" s="6">
        <v>17.3479</v>
      </c>
      <c r="Q2597" s="12">
        <f t="shared" si="2982"/>
        <v>2.85347146160327</v>
      </c>
      <c r="R2597" s="6">
        <v>93</v>
      </c>
      <c r="S2597" s="12">
        <v>4.532599</v>
      </c>
      <c r="T2597">
        <f t="shared" si="2967"/>
        <v>0.0170724720071889</v>
      </c>
      <c r="U2597">
        <f t="shared" si="2968"/>
        <v>80.8750315807928</v>
      </c>
      <c r="V2597">
        <f t="shared" si="2969"/>
        <v>282.1758276481</v>
      </c>
      <c r="W2597">
        <f t="shared" si="2970"/>
        <v>100.9956661156</v>
      </c>
      <c r="X2597">
        <f t="shared" si="2971"/>
        <v>0.20711601</v>
      </c>
      <c r="Y2597">
        <f t="shared" si="2972"/>
        <v>8.1422993821843</v>
      </c>
      <c r="Z2597">
        <f t="shared" si="2973"/>
        <v>20.544453694801</v>
      </c>
      <c r="AA2597">
        <v>0.01297346</v>
      </c>
      <c r="AB2597" s="16">
        <v>1.15</v>
      </c>
      <c r="AC2597">
        <v>0.54438481</v>
      </c>
      <c r="AD2597">
        <f t="shared" ref="AD2597:AF2597" si="3010">AA2597^2</f>
        <v>0.0001683106643716</v>
      </c>
      <c r="AE2597">
        <f t="shared" si="3010"/>
        <v>1.3225</v>
      </c>
      <c r="AF2597">
        <f t="shared" si="3010"/>
        <v>0.296354821358736</v>
      </c>
    </row>
    <row r="2598" spans="1:32">
      <c r="A2598" s="1">
        <v>2016</v>
      </c>
      <c r="B2598" s="1">
        <v>124</v>
      </c>
      <c r="C2598" s="1" t="s">
        <v>289</v>
      </c>
      <c r="D2598" s="1" t="s">
        <v>283</v>
      </c>
      <c r="E2598" s="9">
        <v>14205104.061242</v>
      </c>
      <c r="F2598" s="10">
        <f t="shared" si="2960"/>
        <v>16.4691118989206</v>
      </c>
      <c r="G2598" s="11">
        <v>0</v>
      </c>
      <c r="H2598" s="12">
        <v>0.12298084</v>
      </c>
      <c r="I2598" s="6">
        <v>4618</v>
      </c>
      <c r="J2598" s="15">
        <f t="shared" si="2986"/>
        <v>8.43771698991444</v>
      </c>
      <c r="K2598" s="15">
        <v>22071959</v>
      </c>
      <c r="L2598" s="15">
        <v>16.90982</v>
      </c>
      <c r="M2598" s="15">
        <v>25761</v>
      </c>
      <c r="N2598" s="6">
        <v>10.15662</v>
      </c>
      <c r="O2598" s="6">
        <v>0.4713</v>
      </c>
      <c r="P2598" s="6">
        <v>22.5385</v>
      </c>
      <c r="Q2598" s="12">
        <f t="shared" si="2982"/>
        <v>3.11522495803872</v>
      </c>
      <c r="R2598" s="6">
        <v>172</v>
      </c>
      <c r="S2598" s="12">
        <v>5.147494</v>
      </c>
      <c r="T2598">
        <f t="shared" si="2967"/>
        <v>0.0151242870071056</v>
      </c>
      <c r="U2598">
        <f t="shared" si="2968"/>
        <v>71.1950680018908</v>
      </c>
      <c r="V2598">
        <f t="shared" si="2969"/>
        <v>285.9420124324</v>
      </c>
      <c r="W2598">
        <f t="shared" si="2970"/>
        <v>103.1569298244</v>
      </c>
      <c r="X2598">
        <f t="shared" si="2971"/>
        <v>0.22212369</v>
      </c>
      <c r="Y2598">
        <f t="shared" si="2972"/>
        <v>9.70462653918734</v>
      </c>
      <c r="Z2598">
        <f t="shared" si="2973"/>
        <v>26.496694480036</v>
      </c>
      <c r="AA2598">
        <v>0.01113386</v>
      </c>
      <c r="AB2598" s="16">
        <v>1.34</v>
      </c>
      <c r="AC2598">
        <v>0.54473334</v>
      </c>
      <c r="AD2598">
        <f t="shared" ref="AD2598:AF2598" si="3011">AA2598^2</f>
        <v>0.0001239628384996</v>
      </c>
      <c r="AE2598">
        <f t="shared" si="3011"/>
        <v>1.7956</v>
      </c>
      <c r="AF2598">
        <f t="shared" si="3011"/>
        <v>0.296734411707556</v>
      </c>
    </row>
    <row r="2599" spans="1:32">
      <c r="A2599" s="1">
        <v>2017</v>
      </c>
      <c r="B2599" s="1">
        <v>124</v>
      </c>
      <c r="C2599" s="1" t="s">
        <v>289</v>
      </c>
      <c r="D2599" s="1" t="s">
        <v>283</v>
      </c>
      <c r="E2599" s="9">
        <v>14382693.4016207</v>
      </c>
      <c r="F2599" s="10">
        <f t="shared" si="2960"/>
        <v>16.4815361946391</v>
      </c>
      <c r="G2599" s="11">
        <v>0</v>
      </c>
      <c r="H2599" s="12">
        <v>0.12710318</v>
      </c>
      <c r="I2599" s="6">
        <v>5062</v>
      </c>
      <c r="J2599" s="15">
        <f t="shared" si="2986"/>
        <v>8.52951694110507</v>
      </c>
      <c r="K2599" s="15">
        <v>25072166</v>
      </c>
      <c r="L2599" s="15">
        <v>17.03727</v>
      </c>
      <c r="M2599" s="15">
        <v>29041</v>
      </c>
      <c r="N2599" s="6">
        <v>10.27646</v>
      </c>
      <c r="O2599" s="6">
        <v>0.4872</v>
      </c>
      <c r="P2599" s="6">
        <v>26.3989</v>
      </c>
      <c r="Q2599" s="12">
        <f t="shared" si="2982"/>
        <v>3.27332234261752</v>
      </c>
      <c r="R2599" s="6">
        <v>191</v>
      </c>
      <c r="S2599" s="12">
        <v>5.252274</v>
      </c>
      <c r="T2599">
        <f t="shared" si="2967"/>
        <v>0.0161552183661124</v>
      </c>
      <c r="U2599">
        <f t="shared" si="2968"/>
        <v>72.7526592485984</v>
      </c>
      <c r="V2599">
        <f t="shared" si="2969"/>
        <v>290.2685690529</v>
      </c>
      <c r="W2599">
        <f t="shared" si="2970"/>
        <v>105.6056301316</v>
      </c>
      <c r="X2599">
        <f t="shared" si="2971"/>
        <v>0.23736384</v>
      </c>
      <c r="Y2599">
        <f t="shared" si="2972"/>
        <v>10.714639158679</v>
      </c>
      <c r="Z2599">
        <f t="shared" si="2973"/>
        <v>27.586382171076</v>
      </c>
      <c r="AA2599">
        <v>0.0150426</v>
      </c>
      <c r="AB2599" s="16">
        <v>1.37</v>
      </c>
      <c r="AC2599">
        <v>0.58471705</v>
      </c>
      <c r="AD2599">
        <f t="shared" ref="AD2599:AF2599" si="3012">AA2599^2</f>
        <v>0.00022627981476</v>
      </c>
      <c r="AE2599">
        <f t="shared" si="3012"/>
        <v>1.8769</v>
      </c>
      <c r="AF2599">
        <f t="shared" si="3012"/>
        <v>0.341894028560702</v>
      </c>
    </row>
    <row r="2600" spans="1:32">
      <c r="A2600" s="1">
        <v>2018</v>
      </c>
      <c r="B2600" s="1">
        <v>124</v>
      </c>
      <c r="C2600" s="1" t="s">
        <v>289</v>
      </c>
      <c r="D2600" s="1" t="s">
        <v>283</v>
      </c>
      <c r="E2600" s="9">
        <v>14460247.7577155</v>
      </c>
      <c r="F2600" s="10">
        <f t="shared" si="2960"/>
        <v>16.4869139085533</v>
      </c>
      <c r="G2600" s="11">
        <v>0</v>
      </c>
      <c r="H2600" s="12">
        <v>0.12479925</v>
      </c>
      <c r="I2600" s="6">
        <v>5453.3268</v>
      </c>
      <c r="J2600" s="15">
        <f t="shared" si="2986"/>
        <v>8.6039811234439</v>
      </c>
      <c r="K2600" s="15">
        <v>28072372</v>
      </c>
      <c r="L2600" s="15">
        <v>17.1503</v>
      </c>
      <c r="M2600" s="15">
        <v>32429</v>
      </c>
      <c r="N2600" s="6">
        <v>10.38681</v>
      </c>
      <c r="O2600" s="6">
        <v>0.5029</v>
      </c>
      <c r="P2600" s="6">
        <v>31.1482</v>
      </c>
      <c r="Q2600" s="12">
        <f t="shared" si="2982"/>
        <v>3.43875645865213</v>
      </c>
      <c r="R2600" s="6">
        <v>357</v>
      </c>
      <c r="S2600" s="12">
        <v>5.877736</v>
      </c>
      <c r="T2600">
        <f t="shared" si="2967"/>
        <v>0.0155748528005625</v>
      </c>
      <c r="U2600">
        <f t="shared" si="2968"/>
        <v>74.028491172579</v>
      </c>
      <c r="V2600">
        <f t="shared" si="2969"/>
        <v>294.13279009</v>
      </c>
      <c r="W2600">
        <f t="shared" si="2970"/>
        <v>107.8858219761</v>
      </c>
      <c r="X2600">
        <f t="shared" si="2971"/>
        <v>0.25290841</v>
      </c>
      <c r="Y2600">
        <f t="shared" si="2972"/>
        <v>11.8250459819217</v>
      </c>
      <c r="Z2600">
        <f t="shared" si="2973"/>
        <v>34.547780485696</v>
      </c>
      <c r="AA2600">
        <v>0.01227154</v>
      </c>
      <c r="AB2600" s="16">
        <v>1.57</v>
      </c>
      <c r="AC2600">
        <v>0.60530277</v>
      </c>
      <c r="AD2600">
        <f t="shared" ref="AD2600:AF2600" si="3013">AA2600^2</f>
        <v>0.0001505906939716</v>
      </c>
      <c r="AE2600">
        <f t="shared" si="3013"/>
        <v>2.4649</v>
      </c>
      <c r="AF2600">
        <f t="shared" si="3013"/>
        <v>0.366391443369673</v>
      </c>
    </row>
    <row r="2601" spans="1:32">
      <c r="A2601" s="1">
        <v>2019</v>
      </c>
      <c r="B2601" s="1">
        <v>124</v>
      </c>
      <c r="C2601" s="1" t="s">
        <v>289</v>
      </c>
      <c r="D2601" s="1" t="s">
        <v>283</v>
      </c>
      <c r="E2601" s="9">
        <v>14258540.1804489</v>
      </c>
      <c r="F2601" s="10">
        <f t="shared" si="2960"/>
        <v>16.4728665960726</v>
      </c>
      <c r="G2601" s="11">
        <v>0</v>
      </c>
      <c r="H2601" s="12">
        <v>0.11438287</v>
      </c>
      <c r="I2601" s="6">
        <v>5788.7521</v>
      </c>
      <c r="J2601" s="15">
        <f t="shared" si="2986"/>
        <v>8.66367202056752</v>
      </c>
      <c r="K2601" s="15">
        <v>34740000</v>
      </c>
      <c r="L2601" s="15">
        <v>17.3634</v>
      </c>
      <c r="M2601" s="15">
        <v>39968</v>
      </c>
      <c r="N2601" s="6">
        <v>10.59583</v>
      </c>
      <c r="O2601" s="6">
        <v>0.5185</v>
      </c>
      <c r="P2601" s="6">
        <v>36.8141</v>
      </c>
      <c r="Q2601" s="12">
        <f t="shared" si="2982"/>
        <v>3.60588092396475</v>
      </c>
      <c r="R2601" s="6">
        <v>455</v>
      </c>
      <c r="S2601" s="12">
        <v>6.120297</v>
      </c>
      <c r="T2601">
        <f t="shared" si="2967"/>
        <v>0.0130834409494369</v>
      </c>
      <c r="U2601">
        <f t="shared" si="2968"/>
        <v>75.0592128799645</v>
      </c>
      <c r="V2601">
        <f t="shared" si="2969"/>
        <v>301.48765956</v>
      </c>
      <c r="W2601">
        <f t="shared" si="2970"/>
        <v>112.2716133889</v>
      </c>
      <c r="X2601">
        <f t="shared" si="2971"/>
        <v>0.26884225</v>
      </c>
      <c r="Y2601">
        <f t="shared" si="2972"/>
        <v>13.0023772378129</v>
      </c>
      <c r="Z2601">
        <f t="shared" si="2973"/>
        <v>37.458035368209</v>
      </c>
      <c r="AA2601">
        <v>0.00889773</v>
      </c>
      <c r="AB2601" s="16">
        <v>1.73</v>
      </c>
      <c r="AC2601">
        <v>0.53823729</v>
      </c>
      <c r="AD2601">
        <f t="shared" ref="AD2601:AF2601" si="3014">AA2601^2</f>
        <v>7.91695991529e-5</v>
      </c>
      <c r="AE2601">
        <f t="shared" si="3014"/>
        <v>2.9929</v>
      </c>
      <c r="AF2601">
        <f t="shared" si="3014"/>
        <v>0.289699380346544</v>
      </c>
    </row>
    <row r="2602" spans="1:32">
      <c r="A2602" s="1">
        <v>2020</v>
      </c>
      <c r="B2602" s="1">
        <v>124</v>
      </c>
      <c r="C2602" s="1" t="s">
        <v>289</v>
      </c>
      <c r="D2602" s="1" t="s">
        <v>283</v>
      </c>
      <c r="E2602" s="9">
        <v>13955089.5038861</v>
      </c>
      <c r="F2602" s="10">
        <f t="shared" si="2960"/>
        <v>16.4513548386823</v>
      </c>
      <c r="G2602" s="11">
        <v>0</v>
      </c>
      <c r="H2602" s="12">
        <v>0.13800941</v>
      </c>
      <c r="I2602" s="6">
        <v>6017.5481</v>
      </c>
      <c r="J2602" s="15">
        <f t="shared" si="2986"/>
        <v>8.702435162978</v>
      </c>
      <c r="K2602" s="15">
        <v>36450000</v>
      </c>
      <c r="L2602" s="15">
        <v>17.41145</v>
      </c>
      <c r="M2602" s="15">
        <v>40754</v>
      </c>
      <c r="N2602" s="6">
        <v>10.61531</v>
      </c>
      <c r="O2602" s="6">
        <v>0.5185</v>
      </c>
      <c r="P2602" s="6">
        <v>41.1189</v>
      </c>
      <c r="Q2602" s="12">
        <f t="shared" si="2982"/>
        <v>3.71646786981633</v>
      </c>
      <c r="R2602" s="6">
        <v>578</v>
      </c>
      <c r="S2602" s="12">
        <v>6.359574</v>
      </c>
      <c r="T2602">
        <f t="shared" si="2967"/>
        <v>0.0190465972485481</v>
      </c>
      <c r="U2602">
        <f t="shared" si="2968"/>
        <v>75.7323777658359</v>
      </c>
      <c r="V2602">
        <f t="shared" si="2969"/>
        <v>303.1585911025</v>
      </c>
      <c r="W2602">
        <f t="shared" si="2970"/>
        <v>112.6848063961</v>
      </c>
      <c r="X2602">
        <f t="shared" si="2971"/>
        <v>0.26884225</v>
      </c>
      <c r="Y2602">
        <f t="shared" si="2972"/>
        <v>13.8121334273771</v>
      </c>
      <c r="Z2602">
        <f t="shared" si="2973"/>
        <v>40.444181461476</v>
      </c>
      <c r="AA2602">
        <v>0.00832513</v>
      </c>
      <c r="AB2602" s="16">
        <v>1.82</v>
      </c>
      <c r="AC2602">
        <v>0.48874561</v>
      </c>
      <c r="AD2602">
        <f t="shared" ref="AD2602:AF2602" si="3015">AA2602^2</f>
        <v>6.93077895169e-5</v>
      </c>
      <c r="AE2602">
        <f t="shared" si="3015"/>
        <v>3.3124</v>
      </c>
      <c r="AF2602">
        <f t="shared" si="3015"/>
        <v>0.238872271294272</v>
      </c>
    </row>
    <row r="2603" spans="1:32">
      <c r="A2603" s="1">
        <v>2021</v>
      </c>
      <c r="B2603" s="1">
        <v>124</v>
      </c>
      <c r="C2603" s="1" t="s">
        <v>289</v>
      </c>
      <c r="D2603" s="1" t="s">
        <v>283</v>
      </c>
      <c r="E2603" s="9">
        <v>24292780.6786704</v>
      </c>
      <c r="F2603" s="10">
        <f t="shared" si="2960"/>
        <v>17.0056897727576</v>
      </c>
      <c r="G2603" s="11">
        <v>0</v>
      </c>
      <c r="H2603" s="12">
        <v>0.17711792</v>
      </c>
      <c r="I2603" s="6">
        <v>5285.7665</v>
      </c>
      <c r="J2603" s="15">
        <f t="shared" si="2986"/>
        <v>8.57277292090064</v>
      </c>
      <c r="K2603" s="15">
        <v>41690000</v>
      </c>
      <c r="L2603" s="15">
        <v>17.54577</v>
      </c>
      <c r="M2603" s="15">
        <v>46452</v>
      </c>
      <c r="N2603" s="6">
        <v>10.74617</v>
      </c>
      <c r="O2603" s="6">
        <v>0.5635</v>
      </c>
      <c r="P2603" s="6">
        <v>42.2038</v>
      </c>
      <c r="Q2603" s="12">
        <f t="shared" si="2982"/>
        <v>3.74251026438131</v>
      </c>
      <c r="R2603" s="6">
        <v>513</v>
      </c>
      <c r="S2603" s="12">
        <v>6.240276</v>
      </c>
      <c r="T2603">
        <f t="shared" si="2967"/>
        <v>0.0313707575851264</v>
      </c>
      <c r="U2603">
        <f t="shared" si="2968"/>
        <v>73.4924355533273</v>
      </c>
      <c r="V2603">
        <f t="shared" si="2969"/>
        <v>307.8540448929</v>
      </c>
      <c r="W2603">
        <f t="shared" si="2970"/>
        <v>115.4801696689</v>
      </c>
      <c r="X2603">
        <f t="shared" si="2971"/>
        <v>0.31753225</v>
      </c>
      <c r="Y2603">
        <f t="shared" si="2972"/>
        <v>14.0063830789995</v>
      </c>
      <c r="Z2603">
        <f t="shared" si="2973"/>
        <v>38.941044556176</v>
      </c>
      <c r="AA2603">
        <v>0.01239428</v>
      </c>
      <c r="AB2603" s="16">
        <v>1.98</v>
      </c>
      <c r="AC2603">
        <v>0.53254945</v>
      </c>
      <c r="AD2603">
        <f t="shared" ref="AD2603:AF2603" si="3016">AA2603^2</f>
        <v>0.0001536181767184</v>
      </c>
      <c r="AE2603">
        <f t="shared" si="3016"/>
        <v>3.9204</v>
      </c>
      <c r="AF2603">
        <f t="shared" si="3016"/>
        <v>0.283608916695302</v>
      </c>
    </row>
    <row r="2604" spans="1:32">
      <c r="A2604" s="1">
        <v>2022</v>
      </c>
      <c r="B2604" s="1">
        <v>124</v>
      </c>
      <c r="C2604" s="1" t="s">
        <v>289</v>
      </c>
      <c r="D2604" s="1" t="s">
        <v>283</v>
      </c>
      <c r="E2604" s="9">
        <v>30473328.1803317</v>
      </c>
      <c r="F2604" s="10">
        <f t="shared" si="2960"/>
        <v>17.232362373101</v>
      </c>
      <c r="G2604" s="11">
        <v>0</v>
      </c>
      <c r="H2604" s="12">
        <v>0.20164507</v>
      </c>
      <c r="I2604" s="6">
        <v>4553.9849</v>
      </c>
      <c r="J2604" s="15">
        <f t="shared" si="2986"/>
        <v>8.42375793085183</v>
      </c>
      <c r="K2604" s="15">
        <v>45240000</v>
      </c>
      <c r="L2604" s="15">
        <v>17.62749</v>
      </c>
      <c r="M2604" s="15">
        <v>50352</v>
      </c>
      <c r="N2604" s="6">
        <v>10.82679</v>
      </c>
      <c r="O2604" s="6">
        <v>0.57</v>
      </c>
      <c r="P2604" s="6">
        <v>45.1927</v>
      </c>
      <c r="Q2604" s="12">
        <f t="shared" si="2982"/>
        <v>3.81093556937016</v>
      </c>
      <c r="R2604" s="6">
        <v>386</v>
      </c>
      <c r="S2604" s="12">
        <v>5.955837</v>
      </c>
      <c r="T2604">
        <f t="shared" si="2967"/>
        <v>0.0406607342553049</v>
      </c>
      <c r="U2604">
        <f t="shared" si="2968"/>
        <v>70.9596976775891</v>
      </c>
      <c r="V2604">
        <f t="shared" si="2969"/>
        <v>310.7284037001</v>
      </c>
      <c r="W2604">
        <f t="shared" si="2970"/>
        <v>117.2193817041</v>
      </c>
      <c r="X2604">
        <f t="shared" si="2971"/>
        <v>0.3249</v>
      </c>
      <c r="Y2604">
        <f t="shared" si="2972"/>
        <v>14.5232299138907</v>
      </c>
      <c r="Z2604">
        <f t="shared" si="2973"/>
        <v>35.471994370569</v>
      </c>
      <c r="AA2604">
        <v>0.01307953</v>
      </c>
      <c r="AB2604" s="16">
        <v>1.91</v>
      </c>
      <c r="AC2604">
        <v>0.61138402</v>
      </c>
      <c r="AD2604">
        <f t="shared" ref="AD2604:AF2604" si="3017">AA2604^2</f>
        <v>0.0001710741050209</v>
      </c>
      <c r="AE2604">
        <f t="shared" si="3017"/>
        <v>3.6481</v>
      </c>
      <c r="AF2604">
        <f t="shared" si="3017"/>
        <v>0.37379041991136</v>
      </c>
    </row>
    <row r="2605" spans="1:32">
      <c r="A2605" s="1">
        <v>2023</v>
      </c>
      <c r="B2605" s="1">
        <v>124</v>
      </c>
      <c r="C2605" s="1" t="s">
        <v>289</v>
      </c>
      <c r="D2605" s="1" t="s">
        <v>283</v>
      </c>
      <c r="E2605" s="9">
        <v>31958366.6378778</v>
      </c>
      <c r="F2605" s="10">
        <f t="shared" si="2960"/>
        <v>17.279944571107</v>
      </c>
      <c r="G2605" s="11">
        <v>0</v>
      </c>
      <c r="H2605" s="12">
        <v>0.214308</v>
      </c>
      <c r="I2605" s="6">
        <v>3822.2033</v>
      </c>
      <c r="J2605" s="15">
        <f t="shared" si="2986"/>
        <v>8.24858231543162</v>
      </c>
      <c r="K2605" s="15">
        <v>46060000</v>
      </c>
      <c r="L2605" s="15">
        <v>17.64546</v>
      </c>
      <c r="M2605" s="15">
        <v>51245</v>
      </c>
      <c r="N2605" s="6">
        <v>10.84437</v>
      </c>
      <c r="O2605" s="6">
        <v>0.5765</v>
      </c>
      <c r="P2605" s="6">
        <v>48.1816</v>
      </c>
      <c r="Q2605" s="12">
        <f t="shared" si="2982"/>
        <v>3.87497720543566</v>
      </c>
      <c r="R2605" s="6">
        <v>343</v>
      </c>
      <c r="S2605" s="12">
        <v>5.83773</v>
      </c>
      <c r="T2605">
        <f t="shared" si="2967"/>
        <v>0.045927918864</v>
      </c>
      <c r="U2605">
        <f t="shared" si="2968"/>
        <v>68.0391102144513</v>
      </c>
      <c r="V2605">
        <f t="shared" si="2969"/>
        <v>311.3622586116</v>
      </c>
      <c r="W2605">
        <f t="shared" si="2970"/>
        <v>117.6003606969</v>
      </c>
      <c r="X2605">
        <f t="shared" si="2971"/>
        <v>0.33235225</v>
      </c>
      <c r="Y2605">
        <f t="shared" si="2972"/>
        <v>15.015448342646</v>
      </c>
      <c r="Z2605">
        <f t="shared" si="2973"/>
        <v>34.0790915529</v>
      </c>
      <c r="AA2605">
        <v>0.0101886</v>
      </c>
      <c r="AB2605" s="16">
        <v>1.84</v>
      </c>
      <c r="AC2605">
        <v>0.6902186</v>
      </c>
      <c r="AD2605">
        <f t="shared" ref="AD2605:AF2605" si="3018">AA2605^2</f>
        <v>0.00010380756996</v>
      </c>
      <c r="AE2605">
        <f t="shared" si="3018"/>
        <v>3.3856</v>
      </c>
      <c r="AF2605">
        <f t="shared" si="3018"/>
        <v>0.47640171578596</v>
      </c>
    </row>
    <row r="2606" spans="1:33">
      <c r="A2606" s="1">
        <v>2003</v>
      </c>
      <c r="B2606" s="1">
        <v>125</v>
      </c>
      <c r="C2606" s="1" t="s">
        <v>290</v>
      </c>
      <c r="D2606" s="1" t="s">
        <v>283</v>
      </c>
      <c r="E2606" s="9">
        <v>7299751.85915362</v>
      </c>
      <c r="F2606" s="10">
        <f t="shared" si="2960"/>
        <v>15.8033509136441</v>
      </c>
      <c r="G2606" s="11">
        <v>0</v>
      </c>
      <c r="H2606" s="12">
        <v>0.01037815</v>
      </c>
      <c r="I2606" s="6">
        <v>1654</v>
      </c>
      <c r="J2606" s="15">
        <f t="shared" si="2986"/>
        <v>7.41095187558364</v>
      </c>
      <c r="K2606" s="15">
        <v>2067244</v>
      </c>
      <c r="L2606" s="15">
        <v>14.54173</v>
      </c>
      <c r="M2606" s="15">
        <v>4480</v>
      </c>
      <c r="N2606" s="6">
        <v>8.407378</v>
      </c>
      <c r="O2606" s="6">
        <v>0.2131</v>
      </c>
      <c r="P2606" s="6">
        <v>1.44</v>
      </c>
      <c r="Q2606" s="12">
        <f t="shared" si="2982"/>
        <v>0.364643113587909</v>
      </c>
      <c r="R2606" s="6">
        <v>0</v>
      </c>
      <c r="S2606" s="12">
        <v>0</v>
      </c>
      <c r="T2606">
        <f t="shared" si="2967"/>
        <v>0.0001077059974225</v>
      </c>
      <c r="U2606">
        <f t="shared" si="2968"/>
        <v>54.9222077022167</v>
      </c>
      <c r="V2606">
        <f t="shared" si="2969"/>
        <v>211.4619113929</v>
      </c>
      <c r="W2606">
        <f t="shared" si="2970"/>
        <v>70.684004834884</v>
      </c>
      <c r="X2606">
        <f t="shared" si="2971"/>
        <v>0.04541161</v>
      </c>
      <c r="Y2606">
        <f t="shared" si="2972"/>
        <v>0.132964600287085</v>
      </c>
      <c r="Z2606">
        <f t="shared" si="2973"/>
        <v>0</v>
      </c>
      <c r="AA2606">
        <v>0.00419825</v>
      </c>
      <c r="AB2606" s="16">
        <v>0.12</v>
      </c>
      <c r="AC2606">
        <v>1.0203023</v>
      </c>
      <c r="AD2606">
        <f t="shared" ref="AD2606:AF2606" si="3019">AA2606^2</f>
        <v>1.76253030625e-5</v>
      </c>
      <c r="AE2606">
        <f t="shared" si="3019"/>
        <v>0.0144</v>
      </c>
      <c r="AF2606">
        <f t="shared" si="3019"/>
        <v>1.04101678338529</v>
      </c>
      <c r="AG2606">
        <v>2014</v>
      </c>
    </row>
    <row r="2607" spans="1:33">
      <c r="A2607" s="1">
        <v>2004</v>
      </c>
      <c r="B2607" s="1">
        <v>125</v>
      </c>
      <c r="C2607" s="1" t="s">
        <v>290</v>
      </c>
      <c r="D2607" s="1" t="s">
        <v>283</v>
      </c>
      <c r="E2607" s="9">
        <v>7577059.9523047</v>
      </c>
      <c r="F2607" s="10">
        <f t="shared" si="2960"/>
        <v>15.8406358132888</v>
      </c>
      <c r="G2607" s="11">
        <v>0</v>
      </c>
      <c r="H2607" s="12">
        <v>0.01935434</v>
      </c>
      <c r="I2607" s="6">
        <v>1772</v>
      </c>
      <c r="J2607" s="15">
        <f t="shared" si="2986"/>
        <v>7.47986413116503</v>
      </c>
      <c r="K2607" s="15">
        <v>2428600</v>
      </c>
      <c r="L2607" s="15">
        <v>14.70283</v>
      </c>
      <c r="M2607" s="15">
        <v>5591</v>
      </c>
      <c r="N2607" s="6">
        <v>8.628914</v>
      </c>
      <c r="O2607" s="6">
        <v>0.2181</v>
      </c>
      <c r="P2607" s="6">
        <v>1.7</v>
      </c>
      <c r="Q2607" s="12">
        <f t="shared" si="2982"/>
        <v>0.53062825106217</v>
      </c>
      <c r="R2607" s="6">
        <v>0</v>
      </c>
      <c r="S2607" s="12">
        <v>0</v>
      </c>
      <c r="T2607">
        <f t="shared" si="2967"/>
        <v>0.0003745904768356</v>
      </c>
      <c r="U2607">
        <f t="shared" si="2968"/>
        <v>55.9483674206892</v>
      </c>
      <c r="V2607">
        <f t="shared" si="2969"/>
        <v>216.1732100089</v>
      </c>
      <c r="W2607">
        <f t="shared" si="2970"/>
        <v>74.458156819396</v>
      </c>
      <c r="X2607">
        <f t="shared" si="2971"/>
        <v>0.04756761</v>
      </c>
      <c r="Y2607">
        <f t="shared" si="2972"/>
        <v>0.281566340825297</v>
      </c>
      <c r="Z2607">
        <f t="shared" si="2973"/>
        <v>0</v>
      </c>
      <c r="AA2607">
        <v>0.00497822</v>
      </c>
      <c r="AB2607" s="16">
        <v>0.13</v>
      </c>
      <c r="AC2607">
        <v>1.0604427</v>
      </c>
      <c r="AD2607">
        <f t="shared" ref="AD2607:AF2607" si="3020">AA2607^2</f>
        <v>2.47826743684e-5</v>
      </c>
      <c r="AE2607">
        <f t="shared" si="3020"/>
        <v>0.0169</v>
      </c>
      <c r="AF2607">
        <f t="shared" si="3020"/>
        <v>1.12453871998329</v>
      </c>
      <c r="AG2607">
        <v>2014</v>
      </c>
    </row>
    <row r="2608" spans="1:33">
      <c r="A2608" s="1">
        <v>2005</v>
      </c>
      <c r="B2608" s="1">
        <v>125</v>
      </c>
      <c r="C2608" s="1" t="s">
        <v>290</v>
      </c>
      <c r="D2608" s="1" t="s">
        <v>283</v>
      </c>
      <c r="E2608" s="9">
        <v>7495426.39479061</v>
      </c>
      <c r="F2608" s="10">
        <f t="shared" si="2960"/>
        <v>15.8298035784664</v>
      </c>
      <c r="G2608" s="11">
        <v>0</v>
      </c>
      <c r="H2608" s="12">
        <v>0.02833053</v>
      </c>
      <c r="I2608" s="6">
        <v>1802</v>
      </c>
      <c r="J2608" s="15">
        <f t="shared" si="2986"/>
        <v>7.49665243816828</v>
      </c>
      <c r="K2608" s="15">
        <v>3031422</v>
      </c>
      <c r="L2608" s="15">
        <v>14.92454</v>
      </c>
      <c r="M2608" s="15">
        <v>6477</v>
      </c>
      <c r="N2608" s="6">
        <v>8.776012</v>
      </c>
      <c r="O2608" s="6">
        <v>0.2177</v>
      </c>
      <c r="P2608" s="6">
        <v>2.3</v>
      </c>
      <c r="Q2608" s="12">
        <f t="shared" si="2982"/>
        <v>0.832909122935104</v>
      </c>
      <c r="R2608" s="6">
        <v>0</v>
      </c>
      <c r="S2608" s="12">
        <v>0</v>
      </c>
      <c r="T2608">
        <f t="shared" si="2967"/>
        <v>0.0008026189300809</v>
      </c>
      <c r="U2608">
        <f t="shared" si="2968"/>
        <v>56.1997977786944</v>
      </c>
      <c r="V2608">
        <f t="shared" si="2969"/>
        <v>222.7418942116</v>
      </c>
      <c r="W2608">
        <f t="shared" si="2970"/>
        <v>77.018386624144</v>
      </c>
      <c r="X2608">
        <f t="shared" si="2971"/>
        <v>0.04739329</v>
      </c>
      <c r="Y2608">
        <f t="shared" si="2972"/>
        <v>0.693737607068524</v>
      </c>
      <c r="Z2608">
        <f t="shared" si="2973"/>
        <v>0</v>
      </c>
      <c r="AA2608">
        <v>0.00575819</v>
      </c>
      <c r="AB2608" s="16">
        <v>0.18</v>
      </c>
      <c r="AC2608">
        <v>0.94151311</v>
      </c>
      <c r="AD2608">
        <f t="shared" ref="AD2608:AF2608" si="3021">AA2608^2</f>
        <v>3.31567520761e-5</v>
      </c>
      <c r="AE2608">
        <f t="shared" si="3021"/>
        <v>0.0324</v>
      </c>
      <c r="AF2608">
        <f t="shared" si="3021"/>
        <v>0.886446936301872</v>
      </c>
      <c r="AG2608">
        <v>2014</v>
      </c>
    </row>
    <row r="2609" spans="1:33">
      <c r="A2609" s="1">
        <v>2006</v>
      </c>
      <c r="B2609" s="1">
        <v>125</v>
      </c>
      <c r="C2609" s="1" t="s">
        <v>290</v>
      </c>
      <c r="D2609" s="1" t="s">
        <v>283</v>
      </c>
      <c r="E2609" s="9">
        <v>7329400.68994344</v>
      </c>
      <c r="F2609" s="10">
        <f t="shared" si="2960"/>
        <v>15.8074043092574</v>
      </c>
      <c r="G2609" s="11">
        <v>0</v>
      </c>
      <c r="H2609" s="12">
        <v>0.02476427</v>
      </c>
      <c r="I2609" s="6">
        <v>1414</v>
      </c>
      <c r="J2609" s="15">
        <f t="shared" si="2986"/>
        <v>7.25417784645652</v>
      </c>
      <c r="K2609" s="15">
        <v>3517803</v>
      </c>
      <c r="L2609" s="15">
        <v>15.07335</v>
      </c>
      <c r="M2609" s="15">
        <v>7507</v>
      </c>
      <c r="N2609" s="6">
        <v>8.923592</v>
      </c>
      <c r="O2609" s="6">
        <v>0.2206</v>
      </c>
      <c r="P2609" s="6">
        <v>2.66</v>
      </c>
      <c r="Q2609" s="12">
        <f t="shared" si="2982"/>
        <v>0.978326122793608</v>
      </c>
      <c r="R2609" s="6">
        <v>1</v>
      </c>
      <c r="S2609" s="12">
        <v>0</v>
      </c>
      <c r="T2609">
        <f t="shared" si="2967"/>
        <v>0.0006132690686329</v>
      </c>
      <c r="U2609">
        <f t="shared" si="2968"/>
        <v>52.6230962280206</v>
      </c>
      <c r="V2609">
        <f t="shared" si="2969"/>
        <v>227.2058802225</v>
      </c>
      <c r="W2609">
        <f t="shared" si="2970"/>
        <v>79.630494182464</v>
      </c>
      <c r="X2609">
        <f t="shared" si="2971"/>
        <v>0.04866436</v>
      </c>
      <c r="Y2609">
        <f t="shared" si="2972"/>
        <v>0.957122002540374</v>
      </c>
      <c r="Z2609">
        <f t="shared" si="2973"/>
        <v>0</v>
      </c>
      <c r="AA2609">
        <v>0.00653816</v>
      </c>
      <c r="AB2609" s="16">
        <v>0.19</v>
      </c>
      <c r="AC2609">
        <v>0.85897194</v>
      </c>
      <c r="AD2609">
        <f t="shared" ref="AD2609:AF2609" si="3022">AA2609^2</f>
        <v>4.27475361856e-5</v>
      </c>
      <c r="AE2609">
        <f t="shared" si="3022"/>
        <v>0.0361</v>
      </c>
      <c r="AF2609">
        <f t="shared" si="3022"/>
        <v>0.737832793707364</v>
      </c>
      <c r="AG2609">
        <v>2014</v>
      </c>
    </row>
    <row r="2610" spans="1:33">
      <c r="A2610" s="1">
        <v>2007</v>
      </c>
      <c r="B2610" s="1">
        <v>125</v>
      </c>
      <c r="C2610" s="1" t="s">
        <v>290</v>
      </c>
      <c r="D2610" s="1" t="s">
        <v>283</v>
      </c>
      <c r="E2610" s="9">
        <v>7102759.19937331</v>
      </c>
      <c r="F2610" s="10">
        <f t="shared" si="2960"/>
        <v>15.7759938861485</v>
      </c>
      <c r="G2610" s="11">
        <v>0</v>
      </c>
      <c r="H2610" s="12">
        <v>0.03367255</v>
      </c>
      <c r="I2610" s="6">
        <v>1433</v>
      </c>
      <c r="J2610" s="15">
        <f t="shared" si="2986"/>
        <v>7.26752542782817</v>
      </c>
      <c r="K2610" s="15">
        <v>4060052</v>
      </c>
      <c r="L2610" s="15">
        <v>15.21671</v>
      </c>
      <c r="M2610" s="15">
        <v>8559</v>
      </c>
      <c r="N2610" s="6">
        <v>9.054739</v>
      </c>
      <c r="O2610" s="6">
        <v>0.2237</v>
      </c>
      <c r="P2610" s="6">
        <v>2.81</v>
      </c>
      <c r="Q2610" s="12">
        <f t="shared" si="2982"/>
        <v>1.03318448334565</v>
      </c>
      <c r="R2610" s="6">
        <v>2</v>
      </c>
      <c r="S2610" s="12">
        <v>0.6931472</v>
      </c>
      <c r="T2610">
        <f t="shared" si="2967"/>
        <v>0.0011338406235025</v>
      </c>
      <c r="U2610">
        <f t="shared" si="2968"/>
        <v>52.816925844129</v>
      </c>
      <c r="V2610">
        <f t="shared" si="2969"/>
        <v>231.5482632241</v>
      </c>
      <c r="W2610">
        <f t="shared" si="2970"/>
        <v>81.988298358121</v>
      </c>
      <c r="X2610">
        <f t="shared" si="2971"/>
        <v>0.05004169</v>
      </c>
      <c r="Y2610">
        <f t="shared" si="2972"/>
        <v>1.06747017662622</v>
      </c>
      <c r="Z2610">
        <f t="shared" si="2973"/>
        <v>0.48045304086784</v>
      </c>
      <c r="AA2610">
        <v>0.00731812</v>
      </c>
      <c r="AB2610" s="16">
        <v>0.22</v>
      </c>
      <c r="AC2610">
        <v>0.85001875</v>
      </c>
      <c r="AD2610">
        <f t="shared" ref="AD2610:AF2610" si="3023">AA2610^2</f>
        <v>5.35548803344e-5</v>
      </c>
      <c r="AE2610">
        <f t="shared" si="3023"/>
        <v>0.0484</v>
      </c>
      <c r="AF2610">
        <f t="shared" si="3023"/>
        <v>0.722531875351563</v>
      </c>
      <c r="AG2610">
        <v>2014</v>
      </c>
    </row>
    <row r="2611" spans="1:33">
      <c r="A2611" s="1">
        <v>2008</v>
      </c>
      <c r="B2611" s="1">
        <v>125</v>
      </c>
      <c r="C2611" s="1" t="s">
        <v>290</v>
      </c>
      <c r="D2611" s="1" t="s">
        <v>283</v>
      </c>
      <c r="E2611" s="9">
        <v>6954014.54697676</v>
      </c>
      <c r="F2611" s="10">
        <f t="shared" si="2960"/>
        <v>15.754829683434</v>
      </c>
      <c r="G2611" s="11">
        <v>0</v>
      </c>
      <c r="H2611" s="12">
        <v>0.0435887</v>
      </c>
      <c r="I2611" s="6">
        <v>1329</v>
      </c>
      <c r="J2611" s="15">
        <f t="shared" si="2986"/>
        <v>7.19218205871325</v>
      </c>
      <c r="K2611" s="15">
        <v>5050046</v>
      </c>
      <c r="L2611" s="15">
        <v>15.43491</v>
      </c>
      <c r="M2611" s="15">
        <v>10571</v>
      </c>
      <c r="N2611" s="6">
        <v>9.26587</v>
      </c>
      <c r="O2611" s="6">
        <v>0.2302</v>
      </c>
      <c r="P2611" s="6">
        <v>3.02</v>
      </c>
      <c r="Q2611" s="12">
        <f t="shared" si="2982"/>
        <v>1.10525683138678</v>
      </c>
      <c r="R2611" s="6">
        <v>4</v>
      </c>
      <c r="S2611" s="12">
        <v>1.386294</v>
      </c>
      <c r="T2611">
        <f t="shared" si="2967"/>
        <v>0.00189997476769</v>
      </c>
      <c r="U2611">
        <f t="shared" si="2968"/>
        <v>51.7274827656768</v>
      </c>
      <c r="V2611">
        <f t="shared" si="2969"/>
        <v>238.2364467081</v>
      </c>
      <c r="W2611">
        <f t="shared" si="2970"/>
        <v>85.8563468569</v>
      </c>
      <c r="X2611">
        <f t="shared" si="2971"/>
        <v>0.05299204</v>
      </c>
      <c r="Y2611">
        <f t="shared" si="2972"/>
        <v>1.22159266332715</v>
      </c>
      <c r="Z2611">
        <f t="shared" si="2973"/>
        <v>1.921811054436</v>
      </c>
      <c r="AA2611">
        <v>0.00809809</v>
      </c>
      <c r="AB2611" s="16">
        <v>0.22</v>
      </c>
      <c r="AC2611">
        <v>0.82165521</v>
      </c>
      <c r="AD2611">
        <f t="shared" ref="AD2611:AF2611" si="3024">AA2611^2</f>
        <v>6.55790616481e-5</v>
      </c>
      <c r="AE2611">
        <f t="shared" si="3024"/>
        <v>0.0484</v>
      </c>
      <c r="AF2611">
        <f t="shared" si="3024"/>
        <v>0.675117284120144</v>
      </c>
      <c r="AG2611">
        <v>2014</v>
      </c>
    </row>
    <row r="2612" spans="1:33">
      <c r="A2612" s="1">
        <v>2009</v>
      </c>
      <c r="B2612" s="1">
        <v>125</v>
      </c>
      <c r="C2612" s="1" t="s">
        <v>290</v>
      </c>
      <c r="D2612" s="1" t="s">
        <v>283</v>
      </c>
      <c r="E2612" s="9">
        <v>13742471.4579672</v>
      </c>
      <c r="F2612" s="10">
        <f t="shared" si="2960"/>
        <v>16.4360017017977</v>
      </c>
      <c r="G2612" s="11">
        <v>0</v>
      </c>
      <c r="H2612" s="12">
        <v>0.06129799</v>
      </c>
      <c r="I2612" s="6">
        <v>1462</v>
      </c>
      <c r="J2612" s="15">
        <f t="shared" si="2986"/>
        <v>7.28756064030972</v>
      </c>
      <c r="K2612" s="15">
        <v>5841087</v>
      </c>
      <c r="L2612" s="15">
        <v>15.58043</v>
      </c>
      <c r="M2612" s="15">
        <v>12137</v>
      </c>
      <c r="N2612" s="6">
        <v>9.404014</v>
      </c>
      <c r="O2612" s="6">
        <v>0.4157</v>
      </c>
      <c r="P2612" s="6">
        <v>3.65</v>
      </c>
      <c r="Q2612" s="12">
        <f t="shared" si="2982"/>
        <v>1.2947271675944</v>
      </c>
      <c r="R2612" s="6">
        <v>2</v>
      </c>
      <c r="S2612" s="12">
        <v>0.6931472</v>
      </c>
      <c r="T2612">
        <f t="shared" si="2967"/>
        <v>0.0037574435780401</v>
      </c>
      <c r="U2612">
        <f t="shared" si="2968"/>
        <v>53.1085400861914</v>
      </c>
      <c r="V2612">
        <f t="shared" si="2969"/>
        <v>242.7497989849</v>
      </c>
      <c r="W2612">
        <f t="shared" si="2970"/>
        <v>88.435479312196</v>
      </c>
      <c r="X2612">
        <f t="shared" si="2971"/>
        <v>0.17280649</v>
      </c>
      <c r="Y2612">
        <f t="shared" si="2972"/>
        <v>1.67631843850702</v>
      </c>
      <c r="Z2612">
        <f t="shared" si="2973"/>
        <v>0.48045304086784</v>
      </c>
      <c r="AA2612">
        <v>0.00887806</v>
      </c>
      <c r="AB2612" s="16">
        <v>0.24</v>
      </c>
      <c r="AC2612">
        <v>0.56733304</v>
      </c>
      <c r="AD2612">
        <f t="shared" ref="AD2612:AF2612" si="3025">AA2612^2</f>
        <v>7.88199493636e-5</v>
      </c>
      <c r="AE2612">
        <f t="shared" si="3025"/>
        <v>0.0576</v>
      </c>
      <c r="AF2612">
        <f t="shared" si="3025"/>
        <v>0.321866778275642</v>
      </c>
      <c r="AG2612">
        <v>2014</v>
      </c>
    </row>
    <row r="2613" spans="1:33">
      <c r="A2613" s="1">
        <v>2010</v>
      </c>
      <c r="B2613" s="1">
        <v>125</v>
      </c>
      <c r="C2613" s="1" t="s">
        <v>290</v>
      </c>
      <c r="D2613" s="1" t="s">
        <v>283</v>
      </c>
      <c r="E2613" s="9">
        <v>13894028.4549186</v>
      </c>
      <c r="F2613" s="10">
        <f t="shared" si="2960"/>
        <v>16.4469696982333</v>
      </c>
      <c r="G2613" s="11">
        <v>0</v>
      </c>
      <c r="H2613" s="12">
        <v>0.10609847</v>
      </c>
      <c r="I2613" s="6">
        <v>1458</v>
      </c>
      <c r="J2613" s="15">
        <f t="shared" si="2986"/>
        <v>7.2848209125686</v>
      </c>
      <c r="K2613" s="15">
        <v>7205251</v>
      </c>
      <c r="L2613" s="15">
        <v>15.79032</v>
      </c>
      <c r="M2613" s="15">
        <v>14969</v>
      </c>
      <c r="N2613" s="6">
        <v>9.613737</v>
      </c>
      <c r="O2613" s="6">
        <v>0.3759</v>
      </c>
      <c r="P2613" s="6">
        <v>4.08</v>
      </c>
      <c r="Q2613" s="12">
        <f t="shared" si="2982"/>
        <v>1.40609698841607</v>
      </c>
      <c r="R2613" s="6">
        <v>10</v>
      </c>
      <c r="S2613" s="12">
        <v>2.302585</v>
      </c>
      <c r="T2613">
        <f t="shared" si="2967"/>
        <v>0.0112568853363409</v>
      </c>
      <c r="U2613">
        <f t="shared" si="2968"/>
        <v>53.0686157281968</v>
      </c>
      <c r="V2613">
        <f t="shared" si="2969"/>
        <v>249.3342057024</v>
      </c>
      <c r="W2613">
        <f t="shared" si="2970"/>
        <v>92.423939105169</v>
      </c>
      <c r="X2613">
        <f t="shared" si="2971"/>
        <v>0.14130081</v>
      </c>
      <c r="Y2613">
        <f t="shared" si="2972"/>
        <v>1.97710874083274</v>
      </c>
      <c r="Z2613">
        <f t="shared" si="2973"/>
        <v>5.301897682225</v>
      </c>
      <c r="AA2613">
        <v>0.00965803</v>
      </c>
      <c r="AB2613" s="16">
        <v>0.24</v>
      </c>
      <c r="AC2613">
        <v>0.6940048</v>
      </c>
      <c r="AD2613">
        <f t="shared" ref="AD2613:AF2613" si="3026">AA2613^2</f>
        <v>9.32775434809e-5</v>
      </c>
      <c r="AE2613">
        <f t="shared" si="3026"/>
        <v>0.0576</v>
      </c>
      <c r="AF2613">
        <f t="shared" si="3026"/>
        <v>0.48164266242304</v>
      </c>
      <c r="AG2613">
        <v>2014</v>
      </c>
    </row>
    <row r="2614" spans="1:33">
      <c r="A2614" s="1">
        <v>2011</v>
      </c>
      <c r="B2614" s="1">
        <v>125</v>
      </c>
      <c r="C2614" s="1" t="s">
        <v>290</v>
      </c>
      <c r="D2614" s="1" t="s">
        <v>283</v>
      </c>
      <c r="E2614" s="9">
        <v>14588839.0532219</v>
      </c>
      <c r="F2614" s="10">
        <f t="shared" si="2960"/>
        <v>16.4957673459294</v>
      </c>
      <c r="G2614" s="11">
        <v>0</v>
      </c>
      <c r="H2614" s="12">
        <v>0.16892656</v>
      </c>
      <c r="I2614" s="6">
        <v>1467</v>
      </c>
      <c r="J2614" s="15">
        <f t="shared" si="2986"/>
        <v>7.29097477814298</v>
      </c>
      <c r="K2614" s="15">
        <v>8790619</v>
      </c>
      <c r="L2614" s="15">
        <v>15.9892</v>
      </c>
      <c r="M2614" s="15">
        <v>16830</v>
      </c>
      <c r="N2614" s="6">
        <v>9.730918</v>
      </c>
      <c r="O2614" s="6">
        <v>0.3962</v>
      </c>
      <c r="P2614" s="6">
        <v>6.3899</v>
      </c>
      <c r="Q2614" s="12">
        <f t="shared" si="2982"/>
        <v>1.85471861881472</v>
      </c>
      <c r="R2614" s="6">
        <v>13</v>
      </c>
      <c r="S2614" s="12">
        <v>2.564949</v>
      </c>
      <c r="T2614">
        <f t="shared" si="2967"/>
        <v>0.0285361826734336</v>
      </c>
      <c r="U2614">
        <f t="shared" si="2968"/>
        <v>53.1583132155171</v>
      </c>
      <c r="V2614">
        <f t="shared" si="2969"/>
        <v>255.65451664</v>
      </c>
      <c r="W2614">
        <f t="shared" si="2970"/>
        <v>94.690765122724</v>
      </c>
      <c r="X2614">
        <f t="shared" si="2971"/>
        <v>0.15697444</v>
      </c>
      <c r="Y2614">
        <f t="shared" si="2972"/>
        <v>3.43998115497798</v>
      </c>
      <c r="Z2614">
        <f t="shared" si="2973"/>
        <v>6.578963372601</v>
      </c>
      <c r="AA2614">
        <v>0.01157211</v>
      </c>
      <c r="AB2614" s="16">
        <v>0.21</v>
      </c>
      <c r="AC2614">
        <v>0.62266713</v>
      </c>
      <c r="AD2614">
        <f t="shared" ref="AD2614:AF2614" si="3027">AA2614^2</f>
        <v>0.0001339137298521</v>
      </c>
      <c r="AE2614">
        <f t="shared" si="3027"/>
        <v>0.0441</v>
      </c>
      <c r="AF2614">
        <f t="shared" si="3027"/>
        <v>0.387714354782437</v>
      </c>
      <c r="AG2614">
        <v>2014</v>
      </c>
    </row>
    <row r="2615" spans="1:33">
      <c r="A2615" s="1">
        <v>2012</v>
      </c>
      <c r="B2615" s="1">
        <v>125</v>
      </c>
      <c r="C2615" s="1" t="s">
        <v>290</v>
      </c>
      <c r="D2615" s="1" t="s">
        <v>283</v>
      </c>
      <c r="E2615" s="9">
        <v>14451731.9196569</v>
      </c>
      <c r="F2615" s="10">
        <f t="shared" si="2960"/>
        <v>16.4863248213722</v>
      </c>
      <c r="G2615" s="11">
        <v>0</v>
      </c>
      <c r="H2615" s="12">
        <v>0.17129771</v>
      </c>
      <c r="I2615" s="6">
        <v>1604</v>
      </c>
      <c r="J2615" s="15">
        <f t="shared" si="2986"/>
        <v>7.38025578842646</v>
      </c>
      <c r="K2615" s="15">
        <v>10062610</v>
      </c>
      <c r="L2615" s="15">
        <v>16.12434</v>
      </c>
      <c r="M2615" s="15">
        <v>18660</v>
      </c>
      <c r="N2615" s="6">
        <v>9.834138</v>
      </c>
      <c r="O2615" s="6">
        <v>0.4162</v>
      </c>
      <c r="P2615" s="6">
        <v>6.06</v>
      </c>
      <c r="Q2615" s="12">
        <f t="shared" si="2982"/>
        <v>1.80170980008122</v>
      </c>
      <c r="R2615" s="6">
        <v>4</v>
      </c>
      <c r="S2615" s="12">
        <v>1.386294</v>
      </c>
      <c r="T2615">
        <f t="shared" si="2967"/>
        <v>0.0293429054512441</v>
      </c>
      <c r="U2615">
        <f t="shared" si="2968"/>
        <v>54.4681755026023</v>
      </c>
      <c r="V2615">
        <f t="shared" si="2969"/>
        <v>259.9943404356</v>
      </c>
      <c r="W2615">
        <f t="shared" si="2970"/>
        <v>96.710270203044</v>
      </c>
      <c r="X2615">
        <f t="shared" si="2971"/>
        <v>0.17322244</v>
      </c>
      <c r="Y2615">
        <f t="shared" si="2972"/>
        <v>3.24615820370871</v>
      </c>
      <c r="Z2615">
        <f t="shared" si="2973"/>
        <v>1.921811054436</v>
      </c>
      <c r="AA2615">
        <v>0.00988875</v>
      </c>
      <c r="AB2615" s="16">
        <v>0.23</v>
      </c>
      <c r="AC2615">
        <v>0.56827559</v>
      </c>
      <c r="AD2615">
        <f t="shared" ref="AD2615:AF2615" si="3028">AA2615^2</f>
        <v>9.77873765625e-5</v>
      </c>
      <c r="AE2615">
        <f t="shared" si="3028"/>
        <v>0.0529</v>
      </c>
      <c r="AF2615">
        <f t="shared" si="3028"/>
        <v>0.322937146189848</v>
      </c>
      <c r="AG2615">
        <v>2014</v>
      </c>
    </row>
    <row r="2616" spans="1:33">
      <c r="A2616" s="1">
        <v>2013</v>
      </c>
      <c r="B2616" s="1">
        <v>125</v>
      </c>
      <c r="C2616" s="1" t="s">
        <v>290</v>
      </c>
      <c r="D2616" s="1" t="s">
        <v>283</v>
      </c>
      <c r="E2616" s="9">
        <v>14684588.4863693</v>
      </c>
      <c r="F2616" s="10">
        <f t="shared" si="2960"/>
        <v>16.5023090995031</v>
      </c>
      <c r="G2616" s="11">
        <v>0</v>
      </c>
      <c r="H2616" s="12">
        <v>0.19727951</v>
      </c>
      <c r="I2616" s="6">
        <v>1763</v>
      </c>
      <c r="J2616" s="15">
        <f t="shared" si="2986"/>
        <v>7.47477218239787</v>
      </c>
      <c r="K2616" s="15">
        <v>11239013</v>
      </c>
      <c r="L2616" s="15">
        <v>16.2349</v>
      </c>
      <c r="M2616" s="15">
        <v>22081</v>
      </c>
      <c r="N2616" s="6">
        <v>10.00247</v>
      </c>
      <c r="O2616" s="6">
        <v>0.4313</v>
      </c>
      <c r="P2616" s="6">
        <v>7.16</v>
      </c>
      <c r="Q2616" s="12">
        <f t="shared" si="2982"/>
        <v>1.96850998097255</v>
      </c>
      <c r="R2616" s="6">
        <v>15</v>
      </c>
      <c r="S2616" s="12">
        <v>2.70805</v>
      </c>
      <c r="T2616">
        <f t="shared" si="2967"/>
        <v>0.0389192050658401</v>
      </c>
      <c r="U2616">
        <f t="shared" si="2968"/>
        <v>55.872219178749</v>
      </c>
      <c r="V2616">
        <f t="shared" si="2969"/>
        <v>263.57197801</v>
      </c>
      <c r="W2616">
        <f t="shared" si="2970"/>
        <v>100.0494061009</v>
      </c>
      <c r="X2616">
        <f t="shared" si="2971"/>
        <v>0.18601969</v>
      </c>
      <c r="Y2616">
        <f t="shared" si="2972"/>
        <v>3.87503154518855</v>
      </c>
      <c r="Z2616">
        <f t="shared" si="2973"/>
        <v>7.3335348025</v>
      </c>
      <c r="AA2616">
        <v>0.01078201</v>
      </c>
      <c r="AB2616" s="16">
        <v>0.29</v>
      </c>
      <c r="AC2616">
        <v>0.54878613</v>
      </c>
      <c r="AD2616">
        <f t="shared" ref="AD2616:AF2616" si="3029">AA2616^2</f>
        <v>0.0001162517396401</v>
      </c>
      <c r="AE2616">
        <f t="shared" si="3029"/>
        <v>0.0841</v>
      </c>
      <c r="AF2616">
        <f t="shared" si="3029"/>
        <v>0.301166216480377</v>
      </c>
      <c r="AG2616">
        <v>2014</v>
      </c>
    </row>
    <row r="2617" spans="1:33">
      <c r="A2617" s="1">
        <v>2014</v>
      </c>
      <c r="B2617" s="1">
        <v>125</v>
      </c>
      <c r="C2617" s="1" t="s">
        <v>290</v>
      </c>
      <c r="D2617" s="1" t="s">
        <v>283</v>
      </c>
      <c r="E2617" s="9">
        <v>14185856.3093087</v>
      </c>
      <c r="F2617" s="10">
        <f t="shared" si="2960"/>
        <v>16.4677559916437</v>
      </c>
      <c r="G2617" s="11">
        <v>1</v>
      </c>
      <c r="H2617" s="12">
        <v>0.21881404</v>
      </c>
      <c r="I2617" s="6">
        <v>1867</v>
      </c>
      <c r="J2617" s="15">
        <f t="shared" si="2986"/>
        <v>7.53208814354172</v>
      </c>
      <c r="K2617" s="15">
        <v>12421109</v>
      </c>
      <c r="L2617" s="15">
        <v>16.33491</v>
      </c>
      <c r="M2617" s="15">
        <v>25486</v>
      </c>
      <c r="N2617" s="6">
        <v>10.14588</v>
      </c>
      <c r="O2617" s="6">
        <v>0.4465</v>
      </c>
      <c r="P2617" s="6">
        <v>8.04</v>
      </c>
      <c r="Q2617" s="12">
        <f t="shared" si="2982"/>
        <v>2.08442908319088</v>
      </c>
      <c r="R2617" s="6">
        <v>40</v>
      </c>
      <c r="S2617" s="12">
        <v>3.688879</v>
      </c>
      <c r="T2617">
        <f t="shared" si="2967"/>
        <v>0.0478795841011216</v>
      </c>
      <c r="U2617">
        <f t="shared" si="2968"/>
        <v>56.7323518020818</v>
      </c>
      <c r="V2617">
        <f t="shared" si="2969"/>
        <v>266.8292847081</v>
      </c>
      <c r="W2617">
        <f t="shared" si="2970"/>
        <v>102.9388809744</v>
      </c>
      <c r="X2617">
        <f t="shared" si="2971"/>
        <v>0.19936225</v>
      </c>
      <c r="Y2617">
        <f t="shared" si="2972"/>
        <v>4.34484460285197</v>
      </c>
      <c r="Z2617">
        <f t="shared" si="2973"/>
        <v>13.607828276641</v>
      </c>
      <c r="AA2617">
        <v>0.01179148</v>
      </c>
      <c r="AB2617" s="16">
        <v>0.63</v>
      </c>
      <c r="AC2617">
        <v>0.46426972</v>
      </c>
      <c r="AD2617">
        <f t="shared" ref="AD2617:AF2617" si="3030">AA2617^2</f>
        <v>0.0001390390005904</v>
      </c>
      <c r="AE2617">
        <f t="shared" si="3030"/>
        <v>0.3969</v>
      </c>
      <c r="AF2617">
        <f t="shared" si="3030"/>
        <v>0.215546372908878</v>
      </c>
      <c r="AG2617">
        <v>2014</v>
      </c>
    </row>
    <row r="2618" spans="1:33">
      <c r="A2618" s="1">
        <v>2015</v>
      </c>
      <c r="B2618" s="1">
        <v>125</v>
      </c>
      <c r="C2618" s="1" t="s">
        <v>290</v>
      </c>
      <c r="D2618" s="1" t="s">
        <v>283</v>
      </c>
      <c r="E2618" s="9">
        <v>13540806.6683595</v>
      </c>
      <c r="F2618" s="10">
        <f t="shared" si="2960"/>
        <v>16.4212184003621</v>
      </c>
      <c r="G2618" s="11">
        <v>1</v>
      </c>
      <c r="H2618" s="12">
        <v>0.22569464</v>
      </c>
      <c r="I2618" s="6">
        <v>1898</v>
      </c>
      <c r="J2618" s="15">
        <f t="shared" si="2986"/>
        <v>7.54855597916987</v>
      </c>
      <c r="K2618" s="15">
        <v>13285198</v>
      </c>
      <c r="L2618" s="15">
        <v>16.40216</v>
      </c>
      <c r="M2618" s="15">
        <v>27168</v>
      </c>
      <c r="N2618" s="6">
        <v>10.20979</v>
      </c>
      <c r="O2618" s="6">
        <v>0.4617</v>
      </c>
      <c r="P2618" s="6">
        <v>8.3409</v>
      </c>
      <c r="Q2618" s="12">
        <f t="shared" si="2982"/>
        <v>2.12117112421746</v>
      </c>
      <c r="R2618" s="6">
        <v>31</v>
      </c>
      <c r="S2618" s="12">
        <v>3.433987</v>
      </c>
      <c r="T2618">
        <f t="shared" si="2967"/>
        <v>0.0509380705247296</v>
      </c>
      <c r="U2618">
        <f t="shared" si="2968"/>
        <v>56.9806973706612</v>
      </c>
      <c r="V2618">
        <f t="shared" si="2969"/>
        <v>269.0308526656</v>
      </c>
      <c r="W2618">
        <f t="shared" si="2970"/>
        <v>104.2398118441</v>
      </c>
      <c r="X2618">
        <f t="shared" si="2971"/>
        <v>0.21316689</v>
      </c>
      <c r="Y2618">
        <f t="shared" si="2972"/>
        <v>4.49936693821396</v>
      </c>
      <c r="Z2618">
        <f t="shared" si="2973"/>
        <v>11.792266716169</v>
      </c>
      <c r="AA2618">
        <v>0.01111986</v>
      </c>
      <c r="AB2618" s="16">
        <v>0.68</v>
      </c>
      <c r="AC2618">
        <v>0.39457037</v>
      </c>
      <c r="AD2618">
        <f t="shared" ref="AD2618:AF2618" si="3031">AA2618^2</f>
        <v>0.0001236512864196</v>
      </c>
      <c r="AE2618">
        <f t="shared" si="3031"/>
        <v>0.4624</v>
      </c>
      <c r="AF2618">
        <f t="shared" si="3031"/>
        <v>0.155685776881937</v>
      </c>
      <c r="AG2618">
        <v>2014</v>
      </c>
    </row>
    <row r="2619" spans="1:33">
      <c r="A2619" s="1">
        <v>2016</v>
      </c>
      <c r="B2619" s="1">
        <v>125</v>
      </c>
      <c r="C2619" s="1" t="s">
        <v>290</v>
      </c>
      <c r="D2619" s="1" t="s">
        <v>283</v>
      </c>
      <c r="E2619" s="9">
        <v>13352563.0349451</v>
      </c>
      <c r="F2619" s="10">
        <f t="shared" si="2960"/>
        <v>16.4072189120196</v>
      </c>
      <c r="G2619" s="11">
        <v>1</v>
      </c>
      <c r="H2619" s="12">
        <v>0.22719019</v>
      </c>
      <c r="I2619" s="6">
        <v>1993</v>
      </c>
      <c r="J2619" s="15">
        <f t="shared" si="2986"/>
        <v>7.59739632021279</v>
      </c>
      <c r="K2619" s="15">
        <v>14613721</v>
      </c>
      <c r="L2619" s="15">
        <v>16.49747</v>
      </c>
      <c r="M2619" s="15">
        <v>29772</v>
      </c>
      <c r="N2619" s="6">
        <v>10.30132</v>
      </c>
      <c r="O2619" s="6">
        <v>0.4776</v>
      </c>
      <c r="P2619" s="6">
        <v>8.6147</v>
      </c>
      <c r="Q2619" s="12">
        <f t="shared" si="2982"/>
        <v>2.15347004639039</v>
      </c>
      <c r="R2619" s="6">
        <v>80</v>
      </c>
      <c r="S2619" s="12">
        <v>4.382027</v>
      </c>
      <c r="T2619">
        <f t="shared" si="2967"/>
        <v>0.0516153824322361</v>
      </c>
      <c r="U2619">
        <f t="shared" si="2968"/>
        <v>57.7204308463828</v>
      </c>
      <c r="V2619">
        <f t="shared" si="2969"/>
        <v>272.1665164009</v>
      </c>
      <c r="W2619">
        <f t="shared" si="2970"/>
        <v>106.1171937424</v>
      </c>
      <c r="X2619">
        <f t="shared" si="2971"/>
        <v>0.22810176</v>
      </c>
      <c r="Y2619">
        <f t="shared" si="2972"/>
        <v>4.63743324070063</v>
      </c>
      <c r="Z2619">
        <f t="shared" si="2973"/>
        <v>19.202160628729</v>
      </c>
      <c r="AA2619">
        <v>0.01150121</v>
      </c>
      <c r="AB2619" s="16">
        <v>0.84</v>
      </c>
      <c r="AC2619">
        <v>0.43028332</v>
      </c>
      <c r="AD2619">
        <f t="shared" ref="AD2619:AF2619" si="3032">AA2619^2</f>
        <v>0.0001322778314641</v>
      </c>
      <c r="AE2619">
        <f t="shared" si="3032"/>
        <v>0.7056</v>
      </c>
      <c r="AF2619">
        <f t="shared" si="3032"/>
        <v>0.185143735470222</v>
      </c>
      <c r="AG2619">
        <v>2014</v>
      </c>
    </row>
    <row r="2620" spans="1:33">
      <c r="A2620" s="1">
        <v>2017</v>
      </c>
      <c r="B2620" s="1">
        <v>125</v>
      </c>
      <c r="C2620" s="1" t="s">
        <v>290</v>
      </c>
      <c r="D2620" s="1" t="s">
        <v>283</v>
      </c>
      <c r="E2620" s="9">
        <v>13673583.3787628</v>
      </c>
      <c r="F2620" s="10">
        <f t="shared" si="2960"/>
        <v>16.4309763088597</v>
      </c>
      <c r="G2620" s="11">
        <v>1</v>
      </c>
      <c r="H2620" s="12">
        <v>0.22822605</v>
      </c>
      <c r="I2620" s="6">
        <v>2040</v>
      </c>
      <c r="J2620" s="15">
        <f t="shared" si="2986"/>
        <v>7.62070508683826</v>
      </c>
      <c r="K2620" s="15">
        <v>16018007</v>
      </c>
      <c r="L2620" s="15">
        <v>16.58922</v>
      </c>
      <c r="M2620" s="15">
        <v>32478</v>
      </c>
      <c r="N2620" s="6">
        <v>10.38832</v>
      </c>
      <c r="O2620" s="6">
        <v>0.4937</v>
      </c>
      <c r="P2620" s="6">
        <v>9.6877</v>
      </c>
      <c r="Q2620" s="12">
        <f t="shared" si="2982"/>
        <v>2.27085703962765</v>
      </c>
      <c r="R2620" s="6">
        <v>87</v>
      </c>
      <c r="S2620" s="12">
        <v>4.465908</v>
      </c>
      <c r="T2620">
        <f t="shared" si="2967"/>
        <v>0.0520871298986025</v>
      </c>
      <c r="U2620">
        <f t="shared" si="2968"/>
        <v>58.0751460205625</v>
      </c>
      <c r="V2620">
        <f t="shared" si="2969"/>
        <v>275.2022202084</v>
      </c>
      <c r="W2620">
        <f t="shared" si="2970"/>
        <v>107.9171924224</v>
      </c>
      <c r="X2620">
        <f t="shared" si="2971"/>
        <v>0.24373969</v>
      </c>
      <c r="Y2620">
        <f t="shared" si="2972"/>
        <v>5.15679169442645</v>
      </c>
      <c r="Z2620">
        <f t="shared" si="2973"/>
        <v>19.944334264464</v>
      </c>
      <c r="AA2620">
        <v>0.01503298</v>
      </c>
      <c r="AB2620" s="16">
        <v>1.37</v>
      </c>
      <c r="AC2620">
        <v>0.42482965</v>
      </c>
      <c r="AD2620">
        <f t="shared" ref="AD2620:AF2620" si="3033">AA2620^2</f>
        <v>0.0002259904876804</v>
      </c>
      <c r="AE2620">
        <f t="shared" si="3033"/>
        <v>1.8769</v>
      </c>
      <c r="AF2620">
        <f t="shared" si="3033"/>
        <v>0.180480231519123</v>
      </c>
      <c r="AG2620">
        <v>2014</v>
      </c>
    </row>
    <row r="2621" spans="1:33">
      <c r="A2621" s="1">
        <v>2018</v>
      </c>
      <c r="B2621" s="1">
        <v>125</v>
      </c>
      <c r="C2621" s="1" t="s">
        <v>290</v>
      </c>
      <c r="D2621" s="1" t="s">
        <v>283</v>
      </c>
      <c r="E2621" s="9">
        <v>14026267.4200696</v>
      </c>
      <c r="F2621" s="10">
        <f t="shared" ref="F2621:F2684" si="3034">LN(E2621)</f>
        <v>16.4564423739224</v>
      </c>
      <c r="G2621" s="11">
        <v>1</v>
      </c>
      <c r="H2621" s="12">
        <v>0.22044861</v>
      </c>
      <c r="I2621" s="6">
        <v>2100.4348</v>
      </c>
      <c r="J2621" s="15">
        <f t="shared" si="2986"/>
        <v>7.64989964989916</v>
      </c>
      <c r="K2621" s="15">
        <v>17422292</v>
      </c>
      <c r="L2621" s="15">
        <v>16.67326</v>
      </c>
      <c r="M2621" s="15">
        <v>35202</v>
      </c>
      <c r="N2621" s="6">
        <v>10.46886</v>
      </c>
      <c r="O2621" s="6">
        <v>0.5095</v>
      </c>
      <c r="P2621" s="6">
        <v>10.5735</v>
      </c>
      <c r="Q2621" s="12">
        <f t="shared" si="2982"/>
        <v>2.3583508708999</v>
      </c>
      <c r="R2621" s="6">
        <v>195</v>
      </c>
      <c r="S2621" s="12">
        <v>5.273</v>
      </c>
      <c r="T2621">
        <f t="shared" si="2967"/>
        <v>0.0485975896509321</v>
      </c>
      <c r="U2621">
        <f t="shared" si="2968"/>
        <v>58.5209646535273</v>
      </c>
      <c r="V2621">
        <f t="shared" si="2969"/>
        <v>277.9975990276</v>
      </c>
      <c r="W2621">
        <f t="shared" si="2970"/>
        <v>109.5970296996</v>
      </c>
      <c r="X2621">
        <f t="shared" si="2971"/>
        <v>0.25959025</v>
      </c>
      <c r="Y2621">
        <f t="shared" si="2972"/>
        <v>5.56181883027432</v>
      </c>
      <c r="Z2621">
        <f t="shared" si="2973"/>
        <v>27.804529</v>
      </c>
      <c r="AA2621">
        <v>0.01356679</v>
      </c>
      <c r="AB2621" s="16">
        <v>1.05</v>
      </c>
      <c r="AC2621">
        <v>0.40389754</v>
      </c>
      <c r="AD2621">
        <f t="shared" ref="AD2621:AF2621" si="3035">AA2621^2</f>
        <v>0.0001840577909041</v>
      </c>
      <c r="AE2621">
        <f t="shared" si="3035"/>
        <v>1.1025</v>
      </c>
      <c r="AF2621">
        <f t="shared" si="3035"/>
        <v>0.163133222818052</v>
      </c>
      <c r="AG2621">
        <v>2014</v>
      </c>
    </row>
    <row r="2622" spans="1:33">
      <c r="A2622" s="1">
        <v>2019</v>
      </c>
      <c r="B2622" s="1">
        <v>125</v>
      </c>
      <c r="C2622" s="1" t="s">
        <v>290</v>
      </c>
      <c r="D2622" s="1" t="s">
        <v>283</v>
      </c>
      <c r="E2622" s="9">
        <v>13882061.941958</v>
      </c>
      <c r="F2622" s="10">
        <f t="shared" si="3034"/>
        <v>16.4461080569059</v>
      </c>
      <c r="G2622" s="11">
        <v>1</v>
      </c>
      <c r="H2622" s="12">
        <v>0.23541683</v>
      </c>
      <c r="I2622" s="6">
        <v>2160.8696</v>
      </c>
      <c r="J2622" s="15">
        <f t="shared" si="2986"/>
        <v>7.67826601225215</v>
      </c>
      <c r="K2622" s="15">
        <v>20850000</v>
      </c>
      <c r="L2622" s="15">
        <v>16.85287</v>
      </c>
      <c r="M2622" s="15">
        <v>42060</v>
      </c>
      <c r="N2622" s="6">
        <v>10.64685</v>
      </c>
      <c r="O2622" s="6">
        <v>0.5252</v>
      </c>
      <c r="P2622" s="6">
        <v>11.8457</v>
      </c>
      <c r="Q2622" s="12">
        <f t="shared" si="2982"/>
        <v>2.47196493252987</v>
      </c>
      <c r="R2622" s="6">
        <v>177</v>
      </c>
      <c r="S2622" s="12">
        <v>5.17615</v>
      </c>
      <c r="T2622">
        <f t="shared" si="2967"/>
        <v>0.0554210838472489</v>
      </c>
      <c r="U2622">
        <f t="shared" si="2968"/>
        <v>58.9557689549065</v>
      </c>
      <c r="V2622">
        <f t="shared" si="2969"/>
        <v>284.0192272369</v>
      </c>
      <c r="W2622">
        <f t="shared" si="2970"/>
        <v>113.3554149225</v>
      </c>
      <c r="X2622">
        <f t="shared" si="2971"/>
        <v>0.27583504</v>
      </c>
      <c r="Y2622">
        <f t="shared" si="2972"/>
        <v>6.1106106276574</v>
      </c>
      <c r="Z2622">
        <f t="shared" si="2973"/>
        <v>26.7925288225</v>
      </c>
      <c r="AA2622">
        <v>0.01083204</v>
      </c>
      <c r="AB2622" s="16">
        <v>1.06</v>
      </c>
      <c r="AC2622">
        <v>0.36804058</v>
      </c>
      <c r="AD2622">
        <f t="shared" ref="AD2622:AF2622" si="3036">AA2622^2</f>
        <v>0.0001173330905616</v>
      </c>
      <c r="AE2622">
        <f t="shared" si="3036"/>
        <v>1.1236</v>
      </c>
      <c r="AF2622">
        <f t="shared" si="3036"/>
        <v>0.135453868526736</v>
      </c>
      <c r="AG2622">
        <v>2014</v>
      </c>
    </row>
    <row r="2623" spans="1:33">
      <c r="A2623" s="1">
        <v>2020</v>
      </c>
      <c r="B2623" s="1">
        <v>125</v>
      </c>
      <c r="C2623" s="1" t="s">
        <v>290</v>
      </c>
      <c r="D2623" s="1" t="s">
        <v>283</v>
      </c>
      <c r="E2623" s="9">
        <v>13649334.3018652</v>
      </c>
      <c r="F2623" s="10">
        <f t="shared" si="3034"/>
        <v>16.4292013093119</v>
      </c>
      <c r="G2623" s="11">
        <v>1</v>
      </c>
      <c r="H2623" s="12">
        <v>0.24402818</v>
      </c>
      <c r="I2623" s="6">
        <v>2340.8696</v>
      </c>
      <c r="J2623" s="15">
        <f t="shared" si="2986"/>
        <v>7.7582777632483</v>
      </c>
      <c r="K2623" s="15">
        <v>21680000</v>
      </c>
      <c r="L2623" s="15">
        <v>16.8919</v>
      </c>
      <c r="M2623" s="15">
        <v>48307</v>
      </c>
      <c r="N2623" s="6">
        <v>10.78533</v>
      </c>
      <c r="O2623" s="6">
        <v>0.5235</v>
      </c>
      <c r="P2623" s="6">
        <v>12.3862</v>
      </c>
      <c r="Q2623" s="12">
        <f t="shared" si="2982"/>
        <v>2.51658294964854</v>
      </c>
      <c r="R2623" s="6">
        <v>259</v>
      </c>
      <c r="S2623" s="12">
        <v>5.556828</v>
      </c>
      <c r="T2623">
        <f t="shared" si="2967"/>
        <v>0.0595497526341124</v>
      </c>
      <c r="U2623">
        <f t="shared" si="2968"/>
        <v>60.190873851713</v>
      </c>
      <c r="V2623">
        <f t="shared" si="2969"/>
        <v>285.33628561</v>
      </c>
      <c r="W2623">
        <f t="shared" si="2970"/>
        <v>116.3233432089</v>
      </c>
      <c r="X2623">
        <f t="shared" si="2971"/>
        <v>0.27405225</v>
      </c>
      <c r="Y2623">
        <f t="shared" si="2972"/>
        <v>6.33318974246175</v>
      </c>
      <c r="Z2623">
        <f t="shared" si="2973"/>
        <v>30.878337421584</v>
      </c>
      <c r="AA2623">
        <v>0.01190345</v>
      </c>
      <c r="AB2623" s="16">
        <v>1.27</v>
      </c>
      <c r="AC2623">
        <v>0.33994849</v>
      </c>
      <c r="AD2623">
        <f t="shared" ref="AD2623:AF2623" si="3037">AA2623^2</f>
        <v>0.0001416921219025</v>
      </c>
      <c r="AE2623">
        <f t="shared" si="3037"/>
        <v>1.6129</v>
      </c>
      <c r="AF2623">
        <f t="shared" si="3037"/>
        <v>0.11556497585328</v>
      </c>
      <c r="AG2623">
        <v>2014</v>
      </c>
    </row>
    <row r="2624" spans="1:33">
      <c r="A2624" s="1">
        <v>2021</v>
      </c>
      <c r="B2624" s="1">
        <v>125</v>
      </c>
      <c r="C2624" s="1" t="s">
        <v>290</v>
      </c>
      <c r="D2624" s="1" t="s">
        <v>283</v>
      </c>
      <c r="E2624" s="9">
        <v>14613009.1406212</v>
      </c>
      <c r="F2624" s="10">
        <f t="shared" si="3034"/>
        <v>16.4974227269696</v>
      </c>
      <c r="G2624" s="11">
        <v>1</v>
      </c>
      <c r="H2624" s="12">
        <v>0.21022755</v>
      </c>
      <c r="I2624" s="6">
        <v>1978.2609</v>
      </c>
      <c r="J2624" s="15">
        <f t="shared" si="2986"/>
        <v>7.58997340439451</v>
      </c>
      <c r="K2624" s="15">
        <v>25260000</v>
      </c>
      <c r="L2624" s="15">
        <v>17.04473</v>
      </c>
      <c r="M2624" s="15">
        <v>56789</v>
      </c>
      <c r="N2624" s="6">
        <v>10.9471</v>
      </c>
      <c r="O2624" s="6">
        <v>0.5341</v>
      </c>
      <c r="P2624" s="6">
        <v>12.9126</v>
      </c>
      <c r="Q2624" s="12">
        <f t="shared" si="2982"/>
        <v>2.55820357884946</v>
      </c>
      <c r="R2624" s="6">
        <v>402</v>
      </c>
      <c r="S2624" s="12">
        <v>5.996452</v>
      </c>
      <c r="T2624">
        <f t="shared" si="2967"/>
        <v>0.0441956227790025</v>
      </c>
      <c r="U2624">
        <f t="shared" si="2968"/>
        <v>57.607696279416</v>
      </c>
      <c r="V2624">
        <f t="shared" si="2969"/>
        <v>290.5228207729</v>
      </c>
      <c r="W2624">
        <f t="shared" si="2970"/>
        <v>119.83899841</v>
      </c>
      <c r="X2624">
        <f t="shared" si="2971"/>
        <v>0.28526281</v>
      </c>
      <c r="Y2624">
        <f t="shared" si="2972"/>
        <v>6.54440555083819</v>
      </c>
      <c r="Z2624">
        <f t="shared" si="2973"/>
        <v>35.957436588304</v>
      </c>
      <c r="AA2624">
        <v>0.01211306</v>
      </c>
      <c r="AB2624" s="16">
        <v>1.33</v>
      </c>
      <c r="AC2624">
        <v>0.3742874</v>
      </c>
      <c r="AD2624">
        <f t="shared" ref="AD2624:AF2624" si="3038">AA2624^2</f>
        <v>0.0001467262225636</v>
      </c>
      <c r="AE2624">
        <f t="shared" si="3038"/>
        <v>1.7689</v>
      </c>
      <c r="AF2624">
        <f t="shared" si="3038"/>
        <v>0.14009105779876</v>
      </c>
      <c r="AG2624">
        <v>2014</v>
      </c>
    </row>
    <row r="2625" spans="1:33">
      <c r="A2625" s="1">
        <v>2022</v>
      </c>
      <c r="B2625" s="1">
        <v>125</v>
      </c>
      <c r="C2625" s="1" t="s">
        <v>290</v>
      </c>
      <c r="D2625" s="1" t="s">
        <v>283</v>
      </c>
      <c r="E2625" s="9">
        <v>14362251.0910034</v>
      </c>
      <c r="F2625" s="10">
        <f t="shared" si="3034"/>
        <v>16.4801138705105</v>
      </c>
      <c r="G2625" s="11">
        <v>1</v>
      </c>
      <c r="H2625" s="12">
        <v>0.24779485</v>
      </c>
      <c r="I2625" s="6">
        <v>1615.6522</v>
      </c>
      <c r="J2625" s="15">
        <f t="shared" si="2986"/>
        <v>7.38749399314502</v>
      </c>
      <c r="K2625" s="15">
        <v>27500000</v>
      </c>
      <c r="L2625" s="15">
        <v>17.1297</v>
      </c>
      <c r="M2625" s="15">
        <v>62170</v>
      </c>
      <c r="N2625" s="6">
        <v>11.03763</v>
      </c>
      <c r="O2625" s="6">
        <v>0.5407</v>
      </c>
      <c r="P2625" s="6">
        <v>13.225</v>
      </c>
      <c r="Q2625" s="12">
        <f t="shared" si="2982"/>
        <v>2.58210897774436</v>
      </c>
      <c r="R2625" s="6">
        <v>256</v>
      </c>
      <c r="S2625" s="12">
        <v>5.545177</v>
      </c>
      <c r="T2625">
        <f t="shared" si="2967"/>
        <v>0.0614022876865225</v>
      </c>
      <c r="U2625">
        <f t="shared" si="2968"/>
        <v>54.5750674987537</v>
      </c>
      <c r="V2625">
        <f t="shared" si="2969"/>
        <v>293.42662209</v>
      </c>
      <c r="W2625">
        <f t="shared" si="2970"/>
        <v>121.8292760169</v>
      </c>
      <c r="X2625">
        <f t="shared" si="2971"/>
        <v>0.29235649</v>
      </c>
      <c r="Y2625">
        <f t="shared" si="2972"/>
        <v>6.66728677294802</v>
      </c>
      <c r="Z2625">
        <f t="shared" si="2973"/>
        <v>30.748987961329</v>
      </c>
      <c r="AA2625">
        <v>0.01299304</v>
      </c>
      <c r="AB2625" s="16">
        <v>1.34</v>
      </c>
      <c r="AC2625">
        <v>0.52828565</v>
      </c>
      <c r="AD2625">
        <f t="shared" ref="AD2625:AF2625" si="3039">AA2625^2</f>
        <v>0.0001688190884416</v>
      </c>
      <c r="AE2625">
        <f t="shared" si="3039"/>
        <v>1.7956</v>
      </c>
      <c r="AF2625">
        <f t="shared" si="3039"/>
        <v>0.279085727995923</v>
      </c>
      <c r="AG2625">
        <v>2014</v>
      </c>
    </row>
    <row r="2626" spans="1:33">
      <c r="A2626" s="1">
        <v>2023</v>
      </c>
      <c r="B2626" s="1">
        <v>125</v>
      </c>
      <c r="C2626" s="1" t="s">
        <v>290</v>
      </c>
      <c r="D2626" s="1" t="s">
        <v>283</v>
      </c>
      <c r="E2626" s="9">
        <v>15102523.762428</v>
      </c>
      <c r="F2626" s="10">
        <f t="shared" si="3034"/>
        <v>16.530372424404</v>
      </c>
      <c r="G2626" s="13">
        <v>1</v>
      </c>
      <c r="H2626" s="12">
        <v>0.194188</v>
      </c>
      <c r="I2626" s="6">
        <v>1253.0435</v>
      </c>
      <c r="J2626" s="15">
        <f t="shared" si="2986"/>
        <v>7.13333067097343</v>
      </c>
      <c r="K2626" s="15">
        <v>27350000</v>
      </c>
      <c r="L2626" s="15">
        <v>17.12423</v>
      </c>
      <c r="M2626" s="15">
        <v>62099</v>
      </c>
      <c r="N2626" s="6">
        <v>11.03648</v>
      </c>
      <c r="O2626" s="6">
        <v>0.5473</v>
      </c>
      <c r="P2626" s="6">
        <v>13.5374</v>
      </c>
      <c r="Q2626" s="12">
        <f t="shared" si="2982"/>
        <v>2.60545622541155</v>
      </c>
      <c r="R2626" s="6">
        <v>158</v>
      </c>
      <c r="S2626" s="12">
        <v>5.062595</v>
      </c>
      <c r="T2626">
        <f t="shared" si="2967"/>
        <v>0.037708979344</v>
      </c>
      <c r="U2626">
        <f t="shared" si="2968"/>
        <v>50.8844064614502</v>
      </c>
      <c r="V2626">
        <f t="shared" si="2969"/>
        <v>293.2392530929</v>
      </c>
      <c r="W2626">
        <f t="shared" si="2970"/>
        <v>121.8038907904</v>
      </c>
      <c r="X2626">
        <f t="shared" si="2971"/>
        <v>0.29953729</v>
      </c>
      <c r="Y2626">
        <f t="shared" si="2972"/>
        <v>6.7884021425358</v>
      </c>
      <c r="Z2626">
        <f t="shared" si="2973"/>
        <v>25.629868134025</v>
      </c>
      <c r="AA2626">
        <v>0.01200924</v>
      </c>
      <c r="AB2626" s="16">
        <v>1.35</v>
      </c>
      <c r="AC2626">
        <v>0.68228389</v>
      </c>
      <c r="AD2626">
        <f t="shared" ref="AD2626:AF2626" si="3040">AA2626^2</f>
        <v>0.0001442218453776</v>
      </c>
      <c r="AE2626">
        <f t="shared" si="3040"/>
        <v>1.8225</v>
      </c>
      <c r="AF2626">
        <f t="shared" si="3040"/>
        <v>0.465511306553532</v>
      </c>
      <c r="AG2626">
        <v>2014</v>
      </c>
    </row>
    <row r="2627" spans="1:32">
      <c r="A2627" s="1">
        <v>2003</v>
      </c>
      <c r="B2627" s="1">
        <v>126</v>
      </c>
      <c r="C2627" s="1" t="s">
        <v>291</v>
      </c>
      <c r="D2627" s="1" t="s">
        <v>283</v>
      </c>
      <c r="E2627" s="9">
        <v>23811008.4645916</v>
      </c>
      <c r="F2627" s="10">
        <f t="shared" si="3034"/>
        <v>16.9856585722319</v>
      </c>
      <c r="G2627" s="11">
        <v>0</v>
      </c>
      <c r="H2627" s="12">
        <v>0.02316604</v>
      </c>
      <c r="I2627" s="6">
        <v>3182</v>
      </c>
      <c r="J2627" s="15">
        <f t="shared" si="2986"/>
        <v>8.06526520889773</v>
      </c>
      <c r="K2627" s="15">
        <v>2494974</v>
      </c>
      <c r="L2627" s="15">
        <v>14.72979</v>
      </c>
      <c r="M2627" s="15">
        <v>4754</v>
      </c>
      <c r="N2627" s="6">
        <v>8.466742</v>
      </c>
      <c r="O2627" s="6">
        <v>0.2412</v>
      </c>
      <c r="P2627" s="6">
        <v>1.83</v>
      </c>
      <c r="Q2627" s="12">
        <f t="shared" si="2982"/>
        <v>0.60431596685333</v>
      </c>
      <c r="R2627" s="6">
        <v>2</v>
      </c>
      <c r="S2627" s="12">
        <v>0.6931472</v>
      </c>
      <c r="T2627">
        <f t="shared" ref="T2627:T2690" si="3041">H2627^2</f>
        <v>0.0005366654092816</v>
      </c>
      <c r="U2627">
        <f t="shared" ref="U2627:U2690" si="3042">J2627^2</f>
        <v>65.0485028898561</v>
      </c>
      <c r="V2627">
        <f t="shared" ref="V2627:V2690" si="3043">L2627^2</f>
        <v>216.9667134441</v>
      </c>
      <c r="W2627">
        <f t="shared" ref="W2627:W2690" si="3044">N2627^2</f>
        <v>71.685720094564</v>
      </c>
      <c r="X2627">
        <f t="shared" ref="X2627:X2690" si="3045">O2627^2</f>
        <v>0.05817744</v>
      </c>
      <c r="Y2627">
        <f t="shared" ref="Y2627:Y2690" si="3046">Q2627^2</f>
        <v>0.365197787793875</v>
      </c>
      <c r="Z2627">
        <f t="shared" ref="Z2627:Z2690" si="3047">S2627^2</f>
        <v>0.48045304086784</v>
      </c>
      <c r="AA2627">
        <v>0.00393249</v>
      </c>
      <c r="AB2627" s="16">
        <v>0.14</v>
      </c>
      <c r="AC2627">
        <v>1.4757196</v>
      </c>
      <c r="AD2627">
        <f t="shared" ref="AD2627:AF2627" si="3048">AA2627^2</f>
        <v>1.54644776001e-5</v>
      </c>
      <c r="AE2627">
        <f t="shared" si="3048"/>
        <v>0.0196</v>
      </c>
      <c r="AF2627">
        <f t="shared" si="3048"/>
        <v>2.17774833782416</v>
      </c>
    </row>
    <row r="2628" spans="1:32">
      <c r="A2628" s="1">
        <v>2004</v>
      </c>
      <c r="B2628" s="1">
        <v>126</v>
      </c>
      <c r="C2628" s="1" t="s">
        <v>291</v>
      </c>
      <c r="D2628" s="1" t="s">
        <v>283</v>
      </c>
      <c r="E2628" s="9">
        <v>26146221.9912267</v>
      </c>
      <c r="F2628" s="10">
        <f t="shared" si="3034"/>
        <v>17.0792152635149</v>
      </c>
      <c r="G2628" s="11">
        <v>0</v>
      </c>
      <c r="H2628" s="12">
        <v>0.03028362</v>
      </c>
      <c r="I2628" s="6">
        <v>3210</v>
      </c>
      <c r="J2628" s="15">
        <f t="shared" si="2986"/>
        <v>8.07402621612406</v>
      </c>
      <c r="K2628" s="15">
        <v>2895167</v>
      </c>
      <c r="L2628" s="15">
        <v>14.87855</v>
      </c>
      <c r="M2628" s="15">
        <v>5477</v>
      </c>
      <c r="N2628" s="6">
        <v>8.608313</v>
      </c>
      <c r="O2628" s="6">
        <v>0.2503</v>
      </c>
      <c r="P2628" s="6">
        <v>2.47</v>
      </c>
      <c r="Q2628" s="12">
        <f t="shared" si="2982"/>
        <v>0.904218150639886</v>
      </c>
      <c r="R2628" s="6">
        <v>0</v>
      </c>
      <c r="S2628" s="12">
        <v>0</v>
      </c>
      <c r="T2628">
        <f t="shared" si="3041"/>
        <v>0.0009170976403044</v>
      </c>
      <c r="U2628">
        <f t="shared" si="3042"/>
        <v>65.1898993386586</v>
      </c>
      <c r="V2628">
        <f t="shared" si="3043"/>
        <v>221.3712501025</v>
      </c>
      <c r="W2628">
        <f t="shared" si="3044"/>
        <v>74.103052705969</v>
      </c>
      <c r="X2628">
        <f t="shared" si="3045"/>
        <v>0.06265009</v>
      </c>
      <c r="Y2628">
        <f t="shared" si="3046"/>
        <v>0.817610463946616</v>
      </c>
      <c r="Z2628">
        <f t="shared" si="3047"/>
        <v>0</v>
      </c>
      <c r="AA2628">
        <v>0.00902636</v>
      </c>
      <c r="AB2628" s="16">
        <v>0.23</v>
      </c>
      <c r="AC2628">
        <v>1.5627346</v>
      </c>
      <c r="AD2628">
        <f t="shared" ref="AD2628:AF2628" si="3049">AA2628^2</f>
        <v>8.14751748496e-5</v>
      </c>
      <c r="AE2628">
        <f t="shared" si="3049"/>
        <v>0.0529</v>
      </c>
      <c r="AF2628">
        <f t="shared" si="3049"/>
        <v>2.44213943003716</v>
      </c>
    </row>
    <row r="2629" spans="1:32">
      <c r="A2629" s="1">
        <v>2005</v>
      </c>
      <c r="B2629" s="1">
        <v>126</v>
      </c>
      <c r="C2629" s="1" t="s">
        <v>291</v>
      </c>
      <c r="D2629" s="1" t="s">
        <v>283</v>
      </c>
      <c r="E2629" s="9">
        <v>27268608.1838205</v>
      </c>
      <c r="F2629" s="10">
        <f t="shared" si="3034"/>
        <v>17.1212467151555</v>
      </c>
      <c r="G2629" s="11">
        <v>0</v>
      </c>
      <c r="H2629" s="12">
        <v>0.0374012</v>
      </c>
      <c r="I2629" s="6">
        <v>3210</v>
      </c>
      <c r="J2629" s="15">
        <f t="shared" si="2986"/>
        <v>8.07402621612406</v>
      </c>
      <c r="K2629" s="15">
        <v>3722066</v>
      </c>
      <c r="L2629" s="15">
        <v>15.12979</v>
      </c>
      <c r="M2629" s="15">
        <v>6995</v>
      </c>
      <c r="N2629" s="6">
        <v>8.852951</v>
      </c>
      <c r="O2629" s="6">
        <v>0.2552</v>
      </c>
      <c r="P2629" s="6">
        <v>2.51</v>
      </c>
      <c r="Q2629" s="12">
        <f t="shared" si="2982"/>
        <v>0.920282753143692</v>
      </c>
      <c r="R2629" s="6">
        <v>5</v>
      </c>
      <c r="S2629" s="12">
        <v>1.609438</v>
      </c>
      <c r="T2629">
        <f t="shared" si="3041"/>
        <v>0.00139884976144</v>
      </c>
      <c r="U2629">
        <f t="shared" si="3042"/>
        <v>65.1898993386586</v>
      </c>
      <c r="V2629">
        <f t="shared" si="3043"/>
        <v>228.9105454441</v>
      </c>
      <c r="W2629">
        <f t="shared" si="3044"/>
        <v>78.374741408401</v>
      </c>
      <c r="X2629">
        <f t="shared" si="3045"/>
        <v>0.06512704</v>
      </c>
      <c r="Y2629">
        <f t="shared" si="3046"/>
        <v>0.846920345733734</v>
      </c>
      <c r="Z2629">
        <f t="shared" si="3047"/>
        <v>2.590290675844</v>
      </c>
      <c r="AA2629">
        <v>0.00641527</v>
      </c>
      <c r="AB2629" s="16">
        <v>0.25</v>
      </c>
      <c r="AC2629">
        <v>1.4013406</v>
      </c>
      <c r="AD2629">
        <f t="shared" ref="AD2629:AF2629" si="3050">AA2629^2</f>
        <v>4.11556891729e-5</v>
      </c>
      <c r="AE2629">
        <f t="shared" si="3050"/>
        <v>0.0625</v>
      </c>
      <c r="AF2629">
        <f t="shared" si="3050"/>
        <v>1.96375547720836</v>
      </c>
    </row>
    <row r="2630" spans="1:32">
      <c r="A2630" s="1">
        <v>2006</v>
      </c>
      <c r="B2630" s="1">
        <v>126</v>
      </c>
      <c r="C2630" s="1" t="s">
        <v>291</v>
      </c>
      <c r="D2630" s="1" t="s">
        <v>283</v>
      </c>
      <c r="E2630" s="9">
        <v>27731955.3711564</v>
      </c>
      <c r="F2630" s="10">
        <f t="shared" si="3034"/>
        <v>17.1380959297527</v>
      </c>
      <c r="G2630" s="11">
        <v>0</v>
      </c>
      <c r="H2630" s="12">
        <v>0.03281032</v>
      </c>
      <c r="I2630" s="6">
        <v>3720</v>
      </c>
      <c r="J2630" s="15">
        <f t="shared" si="2986"/>
        <v>8.22147894726719</v>
      </c>
      <c r="K2630" s="15">
        <v>4397203</v>
      </c>
      <c r="L2630" s="15">
        <v>15.29648</v>
      </c>
      <c r="M2630" s="15">
        <v>8275</v>
      </c>
      <c r="N2630" s="6">
        <v>9.020994</v>
      </c>
      <c r="O2630" s="6">
        <v>0.2614</v>
      </c>
      <c r="P2630" s="6">
        <v>3.01</v>
      </c>
      <c r="Q2630" s="12">
        <f t="shared" si="2982"/>
        <v>1.10194007876078</v>
      </c>
      <c r="R2630" s="6">
        <v>10</v>
      </c>
      <c r="S2630" s="12">
        <v>2.302585</v>
      </c>
      <c r="T2630">
        <f t="shared" si="3041"/>
        <v>0.0010765170985024</v>
      </c>
      <c r="U2630">
        <f t="shared" si="3042"/>
        <v>67.5927160803576</v>
      </c>
      <c r="V2630">
        <f t="shared" si="3043"/>
        <v>233.9823003904</v>
      </c>
      <c r="W2630">
        <f t="shared" si="3044"/>
        <v>81.378332748036</v>
      </c>
      <c r="X2630">
        <f t="shared" si="3045"/>
        <v>0.06832996</v>
      </c>
      <c r="Y2630">
        <f t="shared" si="3046"/>
        <v>1.21427193717931</v>
      </c>
      <c r="Z2630">
        <f t="shared" si="3047"/>
        <v>5.301897682225</v>
      </c>
      <c r="AA2630">
        <v>0.0081099</v>
      </c>
      <c r="AB2630" s="16">
        <v>0.25</v>
      </c>
      <c r="AC2630">
        <v>1.1610237</v>
      </c>
      <c r="AD2630">
        <f t="shared" ref="AD2630:AF2630" si="3051">AA2630^2</f>
        <v>6.577047801e-5</v>
      </c>
      <c r="AE2630">
        <f t="shared" si="3051"/>
        <v>0.0625</v>
      </c>
      <c r="AF2630">
        <f t="shared" si="3051"/>
        <v>1.34797603196169</v>
      </c>
    </row>
    <row r="2631" spans="1:32">
      <c r="A2631" s="1">
        <v>2007</v>
      </c>
      <c r="B2631" s="1">
        <v>126</v>
      </c>
      <c r="C2631" s="1" t="s">
        <v>291</v>
      </c>
      <c r="D2631" s="1" t="s">
        <v>283</v>
      </c>
      <c r="E2631" s="9">
        <v>36641233.8299363</v>
      </c>
      <c r="F2631" s="10">
        <f t="shared" si="3034"/>
        <v>17.4166847716011</v>
      </c>
      <c r="G2631" s="11">
        <v>0</v>
      </c>
      <c r="H2631" s="12">
        <v>0.03852088</v>
      </c>
      <c r="I2631" s="6">
        <v>3664</v>
      </c>
      <c r="J2631" s="15">
        <f t="shared" si="2986"/>
        <v>8.20631072579402</v>
      </c>
      <c r="K2631" s="15">
        <v>5088563</v>
      </c>
      <c r="L2631" s="15">
        <v>15.44251</v>
      </c>
      <c r="M2631" s="15">
        <v>9478</v>
      </c>
      <c r="N2631" s="6">
        <v>9.156729</v>
      </c>
      <c r="O2631" s="6">
        <v>0.2645</v>
      </c>
      <c r="P2631" s="6">
        <v>3.32</v>
      </c>
      <c r="Q2631" s="12">
        <f t="shared" si="2982"/>
        <v>1.1999647829284</v>
      </c>
      <c r="R2631" s="6">
        <v>11</v>
      </c>
      <c r="S2631" s="12">
        <v>2.397895</v>
      </c>
      <c r="T2631">
        <f t="shared" si="3041"/>
        <v>0.0014838581959744</v>
      </c>
      <c r="U2631">
        <f t="shared" si="3042"/>
        <v>67.343535728282</v>
      </c>
      <c r="V2631">
        <f t="shared" si="3043"/>
        <v>238.4711151001</v>
      </c>
      <c r="W2631">
        <f t="shared" si="3044"/>
        <v>83.845685979441</v>
      </c>
      <c r="X2631">
        <f t="shared" si="3045"/>
        <v>0.06996025</v>
      </c>
      <c r="Y2631">
        <f t="shared" si="3046"/>
        <v>1.4399154802684</v>
      </c>
      <c r="Z2631">
        <f t="shared" si="3047"/>
        <v>5.749900431025</v>
      </c>
      <c r="AA2631">
        <v>0.00634921</v>
      </c>
      <c r="AB2631" s="16">
        <v>0.25</v>
      </c>
      <c r="AC2631">
        <v>1.1910834</v>
      </c>
      <c r="AD2631">
        <f t="shared" ref="AD2631:AF2631" si="3052">AA2631^2</f>
        <v>4.03124676241e-5</v>
      </c>
      <c r="AE2631">
        <f t="shared" si="3052"/>
        <v>0.0625</v>
      </c>
      <c r="AF2631">
        <f t="shared" si="3052"/>
        <v>1.41867966575556</v>
      </c>
    </row>
    <row r="2632" spans="1:32">
      <c r="A2632" s="1">
        <v>2008</v>
      </c>
      <c r="B2632" s="1">
        <v>126</v>
      </c>
      <c r="C2632" s="1" t="s">
        <v>291</v>
      </c>
      <c r="D2632" s="1" t="s">
        <v>283</v>
      </c>
      <c r="E2632" s="9">
        <v>36253253.05663</v>
      </c>
      <c r="F2632" s="10">
        <f t="shared" si="3034"/>
        <v>17.4060396747319</v>
      </c>
      <c r="G2632" s="11">
        <v>0</v>
      </c>
      <c r="H2632" s="12">
        <v>0.04080444</v>
      </c>
      <c r="I2632" s="6">
        <v>3720</v>
      </c>
      <c r="J2632" s="15">
        <f t="shared" si="2986"/>
        <v>8.22147894726719</v>
      </c>
      <c r="K2632" s="15">
        <v>6150000</v>
      </c>
      <c r="L2632" s="15">
        <v>15.63196</v>
      </c>
      <c r="M2632" s="15">
        <v>11336</v>
      </c>
      <c r="N2632" s="6">
        <v>9.335739</v>
      </c>
      <c r="O2632" s="6">
        <v>0.2651</v>
      </c>
      <c r="P2632" s="6">
        <v>3.38</v>
      </c>
      <c r="Q2632" s="12">
        <f t="shared" si="2982"/>
        <v>1.21787570949493</v>
      </c>
      <c r="R2632" s="6">
        <v>2</v>
      </c>
      <c r="S2632" s="12">
        <v>0.6931472</v>
      </c>
      <c r="T2632">
        <f t="shared" si="3041"/>
        <v>0.0016650023237136</v>
      </c>
      <c r="U2632">
        <f t="shared" si="3042"/>
        <v>67.5927160803576</v>
      </c>
      <c r="V2632">
        <f t="shared" si="3043"/>
        <v>244.3581734416</v>
      </c>
      <c r="W2632">
        <f t="shared" si="3044"/>
        <v>87.156022676121</v>
      </c>
      <c r="X2632">
        <f t="shared" si="3045"/>
        <v>0.07027801</v>
      </c>
      <c r="Y2632">
        <f t="shared" si="3046"/>
        <v>1.48322124377778</v>
      </c>
      <c r="Z2632">
        <f t="shared" si="3047"/>
        <v>0.48045304086784</v>
      </c>
      <c r="AA2632">
        <v>0.01054001</v>
      </c>
      <c r="AB2632" s="16">
        <v>0.25</v>
      </c>
      <c r="AC2632">
        <v>1.0212891</v>
      </c>
      <c r="AD2632">
        <f t="shared" ref="AD2632:AF2632" si="3053">AA2632^2</f>
        <v>0.0001110918108001</v>
      </c>
      <c r="AE2632">
        <f t="shared" si="3053"/>
        <v>0.0625</v>
      </c>
      <c r="AF2632">
        <f t="shared" si="3053"/>
        <v>1.04303142577881</v>
      </c>
    </row>
    <row r="2633" spans="1:32">
      <c r="A2633" s="1">
        <v>2009</v>
      </c>
      <c r="B2633" s="1">
        <v>126</v>
      </c>
      <c r="C2633" s="1" t="s">
        <v>291</v>
      </c>
      <c r="D2633" s="1" t="s">
        <v>283</v>
      </c>
      <c r="E2633" s="9">
        <v>37394724.6529761</v>
      </c>
      <c r="F2633" s="10">
        <f t="shared" si="3034"/>
        <v>17.4370402003765</v>
      </c>
      <c r="G2633" s="11">
        <v>0</v>
      </c>
      <c r="H2633" s="12">
        <v>0.03832227</v>
      </c>
      <c r="I2633" s="6">
        <v>3857</v>
      </c>
      <c r="J2633" s="15">
        <f t="shared" si="2986"/>
        <v>8.25764495820823</v>
      </c>
      <c r="K2633" s="15">
        <v>7002430</v>
      </c>
      <c r="L2633" s="15">
        <v>15.76177</v>
      </c>
      <c r="M2633" s="15">
        <v>12769</v>
      </c>
      <c r="N2633" s="6">
        <v>9.454776</v>
      </c>
      <c r="O2633" s="6">
        <v>0.4389</v>
      </c>
      <c r="P2633" s="6">
        <v>3.8</v>
      </c>
      <c r="Q2633" s="12">
        <f t="shared" si="2982"/>
        <v>1.33500106673234</v>
      </c>
      <c r="R2633" s="6">
        <v>8</v>
      </c>
      <c r="S2633" s="12">
        <v>2.079442</v>
      </c>
      <c r="T2633">
        <f t="shared" si="3041"/>
        <v>0.0014685963779529</v>
      </c>
      <c r="U2633">
        <f t="shared" si="3042"/>
        <v>68.1887002558218</v>
      </c>
      <c r="V2633">
        <f t="shared" si="3043"/>
        <v>248.4333935329</v>
      </c>
      <c r="W2633">
        <f t="shared" si="3044"/>
        <v>89.392789210176</v>
      </c>
      <c r="X2633">
        <f t="shared" si="3045"/>
        <v>0.19263321</v>
      </c>
      <c r="Y2633">
        <f t="shared" si="3046"/>
        <v>1.78222784817649</v>
      </c>
      <c r="Z2633">
        <f t="shared" si="3047"/>
        <v>4.324079031364</v>
      </c>
      <c r="AA2633">
        <v>0.00990835</v>
      </c>
      <c r="AB2633" s="16">
        <v>0.23</v>
      </c>
      <c r="AC2633">
        <v>0.73719745</v>
      </c>
      <c r="AD2633">
        <f t="shared" ref="AD2633:AF2633" si="3054">AA2633^2</f>
        <v>9.81753997225e-5</v>
      </c>
      <c r="AE2633">
        <f t="shared" si="3054"/>
        <v>0.0529</v>
      </c>
      <c r="AF2633">
        <f t="shared" si="3054"/>
        <v>0.543460080286503</v>
      </c>
    </row>
    <row r="2634" spans="1:32">
      <c r="A2634" s="1">
        <v>2010</v>
      </c>
      <c r="B2634" s="1">
        <v>126</v>
      </c>
      <c r="C2634" s="1" t="s">
        <v>291</v>
      </c>
      <c r="D2634" s="1" t="s">
        <v>283</v>
      </c>
      <c r="E2634" s="9">
        <v>38789684.8983218</v>
      </c>
      <c r="F2634" s="10">
        <f t="shared" si="3034"/>
        <v>17.4736649161123</v>
      </c>
      <c r="G2634" s="11">
        <v>0</v>
      </c>
      <c r="H2634" s="12">
        <v>0.05134702</v>
      </c>
      <c r="I2634" s="6">
        <v>4986</v>
      </c>
      <c r="J2634" s="15">
        <f t="shared" si="2986"/>
        <v>8.5143892640835</v>
      </c>
      <c r="K2634" s="15">
        <v>8700005</v>
      </c>
      <c r="L2634" s="15">
        <v>15.97883</v>
      </c>
      <c r="M2634" s="15">
        <v>16075</v>
      </c>
      <c r="N2634" s="6">
        <v>9.68502</v>
      </c>
      <c r="O2634" s="6">
        <v>0.3554</v>
      </c>
      <c r="P2634" s="6">
        <v>6.05</v>
      </c>
      <c r="Q2634" s="12">
        <f t="shared" si="2982"/>
        <v>1.80005827204275</v>
      </c>
      <c r="R2634" s="6">
        <v>15</v>
      </c>
      <c r="S2634" s="12">
        <v>2.70805</v>
      </c>
      <c r="T2634">
        <f t="shared" si="3041"/>
        <v>0.0026365164628804</v>
      </c>
      <c r="U2634">
        <f t="shared" si="3042"/>
        <v>72.4948245403404</v>
      </c>
      <c r="V2634">
        <f t="shared" si="3043"/>
        <v>255.3230081689</v>
      </c>
      <c r="W2634">
        <f t="shared" si="3044"/>
        <v>93.7996124004</v>
      </c>
      <c r="X2634">
        <f t="shared" si="3045"/>
        <v>0.12630916</v>
      </c>
      <c r="Y2634">
        <f t="shared" si="3046"/>
        <v>3.24020978274953</v>
      </c>
      <c r="Z2634">
        <f t="shared" si="3047"/>
        <v>7.3335348025</v>
      </c>
      <c r="AA2634">
        <v>0.00817578</v>
      </c>
      <c r="AB2634" s="16">
        <v>0.26</v>
      </c>
      <c r="AC2634">
        <v>0.92202868</v>
      </c>
      <c r="AD2634">
        <f t="shared" ref="AD2634:AF2634" si="3055">AA2634^2</f>
        <v>6.68433786084e-5</v>
      </c>
      <c r="AE2634">
        <f t="shared" si="3055"/>
        <v>0.0676</v>
      </c>
      <c r="AF2634">
        <f t="shared" si="3055"/>
        <v>0.850136886742543</v>
      </c>
    </row>
    <row r="2635" spans="1:32">
      <c r="A2635" s="1">
        <v>2011</v>
      </c>
      <c r="B2635" s="1">
        <v>126</v>
      </c>
      <c r="C2635" s="1" t="s">
        <v>291</v>
      </c>
      <c r="D2635" s="1" t="s">
        <v>283</v>
      </c>
      <c r="E2635" s="9">
        <v>41388395.3300855</v>
      </c>
      <c r="F2635" s="10">
        <f t="shared" si="3034"/>
        <v>17.5385110934659</v>
      </c>
      <c r="G2635" s="11">
        <v>0</v>
      </c>
      <c r="H2635" s="12">
        <v>0.06855702</v>
      </c>
      <c r="I2635" s="6">
        <v>5722</v>
      </c>
      <c r="J2635" s="15">
        <f t="shared" si="2986"/>
        <v>8.65207367361006</v>
      </c>
      <c r="K2635" s="15">
        <v>10779820</v>
      </c>
      <c r="L2635" s="15">
        <v>16.19319</v>
      </c>
      <c r="M2635" s="15">
        <v>19823</v>
      </c>
      <c r="N2635" s="6">
        <v>9.894598</v>
      </c>
      <c r="O2635" s="6">
        <v>0.3819</v>
      </c>
      <c r="P2635" s="6">
        <v>6.625</v>
      </c>
      <c r="Q2635" s="12">
        <f t="shared" ref="Q2635:Q2698" si="3056">LN(P2635)</f>
        <v>1.89085037187229</v>
      </c>
      <c r="R2635" s="6">
        <v>19</v>
      </c>
      <c r="S2635" s="12">
        <v>2.944439</v>
      </c>
      <c r="T2635">
        <f t="shared" si="3041"/>
        <v>0.0047000649912804</v>
      </c>
      <c r="U2635">
        <f t="shared" si="3042"/>
        <v>74.8583788535763</v>
      </c>
      <c r="V2635">
        <f t="shared" si="3043"/>
        <v>262.2194023761</v>
      </c>
      <c r="W2635">
        <f t="shared" si="3044"/>
        <v>97.903069581604</v>
      </c>
      <c r="X2635">
        <f t="shared" si="3045"/>
        <v>0.14584761</v>
      </c>
      <c r="Y2635">
        <f t="shared" si="3046"/>
        <v>3.57531512880958</v>
      </c>
      <c r="Z2635">
        <f t="shared" si="3047"/>
        <v>8.669721024721</v>
      </c>
      <c r="AA2635">
        <v>0.01105031</v>
      </c>
      <c r="AB2635" s="16">
        <v>0.28</v>
      </c>
      <c r="AC2635">
        <v>0.7932581</v>
      </c>
      <c r="AD2635">
        <f t="shared" ref="AD2635:AF2635" si="3057">AA2635^2</f>
        <v>0.0001221093510961</v>
      </c>
      <c r="AE2635">
        <f t="shared" si="3057"/>
        <v>0.0784</v>
      </c>
      <c r="AF2635">
        <f t="shared" si="3057"/>
        <v>0.62925841321561</v>
      </c>
    </row>
    <row r="2636" spans="1:32">
      <c r="A2636" s="1">
        <v>2012</v>
      </c>
      <c r="B2636" s="1">
        <v>126</v>
      </c>
      <c r="C2636" s="1" t="s">
        <v>291</v>
      </c>
      <c r="D2636" s="1" t="s">
        <v>283</v>
      </c>
      <c r="E2636" s="9">
        <v>41124301.9757895</v>
      </c>
      <c r="F2636" s="10">
        <f t="shared" si="3034"/>
        <v>17.5321097936727</v>
      </c>
      <c r="G2636" s="11">
        <v>0</v>
      </c>
      <c r="H2636" s="12">
        <v>0.08358047</v>
      </c>
      <c r="I2636" s="6">
        <v>6119</v>
      </c>
      <c r="J2636" s="15">
        <f t="shared" si="2986"/>
        <v>8.71915396346254</v>
      </c>
      <c r="K2636" s="15">
        <v>12476000</v>
      </c>
      <c r="L2636" s="15">
        <v>16.33932</v>
      </c>
      <c r="M2636" s="15">
        <v>22855</v>
      </c>
      <c r="N2636" s="6">
        <v>10.03693</v>
      </c>
      <c r="O2636" s="6">
        <v>0.4027</v>
      </c>
      <c r="P2636" s="6">
        <v>7.3318</v>
      </c>
      <c r="Q2636" s="12">
        <f t="shared" si="3056"/>
        <v>1.99222105191856</v>
      </c>
      <c r="R2636" s="6">
        <v>18</v>
      </c>
      <c r="S2636" s="12">
        <v>2.890372</v>
      </c>
      <c r="T2636">
        <f t="shared" si="3041"/>
        <v>0.0069856949654209</v>
      </c>
      <c r="U2636">
        <f t="shared" si="3042"/>
        <v>76.0236458385645</v>
      </c>
      <c r="V2636">
        <f t="shared" si="3043"/>
        <v>266.9733780624</v>
      </c>
      <c r="W2636">
        <f t="shared" si="3044"/>
        <v>100.7399638249</v>
      </c>
      <c r="X2636">
        <f t="shared" si="3045"/>
        <v>0.16216729</v>
      </c>
      <c r="Y2636">
        <f t="shared" si="3046"/>
        <v>3.96894471970749</v>
      </c>
      <c r="Z2636">
        <f t="shared" si="3047"/>
        <v>8.354250298384</v>
      </c>
      <c r="AA2636">
        <v>0.00606376</v>
      </c>
      <c r="AB2636" s="16">
        <v>0.33</v>
      </c>
      <c r="AC2636">
        <v>0.68357176</v>
      </c>
      <c r="AD2636">
        <f t="shared" ref="AD2636:AF2636" si="3058">AA2636^2</f>
        <v>3.67691853376e-5</v>
      </c>
      <c r="AE2636">
        <f t="shared" si="3058"/>
        <v>0.1089</v>
      </c>
      <c r="AF2636">
        <f t="shared" si="3058"/>
        <v>0.467270351069498</v>
      </c>
    </row>
    <row r="2637" spans="1:32">
      <c r="A2637" s="1">
        <v>2013</v>
      </c>
      <c r="B2637" s="1">
        <v>126</v>
      </c>
      <c r="C2637" s="1" t="s">
        <v>291</v>
      </c>
      <c r="D2637" s="1" t="s">
        <v>283</v>
      </c>
      <c r="E2637" s="9">
        <v>42011038.1019219</v>
      </c>
      <c r="F2637" s="10">
        <f t="shared" si="3034"/>
        <v>17.5534429536692</v>
      </c>
      <c r="G2637" s="11">
        <v>0</v>
      </c>
      <c r="H2637" s="12">
        <v>0.08880376</v>
      </c>
      <c r="I2637" s="6">
        <v>6290</v>
      </c>
      <c r="J2637" s="15">
        <f t="shared" si="2986"/>
        <v>8.74671634969449</v>
      </c>
      <c r="K2637" s="15">
        <v>13870708</v>
      </c>
      <c r="L2637" s="15">
        <v>16.44529</v>
      </c>
      <c r="M2637" s="15">
        <v>23998</v>
      </c>
      <c r="N2637" s="6">
        <v>10.08573</v>
      </c>
      <c r="O2637" s="6">
        <v>0.4178</v>
      </c>
      <c r="P2637" s="6">
        <v>7.738</v>
      </c>
      <c r="Q2637" s="12">
        <f t="shared" si="3056"/>
        <v>2.04614325627832</v>
      </c>
      <c r="R2637" s="6">
        <v>29</v>
      </c>
      <c r="S2637" s="12">
        <v>3.367296</v>
      </c>
      <c r="T2637">
        <f t="shared" si="3041"/>
        <v>0.0078861077901376</v>
      </c>
      <c r="U2637">
        <f t="shared" si="3042"/>
        <v>76.5050469020129</v>
      </c>
      <c r="V2637">
        <f t="shared" si="3043"/>
        <v>270.4475631841</v>
      </c>
      <c r="W2637">
        <f t="shared" si="3044"/>
        <v>101.7219496329</v>
      </c>
      <c r="X2637">
        <f t="shared" si="3045"/>
        <v>0.17455684</v>
      </c>
      <c r="Y2637">
        <f t="shared" si="3046"/>
        <v>4.18670222521325</v>
      </c>
      <c r="Z2637">
        <f t="shared" si="3047"/>
        <v>11.338682351616</v>
      </c>
      <c r="AA2637">
        <v>0.00747922</v>
      </c>
      <c r="AB2637" s="16">
        <v>0.34</v>
      </c>
      <c r="AC2637">
        <v>0.61788347</v>
      </c>
      <c r="AD2637">
        <f t="shared" ref="AD2637:AF2637" si="3059">AA2637^2</f>
        <v>5.59387318084e-5</v>
      </c>
      <c r="AE2637">
        <f t="shared" si="3059"/>
        <v>0.1156</v>
      </c>
      <c r="AF2637">
        <f t="shared" si="3059"/>
        <v>0.381779982499241</v>
      </c>
    </row>
    <row r="2638" spans="1:32">
      <c r="A2638" s="1">
        <v>2014</v>
      </c>
      <c r="B2638" s="1">
        <v>126</v>
      </c>
      <c r="C2638" s="1" t="s">
        <v>291</v>
      </c>
      <c r="D2638" s="1" t="s">
        <v>283</v>
      </c>
      <c r="E2638" s="9">
        <v>41568314.9730118</v>
      </c>
      <c r="F2638" s="10">
        <f t="shared" si="3034"/>
        <v>17.5428487757191</v>
      </c>
      <c r="G2638" s="11">
        <v>0</v>
      </c>
      <c r="H2638" s="12">
        <v>0.09605552</v>
      </c>
      <c r="I2638" s="6">
        <v>6403</v>
      </c>
      <c r="J2638" s="15">
        <f t="shared" ref="J2638:J2701" si="3060">LN(I2638)</f>
        <v>8.7645219095188</v>
      </c>
      <c r="K2638" s="15">
        <v>15229911</v>
      </c>
      <c r="L2638" s="15">
        <v>16.53877</v>
      </c>
      <c r="M2638" s="15">
        <v>27764</v>
      </c>
      <c r="N2638" s="6">
        <v>10.2315</v>
      </c>
      <c r="O2638" s="6">
        <v>0.4328</v>
      </c>
      <c r="P2638" s="6">
        <v>8.02</v>
      </c>
      <c r="Q2638" s="12">
        <f t="shared" si="3056"/>
        <v>2.08193842187842</v>
      </c>
      <c r="R2638" s="6">
        <v>38</v>
      </c>
      <c r="S2638" s="12">
        <v>3.637586</v>
      </c>
      <c r="T2638">
        <f t="shared" si="3041"/>
        <v>0.0092266629224704</v>
      </c>
      <c r="U2638">
        <f t="shared" si="3042"/>
        <v>76.8168443024351</v>
      </c>
      <c r="V2638">
        <f t="shared" si="3043"/>
        <v>273.5309131129</v>
      </c>
      <c r="W2638">
        <f t="shared" si="3044"/>
        <v>104.68359225</v>
      </c>
      <c r="X2638">
        <f t="shared" si="3045"/>
        <v>0.18731584</v>
      </c>
      <c r="Y2638">
        <f t="shared" si="3046"/>
        <v>4.33446759249361</v>
      </c>
      <c r="Z2638">
        <f t="shared" si="3047"/>
        <v>13.232031907396</v>
      </c>
      <c r="AA2638">
        <v>0.01421189</v>
      </c>
      <c r="AB2638" s="16">
        <v>0.69</v>
      </c>
      <c r="AC2638">
        <v>0.50935362</v>
      </c>
      <c r="AD2638">
        <f t="shared" ref="AD2638:AF2638" si="3061">AA2638^2</f>
        <v>0.0002019778173721</v>
      </c>
      <c r="AE2638">
        <f t="shared" si="3061"/>
        <v>0.4761</v>
      </c>
      <c r="AF2638">
        <f t="shared" si="3061"/>
        <v>0.259441110207104</v>
      </c>
    </row>
    <row r="2639" spans="1:32">
      <c r="A2639" s="1">
        <v>2015</v>
      </c>
      <c r="B2639" s="1">
        <v>126</v>
      </c>
      <c r="C2639" s="1" t="s">
        <v>291</v>
      </c>
      <c r="D2639" s="1" t="s">
        <v>283</v>
      </c>
      <c r="E2639" s="9">
        <v>39774781.3267155</v>
      </c>
      <c r="F2639" s="10">
        <f t="shared" si="3034"/>
        <v>17.498743634416</v>
      </c>
      <c r="G2639" s="11">
        <v>0</v>
      </c>
      <c r="H2639" s="12">
        <v>0.09883306</v>
      </c>
      <c r="I2639" s="6">
        <v>6517</v>
      </c>
      <c r="J2639" s="15">
        <f t="shared" si="3060"/>
        <v>8.78216942633238</v>
      </c>
      <c r="K2639" s="15">
        <v>16210204</v>
      </c>
      <c r="L2639" s="15">
        <v>16.60115</v>
      </c>
      <c r="M2639" s="15">
        <v>29457</v>
      </c>
      <c r="N2639" s="6">
        <v>10.29069</v>
      </c>
      <c r="O2639" s="6">
        <v>0.4482</v>
      </c>
      <c r="P2639" s="6">
        <v>8.3272</v>
      </c>
      <c r="Q2639" s="12">
        <f t="shared" si="3056"/>
        <v>2.11952726521912</v>
      </c>
      <c r="R2639" s="6">
        <v>99</v>
      </c>
      <c r="S2639" s="12">
        <v>4.59512</v>
      </c>
      <c r="T2639">
        <f t="shared" si="3041"/>
        <v>0.0097679737489636</v>
      </c>
      <c r="U2639">
        <f t="shared" si="3042"/>
        <v>77.1264998328072</v>
      </c>
      <c r="V2639">
        <f t="shared" si="3043"/>
        <v>275.5981813225</v>
      </c>
      <c r="W2639">
        <f t="shared" si="3044"/>
        <v>105.8983006761</v>
      </c>
      <c r="X2639">
        <f t="shared" si="3045"/>
        <v>0.20088324</v>
      </c>
      <c r="Y2639">
        <f t="shared" si="3046"/>
        <v>4.49239582800724</v>
      </c>
      <c r="Z2639">
        <f t="shared" si="3047"/>
        <v>21.1151278144</v>
      </c>
      <c r="AA2639">
        <v>0.01181608</v>
      </c>
      <c r="AB2639" s="16">
        <v>0.74</v>
      </c>
      <c r="AC2639">
        <v>0.45571802</v>
      </c>
      <c r="AD2639">
        <f t="shared" ref="AD2639:AF2639" si="3062">AA2639^2</f>
        <v>0.0001396197465664</v>
      </c>
      <c r="AE2639">
        <f t="shared" si="3062"/>
        <v>0.5476</v>
      </c>
      <c r="AF2639">
        <f t="shared" si="3062"/>
        <v>0.20767891375272</v>
      </c>
    </row>
    <row r="2640" spans="1:32">
      <c r="A2640" s="1">
        <v>2016</v>
      </c>
      <c r="B2640" s="1">
        <v>126</v>
      </c>
      <c r="C2640" s="1" t="s">
        <v>291</v>
      </c>
      <c r="D2640" s="1" t="s">
        <v>283</v>
      </c>
      <c r="E2640" s="9">
        <v>39933198.909992</v>
      </c>
      <c r="F2640" s="10">
        <f t="shared" si="3034"/>
        <v>17.502718588778</v>
      </c>
      <c r="G2640" s="11">
        <v>0</v>
      </c>
      <c r="H2640" s="12">
        <v>0.09715531</v>
      </c>
      <c r="I2640" s="6">
        <v>6523</v>
      </c>
      <c r="J2640" s="15">
        <f t="shared" si="3060"/>
        <v>8.7830896717961</v>
      </c>
      <c r="K2640" s="15">
        <v>17819520</v>
      </c>
      <c r="L2640" s="15">
        <v>16.6958</v>
      </c>
      <c r="M2640" s="15">
        <v>32269</v>
      </c>
      <c r="N2640" s="6">
        <v>10.38186</v>
      </c>
      <c r="O2640" s="6">
        <v>0.4651</v>
      </c>
      <c r="P2640" s="6">
        <v>8.9554</v>
      </c>
      <c r="Q2640" s="12">
        <f t="shared" si="3056"/>
        <v>2.19225670229846</v>
      </c>
      <c r="R2640" s="6">
        <v>72</v>
      </c>
      <c r="S2640" s="12">
        <v>4.276666</v>
      </c>
      <c r="T2640">
        <f t="shared" si="3041"/>
        <v>0.0094391542611961</v>
      </c>
      <c r="U2640">
        <f t="shared" si="3042"/>
        <v>77.1426641828113</v>
      </c>
      <c r="V2640">
        <f t="shared" si="3043"/>
        <v>278.74973764</v>
      </c>
      <c r="W2640">
        <f t="shared" si="3044"/>
        <v>107.7830170596</v>
      </c>
      <c r="X2640">
        <f t="shared" si="3045"/>
        <v>0.21631801</v>
      </c>
      <c r="Y2640">
        <f t="shared" si="3046"/>
        <v>4.80598944877252</v>
      </c>
      <c r="Z2640">
        <f t="shared" si="3047"/>
        <v>18.289872075556</v>
      </c>
      <c r="AA2640">
        <v>0.01134295</v>
      </c>
      <c r="AB2640" s="16">
        <v>0.88</v>
      </c>
      <c r="AC2640">
        <v>0.46577202</v>
      </c>
      <c r="AD2640">
        <f t="shared" ref="AD2640:AF2640" si="3063">AA2640^2</f>
        <v>0.0001286625147025</v>
      </c>
      <c r="AE2640">
        <f t="shared" si="3063"/>
        <v>0.7744</v>
      </c>
      <c r="AF2640">
        <f t="shared" si="3063"/>
        <v>0.21694357461488</v>
      </c>
    </row>
    <row r="2641" spans="1:32">
      <c r="A2641" s="1">
        <v>2017</v>
      </c>
      <c r="B2641" s="1">
        <v>126</v>
      </c>
      <c r="C2641" s="1" t="s">
        <v>291</v>
      </c>
      <c r="D2641" s="1" t="s">
        <v>283</v>
      </c>
      <c r="E2641" s="9">
        <v>39571999.4426271</v>
      </c>
      <c r="F2641" s="10">
        <f t="shared" si="3034"/>
        <v>17.4936323413402</v>
      </c>
      <c r="G2641" s="11">
        <v>0</v>
      </c>
      <c r="H2641" s="12">
        <v>0.09512066</v>
      </c>
      <c r="I2641" s="6">
        <v>6689</v>
      </c>
      <c r="J2641" s="15">
        <f t="shared" si="3060"/>
        <v>8.80821966511841</v>
      </c>
      <c r="K2641" s="15">
        <v>19814032</v>
      </c>
      <c r="L2641" s="15">
        <v>16.8019</v>
      </c>
      <c r="M2641" s="15">
        <v>36141</v>
      </c>
      <c r="N2641" s="6">
        <v>10.49518</v>
      </c>
      <c r="O2641" s="6">
        <v>0.4811</v>
      </c>
      <c r="P2641" s="6">
        <v>9.2528</v>
      </c>
      <c r="Q2641" s="12">
        <f t="shared" si="3056"/>
        <v>2.22492620842182</v>
      </c>
      <c r="R2641" s="6">
        <v>78</v>
      </c>
      <c r="S2641" s="12">
        <v>4.356709</v>
      </c>
      <c r="T2641">
        <f t="shared" si="3041"/>
        <v>0.0090479399588356</v>
      </c>
      <c r="U2641">
        <f t="shared" si="3042"/>
        <v>77.5847336689787</v>
      </c>
      <c r="V2641">
        <f t="shared" si="3043"/>
        <v>282.30384361</v>
      </c>
      <c r="W2641">
        <f t="shared" si="3044"/>
        <v>110.1488032324</v>
      </c>
      <c r="X2641">
        <f t="shared" si="3045"/>
        <v>0.23145721</v>
      </c>
      <c r="Y2641">
        <f t="shared" si="3046"/>
        <v>4.9502966329223</v>
      </c>
      <c r="Z2641">
        <f t="shared" si="3047"/>
        <v>18.980913310681</v>
      </c>
      <c r="AA2641">
        <v>0.013071</v>
      </c>
      <c r="AB2641" s="16">
        <v>1.56</v>
      </c>
      <c r="AC2641">
        <v>0.55372684</v>
      </c>
      <c r="AD2641">
        <f t="shared" ref="AD2641:AF2641" si="3064">AA2641^2</f>
        <v>0.000170851041</v>
      </c>
      <c r="AE2641">
        <f t="shared" si="3064"/>
        <v>2.4336</v>
      </c>
      <c r="AF2641">
        <f t="shared" si="3064"/>
        <v>0.306613413336386</v>
      </c>
    </row>
    <row r="2642" spans="1:32">
      <c r="A2642" s="1">
        <v>2018</v>
      </c>
      <c r="B2642" s="1">
        <v>126</v>
      </c>
      <c r="C2642" s="1" t="s">
        <v>291</v>
      </c>
      <c r="D2642" s="1" t="s">
        <v>283</v>
      </c>
      <c r="E2642" s="9">
        <v>40319068.6445469</v>
      </c>
      <c r="F2642" s="10">
        <f t="shared" si="3034"/>
        <v>17.512335082367</v>
      </c>
      <c r="G2642" s="11">
        <v>0</v>
      </c>
      <c r="H2642" s="12">
        <v>0.08877255</v>
      </c>
      <c r="I2642" s="6">
        <v>6086.9565</v>
      </c>
      <c r="J2642" s="15">
        <f t="shared" si="3060"/>
        <v>8.71390348209086</v>
      </c>
      <c r="K2642" s="15">
        <v>21808544</v>
      </c>
      <c r="L2642" s="15">
        <v>16.89781</v>
      </c>
      <c r="M2642" s="15">
        <v>39199</v>
      </c>
      <c r="N2642" s="6">
        <v>10.57641</v>
      </c>
      <c r="O2642" s="6">
        <v>0.4968</v>
      </c>
      <c r="P2642" s="6">
        <v>17.45</v>
      </c>
      <c r="Q2642" s="12">
        <f t="shared" si="3056"/>
        <v>2.85933964864844</v>
      </c>
      <c r="R2642" s="6">
        <v>171</v>
      </c>
      <c r="S2642" s="12">
        <v>5.141664</v>
      </c>
      <c r="T2642">
        <f t="shared" si="3041"/>
        <v>0.0078805656335025</v>
      </c>
      <c r="U2642">
        <f t="shared" si="3042"/>
        <v>75.9321138951952</v>
      </c>
      <c r="V2642">
        <f t="shared" si="3043"/>
        <v>285.5359827961</v>
      </c>
      <c r="W2642">
        <f t="shared" si="3044"/>
        <v>111.8604484881</v>
      </c>
      <c r="X2642">
        <f t="shared" si="3045"/>
        <v>0.24681024</v>
      </c>
      <c r="Y2642">
        <f t="shared" si="3046"/>
        <v>8.17582322633299</v>
      </c>
      <c r="Z2642">
        <f t="shared" si="3047"/>
        <v>26.436708688896</v>
      </c>
      <c r="AA2642">
        <v>0.01393526</v>
      </c>
      <c r="AB2642" s="16">
        <v>1.86</v>
      </c>
      <c r="AC2642">
        <v>0.52025428</v>
      </c>
      <c r="AD2642">
        <f t="shared" ref="AD2642:AF2642" si="3065">AA2642^2</f>
        <v>0.0001941914712676</v>
      </c>
      <c r="AE2642">
        <f t="shared" si="3065"/>
        <v>3.4596</v>
      </c>
      <c r="AF2642">
        <f t="shared" si="3065"/>
        <v>0.270664515858318</v>
      </c>
    </row>
    <row r="2643" spans="1:32">
      <c r="A2643" s="1">
        <v>2019</v>
      </c>
      <c r="B2643" s="1">
        <v>126</v>
      </c>
      <c r="C2643" s="1" t="s">
        <v>291</v>
      </c>
      <c r="D2643" s="1" t="s">
        <v>283</v>
      </c>
      <c r="E2643" s="9">
        <v>40469916.1993845</v>
      </c>
      <c r="F2643" s="10">
        <f t="shared" si="3034"/>
        <v>17.5160694461651</v>
      </c>
      <c r="G2643" s="11">
        <v>0</v>
      </c>
      <c r="H2643" s="12">
        <v>0.07745856</v>
      </c>
      <c r="I2643" s="6">
        <v>6260.8696</v>
      </c>
      <c r="J2643" s="15">
        <f t="shared" si="3060"/>
        <v>8.74207436818454</v>
      </c>
      <c r="K2643" s="15">
        <v>26880000</v>
      </c>
      <c r="L2643" s="15">
        <v>17.10689</v>
      </c>
      <c r="M2643" s="15">
        <v>48182</v>
      </c>
      <c r="N2643" s="6">
        <v>10.78274</v>
      </c>
      <c r="O2643" s="6">
        <v>0.5122</v>
      </c>
      <c r="P2643" s="6">
        <v>17.4761</v>
      </c>
      <c r="Q2643" s="12">
        <f t="shared" si="3056"/>
        <v>2.86083423320603</v>
      </c>
      <c r="R2643" s="6">
        <v>246</v>
      </c>
      <c r="S2643" s="12">
        <v>5.505332</v>
      </c>
      <c r="T2643">
        <f t="shared" si="3041"/>
        <v>0.0059998285172736</v>
      </c>
      <c r="U2643">
        <f t="shared" si="3042"/>
        <v>76.4238642588691</v>
      </c>
      <c r="V2643">
        <f t="shared" si="3043"/>
        <v>292.6456854721</v>
      </c>
      <c r="W2643">
        <f t="shared" si="3044"/>
        <v>116.2674819076</v>
      </c>
      <c r="X2643">
        <f t="shared" si="3045"/>
        <v>0.26234884</v>
      </c>
      <c r="Y2643">
        <f t="shared" si="3046"/>
        <v>8.18437250988353</v>
      </c>
      <c r="Z2643">
        <f t="shared" si="3047"/>
        <v>30.308680430224</v>
      </c>
      <c r="AA2643">
        <v>0.01443718</v>
      </c>
      <c r="AB2643" s="16">
        <v>1.77</v>
      </c>
      <c r="AC2643">
        <v>0.4699171</v>
      </c>
      <c r="AD2643">
        <f t="shared" ref="AD2643:AF2643" si="3066">AA2643^2</f>
        <v>0.0002084321663524</v>
      </c>
      <c r="AE2643">
        <f t="shared" si="3066"/>
        <v>3.1329</v>
      </c>
      <c r="AF2643">
        <f t="shared" si="3066"/>
        <v>0.22082208087241</v>
      </c>
    </row>
    <row r="2644" spans="1:32">
      <c r="A2644" s="1">
        <v>2020</v>
      </c>
      <c r="B2644" s="1">
        <v>126</v>
      </c>
      <c r="C2644" s="1" t="s">
        <v>291</v>
      </c>
      <c r="D2644" s="1" t="s">
        <v>283</v>
      </c>
      <c r="E2644" s="9">
        <v>41213537.331552</v>
      </c>
      <c r="F2644" s="10">
        <f t="shared" si="3034"/>
        <v>17.534277336359</v>
      </c>
      <c r="G2644" s="11">
        <v>0</v>
      </c>
      <c r="H2644" s="12">
        <v>0.08746093</v>
      </c>
      <c r="I2644" s="6">
        <v>6347.8261</v>
      </c>
      <c r="J2644" s="15">
        <f t="shared" si="3060"/>
        <v>8.75586768681612</v>
      </c>
      <c r="K2644" s="15">
        <v>27900000</v>
      </c>
      <c r="L2644" s="15">
        <v>17.14414</v>
      </c>
      <c r="M2644" s="15">
        <v>55452</v>
      </c>
      <c r="N2644" s="6">
        <v>10.92327</v>
      </c>
      <c r="O2644" s="6">
        <v>0.5635</v>
      </c>
      <c r="P2644" s="6">
        <v>17.5628</v>
      </c>
      <c r="Q2644" s="12">
        <f t="shared" si="3056"/>
        <v>2.8657830287986</v>
      </c>
      <c r="R2644" s="6">
        <v>292</v>
      </c>
      <c r="S2644" s="12">
        <v>5.676754</v>
      </c>
      <c r="T2644">
        <f t="shared" si="3041"/>
        <v>0.0076494142764649</v>
      </c>
      <c r="U2644">
        <f t="shared" si="3042"/>
        <v>76.6652189490307</v>
      </c>
      <c r="V2644">
        <f t="shared" si="3043"/>
        <v>293.9215363396</v>
      </c>
      <c r="W2644">
        <f t="shared" si="3044"/>
        <v>119.3178274929</v>
      </c>
      <c r="X2644">
        <f t="shared" si="3045"/>
        <v>0.31753225</v>
      </c>
      <c r="Y2644">
        <f t="shared" si="3046"/>
        <v>8.21271236815008</v>
      </c>
      <c r="Z2644">
        <f t="shared" si="3047"/>
        <v>32.225535976516</v>
      </c>
      <c r="AA2644">
        <v>0.01279772</v>
      </c>
      <c r="AB2644" s="16">
        <v>1.8</v>
      </c>
      <c r="AC2644">
        <v>0.43168868</v>
      </c>
      <c r="AD2644">
        <f t="shared" ref="AD2644:AF2644" si="3067">AA2644^2</f>
        <v>0.0001637816371984</v>
      </c>
      <c r="AE2644">
        <f t="shared" si="3067"/>
        <v>3.24</v>
      </c>
      <c r="AF2644">
        <f t="shared" si="3067"/>
        <v>0.186355116440142</v>
      </c>
    </row>
    <row r="2645" spans="1:32">
      <c r="A2645" s="1">
        <v>2021</v>
      </c>
      <c r="B2645" s="1">
        <v>126</v>
      </c>
      <c r="C2645" s="1" t="s">
        <v>291</v>
      </c>
      <c r="D2645" s="1" t="s">
        <v>283</v>
      </c>
      <c r="E2645" s="9">
        <v>42350851.4575393</v>
      </c>
      <c r="F2645" s="10">
        <f t="shared" si="3034"/>
        <v>17.561499084115</v>
      </c>
      <c r="G2645" s="11">
        <v>0</v>
      </c>
      <c r="H2645" s="12">
        <v>0.09986907</v>
      </c>
      <c r="I2645" s="6">
        <v>5614.7826</v>
      </c>
      <c r="J2645" s="15">
        <f t="shared" si="3060"/>
        <v>8.6331581487026</v>
      </c>
      <c r="K2645" s="15">
        <v>31910000</v>
      </c>
      <c r="L2645" s="15">
        <v>17.27843</v>
      </c>
      <c r="M2645" s="15">
        <v>63957</v>
      </c>
      <c r="N2645" s="6">
        <v>11.06597</v>
      </c>
      <c r="O2645" s="6">
        <v>0.5738</v>
      </c>
      <c r="P2645" s="6">
        <v>17.8851</v>
      </c>
      <c r="Q2645" s="12">
        <f t="shared" si="3056"/>
        <v>2.88396796397296</v>
      </c>
      <c r="R2645" s="6">
        <v>412</v>
      </c>
      <c r="S2645" s="12">
        <v>6.021023</v>
      </c>
      <c r="T2645">
        <f t="shared" si="3041"/>
        <v>0.0099738311426649</v>
      </c>
      <c r="U2645">
        <f t="shared" si="3042"/>
        <v>74.5314196205101</v>
      </c>
      <c r="V2645">
        <f t="shared" si="3043"/>
        <v>298.5441432649</v>
      </c>
      <c r="W2645">
        <f t="shared" si="3044"/>
        <v>122.4556920409</v>
      </c>
      <c r="X2645">
        <f t="shared" si="3045"/>
        <v>0.32924644</v>
      </c>
      <c r="Y2645">
        <f t="shared" si="3046"/>
        <v>8.31727121722234</v>
      </c>
      <c r="Z2645">
        <f t="shared" si="3047"/>
        <v>36.252717966529</v>
      </c>
      <c r="AA2645">
        <v>0.0120081</v>
      </c>
      <c r="AB2645" s="16">
        <v>1.82</v>
      </c>
      <c r="AC2645">
        <v>0.49588803</v>
      </c>
      <c r="AD2645">
        <f t="shared" ref="AD2645:AF2645" si="3068">AA2645^2</f>
        <v>0.00014419446561</v>
      </c>
      <c r="AE2645">
        <f t="shared" si="3068"/>
        <v>3.3124</v>
      </c>
      <c r="AF2645">
        <f t="shared" si="3068"/>
        <v>0.245904938297281</v>
      </c>
    </row>
    <row r="2646" spans="1:32">
      <c r="A2646" s="1">
        <v>2022</v>
      </c>
      <c r="B2646" s="1">
        <v>126</v>
      </c>
      <c r="C2646" s="1" t="s">
        <v>291</v>
      </c>
      <c r="D2646" s="1" t="s">
        <v>283</v>
      </c>
      <c r="E2646" s="9">
        <v>50193005.1486692</v>
      </c>
      <c r="F2646" s="10">
        <f t="shared" si="3034"/>
        <v>17.7313862352853</v>
      </c>
      <c r="G2646" s="11">
        <v>0</v>
      </c>
      <c r="H2646" s="12">
        <v>0.13752626</v>
      </c>
      <c r="I2646" s="6">
        <v>4881.7391</v>
      </c>
      <c r="J2646" s="15">
        <f t="shared" si="3060"/>
        <v>8.49325680831226</v>
      </c>
      <c r="K2646" s="15">
        <v>34730000</v>
      </c>
      <c r="L2646" s="15">
        <v>17.36312</v>
      </c>
      <c r="M2646" s="15">
        <v>69876</v>
      </c>
      <c r="N2646" s="6">
        <v>11.15448</v>
      </c>
      <c r="O2646" s="6">
        <v>0.5803</v>
      </c>
      <c r="P2646" s="6">
        <v>19.0016</v>
      </c>
      <c r="Q2646" s="12">
        <f t="shared" si="3056"/>
        <v>2.94452318614725</v>
      </c>
      <c r="R2646" s="6">
        <v>285</v>
      </c>
      <c r="S2646" s="12">
        <v>5.652489</v>
      </c>
      <c r="T2646">
        <f t="shared" si="3041"/>
        <v>0.0189134721895876</v>
      </c>
      <c r="U2646">
        <f t="shared" si="3042"/>
        <v>72.1354112119426</v>
      </c>
      <c r="V2646">
        <f t="shared" si="3043"/>
        <v>301.4779361344</v>
      </c>
      <c r="W2646">
        <f t="shared" si="3044"/>
        <v>124.4224240704</v>
      </c>
      <c r="X2646">
        <f t="shared" si="3045"/>
        <v>0.33674809</v>
      </c>
      <c r="Y2646">
        <f t="shared" si="3046"/>
        <v>8.67021679375875</v>
      </c>
      <c r="Z2646">
        <f t="shared" si="3047"/>
        <v>31.950631895121</v>
      </c>
      <c r="AA2646">
        <v>0.01590696</v>
      </c>
      <c r="AB2646" s="16">
        <v>1.7</v>
      </c>
      <c r="AC2646">
        <v>0.55262449</v>
      </c>
      <c r="AD2646">
        <f t="shared" ref="AD2646:AF2646" si="3069">AA2646^2</f>
        <v>0.0002530313764416</v>
      </c>
      <c r="AE2646">
        <f t="shared" si="3069"/>
        <v>2.89</v>
      </c>
      <c r="AF2646">
        <f t="shared" si="3069"/>
        <v>0.30539382694776</v>
      </c>
    </row>
    <row r="2647" spans="1:32">
      <c r="A2647" s="1">
        <v>2023</v>
      </c>
      <c r="B2647" s="1">
        <v>126</v>
      </c>
      <c r="C2647" s="1" t="s">
        <v>291</v>
      </c>
      <c r="D2647" s="1" t="s">
        <v>283</v>
      </c>
      <c r="E2647" s="9">
        <v>51493956.4097003</v>
      </c>
      <c r="F2647" s="10">
        <f t="shared" si="3034"/>
        <v>17.7569750074798</v>
      </c>
      <c r="G2647" s="11">
        <v>0</v>
      </c>
      <c r="H2647" s="12">
        <v>0.08329</v>
      </c>
      <c r="I2647" s="6">
        <v>4148.6957</v>
      </c>
      <c r="J2647" s="15">
        <f t="shared" si="3060"/>
        <v>8.33054927466893</v>
      </c>
      <c r="K2647" s="15">
        <v>34670000</v>
      </c>
      <c r="L2647" s="15">
        <v>17.36139</v>
      </c>
      <c r="M2647" s="15">
        <v>69951</v>
      </c>
      <c r="N2647" s="6">
        <v>11.15555</v>
      </c>
      <c r="O2647" s="6">
        <v>0.5868</v>
      </c>
      <c r="P2647" s="6">
        <v>20.1181</v>
      </c>
      <c r="Q2647" s="12">
        <f t="shared" si="3056"/>
        <v>3.00161990737282</v>
      </c>
      <c r="R2647" s="6">
        <v>144</v>
      </c>
      <c r="S2647" s="12">
        <v>4.969813</v>
      </c>
      <c r="T2647">
        <f t="shared" si="3041"/>
        <v>0.0069372241</v>
      </c>
      <c r="U2647">
        <f t="shared" si="3042"/>
        <v>69.398051217687</v>
      </c>
      <c r="V2647">
        <f t="shared" si="3043"/>
        <v>301.4178627321</v>
      </c>
      <c r="W2647">
        <f t="shared" si="3044"/>
        <v>124.4462958025</v>
      </c>
      <c r="X2647">
        <f t="shared" si="3045"/>
        <v>0.34433424</v>
      </c>
      <c r="Y2647">
        <f t="shared" si="3046"/>
        <v>9.00972206833682</v>
      </c>
      <c r="Z2647">
        <f t="shared" si="3047"/>
        <v>24.699041254969</v>
      </c>
      <c r="AA2647">
        <v>0.01394575</v>
      </c>
      <c r="AB2647" s="16">
        <v>1.58</v>
      </c>
      <c r="AC2647">
        <v>0.60936095</v>
      </c>
      <c r="AD2647">
        <f t="shared" ref="AD2647:AF2647" si="3070">AA2647^2</f>
        <v>0.0001944839430625</v>
      </c>
      <c r="AE2647">
        <f t="shared" si="3070"/>
        <v>2.4964</v>
      </c>
      <c r="AF2647">
        <f t="shared" si="3070"/>
        <v>0.371320767384902</v>
      </c>
    </row>
    <row r="2648" spans="1:32">
      <c r="A2648" s="1">
        <v>2003</v>
      </c>
      <c r="B2648" s="1">
        <v>127</v>
      </c>
      <c r="C2648" s="1" t="s">
        <v>292</v>
      </c>
      <c r="D2648" s="1" t="s">
        <v>283</v>
      </c>
      <c r="E2648" s="9">
        <v>2080318.09805672</v>
      </c>
      <c r="F2648" s="10">
        <f t="shared" si="3034"/>
        <v>14.5480313717427</v>
      </c>
      <c r="G2648" s="11">
        <v>0</v>
      </c>
      <c r="H2648" s="12">
        <v>0.02696347</v>
      </c>
      <c r="I2648" s="6">
        <v>7558</v>
      </c>
      <c r="J2648" s="15">
        <f t="shared" si="3060"/>
        <v>8.93036188390943</v>
      </c>
      <c r="K2648" s="15">
        <v>1684110</v>
      </c>
      <c r="L2648" s="15">
        <v>14.33675</v>
      </c>
      <c r="M2648" s="15">
        <v>4496</v>
      </c>
      <c r="N2648" s="6">
        <v>8.410943</v>
      </c>
      <c r="O2648" s="6">
        <v>0.2425</v>
      </c>
      <c r="P2648" s="6">
        <v>2.98</v>
      </c>
      <c r="Q2648" s="12">
        <f t="shared" si="3056"/>
        <v>1.09192330051731</v>
      </c>
      <c r="R2648" s="6">
        <v>0</v>
      </c>
      <c r="S2648" s="12">
        <v>0</v>
      </c>
      <c r="T2648">
        <f t="shared" si="3041"/>
        <v>0.0007270287144409</v>
      </c>
      <c r="U2648">
        <f t="shared" si="3042"/>
        <v>79.7513633775824</v>
      </c>
      <c r="V2648">
        <f t="shared" si="3043"/>
        <v>205.5424005625</v>
      </c>
      <c r="W2648">
        <f t="shared" si="3044"/>
        <v>70.743962149249</v>
      </c>
      <c r="X2648">
        <f t="shared" si="3045"/>
        <v>0.05880625</v>
      </c>
      <c r="Y2648">
        <f t="shared" si="3046"/>
        <v>1.19229649421262</v>
      </c>
      <c r="Z2648">
        <f t="shared" si="3047"/>
        <v>0</v>
      </c>
      <c r="AA2648">
        <v>-0.0015425</v>
      </c>
      <c r="AB2648" s="16">
        <v>0.14</v>
      </c>
      <c r="AC2648">
        <v>1.0655634</v>
      </c>
      <c r="AD2648">
        <f t="shared" ref="AD2648:AF2648" si="3071">AA2648^2</f>
        <v>2.37930625e-6</v>
      </c>
      <c r="AE2648">
        <f t="shared" si="3071"/>
        <v>0.0196</v>
      </c>
      <c r="AF2648">
        <f t="shared" si="3071"/>
        <v>1.13542535941956</v>
      </c>
    </row>
    <row r="2649" spans="1:32">
      <c r="A2649" s="1">
        <v>2004</v>
      </c>
      <c r="B2649" s="1">
        <v>127</v>
      </c>
      <c r="C2649" s="1" t="s">
        <v>292</v>
      </c>
      <c r="D2649" s="1" t="s">
        <v>283</v>
      </c>
      <c r="E2649" s="9">
        <v>2379774.09702669</v>
      </c>
      <c r="F2649" s="10">
        <f t="shared" si="3034"/>
        <v>14.6825161239271</v>
      </c>
      <c r="G2649" s="11">
        <v>0</v>
      </c>
      <c r="H2649" s="12">
        <v>0.03600544</v>
      </c>
      <c r="I2649" s="6">
        <v>7628</v>
      </c>
      <c r="J2649" s="15">
        <f t="shared" si="3060"/>
        <v>8.93958096672031</v>
      </c>
      <c r="K2649" s="15">
        <v>2041762</v>
      </c>
      <c r="L2649" s="15">
        <v>14.52932</v>
      </c>
      <c r="M2649" s="15">
        <v>5409</v>
      </c>
      <c r="N2649" s="6">
        <v>8.595819</v>
      </c>
      <c r="O2649" s="6">
        <v>0.2616</v>
      </c>
      <c r="P2649" s="6">
        <v>3.32</v>
      </c>
      <c r="Q2649" s="12">
        <f t="shared" si="3056"/>
        <v>1.1999647829284</v>
      </c>
      <c r="R2649" s="6">
        <v>0</v>
      </c>
      <c r="S2649" s="12">
        <v>0</v>
      </c>
      <c r="T2649">
        <f t="shared" si="3041"/>
        <v>0.0012963917095936</v>
      </c>
      <c r="U2649">
        <f t="shared" si="3042"/>
        <v>79.916107860548</v>
      </c>
      <c r="V2649">
        <f t="shared" si="3043"/>
        <v>211.1011396624</v>
      </c>
      <c r="W2649">
        <f t="shared" si="3044"/>
        <v>73.888104280761</v>
      </c>
      <c r="X2649">
        <f t="shared" si="3045"/>
        <v>0.06843456</v>
      </c>
      <c r="Y2649">
        <f t="shared" si="3046"/>
        <v>1.4399154802684</v>
      </c>
      <c r="Z2649">
        <f t="shared" si="3047"/>
        <v>0</v>
      </c>
      <c r="AA2649">
        <v>0.00202162</v>
      </c>
      <c r="AB2649" s="16">
        <v>0.18</v>
      </c>
      <c r="AC2649">
        <v>1.0732567</v>
      </c>
      <c r="AD2649">
        <f t="shared" ref="AD2649:AF2649" si="3072">AA2649^2</f>
        <v>4.0869474244e-6</v>
      </c>
      <c r="AE2649">
        <f t="shared" si="3072"/>
        <v>0.0324</v>
      </c>
      <c r="AF2649">
        <f t="shared" si="3072"/>
        <v>1.15187994409489</v>
      </c>
    </row>
    <row r="2650" spans="1:32">
      <c r="A2650" s="1">
        <v>2005</v>
      </c>
      <c r="B2650" s="1">
        <v>127</v>
      </c>
      <c r="C2650" s="1" t="s">
        <v>292</v>
      </c>
      <c r="D2650" s="1" t="s">
        <v>283</v>
      </c>
      <c r="E2650" s="9">
        <v>2667976.30714359</v>
      </c>
      <c r="F2650" s="10">
        <f t="shared" si="3034"/>
        <v>14.7968308055973</v>
      </c>
      <c r="G2650" s="11">
        <v>0</v>
      </c>
      <c r="H2650" s="12">
        <v>0.04504741</v>
      </c>
      <c r="I2650" s="6">
        <v>7640</v>
      </c>
      <c r="J2650" s="15">
        <f t="shared" si="3060"/>
        <v>8.94115288216057</v>
      </c>
      <c r="K2650" s="15">
        <v>2620040</v>
      </c>
      <c r="L2650" s="15">
        <v>14.7787</v>
      </c>
      <c r="M2650" s="15">
        <v>6894</v>
      </c>
      <c r="N2650" s="6">
        <v>8.838407</v>
      </c>
      <c r="O2650" s="6">
        <v>0.2546</v>
      </c>
      <c r="P2650" s="6">
        <v>3.64</v>
      </c>
      <c r="Q2650" s="12">
        <f t="shared" si="3056"/>
        <v>1.29198368164865</v>
      </c>
      <c r="R2650" s="6">
        <v>1</v>
      </c>
      <c r="S2650" s="12">
        <v>0</v>
      </c>
      <c r="T2650">
        <f t="shared" si="3041"/>
        <v>0.0020292691477081</v>
      </c>
      <c r="U2650">
        <f t="shared" si="3042"/>
        <v>79.9442148621683</v>
      </c>
      <c r="V2650">
        <f t="shared" si="3043"/>
        <v>218.40997369</v>
      </c>
      <c r="W2650">
        <f t="shared" si="3044"/>
        <v>78.117438297649</v>
      </c>
      <c r="X2650">
        <f t="shared" si="3045"/>
        <v>0.06482116</v>
      </c>
      <c r="Y2650">
        <f t="shared" si="3046"/>
        <v>1.6692218336464</v>
      </c>
      <c r="Z2650">
        <f t="shared" si="3047"/>
        <v>0</v>
      </c>
      <c r="AA2650">
        <v>0.00558575</v>
      </c>
      <c r="AB2650" s="16">
        <v>0.21</v>
      </c>
      <c r="AC2650">
        <v>0.9412416</v>
      </c>
      <c r="AD2650">
        <f t="shared" ref="AD2650:AF2650" si="3073">AA2650^2</f>
        <v>3.12006030625e-5</v>
      </c>
      <c r="AE2650">
        <f t="shared" si="3073"/>
        <v>0.0441</v>
      </c>
      <c r="AF2650">
        <f t="shared" si="3073"/>
        <v>0.88593574957056</v>
      </c>
    </row>
    <row r="2651" spans="1:32">
      <c r="A2651" s="1">
        <v>2006</v>
      </c>
      <c r="B2651" s="1">
        <v>127</v>
      </c>
      <c r="C2651" s="1" t="s">
        <v>292</v>
      </c>
      <c r="D2651" s="1" t="s">
        <v>283</v>
      </c>
      <c r="E2651" s="9">
        <v>2841002.58564826</v>
      </c>
      <c r="F2651" s="10">
        <f t="shared" si="3034"/>
        <v>14.859667570955</v>
      </c>
      <c r="G2651" s="11">
        <v>0</v>
      </c>
      <c r="H2651" s="12">
        <v>0.0332361</v>
      </c>
      <c r="I2651" s="6">
        <v>5137</v>
      </c>
      <c r="J2651" s="15">
        <f t="shared" si="3060"/>
        <v>8.54422453046727</v>
      </c>
      <c r="K2651" s="15">
        <v>3135607</v>
      </c>
      <c r="L2651" s="15">
        <v>14.95833</v>
      </c>
      <c r="M2651" s="15">
        <v>8196</v>
      </c>
      <c r="N2651" s="6">
        <v>9.011401</v>
      </c>
      <c r="O2651" s="6">
        <v>0.2384</v>
      </c>
      <c r="P2651" s="6">
        <v>4.09</v>
      </c>
      <c r="Q2651" s="12">
        <f t="shared" si="3056"/>
        <v>1.40854497005471</v>
      </c>
      <c r="R2651" s="6">
        <v>2</v>
      </c>
      <c r="S2651" s="12">
        <v>0.6931472</v>
      </c>
      <c r="T2651">
        <f t="shared" si="3041"/>
        <v>0.00110463834321</v>
      </c>
      <c r="U2651">
        <f t="shared" si="3042"/>
        <v>73.0037728270386</v>
      </c>
      <c r="V2651">
        <f t="shared" si="3043"/>
        <v>223.7516363889</v>
      </c>
      <c r="W2651">
        <f t="shared" si="3044"/>
        <v>81.205347982801</v>
      </c>
      <c r="X2651">
        <f t="shared" si="3045"/>
        <v>0.05683456</v>
      </c>
      <c r="Y2651">
        <f t="shared" si="3046"/>
        <v>1.98399893266642</v>
      </c>
      <c r="Z2651">
        <f t="shared" si="3047"/>
        <v>0.48045304086784</v>
      </c>
      <c r="AA2651">
        <v>0.00914987</v>
      </c>
      <c r="AB2651" s="16">
        <v>0.21</v>
      </c>
      <c r="AC2651">
        <v>0.8002085</v>
      </c>
      <c r="AD2651">
        <f t="shared" ref="AD2651:AF2651" si="3074">AA2651^2</f>
        <v>8.37201210169e-5</v>
      </c>
      <c r="AE2651">
        <f t="shared" si="3074"/>
        <v>0.0441</v>
      </c>
      <c r="AF2651">
        <f t="shared" si="3074"/>
        <v>0.64033364347225</v>
      </c>
    </row>
    <row r="2652" spans="1:32">
      <c r="A2652" s="1">
        <v>2007</v>
      </c>
      <c r="B2652" s="1">
        <v>127</v>
      </c>
      <c r="C2652" s="1" t="s">
        <v>292</v>
      </c>
      <c r="D2652" s="1" t="s">
        <v>283</v>
      </c>
      <c r="E2652" s="9">
        <v>2904631.93676928</v>
      </c>
      <c r="F2652" s="10">
        <f t="shared" si="3034"/>
        <v>14.8818172403337</v>
      </c>
      <c r="G2652" s="11">
        <v>0</v>
      </c>
      <c r="H2652" s="12">
        <v>0.05306767</v>
      </c>
      <c r="I2652" s="6">
        <v>5365</v>
      </c>
      <c r="J2652" s="15">
        <f t="shared" si="3060"/>
        <v>8.5876516550648</v>
      </c>
      <c r="K2652" s="15">
        <v>3679225</v>
      </c>
      <c r="L2652" s="15">
        <v>15.11821</v>
      </c>
      <c r="M2652" s="15">
        <v>9570</v>
      </c>
      <c r="N2652" s="6">
        <v>9.166389</v>
      </c>
      <c r="O2652" s="6">
        <v>0.2425</v>
      </c>
      <c r="P2652" s="6">
        <v>13.28</v>
      </c>
      <c r="Q2652" s="12">
        <f t="shared" si="3056"/>
        <v>2.58625914404829</v>
      </c>
      <c r="R2652" s="6">
        <v>2</v>
      </c>
      <c r="S2652" s="12">
        <v>0.6931472</v>
      </c>
      <c r="T2652">
        <f t="shared" si="3041"/>
        <v>0.0028161775992289</v>
      </c>
      <c r="U2652">
        <f t="shared" si="3042"/>
        <v>73.7477609487372</v>
      </c>
      <c r="V2652">
        <f t="shared" si="3043"/>
        <v>228.5602736041</v>
      </c>
      <c r="W2652">
        <f t="shared" si="3044"/>
        <v>84.022687299321</v>
      </c>
      <c r="X2652">
        <f t="shared" si="3045"/>
        <v>0.05880625</v>
      </c>
      <c r="Y2652">
        <f t="shared" si="3046"/>
        <v>6.68873636017339</v>
      </c>
      <c r="Z2652">
        <f t="shared" si="3047"/>
        <v>0.48045304086784</v>
      </c>
      <c r="AA2652">
        <v>0.00375279</v>
      </c>
      <c r="AB2652" s="16">
        <v>0.21</v>
      </c>
      <c r="AC2652">
        <v>0.85901458</v>
      </c>
      <c r="AD2652">
        <f t="shared" ref="AD2652:AF2652" si="3075">AA2652^2</f>
        <v>1.40834327841e-5</v>
      </c>
      <c r="AE2652">
        <f t="shared" si="3075"/>
        <v>0.0441</v>
      </c>
      <c r="AF2652">
        <f t="shared" si="3075"/>
        <v>0.737906048652576</v>
      </c>
    </row>
    <row r="2653" spans="1:32">
      <c r="A2653" s="1">
        <v>2008</v>
      </c>
      <c r="B2653" s="1">
        <v>127</v>
      </c>
      <c r="C2653" s="1" t="s">
        <v>292</v>
      </c>
      <c r="D2653" s="1" t="s">
        <v>283</v>
      </c>
      <c r="E2653" s="9">
        <v>3064921.17532061</v>
      </c>
      <c r="F2653" s="10">
        <f t="shared" si="3034"/>
        <v>14.9355324093449</v>
      </c>
      <c r="G2653" s="11">
        <v>0</v>
      </c>
      <c r="H2653" s="12">
        <v>0.04862455</v>
      </c>
      <c r="I2653" s="6">
        <v>5793</v>
      </c>
      <c r="J2653" s="15">
        <f t="shared" si="3060"/>
        <v>8.66440557109662</v>
      </c>
      <c r="K2653" s="15">
        <v>4340496</v>
      </c>
      <c r="L2653" s="15">
        <v>15.2835</v>
      </c>
      <c r="M2653" s="15">
        <v>11233</v>
      </c>
      <c r="N2653" s="6">
        <v>9.326612</v>
      </c>
      <c r="O2653" s="6">
        <v>0.245</v>
      </c>
      <c r="P2653" s="6">
        <v>13.38</v>
      </c>
      <c r="Q2653" s="12">
        <f t="shared" si="3056"/>
        <v>2.59376105470008</v>
      </c>
      <c r="R2653" s="6">
        <v>4</v>
      </c>
      <c r="S2653" s="12">
        <v>1.386294</v>
      </c>
      <c r="T2653">
        <f t="shared" si="3041"/>
        <v>0.0023643468627025</v>
      </c>
      <c r="U2653">
        <f t="shared" si="3042"/>
        <v>75.0719239004501</v>
      </c>
      <c r="V2653">
        <f t="shared" si="3043"/>
        <v>233.58537225</v>
      </c>
      <c r="W2653">
        <f t="shared" si="3044"/>
        <v>86.985691398544</v>
      </c>
      <c r="X2653">
        <f t="shared" si="3045"/>
        <v>0.060025</v>
      </c>
      <c r="Y2653">
        <f t="shared" si="3046"/>
        <v>6.72759640887887</v>
      </c>
      <c r="Z2653">
        <f t="shared" si="3047"/>
        <v>1.921811054436</v>
      </c>
      <c r="AA2653">
        <v>0.00553141</v>
      </c>
      <c r="AB2653" s="16">
        <v>0.22</v>
      </c>
      <c r="AC2653">
        <v>0.86094936</v>
      </c>
      <c r="AD2653">
        <f t="shared" ref="AD2653:AF2653" si="3076">AA2653^2</f>
        <v>3.05964965881e-5</v>
      </c>
      <c r="AE2653">
        <f t="shared" si="3076"/>
        <v>0.0484</v>
      </c>
      <c r="AF2653">
        <f t="shared" si="3076"/>
        <v>0.74123380048441</v>
      </c>
    </row>
    <row r="2654" spans="1:32">
      <c r="A2654" s="1">
        <v>2009</v>
      </c>
      <c r="B2654" s="1">
        <v>127</v>
      </c>
      <c r="C2654" s="1" t="s">
        <v>292</v>
      </c>
      <c r="D2654" s="1" t="s">
        <v>283</v>
      </c>
      <c r="E2654" s="9">
        <v>3217829.65019769</v>
      </c>
      <c r="F2654" s="10">
        <f t="shared" si="3034"/>
        <v>14.9842176685881</v>
      </c>
      <c r="G2654" s="11">
        <v>0</v>
      </c>
      <c r="H2654" s="12">
        <v>0.06474308</v>
      </c>
      <c r="I2654" s="6">
        <v>5904</v>
      </c>
      <c r="J2654" s="15">
        <f t="shared" si="3060"/>
        <v>8.68338536628031</v>
      </c>
      <c r="K2654" s="15">
        <v>5029103</v>
      </c>
      <c r="L2654" s="15">
        <v>15.43075</v>
      </c>
      <c r="M2654" s="15">
        <v>12923</v>
      </c>
      <c r="N2654" s="6">
        <v>9.466763</v>
      </c>
      <c r="O2654" s="6">
        <v>0.4295</v>
      </c>
      <c r="P2654" s="6">
        <v>8.84</v>
      </c>
      <c r="Q2654" s="12">
        <f t="shared" si="3056"/>
        <v>2.17928687664955</v>
      </c>
      <c r="R2654" s="6">
        <v>3</v>
      </c>
      <c r="S2654" s="12">
        <v>1.098612</v>
      </c>
      <c r="T2654">
        <f t="shared" si="3041"/>
        <v>0.0041916664078864</v>
      </c>
      <c r="U2654">
        <f t="shared" si="3042"/>
        <v>75.401181419331</v>
      </c>
      <c r="V2654">
        <f t="shared" si="3043"/>
        <v>238.1080455625</v>
      </c>
      <c r="W2654">
        <f t="shared" si="3044"/>
        <v>89.619601698169</v>
      </c>
      <c r="X2654">
        <f t="shared" si="3045"/>
        <v>0.18447025</v>
      </c>
      <c r="Y2654">
        <f t="shared" si="3046"/>
        <v>4.74929129073695</v>
      </c>
      <c r="Z2654">
        <f t="shared" si="3047"/>
        <v>1.206948326544</v>
      </c>
      <c r="AA2654">
        <v>0.00679685</v>
      </c>
      <c r="AB2654" s="16">
        <v>0.25</v>
      </c>
      <c r="AC2654">
        <v>0.69496404</v>
      </c>
      <c r="AD2654">
        <f t="shared" ref="AD2654:AF2654" si="3077">AA2654^2</f>
        <v>4.61971699225e-5</v>
      </c>
      <c r="AE2654">
        <f t="shared" si="3077"/>
        <v>0.0625</v>
      </c>
      <c r="AF2654">
        <f t="shared" si="3077"/>
        <v>0.482975016893122</v>
      </c>
    </row>
    <row r="2655" spans="1:32">
      <c r="A2655" s="1">
        <v>2010</v>
      </c>
      <c r="B2655" s="1">
        <v>127</v>
      </c>
      <c r="C2655" s="1" t="s">
        <v>292</v>
      </c>
      <c r="D2655" s="1" t="s">
        <v>283</v>
      </c>
      <c r="E2655" s="9">
        <v>3430708.96965336</v>
      </c>
      <c r="F2655" s="10">
        <f t="shared" si="3034"/>
        <v>15.0482774944752</v>
      </c>
      <c r="G2655" s="11">
        <v>0</v>
      </c>
      <c r="H2655" s="12">
        <v>0.06001742</v>
      </c>
      <c r="I2655" s="6">
        <v>6231</v>
      </c>
      <c r="J2655" s="15">
        <f t="shared" si="3060"/>
        <v>8.73729211254422</v>
      </c>
      <c r="K2655" s="15">
        <v>6300124</v>
      </c>
      <c r="L2655" s="15">
        <v>15.65608</v>
      </c>
      <c r="M2655" s="15">
        <v>16083</v>
      </c>
      <c r="N2655" s="6">
        <v>9.685518</v>
      </c>
      <c r="O2655" s="6">
        <v>0.372</v>
      </c>
      <c r="P2655" s="6">
        <v>9.16</v>
      </c>
      <c r="Q2655" s="12">
        <f t="shared" si="3056"/>
        <v>2.21484617868604</v>
      </c>
      <c r="R2655" s="6">
        <v>4</v>
      </c>
      <c r="S2655" s="12">
        <v>1.386294</v>
      </c>
      <c r="T2655">
        <f t="shared" si="3041"/>
        <v>0.0036020907034564</v>
      </c>
      <c r="U2655">
        <f t="shared" si="3042"/>
        <v>76.3402734599274</v>
      </c>
      <c r="V2655">
        <f t="shared" si="3043"/>
        <v>245.1128409664</v>
      </c>
      <c r="W2655">
        <f t="shared" si="3044"/>
        <v>93.809258928324</v>
      </c>
      <c r="X2655">
        <f t="shared" si="3045"/>
        <v>0.138384</v>
      </c>
      <c r="Y2655">
        <f t="shared" si="3046"/>
        <v>4.90554359524015</v>
      </c>
      <c r="Z2655">
        <f t="shared" si="3047"/>
        <v>1.921811054436</v>
      </c>
      <c r="AA2655">
        <v>0.01152938</v>
      </c>
      <c r="AB2655" s="16">
        <v>0.26</v>
      </c>
      <c r="AC2655">
        <v>0.74726171</v>
      </c>
      <c r="AD2655">
        <f t="shared" ref="AD2655:AF2655" si="3078">AA2655^2</f>
        <v>0.0001329266031844</v>
      </c>
      <c r="AE2655">
        <f t="shared" si="3078"/>
        <v>0.0676</v>
      </c>
      <c r="AF2655">
        <f t="shared" si="3078"/>
        <v>0.558400063232124</v>
      </c>
    </row>
    <row r="2656" spans="1:32">
      <c r="A2656" s="1">
        <v>2011</v>
      </c>
      <c r="B2656" s="1">
        <v>127</v>
      </c>
      <c r="C2656" s="1" t="s">
        <v>292</v>
      </c>
      <c r="D2656" s="1" t="s">
        <v>283</v>
      </c>
      <c r="E2656" s="9">
        <v>3554349.23184707</v>
      </c>
      <c r="F2656" s="10">
        <f t="shared" si="3034"/>
        <v>15.0836825473168</v>
      </c>
      <c r="G2656" s="11">
        <v>0</v>
      </c>
      <c r="H2656" s="12">
        <v>0.08332647</v>
      </c>
      <c r="I2656" s="6">
        <v>6014</v>
      </c>
      <c r="J2656" s="15">
        <f t="shared" si="3060"/>
        <v>8.70184536354847</v>
      </c>
      <c r="K2656" s="15">
        <v>7425067</v>
      </c>
      <c r="L2656" s="15">
        <v>15.82037</v>
      </c>
      <c r="M2656" s="15">
        <v>18907</v>
      </c>
      <c r="N2656" s="6">
        <v>9.847287</v>
      </c>
      <c r="O2656" s="6">
        <v>0.3882</v>
      </c>
      <c r="P2656" s="6">
        <v>9.6336</v>
      </c>
      <c r="Q2656" s="12">
        <f t="shared" si="3056"/>
        <v>2.26525698772805</v>
      </c>
      <c r="R2656" s="6">
        <v>7</v>
      </c>
      <c r="S2656" s="12">
        <v>1.94591</v>
      </c>
      <c r="T2656">
        <f t="shared" si="3041"/>
        <v>0.0069433006026609</v>
      </c>
      <c r="U2656">
        <f t="shared" si="3042"/>
        <v>75.72211273111</v>
      </c>
      <c r="V2656">
        <f t="shared" si="3043"/>
        <v>250.2841069369</v>
      </c>
      <c r="W2656">
        <f t="shared" si="3044"/>
        <v>96.969061260369</v>
      </c>
      <c r="X2656">
        <f t="shared" si="3045"/>
        <v>0.15069924</v>
      </c>
      <c r="Y2656">
        <f t="shared" si="3046"/>
        <v>5.13138922045076</v>
      </c>
      <c r="Z2656">
        <f t="shared" si="3047"/>
        <v>3.7865657281</v>
      </c>
      <c r="AA2656">
        <v>0.00822898</v>
      </c>
      <c r="AB2656" s="16">
        <v>0.26</v>
      </c>
      <c r="AC2656">
        <v>0.66218344</v>
      </c>
      <c r="AD2656">
        <f t="shared" ref="AD2656:AF2656" si="3079">AA2656^2</f>
        <v>6.77161118404e-5</v>
      </c>
      <c r="AE2656">
        <f t="shared" si="3079"/>
        <v>0.0676</v>
      </c>
      <c r="AF2656">
        <f t="shared" si="3079"/>
        <v>0.438486908210234</v>
      </c>
    </row>
    <row r="2657" spans="1:32">
      <c r="A2657" s="1">
        <v>2012</v>
      </c>
      <c r="B2657" s="1">
        <v>127</v>
      </c>
      <c r="C2657" s="1" t="s">
        <v>292</v>
      </c>
      <c r="D2657" s="1" t="s">
        <v>283</v>
      </c>
      <c r="E2657" s="9">
        <v>3737106.88637368</v>
      </c>
      <c r="F2657" s="10">
        <f t="shared" si="3034"/>
        <v>15.1338223102458</v>
      </c>
      <c r="G2657" s="11">
        <v>0</v>
      </c>
      <c r="H2657" s="12">
        <v>0.08068978</v>
      </c>
      <c r="I2657" s="6">
        <v>6277</v>
      </c>
      <c r="J2657" s="15">
        <f t="shared" si="3060"/>
        <v>8.74464743831753</v>
      </c>
      <c r="K2657" s="15">
        <v>8250400</v>
      </c>
      <c r="L2657" s="15">
        <v>15.92577</v>
      </c>
      <c r="M2657" s="15">
        <v>20922</v>
      </c>
      <c r="N2657" s="6">
        <v>9.948557</v>
      </c>
      <c r="O2657" s="6">
        <v>0.4071</v>
      </c>
      <c r="P2657" s="6">
        <v>10.0067</v>
      </c>
      <c r="Q2657" s="12">
        <f t="shared" si="3056"/>
        <v>2.30325486864425</v>
      </c>
      <c r="R2657" s="6">
        <v>7</v>
      </c>
      <c r="S2657" s="12">
        <v>1.94591</v>
      </c>
      <c r="T2657">
        <f t="shared" si="3041"/>
        <v>0.0065108405964484</v>
      </c>
      <c r="U2657">
        <f t="shared" si="3042"/>
        <v>76.4688588204733</v>
      </c>
      <c r="V2657">
        <f t="shared" si="3043"/>
        <v>253.6301500929</v>
      </c>
      <c r="W2657">
        <f t="shared" si="3044"/>
        <v>98.973786382249</v>
      </c>
      <c r="X2657">
        <f t="shared" si="3045"/>
        <v>0.16573041</v>
      </c>
      <c r="Y2657">
        <f t="shared" si="3046"/>
        <v>5.30498298993344</v>
      </c>
      <c r="Z2657">
        <f t="shared" si="3047"/>
        <v>3.7865657281</v>
      </c>
      <c r="AA2657">
        <v>0.00632191</v>
      </c>
      <c r="AB2657" s="16">
        <v>0.28</v>
      </c>
      <c r="AC2657">
        <v>0.60498329</v>
      </c>
      <c r="AD2657">
        <f t="shared" ref="AD2657:AF2657" si="3080">AA2657^2</f>
        <v>3.99665460481e-5</v>
      </c>
      <c r="AE2657">
        <f t="shared" si="3080"/>
        <v>0.0784</v>
      </c>
      <c r="AF2657">
        <f t="shared" si="3080"/>
        <v>0.366004781179224</v>
      </c>
    </row>
    <row r="2658" spans="1:32">
      <c r="A2658" s="1">
        <v>2013</v>
      </c>
      <c r="B2658" s="1">
        <v>127</v>
      </c>
      <c r="C2658" s="1" t="s">
        <v>292</v>
      </c>
      <c r="D2658" s="1" t="s">
        <v>283</v>
      </c>
      <c r="E2658" s="9">
        <v>4031916.65541626</v>
      </c>
      <c r="F2658" s="10">
        <f t="shared" si="3034"/>
        <v>15.20975241774</v>
      </c>
      <c r="G2658" s="11">
        <v>0</v>
      </c>
      <c r="H2658" s="12">
        <v>0.08321738</v>
      </c>
      <c r="I2658" s="6">
        <v>6247</v>
      </c>
      <c r="J2658" s="15">
        <f t="shared" si="3060"/>
        <v>8.73985662749357</v>
      </c>
      <c r="K2658" s="15">
        <v>9406413</v>
      </c>
      <c r="L2658" s="15">
        <v>16.0569</v>
      </c>
      <c r="M2658" s="15">
        <v>22396</v>
      </c>
      <c r="N2658" s="6">
        <v>10.01664</v>
      </c>
      <c r="O2658" s="6">
        <v>0.4209</v>
      </c>
      <c r="P2658" s="6">
        <v>10.602</v>
      </c>
      <c r="Q2658" s="12">
        <f t="shared" si="3056"/>
        <v>2.36104266256561</v>
      </c>
      <c r="R2658" s="6">
        <v>19</v>
      </c>
      <c r="S2658" s="12">
        <v>2.944439</v>
      </c>
      <c r="T2658">
        <f t="shared" si="3041"/>
        <v>0.0069251323340644</v>
      </c>
      <c r="U2658">
        <f t="shared" si="3042"/>
        <v>76.3850938691433</v>
      </c>
      <c r="V2658">
        <f t="shared" si="3043"/>
        <v>257.82403761</v>
      </c>
      <c r="W2658">
        <f t="shared" si="3044"/>
        <v>100.3330768896</v>
      </c>
      <c r="X2658">
        <f t="shared" si="3045"/>
        <v>0.17715681</v>
      </c>
      <c r="Y2658">
        <f t="shared" si="3046"/>
        <v>5.5745224544549</v>
      </c>
      <c r="Z2658">
        <f t="shared" si="3047"/>
        <v>8.669721024721</v>
      </c>
      <c r="AA2658">
        <v>0.01037374</v>
      </c>
      <c r="AB2658" s="16">
        <v>0.32</v>
      </c>
      <c r="AC2658">
        <v>0.5741236</v>
      </c>
      <c r="AD2658">
        <f t="shared" ref="AD2658:AF2658" si="3081">AA2658^2</f>
        <v>0.0001076144815876</v>
      </c>
      <c r="AE2658">
        <f t="shared" si="3081"/>
        <v>0.1024</v>
      </c>
      <c r="AF2658">
        <f t="shared" si="3081"/>
        <v>0.32961790807696</v>
      </c>
    </row>
    <row r="2659" spans="1:32">
      <c r="A2659" s="1">
        <v>2014</v>
      </c>
      <c r="B2659" s="1">
        <v>127</v>
      </c>
      <c r="C2659" s="1" t="s">
        <v>292</v>
      </c>
      <c r="D2659" s="1" t="s">
        <v>283</v>
      </c>
      <c r="E2659" s="9">
        <v>3950988.73465622</v>
      </c>
      <c r="F2659" s="10">
        <f t="shared" si="3034"/>
        <v>15.1894764181255</v>
      </c>
      <c r="G2659" s="11">
        <v>0</v>
      </c>
      <c r="H2659" s="12">
        <v>0.09209495</v>
      </c>
      <c r="I2659" s="6">
        <v>6393</v>
      </c>
      <c r="J2659" s="15">
        <f t="shared" si="3060"/>
        <v>8.76295892076673</v>
      </c>
      <c r="K2659" s="15">
        <v>10367713</v>
      </c>
      <c r="L2659" s="15">
        <v>16.15421</v>
      </c>
      <c r="M2659" s="15">
        <v>26119</v>
      </c>
      <c r="N2659" s="6">
        <v>10.17042</v>
      </c>
      <c r="O2659" s="6">
        <v>0.435</v>
      </c>
      <c r="P2659" s="6">
        <v>11.17</v>
      </c>
      <c r="Q2659" s="12">
        <f t="shared" si="3056"/>
        <v>2.41323161308111</v>
      </c>
      <c r="R2659" s="6">
        <v>25</v>
      </c>
      <c r="S2659" s="12">
        <v>3.218876</v>
      </c>
      <c r="T2659">
        <f t="shared" si="3041"/>
        <v>0.0084814798155025</v>
      </c>
      <c r="U2659">
        <f t="shared" si="3042"/>
        <v>76.7894490470452</v>
      </c>
      <c r="V2659">
        <f t="shared" si="3043"/>
        <v>260.9585007241</v>
      </c>
      <c r="W2659">
        <f t="shared" si="3044"/>
        <v>103.4374429764</v>
      </c>
      <c r="X2659">
        <f t="shared" si="3045"/>
        <v>0.189225</v>
      </c>
      <c r="Y2659">
        <f t="shared" si="3046"/>
        <v>5.82368681837406</v>
      </c>
      <c r="Z2659">
        <f t="shared" si="3047"/>
        <v>10.361162703376</v>
      </c>
      <c r="AA2659">
        <v>0.00980829</v>
      </c>
      <c r="AB2659" s="16">
        <v>0.65</v>
      </c>
      <c r="AC2659">
        <v>0.42482379</v>
      </c>
      <c r="AD2659">
        <f t="shared" ref="AD2659:AF2659" si="3082">AA2659^2</f>
        <v>9.62025527241e-5</v>
      </c>
      <c r="AE2659">
        <f t="shared" si="3082"/>
        <v>0.4225</v>
      </c>
      <c r="AF2659">
        <f t="shared" si="3082"/>
        <v>0.180475252549964</v>
      </c>
    </row>
    <row r="2660" spans="1:32">
      <c r="A2660" s="1">
        <v>2015</v>
      </c>
      <c r="B2660" s="1">
        <v>127</v>
      </c>
      <c r="C2660" s="1" t="s">
        <v>292</v>
      </c>
      <c r="D2660" s="1" t="s">
        <v>283</v>
      </c>
      <c r="E2660" s="9">
        <v>8483367.93458518</v>
      </c>
      <c r="F2660" s="10">
        <f t="shared" si="3034"/>
        <v>15.9536180910174</v>
      </c>
      <c r="G2660" s="11">
        <v>0</v>
      </c>
      <c r="H2660" s="12">
        <v>0.09378614</v>
      </c>
      <c r="I2660" s="6">
        <v>6648</v>
      </c>
      <c r="J2660" s="15">
        <f t="shared" si="3060"/>
        <v>8.80207133653528</v>
      </c>
      <c r="K2660" s="15">
        <v>11051377</v>
      </c>
      <c r="L2660" s="15">
        <v>16.21807</v>
      </c>
      <c r="M2660" s="15">
        <v>27735</v>
      </c>
      <c r="N2660" s="6">
        <v>10.23045</v>
      </c>
      <c r="O2660" s="6">
        <v>0.4497</v>
      </c>
      <c r="P2660" s="6">
        <v>11.5228</v>
      </c>
      <c r="Q2660" s="12">
        <f t="shared" si="3056"/>
        <v>2.44432768129008</v>
      </c>
      <c r="R2660" s="6">
        <v>65</v>
      </c>
      <c r="S2660" s="12">
        <v>4.174387</v>
      </c>
      <c r="T2660">
        <f t="shared" si="3041"/>
        <v>0.0087958400560996</v>
      </c>
      <c r="U2660">
        <f t="shared" si="3042"/>
        <v>77.476459813456</v>
      </c>
      <c r="V2660">
        <f t="shared" si="3043"/>
        <v>263.0257945249</v>
      </c>
      <c r="W2660">
        <f t="shared" si="3044"/>
        <v>104.6621072025</v>
      </c>
      <c r="X2660">
        <f t="shared" si="3045"/>
        <v>0.20223009</v>
      </c>
      <c r="Y2660">
        <f t="shared" si="3046"/>
        <v>5.97473781352094</v>
      </c>
      <c r="Z2660">
        <f t="shared" si="3047"/>
        <v>17.425506825769</v>
      </c>
      <c r="AA2660">
        <v>0.01219331</v>
      </c>
      <c r="AB2660" s="16">
        <v>0.62</v>
      </c>
      <c r="AC2660">
        <v>0.42858739</v>
      </c>
      <c r="AD2660">
        <f t="shared" ref="AD2660:AF2660" si="3083">AA2660^2</f>
        <v>0.0001486768087561</v>
      </c>
      <c r="AE2660">
        <f t="shared" si="3083"/>
        <v>0.3844</v>
      </c>
      <c r="AF2660">
        <f t="shared" si="3083"/>
        <v>0.183687150867012</v>
      </c>
    </row>
    <row r="2661" spans="1:32">
      <c r="A2661" s="1">
        <v>2016</v>
      </c>
      <c r="B2661" s="1">
        <v>127</v>
      </c>
      <c r="C2661" s="1" t="s">
        <v>292</v>
      </c>
      <c r="D2661" s="1" t="s">
        <v>283</v>
      </c>
      <c r="E2661" s="9">
        <v>12685623.533947</v>
      </c>
      <c r="F2661" s="10">
        <f t="shared" si="3034"/>
        <v>16.355979905026</v>
      </c>
      <c r="G2661" s="11">
        <v>0</v>
      </c>
      <c r="H2661" s="12">
        <v>0.10047576</v>
      </c>
      <c r="I2661" s="6">
        <v>7191</v>
      </c>
      <c r="J2661" s="15">
        <f t="shared" si="3060"/>
        <v>8.88058552310249</v>
      </c>
      <c r="K2661" s="15">
        <v>12109070</v>
      </c>
      <c r="L2661" s="15">
        <v>16.30947</v>
      </c>
      <c r="M2661" s="15">
        <v>30259</v>
      </c>
      <c r="N2661" s="6">
        <v>10.31755</v>
      </c>
      <c r="O2661" s="6">
        <v>0.4665</v>
      </c>
      <c r="P2661" s="6">
        <v>12.0281</v>
      </c>
      <c r="Q2661" s="12">
        <f t="shared" si="3056"/>
        <v>2.48724557902588</v>
      </c>
      <c r="R2661" s="6">
        <v>70</v>
      </c>
      <c r="S2661" s="12">
        <v>4.248495</v>
      </c>
      <c r="T2661">
        <f t="shared" si="3041"/>
        <v>0.0100953783475776</v>
      </c>
      <c r="U2661">
        <f t="shared" si="3042"/>
        <v>78.8647992331375</v>
      </c>
      <c r="V2661">
        <f t="shared" si="3043"/>
        <v>265.9988116809</v>
      </c>
      <c r="W2661">
        <f t="shared" si="3044"/>
        <v>106.4518380025</v>
      </c>
      <c r="X2661">
        <f t="shared" si="3045"/>
        <v>0.21762225</v>
      </c>
      <c r="Y2661">
        <f t="shared" si="3046"/>
        <v>6.18639057038378</v>
      </c>
      <c r="Z2661">
        <f t="shared" si="3047"/>
        <v>18.049709765025</v>
      </c>
      <c r="AA2661">
        <v>0.01297468</v>
      </c>
      <c r="AB2661" s="16">
        <v>0.9</v>
      </c>
      <c r="AC2661">
        <v>0.42191453</v>
      </c>
      <c r="AD2661">
        <f t="shared" ref="AD2661:AF2661" si="3084">AA2661^2</f>
        <v>0.0001683423211024</v>
      </c>
      <c r="AE2661">
        <f t="shared" si="3084"/>
        <v>0.81</v>
      </c>
      <c r="AF2661">
        <f t="shared" si="3084"/>
        <v>0.178011870625121</v>
      </c>
    </row>
    <row r="2662" spans="1:32">
      <c r="A2662" s="1">
        <v>2017</v>
      </c>
      <c r="B2662" s="1">
        <v>127</v>
      </c>
      <c r="C2662" s="1" t="s">
        <v>292</v>
      </c>
      <c r="D2662" s="1" t="s">
        <v>283</v>
      </c>
      <c r="E2662" s="9">
        <v>12965813.3173079</v>
      </c>
      <c r="F2662" s="10">
        <f t="shared" si="3034"/>
        <v>16.3778267067504</v>
      </c>
      <c r="G2662" s="11">
        <v>0</v>
      </c>
      <c r="H2662" s="12">
        <v>0.09860111</v>
      </c>
      <c r="I2662" s="6">
        <v>6222</v>
      </c>
      <c r="J2662" s="15">
        <f t="shared" si="3060"/>
        <v>8.73584667745758</v>
      </c>
      <c r="K2662" s="15">
        <v>12966554</v>
      </c>
      <c r="L2662" s="15">
        <v>16.37788</v>
      </c>
      <c r="M2662" s="15">
        <v>33688</v>
      </c>
      <c r="N2662" s="6">
        <v>10.4249</v>
      </c>
      <c r="O2662" s="6">
        <v>0.4822</v>
      </c>
      <c r="P2662" s="6">
        <v>16.8214</v>
      </c>
      <c r="Q2662" s="12">
        <f t="shared" si="3056"/>
        <v>2.82265188532597</v>
      </c>
      <c r="R2662" s="6">
        <v>69</v>
      </c>
      <c r="S2662" s="12">
        <v>4.234107</v>
      </c>
      <c r="T2662">
        <f t="shared" si="3041"/>
        <v>0.0097221788932321</v>
      </c>
      <c r="U2662">
        <f t="shared" si="3042"/>
        <v>76.3150171720466</v>
      </c>
      <c r="V2662">
        <f t="shared" si="3043"/>
        <v>268.2349532944</v>
      </c>
      <c r="W2662">
        <f t="shared" si="3044"/>
        <v>108.67854001</v>
      </c>
      <c r="X2662">
        <f t="shared" si="3045"/>
        <v>0.23251684</v>
      </c>
      <c r="Y2662">
        <f t="shared" si="3046"/>
        <v>7.96736366573425</v>
      </c>
      <c r="Z2662">
        <f t="shared" si="3047"/>
        <v>17.927662087449</v>
      </c>
      <c r="AA2662">
        <v>0.01367941</v>
      </c>
      <c r="AB2662" s="16">
        <v>0.95</v>
      </c>
      <c r="AC2662">
        <v>0.46702657</v>
      </c>
      <c r="AD2662">
        <f t="shared" ref="AD2662:AF2662" si="3085">AA2662^2</f>
        <v>0.0001871262579481</v>
      </c>
      <c r="AE2662">
        <f t="shared" si="3085"/>
        <v>0.9025</v>
      </c>
      <c r="AF2662">
        <f t="shared" si="3085"/>
        <v>0.218113817085965</v>
      </c>
    </row>
    <row r="2663" spans="1:32">
      <c r="A2663" s="1">
        <v>2018</v>
      </c>
      <c r="B2663" s="1">
        <v>127</v>
      </c>
      <c r="C2663" s="1" t="s">
        <v>292</v>
      </c>
      <c r="D2663" s="1" t="s">
        <v>283</v>
      </c>
      <c r="E2663" s="9">
        <v>13524265.207562</v>
      </c>
      <c r="F2663" s="10">
        <f t="shared" si="3034"/>
        <v>16.4199960527598</v>
      </c>
      <c r="G2663" s="11">
        <v>0</v>
      </c>
      <c r="H2663" s="12">
        <v>0.10223496</v>
      </c>
      <c r="I2663" s="6">
        <v>6059.3316</v>
      </c>
      <c r="J2663" s="15">
        <f t="shared" si="3060"/>
        <v>8.70935477595049</v>
      </c>
      <c r="K2663" s="15">
        <v>13824038</v>
      </c>
      <c r="L2663" s="15">
        <v>16.44192</v>
      </c>
      <c r="M2663" s="15">
        <v>34226</v>
      </c>
      <c r="N2663" s="6">
        <v>10.44074</v>
      </c>
      <c r="O2663" s="6">
        <v>0.4981</v>
      </c>
      <c r="P2663" s="6">
        <v>18.2953</v>
      </c>
      <c r="Q2663" s="12">
        <f t="shared" si="3056"/>
        <v>2.90664419625966</v>
      </c>
      <c r="R2663" s="6">
        <v>228</v>
      </c>
      <c r="S2663" s="12">
        <v>5.429346</v>
      </c>
      <c r="T2663">
        <f t="shared" si="3041"/>
        <v>0.0104519870462016</v>
      </c>
      <c r="U2663">
        <f t="shared" si="3042"/>
        <v>75.8528606133716</v>
      </c>
      <c r="V2663">
        <f t="shared" si="3043"/>
        <v>270.3367332864</v>
      </c>
      <c r="W2663">
        <f t="shared" si="3044"/>
        <v>109.0090517476</v>
      </c>
      <c r="X2663">
        <f t="shared" si="3045"/>
        <v>0.24810361</v>
      </c>
      <c r="Y2663">
        <f t="shared" si="3046"/>
        <v>8.44858048364997</v>
      </c>
      <c r="Z2663">
        <f t="shared" si="3047"/>
        <v>29.477797987716</v>
      </c>
      <c r="AA2663">
        <v>0.01359243</v>
      </c>
      <c r="AB2663" s="16">
        <v>1.1</v>
      </c>
      <c r="AC2663">
        <v>0.43223541</v>
      </c>
      <c r="AD2663">
        <f t="shared" ref="AD2663:AF2663" si="3086">AA2663^2</f>
        <v>0.0001847541533049</v>
      </c>
      <c r="AE2663">
        <f t="shared" si="3086"/>
        <v>1.21</v>
      </c>
      <c r="AF2663">
        <f t="shared" si="3086"/>
        <v>0.186827449657868</v>
      </c>
    </row>
    <row r="2664" spans="1:32">
      <c r="A2664" s="1">
        <v>2019</v>
      </c>
      <c r="B2664" s="1">
        <v>127</v>
      </c>
      <c r="C2664" s="1" t="s">
        <v>292</v>
      </c>
      <c r="D2664" s="1" t="s">
        <v>283</v>
      </c>
      <c r="E2664" s="9">
        <v>13374093.8805478</v>
      </c>
      <c r="F2664" s="10">
        <f t="shared" si="3034"/>
        <v>16.4088301012026</v>
      </c>
      <c r="G2664" s="11">
        <v>0</v>
      </c>
      <c r="H2664" s="12">
        <v>0.10086618</v>
      </c>
      <c r="I2664" s="6">
        <v>6095.3789</v>
      </c>
      <c r="J2664" s="15">
        <f t="shared" si="3060"/>
        <v>8.71528620569276</v>
      </c>
      <c r="K2664" s="15">
        <v>15110000</v>
      </c>
      <c r="L2664" s="15">
        <v>16.53087</v>
      </c>
      <c r="M2664" s="15">
        <v>37272</v>
      </c>
      <c r="N2664" s="6">
        <v>10.526</v>
      </c>
      <c r="O2664" s="6">
        <v>0.5135</v>
      </c>
      <c r="P2664" s="6">
        <v>19.4426</v>
      </c>
      <c r="Q2664" s="12">
        <f t="shared" si="3056"/>
        <v>2.96746653494521</v>
      </c>
      <c r="R2664" s="6">
        <v>233</v>
      </c>
      <c r="S2664" s="12">
        <v>5.451038</v>
      </c>
      <c r="T2664">
        <f t="shared" si="3041"/>
        <v>0.0101739862677924</v>
      </c>
      <c r="U2664">
        <f t="shared" si="3042"/>
        <v>75.9562136471385</v>
      </c>
      <c r="V2664">
        <f t="shared" si="3043"/>
        <v>273.2696629569</v>
      </c>
      <c r="W2664">
        <f t="shared" si="3044"/>
        <v>110.796676</v>
      </c>
      <c r="X2664">
        <f t="shared" si="3045"/>
        <v>0.26368225</v>
      </c>
      <c r="Y2664">
        <f t="shared" si="3046"/>
        <v>8.80585763601973</v>
      </c>
      <c r="Z2664">
        <f t="shared" si="3047"/>
        <v>29.713815277444</v>
      </c>
      <c r="AA2664">
        <v>0.01391491</v>
      </c>
      <c r="AB2664" s="16">
        <v>1.2</v>
      </c>
      <c r="AC2664">
        <v>0.4136113</v>
      </c>
      <c r="AD2664">
        <f t="shared" ref="AD2664:AF2664" si="3087">AA2664^2</f>
        <v>0.0001936247203081</v>
      </c>
      <c r="AE2664">
        <f t="shared" si="3087"/>
        <v>1.44</v>
      </c>
      <c r="AF2664">
        <f t="shared" si="3087"/>
        <v>0.17107430748769</v>
      </c>
    </row>
    <row r="2665" spans="1:32">
      <c r="A2665" s="1">
        <v>2020</v>
      </c>
      <c r="B2665" s="1">
        <v>127</v>
      </c>
      <c r="C2665" s="1" t="s">
        <v>292</v>
      </c>
      <c r="D2665" s="1" t="s">
        <v>283</v>
      </c>
      <c r="E2665" s="9">
        <v>13214039.4301165</v>
      </c>
      <c r="F2665" s="10">
        <f t="shared" si="3034"/>
        <v>16.3967904155327</v>
      </c>
      <c r="G2665" s="11">
        <v>0</v>
      </c>
      <c r="H2665" s="12">
        <v>0.11054202</v>
      </c>
      <c r="I2665" s="6">
        <v>5961.5527</v>
      </c>
      <c r="J2665" s="15">
        <f t="shared" si="3060"/>
        <v>8.69308624626415</v>
      </c>
      <c r="K2665" s="15">
        <v>15730000</v>
      </c>
      <c r="L2665" s="15">
        <v>16.57108</v>
      </c>
      <c r="M2665" s="15">
        <v>43305</v>
      </c>
      <c r="N2665" s="6">
        <v>10.67602</v>
      </c>
      <c r="O2665" s="6">
        <v>0.57</v>
      </c>
      <c r="P2665" s="6">
        <v>22.0195</v>
      </c>
      <c r="Q2665" s="12">
        <f t="shared" si="3056"/>
        <v>3.0919284244064</v>
      </c>
      <c r="R2665" s="6">
        <v>213</v>
      </c>
      <c r="S2665" s="12">
        <v>5.361292</v>
      </c>
      <c r="T2665">
        <f t="shared" si="3041"/>
        <v>0.0122195381856804</v>
      </c>
      <c r="U2665">
        <f t="shared" si="3042"/>
        <v>75.5697484849869</v>
      </c>
      <c r="V2665">
        <f t="shared" si="3043"/>
        <v>274.6006923664</v>
      </c>
      <c r="W2665">
        <f t="shared" si="3044"/>
        <v>113.9774030404</v>
      </c>
      <c r="X2665">
        <f t="shared" si="3045"/>
        <v>0.3249</v>
      </c>
      <c r="Y2665">
        <f t="shared" si="3046"/>
        <v>9.56002138165224</v>
      </c>
      <c r="Z2665">
        <f t="shared" si="3047"/>
        <v>28.743451909264</v>
      </c>
      <c r="AA2665">
        <v>0.01316559</v>
      </c>
      <c r="AB2665" s="16">
        <v>1.55</v>
      </c>
      <c r="AC2665">
        <v>0.45394434</v>
      </c>
      <c r="AD2665">
        <f t="shared" ref="AD2665:AF2665" si="3088">AA2665^2</f>
        <v>0.0001733327600481</v>
      </c>
      <c r="AE2665">
        <f t="shared" si="3088"/>
        <v>2.4025</v>
      </c>
      <c r="AF2665">
        <f t="shared" si="3088"/>
        <v>0.206065463818036</v>
      </c>
    </row>
    <row r="2666" spans="1:32">
      <c r="A2666" s="1">
        <v>2021</v>
      </c>
      <c r="B2666" s="1">
        <v>127</v>
      </c>
      <c r="C2666" s="1" t="s">
        <v>292</v>
      </c>
      <c r="D2666" s="1" t="s">
        <v>283</v>
      </c>
      <c r="E2666" s="9">
        <v>14192317.2690681</v>
      </c>
      <c r="F2666" s="10">
        <f t="shared" si="3034"/>
        <v>16.4682113387684</v>
      </c>
      <c r="G2666" s="11">
        <v>0</v>
      </c>
      <c r="H2666" s="12">
        <v>0.11939086</v>
      </c>
      <c r="I2666" s="6">
        <v>5772.0349</v>
      </c>
      <c r="J2666" s="15">
        <f t="shared" si="3060"/>
        <v>8.66077996630653</v>
      </c>
      <c r="K2666" s="15">
        <v>17950000</v>
      </c>
      <c r="L2666" s="15">
        <v>16.7031</v>
      </c>
      <c r="M2666" s="15">
        <v>49885</v>
      </c>
      <c r="N2666" s="6">
        <v>10.81748</v>
      </c>
      <c r="O2666" s="6">
        <v>0.5796</v>
      </c>
      <c r="P2666" s="6">
        <v>23.7536</v>
      </c>
      <c r="Q2666" s="12">
        <f t="shared" si="3056"/>
        <v>3.16773409794109</v>
      </c>
      <c r="R2666" s="6">
        <v>235</v>
      </c>
      <c r="S2666" s="12">
        <v>5.459586</v>
      </c>
      <c r="T2666">
        <f t="shared" si="3041"/>
        <v>0.0142541774515396</v>
      </c>
      <c r="U2666">
        <f t="shared" si="3042"/>
        <v>75.0091096247765</v>
      </c>
      <c r="V2666">
        <f t="shared" si="3043"/>
        <v>278.99354961</v>
      </c>
      <c r="W2666">
        <f t="shared" si="3044"/>
        <v>117.0178735504</v>
      </c>
      <c r="X2666">
        <f t="shared" si="3045"/>
        <v>0.33593616</v>
      </c>
      <c r="Y2666">
        <f t="shared" si="3046"/>
        <v>10.0345393152587</v>
      </c>
      <c r="Z2666">
        <f t="shared" si="3047"/>
        <v>29.807079291396</v>
      </c>
      <c r="AA2666">
        <v>0.01299387</v>
      </c>
      <c r="AB2666" s="16">
        <v>1.56</v>
      </c>
      <c r="AC2666">
        <v>0.51472316</v>
      </c>
      <c r="AD2666">
        <f t="shared" ref="AD2666:AF2666" si="3089">AA2666^2</f>
        <v>0.0001688406575769</v>
      </c>
      <c r="AE2666">
        <f t="shared" si="3089"/>
        <v>2.4336</v>
      </c>
      <c r="AF2666">
        <f t="shared" si="3089"/>
        <v>0.264939931440386</v>
      </c>
    </row>
    <row r="2667" spans="1:32">
      <c r="A2667" s="1">
        <v>2022</v>
      </c>
      <c r="B2667" s="1">
        <v>127</v>
      </c>
      <c r="C2667" s="1" t="s">
        <v>292</v>
      </c>
      <c r="D2667" s="1" t="s">
        <v>283</v>
      </c>
      <c r="E2667" s="9">
        <v>14036678.5587622</v>
      </c>
      <c r="F2667" s="10">
        <f t="shared" si="3034"/>
        <v>16.4571843586861</v>
      </c>
      <c r="G2667" s="11">
        <v>0</v>
      </c>
      <c r="H2667" s="12">
        <v>0.13889665</v>
      </c>
      <c r="I2667" s="6">
        <v>5582.5172</v>
      </c>
      <c r="J2667" s="15">
        <f t="shared" si="3060"/>
        <v>8.62739506476644</v>
      </c>
      <c r="K2667" s="15">
        <v>19460000</v>
      </c>
      <c r="L2667" s="15">
        <v>16.78387</v>
      </c>
      <c r="M2667" s="15">
        <v>54360</v>
      </c>
      <c r="N2667" s="6">
        <v>10.90338</v>
      </c>
      <c r="O2667" s="6">
        <v>0.5858</v>
      </c>
      <c r="P2667" s="6">
        <v>24.8524</v>
      </c>
      <c r="Q2667" s="12">
        <f t="shared" si="3056"/>
        <v>3.212954327356</v>
      </c>
      <c r="R2667" s="6">
        <v>150</v>
      </c>
      <c r="S2667" s="12">
        <v>5.010635</v>
      </c>
      <c r="T2667">
        <f t="shared" si="3041"/>
        <v>0.0192922793812225</v>
      </c>
      <c r="U2667">
        <f t="shared" si="3042"/>
        <v>74.4319456035563</v>
      </c>
      <c r="V2667">
        <f t="shared" si="3043"/>
        <v>281.6982921769</v>
      </c>
      <c r="W2667">
        <f t="shared" si="3044"/>
        <v>118.8836954244</v>
      </c>
      <c r="X2667">
        <f t="shared" si="3045"/>
        <v>0.34316164</v>
      </c>
      <c r="Y2667">
        <f t="shared" si="3046"/>
        <v>10.3230755096756</v>
      </c>
      <c r="Z2667">
        <f t="shared" si="3047"/>
        <v>25.106463103225</v>
      </c>
      <c r="AA2667">
        <v>0.0135468</v>
      </c>
      <c r="AB2667" s="16">
        <v>1.58</v>
      </c>
      <c r="AC2667">
        <v>0.62692251</v>
      </c>
      <c r="AD2667">
        <f t="shared" ref="AD2667:AF2667" si="3090">AA2667^2</f>
        <v>0.00018351579024</v>
      </c>
      <c r="AE2667">
        <f t="shared" si="3090"/>
        <v>2.4964</v>
      </c>
      <c r="AF2667">
        <f t="shared" si="3090"/>
        <v>0.3930318335447</v>
      </c>
    </row>
    <row r="2668" spans="1:32">
      <c r="A2668" s="1">
        <v>2023</v>
      </c>
      <c r="B2668" s="1">
        <v>127</v>
      </c>
      <c r="C2668" s="1" t="s">
        <v>292</v>
      </c>
      <c r="D2668" s="1" t="s">
        <v>283</v>
      </c>
      <c r="E2668" s="9">
        <v>14765754.7593001</v>
      </c>
      <c r="F2668" s="10">
        <f t="shared" si="3034"/>
        <v>16.5078211899912</v>
      </c>
      <c r="G2668" s="11">
        <v>0</v>
      </c>
      <c r="H2668" s="12">
        <v>0.114606</v>
      </c>
      <c r="I2668" s="6">
        <v>5392.9995</v>
      </c>
      <c r="J2668" s="15">
        <f t="shared" si="3060"/>
        <v>8.59285700262445</v>
      </c>
      <c r="K2668" s="15">
        <v>20350000</v>
      </c>
      <c r="L2668" s="15">
        <v>16.82859</v>
      </c>
      <c r="M2668" s="15">
        <v>56854</v>
      </c>
      <c r="N2668" s="6">
        <v>10.94824</v>
      </c>
      <c r="O2668" s="6">
        <v>0.592</v>
      </c>
      <c r="P2668" s="6">
        <v>25.9512</v>
      </c>
      <c r="Q2668" s="12">
        <f t="shared" si="3056"/>
        <v>3.2562178513173</v>
      </c>
      <c r="R2668" s="6">
        <v>90</v>
      </c>
      <c r="S2668" s="12">
        <v>4.49981</v>
      </c>
      <c r="T2668">
        <f t="shared" si="3041"/>
        <v>0.013134535236</v>
      </c>
      <c r="U2668">
        <f t="shared" si="3042"/>
        <v>73.8371914675521</v>
      </c>
      <c r="V2668">
        <f t="shared" si="3043"/>
        <v>283.2014413881</v>
      </c>
      <c r="W2668">
        <f t="shared" si="3044"/>
        <v>119.8639590976</v>
      </c>
      <c r="X2668">
        <f t="shared" si="3045"/>
        <v>0.350464</v>
      </c>
      <c r="Y2668">
        <f t="shared" si="3046"/>
        <v>10.6029546952375</v>
      </c>
      <c r="Z2668">
        <f t="shared" si="3047"/>
        <v>20.2482900361</v>
      </c>
      <c r="AA2668">
        <v>0.0099711</v>
      </c>
      <c r="AB2668" s="16">
        <v>1.6</v>
      </c>
      <c r="AC2668">
        <v>0.73912187</v>
      </c>
      <c r="AD2668">
        <f t="shared" ref="AD2668:AF2668" si="3091">AA2668^2</f>
        <v>9.942283521e-5</v>
      </c>
      <c r="AE2668">
        <f t="shared" si="3091"/>
        <v>2.56</v>
      </c>
      <c r="AF2668">
        <f t="shared" si="3091"/>
        <v>0.546301138712297</v>
      </c>
    </row>
    <row r="2669" spans="1:32">
      <c r="A2669" s="1">
        <v>2003</v>
      </c>
      <c r="B2669" s="1">
        <v>128</v>
      </c>
      <c r="C2669" s="1" t="s">
        <v>293</v>
      </c>
      <c r="D2669" s="1" t="s">
        <v>283</v>
      </c>
      <c r="E2669" s="9">
        <v>6444765.49947414</v>
      </c>
      <c r="F2669" s="10">
        <f t="shared" si="3034"/>
        <v>15.6787788088175</v>
      </c>
      <c r="G2669" s="11">
        <v>0</v>
      </c>
      <c r="H2669" s="12">
        <v>0.06990072</v>
      </c>
      <c r="I2669" s="6">
        <v>4833</v>
      </c>
      <c r="J2669" s="15">
        <f t="shared" si="3060"/>
        <v>8.48322267184508</v>
      </c>
      <c r="K2669" s="15">
        <v>2527563</v>
      </c>
      <c r="L2669" s="15">
        <v>14.74277</v>
      </c>
      <c r="M2669" s="15">
        <v>4048</v>
      </c>
      <c r="N2669" s="6">
        <v>8.305978</v>
      </c>
      <c r="O2669" s="6">
        <v>0.3972</v>
      </c>
      <c r="P2669" s="6">
        <v>2.98</v>
      </c>
      <c r="Q2669" s="12">
        <f t="shared" si="3056"/>
        <v>1.09192330051731</v>
      </c>
      <c r="R2669" s="6">
        <v>1</v>
      </c>
      <c r="S2669" s="12">
        <v>0</v>
      </c>
      <c r="T2669">
        <f t="shared" si="3041"/>
        <v>0.0048861106565184</v>
      </c>
      <c r="U2669">
        <f t="shared" si="3042"/>
        <v>71.9650669001064</v>
      </c>
      <c r="V2669">
        <f t="shared" si="3043"/>
        <v>217.3492672729</v>
      </c>
      <c r="W2669">
        <f t="shared" si="3044"/>
        <v>68.989270536484</v>
      </c>
      <c r="X2669">
        <f t="shared" si="3045"/>
        <v>0.15776784</v>
      </c>
      <c r="Y2669">
        <f t="shared" si="3046"/>
        <v>1.19229649421262</v>
      </c>
      <c r="Z2669">
        <f t="shared" si="3047"/>
        <v>0</v>
      </c>
      <c r="AA2669">
        <v>0.00692487</v>
      </c>
      <c r="AB2669" s="16">
        <v>0.11</v>
      </c>
      <c r="AC2669">
        <v>1.5302988</v>
      </c>
      <c r="AD2669">
        <f t="shared" ref="AD2669:AF2669" si="3092">AA2669^2</f>
        <v>4.79538245169e-5</v>
      </c>
      <c r="AE2669">
        <f t="shared" si="3092"/>
        <v>0.0121</v>
      </c>
      <c r="AF2669">
        <f t="shared" si="3092"/>
        <v>2.34181441728144</v>
      </c>
    </row>
    <row r="2670" spans="1:32">
      <c r="A2670" s="1">
        <v>2004</v>
      </c>
      <c r="B2670" s="1">
        <v>128</v>
      </c>
      <c r="C2670" s="1" t="s">
        <v>293</v>
      </c>
      <c r="D2670" s="1" t="s">
        <v>283</v>
      </c>
      <c r="E2670" s="9">
        <v>7633352.9189793</v>
      </c>
      <c r="F2670" s="10">
        <f t="shared" si="3034"/>
        <v>15.8480377456582</v>
      </c>
      <c r="G2670" s="11">
        <v>0</v>
      </c>
      <c r="H2670" s="12">
        <v>0.05011447</v>
      </c>
      <c r="I2670" s="6">
        <v>4955</v>
      </c>
      <c r="J2670" s="15">
        <f t="shared" si="3060"/>
        <v>8.50815244676409</v>
      </c>
      <c r="K2670" s="15">
        <v>3010663</v>
      </c>
      <c r="L2670" s="15">
        <v>14.91767</v>
      </c>
      <c r="M2670" s="15">
        <v>4787</v>
      </c>
      <c r="N2670" s="6">
        <v>8.47366</v>
      </c>
      <c r="O2670" s="6">
        <v>0.3982</v>
      </c>
      <c r="P2670" s="6">
        <v>3.32</v>
      </c>
      <c r="Q2670" s="12">
        <f t="shared" si="3056"/>
        <v>1.1999647829284</v>
      </c>
      <c r="R2670" s="6">
        <v>1</v>
      </c>
      <c r="S2670" s="12">
        <v>0</v>
      </c>
      <c r="T2670">
        <f t="shared" si="3041"/>
        <v>0.0025114601033809</v>
      </c>
      <c r="U2670">
        <f t="shared" si="3042"/>
        <v>72.3886580573778</v>
      </c>
      <c r="V2670">
        <f t="shared" si="3043"/>
        <v>222.5368782289</v>
      </c>
      <c r="W2670">
        <f t="shared" si="3044"/>
        <v>71.8029137956</v>
      </c>
      <c r="X2670">
        <f t="shared" si="3045"/>
        <v>0.15856324</v>
      </c>
      <c r="Y2670">
        <f t="shared" si="3046"/>
        <v>1.4399154802684</v>
      </c>
      <c r="Z2670">
        <f t="shared" si="3047"/>
        <v>0</v>
      </c>
      <c r="AA2670">
        <v>0.00690234</v>
      </c>
      <c r="AB2670" s="16">
        <v>0.11</v>
      </c>
      <c r="AC2670">
        <v>1.6450473</v>
      </c>
      <c r="AD2670">
        <f t="shared" ref="AD2670:AF2670" si="3093">AA2670^2</f>
        <v>4.76422974756e-5</v>
      </c>
      <c r="AE2670">
        <f t="shared" si="3093"/>
        <v>0.0121</v>
      </c>
      <c r="AF2670">
        <f t="shared" si="3093"/>
        <v>2.70618061923729</v>
      </c>
    </row>
    <row r="2671" spans="1:32">
      <c r="A2671" s="1">
        <v>2005</v>
      </c>
      <c r="B2671" s="1">
        <v>128</v>
      </c>
      <c r="C2671" s="1" t="s">
        <v>293</v>
      </c>
      <c r="D2671" s="1" t="s">
        <v>283</v>
      </c>
      <c r="E2671" s="9">
        <v>8393737.60324343</v>
      </c>
      <c r="F2671" s="10">
        <f t="shared" si="3034"/>
        <v>15.9429964623494</v>
      </c>
      <c r="G2671" s="11">
        <v>0</v>
      </c>
      <c r="H2671" s="12">
        <v>0.03032822</v>
      </c>
      <c r="I2671" s="6">
        <v>5038</v>
      </c>
      <c r="J2671" s="15">
        <f t="shared" si="3060"/>
        <v>8.52476445691256</v>
      </c>
      <c r="K2671" s="15">
        <v>3881089</v>
      </c>
      <c r="L2671" s="15">
        <v>15.17163</v>
      </c>
      <c r="M2671" s="15">
        <v>6130</v>
      </c>
      <c r="N2671" s="6">
        <v>8.72095</v>
      </c>
      <c r="O2671" s="6">
        <v>0.1916</v>
      </c>
      <c r="P2671" s="6">
        <v>3.64</v>
      </c>
      <c r="Q2671" s="12">
        <f t="shared" si="3056"/>
        <v>1.29198368164865</v>
      </c>
      <c r="R2671" s="6">
        <v>1</v>
      </c>
      <c r="S2671" s="12">
        <v>0</v>
      </c>
      <c r="T2671">
        <f t="shared" si="3041"/>
        <v>0.0009198009283684</v>
      </c>
      <c r="U2671">
        <f t="shared" si="3042"/>
        <v>72.6716090458397</v>
      </c>
      <c r="V2671">
        <f t="shared" si="3043"/>
        <v>230.1783568569</v>
      </c>
      <c r="W2671">
        <f t="shared" si="3044"/>
        <v>76.0549689025</v>
      </c>
      <c r="X2671">
        <f t="shared" si="3045"/>
        <v>0.03671056</v>
      </c>
      <c r="Y2671">
        <f t="shared" si="3046"/>
        <v>1.6692218336464</v>
      </c>
      <c r="Z2671">
        <f t="shared" si="3047"/>
        <v>0</v>
      </c>
      <c r="AA2671">
        <v>0.00687981</v>
      </c>
      <c r="AB2671" s="16">
        <v>0.11</v>
      </c>
      <c r="AC2671">
        <v>1.5279583</v>
      </c>
      <c r="AD2671">
        <f t="shared" ref="AD2671:AF2671" si="3094">AA2671^2</f>
        <v>4.73317856361e-5</v>
      </c>
      <c r="AE2671">
        <f t="shared" si="3094"/>
        <v>0.0121</v>
      </c>
      <c r="AF2671">
        <f t="shared" si="3094"/>
        <v>2.33465656653889</v>
      </c>
    </row>
    <row r="2672" spans="1:32">
      <c r="A2672" s="1">
        <v>2006</v>
      </c>
      <c r="B2672" s="1">
        <v>128</v>
      </c>
      <c r="C2672" s="1" t="s">
        <v>293</v>
      </c>
      <c r="D2672" s="1" t="s">
        <v>283</v>
      </c>
      <c r="E2672" s="9">
        <v>8945035.87318677</v>
      </c>
      <c r="F2672" s="10">
        <f t="shared" si="3034"/>
        <v>16.0066092853347</v>
      </c>
      <c r="G2672" s="11">
        <v>0</v>
      </c>
      <c r="H2672" s="12">
        <v>0.0318976</v>
      </c>
      <c r="I2672" s="6">
        <v>5078</v>
      </c>
      <c r="J2672" s="15">
        <f t="shared" si="3060"/>
        <v>8.53267276226462</v>
      </c>
      <c r="K2672" s="15">
        <v>4514277</v>
      </c>
      <c r="L2672" s="15">
        <v>15.32276</v>
      </c>
      <c r="M2672" s="15">
        <v>7082</v>
      </c>
      <c r="N2672" s="6">
        <v>8.865312</v>
      </c>
      <c r="O2672" s="6">
        <v>0.1959</v>
      </c>
      <c r="P2672" s="6">
        <v>4.09</v>
      </c>
      <c r="Q2672" s="12">
        <f t="shared" si="3056"/>
        <v>1.40854497005471</v>
      </c>
      <c r="R2672" s="6">
        <v>1</v>
      </c>
      <c r="S2672" s="12">
        <v>0</v>
      </c>
      <c r="T2672">
        <f t="shared" si="3041"/>
        <v>0.00101745688576</v>
      </c>
      <c r="U2672">
        <f t="shared" si="3042"/>
        <v>72.8065044678925</v>
      </c>
      <c r="V2672">
        <f t="shared" si="3043"/>
        <v>234.7869740176</v>
      </c>
      <c r="W2672">
        <f t="shared" si="3044"/>
        <v>78.593756857344</v>
      </c>
      <c r="X2672">
        <f t="shared" si="3045"/>
        <v>0.03837681</v>
      </c>
      <c r="Y2672">
        <f t="shared" si="3046"/>
        <v>1.98399893266642</v>
      </c>
      <c r="Z2672">
        <f t="shared" si="3047"/>
        <v>0</v>
      </c>
      <c r="AA2672">
        <v>0.00685728</v>
      </c>
      <c r="AB2672" s="16">
        <v>0.11</v>
      </c>
      <c r="AC2672">
        <v>1.1959861</v>
      </c>
      <c r="AD2672">
        <f t="shared" ref="AD2672:AF2672" si="3095">AA2672^2</f>
        <v>4.70222889984e-5</v>
      </c>
      <c r="AE2672">
        <f t="shared" si="3095"/>
        <v>0.0121</v>
      </c>
      <c r="AF2672">
        <f t="shared" si="3095"/>
        <v>1.43038275139321</v>
      </c>
    </row>
    <row r="2673" spans="1:32">
      <c r="A2673" s="1">
        <v>2007</v>
      </c>
      <c r="B2673" s="1">
        <v>128</v>
      </c>
      <c r="C2673" s="1" t="s">
        <v>293</v>
      </c>
      <c r="D2673" s="1" t="s">
        <v>283</v>
      </c>
      <c r="E2673" s="9">
        <v>14650153.0783028</v>
      </c>
      <c r="F2673" s="10">
        <f t="shared" si="3034"/>
        <v>16.4999613424037</v>
      </c>
      <c r="G2673" s="11">
        <v>0</v>
      </c>
      <c r="H2673" s="12">
        <v>0.04302596</v>
      </c>
      <c r="I2673" s="6">
        <v>5212</v>
      </c>
      <c r="J2673" s="15">
        <f t="shared" si="3060"/>
        <v>8.55871893824474</v>
      </c>
      <c r="K2673" s="15">
        <v>5281238</v>
      </c>
      <c r="L2673" s="15">
        <v>15.47967</v>
      </c>
      <c r="M2673" s="15">
        <v>8228</v>
      </c>
      <c r="N2673" s="6">
        <v>9.015298</v>
      </c>
      <c r="O2673" s="6">
        <v>0.2015</v>
      </c>
      <c r="P2673" s="6">
        <v>13.28</v>
      </c>
      <c r="Q2673" s="12">
        <f t="shared" si="3056"/>
        <v>2.58625914404829</v>
      </c>
      <c r="R2673" s="6">
        <v>4</v>
      </c>
      <c r="S2673" s="12">
        <v>1.386294</v>
      </c>
      <c r="T2673">
        <f t="shared" si="3041"/>
        <v>0.0018512332339216</v>
      </c>
      <c r="U2673">
        <f t="shared" si="3042"/>
        <v>73.2516698638692</v>
      </c>
      <c r="V2673">
        <f t="shared" si="3043"/>
        <v>239.6201833089</v>
      </c>
      <c r="W2673">
        <f t="shared" si="3044"/>
        <v>81.275598028804</v>
      </c>
      <c r="X2673">
        <f t="shared" si="3045"/>
        <v>0.04060225</v>
      </c>
      <c r="Y2673">
        <f t="shared" si="3046"/>
        <v>6.68873636017339</v>
      </c>
      <c r="Z2673">
        <f t="shared" si="3047"/>
        <v>1.921811054436</v>
      </c>
      <c r="AA2673">
        <v>0.01032791</v>
      </c>
      <c r="AB2673" s="16">
        <v>0.15</v>
      </c>
      <c r="AC2673">
        <v>1.292872</v>
      </c>
      <c r="AD2673">
        <f t="shared" ref="AD2673:AF2673" si="3096">AA2673^2</f>
        <v>0.0001066657249681</v>
      </c>
      <c r="AE2673">
        <f t="shared" si="3096"/>
        <v>0.0225</v>
      </c>
      <c r="AF2673">
        <f t="shared" si="3096"/>
        <v>1.671518008384</v>
      </c>
    </row>
    <row r="2674" spans="1:32">
      <c r="A2674" s="1">
        <v>2008</v>
      </c>
      <c r="B2674" s="1">
        <v>128</v>
      </c>
      <c r="C2674" s="1" t="s">
        <v>293</v>
      </c>
      <c r="D2674" s="1" t="s">
        <v>283</v>
      </c>
      <c r="E2674" s="9">
        <v>13798310.7338209</v>
      </c>
      <c r="F2674" s="10">
        <f t="shared" si="3034"/>
        <v>16.440056732042</v>
      </c>
      <c r="G2674" s="11">
        <v>0</v>
      </c>
      <c r="H2674" s="12">
        <v>0.06209313</v>
      </c>
      <c r="I2674" s="6">
        <v>5247</v>
      </c>
      <c r="J2674" s="15">
        <f t="shared" si="3060"/>
        <v>8.56541176368671</v>
      </c>
      <c r="K2674" s="15">
        <v>6283382</v>
      </c>
      <c r="L2674" s="15">
        <v>15.65342</v>
      </c>
      <c r="M2674" s="15">
        <v>9718</v>
      </c>
      <c r="N2674" s="6">
        <v>9.181735</v>
      </c>
      <c r="O2674" s="6">
        <v>0.2062</v>
      </c>
      <c r="P2674" s="6">
        <v>13.38</v>
      </c>
      <c r="Q2674" s="12">
        <f t="shared" si="3056"/>
        <v>2.59376105470008</v>
      </c>
      <c r="R2674" s="6">
        <v>8</v>
      </c>
      <c r="S2674" s="12">
        <v>2.079442</v>
      </c>
      <c r="T2674">
        <f t="shared" si="3041"/>
        <v>0.0038555567931969</v>
      </c>
      <c r="U2674">
        <f t="shared" si="3042"/>
        <v>73.3662786815027</v>
      </c>
      <c r="V2674">
        <f t="shared" si="3043"/>
        <v>245.0295576964</v>
      </c>
      <c r="W2674">
        <f t="shared" si="3044"/>
        <v>84.304257610225</v>
      </c>
      <c r="X2674">
        <f t="shared" si="3045"/>
        <v>0.04251844</v>
      </c>
      <c r="Y2674">
        <f t="shared" si="3046"/>
        <v>6.72759640887887</v>
      </c>
      <c r="Z2674">
        <f t="shared" si="3047"/>
        <v>4.324079031364</v>
      </c>
      <c r="AA2674">
        <v>0.01003053</v>
      </c>
      <c r="AB2674" s="16">
        <v>0.36</v>
      </c>
      <c r="AC2674">
        <v>1.179146</v>
      </c>
      <c r="AD2674">
        <f t="shared" ref="AD2674:AF2674" si="3097">AA2674^2</f>
        <v>0.0001006115320809</v>
      </c>
      <c r="AE2674">
        <f t="shared" si="3097"/>
        <v>0.1296</v>
      </c>
      <c r="AF2674">
        <f t="shared" si="3097"/>
        <v>1.390385289316</v>
      </c>
    </row>
    <row r="2675" spans="1:32">
      <c r="A2675" s="1">
        <v>2009</v>
      </c>
      <c r="B2675" s="1">
        <v>128</v>
      </c>
      <c r="C2675" s="1" t="s">
        <v>293</v>
      </c>
      <c r="D2675" s="1" t="s">
        <v>283</v>
      </c>
      <c r="E2675" s="9">
        <v>13735707.5288045</v>
      </c>
      <c r="F2675" s="10">
        <f t="shared" si="3034"/>
        <v>16.4355093890209</v>
      </c>
      <c r="G2675" s="11">
        <v>0</v>
      </c>
      <c r="H2675" s="12">
        <v>0.06036011</v>
      </c>
      <c r="I2675" s="6">
        <v>5915</v>
      </c>
      <c r="J2675" s="15">
        <f t="shared" si="3060"/>
        <v>8.68524677641249</v>
      </c>
      <c r="K2675" s="15">
        <v>7285029</v>
      </c>
      <c r="L2675" s="15">
        <v>15.80133</v>
      </c>
      <c r="M2675" s="15">
        <v>11184</v>
      </c>
      <c r="N2675" s="6">
        <v>9.32224</v>
      </c>
      <c r="O2675" s="6">
        <v>0.4155</v>
      </c>
      <c r="P2675" s="6">
        <v>8.84</v>
      </c>
      <c r="Q2675" s="12">
        <f t="shared" si="3056"/>
        <v>2.17928687664955</v>
      </c>
      <c r="R2675" s="6">
        <v>4</v>
      </c>
      <c r="S2675" s="12">
        <v>1.386294</v>
      </c>
      <c r="T2675">
        <f t="shared" si="3041"/>
        <v>0.0036433428792121</v>
      </c>
      <c r="U2675">
        <f t="shared" si="3042"/>
        <v>75.4335115671835</v>
      </c>
      <c r="V2675">
        <f t="shared" si="3043"/>
        <v>249.6820297689</v>
      </c>
      <c r="W2675">
        <f t="shared" si="3044"/>
        <v>86.9041586176</v>
      </c>
      <c r="X2675">
        <f t="shared" si="3045"/>
        <v>0.17264025</v>
      </c>
      <c r="Y2675">
        <f t="shared" si="3046"/>
        <v>4.74929129073695</v>
      </c>
      <c r="Z2675">
        <f t="shared" si="3047"/>
        <v>1.921811054436</v>
      </c>
      <c r="AA2675">
        <v>0.01057973</v>
      </c>
      <c r="AB2675" s="16">
        <v>0.23</v>
      </c>
      <c r="AC2675">
        <v>0.92092623</v>
      </c>
      <c r="AD2675">
        <f t="shared" ref="AD2675:AF2675" si="3098">AA2675^2</f>
        <v>0.0001119306868729</v>
      </c>
      <c r="AE2675">
        <f t="shared" si="3098"/>
        <v>0.0529</v>
      </c>
      <c r="AF2675">
        <f t="shared" si="3098"/>
        <v>0.848105121102013</v>
      </c>
    </row>
    <row r="2676" spans="1:32">
      <c r="A2676" s="1">
        <v>2010</v>
      </c>
      <c r="B2676" s="1">
        <v>128</v>
      </c>
      <c r="C2676" s="1" t="s">
        <v>293</v>
      </c>
      <c r="D2676" s="1" t="s">
        <v>283</v>
      </c>
      <c r="E2676" s="9">
        <v>14286144.0072201</v>
      </c>
      <c r="F2676" s="10">
        <f t="shared" si="3034"/>
        <v>16.47480067495</v>
      </c>
      <c r="G2676" s="11">
        <v>0</v>
      </c>
      <c r="H2676" s="12">
        <v>0.12521506</v>
      </c>
      <c r="I2676" s="6">
        <v>5977</v>
      </c>
      <c r="J2676" s="15">
        <f t="shared" si="3060"/>
        <v>8.69567404882426</v>
      </c>
      <c r="K2676" s="15">
        <v>9010029</v>
      </c>
      <c r="L2676" s="15">
        <v>16.01385</v>
      </c>
      <c r="M2676" s="15">
        <v>13741</v>
      </c>
      <c r="N2676" s="6">
        <v>9.528139</v>
      </c>
      <c r="O2676" s="6">
        <v>0.4189</v>
      </c>
      <c r="P2676" s="6">
        <v>9.16</v>
      </c>
      <c r="Q2676" s="12">
        <f t="shared" si="3056"/>
        <v>2.21484617868604</v>
      </c>
      <c r="R2676" s="6">
        <v>10</v>
      </c>
      <c r="S2676" s="12">
        <v>2.302585</v>
      </c>
      <c r="T2676">
        <f t="shared" si="3041"/>
        <v>0.0156788112508036</v>
      </c>
      <c r="U2676">
        <f t="shared" si="3042"/>
        <v>75.6147471633957</v>
      </c>
      <c r="V2676">
        <f t="shared" si="3043"/>
        <v>256.4433918225</v>
      </c>
      <c r="W2676">
        <f t="shared" si="3044"/>
        <v>90.785432803321</v>
      </c>
      <c r="X2676">
        <f t="shared" si="3045"/>
        <v>0.17547721</v>
      </c>
      <c r="Y2676">
        <f t="shared" si="3046"/>
        <v>4.90554359524015</v>
      </c>
      <c r="Z2676">
        <f t="shared" si="3047"/>
        <v>5.301897682225</v>
      </c>
      <c r="AA2676">
        <v>0.01029009</v>
      </c>
      <c r="AB2676" s="16">
        <v>0.23</v>
      </c>
      <c r="AC2676">
        <v>0.96281402</v>
      </c>
      <c r="AD2676">
        <f t="shared" ref="AD2676:AF2676" si="3099">AA2676^2</f>
        <v>0.0001058859522081</v>
      </c>
      <c r="AE2676">
        <f t="shared" si="3099"/>
        <v>0.0529</v>
      </c>
      <c r="AF2676">
        <f t="shared" si="3099"/>
        <v>0.92701083710856</v>
      </c>
    </row>
    <row r="2677" spans="1:32">
      <c r="A2677" s="1">
        <v>2011</v>
      </c>
      <c r="B2677" s="1">
        <v>128</v>
      </c>
      <c r="C2677" s="1" t="s">
        <v>293</v>
      </c>
      <c r="D2677" s="1" t="s">
        <v>283</v>
      </c>
      <c r="E2677" s="9">
        <v>17350559.9399616</v>
      </c>
      <c r="F2677" s="10">
        <f t="shared" si="3034"/>
        <v>16.669135337033</v>
      </c>
      <c r="G2677" s="11">
        <v>0</v>
      </c>
      <c r="H2677" s="12">
        <v>0.15503764</v>
      </c>
      <c r="I2677" s="6">
        <v>6604</v>
      </c>
      <c r="J2677" s="15">
        <f t="shared" si="3060"/>
        <v>8.79543080504002</v>
      </c>
      <c r="K2677" s="15">
        <v>11105823</v>
      </c>
      <c r="L2677" s="15">
        <v>16.22298</v>
      </c>
      <c r="M2677" s="15">
        <v>16813</v>
      </c>
      <c r="N2677" s="6">
        <v>9.729908</v>
      </c>
      <c r="O2677" s="6">
        <v>0.4174</v>
      </c>
      <c r="P2677" s="6">
        <v>9.6336</v>
      </c>
      <c r="Q2677" s="12">
        <f t="shared" si="3056"/>
        <v>2.26525698772805</v>
      </c>
      <c r="R2677" s="6">
        <v>12</v>
      </c>
      <c r="S2677" s="12">
        <v>2.484907</v>
      </c>
      <c r="T2677">
        <f t="shared" si="3041"/>
        <v>0.0240366698167696</v>
      </c>
      <c r="U2677">
        <f t="shared" si="3042"/>
        <v>77.3596030462469</v>
      </c>
      <c r="V2677">
        <f t="shared" si="3043"/>
        <v>263.1850800804</v>
      </c>
      <c r="W2677">
        <f t="shared" si="3044"/>
        <v>94.671109688464</v>
      </c>
      <c r="X2677">
        <f t="shared" si="3045"/>
        <v>0.17422276</v>
      </c>
      <c r="Y2677">
        <f t="shared" si="3046"/>
        <v>5.13138922045076</v>
      </c>
      <c r="Z2677">
        <f t="shared" si="3047"/>
        <v>6.174762798649</v>
      </c>
      <c r="AA2677">
        <v>0.00780657</v>
      </c>
      <c r="AB2677" s="16">
        <v>0.26</v>
      </c>
      <c r="AC2677">
        <v>0.89801514</v>
      </c>
      <c r="AD2677">
        <f t="shared" ref="AD2677:AF2677" si="3100">AA2677^2</f>
        <v>6.09425351649e-5</v>
      </c>
      <c r="AE2677">
        <f t="shared" si="3100"/>
        <v>0.0676</v>
      </c>
      <c r="AF2677">
        <f t="shared" si="3100"/>
        <v>0.80643119166922</v>
      </c>
    </row>
    <row r="2678" spans="1:32">
      <c r="A2678" s="1">
        <v>2012</v>
      </c>
      <c r="B2678" s="1">
        <v>128</v>
      </c>
      <c r="C2678" s="1" t="s">
        <v>293</v>
      </c>
      <c r="D2678" s="1" t="s">
        <v>283</v>
      </c>
      <c r="E2678" s="9">
        <v>18125627.5826617</v>
      </c>
      <c r="F2678" s="10">
        <f t="shared" si="3034"/>
        <v>16.7128373833559</v>
      </c>
      <c r="G2678" s="11">
        <v>0</v>
      </c>
      <c r="H2678" s="12">
        <v>0.13480883</v>
      </c>
      <c r="I2678" s="6">
        <v>6952</v>
      </c>
      <c r="J2678" s="15">
        <f t="shared" si="3060"/>
        <v>8.84678466694523</v>
      </c>
      <c r="K2678" s="15">
        <v>12653897</v>
      </c>
      <c r="L2678" s="15">
        <v>16.35348</v>
      </c>
      <c r="M2678" s="15">
        <v>19077</v>
      </c>
      <c r="N2678" s="6">
        <v>9.856238</v>
      </c>
      <c r="O2678" s="6">
        <v>0.4356</v>
      </c>
      <c r="P2678" s="6">
        <v>10.0067</v>
      </c>
      <c r="Q2678" s="12">
        <f t="shared" si="3056"/>
        <v>2.30325486864425</v>
      </c>
      <c r="R2678" s="6">
        <v>13</v>
      </c>
      <c r="S2678" s="12">
        <v>2.564949</v>
      </c>
      <c r="T2678">
        <f t="shared" si="3041"/>
        <v>0.0181734206459689</v>
      </c>
      <c r="U2678">
        <f t="shared" si="3042"/>
        <v>78.2655989432972</v>
      </c>
      <c r="V2678">
        <f t="shared" si="3043"/>
        <v>267.4363081104</v>
      </c>
      <c r="W2678">
        <f t="shared" si="3044"/>
        <v>97.145427512644</v>
      </c>
      <c r="X2678">
        <f t="shared" si="3045"/>
        <v>0.18974736</v>
      </c>
      <c r="Y2678">
        <f t="shared" si="3046"/>
        <v>5.30498298993344</v>
      </c>
      <c r="Z2678">
        <f t="shared" si="3047"/>
        <v>6.578963372601</v>
      </c>
      <c r="AA2678">
        <v>0.01032321</v>
      </c>
      <c r="AB2678" s="16">
        <v>0.23</v>
      </c>
      <c r="AC2678">
        <v>0.79866115</v>
      </c>
      <c r="AD2678">
        <f t="shared" ref="AD2678:AF2678" si="3101">AA2678^2</f>
        <v>0.0001065686647041</v>
      </c>
      <c r="AE2678">
        <f t="shared" si="3101"/>
        <v>0.0529</v>
      </c>
      <c r="AF2678">
        <f t="shared" si="3101"/>
        <v>0.637859632519323</v>
      </c>
    </row>
    <row r="2679" spans="1:32">
      <c r="A2679" s="1">
        <v>2013</v>
      </c>
      <c r="B2679" s="1">
        <v>128</v>
      </c>
      <c r="C2679" s="1" t="s">
        <v>293</v>
      </c>
      <c r="D2679" s="1" t="s">
        <v>283</v>
      </c>
      <c r="E2679" s="9">
        <v>18567332.2389986</v>
      </c>
      <c r="F2679" s="10">
        <f t="shared" si="3034"/>
        <v>16.7369142632888</v>
      </c>
      <c r="G2679" s="11">
        <v>0</v>
      </c>
      <c r="H2679" s="12">
        <v>0.14148791</v>
      </c>
      <c r="I2679" s="6">
        <v>6967</v>
      </c>
      <c r="J2679" s="15">
        <f t="shared" si="3060"/>
        <v>8.84893999503012</v>
      </c>
      <c r="K2679" s="15">
        <v>14013134</v>
      </c>
      <c r="L2679" s="15">
        <v>16.45551</v>
      </c>
      <c r="M2679" s="15">
        <v>18438</v>
      </c>
      <c r="N2679" s="6">
        <v>9.822169</v>
      </c>
      <c r="O2679" s="6">
        <v>0.4466</v>
      </c>
      <c r="P2679" s="6">
        <v>10.602</v>
      </c>
      <c r="Q2679" s="12">
        <f t="shared" si="3056"/>
        <v>2.36104266256561</v>
      </c>
      <c r="R2679" s="6">
        <v>34</v>
      </c>
      <c r="S2679" s="12">
        <v>3.526361</v>
      </c>
      <c r="T2679">
        <f t="shared" si="3041"/>
        <v>0.0200188286761681</v>
      </c>
      <c r="U2679">
        <f t="shared" si="3042"/>
        <v>78.3037390356437</v>
      </c>
      <c r="V2679">
        <f t="shared" si="3043"/>
        <v>270.7838093601</v>
      </c>
      <c r="W2679">
        <f t="shared" si="3044"/>
        <v>96.475003864561</v>
      </c>
      <c r="X2679">
        <f t="shared" si="3045"/>
        <v>0.19945156</v>
      </c>
      <c r="Y2679">
        <f t="shared" si="3046"/>
        <v>5.5745224544549</v>
      </c>
      <c r="Z2679">
        <f t="shared" si="3047"/>
        <v>12.435221902321</v>
      </c>
      <c r="AA2679">
        <v>0.01030515</v>
      </c>
      <c r="AB2679" s="16">
        <v>0.26</v>
      </c>
      <c r="AC2679">
        <v>0.71463539</v>
      </c>
      <c r="AD2679">
        <f t="shared" ref="AD2679:AF2679" si="3102">AA2679^2</f>
        <v>0.0001061961165225</v>
      </c>
      <c r="AE2679">
        <f t="shared" si="3102"/>
        <v>0.0676</v>
      </c>
      <c r="AF2679">
        <f t="shared" si="3102"/>
        <v>0.510703740640452</v>
      </c>
    </row>
    <row r="2680" spans="1:32">
      <c r="A2680" s="1">
        <v>2014</v>
      </c>
      <c r="B2680" s="1">
        <v>128</v>
      </c>
      <c r="C2680" s="1" t="s">
        <v>293</v>
      </c>
      <c r="D2680" s="1" t="s">
        <v>283</v>
      </c>
      <c r="E2680" s="9">
        <v>17968534.5765159</v>
      </c>
      <c r="F2680" s="10">
        <f t="shared" si="3034"/>
        <v>16.7041327071048</v>
      </c>
      <c r="G2680" s="11">
        <v>0</v>
      </c>
      <c r="H2680" s="12">
        <v>0.16010291</v>
      </c>
      <c r="I2680" s="6">
        <v>7156</v>
      </c>
      <c r="J2680" s="15">
        <f t="shared" si="3060"/>
        <v>8.87570644462861</v>
      </c>
      <c r="K2680" s="15">
        <v>15502360</v>
      </c>
      <c r="L2680" s="15">
        <v>16.5565</v>
      </c>
      <c r="M2680" s="15">
        <v>23221</v>
      </c>
      <c r="N2680" s="6">
        <v>10.05281</v>
      </c>
      <c r="O2680" s="6">
        <v>0.4586</v>
      </c>
      <c r="P2680" s="6">
        <v>11.17</v>
      </c>
      <c r="Q2680" s="12">
        <f t="shared" si="3056"/>
        <v>2.41323161308111</v>
      </c>
      <c r="R2680" s="6">
        <v>34</v>
      </c>
      <c r="S2680" s="12">
        <v>3.526361</v>
      </c>
      <c r="T2680">
        <f t="shared" si="3041"/>
        <v>0.0256329417904681</v>
      </c>
      <c r="U2680">
        <f t="shared" si="3042"/>
        <v>78.7781648912218</v>
      </c>
      <c r="V2680">
        <f t="shared" si="3043"/>
        <v>274.11769225</v>
      </c>
      <c r="W2680">
        <f t="shared" si="3044"/>
        <v>101.0589888961</v>
      </c>
      <c r="X2680">
        <f t="shared" si="3045"/>
        <v>0.21031396</v>
      </c>
      <c r="Y2680">
        <f t="shared" si="3046"/>
        <v>5.82368681837406</v>
      </c>
      <c r="Z2680">
        <f t="shared" si="3047"/>
        <v>12.435221902321</v>
      </c>
      <c r="AA2680">
        <v>0.01054825</v>
      </c>
      <c r="AB2680" s="16">
        <v>0.6</v>
      </c>
      <c r="AC2680">
        <v>0.44770314</v>
      </c>
      <c r="AD2680">
        <f t="shared" ref="AD2680:AF2680" si="3103">AA2680^2</f>
        <v>0.0001112655780625</v>
      </c>
      <c r="AE2680">
        <f t="shared" si="3103"/>
        <v>0.36</v>
      </c>
      <c r="AF2680">
        <f t="shared" si="3103"/>
        <v>0.20043810156586</v>
      </c>
    </row>
    <row r="2681" spans="1:32">
      <c r="A2681" s="1">
        <v>2015</v>
      </c>
      <c r="B2681" s="1">
        <v>128</v>
      </c>
      <c r="C2681" s="1" t="s">
        <v>293</v>
      </c>
      <c r="D2681" s="1" t="s">
        <v>283</v>
      </c>
      <c r="E2681" s="9">
        <v>17344080.0160432</v>
      </c>
      <c r="F2681" s="10">
        <f t="shared" si="3034"/>
        <v>16.668761796682</v>
      </c>
      <c r="G2681" s="11">
        <v>0</v>
      </c>
      <c r="H2681" s="12">
        <v>0.16240093</v>
      </c>
      <c r="I2681" s="6">
        <v>7649</v>
      </c>
      <c r="J2681" s="15">
        <f t="shared" si="3060"/>
        <v>8.94233019932187</v>
      </c>
      <c r="K2681" s="15">
        <v>16508064</v>
      </c>
      <c r="L2681" s="15">
        <v>16.61936</v>
      </c>
      <c r="M2681" s="15">
        <v>24633</v>
      </c>
      <c r="N2681" s="6">
        <v>10.11184</v>
      </c>
      <c r="O2681" s="6">
        <v>0.4734</v>
      </c>
      <c r="P2681" s="6">
        <v>11.5228</v>
      </c>
      <c r="Q2681" s="12">
        <f t="shared" si="3056"/>
        <v>2.44432768129008</v>
      </c>
      <c r="R2681" s="6">
        <v>85</v>
      </c>
      <c r="S2681" s="12">
        <v>4.442651</v>
      </c>
      <c r="T2681">
        <f t="shared" si="3041"/>
        <v>0.0263740620648649</v>
      </c>
      <c r="U2681">
        <f t="shared" si="3042"/>
        <v>79.9652693937039</v>
      </c>
      <c r="V2681">
        <f t="shared" si="3043"/>
        <v>276.2031268096</v>
      </c>
      <c r="W2681">
        <f t="shared" si="3044"/>
        <v>102.2493081856</v>
      </c>
      <c r="X2681">
        <f t="shared" si="3045"/>
        <v>0.22410756</v>
      </c>
      <c r="Y2681">
        <f t="shared" si="3046"/>
        <v>5.97473781352094</v>
      </c>
      <c r="Z2681">
        <f t="shared" si="3047"/>
        <v>19.737147907801</v>
      </c>
      <c r="AA2681">
        <v>0.01070496</v>
      </c>
      <c r="AB2681" s="16">
        <v>0.64</v>
      </c>
      <c r="AC2681">
        <v>0.39569391</v>
      </c>
      <c r="AD2681">
        <f t="shared" ref="AD2681:AF2681" si="3104">AA2681^2</f>
        <v>0.0001145961686016</v>
      </c>
      <c r="AE2681">
        <f t="shared" si="3104"/>
        <v>0.4096</v>
      </c>
      <c r="AF2681">
        <f t="shared" si="3104"/>
        <v>0.156573670411088</v>
      </c>
    </row>
    <row r="2682" spans="1:32">
      <c r="A2682" s="1">
        <v>2016</v>
      </c>
      <c r="B2682" s="1">
        <v>128</v>
      </c>
      <c r="C2682" s="1" t="s">
        <v>293</v>
      </c>
      <c r="D2682" s="1" t="s">
        <v>283</v>
      </c>
      <c r="E2682" s="9">
        <v>17172055.2317524</v>
      </c>
      <c r="F2682" s="10">
        <f t="shared" si="3034"/>
        <v>16.6587939247058</v>
      </c>
      <c r="G2682" s="11">
        <v>0</v>
      </c>
      <c r="H2682" s="12">
        <v>0.15629247</v>
      </c>
      <c r="I2682" s="6">
        <v>7758</v>
      </c>
      <c r="J2682" s="15">
        <f t="shared" si="3060"/>
        <v>8.95647984799991</v>
      </c>
      <c r="K2682" s="15">
        <v>18177664</v>
      </c>
      <c r="L2682" s="15">
        <v>16.7157</v>
      </c>
      <c r="M2682" s="15">
        <v>26996</v>
      </c>
      <c r="N2682" s="6">
        <v>10.20344</v>
      </c>
      <c r="O2682" s="6">
        <v>0.4891</v>
      </c>
      <c r="P2682" s="6">
        <v>12.0281</v>
      </c>
      <c r="Q2682" s="12">
        <f t="shared" si="3056"/>
        <v>2.48724557902588</v>
      </c>
      <c r="R2682" s="6">
        <v>68</v>
      </c>
      <c r="S2682" s="12">
        <v>4.219508</v>
      </c>
      <c r="T2682">
        <f t="shared" si="3041"/>
        <v>0.0244273361787009</v>
      </c>
      <c r="U2682">
        <f t="shared" si="3042"/>
        <v>80.2185312676285</v>
      </c>
      <c r="V2682">
        <f t="shared" si="3043"/>
        <v>279.41462649</v>
      </c>
      <c r="W2682">
        <f t="shared" si="3044"/>
        <v>104.1101878336</v>
      </c>
      <c r="X2682">
        <f t="shared" si="3045"/>
        <v>0.23921881</v>
      </c>
      <c r="Y2682">
        <f t="shared" si="3046"/>
        <v>6.18639057038378</v>
      </c>
      <c r="Z2682">
        <f t="shared" si="3047"/>
        <v>17.804247762064</v>
      </c>
      <c r="AA2682">
        <v>0.01083409</v>
      </c>
      <c r="AB2682" s="16">
        <v>0.75</v>
      </c>
      <c r="AC2682">
        <v>0.38648883</v>
      </c>
      <c r="AD2682">
        <f t="shared" ref="AD2682:AF2682" si="3105">AA2682^2</f>
        <v>0.0001173775061281</v>
      </c>
      <c r="AE2682">
        <f t="shared" si="3105"/>
        <v>0.5625</v>
      </c>
      <c r="AF2682">
        <f t="shared" si="3105"/>
        <v>0.149373615714769</v>
      </c>
    </row>
    <row r="2683" spans="1:32">
      <c r="A2683" s="1">
        <v>2017</v>
      </c>
      <c r="B2683" s="1">
        <v>128</v>
      </c>
      <c r="C2683" s="1" t="s">
        <v>293</v>
      </c>
      <c r="D2683" s="1" t="s">
        <v>283</v>
      </c>
      <c r="E2683" s="9">
        <v>17581018.9816744</v>
      </c>
      <c r="F2683" s="10">
        <f t="shared" si="3034"/>
        <v>16.6823304110941</v>
      </c>
      <c r="G2683" s="11">
        <v>0</v>
      </c>
      <c r="H2683" s="12">
        <v>0.16828359</v>
      </c>
      <c r="I2683" s="6">
        <v>7899</v>
      </c>
      <c r="J2683" s="15">
        <f t="shared" si="3060"/>
        <v>8.97449144816442</v>
      </c>
      <c r="K2683" s="15">
        <v>20176211</v>
      </c>
      <c r="L2683" s="15">
        <v>16.82001</v>
      </c>
      <c r="M2683" s="15">
        <v>29902</v>
      </c>
      <c r="N2683" s="6">
        <v>10.30568</v>
      </c>
      <c r="O2683" s="6">
        <v>0.5042</v>
      </c>
      <c r="P2683" s="6">
        <v>16.8214</v>
      </c>
      <c r="Q2683" s="12">
        <f t="shared" si="3056"/>
        <v>2.82265188532597</v>
      </c>
      <c r="R2683" s="6">
        <v>114</v>
      </c>
      <c r="S2683" s="12">
        <v>4.736198</v>
      </c>
      <c r="T2683">
        <f t="shared" si="3041"/>
        <v>0.0283193666632881</v>
      </c>
      <c r="U2683">
        <f t="shared" si="3042"/>
        <v>80.5414967531763</v>
      </c>
      <c r="V2683">
        <f t="shared" si="3043"/>
        <v>282.9127364001</v>
      </c>
      <c r="W2683">
        <f t="shared" si="3044"/>
        <v>106.2070402624</v>
      </c>
      <c r="X2683">
        <f t="shared" si="3045"/>
        <v>0.25421764</v>
      </c>
      <c r="Y2683">
        <f t="shared" si="3046"/>
        <v>7.96736366573425</v>
      </c>
      <c r="Z2683">
        <f t="shared" si="3047"/>
        <v>22.431571495204</v>
      </c>
      <c r="AA2683">
        <v>0.00601735</v>
      </c>
      <c r="AB2683" s="16">
        <v>0.81</v>
      </c>
      <c r="AC2683">
        <v>0.49880077</v>
      </c>
      <c r="AD2683">
        <f t="shared" ref="AD2683:AF2683" si="3106">AA2683^2</f>
        <v>3.62085010225e-5</v>
      </c>
      <c r="AE2683">
        <f t="shared" si="3106"/>
        <v>0.6561</v>
      </c>
      <c r="AF2683">
        <f t="shared" si="3106"/>
        <v>0.248802208152593</v>
      </c>
    </row>
    <row r="2684" spans="1:32">
      <c r="A2684" s="1">
        <v>2018</v>
      </c>
      <c r="B2684" s="1">
        <v>128</v>
      </c>
      <c r="C2684" s="1" t="s">
        <v>293</v>
      </c>
      <c r="D2684" s="1" t="s">
        <v>283</v>
      </c>
      <c r="E2684" s="9">
        <v>18062005.5725909</v>
      </c>
      <c r="F2684" s="10">
        <f t="shared" si="3034"/>
        <v>16.7093211503185</v>
      </c>
      <c r="G2684" s="11">
        <v>0</v>
      </c>
      <c r="H2684" s="12">
        <v>0.12775788</v>
      </c>
      <c r="I2684" s="6">
        <v>8175.1983</v>
      </c>
      <c r="J2684" s="15">
        <f t="shared" si="3060"/>
        <v>9.008860252352</v>
      </c>
      <c r="K2684" s="15">
        <v>22174758</v>
      </c>
      <c r="L2684" s="15">
        <v>16.91446</v>
      </c>
      <c r="M2684" s="15">
        <v>32555</v>
      </c>
      <c r="N2684" s="6">
        <v>10.39069</v>
      </c>
      <c r="O2684" s="6">
        <v>0.5197</v>
      </c>
      <c r="P2684" s="6">
        <v>18.2953</v>
      </c>
      <c r="Q2684" s="12">
        <f t="shared" si="3056"/>
        <v>2.90664419625966</v>
      </c>
      <c r="R2684" s="6">
        <v>173</v>
      </c>
      <c r="S2684" s="12">
        <v>5.153292</v>
      </c>
      <c r="T2684">
        <f t="shared" si="3041"/>
        <v>0.0163220759020944</v>
      </c>
      <c r="U2684">
        <f t="shared" si="3042"/>
        <v>81.1595630464077</v>
      </c>
      <c r="V2684">
        <f t="shared" si="3043"/>
        <v>286.0989570916</v>
      </c>
      <c r="W2684">
        <f t="shared" si="3044"/>
        <v>107.9664386761</v>
      </c>
      <c r="X2684">
        <f t="shared" si="3045"/>
        <v>0.27008809</v>
      </c>
      <c r="Y2684">
        <f t="shared" si="3046"/>
        <v>8.44858048364997</v>
      </c>
      <c r="Z2684">
        <f t="shared" si="3047"/>
        <v>26.556418437264</v>
      </c>
      <c r="AA2684">
        <v>0.01214575</v>
      </c>
      <c r="AB2684" s="16">
        <v>0.8</v>
      </c>
      <c r="AC2684">
        <v>0.44037874</v>
      </c>
      <c r="AD2684">
        <f t="shared" ref="AD2684:AF2684" si="3107">AA2684^2</f>
        <v>0.0001475192430625</v>
      </c>
      <c r="AE2684">
        <f t="shared" si="3107"/>
        <v>0.64</v>
      </c>
      <c r="AF2684">
        <f t="shared" si="3107"/>
        <v>0.193933434643988</v>
      </c>
    </row>
    <row r="2685" spans="1:32">
      <c r="A2685" s="1">
        <v>2019</v>
      </c>
      <c r="B2685" s="1">
        <v>128</v>
      </c>
      <c r="C2685" s="1" t="s">
        <v>293</v>
      </c>
      <c r="D2685" s="1" t="s">
        <v>283</v>
      </c>
      <c r="E2685" s="9">
        <v>17811680.8483572</v>
      </c>
      <c r="F2685" s="10">
        <f t="shared" ref="F2685:F2713" si="3108">LN(E2685)</f>
        <v>16.695365027475</v>
      </c>
      <c r="G2685" s="11">
        <v>0</v>
      </c>
      <c r="H2685" s="12">
        <v>0.0876842</v>
      </c>
      <c r="I2685" s="6">
        <v>8137.5053</v>
      </c>
      <c r="J2685" s="15">
        <f t="shared" si="3060"/>
        <v>9.0042389378223</v>
      </c>
      <c r="K2685" s="15">
        <v>25130000</v>
      </c>
      <c r="L2685" s="15">
        <v>17.03957</v>
      </c>
      <c r="M2685" s="15">
        <v>36839</v>
      </c>
      <c r="N2685" s="6">
        <v>10.51431</v>
      </c>
      <c r="O2685" s="6">
        <v>0.5347</v>
      </c>
      <c r="P2685" s="6">
        <v>19.4426</v>
      </c>
      <c r="Q2685" s="12">
        <f t="shared" si="3056"/>
        <v>2.96746653494521</v>
      </c>
      <c r="R2685" s="6">
        <v>232</v>
      </c>
      <c r="S2685" s="12">
        <v>5.446737</v>
      </c>
      <c r="T2685">
        <f t="shared" si="3041"/>
        <v>0.00768851892964</v>
      </c>
      <c r="U2685">
        <f t="shared" si="3042"/>
        <v>81.0763188493953</v>
      </c>
      <c r="V2685">
        <f t="shared" si="3043"/>
        <v>290.3469457849</v>
      </c>
      <c r="W2685">
        <f t="shared" si="3044"/>
        <v>110.5507147761</v>
      </c>
      <c r="X2685">
        <f t="shared" si="3045"/>
        <v>0.28590409</v>
      </c>
      <c r="Y2685">
        <f t="shared" si="3046"/>
        <v>8.80585763601973</v>
      </c>
      <c r="Z2685">
        <f t="shared" si="3047"/>
        <v>29.666943947169</v>
      </c>
      <c r="AA2685">
        <v>0.00897825</v>
      </c>
      <c r="AB2685" s="16">
        <v>0.83</v>
      </c>
      <c r="AC2685">
        <v>0.43999184</v>
      </c>
      <c r="AD2685">
        <f t="shared" ref="AD2685:AF2685" si="3109">AA2685^2</f>
        <v>8.06089730625e-5</v>
      </c>
      <c r="AE2685">
        <f t="shared" si="3109"/>
        <v>0.6889</v>
      </c>
      <c r="AF2685">
        <f t="shared" si="3109"/>
        <v>0.193592819266586</v>
      </c>
    </row>
    <row r="2686" spans="1:32">
      <c r="A2686" s="1">
        <v>2020</v>
      </c>
      <c r="B2686" s="1">
        <v>128</v>
      </c>
      <c r="C2686" s="1" t="s">
        <v>293</v>
      </c>
      <c r="D2686" s="1" t="s">
        <v>283</v>
      </c>
      <c r="E2686" s="9">
        <v>17508721.9089931</v>
      </c>
      <c r="F2686" s="10">
        <f t="shared" si="3108"/>
        <v>16.6782097095359</v>
      </c>
      <c r="G2686" s="11">
        <v>0</v>
      </c>
      <c r="H2686" s="12">
        <v>0.09790831</v>
      </c>
      <c r="I2686" s="6">
        <v>7991.4679</v>
      </c>
      <c r="J2686" s="15">
        <f t="shared" si="3060"/>
        <v>8.98612973903283</v>
      </c>
      <c r="K2686" s="15">
        <v>26240000</v>
      </c>
      <c r="L2686" s="15">
        <v>17.0828</v>
      </c>
      <c r="M2686" s="15">
        <v>40430</v>
      </c>
      <c r="N2686" s="6">
        <v>10.60733</v>
      </c>
      <c r="O2686" s="6">
        <v>0.5432</v>
      </c>
      <c r="P2686" s="6">
        <v>22.0195</v>
      </c>
      <c r="Q2686" s="12">
        <f t="shared" si="3056"/>
        <v>3.0919284244064</v>
      </c>
      <c r="R2686" s="6">
        <v>224</v>
      </c>
      <c r="S2686" s="12">
        <v>5.411646</v>
      </c>
      <c r="T2686">
        <f t="shared" si="3041"/>
        <v>0.0095860371670561</v>
      </c>
      <c r="U2686">
        <f t="shared" si="3042"/>
        <v>80.7505276867302</v>
      </c>
      <c r="V2686">
        <f t="shared" si="3043"/>
        <v>291.82205584</v>
      </c>
      <c r="W2686">
        <f t="shared" si="3044"/>
        <v>112.5154497289</v>
      </c>
      <c r="X2686">
        <f t="shared" si="3045"/>
        <v>0.29506624</v>
      </c>
      <c r="Y2686">
        <f t="shared" si="3046"/>
        <v>9.56002138165224</v>
      </c>
      <c r="Z2686">
        <f t="shared" si="3047"/>
        <v>29.285912429316</v>
      </c>
      <c r="AA2686">
        <v>0.00917295</v>
      </c>
      <c r="AB2686" s="16">
        <v>1.11</v>
      </c>
      <c r="AC2686">
        <v>0.42568462</v>
      </c>
      <c r="AD2686">
        <f t="shared" ref="AD2686:AF2686" si="3110">AA2686^2</f>
        <v>8.41430117025e-5</v>
      </c>
      <c r="AE2686">
        <f t="shared" si="3110"/>
        <v>1.2321</v>
      </c>
      <c r="AF2686">
        <f t="shared" si="3110"/>
        <v>0.181207395704544</v>
      </c>
    </row>
    <row r="2687" spans="1:32">
      <c r="A2687" s="1">
        <v>2021</v>
      </c>
      <c r="B2687" s="1">
        <v>128</v>
      </c>
      <c r="C2687" s="1" t="s">
        <v>293</v>
      </c>
      <c r="D2687" s="1" t="s">
        <v>283</v>
      </c>
      <c r="E2687" s="9">
        <v>18632155.5403367</v>
      </c>
      <c r="F2687" s="10">
        <f t="shared" si="3108"/>
        <v>16.740399438533</v>
      </c>
      <c r="G2687" s="11">
        <v>0</v>
      </c>
      <c r="H2687" s="12">
        <v>0.10469047</v>
      </c>
      <c r="I2687" s="6">
        <v>7565.3836</v>
      </c>
      <c r="J2687" s="15">
        <f t="shared" si="3060"/>
        <v>8.93133833214112</v>
      </c>
      <c r="K2687" s="15">
        <v>30430000</v>
      </c>
      <c r="L2687" s="15">
        <v>17.23094</v>
      </c>
      <c r="M2687" s="15">
        <v>47081</v>
      </c>
      <c r="N2687" s="6">
        <v>10.75962</v>
      </c>
      <c r="O2687" s="6">
        <v>0.5531</v>
      </c>
      <c r="P2687" s="6">
        <v>23.7536</v>
      </c>
      <c r="Q2687" s="12">
        <f t="shared" si="3056"/>
        <v>3.16773409794109</v>
      </c>
      <c r="R2687" s="6">
        <v>374</v>
      </c>
      <c r="S2687" s="12">
        <v>5.924256</v>
      </c>
      <c r="T2687">
        <f t="shared" si="3041"/>
        <v>0.0109600945088209</v>
      </c>
      <c r="U2687">
        <f t="shared" si="3042"/>
        <v>79.7688044031733</v>
      </c>
      <c r="V2687">
        <f t="shared" si="3043"/>
        <v>296.9052932836</v>
      </c>
      <c r="W2687">
        <f t="shared" si="3044"/>
        <v>115.7694225444</v>
      </c>
      <c r="X2687">
        <f t="shared" si="3045"/>
        <v>0.30591961</v>
      </c>
      <c r="Y2687">
        <f t="shared" si="3046"/>
        <v>10.0345393152587</v>
      </c>
      <c r="Z2687">
        <f t="shared" si="3047"/>
        <v>35.096809153536</v>
      </c>
      <c r="AA2687">
        <v>0.01251697</v>
      </c>
      <c r="AB2687" s="16">
        <v>1.17</v>
      </c>
      <c r="AC2687">
        <v>0.49305066</v>
      </c>
      <c r="AD2687">
        <f t="shared" ref="AD2687:AF2687" si="3111">AA2687^2</f>
        <v>0.0001566745379809</v>
      </c>
      <c r="AE2687">
        <f t="shared" si="3111"/>
        <v>1.3689</v>
      </c>
      <c r="AF2687">
        <f t="shared" si="3111"/>
        <v>0.243098953326436</v>
      </c>
    </row>
    <row r="2688" spans="1:32">
      <c r="A2688" s="1">
        <v>2022</v>
      </c>
      <c r="B2688" s="1">
        <v>128</v>
      </c>
      <c r="C2688" s="1" t="s">
        <v>293</v>
      </c>
      <c r="D2688" s="1" t="s">
        <v>283</v>
      </c>
      <c r="E2688" s="9">
        <v>18407274.9447108</v>
      </c>
      <c r="F2688" s="10">
        <f t="shared" si="3108"/>
        <v>16.7282565218681</v>
      </c>
      <c r="G2688" s="11">
        <v>0</v>
      </c>
      <c r="H2688" s="12">
        <v>0.14777738</v>
      </c>
      <c r="I2688" s="6">
        <v>7139.2994</v>
      </c>
      <c r="J2688" s="15">
        <f t="shared" si="3060"/>
        <v>8.87336992726993</v>
      </c>
      <c r="K2688" s="15">
        <v>33100000</v>
      </c>
      <c r="L2688" s="15">
        <v>17.31504</v>
      </c>
      <c r="M2688" s="15">
        <v>51425</v>
      </c>
      <c r="N2688" s="6">
        <v>10.84788</v>
      </c>
      <c r="O2688" s="6">
        <v>0.5594</v>
      </c>
      <c r="P2688" s="6">
        <v>24.8524</v>
      </c>
      <c r="Q2688" s="12">
        <f t="shared" si="3056"/>
        <v>3.212954327356</v>
      </c>
      <c r="R2688" s="6">
        <v>193</v>
      </c>
      <c r="S2688" s="12">
        <v>5.26269</v>
      </c>
      <c r="T2688">
        <f t="shared" si="3041"/>
        <v>0.0218381540396644</v>
      </c>
      <c r="U2688">
        <f t="shared" si="3042"/>
        <v>78.7366938661784</v>
      </c>
      <c r="V2688">
        <f t="shared" si="3043"/>
        <v>299.8106102016</v>
      </c>
      <c r="W2688">
        <f t="shared" si="3044"/>
        <v>117.6765004944</v>
      </c>
      <c r="X2688">
        <f t="shared" si="3045"/>
        <v>0.31292836</v>
      </c>
      <c r="Y2688">
        <f t="shared" si="3046"/>
        <v>10.3230755096756</v>
      </c>
      <c r="Z2688">
        <f t="shared" si="3047"/>
        <v>27.6959060361</v>
      </c>
      <c r="AA2688">
        <v>0.01218628</v>
      </c>
      <c r="AB2688" s="16">
        <v>1.32</v>
      </c>
      <c r="AC2688">
        <v>0.60030086</v>
      </c>
      <c r="AD2688">
        <f t="shared" ref="AD2688:AF2688" si="3112">AA2688^2</f>
        <v>0.0001485054202384</v>
      </c>
      <c r="AE2688">
        <f t="shared" si="3112"/>
        <v>1.7424</v>
      </c>
      <c r="AF2688">
        <f t="shared" si="3112"/>
        <v>0.36036112251674</v>
      </c>
    </row>
    <row r="2689" spans="1:32">
      <c r="A2689" s="1">
        <v>2023</v>
      </c>
      <c r="B2689" s="1">
        <v>128</v>
      </c>
      <c r="C2689" s="1" t="s">
        <v>293</v>
      </c>
      <c r="D2689" s="1" t="s">
        <v>283</v>
      </c>
      <c r="E2689" s="9">
        <v>19722724.8214617</v>
      </c>
      <c r="F2689" s="10">
        <f t="shared" si="3108"/>
        <v>16.7972820731239</v>
      </c>
      <c r="G2689" s="11">
        <v>0</v>
      </c>
      <c r="H2689" s="12">
        <v>0.163038</v>
      </c>
      <c r="I2689" s="6">
        <v>6713.2151</v>
      </c>
      <c r="J2689" s="15">
        <f t="shared" si="3060"/>
        <v>8.81183326573138</v>
      </c>
      <c r="K2689" s="15">
        <v>34020000</v>
      </c>
      <c r="L2689" s="15">
        <v>17.34246</v>
      </c>
      <c r="M2689" s="15">
        <v>53020</v>
      </c>
      <c r="N2689" s="6">
        <v>10.87842</v>
      </c>
      <c r="O2689" s="6">
        <v>0.5657</v>
      </c>
      <c r="P2689" s="6">
        <v>25.9512</v>
      </c>
      <c r="Q2689" s="12">
        <f t="shared" si="3056"/>
        <v>3.2562178513173</v>
      </c>
      <c r="R2689" s="6">
        <v>194</v>
      </c>
      <c r="S2689" s="12">
        <v>5.267858</v>
      </c>
      <c r="T2689">
        <f t="shared" si="3041"/>
        <v>0.026581389444</v>
      </c>
      <c r="U2689">
        <f t="shared" si="3042"/>
        <v>77.6484055030502</v>
      </c>
      <c r="V2689">
        <f t="shared" si="3043"/>
        <v>300.7609188516</v>
      </c>
      <c r="W2689">
        <f t="shared" si="3044"/>
        <v>118.3400216964</v>
      </c>
      <c r="X2689">
        <f t="shared" si="3045"/>
        <v>0.32001649</v>
      </c>
      <c r="Y2689">
        <f t="shared" si="3046"/>
        <v>10.6029546952375</v>
      </c>
      <c r="Z2689">
        <f t="shared" si="3047"/>
        <v>27.750327908164</v>
      </c>
      <c r="AA2689">
        <v>0.01144578</v>
      </c>
      <c r="AB2689" s="16">
        <v>1.47</v>
      </c>
      <c r="AC2689">
        <v>0.70755105</v>
      </c>
      <c r="AD2689">
        <f t="shared" ref="AD2689:AF2689" si="3113">AA2689^2</f>
        <v>0.0001310058798084</v>
      </c>
      <c r="AE2689">
        <f t="shared" si="3113"/>
        <v>2.1609</v>
      </c>
      <c r="AF2689">
        <f t="shared" si="3113"/>
        <v>0.500628488356102</v>
      </c>
    </row>
    <row r="2690" spans="1:32">
      <c r="A2690" s="1">
        <v>2003</v>
      </c>
      <c r="B2690" s="1">
        <v>129</v>
      </c>
      <c r="C2690" s="1" t="s">
        <v>294</v>
      </c>
      <c r="D2690" s="1" t="s">
        <v>295</v>
      </c>
      <c r="E2690" s="9">
        <v>58278985.5830175</v>
      </c>
      <c r="F2690" s="10">
        <f t="shared" si="3108"/>
        <v>17.8807521332204</v>
      </c>
      <c r="G2690" s="11">
        <v>0</v>
      </c>
      <c r="H2690" s="12">
        <v>0.1221703</v>
      </c>
      <c r="I2690" s="6">
        <v>1510</v>
      </c>
      <c r="J2690" s="15">
        <f t="shared" si="3060"/>
        <v>7.31986492980897</v>
      </c>
      <c r="K2690" s="15">
        <v>13653256</v>
      </c>
      <c r="L2690" s="15">
        <v>16.42949</v>
      </c>
      <c r="M2690" s="15">
        <v>23590</v>
      </c>
      <c r="N2690" s="6">
        <v>10.06858</v>
      </c>
      <c r="O2690" s="6">
        <v>0.5102</v>
      </c>
      <c r="P2690" s="6">
        <v>2.98</v>
      </c>
      <c r="Q2690" s="12">
        <f t="shared" si="3056"/>
        <v>1.09192330051731</v>
      </c>
      <c r="R2690" s="6">
        <v>89</v>
      </c>
      <c r="S2690" s="12">
        <v>4.488636</v>
      </c>
      <c r="T2690">
        <f t="shared" si="3041"/>
        <v>0.01492558220209</v>
      </c>
      <c r="U2690">
        <f t="shared" si="3042"/>
        <v>53.5804225906473</v>
      </c>
      <c r="V2690">
        <f t="shared" si="3043"/>
        <v>269.9281416601</v>
      </c>
      <c r="W2690">
        <f t="shared" si="3044"/>
        <v>101.3763032164</v>
      </c>
      <c r="X2690">
        <f t="shared" si="3045"/>
        <v>0.26030404</v>
      </c>
      <c r="Y2690">
        <f t="shared" si="3046"/>
        <v>1.19229649421262</v>
      </c>
      <c r="Z2690">
        <f t="shared" si="3047"/>
        <v>20.147853140496</v>
      </c>
      <c r="AA2690">
        <v>0.00643135</v>
      </c>
      <c r="AB2690" s="16">
        <v>2.6</v>
      </c>
      <c r="AC2690">
        <v>1.2233723</v>
      </c>
      <c r="AD2690">
        <f t="shared" ref="AD2690:AF2690" si="3114">AA2690^2</f>
        <v>4.13622628225e-5</v>
      </c>
      <c r="AE2690">
        <f t="shared" si="3114"/>
        <v>6.76</v>
      </c>
      <c r="AF2690">
        <f t="shared" si="3114"/>
        <v>1.49663978440729</v>
      </c>
    </row>
    <row r="2691" spans="1:32">
      <c r="A2691" s="1">
        <v>2004</v>
      </c>
      <c r="B2691" s="1">
        <v>129</v>
      </c>
      <c r="C2691" s="1" t="s">
        <v>294</v>
      </c>
      <c r="D2691" s="1" t="s">
        <v>295</v>
      </c>
      <c r="E2691" s="9">
        <v>64236404.0538937</v>
      </c>
      <c r="F2691" s="10">
        <f t="shared" si="3108"/>
        <v>17.9780806492909</v>
      </c>
      <c r="G2691" s="11">
        <v>0</v>
      </c>
      <c r="H2691" s="12">
        <v>0.15577251</v>
      </c>
      <c r="I2691" s="6">
        <v>1542</v>
      </c>
      <c r="J2691" s="15">
        <f t="shared" si="3060"/>
        <v>7.34083555412327</v>
      </c>
      <c r="K2691" s="15">
        <v>16188729</v>
      </c>
      <c r="L2691" s="15">
        <v>16.59982</v>
      </c>
      <c r="M2691" s="15">
        <v>27610</v>
      </c>
      <c r="N2691" s="6">
        <v>10.22593</v>
      </c>
      <c r="O2691" s="6">
        <v>0.5219</v>
      </c>
      <c r="P2691" s="6">
        <v>3.32</v>
      </c>
      <c r="Q2691" s="12">
        <f t="shared" si="3056"/>
        <v>1.1999647829284</v>
      </c>
      <c r="R2691" s="6">
        <v>83</v>
      </c>
      <c r="S2691" s="12">
        <v>4.41884</v>
      </c>
      <c r="T2691">
        <f t="shared" ref="T2691:T2754" si="3115">H2691^2</f>
        <v>0.0242650748717001</v>
      </c>
      <c r="U2691">
        <f t="shared" ref="U2691:U2754" si="3116">J2691^2</f>
        <v>53.8878666326803</v>
      </c>
      <c r="V2691">
        <f t="shared" ref="V2691:V2754" si="3117">L2691^2</f>
        <v>275.5540240324</v>
      </c>
      <c r="W2691">
        <f t="shared" ref="W2691:W2754" si="3118">N2691^2</f>
        <v>104.5696443649</v>
      </c>
      <c r="X2691">
        <f t="shared" ref="X2691:X2754" si="3119">O2691^2</f>
        <v>0.27237961</v>
      </c>
      <c r="Y2691">
        <f t="shared" ref="Y2691:Y2754" si="3120">Q2691^2</f>
        <v>1.4399154802684</v>
      </c>
      <c r="Z2691">
        <f t="shared" ref="Z2691:Z2754" si="3121">S2691^2</f>
        <v>19.5261469456</v>
      </c>
      <c r="AA2691">
        <v>0.00657501</v>
      </c>
      <c r="AB2691" s="16">
        <v>3.03</v>
      </c>
      <c r="AC2691">
        <v>1.2713177</v>
      </c>
      <c r="AD2691">
        <f t="shared" ref="AD2691:AF2691" si="3122">AA2691^2</f>
        <v>4.32307565001e-5</v>
      </c>
      <c r="AE2691">
        <f t="shared" si="3122"/>
        <v>9.1809</v>
      </c>
      <c r="AF2691">
        <f t="shared" si="3122"/>
        <v>1.61624869433329</v>
      </c>
    </row>
    <row r="2692" spans="1:32">
      <c r="A2692" s="1">
        <v>2005</v>
      </c>
      <c r="B2692" s="1">
        <v>129</v>
      </c>
      <c r="C2692" s="1" t="s">
        <v>294</v>
      </c>
      <c r="D2692" s="1" t="s">
        <v>295</v>
      </c>
      <c r="E2692" s="9">
        <v>69455997.2728809</v>
      </c>
      <c r="F2692" s="10">
        <f t="shared" si="3108"/>
        <v>18.0562039772575</v>
      </c>
      <c r="G2692" s="11">
        <v>0</v>
      </c>
      <c r="H2692" s="12">
        <v>0.16422319</v>
      </c>
      <c r="I2692" s="6">
        <v>1569</v>
      </c>
      <c r="J2692" s="15">
        <f t="shared" si="3060"/>
        <v>7.35819375273303</v>
      </c>
      <c r="K2692" s="15">
        <v>18766071</v>
      </c>
      <c r="L2692" s="15">
        <v>16.74756</v>
      </c>
      <c r="M2692" s="15">
        <v>31606</v>
      </c>
      <c r="N2692" s="6">
        <v>10.3611</v>
      </c>
      <c r="O2692" s="6">
        <v>0.5416</v>
      </c>
      <c r="P2692" s="6">
        <v>3.64</v>
      </c>
      <c r="Q2692" s="12">
        <f t="shared" si="3056"/>
        <v>1.29198368164865</v>
      </c>
      <c r="R2692" s="6">
        <v>77</v>
      </c>
      <c r="S2692" s="12">
        <v>4.343805</v>
      </c>
      <c r="T2692">
        <f t="shared" si="3115"/>
        <v>0.0269692561337761</v>
      </c>
      <c r="U2692">
        <f t="shared" si="3116"/>
        <v>54.1430153027594</v>
      </c>
      <c r="V2692">
        <f t="shared" si="3117"/>
        <v>280.4807659536</v>
      </c>
      <c r="W2692">
        <f t="shared" si="3118"/>
        <v>107.35239321</v>
      </c>
      <c r="X2692">
        <f t="shared" si="3119"/>
        <v>0.29333056</v>
      </c>
      <c r="Y2692">
        <f t="shared" si="3120"/>
        <v>1.6692218336464</v>
      </c>
      <c r="Z2692">
        <f t="shared" si="3121"/>
        <v>18.868641878025</v>
      </c>
      <c r="AA2692">
        <v>0.00858136</v>
      </c>
      <c r="AB2692" s="16">
        <v>3.37</v>
      </c>
      <c r="AC2692">
        <v>1.3359812</v>
      </c>
      <c r="AD2692">
        <f t="shared" ref="AD2692:AF2692" si="3123">AA2692^2</f>
        <v>7.36397394496e-5</v>
      </c>
      <c r="AE2692">
        <f t="shared" si="3123"/>
        <v>11.3569</v>
      </c>
      <c r="AF2692">
        <f t="shared" si="3123"/>
        <v>1.78484576675344</v>
      </c>
    </row>
    <row r="2693" spans="1:32">
      <c r="A2693" s="1">
        <v>2006</v>
      </c>
      <c r="B2693" s="1">
        <v>129</v>
      </c>
      <c r="C2693" s="1" t="s">
        <v>294</v>
      </c>
      <c r="D2693" s="1" t="s">
        <v>295</v>
      </c>
      <c r="E2693" s="9">
        <v>74229424.3820039</v>
      </c>
      <c r="F2693" s="10">
        <f t="shared" si="3108"/>
        <v>18.122671184544</v>
      </c>
      <c r="G2693" s="11">
        <v>0</v>
      </c>
      <c r="H2693" s="12">
        <v>0.16013387</v>
      </c>
      <c r="I2693" s="6">
        <v>4270</v>
      </c>
      <c r="J2693" s="15">
        <f t="shared" si="3060"/>
        <v>8.35936910622267</v>
      </c>
      <c r="K2693" s="15">
        <v>21850856</v>
      </c>
      <c r="L2693" s="15">
        <v>16.89975</v>
      </c>
      <c r="M2693" s="15">
        <v>36394</v>
      </c>
      <c r="N2693" s="6">
        <v>10.50216</v>
      </c>
      <c r="O2693" s="6">
        <v>0.5612</v>
      </c>
      <c r="P2693" s="6">
        <v>4.09</v>
      </c>
      <c r="Q2693" s="12">
        <f t="shared" si="3056"/>
        <v>1.40854497005471</v>
      </c>
      <c r="R2693" s="6">
        <v>111</v>
      </c>
      <c r="S2693" s="12">
        <v>4.70953</v>
      </c>
      <c r="T2693">
        <f t="shared" si="3115"/>
        <v>0.0256428563211769</v>
      </c>
      <c r="U2693">
        <f t="shared" si="3116"/>
        <v>69.87905185407</v>
      </c>
      <c r="V2693">
        <f t="shared" si="3117"/>
        <v>285.6015500625</v>
      </c>
      <c r="W2693">
        <f t="shared" si="3118"/>
        <v>110.2953646656</v>
      </c>
      <c r="X2693">
        <f t="shared" si="3119"/>
        <v>0.31494544</v>
      </c>
      <c r="Y2693">
        <f t="shared" si="3120"/>
        <v>1.98399893266642</v>
      </c>
      <c r="Z2693">
        <f t="shared" si="3121"/>
        <v>22.1796728209</v>
      </c>
      <c r="AA2693">
        <v>0.01508071</v>
      </c>
      <c r="AB2693" s="16">
        <v>3.89</v>
      </c>
      <c r="AC2693">
        <v>1.284379</v>
      </c>
      <c r="AD2693">
        <f t="shared" ref="AD2693:AF2693" si="3124">AA2693^2</f>
        <v>0.0002274278141041</v>
      </c>
      <c r="AE2693">
        <f t="shared" si="3124"/>
        <v>15.1321</v>
      </c>
      <c r="AF2693">
        <f t="shared" si="3124"/>
        <v>1.649629415641</v>
      </c>
    </row>
    <row r="2694" spans="1:32">
      <c r="A2694" s="1">
        <v>2007</v>
      </c>
      <c r="B2694" s="1">
        <v>129</v>
      </c>
      <c r="C2694" s="1" t="s">
        <v>294</v>
      </c>
      <c r="D2694" s="1" t="s">
        <v>295</v>
      </c>
      <c r="E2694" s="9">
        <v>76329883.4380067</v>
      </c>
      <c r="F2694" s="10">
        <f t="shared" si="3108"/>
        <v>18.1505750766938</v>
      </c>
      <c r="G2694" s="11">
        <v>0</v>
      </c>
      <c r="H2694" s="12">
        <v>0.18449246</v>
      </c>
      <c r="I2694" s="6">
        <v>2866</v>
      </c>
      <c r="J2694" s="15">
        <f t="shared" si="3060"/>
        <v>7.96067260838812</v>
      </c>
      <c r="K2694" s="15">
        <v>25628135</v>
      </c>
      <c r="L2694" s="15">
        <v>17.0592</v>
      </c>
      <c r="M2694" s="15">
        <v>42424</v>
      </c>
      <c r="N2694" s="6">
        <v>10.65547</v>
      </c>
      <c r="O2694" s="6">
        <v>0.6991</v>
      </c>
      <c r="P2694" s="6">
        <v>13.28</v>
      </c>
      <c r="Q2694" s="12">
        <f t="shared" si="3056"/>
        <v>2.58625914404829</v>
      </c>
      <c r="R2694" s="6">
        <v>174</v>
      </c>
      <c r="S2694" s="12">
        <v>5.159055</v>
      </c>
      <c r="T2694">
        <f t="shared" si="3115"/>
        <v>0.0340374677968516</v>
      </c>
      <c r="U2694">
        <f t="shared" si="3116"/>
        <v>63.3723083779409</v>
      </c>
      <c r="V2694">
        <f t="shared" si="3117"/>
        <v>291.01630464</v>
      </c>
      <c r="W2694">
        <f t="shared" si="3118"/>
        <v>113.5390409209</v>
      </c>
      <c r="X2694">
        <f t="shared" si="3119"/>
        <v>0.48874081</v>
      </c>
      <c r="Y2694">
        <f t="shared" si="3120"/>
        <v>6.68873636017339</v>
      </c>
      <c r="Z2694">
        <f t="shared" si="3121"/>
        <v>26.615848493025</v>
      </c>
      <c r="AA2694">
        <v>0.01581695</v>
      </c>
      <c r="AB2694" s="16">
        <v>4</v>
      </c>
      <c r="AC2694">
        <v>1.1175133</v>
      </c>
      <c r="AD2694">
        <f t="shared" ref="AD2694:AF2694" si="3125">AA2694^2</f>
        <v>0.0002501759073025</v>
      </c>
      <c r="AE2694">
        <f t="shared" si="3125"/>
        <v>16</v>
      </c>
      <c r="AF2694">
        <f t="shared" si="3125"/>
        <v>1.24883597567689</v>
      </c>
    </row>
    <row r="2695" spans="1:32">
      <c r="A2695" s="1">
        <v>2008</v>
      </c>
      <c r="B2695" s="1">
        <v>129</v>
      </c>
      <c r="C2695" s="1" t="s">
        <v>294</v>
      </c>
      <c r="D2695" s="1" t="s">
        <v>295</v>
      </c>
      <c r="E2695" s="9">
        <v>77318904.8274729</v>
      </c>
      <c r="F2695" s="10">
        <f t="shared" si="3108"/>
        <v>18.1634490480483</v>
      </c>
      <c r="G2695" s="11">
        <v>0</v>
      </c>
      <c r="H2695" s="12">
        <v>0.18475442</v>
      </c>
      <c r="I2695" s="6">
        <v>2322</v>
      </c>
      <c r="J2695" s="15">
        <f t="shared" si="3060"/>
        <v>7.75018416225784</v>
      </c>
      <c r="K2695" s="15">
        <v>30174243</v>
      </c>
      <c r="L2695" s="15">
        <v>17.2225</v>
      </c>
      <c r="M2695" s="15">
        <v>45724</v>
      </c>
      <c r="N2695" s="6">
        <v>10.73038</v>
      </c>
      <c r="O2695" s="6">
        <v>0.7139</v>
      </c>
      <c r="P2695" s="6">
        <v>13.38</v>
      </c>
      <c r="Q2695" s="12">
        <f t="shared" si="3056"/>
        <v>2.59376105470008</v>
      </c>
      <c r="R2695" s="6">
        <v>253</v>
      </c>
      <c r="S2695" s="12">
        <v>5.53339</v>
      </c>
      <c r="T2695">
        <f t="shared" si="3115"/>
        <v>0.0341341957095364</v>
      </c>
      <c r="U2695">
        <f t="shared" si="3116"/>
        <v>60.0653545489123</v>
      </c>
      <c r="V2695">
        <f t="shared" si="3117"/>
        <v>296.61450625</v>
      </c>
      <c r="W2695">
        <f t="shared" si="3118"/>
        <v>115.1410549444</v>
      </c>
      <c r="X2695">
        <f t="shared" si="3119"/>
        <v>0.50965321</v>
      </c>
      <c r="Y2695">
        <f t="shared" si="3120"/>
        <v>6.72759640887887</v>
      </c>
      <c r="Z2695">
        <f t="shared" si="3121"/>
        <v>30.6184048921</v>
      </c>
      <c r="AA2695">
        <v>0.01286876</v>
      </c>
      <c r="AB2695" s="16">
        <v>4.33</v>
      </c>
      <c r="AC2695">
        <v>0.96823377</v>
      </c>
      <c r="AD2695">
        <f t="shared" ref="AD2695:AF2695" si="3126">AA2695^2</f>
        <v>0.0001656049839376</v>
      </c>
      <c r="AE2695">
        <f t="shared" si="3126"/>
        <v>18.7489</v>
      </c>
      <c r="AF2695">
        <f t="shared" si="3126"/>
        <v>0.937476633368413</v>
      </c>
    </row>
    <row r="2696" spans="1:32">
      <c r="A2696" s="1">
        <v>2009</v>
      </c>
      <c r="B2696" s="1">
        <v>129</v>
      </c>
      <c r="C2696" s="1" t="s">
        <v>294</v>
      </c>
      <c r="D2696" s="1" t="s">
        <v>295</v>
      </c>
      <c r="E2696" s="9">
        <v>82951318.7150446</v>
      </c>
      <c r="F2696" s="10">
        <f t="shared" si="3108"/>
        <v>18.2337644721844</v>
      </c>
      <c r="G2696" s="11">
        <v>0</v>
      </c>
      <c r="H2696" s="12">
        <v>0.11530599</v>
      </c>
      <c r="I2696" s="6">
        <v>2331</v>
      </c>
      <c r="J2696" s="15">
        <f t="shared" si="3060"/>
        <v>7.75405263903576</v>
      </c>
      <c r="K2696" s="15">
        <v>33513645</v>
      </c>
      <c r="L2696" s="15">
        <v>17.32746</v>
      </c>
      <c r="M2696" s="15">
        <v>50376</v>
      </c>
      <c r="N2696" s="6">
        <v>10.82727</v>
      </c>
      <c r="O2696" s="6">
        <v>0.7132</v>
      </c>
      <c r="P2696" s="6">
        <v>8.84</v>
      </c>
      <c r="Q2696" s="12">
        <f t="shared" si="3056"/>
        <v>2.17928687664955</v>
      </c>
      <c r="R2696" s="6">
        <v>256</v>
      </c>
      <c r="S2696" s="12">
        <v>5.545177</v>
      </c>
      <c r="T2696">
        <f t="shared" si="3115"/>
        <v>0.0132954713298801</v>
      </c>
      <c r="U2696">
        <f t="shared" si="3116"/>
        <v>60.1253323289374</v>
      </c>
      <c r="V2696">
        <f t="shared" si="3117"/>
        <v>300.2408700516</v>
      </c>
      <c r="W2696">
        <f t="shared" si="3118"/>
        <v>117.2297756529</v>
      </c>
      <c r="X2696">
        <f t="shared" si="3119"/>
        <v>0.50865424</v>
      </c>
      <c r="Y2696">
        <f t="shared" si="3120"/>
        <v>4.74929129073695</v>
      </c>
      <c r="Z2696">
        <f t="shared" si="3121"/>
        <v>30.748987961329</v>
      </c>
      <c r="AA2696">
        <v>0.00922771</v>
      </c>
      <c r="AB2696" s="16">
        <v>4.37</v>
      </c>
      <c r="AC2696">
        <v>0.91764662</v>
      </c>
      <c r="AD2696">
        <f t="shared" ref="AD2696:AF2696" si="3127">AA2696^2</f>
        <v>8.51506318441e-5</v>
      </c>
      <c r="AE2696">
        <f t="shared" si="3127"/>
        <v>19.0969</v>
      </c>
      <c r="AF2696">
        <f t="shared" si="3127"/>
        <v>0.842075319197424</v>
      </c>
    </row>
    <row r="2697" spans="1:32">
      <c r="A2697" s="1">
        <v>2010</v>
      </c>
      <c r="B2697" s="1">
        <v>129</v>
      </c>
      <c r="C2697" s="1" t="s">
        <v>294</v>
      </c>
      <c r="D2697" s="1" t="s">
        <v>295</v>
      </c>
      <c r="E2697" s="9">
        <v>84700663.5442595</v>
      </c>
      <c r="F2697" s="10">
        <f t="shared" si="3108"/>
        <v>18.2546339936442</v>
      </c>
      <c r="G2697" s="11">
        <v>0</v>
      </c>
      <c r="H2697" s="12">
        <v>0.12875481</v>
      </c>
      <c r="I2697" s="6">
        <v>2331</v>
      </c>
      <c r="J2697" s="15">
        <f t="shared" si="3060"/>
        <v>7.75405263903576</v>
      </c>
      <c r="K2697" s="15">
        <v>39105271</v>
      </c>
      <c r="L2697" s="15">
        <v>17.48177</v>
      </c>
      <c r="M2697" s="15">
        <v>57966</v>
      </c>
      <c r="N2697" s="6">
        <v>10.96761</v>
      </c>
      <c r="O2697" s="6">
        <v>0.7135</v>
      </c>
      <c r="P2697" s="6">
        <v>9.16</v>
      </c>
      <c r="Q2697" s="12">
        <f t="shared" si="3056"/>
        <v>2.21484617868604</v>
      </c>
      <c r="R2697" s="6">
        <v>464</v>
      </c>
      <c r="S2697" s="12">
        <v>6.139884</v>
      </c>
      <c r="T2697">
        <f t="shared" si="3115"/>
        <v>0.0165778010981361</v>
      </c>
      <c r="U2697">
        <f t="shared" si="3116"/>
        <v>60.1253323289374</v>
      </c>
      <c r="V2697">
        <f t="shared" si="3117"/>
        <v>305.6122823329</v>
      </c>
      <c r="W2697">
        <f t="shared" si="3118"/>
        <v>120.2884691121</v>
      </c>
      <c r="X2697">
        <f t="shared" si="3119"/>
        <v>0.50908225</v>
      </c>
      <c r="Y2697">
        <f t="shared" si="3120"/>
        <v>4.90554359524015</v>
      </c>
      <c r="Z2697">
        <f t="shared" si="3121"/>
        <v>37.698175533456</v>
      </c>
      <c r="AA2697">
        <v>0.00824907</v>
      </c>
      <c r="AB2697" s="16">
        <v>4.24</v>
      </c>
      <c r="AC2697">
        <v>0.82930313</v>
      </c>
      <c r="AD2697">
        <f t="shared" ref="AD2697:AF2697" si="3128">AA2697^2</f>
        <v>6.80471558649e-5</v>
      </c>
      <c r="AE2697">
        <f t="shared" si="3128"/>
        <v>17.9776</v>
      </c>
      <c r="AF2697">
        <f t="shared" si="3128"/>
        <v>0.687743681427797</v>
      </c>
    </row>
    <row r="2698" spans="1:32">
      <c r="A2698" s="1">
        <v>2011</v>
      </c>
      <c r="B2698" s="1">
        <v>129</v>
      </c>
      <c r="C2698" s="1" t="s">
        <v>294</v>
      </c>
      <c r="D2698" s="1" t="s">
        <v>295</v>
      </c>
      <c r="E2698" s="9">
        <v>91867691.6337848</v>
      </c>
      <c r="F2698" s="10">
        <f t="shared" si="3108"/>
        <v>18.3358599654901</v>
      </c>
      <c r="G2698" s="11">
        <v>0</v>
      </c>
      <c r="H2698" s="12">
        <v>0.15265306</v>
      </c>
      <c r="I2698" s="6">
        <v>2335</v>
      </c>
      <c r="J2698" s="15">
        <f t="shared" si="3060"/>
        <v>7.755767170103</v>
      </c>
      <c r="K2698" s="15">
        <v>44062900</v>
      </c>
      <c r="L2698" s="15">
        <v>17.60113</v>
      </c>
      <c r="M2698" s="15">
        <v>64311</v>
      </c>
      <c r="N2698" s="6">
        <v>11.07149</v>
      </c>
      <c r="O2698" s="6">
        <v>0.7145</v>
      </c>
      <c r="P2698" s="6">
        <v>9.6336</v>
      </c>
      <c r="Q2698" s="12">
        <f t="shared" si="3056"/>
        <v>2.26525698772805</v>
      </c>
      <c r="R2698" s="6">
        <v>599</v>
      </c>
      <c r="S2698" s="12">
        <v>6.395262</v>
      </c>
      <c r="T2698">
        <f t="shared" si="3115"/>
        <v>0.0233029567273636</v>
      </c>
      <c r="U2698">
        <f t="shared" si="3116"/>
        <v>60.1519243968475</v>
      </c>
      <c r="V2698">
        <f t="shared" si="3117"/>
        <v>309.7997772769</v>
      </c>
      <c r="W2698">
        <f t="shared" si="3118"/>
        <v>122.5778908201</v>
      </c>
      <c r="X2698">
        <f t="shared" si="3119"/>
        <v>0.51051025</v>
      </c>
      <c r="Y2698">
        <f t="shared" si="3120"/>
        <v>5.13138922045076</v>
      </c>
      <c r="Z2698">
        <f t="shared" si="3121"/>
        <v>40.899376048644</v>
      </c>
      <c r="AA2698">
        <v>0.01298408</v>
      </c>
      <c r="AB2698" s="16">
        <v>4.17</v>
      </c>
      <c r="AC2698">
        <v>0.7218177</v>
      </c>
      <c r="AD2698">
        <f t="shared" ref="AD2698:AF2698" si="3129">AA2698^2</f>
        <v>0.0001685863334464</v>
      </c>
      <c r="AE2698">
        <f t="shared" si="3129"/>
        <v>17.3889</v>
      </c>
      <c r="AF2698">
        <f t="shared" si="3129"/>
        <v>0.52102079203329</v>
      </c>
    </row>
    <row r="2699" spans="1:32">
      <c r="A2699" s="1">
        <v>2012</v>
      </c>
      <c r="B2699" s="1">
        <v>129</v>
      </c>
      <c r="C2699" s="1" t="s">
        <v>294</v>
      </c>
      <c r="D2699" s="1" t="s">
        <v>295</v>
      </c>
      <c r="E2699" s="9">
        <v>92682406.070447</v>
      </c>
      <c r="F2699" s="10">
        <f t="shared" si="3108"/>
        <v>18.3446892182451</v>
      </c>
      <c r="G2699" s="11">
        <v>0</v>
      </c>
      <c r="H2699" s="12">
        <v>0.12001471</v>
      </c>
      <c r="I2699" s="6">
        <v>2417</v>
      </c>
      <c r="J2699" s="15">
        <f t="shared" si="3060"/>
        <v>7.79028238070348</v>
      </c>
      <c r="K2699" s="15">
        <v>48036762</v>
      </c>
      <c r="L2699" s="15">
        <v>17.68748</v>
      </c>
      <c r="M2699" s="15">
        <v>69444</v>
      </c>
      <c r="N2699" s="6">
        <v>11.14828</v>
      </c>
      <c r="O2699" s="6">
        <v>0.7159</v>
      </c>
      <c r="P2699" s="6">
        <v>10.0067</v>
      </c>
      <c r="Q2699" s="12">
        <f t="shared" ref="Q2699:Q2762" si="3130">LN(P2699)</f>
        <v>2.30325486864425</v>
      </c>
      <c r="R2699" s="6">
        <v>632</v>
      </c>
      <c r="S2699" s="12">
        <v>6.448889</v>
      </c>
      <c r="T2699">
        <f t="shared" si="3115"/>
        <v>0.0144035306163841</v>
      </c>
      <c r="U2699">
        <f t="shared" si="3116"/>
        <v>60.6884995710991</v>
      </c>
      <c r="V2699">
        <f t="shared" si="3117"/>
        <v>312.8469487504</v>
      </c>
      <c r="W2699">
        <f t="shared" si="3118"/>
        <v>124.2841469584</v>
      </c>
      <c r="X2699">
        <f t="shared" si="3119"/>
        <v>0.51251281</v>
      </c>
      <c r="Y2699">
        <f t="shared" si="3120"/>
        <v>5.30498298993344</v>
      </c>
      <c r="Z2699">
        <f t="shared" si="3121"/>
        <v>41.588169334321</v>
      </c>
      <c r="AA2699">
        <v>0.00972355</v>
      </c>
      <c r="AB2699" s="16">
        <v>4.71</v>
      </c>
      <c r="AC2699">
        <v>0.68314878</v>
      </c>
      <c r="AD2699">
        <f t="shared" ref="AD2699:AF2699" si="3131">AA2699^2</f>
        <v>9.45474246025e-5</v>
      </c>
      <c r="AE2699">
        <f t="shared" si="3131"/>
        <v>22.1841</v>
      </c>
      <c r="AF2699">
        <f t="shared" si="3131"/>
        <v>0.466692255615488</v>
      </c>
    </row>
    <row r="2700" spans="1:32">
      <c r="A2700" s="1">
        <v>2013</v>
      </c>
      <c r="B2700" s="1">
        <v>129</v>
      </c>
      <c r="C2700" s="1" t="s">
        <v>294</v>
      </c>
      <c r="D2700" s="1" t="s">
        <v>295</v>
      </c>
      <c r="E2700" s="9">
        <v>95000946.2721093</v>
      </c>
      <c r="F2700" s="10">
        <f t="shared" si="3108"/>
        <v>18.3693974102743</v>
      </c>
      <c r="G2700" s="11">
        <v>0</v>
      </c>
      <c r="H2700" s="12">
        <v>0.11337302</v>
      </c>
      <c r="I2700" s="6">
        <v>2471</v>
      </c>
      <c r="J2700" s="15">
        <f t="shared" si="3060"/>
        <v>7.81237820598861</v>
      </c>
      <c r="K2700" s="15">
        <v>52301948</v>
      </c>
      <c r="L2700" s="15">
        <v>17.77254</v>
      </c>
      <c r="M2700" s="15">
        <v>85321</v>
      </c>
      <c r="N2700" s="6">
        <v>11.35418</v>
      </c>
      <c r="O2700" s="6">
        <v>0.66</v>
      </c>
      <c r="P2700" s="6">
        <v>10.602</v>
      </c>
      <c r="Q2700" s="12">
        <f t="shared" si="3130"/>
        <v>2.36104266256561</v>
      </c>
      <c r="R2700" s="6">
        <v>853</v>
      </c>
      <c r="S2700" s="12">
        <v>6.74876</v>
      </c>
      <c r="T2700">
        <f t="shared" si="3115"/>
        <v>0.0128534416639204</v>
      </c>
      <c r="U2700">
        <f t="shared" si="3116"/>
        <v>61.0332532334058</v>
      </c>
      <c r="V2700">
        <f t="shared" si="3117"/>
        <v>315.8631780516</v>
      </c>
      <c r="W2700">
        <f t="shared" si="3118"/>
        <v>128.9174034724</v>
      </c>
      <c r="X2700">
        <f t="shared" si="3119"/>
        <v>0.4356</v>
      </c>
      <c r="Y2700">
        <f t="shared" si="3120"/>
        <v>5.5745224544549</v>
      </c>
      <c r="Z2700">
        <f t="shared" si="3121"/>
        <v>45.5457615376</v>
      </c>
      <c r="AA2700">
        <v>0.0099209</v>
      </c>
      <c r="AB2700" s="16">
        <v>4.82</v>
      </c>
      <c r="AC2700">
        <v>0.56359107</v>
      </c>
      <c r="AD2700">
        <f t="shared" ref="AD2700:AF2700" si="3132">AA2700^2</f>
        <v>9.842425681e-5</v>
      </c>
      <c r="AE2700">
        <f t="shared" si="3132"/>
        <v>23.2324</v>
      </c>
      <c r="AF2700">
        <f t="shared" si="3132"/>
        <v>0.317634894183745</v>
      </c>
    </row>
    <row r="2701" spans="1:32">
      <c r="A2701" s="1">
        <v>2014</v>
      </c>
      <c r="B2701" s="1">
        <v>129</v>
      </c>
      <c r="C2701" s="1" t="s">
        <v>294</v>
      </c>
      <c r="D2701" s="1" t="s">
        <v>295</v>
      </c>
      <c r="E2701" s="9">
        <v>95802553.021861</v>
      </c>
      <c r="F2701" s="10">
        <f t="shared" si="3108"/>
        <v>18.3777998920835</v>
      </c>
      <c r="G2701" s="11">
        <v>0</v>
      </c>
      <c r="H2701" s="12">
        <v>0.11165189</v>
      </c>
      <c r="I2701" s="6">
        <v>2488</v>
      </c>
      <c r="J2701" s="15">
        <f t="shared" si="3060"/>
        <v>7.81923445385907</v>
      </c>
      <c r="K2701" s="15">
        <v>57705966</v>
      </c>
      <c r="L2701" s="15">
        <v>17.87087</v>
      </c>
      <c r="M2701" s="15">
        <v>82052</v>
      </c>
      <c r="N2701" s="6">
        <v>11.31511</v>
      </c>
      <c r="O2701" s="6">
        <v>0.6641</v>
      </c>
      <c r="P2701" s="6">
        <v>11.17</v>
      </c>
      <c r="Q2701" s="12">
        <f t="shared" si="3130"/>
        <v>2.41323161308111</v>
      </c>
      <c r="R2701" s="6">
        <v>771</v>
      </c>
      <c r="S2701" s="12">
        <v>6.647688</v>
      </c>
      <c r="T2701">
        <f t="shared" si="3115"/>
        <v>0.0124661445405721</v>
      </c>
      <c r="U2701">
        <f t="shared" si="3116"/>
        <v>61.1404274444168</v>
      </c>
      <c r="V2701">
        <f t="shared" si="3117"/>
        <v>319.3679945569</v>
      </c>
      <c r="W2701">
        <f t="shared" si="3118"/>
        <v>128.0317143121</v>
      </c>
      <c r="X2701">
        <f t="shared" si="3119"/>
        <v>0.44102881</v>
      </c>
      <c r="Y2701">
        <f t="shared" si="3120"/>
        <v>5.82368681837406</v>
      </c>
      <c r="Z2701">
        <f t="shared" si="3121"/>
        <v>44.191755745344</v>
      </c>
      <c r="AA2701">
        <v>0.01043937</v>
      </c>
      <c r="AB2701" s="16">
        <v>5.1</v>
      </c>
      <c r="AC2701">
        <v>0.52904135</v>
      </c>
      <c r="AD2701">
        <f t="shared" ref="AD2701:AF2701" si="3133">AA2701^2</f>
        <v>0.0001089804459969</v>
      </c>
      <c r="AE2701">
        <f t="shared" si="3133"/>
        <v>26.01</v>
      </c>
      <c r="AF2701">
        <f t="shared" si="3133"/>
        <v>0.279884750009822</v>
      </c>
    </row>
    <row r="2702" spans="1:32">
      <c r="A2702" s="1">
        <v>2015</v>
      </c>
      <c r="B2702" s="1">
        <v>129</v>
      </c>
      <c r="C2702" s="1" t="s">
        <v>294</v>
      </c>
      <c r="D2702" s="1" t="s">
        <v>295</v>
      </c>
      <c r="E2702" s="9">
        <v>95708991.4731617</v>
      </c>
      <c r="F2702" s="10">
        <f t="shared" si="3108"/>
        <v>18.3768228067972</v>
      </c>
      <c r="G2702" s="11">
        <v>0</v>
      </c>
      <c r="H2702" s="12">
        <v>0.09305733</v>
      </c>
      <c r="I2702" s="6">
        <v>2504</v>
      </c>
      <c r="J2702" s="15">
        <f t="shared" ref="J2702:J2765" si="3134">LN(I2702)</f>
        <v>7.82564473221999</v>
      </c>
      <c r="K2702" s="15">
        <v>61002320</v>
      </c>
      <c r="L2702" s="15">
        <v>17.92642</v>
      </c>
      <c r="M2702" s="15">
        <v>85919</v>
      </c>
      <c r="N2702" s="6">
        <v>11.36116</v>
      </c>
      <c r="O2702" s="6">
        <v>0.6796</v>
      </c>
      <c r="P2702" s="6">
        <v>11.5228</v>
      </c>
      <c r="Q2702" s="12">
        <f t="shared" si="3130"/>
        <v>2.44432768129008</v>
      </c>
      <c r="R2702" s="6">
        <v>945</v>
      </c>
      <c r="S2702" s="12">
        <v>6.851185</v>
      </c>
      <c r="T2702">
        <f t="shared" si="3115"/>
        <v>0.0086596666667289</v>
      </c>
      <c r="U2702">
        <f t="shared" si="3116"/>
        <v>61.2407154749225</v>
      </c>
      <c r="V2702">
        <f t="shared" si="3117"/>
        <v>321.3565340164</v>
      </c>
      <c r="W2702">
        <f t="shared" si="3118"/>
        <v>129.0759565456</v>
      </c>
      <c r="X2702">
        <f t="shared" si="3119"/>
        <v>0.46185616</v>
      </c>
      <c r="Y2702">
        <f t="shared" si="3120"/>
        <v>5.97473781352094</v>
      </c>
      <c r="Z2702">
        <f t="shared" si="3121"/>
        <v>46.938735904225</v>
      </c>
      <c r="AA2702">
        <v>0.01005414</v>
      </c>
      <c r="AB2702" s="16">
        <v>5.28</v>
      </c>
      <c r="AC2702">
        <v>0.48374253</v>
      </c>
      <c r="AD2702">
        <f t="shared" ref="AD2702:AF2702" si="3135">AA2702^2</f>
        <v>0.0001010857311396</v>
      </c>
      <c r="AE2702">
        <f t="shared" si="3135"/>
        <v>27.8784</v>
      </c>
      <c r="AF2702">
        <f t="shared" si="3135"/>
        <v>0.234006835330801</v>
      </c>
    </row>
    <row r="2703" spans="1:32">
      <c r="A2703" s="1">
        <v>2016</v>
      </c>
      <c r="B2703" s="1">
        <v>129</v>
      </c>
      <c r="C2703" s="1" t="s">
        <v>294</v>
      </c>
      <c r="D2703" s="1" t="s">
        <v>295</v>
      </c>
      <c r="E2703" s="9">
        <v>97668828.0249777</v>
      </c>
      <c r="F2703" s="10">
        <f t="shared" si="3108"/>
        <v>18.3970930080169</v>
      </c>
      <c r="G2703" s="11">
        <v>0</v>
      </c>
      <c r="H2703" s="12">
        <v>0.09787157</v>
      </c>
      <c r="I2703" s="6">
        <v>2127</v>
      </c>
      <c r="J2703" s="15">
        <f t="shared" si="3134"/>
        <v>7.66246781520024</v>
      </c>
      <c r="K2703" s="15">
        <v>65361165</v>
      </c>
      <c r="L2703" s="15">
        <v>17.99544</v>
      </c>
      <c r="M2703" s="15">
        <v>90999</v>
      </c>
      <c r="N2703" s="6">
        <v>11.4186</v>
      </c>
      <c r="O2703" s="6">
        <v>0.6946</v>
      </c>
      <c r="P2703" s="6">
        <v>12.0281</v>
      </c>
      <c r="Q2703" s="12">
        <f t="shared" si="3130"/>
        <v>2.48724557902588</v>
      </c>
      <c r="R2703" s="6">
        <v>1123</v>
      </c>
      <c r="S2703" s="12">
        <v>7.023759</v>
      </c>
      <c r="T2703">
        <f t="shared" si="3115"/>
        <v>0.0095788442142649</v>
      </c>
      <c r="U2703">
        <f t="shared" si="3116"/>
        <v>58.7134130189795</v>
      </c>
      <c r="V2703">
        <f t="shared" si="3117"/>
        <v>323.8358607936</v>
      </c>
      <c r="W2703">
        <f t="shared" si="3118"/>
        <v>130.38442596</v>
      </c>
      <c r="X2703">
        <f t="shared" si="3119"/>
        <v>0.48246916</v>
      </c>
      <c r="Y2703">
        <f t="shared" si="3120"/>
        <v>6.18639057038378</v>
      </c>
      <c r="Z2703">
        <f t="shared" si="3121"/>
        <v>49.333190490081</v>
      </c>
      <c r="AA2703">
        <v>0.01314554</v>
      </c>
      <c r="AB2703" s="16">
        <v>5.48</v>
      </c>
      <c r="AC2703">
        <v>0.46526285</v>
      </c>
      <c r="AD2703">
        <f t="shared" ref="AD2703:AF2703" si="3136">AA2703^2</f>
        <v>0.0001728052218916</v>
      </c>
      <c r="AE2703">
        <f t="shared" si="3136"/>
        <v>30.0304</v>
      </c>
      <c r="AF2703">
        <f t="shared" si="3136"/>
        <v>0.216469519590123</v>
      </c>
    </row>
    <row r="2704" spans="1:32">
      <c r="A2704" s="1">
        <v>2017</v>
      </c>
      <c r="B2704" s="1">
        <v>129</v>
      </c>
      <c r="C2704" s="1" t="s">
        <v>294</v>
      </c>
      <c r="D2704" s="1" t="s">
        <v>295</v>
      </c>
      <c r="E2704" s="9">
        <v>97404703.2495245</v>
      </c>
      <c r="F2704" s="10">
        <f t="shared" si="3108"/>
        <v>18.3943850554297</v>
      </c>
      <c r="G2704" s="11">
        <v>0</v>
      </c>
      <c r="H2704" s="12">
        <v>0.09901239</v>
      </c>
      <c r="I2704" s="6">
        <v>2425</v>
      </c>
      <c r="J2704" s="15">
        <f t="shared" si="3134"/>
        <v>7.79358680337158</v>
      </c>
      <c r="K2704" s="15">
        <v>71516300</v>
      </c>
      <c r="L2704" s="15">
        <v>18.08544</v>
      </c>
      <c r="M2704" s="15">
        <v>98275</v>
      </c>
      <c r="N2704" s="6">
        <v>11.49553</v>
      </c>
      <c r="O2704" s="6">
        <v>0.7053</v>
      </c>
      <c r="P2704" s="6">
        <v>16.8214</v>
      </c>
      <c r="Q2704" s="12">
        <f t="shared" si="3130"/>
        <v>2.82265188532597</v>
      </c>
      <c r="R2704" s="6">
        <v>1114</v>
      </c>
      <c r="S2704" s="12">
        <v>7.015712</v>
      </c>
      <c r="T2704">
        <f t="shared" si="3115"/>
        <v>0.0098034533735121</v>
      </c>
      <c r="U2704">
        <f t="shared" si="3116"/>
        <v>60.7399952616876</v>
      </c>
      <c r="V2704">
        <f t="shared" si="3117"/>
        <v>327.0831399936</v>
      </c>
      <c r="W2704">
        <f t="shared" si="3118"/>
        <v>132.1472099809</v>
      </c>
      <c r="X2704">
        <f t="shared" si="3119"/>
        <v>0.49744809</v>
      </c>
      <c r="Y2704">
        <f t="shared" si="3120"/>
        <v>7.96736366573425</v>
      </c>
      <c r="Z2704">
        <f t="shared" si="3121"/>
        <v>49.220214866944</v>
      </c>
      <c r="AA2704">
        <v>0.01147973</v>
      </c>
      <c r="AB2704" s="16">
        <v>6.215</v>
      </c>
      <c r="AC2704">
        <v>0.45954865</v>
      </c>
      <c r="AD2704">
        <f t="shared" ref="AD2704:AF2704" si="3137">AA2704^2</f>
        <v>0.0001317842008729</v>
      </c>
      <c r="AE2704">
        <f t="shared" si="3137"/>
        <v>38.626225</v>
      </c>
      <c r="AF2704">
        <f t="shared" si="3137"/>
        <v>0.211184961716822</v>
      </c>
    </row>
    <row r="2705" spans="1:32">
      <c r="A2705" s="1">
        <v>2018</v>
      </c>
      <c r="B2705" s="1">
        <v>129</v>
      </c>
      <c r="C2705" s="1" t="s">
        <v>294</v>
      </c>
      <c r="D2705" s="1" t="s">
        <v>295</v>
      </c>
      <c r="E2705" s="9">
        <v>101361151.280783</v>
      </c>
      <c r="F2705" s="10">
        <f t="shared" si="3108"/>
        <v>18.4342004522471</v>
      </c>
      <c r="G2705" s="11">
        <v>0</v>
      </c>
      <c r="H2705" s="12">
        <v>0.10500779</v>
      </c>
      <c r="I2705" s="6">
        <v>2494.1322</v>
      </c>
      <c r="J2705" s="15">
        <f t="shared" si="3134"/>
        <v>7.82169613205247</v>
      </c>
      <c r="K2705" s="15">
        <v>78565600</v>
      </c>
      <c r="L2705" s="15">
        <v>18.17945</v>
      </c>
      <c r="M2705" s="15">
        <v>106302</v>
      </c>
      <c r="N2705" s="6">
        <v>11.57404</v>
      </c>
      <c r="O2705" s="6">
        <v>0.721</v>
      </c>
      <c r="P2705" s="6">
        <v>18.2953</v>
      </c>
      <c r="Q2705" s="12">
        <f t="shared" si="3130"/>
        <v>2.90664419625966</v>
      </c>
      <c r="R2705" s="6">
        <v>1467</v>
      </c>
      <c r="S2705" s="12">
        <v>7.290975</v>
      </c>
      <c r="T2705">
        <f t="shared" si="3115"/>
        <v>0.0110266359606841</v>
      </c>
      <c r="U2705">
        <f t="shared" si="3116"/>
        <v>61.1789303821646</v>
      </c>
      <c r="V2705">
        <f t="shared" si="3117"/>
        <v>330.4924023025</v>
      </c>
      <c r="W2705">
        <f t="shared" si="3118"/>
        <v>133.9584019216</v>
      </c>
      <c r="X2705">
        <f t="shared" si="3119"/>
        <v>0.519841</v>
      </c>
      <c r="Y2705">
        <f t="shared" si="3120"/>
        <v>8.44858048364997</v>
      </c>
      <c r="Z2705">
        <f t="shared" si="3121"/>
        <v>53.158316450625</v>
      </c>
      <c r="AA2705">
        <v>0.01112205</v>
      </c>
      <c r="AB2705" s="16">
        <v>6.95</v>
      </c>
      <c r="AC2705">
        <v>0.42088004</v>
      </c>
      <c r="AD2705">
        <f t="shared" ref="AD2705:AF2705" si="3138">AA2705^2</f>
        <v>0.0001236999962025</v>
      </c>
      <c r="AE2705">
        <f t="shared" si="3138"/>
        <v>48.3025</v>
      </c>
      <c r="AF2705">
        <f t="shared" si="3138"/>
        <v>0.177140008070402</v>
      </c>
    </row>
    <row r="2706" spans="1:32">
      <c r="A2706" s="1">
        <v>2019</v>
      </c>
      <c r="B2706" s="1">
        <v>129</v>
      </c>
      <c r="C2706" s="1" t="s">
        <v>294</v>
      </c>
      <c r="D2706" s="1" t="s">
        <v>295</v>
      </c>
      <c r="E2706" s="9">
        <v>102548746.401338</v>
      </c>
      <c r="F2706" s="10">
        <f t="shared" si="3108"/>
        <v>18.4458488181402</v>
      </c>
      <c r="G2706" s="11">
        <v>0</v>
      </c>
      <c r="H2706" s="12">
        <v>0.11683787</v>
      </c>
      <c r="I2706" s="6">
        <v>2545.5447</v>
      </c>
      <c r="J2706" s="15">
        <f t="shared" si="3134"/>
        <v>7.84209993358892</v>
      </c>
      <c r="K2706" s="15">
        <v>94430000</v>
      </c>
      <c r="L2706" s="15">
        <v>18.36337</v>
      </c>
      <c r="M2706" s="15">
        <v>106416</v>
      </c>
      <c r="N2706" s="6">
        <v>11.57511</v>
      </c>
      <c r="O2706" s="6">
        <v>0.7121</v>
      </c>
      <c r="P2706" s="6">
        <v>19.4426</v>
      </c>
      <c r="Q2706" s="12">
        <f t="shared" si="3130"/>
        <v>2.96746653494521</v>
      </c>
      <c r="R2706" s="6">
        <v>1473</v>
      </c>
      <c r="S2706" s="12">
        <v>7.295056</v>
      </c>
      <c r="T2706">
        <f t="shared" si="3115"/>
        <v>0.0136510878661369</v>
      </c>
      <c r="U2706">
        <f t="shared" si="3116"/>
        <v>61.4985313683953</v>
      </c>
      <c r="V2706">
        <f t="shared" si="3117"/>
        <v>337.2133577569</v>
      </c>
      <c r="W2706">
        <f t="shared" si="3118"/>
        <v>133.9831715121</v>
      </c>
      <c r="X2706">
        <f t="shared" si="3119"/>
        <v>0.50708641</v>
      </c>
      <c r="Y2706">
        <f t="shared" si="3120"/>
        <v>8.80585763601973</v>
      </c>
      <c r="Z2706">
        <f t="shared" si="3121"/>
        <v>53.217842043136</v>
      </c>
      <c r="AA2706">
        <v>0.00723097</v>
      </c>
      <c r="AB2706" s="16">
        <v>8.17</v>
      </c>
      <c r="AC2706">
        <v>0.40738997</v>
      </c>
      <c r="AD2706">
        <f t="shared" ref="AD2706:AF2706" si="3139">AA2706^2</f>
        <v>5.22869271409e-5</v>
      </c>
      <c r="AE2706">
        <f t="shared" si="3139"/>
        <v>66.7489</v>
      </c>
      <c r="AF2706">
        <f t="shared" si="3139"/>
        <v>0.165966587656601</v>
      </c>
    </row>
    <row r="2707" spans="1:32">
      <c r="A2707" s="1">
        <v>2020</v>
      </c>
      <c r="B2707" s="1">
        <v>129</v>
      </c>
      <c r="C2707" s="1" t="s">
        <v>294</v>
      </c>
      <c r="D2707" s="1" t="s">
        <v>295</v>
      </c>
      <c r="E2707" s="9">
        <v>101542680.505917</v>
      </c>
      <c r="F2707" s="10">
        <f t="shared" si="3108"/>
        <v>18.435989765657</v>
      </c>
      <c r="G2707" s="11">
        <v>0</v>
      </c>
      <c r="H2707" s="12">
        <v>0.13633764</v>
      </c>
      <c r="I2707" s="6">
        <v>2649.5257</v>
      </c>
      <c r="J2707" s="15">
        <f t="shared" si="3134"/>
        <v>7.88213592182916</v>
      </c>
      <c r="K2707" s="23" t="s">
        <v>296</v>
      </c>
      <c r="L2707" s="15">
        <v>18.43458</v>
      </c>
      <c r="M2707" s="15">
        <v>110199</v>
      </c>
      <c r="N2707" s="6">
        <v>11.61004</v>
      </c>
      <c r="O2707" s="6">
        <v>0.7346</v>
      </c>
      <c r="P2707" s="6">
        <v>22.0195</v>
      </c>
      <c r="Q2707" s="12">
        <f t="shared" si="3130"/>
        <v>3.0919284244064</v>
      </c>
      <c r="R2707" s="6">
        <v>2751</v>
      </c>
      <c r="S2707" s="12">
        <v>7.91972</v>
      </c>
      <c r="T2707">
        <f t="shared" si="3115"/>
        <v>0.0185879520807696</v>
      </c>
      <c r="U2707">
        <f t="shared" si="3116"/>
        <v>62.1280666901896</v>
      </c>
      <c r="V2707">
        <f t="shared" si="3117"/>
        <v>339.8337397764</v>
      </c>
      <c r="W2707">
        <f t="shared" si="3118"/>
        <v>134.7930288016</v>
      </c>
      <c r="X2707">
        <f t="shared" si="3119"/>
        <v>0.53963716</v>
      </c>
      <c r="Y2707">
        <f t="shared" si="3120"/>
        <v>9.56002138165224</v>
      </c>
      <c r="Z2707">
        <f t="shared" si="3121"/>
        <v>62.7219648784</v>
      </c>
      <c r="AA2707">
        <v>0.01126933</v>
      </c>
      <c r="AB2707" s="16">
        <v>7.97</v>
      </c>
      <c r="AC2707">
        <v>0.34169465</v>
      </c>
      <c r="AD2707">
        <f t="shared" ref="AD2707:AF2707" si="3140">AA2707^2</f>
        <v>0.0001269977986489</v>
      </c>
      <c r="AE2707">
        <f t="shared" si="3140"/>
        <v>63.5209</v>
      </c>
      <c r="AF2707">
        <f t="shared" si="3140"/>
        <v>0.116755233838622</v>
      </c>
    </row>
    <row r="2708" spans="1:32">
      <c r="A2708" s="1">
        <v>2021</v>
      </c>
      <c r="B2708" s="1">
        <v>129</v>
      </c>
      <c r="C2708" s="1" t="s">
        <v>294</v>
      </c>
      <c r="D2708" s="1" t="s">
        <v>295</v>
      </c>
      <c r="E2708" s="9">
        <v>106120937.965505</v>
      </c>
      <c r="F2708" s="10">
        <f t="shared" si="3108"/>
        <v>18.4800899259198</v>
      </c>
      <c r="G2708" s="11">
        <v>0</v>
      </c>
      <c r="H2708" s="12">
        <v>0.17006648</v>
      </c>
      <c r="I2708" s="6">
        <v>2713.9698</v>
      </c>
      <c r="J2708" s="15">
        <f t="shared" si="3134"/>
        <v>7.9061677128458</v>
      </c>
      <c r="K2708" s="23" t="s">
        <v>297</v>
      </c>
      <c r="L2708" s="15">
        <v>18.55434</v>
      </c>
      <c r="M2708" s="15">
        <v>123075</v>
      </c>
      <c r="N2708" s="6">
        <v>11.72055</v>
      </c>
      <c r="O2708" s="6">
        <v>0.742</v>
      </c>
      <c r="P2708" s="6">
        <v>23.7536</v>
      </c>
      <c r="Q2708" s="12">
        <f t="shared" si="3130"/>
        <v>3.16773409794109</v>
      </c>
      <c r="R2708" s="6">
        <v>4203</v>
      </c>
      <c r="S2708" s="12">
        <v>8.343554</v>
      </c>
      <c r="T2708">
        <f t="shared" si="3115"/>
        <v>0.0289226076195904</v>
      </c>
      <c r="U2708">
        <f t="shared" si="3116"/>
        <v>62.5074879036454</v>
      </c>
      <c r="V2708">
        <f t="shared" si="3117"/>
        <v>344.2635328356</v>
      </c>
      <c r="W2708">
        <f t="shared" si="3118"/>
        <v>137.3712923025</v>
      </c>
      <c r="X2708">
        <f t="shared" si="3119"/>
        <v>0.550564</v>
      </c>
      <c r="Y2708">
        <f t="shared" si="3120"/>
        <v>10.0345393152587</v>
      </c>
      <c r="Z2708">
        <f t="shared" si="3121"/>
        <v>69.614893350916</v>
      </c>
      <c r="AA2708">
        <v>0.01208733</v>
      </c>
      <c r="AB2708" s="16">
        <v>8.83</v>
      </c>
      <c r="AC2708">
        <v>0.32894189</v>
      </c>
      <c r="AD2708">
        <f t="shared" ref="AD2708:AF2708" si="3141">AA2708^2</f>
        <v>0.0001461035465289</v>
      </c>
      <c r="AE2708">
        <f t="shared" si="3141"/>
        <v>77.9689</v>
      </c>
      <c r="AF2708">
        <f t="shared" si="3141"/>
        <v>0.108202766996772</v>
      </c>
    </row>
    <row r="2709" spans="1:32">
      <c r="A2709" s="1">
        <v>2022</v>
      </c>
      <c r="B2709" s="1">
        <v>129</v>
      </c>
      <c r="C2709" s="1" t="s">
        <v>294</v>
      </c>
      <c r="D2709" s="1" t="s">
        <v>295</v>
      </c>
      <c r="E2709" s="9">
        <v>104844936.308502</v>
      </c>
      <c r="F2709" s="10">
        <f t="shared" si="3108"/>
        <v>18.4679930195203</v>
      </c>
      <c r="G2709" s="13">
        <v>0</v>
      </c>
      <c r="H2709" s="12">
        <v>0.18140154</v>
      </c>
      <c r="I2709" s="6">
        <v>2778.4139</v>
      </c>
      <c r="J2709" s="15">
        <f t="shared" si="3134"/>
        <v>7.92963550429671</v>
      </c>
      <c r="K2709" s="23" t="s">
        <v>298</v>
      </c>
      <c r="L2709" s="15">
        <v>18.6055</v>
      </c>
      <c r="M2709" s="15">
        <v>128287</v>
      </c>
      <c r="N2709" s="6">
        <v>11.76202</v>
      </c>
      <c r="O2709" s="6">
        <v>0.7433</v>
      </c>
      <c r="P2709" s="6">
        <v>24.8524</v>
      </c>
      <c r="Q2709" s="12">
        <f t="shared" si="3130"/>
        <v>3.212954327356</v>
      </c>
      <c r="R2709" s="6">
        <v>3787</v>
      </c>
      <c r="S2709" s="12">
        <v>8.239329</v>
      </c>
      <c r="T2709">
        <f t="shared" si="3115"/>
        <v>0.0329065187143716</v>
      </c>
      <c r="U2709">
        <f t="shared" si="3116"/>
        <v>62.8791192310029</v>
      </c>
      <c r="V2709">
        <f t="shared" si="3117"/>
        <v>346.16463025</v>
      </c>
      <c r="W2709">
        <f t="shared" si="3118"/>
        <v>138.3451144804</v>
      </c>
      <c r="X2709">
        <f t="shared" si="3119"/>
        <v>0.55249489</v>
      </c>
      <c r="Y2709">
        <f t="shared" si="3120"/>
        <v>10.3230755096756</v>
      </c>
      <c r="Z2709">
        <f t="shared" si="3121"/>
        <v>67.886542370241</v>
      </c>
      <c r="AA2709">
        <v>0.01251322</v>
      </c>
      <c r="AB2709" s="16">
        <v>7.63</v>
      </c>
      <c r="AC2709">
        <v>0.23333511</v>
      </c>
      <c r="AD2709">
        <f t="shared" ref="AD2709:AF2709" si="3142">AA2709^2</f>
        <v>0.0001565806747684</v>
      </c>
      <c r="AE2709">
        <f t="shared" si="3142"/>
        <v>58.2169</v>
      </c>
      <c r="AF2709">
        <f t="shared" si="3142"/>
        <v>0.0544452735587121</v>
      </c>
    </row>
    <row r="2710" spans="1:32">
      <c r="A2710" s="1">
        <v>2023</v>
      </c>
      <c r="B2710" s="1">
        <v>129</v>
      </c>
      <c r="C2710" s="1" t="s">
        <v>294</v>
      </c>
      <c r="D2710" s="1" t="s">
        <v>295</v>
      </c>
      <c r="E2710" s="9">
        <v>109739517.055912</v>
      </c>
      <c r="F2710" s="10">
        <f t="shared" si="3108"/>
        <v>18.5136200887827</v>
      </c>
      <c r="G2710" s="13">
        <v>0</v>
      </c>
      <c r="H2710" s="12">
        <v>0.169397</v>
      </c>
      <c r="I2710" s="6">
        <v>2842.858</v>
      </c>
      <c r="J2710" s="15">
        <f t="shared" si="3134"/>
        <v>7.95256516316476</v>
      </c>
      <c r="K2710" s="23" t="s">
        <v>299</v>
      </c>
      <c r="L2710" s="15">
        <v>18.66441</v>
      </c>
      <c r="M2710" s="15">
        <v>135347</v>
      </c>
      <c r="N2710" s="6">
        <v>11.8156</v>
      </c>
      <c r="O2710" s="6">
        <v>0.7446</v>
      </c>
      <c r="P2710" s="6">
        <v>25.9512</v>
      </c>
      <c r="Q2710" s="12">
        <f t="shared" si="3130"/>
        <v>3.2562178513173</v>
      </c>
      <c r="R2710" s="6">
        <v>2434</v>
      </c>
      <c r="S2710" s="12">
        <v>7.797291</v>
      </c>
      <c r="T2710">
        <f t="shared" si="3115"/>
        <v>0.028695343609</v>
      </c>
      <c r="U2710">
        <f t="shared" si="3116"/>
        <v>63.2432926743817</v>
      </c>
      <c r="V2710">
        <f t="shared" si="3117"/>
        <v>348.3602006481</v>
      </c>
      <c r="W2710">
        <f t="shared" si="3118"/>
        <v>139.60840336</v>
      </c>
      <c r="X2710">
        <f t="shared" si="3119"/>
        <v>0.55442916</v>
      </c>
      <c r="Y2710">
        <f t="shared" si="3120"/>
        <v>10.6029546952375</v>
      </c>
      <c r="Z2710">
        <f t="shared" si="3121"/>
        <v>60.797746938681</v>
      </c>
      <c r="AA2710">
        <v>0.01224051</v>
      </c>
      <c r="AB2710" s="16">
        <v>6.43</v>
      </c>
      <c r="AC2710">
        <v>0.13772833</v>
      </c>
      <c r="AD2710">
        <f t="shared" ref="AD2710:AF2710" si="3143">AA2710^2</f>
        <v>0.0001498300850601</v>
      </c>
      <c r="AE2710">
        <f t="shared" si="3143"/>
        <v>41.3449</v>
      </c>
      <c r="AF2710">
        <f t="shared" si="3143"/>
        <v>0.0189690928845889</v>
      </c>
    </row>
    <row r="2711" spans="1:32">
      <c r="A2711" s="1">
        <v>2003</v>
      </c>
      <c r="B2711" s="1">
        <v>130</v>
      </c>
      <c r="C2711" s="1" t="s">
        <v>300</v>
      </c>
      <c r="D2711" s="1" t="s">
        <v>295</v>
      </c>
      <c r="E2711" s="9">
        <v>20884575.878259</v>
      </c>
      <c r="F2711" s="10">
        <f t="shared" si="3108"/>
        <v>16.8545214482262</v>
      </c>
      <c r="G2711" s="11">
        <v>0</v>
      </c>
      <c r="H2711" s="12">
        <v>0.82962279</v>
      </c>
      <c r="I2711" s="6">
        <v>1829</v>
      </c>
      <c r="J2711" s="15">
        <f t="shared" si="3134"/>
        <v>7.51152464839087</v>
      </c>
      <c r="K2711" s="15">
        <v>17804200</v>
      </c>
      <c r="L2711" s="15">
        <v>16.69494</v>
      </c>
      <c r="M2711" s="15">
        <v>23398</v>
      </c>
      <c r="N2711" s="6">
        <v>10.06041</v>
      </c>
      <c r="O2711" s="6">
        <v>0.352</v>
      </c>
      <c r="P2711" s="6">
        <v>28.16</v>
      </c>
      <c r="Q2711" s="12">
        <f t="shared" si="3130"/>
        <v>3.33790253128984</v>
      </c>
      <c r="R2711" s="6">
        <v>60</v>
      </c>
      <c r="S2711" s="12">
        <v>4.094345</v>
      </c>
      <c r="T2711">
        <f t="shared" si="3115"/>
        <v>0.688273973687384</v>
      </c>
      <c r="U2711">
        <f t="shared" si="3116"/>
        <v>56.4230025433836</v>
      </c>
      <c r="V2711">
        <f t="shared" si="3117"/>
        <v>278.7210216036</v>
      </c>
      <c r="W2711">
        <f t="shared" si="3118"/>
        <v>101.2118493681</v>
      </c>
      <c r="X2711">
        <f t="shared" si="3119"/>
        <v>0.123904</v>
      </c>
      <c r="Y2711">
        <f t="shared" si="3120"/>
        <v>11.1415933083911</v>
      </c>
      <c r="Z2711">
        <f t="shared" si="3121"/>
        <v>16.763660979025</v>
      </c>
      <c r="AA2711">
        <v>0.00590704</v>
      </c>
      <c r="AB2711" s="16">
        <v>3.65</v>
      </c>
      <c r="AC2711">
        <v>1.3334648</v>
      </c>
      <c r="AD2711">
        <f t="shared" ref="AD2711:AF2711" si="3144">AA2711^2</f>
        <v>3.48931215616e-5</v>
      </c>
      <c r="AE2711">
        <f t="shared" si="3144"/>
        <v>13.3225</v>
      </c>
      <c r="AF2711">
        <f t="shared" si="3144"/>
        <v>1.77812837283904</v>
      </c>
    </row>
    <row r="2712" spans="1:32">
      <c r="A2712" s="1">
        <v>2004</v>
      </c>
      <c r="B2712" s="1">
        <v>130</v>
      </c>
      <c r="C2712" s="1" t="s">
        <v>300</v>
      </c>
      <c r="D2712" s="1" t="s">
        <v>295</v>
      </c>
      <c r="E2712" s="9">
        <v>24095484.1408985</v>
      </c>
      <c r="F2712" s="10">
        <f t="shared" si="3108"/>
        <v>16.9975350008573</v>
      </c>
      <c r="G2712" s="11">
        <v>0</v>
      </c>
      <c r="H2712" s="12">
        <v>0.93072421</v>
      </c>
      <c r="I2712" s="6">
        <v>1831</v>
      </c>
      <c r="J2712" s="15">
        <f t="shared" si="3134"/>
        <v>7.51261754467451</v>
      </c>
      <c r="K2712" s="15">
        <v>21638000</v>
      </c>
      <c r="L2712" s="15">
        <v>16.88996</v>
      </c>
      <c r="M2712" s="15">
        <v>28150</v>
      </c>
      <c r="N2712" s="6">
        <v>10.2453</v>
      </c>
      <c r="O2712" s="6">
        <v>0.36</v>
      </c>
      <c r="P2712" s="6">
        <v>32.54</v>
      </c>
      <c r="Q2712" s="12">
        <f t="shared" si="3130"/>
        <v>3.48247010179089</v>
      </c>
      <c r="R2712" s="6">
        <v>48</v>
      </c>
      <c r="S2712" s="12">
        <v>3.871201</v>
      </c>
      <c r="T2712">
        <f t="shared" si="3115"/>
        <v>0.866247555080124</v>
      </c>
      <c r="U2712">
        <f t="shared" si="3116"/>
        <v>56.4394223725513</v>
      </c>
      <c r="V2712">
        <f t="shared" si="3117"/>
        <v>285.2707488016</v>
      </c>
      <c r="W2712">
        <f t="shared" si="3118"/>
        <v>104.96617209</v>
      </c>
      <c r="X2712">
        <f t="shared" si="3119"/>
        <v>0.1296</v>
      </c>
      <c r="Y2712">
        <f t="shared" si="3120"/>
        <v>12.1275980098675</v>
      </c>
      <c r="Z2712">
        <f t="shared" si="3121"/>
        <v>14.986197182401</v>
      </c>
      <c r="AA2712">
        <v>0.00723109</v>
      </c>
      <c r="AB2712" s="16">
        <v>3.85</v>
      </c>
      <c r="AC2712">
        <v>1.3287809</v>
      </c>
      <c r="AD2712">
        <f t="shared" ref="AD2712:AF2712" si="3145">AA2712^2</f>
        <v>5.22886625881e-5</v>
      </c>
      <c r="AE2712">
        <f t="shared" si="3145"/>
        <v>14.8225</v>
      </c>
      <c r="AF2712">
        <f t="shared" si="3145"/>
        <v>1.76565868020481</v>
      </c>
    </row>
    <row r="2713" spans="1:32">
      <c r="A2713" s="1">
        <v>2005</v>
      </c>
      <c r="B2713" s="1">
        <v>130</v>
      </c>
      <c r="C2713" s="1" t="s">
        <v>300</v>
      </c>
      <c r="D2713" s="1" t="s">
        <v>295</v>
      </c>
      <c r="E2713" s="9">
        <v>28481133.4520607</v>
      </c>
      <c r="F2713" s="10">
        <f t="shared" si="3108"/>
        <v>17.1647524418924</v>
      </c>
      <c r="G2713" s="11">
        <v>0</v>
      </c>
      <c r="H2713" s="12">
        <v>0.92543984</v>
      </c>
      <c r="I2713" s="6">
        <v>1878</v>
      </c>
      <c r="J2713" s="15">
        <f t="shared" si="3134"/>
        <v>7.53796265976821</v>
      </c>
      <c r="K2713" s="15">
        <v>26958172</v>
      </c>
      <c r="L2713" s="15">
        <v>17.1098</v>
      </c>
      <c r="M2713" s="15">
        <v>33188</v>
      </c>
      <c r="N2713" s="6">
        <v>10.40994</v>
      </c>
      <c r="O2713" s="6">
        <v>0.6417</v>
      </c>
      <c r="P2713" s="6">
        <v>35.47</v>
      </c>
      <c r="Q2713" s="12">
        <f t="shared" si="3130"/>
        <v>3.56868726878553</v>
      </c>
      <c r="R2713" s="6">
        <v>43</v>
      </c>
      <c r="S2713" s="12">
        <v>3.7612</v>
      </c>
      <c r="T2713">
        <f t="shared" si="3115"/>
        <v>0.856438897459226</v>
      </c>
      <c r="U2713">
        <f t="shared" si="3116"/>
        <v>56.8208810600598</v>
      </c>
      <c r="V2713">
        <f t="shared" si="3117"/>
        <v>292.74525604</v>
      </c>
      <c r="W2713">
        <f t="shared" si="3118"/>
        <v>108.3668508036</v>
      </c>
      <c r="X2713">
        <f t="shared" si="3119"/>
        <v>0.41177889</v>
      </c>
      <c r="Y2713">
        <f t="shared" si="3120"/>
        <v>12.7355288223919</v>
      </c>
      <c r="Z2713">
        <f t="shared" si="3121"/>
        <v>14.14662544</v>
      </c>
      <c r="AA2713">
        <v>0.00717949</v>
      </c>
      <c r="AB2713" s="16">
        <v>4.04</v>
      </c>
      <c r="AC2713">
        <v>1.2483901</v>
      </c>
      <c r="AD2713">
        <f t="shared" ref="AD2713:AF2713" si="3146">AA2713^2</f>
        <v>5.15450766601e-5</v>
      </c>
      <c r="AE2713">
        <f t="shared" si="3146"/>
        <v>16.3216</v>
      </c>
      <c r="AF2713">
        <f t="shared" si="3146"/>
        <v>1.55847784177801</v>
      </c>
    </row>
    <row r="2714" spans="1:32">
      <c r="A2714" s="1">
        <v>2006</v>
      </c>
      <c r="B2714" s="1">
        <v>130</v>
      </c>
      <c r="C2714" s="1" t="s">
        <v>300</v>
      </c>
      <c r="D2714" s="1" t="s">
        <v>295</v>
      </c>
      <c r="E2714" s="9">
        <v>32306060.6955592</v>
      </c>
      <c r="F2714" s="10">
        <f t="shared" ref="F2714:F2777" si="3147">LN(E2714)</f>
        <v>17.2907654082246</v>
      </c>
      <c r="G2714" s="11">
        <v>0</v>
      </c>
      <c r="H2714" s="12">
        <v>0.90884382</v>
      </c>
      <c r="I2714" s="6">
        <v>1931</v>
      </c>
      <c r="J2714" s="15">
        <f t="shared" si="3134"/>
        <v>7.56579328242852</v>
      </c>
      <c r="K2714" s="15">
        <v>32065800</v>
      </c>
      <c r="L2714" s="15">
        <v>17.2833</v>
      </c>
      <c r="M2714" s="15">
        <v>38892</v>
      </c>
      <c r="N2714" s="6">
        <v>10.56854</v>
      </c>
      <c r="O2714" s="6">
        <v>0.6114</v>
      </c>
      <c r="P2714" s="6">
        <v>52.18</v>
      </c>
      <c r="Q2714" s="12">
        <f t="shared" si="3130"/>
        <v>3.95469927970858</v>
      </c>
      <c r="R2714" s="6">
        <v>60</v>
      </c>
      <c r="S2714" s="12">
        <v>4.094345</v>
      </c>
      <c r="T2714">
        <f t="shared" si="3115"/>
        <v>0.825997089152192</v>
      </c>
      <c r="U2714">
        <f t="shared" si="3116"/>
        <v>57.2412279924405</v>
      </c>
      <c r="V2714">
        <f t="shared" si="3117"/>
        <v>298.71245889</v>
      </c>
      <c r="W2714">
        <f t="shared" si="3118"/>
        <v>111.6940377316</v>
      </c>
      <c r="X2714">
        <f t="shared" si="3119"/>
        <v>0.37380996</v>
      </c>
      <c r="Y2714">
        <f t="shared" si="3120"/>
        <v>15.6396463929276</v>
      </c>
      <c r="Z2714">
        <f t="shared" si="3121"/>
        <v>16.763660979025</v>
      </c>
      <c r="AA2714">
        <v>0.00675422</v>
      </c>
      <c r="AB2714" s="16">
        <v>4.17</v>
      </c>
      <c r="AC2714">
        <v>1.1129942</v>
      </c>
      <c r="AD2714">
        <f t="shared" ref="AD2714:AF2714" si="3148">AA2714^2</f>
        <v>4.56194878084e-5</v>
      </c>
      <c r="AE2714">
        <f t="shared" si="3148"/>
        <v>17.3889</v>
      </c>
      <c r="AF2714">
        <f t="shared" si="3148"/>
        <v>1.23875608923364</v>
      </c>
    </row>
    <row r="2715" spans="1:32">
      <c r="A2715" s="1">
        <v>2007</v>
      </c>
      <c r="B2715" s="1">
        <v>130</v>
      </c>
      <c r="C2715" s="1" t="s">
        <v>300</v>
      </c>
      <c r="D2715" s="1" t="s">
        <v>295</v>
      </c>
      <c r="E2715" s="9">
        <v>34132540.6074042</v>
      </c>
      <c r="F2715" s="10">
        <f t="shared" si="3147"/>
        <v>17.3457617572394</v>
      </c>
      <c r="G2715" s="11">
        <v>0</v>
      </c>
      <c r="H2715" s="12">
        <v>0.87566612</v>
      </c>
      <c r="I2715" s="6">
        <v>1964</v>
      </c>
      <c r="J2715" s="15">
        <f t="shared" si="3134"/>
        <v>7.58273848891441</v>
      </c>
      <c r="K2715" s="15">
        <v>37865156</v>
      </c>
      <c r="L2715" s="15">
        <v>17.44954</v>
      </c>
      <c r="M2715" s="15">
        <v>45399</v>
      </c>
      <c r="N2715" s="6">
        <v>10.72325</v>
      </c>
      <c r="O2715" s="6">
        <v>0.6145</v>
      </c>
      <c r="P2715" s="6">
        <v>54.11</v>
      </c>
      <c r="Q2715" s="12">
        <f t="shared" si="3130"/>
        <v>3.99101901165464</v>
      </c>
      <c r="R2715" s="6">
        <v>92</v>
      </c>
      <c r="S2715" s="12">
        <v>4.521789</v>
      </c>
      <c r="T2715">
        <f t="shared" si="3115"/>
        <v>0.766791153715854</v>
      </c>
      <c r="U2715">
        <f t="shared" si="3116"/>
        <v>57.497922991264</v>
      </c>
      <c r="V2715">
        <f t="shared" si="3117"/>
        <v>304.4864462116</v>
      </c>
      <c r="W2715">
        <f t="shared" si="3118"/>
        <v>114.9880905625</v>
      </c>
      <c r="X2715">
        <f t="shared" si="3119"/>
        <v>0.37761025</v>
      </c>
      <c r="Y2715">
        <f t="shared" si="3120"/>
        <v>15.9282327513888</v>
      </c>
      <c r="Z2715">
        <f t="shared" si="3121"/>
        <v>20.446575760521</v>
      </c>
      <c r="AA2715">
        <v>0.01165695</v>
      </c>
      <c r="AB2715" s="16">
        <v>4.52</v>
      </c>
      <c r="AC2715">
        <v>0.95898885</v>
      </c>
      <c r="AD2715">
        <f t="shared" ref="AD2715:AF2715" si="3149">AA2715^2</f>
        <v>0.0001358844833025</v>
      </c>
      <c r="AE2715">
        <f t="shared" si="3149"/>
        <v>20.4304</v>
      </c>
      <c r="AF2715">
        <f t="shared" si="3149"/>
        <v>0.919659614424323</v>
      </c>
    </row>
    <row r="2716" spans="1:32">
      <c r="A2716" s="1">
        <v>2008</v>
      </c>
      <c r="B2716" s="1">
        <v>130</v>
      </c>
      <c r="C2716" s="1" t="s">
        <v>300</v>
      </c>
      <c r="D2716" s="1" t="s">
        <v>295</v>
      </c>
      <c r="E2716" s="9">
        <v>35028040.4695831</v>
      </c>
      <c r="F2716" s="10">
        <f t="shared" si="3147"/>
        <v>17.3716594549731</v>
      </c>
      <c r="G2716" s="11">
        <v>0</v>
      </c>
      <c r="H2716" s="12">
        <v>0.81657755</v>
      </c>
      <c r="I2716" s="6">
        <v>1966</v>
      </c>
      <c r="J2716" s="15">
        <f t="shared" si="3134"/>
        <v>7.58375630070711</v>
      </c>
      <c r="K2716" s="15">
        <v>44361800</v>
      </c>
      <c r="L2716" s="15">
        <v>17.60789</v>
      </c>
      <c r="M2716" s="15">
        <v>52677</v>
      </c>
      <c r="N2716" s="6">
        <v>10.87193</v>
      </c>
      <c r="O2716" s="6">
        <v>0.6148</v>
      </c>
      <c r="P2716" s="6">
        <v>55.96</v>
      </c>
      <c r="Q2716" s="12">
        <f t="shared" si="3130"/>
        <v>4.02463714979728</v>
      </c>
      <c r="R2716" s="6">
        <v>148</v>
      </c>
      <c r="S2716" s="12">
        <v>4.997212</v>
      </c>
      <c r="T2716">
        <f t="shared" si="3115"/>
        <v>0.666798895164002</v>
      </c>
      <c r="U2716">
        <f t="shared" si="3116"/>
        <v>57.5133596285148</v>
      </c>
      <c r="V2716">
        <f t="shared" si="3117"/>
        <v>310.0377902521</v>
      </c>
      <c r="W2716">
        <f t="shared" si="3118"/>
        <v>118.1988619249</v>
      </c>
      <c r="X2716">
        <f t="shared" si="3119"/>
        <v>0.37797904</v>
      </c>
      <c r="Y2716">
        <f t="shared" si="3120"/>
        <v>16.1977041875284</v>
      </c>
      <c r="Z2716">
        <f t="shared" si="3121"/>
        <v>24.972127772944</v>
      </c>
      <c r="AA2716">
        <v>0.01044059</v>
      </c>
      <c r="AB2716" s="16">
        <v>4.7</v>
      </c>
      <c r="AC2716">
        <v>0.81157503</v>
      </c>
      <c r="AD2716">
        <f t="shared" ref="AD2716:AF2716" si="3150">AA2716^2</f>
        <v>0.0001090059195481</v>
      </c>
      <c r="AE2716">
        <f t="shared" si="3150"/>
        <v>22.09</v>
      </c>
      <c r="AF2716">
        <f t="shared" si="3150"/>
        <v>0.658654029319501</v>
      </c>
    </row>
    <row r="2717" spans="1:32">
      <c r="A2717" s="1">
        <v>2009</v>
      </c>
      <c r="B2717" s="1">
        <v>130</v>
      </c>
      <c r="C2717" s="1" t="s">
        <v>300</v>
      </c>
      <c r="D2717" s="1" t="s">
        <v>295</v>
      </c>
      <c r="E2717" s="9">
        <v>36259238.947955</v>
      </c>
      <c r="F2717" s="10">
        <f t="shared" si="3147"/>
        <v>17.4062047743215</v>
      </c>
      <c r="G2717" s="11">
        <v>0</v>
      </c>
      <c r="H2717" s="12">
        <v>0.6190343</v>
      </c>
      <c r="I2717" s="6">
        <v>1964</v>
      </c>
      <c r="J2717" s="15">
        <f t="shared" si="3134"/>
        <v>7.58273848891441</v>
      </c>
      <c r="K2717" s="15">
        <v>48538672</v>
      </c>
      <c r="L2717" s="15">
        <v>17.69787</v>
      </c>
      <c r="M2717" s="15">
        <v>57251</v>
      </c>
      <c r="N2717" s="6">
        <v>10.9552</v>
      </c>
      <c r="O2717" s="6">
        <v>0.6271</v>
      </c>
      <c r="P2717" s="6">
        <v>57.63</v>
      </c>
      <c r="Q2717" s="12">
        <f t="shared" si="3130"/>
        <v>4.05404326544858</v>
      </c>
      <c r="R2717" s="6">
        <v>171</v>
      </c>
      <c r="S2717" s="12">
        <v>5.141664</v>
      </c>
      <c r="T2717">
        <f t="shared" si="3115"/>
        <v>0.38320346457649</v>
      </c>
      <c r="U2717">
        <f t="shared" si="3116"/>
        <v>57.497922991264</v>
      </c>
      <c r="V2717">
        <f t="shared" si="3117"/>
        <v>313.2146025369</v>
      </c>
      <c r="W2717">
        <f t="shared" si="3118"/>
        <v>120.01640704</v>
      </c>
      <c r="X2717">
        <f t="shared" si="3119"/>
        <v>0.39325441</v>
      </c>
      <c r="Y2717">
        <f t="shared" si="3120"/>
        <v>16.435266798129</v>
      </c>
      <c r="Z2717">
        <f t="shared" si="3121"/>
        <v>26.436708688896</v>
      </c>
      <c r="AA2717">
        <v>0.00847562</v>
      </c>
      <c r="AB2717" s="16">
        <v>4.29</v>
      </c>
      <c r="AC2717">
        <v>0.77531355</v>
      </c>
      <c r="AD2717">
        <f t="shared" ref="AD2717:AF2717" si="3151">AA2717^2</f>
        <v>7.18361343844e-5</v>
      </c>
      <c r="AE2717">
        <f t="shared" si="3151"/>
        <v>18.4041</v>
      </c>
      <c r="AF2717">
        <f t="shared" si="3151"/>
        <v>0.601111100813603</v>
      </c>
    </row>
    <row r="2718" spans="1:32">
      <c r="A2718" s="1">
        <v>2010</v>
      </c>
      <c r="B2718" s="1">
        <v>130</v>
      </c>
      <c r="C2718" s="1" t="s">
        <v>300</v>
      </c>
      <c r="D2718" s="1" t="s">
        <v>295</v>
      </c>
      <c r="E2718" s="9">
        <v>38388654.1754099</v>
      </c>
      <c r="F2718" s="10">
        <f t="shared" si="3147"/>
        <v>17.4632725097178</v>
      </c>
      <c r="G2718" s="11">
        <v>0</v>
      </c>
      <c r="H2718" s="12">
        <v>0.67082564</v>
      </c>
      <c r="I2718" s="6">
        <v>1966</v>
      </c>
      <c r="J2718" s="15">
        <f t="shared" si="3134"/>
        <v>7.58375630070711</v>
      </c>
      <c r="K2718" s="15">
        <v>56661900</v>
      </c>
      <c r="L2718" s="15">
        <v>17.85261</v>
      </c>
      <c r="M2718" s="15">
        <v>65827</v>
      </c>
      <c r="N2718" s="6">
        <v>11.09479</v>
      </c>
      <c r="O2718" s="6">
        <v>0.6284</v>
      </c>
      <c r="P2718" s="6">
        <v>58.93</v>
      </c>
      <c r="Q2718" s="12">
        <f t="shared" si="3130"/>
        <v>4.07635029884982</v>
      </c>
      <c r="R2718" s="6">
        <v>315</v>
      </c>
      <c r="S2718" s="12">
        <v>5.752573</v>
      </c>
      <c r="T2718">
        <f t="shared" si="3115"/>
        <v>0.45000703928141</v>
      </c>
      <c r="U2718">
        <f t="shared" si="3116"/>
        <v>57.5133596285148</v>
      </c>
      <c r="V2718">
        <f t="shared" si="3117"/>
        <v>318.7156838121</v>
      </c>
      <c r="W2718">
        <f t="shared" si="3118"/>
        <v>123.0943651441</v>
      </c>
      <c r="X2718">
        <f t="shared" si="3119"/>
        <v>0.39488656</v>
      </c>
      <c r="Y2718">
        <f t="shared" si="3120"/>
        <v>16.616631758933</v>
      </c>
      <c r="Z2718">
        <f t="shared" si="3121"/>
        <v>33.092096120329</v>
      </c>
      <c r="AA2718">
        <v>0.00980264</v>
      </c>
      <c r="AB2718" s="16">
        <v>4.66</v>
      </c>
      <c r="AC2718">
        <v>0.67443076</v>
      </c>
      <c r="AD2718">
        <f t="shared" ref="AD2718:AF2718" si="3152">AA2718^2</f>
        <v>9.60917509696e-5</v>
      </c>
      <c r="AE2718">
        <f t="shared" si="3152"/>
        <v>21.7156</v>
      </c>
      <c r="AF2718">
        <f t="shared" si="3152"/>
        <v>0.454856850034178</v>
      </c>
    </row>
    <row r="2719" spans="1:32">
      <c r="A2719" s="1">
        <v>2011</v>
      </c>
      <c r="B2719" s="1">
        <v>130</v>
      </c>
      <c r="C2719" s="1" t="s">
        <v>300</v>
      </c>
      <c r="D2719" s="1" t="s">
        <v>295</v>
      </c>
      <c r="E2719" s="9">
        <v>40133871.6012099</v>
      </c>
      <c r="F2719" s="10">
        <f t="shared" si="3147"/>
        <v>17.5077312140712</v>
      </c>
      <c r="G2719" s="11">
        <v>0</v>
      </c>
      <c r="H2719" s="12">
        <v>0.69574054</v>
      </c>
      <c r="I2719" s="6">
        <v>1972</v>
      </c>
      <c r="J2719" s="15">
        <f t="shared" si="3134"/>
        <v>7.58680353516258</v>
      </c>
      <c r="K2719" s="15">
        <v>66156000</v>
      </c>
      <c r="L2719" s="15">
        <v>18.00753</v>
      </c>
      <c r="M2719" s="15">
        <v>75563</v>
      </c>
      <c r="N2719" s="6">
        <v>11.23272</v>
      </c>
      <c r="O2719" s="6">
        <v>0.6298</v>
      </c>
      <c r="P2719" s="6">
        <v>66.049</v>
      </c>
      <c r="Q2719" s="12">
        <f t="shared" si="3130"/>
        <v>4.1903968908083</v>
      </c>
      <c r="R2719" s="6">
        <v>426</v>
      </c>
      <c r="S2719" s="12">
        <v>6.05444</v>
      </c>
      <c r="T2719">
        <f t="shared" si="3115"/>
        <v>0.484054898999492</v>
      </c>
      <c r="U2719">
        <f t="shared" si="3116"/>
        <v>57.5595878811554</v>
      </c>
      <c r="V2719">
        <f t="shared" si="3117"/>
        <v>324.2711367009</v>
      </c>
      <c r="W2719">
        <f t="shared" si="3118"/>
        <v>126.1739985984</v>
      </c>
      <c r="X2719">
        <f t="shared" si="3119"/>
        <v>0.39664804</v>
      </c>
      <c r="Y2719">
        <f t="shared" si="3120"/>
        <v>17.5594261024959</v>
      </c>
      <c r="Z2719">
        <f t="shared" si="3121"/>
        <v>36.6562437136</v>
      </c>
      <c r="AA2719">
        <v>0.01008933</v>
      </c>
      <c r="AB2719" s="16">
        <v>5.42</v>
      </c>
      <c r="AC2719">
        <v>0.5998577</v>
      </c>
      <c r="AD2719">
        <f t="shared" ref="AD2719:AF2719" si="3153">AA2719^2</f>
        <v>0.0001017945798489</v>
      </c>
      <c r="AE2719">
        <f t="shared" si="3153"/>
        <v>29.3764</v>
      </c>
      <c r="AF2719">
        <f t="shared" si="3153"/>
        <v>0.35982926024929</v>
      </c>
    </row>
    <row r="2720" spans="1:32">
      <c r="A2720" s="1">
        <v>2012</v>
      </c>
      <c r="B2720" s="1">
        <v>130</v>
      </c>
      <c r="C2720" s="1" t="s">
        <v>300</v>
      </c>
      <c r="D2720" s="1" t="s">
        <v>295</v>
      </c>
      <c r="E2720" s="9">
        <v>40816544.6179421</v>
      </c>
      <c r="F2720" s="10">
        <f t="shared" si="3147"/>
        <v>17.524598062521</v>
      </c>
      <c r="G2720" s="11">
        <v>0</v>
      </c>
      <c r="H2720" s="12">
        <v>0.63286406</v>
      </c>
      <c r="I2720" s="6">
        <v>1753</v>
      </c>
      <c r="J2720" s="15">
        <f t="shared" si="3134"/>
        <v>7.46908388492123</v>
      </c>
      <c r="K2720" s="15">
        <v>73021100</v>
      </c>
      <c r="L2720" s="15">
        <v>18.10626</v>
      </c>
      <c r="M2720" s="15">
        <v>82680</v>
      </c>
      <c r="N2720" s="6">
        <v>11.32273</v>
      </c>
      <c r="O2720" s="6">
        <v>0.6315</v>
      </c>
      <c r="P2720" s="6">
        <v>75.2773</v>
      </c>
      <c r="Q2720" s="12">
        <f t="shared" si="3130"/>
        <v>4.32117862853403</v>
      </c>
      <c r="R2720" s="6">
        <v>459</v>
      </c>
      <c r="S2720" s="12">
        <v>6.12905</v>
      </c>
      <c r="T2720">
        <f t="shared" si="3115"/>
        <v>0.400516918439684</v>
      </c>
      <c r="U2720">
        <f t="shared" si="3116"/>
        <v>55.78721407999</v>
      </c>
      <c r="V2720">
        <f t="shared" si="3117"/>
        <v>327.8366511876</v>
      </c>
      <c r="W2720">
        <f t="shared" si="3118"/>
        <v>128.2042146529</v>
      </c>
      <c r="X2720">
        <f t="shared" si="3119"/>
        <v>0.39879225</v>
      </c>
      <c r="Y2720">
        <f t="shared" si="3120"/>
        <v>18.6725847396992</v>
      </c>
      <c r="Z2720">
        <f t="shared" si="3121"/>
        <v>37.5652539025</v>
      </c>
      <c r="AA2720">
        <v>0.01273493</v>
      </c>
      <c r="AB2720" s="16">
        <v>5.4</v>
      </c>
      <c r="AC2720">
        <v>0.55134244</v>
      </c>
      <c r="AD2720">
        <f t="shared" ref="AD2720:AF2720" si="3154">AA2720^2</f>
        <v>0.0001621784421049</v>
      </c>
      <c r="AE2720">
        <f t="shared" si="3154"/>
        <v>29.16</v>
      </c>
      <c r="AF2720">
        <f t="shared" si="3154"/>
        <v>0.303978486145154</v>
      </c>
    </row>
    <row r="2721" spans="1:32">
      <c r="A2721" s="1">
        <v>2013</v>
      </c>
      <c r="B2721" s="1">
        <v>130</v>
      </c>
      <c r="C2721" s="1" t="s">
        <v>300</v>
      </c>
      <c r="D2721" s="1" t="s">
        <v>295</v>
      </c>
      <c r="E2721" s="9">
        <v>45358738.5210839</v>
      </c>
      <c r="F2721" s="10">
        <f t="shared" si="3147"/>
        <v>17.6301134066153</v>
      </c>
      <c r="G2721" s="11">
        <v>0</v>
      </c>
      <c r="H2721" s="12">
        <v>0.60265987</v>
      </c>
      <c r="I2721" s="6">
        <v>1624</v>
      </c>
      <c r="J2721" s="15">
        <f t="shared" si="3134"/>
        <v>7.39264752072162</v>
      </c>
      <c r="K2721" s="15">
        <v>80066000</v>
      </c>
      <c r="L2721" s="15">
        <v>18.19836</v>
      </c>
      <c r="M2721" s="15">
        <v>103444</v>
      </c>
      <c r="N2721" s="6">
        <v>11.54679</v>
      </c>
      <c r="O2721" s="6">
        <v>0.6772</v>
      </c>
      <c r="P2721" s="6">
        <v>78.59</v>
      </c>
      <c r="Q2721" s="12">
        <f t="shared" si="3130"/>
        <v>4.36424446487808</v>
      </c>
      <c r="R2721" s="6">
        <v>634</v>
      </c>
      <c r="S2721" s="12">
        <v>6.452049</v>
      </c>
      <c r="T2721">
        <f t="shared" si="3115"/>
        <v>0.363198918908417</v>
      </c>
      <c r="U2721">
        <f t="shared" si="3116"/>
        <v>54.6512373656315</v>
      </c>
      <c r="V2721">
        <f t="shared" si="3117"/>
        <v>331.1803066896</v>
      </c>
      <c r="W2721">
        <f t="shared" si="3118"/>
        <v>133.3283593041</v>
      </c>
      <c r="X2721">
        <f t="shared" si="3119"/>
        <v>0.45859984</v>
      </c>
      <c r="Y2721">
        <f t="shared" si="3120"/>
        <v>19.046629749219</v>
      </c>
      <c r="Z2721">
        <f t="shared" si="3121"/>
        <v>41.628936298401</v>
      </c>
      <c r="AA2721">
        <v>0.01315061</v>
      </c>
      <c r="AB2721" s="16">
        <v>5.9</v>
      </c>
      <c r="AC2721">
        <v>0.46349577</v>
      </c>
      <c r="AD2721">
        <f t="shared" ref="AD2721:AF2721" si="3155">AA2721^2</f>
        <v>0.0001729385433721</v>
      </c>
      <c r="AE2721">
        <f t="shared" si="3155"/>
        <v>34.81</v>
      </c>
      <c r="AF2721">
        <f t="shared" si="3155"/>
        <v>0.214828328807893</v>
      </c>
    </row>
    <row r="2722" spans="1:32">
      <c r="A2722" s="1">
        <v>2014</v>
      </c>
      <c r="B2722" s="1">
        <v>130</v>
      </c>
      <c r="C2722" s="1" t="s">
        <v>300</v>
      </c>
      <c r="D2722" s="1" t="s">
        <v>295</v>
      </c>
      <c r="E2722" s="9">
        <v>45087428.2497943</v>
      </c>
      <c r="F2722" s="10">
        <f t="shared" si="3147"/>
        <v>17.6241140128379</v>
      </c>
      <c r="G2722" s="11">
        <v>0</v>
      </c>
      <c r="H2722" s="12">
        <v>0.56457937</v>
      </c>
      <c r="I2722" s="6">
        <v>1657</v>
      </c>
      <c r="J2722" s="15">
        <f t="shared" si="3134"/>
        <v>7.41276401742656</v>
      </c>
      <c r="K2722" s="15">
        <v>86921000</v>
      </c>
      <c r="L2722" s="15">
        <v>18.28051</v>
      </c>
      <c r="M2722" s="15">
        <v>96524</v>
      </c>
      <c r="N2722" s="6">
        <v>11.47755</v>
      </c>
      <c r="O2722" s="6">
        <v>0.6841</v>
      </c>
      <c r="P2722" s="6">
        <v>79.08</v>
      </c>
      <c r="Q2722" s="12">
        <f t="shared" si="3130"/>
        <v>4.37045999830242</v>
      </c>
      <c r="R2722" s="6">
        <v>688</v>
      </c>
      <c r="S2722" s="12">
        <v>6.533789</v>
      </c>
      <c r="T2722">
        <f t="shared" si="3115"/>
        <v>0.318749865029597</v>
      </c>
      <c r="U2722">
        <f t="shared" si="3116"/>
        <v>54.949070378054</v>
      </c>
      <c r="V2722">
        <f t="shared" si="3117"/>
        <v>334.1770458601</v>
      </c>
      <c r="W2722">
        <f t="shared" si="3118"/>
        <v>131.7341540025</v>
      </c>
      <c r="X2722">
        <f t="shared" si="3119"/>
        <v>0.46799281</v>
      </c>
      <c r="Y2722">
        <f t="shared" si="3120"/>
        <v>19.1009205967616</v>
      </c>
      <c r="Z2722">
        <f t="shared" si="3121"/>
        <v>42.690398696521</v>
      </c>
      <c r="AA2722">
        <v>0.01004637</v>
      </c>
      <c r="AB2722" s="16">
        <v>6.52</v>
      </c>
      <c r="AC2722">
        <v>0.45165676</v>
      </c>
      <c r="AD2722">
        <f t="shared" ref="AD2722:AF2722" si="3156">AA2722^2</f>
        <v>0.0001009295501769</v>
      </c>
      <c r="AE2722">
        <f t="shared" si="3156"/>
        <v>42.5104</v>
      </c>
      <c r="AF2722">
        <f t="shared" si="3156"/>
        <v>0.203993828853698</v>
      </c>
    </row>
    <row r="2723" spans="1:32">
      <c r="A2723" s="1">
        <v>2015</v>
      </c>
      <c r="B2723" s="1">
        <v>130</v>
      </c>
      <c r="C2723" s="1" t="s">
        <v>300</v>
      </c>
      <c r="D2723" s="1" t="s">
        <v>295</v>
      </c>
      <c r="E2723" s="9">
        <v>44367042.112681</v>
      </c>
      <c r="F2723" s="10">
        <f t="shared" si="3147"/>
        <v>17.6080074570059</v>
      </c>
      <c r="G2723" s="11">
        <v>0</v>
      </c>
      <c r="H2723" s="12">
        <v>0.47029042</v>
      </c>
      <c r="I2723" s="6">
        <v>1723</v>
      </c>
      <c r="J2723" s="15">
        <f t="shared" si="3134"/>
        <v>7.45182223652793</v>
      </c>
      <c r="K2723" s="15">
        <v>93000700</v>
      </c>
      <c r="L2723" s="15">
        <v>18.34812</v>
      </c>
      <c r="M2723" s="15">
        <v>102519</v>
      </c>
      <c r="N2723" s="6">
        <v>11.5378</v>
      </c>
      <c r="O2723" s="6">
        <v>0.6999</v>
      </c>
      <c r="P2723" s="6">
        <v>79.4075</v>
      </c>
      <c r="Q2723" s="12">
        <f t="shared" si="3130"/>
        <v>4.37459282223046</v>
      </c>
      <c r="R2723" s="6">
        <v>1063</v>
      </c>
      <c r="S2723" s="12">
        <v>6.968851</v>
      </c>
      <c r="T2723">
        <f t="shared" si="3115"/>
        <v>0.221173079143776</v>
      </c>
      <c r="U2723">
        <f t="shared" si="3116"/>
        <v>55.5296546448121</v>
      </c>
      <c r="V2723">
        <f t="shared" si="3117"/>
        <v>336.6535075344</v>
      </c>
      <c r="W2723">
        <f t="shared" si="3118"/>
        <v>133.12082884</v>
      </c>
      <c r="X2723">
        <f t="shared" si="3119"/>
        <v>0.48986001</v>
      </c>
      <c r="Y2723">
        <f t="shared" si="3120"/>
        <v>19.1370623603103</v>
      </c>
      <c r="Z2723">
        <f t="shared" si="3121"/>
        <v>48.564884260201</v>
      </c>
      <c r="AA2723">
        <v>0.01212803</v>
      </c>
      <c r="AB2723" s="16">
        <v>6.75</v>
      </c>
      <c r="AC2723">
        <v>0.43957163</v>
      </c>
      <c r="AD2723">
        <f t="shared" ref="AD2723:AF2723" si="3157">AA2723^2</f>
        <v>0.0001470891116809</v>
      </c>
      <c r="AE2723">
        <f t="shared" si="3157"/>
        <v>45.5625</v>
      </c>
      <c r="AF2723">
        <f t="shared" si="3157"/>
        <v>0.193223217900857</v>
      </c>
    </row>
    <row r="2724" spans="1:32">
      <c r="A2724" s="1">
        <v>2016</v>
      </c>
      <c r="B2724" s="1">
        <v>130</v>
      </c>
      <c r="C2724" s="1" t="s">
        <v>300</v>
      </c>
      <c r="D2724" s="1" t="s">
        <v>295</v>
      </c>
      <c r="E2724" s="9">
        <v>44233397.3058843</v>
      </c>
      <c r="F2724" s="10">
        <f t="shared" si="3147"/>
        <v>17.6049906568854</v>
      </c>
      <c r="G2724" s="11">
        <v>0</v>
      </c>
      <c r="H2724" s="12">
        <v>0.43457595</v>
      </c>
      <c r="I2724" s="6">
        <v>1925</v>
      </c>
      <c r="J2724" s="15">
        <f t="shared" si="3134"/>
        <v>7.56268124672188</v>
      </c>
      <c r="K2724" s="23" t="s">
        <v>301</v>
      </c>
      <c r="L2724" s="15">
        <v>18.42168</v>
      </c>
      <c r="M2724" s="15">
        <v>109407</v>
      </c>
      <c r="N2724" s="6">
        <v>11.60283</v>
      </c>
      <c r="O2724" s="6">
        <v>0.7153</v>
      </c>
      <c r="P2724" s="6">
        <v>80.5719</v>
      </c>
      <c r="Q2724" s="12">
        <f t="shared" si="3130"/>
        <v>4.38914995348946</v>
      </c>
      <c r="R2724" s="6">
        <v>1119</v>
      </c>
      <c r="S2724" s="12">
        <v>7.020191</v>
      </c>
      <c r="T2724">
        <f t="shared" si="3115"/>
        <v>0.188856256318402</v>
      </c>
      <c r="U2724">
        <f t="shared" si="3116"/>
        <v>57.1941476395188</v>
      </c>
      <c r="V2724">
        <f t="shared" si="3117"/>
        <v>339.3582940224</v>
      </c>
      <c r="W2724">
        <f t="shared" si="3118"/>
        <v>134.6256640089</v>
      </c>
      <c r="X2724">
        <f t="shared" si="3119"/>
        <v>0.51165409</v>
      </c>
      <c r="Y2724">
        <f t="shared" si="3120"/>
        <v>19.2646373142165</v>
      </c>
      <c r="Z2724">
        <f t="shared" si="3121"/>
        <v>49.283081676481</v>
      </c>
      <c r="AA2724">
        <v>0.01301115</v>
      </c>
      <c r="AB2724" s="16">
        <v>7.21</v>
      </c>
      <c r="AC2724">
        <v>0.42445093</v>
      </c>
      <c r="AD2724">
        <f t="shared" ref="AD2724:AF2724" si="3158">AA2724^2</f>
        <v>0.0001692900243225</v>
      </c>
      <c r="AE2724">
        <f t="shared" si="3158"/>
        <v>51.9841</v>
      </c>
      <c r="AF2724">
        <f t="shared" si="3158"/>
        <v>0.180158591977865</v>
      </c>
    </row>
    <row r="2725" spans="1:32">
      <c r="A2725" s="1">
        <v>2017</v>
      </c>
      <c r="B2725" s="1">
        <v>130</v>
      </c>
      <c r="C2725" s="1" t="s">
        <v>300</v>
      </c>
      <c r="D2725" s="1" t="s">
        <v>295</v>
      </c>
      <c r="E2725" s="9">
        <v>43731592.7918457</v>
      </c>
      <c r="F2725" s="10">
        <f t="shared" si="3147"/>
        <v>17.5935813460472</v>
      </c>
      <c r="G2725" s="11">
        <v>0</v>
      </c>
      <c r="H2725" s="12">
        <v>0.4565899</v>
      </c>
      <c r="I2725" s="6">
        <v>1942</v>
      </c>
      <c r="J2725" s="15">
        <f t="shared" si="3134"/>
        <v>7.57147364885127</v>
      </c>
      <c r="K2725" s="23" t="s">
        <v>302</v>
      </c>
      <c r="L2725" s="15">
        <v>18.51781</v>
      </c>
      <c r="M2725" s="15">
        <v>119215</v>
      </c>
      <c r="N2725" s="6">
        <v>11.68868</v>
      </c>
      <c r="O2725" s="6">
        <v>0.7257</v>
      </c>
      <c r="P2725" s="6">
        <v>84.9584</v>
      </c>
      <c r="Q2725" s="12">
        <f t="shared" si="3130"/>
        <v>4.44216172492458</v>
      </c>
      <c r="R2725" s="6">
        <v>1439</v>
      </c>
      <c r="S2725" s="12">
        <v>7.271704</v>
      </c>
      <c r="T2725">
        <f t="shared" si="3115"/>
        <v>0.20847433678201</v>
      </c>
      <c r="U2725">
        <f t="shared" si="3116"/>
        <v>57.3272132152492</v>
      </c>
      <c r="V2725">
        <f t="shared" si="3117"/>
        <v>342.9092871961</v>
      </c>
      <c r="W2725">
        <f t="shared" si="3118"/>
        <v>136.6252401424</v>
      </c>
      <c r="X2725">
        <f t="shared" si="3119"/>
        <v>0.52664049</v>
      </c>
      <c r="Y2725">
        <f t="shared" si="3120"/>
        <v>19.7328007903849</v>
      </c>
      <c r="Z2725">
        <f t="shared" si="3121"/>
        <v>52.877679063616</v>
      </c>
      <c r="AA2725">
        <v>0.01002865</v>
      </c>
      <c r="AB2725" s="16">
        <v>7.21</v>
      </c>
      <c r="AC2725">
        <v>0.39836793</v>
      </c>
      <c r="AD2725">
        <f t="shared" ref="AD2725:AF2725" si="3159">AA2725^2</f>
        <v>0.0001005738208225</v>
      </c>
      <c r="AE2725">
        <f t="shared" si="3159"/>
        <v>51.9841</v>
      </c>
      <c r="AF2725">
        <f t="shared" si="3159"/>
        <v>0.158697007652485</v>
      </c>
    </row>
    <row r="2726" spans="1:32">
      <c r="A2726" s="1">
        <v>2018</v>
      </c>
      <c r="B2726" s="1">
        <v>130</v>
      </c>
      <c r="C2726" s="1" t="s">
        <v>300</v>
      </c>
      <c r="D2726" s="1" t="s">
        <v>295</v>
      </c>
      <c r="E2726" s="9">
        <v>44928030.5393003</v>
      </c>
      <c r="F2726" s="10">
        <f t="shared" si="3147"/>
        <v>17.6205724461061</v>
      </c>
      <c r="G2726" s="11">
        <v>0</v>
      </c>
      <c r="H2726" s="12">
        <v>0.44338176</v>
      </c>
      <c r="I2726" s="6">
        <v>1659.6637</v>
      </c>
      <c r="J2726" s="15">
        <f t="shared" si="3134"/>
        <v>7.41437027046494</v>
      </c>
      <c r="K2726" s="23" t="s">
        <v>303</v>
      </c>
      <c r="L2726" s="15">
        <v>18.603</v>
      </c>
      <c r="M2726" s="15">
        <v>128459</v>
      </c>
      <c r="N2726" s="6">
        <v>11.76336</v>
      </c>
      <c r="O2726" s="6">
        <v>0.7367</v>
      </c>
      <c r="P2726" s="6">
        <v>98.6193</v>
      </c>
      <c r="Q2726" s="12">
        <f t="shared" si="3130"/>
        <v>4.59126698281906</v>
      </c>
      <c r="R2726" s="6">
        <v>1931</v>
      </c>
      <c r="S2726" s="12">
        <v>7.565794</v>
      </c>
      <c r="T2726">
        <f t="shared" si="3115"/>
        <v>0.196587385100698</v>
      </c>
      <c r="U2726">
        <f t="shared" si="3116"/>
        <v>54.9728865075543</v>
      </c>
      <c r="V2726">
        <f t="shared" si="3117"/>
        <v>346.071609</v>
      </c>
      <c r="W2726">
        <f t="shared" si="3118"/>
        <v>138.3766384896</v>
      </c>
      <c r="X2726">
        <f t="shared" si="3119"/>
        <v>0.54272689</v>
      </c>
      <c r="Y2726">
        <f t="shared" si="3120"/>
        <v>21.0797325075244</v>
      </c>
      <c r="Z2726">
        <f t="shared" si="3121"/>
        <v>57.241238850436</v>
      </c>
      <c r="AA2726">
        <v>0.01060169</v>
      </c>
      <c r="AB2726" s="16">
        <v>8.48</v>
      </c>
      <c r="AC2726">
        <v>0.37798731</v>
      </c>
      <c r="AD2726">
        <f t="shared" ref="AD2726:AF2726" si="3160">AA2726^2</f>
        <v>0.0001123958308561</v>
      </c>
      <c r="AE2726">
        <f t="shared" si="3160"/>
        <v>71.9104</v>
      </c>
      <c r="AF2726">
        <f t="shared" si="3160"/>
        <v>0.142874406521036</v>
      </c>
    </row>
    <row r="2727" spans="1:32">
      <c r="A2727" s="1">
        <v>2019</v>
      </c>
      <c r="B2727" s="1">
        <v>130</v>
      </c>
      <c r="C2727" s="1" t="s">
        <v>300</v>
      </c>
      <c r="D2727" s="1" t="s">
        <v>295</v>
      </c>
      <c r="E2727" s="9">
        <v>45426629.8986953</v>
      </c>
      <c r="F2727" s="10">
        <f t="shared" si="3147"/>
        <v>17.6316090526968</v>
      </c>
      <c r="G2727" s="11">
        <v>0</v>
      </c>
      <c r="H2727" s="12">
        <v>0.50469193</v>
      </c>
      <c r="I2727" s="6">
        <v>1713.9823</v>
      </c>
      <c r="J2727" s="15">
        <f t="shared" si="3134"/>
        <v>7.44657477238328</v>
      </c>
      <c r="K2727" s="23" t="s">
        <v>304</v>
      </c>
      <c r="L2727" s="15">
        <v>18.5811</v>
      </c>
      <c r="M2727" s="15">
        <v>124282</v>
      </c>
      <c r="N2727" s="6">
        <v>11.73031</v>
      </c>
      <c r="O2727" s="6">
        <v>0.7412</v>
      </c>
      <c r="P2727" s="6">
        <v>102.2711</v>
      </c>
      <c r="Q2727" s="12">
        <f t="shared" si="3130"/>
        <v>4.62762713060246</v>
      </c>
      <c r="R2727" s="6">
        <v>1974</v>
      </c>
      <c r="S2727" s="12">
        <v>7.587817</v>
      </c>
      <c r="T2727">
        <f t="shared" si="3115"/>
        <v>0.254713944207125</v>
      </c>
      <c r="U2727">
        <f t="shared" si="3116"/>
        <v>55.4514758406951</v>
      </c>
      <c r="V2727">
        <f t="shared" si="3117"/>
        <v>345.25727721</v>
      </c>
      <c r="W2727">
        <f t="shared" si="3118"/>
        <v>137.6001726961</v>
      </c>
      <c r="X2727">
        <f t="shared" si="3119"/>
        <v>0.54937744</v>
      </c>
      <c r="Y2727">
        <f t="shared" si="3120"/>
        <v>21.414932859888</v>
      </c>
      <c r="Z2727">
        <f t="shared" si="3121"/>
        <v>57.574966825489</v>
      </c>
      <c r="AA2727">
        <v>0.00976835</v>
      </c>
      <c r="AB2727" s="16">
        <v>8.49</v>
      </c>
      <c r="AC2727">
        <v>0.34497681</v>
      </c>
      <c r="AD2727">
        <f t="shared" ref="AD2727:AF2727" si="3161">AA2727^2</f>
        <v>9.54206617225e-5</v>
      </c>
      <c r="AE2727">
        <f t="shared" si="3161"/>
        <v>72.0801</v>
      </c>
      <c r="AF2727">
        <f t="shared" si="3161"/>
        <v>0.119008999437776</v>
      </c>
    </row>
    <row r="2728" spans="1:32">
      <c r="A2728" s="1">
        <v>2020</v>
      </c>
      <c r="B2728" s="1">
        <v>130</v>
      </c>
      <c r="C2728" s="1" t="s">
        <v>300</v>
      </c>
      <c r="D2728" s="1" t="s">
        <v>295</v>
      </c>
      <c r="E2728" s="9">
        <v>46160363.8589962</v>
      </c>
      <c r="F2728" s="10">
        <f t="shared" si="3147"/>
        <v>17.6476320626936</v>
      </c>
      <c r="G2728" s="11">
        <v>0</v>
      </c>
      <c r="H2728" s="12">
        <v>0.51665243</v>
      </c>
      <c r="I2728" s="6">
        <v>1780.8609</v>
      </c>
      <c r="J2728" s="15">
        <f t="shared" si="3134"/>
        <v>7.48485217804975</v>
      </c>
      <c r="K2728" s="23" t="s">
        <v>305</v>
      </c>
      <c r="L2728" s="15">
        <v>18.63579</v>
      </c>
      <c r="M2728" s="15">
        <v>123828</v>
      </c>
      <c r="N2728" s="6">
        <v>11.72665</v>
      </c>
      <c r="O2728" s="6">
        <v>0.7634</v>
      </c>
      <c r="P2728" s="6">
        <v>105.1007</v>
      </c>
      <c r="Q2728" s="12">
        <f t="shared" si="3130"/>
        <v>4.65491893818423</v>
      </c>
      <c r="R2728" s="6">
        <v>3069</v>
      </c>
      <c r="S2728" s="12">
        <v>8.029107</v>
      </c>
      <c r="T2728">
        <f t="shared" si="3115"/>
        <v>0.266929733424905</v>
      </c>
      <c r="U2728">
        <f t="shared" si="3116"/>
        <v>56.0230121272561</v>
      </c>
      <c r="V2728">
        <f t="shared" si="3117"/>
        <v>347.2926689241</v>
      </c>
      <c r="W2728">
        <f t="shared" si="3118"/>
        <v>137.5143202225</v>
      </c>
      <c r="X2728">
        <f t="shared" si="3119"/>
        <v>0.58277956</v>
      </c>
      <c r="Y2728">
        <f t="shared" si="3120"/>
        <v>21.6682703210662</v>
      </c>
      <c r="Z2728">
        <f t="shared" si="3121"/>
        <v>64.466559217449</v>
      </c>
      <c r="AA2728">
        <v>0.00789753</v>
      </c>
      <c r="AB2728" s="16">
        <v>8.55</v>
      </c>
      <c r="AC2728">
        <v>0.35023835</v>
      </c>
      <c r="AD2728">
        <f t="shared" ref="AD2728:AF2728" si="3162">AA2728^2</f>
        <v>6.23709801009e-5</v>
      </c>
      <c r="AE2728">
        <f t="shared" si="3162"/>
        <v>73.1025</v>
      </c>
      <c r="AF2728">
        <f t="shared" si="3162"/>
        <v>0.122666901810722</v>
      </c>
    </row>
    <row r="2729" spans="1:32">
      <c r="A2729" s="1">
        <v>2021</v>
      </c>
      <c r="B2729" s="1">
        <v>130</v>
      </c>
      <c r="C2729" s="1" t="s">
        <v>300</v>
      </c>
      <c r="D2729" s="1" t="s">
        <v>295</v>
      </c>
      <c r="E2729" s="9">
        <v>47187956.4170829</v>
      </c>
      <c r="F2729" s="10">
        <f t="shared" si="3147"/>
        <v>17.6696492573417</v>
      </c>
      <c r="G2729" s="11">
        <v>0</v>
      </c>
      <c r="H2729" s="12">
        <v>0.6011908</v>
      </c>
      <c r="I2729" s="6">
        <v>1878.0388</v>
      </c>
      <c r="J2729" s="15">
        <f t="shared" si="3134"/>
        <v>7.53798331983168</v>
      </c>
      <c r="K2729" s="23" t="s">
        <v>306</v>
      </c>
      <c r="L2729" s="15">
        <v>18.7671</v>
      </c>
      <c r="M2729" s="15">
        <v>138849</v>
      </c>
      <c r="N2729" s="6">
        <v>11.84114</v>
      </c>
      <c r="O2729" s="6">
        <v>0.7717</v>
      </c>
      <c r="P2729" s="6">
        <v>115.458</v>
      </c>
      <c r="Q2729" s="12">
        <f t="shared" si="3130"/>
        <v>4.74890682746648</v>
      </c>
      <c r="R2729" s="6">
        <v>3973</v>
      </c>
      <c r="S2729" s="12">
        <v>8.287277</v>
      </c>
      <c r="T2729">
        <f t="shared" si="3115"/>
        <v>0.36143037800464</v>
      </c>
      <c r="U2729">
        <f t="shared" si="3116"/>
        <v>56.8211925300606</v>
      </c>
      <c r="V2729">
        <f t="shared" si="3117"/>
        <v>352.20404241</v>
      </c>
      <c r="W2729">
        <f t="shared" si="3118"/>
        <v>140.2125964996</v>
      </c>
      <c r="X2729">
        <f t="shared" si="3119"/>
        <v>0.59552089</v>
      </c>
      <c r="Y2729">
        <f t="shared" si="3120"/>
        <v>22.5521160559578</v>
      </c>
      <c r="Z2729">
        <f t="shared" si="3121"/>
        <v>68.678960074729</v>
      </c>
      <c r="AA2729">
        <v>0.01083801</v>
      </c>
      <c r="AB2729" s="16">
        <v>10.89</v>
      </c>
      <c r="AC2729">
        <v>0.34270217</v>
      </c>
      <c r="AD2729">
        <f t="shared" ref="AD2729:AF2729" si="3163">AA2729^2</f>
        <v>0.0001174624607601</v>
      </c>
      <c r="AE2729">
        <f t="shared" si="3163"/>
        <v>118.5921</v>
      </c>
      <c r="AF2729">
        <f t="shared" si="3163"/>
        <v>0.117444777322709</v>
      </c>
    </row>
    <row r="2730" spans="1:32">
      <c r="A2730" s="1">
        <v>2022</v>
      </c>
      <c r="B2730" s="1">
        <v>130</v>
      </c>
      <c r="C2730" s="1" t="s">
        <v>300</v>
      </c>
      <c r="D2730" s="1" t="s">
        <v>295</v>
      </c>
      <c r="E2730" s="9">
        <v>48353782.3342171</v>
      </c>
      <c r="F2730" s="10">
        <f t="shared" si="3147"/>
        <v>17.6940550050194</v>
      </c>
      <c r="G2730" s="11">
        <v>0</v>
      </c>
      <c r="H2730" s="12">
        <v>0.56767776</v>
      </c>
      <c r="I2730" s="6">
        <v>1975.2167</v>
      </c>
      <c r="J2730" s="15">
        <f t="shared" si="3134"/>
        <v>7.58843339283524</v>
      </c>
      <c r="K2730" s="23" t="s">
        <v>307</v>
      </c>
      <c r="L2730" s="15">
        <v>18.8208</v>
      </c>
      <c r="M2730" s="15">
        <v>144870</v>
      </c>
      <c r="N2730" s="6">
        <v>11.88359</v>
      </c>
      <c r="O2730" s="6">
        <v>0.7732</v>
      </c>
      <c r="P2730" s="6">
        <v>116.5664</v>
      </c>
      <c r="Q2730" s="12">
        <f t="shared" si="3130"/>
        <v>4.75846106772345</v>
      </c>
      <c r="R2730" s="6">
        <v>3523</v>
      </c>
      <c r="S2730" s="12">
        <v>8.167068</v>
      </c>
      <c r="T2730">
        <f t="shared" si="3115"/>
        <v>0.322258039198618</v>
      </c>
      <c r="U2730">
        <f t="shared" si="3116"/>
        <v>57.584321357497</v>
      </c>
      <c r="V2730">
        <f t="shared" si="3117"/>
        <v>354.22251264</v>
      </c>
      <c r="W2730">
        <f t="shared" si="3118"/>
        <v>141.2197112881</v>
      </c>
      <c r="X2730">
        <f t="shared" si="3119"/>
        <v>0.59783824</v>
      </c>
      <c r="Y2730">
        <f t="shared" si="3120"/>
        <v>22.6429517330398</v>
      </c>
      <c r="Z2730">
        <f t="shared" si="3121"/>
        <v>66.700999716624</v>
      </c>
      <c r="AA2730">
        <v>0.01203332</v>
      </c>
      <c r="AB2730" s="16">
        <v>10.64</v>
      </c>
      <c r="AC2730">
        <v>0.22420439</v>
      </c>
      <c r="AD2730">
        <f t="shared" ref="AD2730:AF2730" si="3164">AA2730^2</f>
        <v>0.0001448007902224</v>
      </c>
      <c r="AE2730">
        <f t="shared" si="3164"/>
        <v>113.2096</v>
      </c>
      <c r="AF2730">
        <f t="shared" si="3164"/>
        <v>0.0502676084952721</v>
      </c>
    </row>
    <row r="2731" spans="1:32">
      <c r="A2731" s="1">
        <v>2023</v>
      </c>
      <c r="B2731" s="1">
        <v>130</v>
      </c>
      <c r="C2731" s="1" t="s">
        <v>300</v>
      </c>
      <c r="D2731" s="1" t="s">
        <v>295</v>
      </c>
      <c r="E2731" s="9">
        <v>50960599.113894</v>
      </c>
      <c r="F2731" s="10">
        <f t="shared" si="3147"/>
        <v>17.7465633257112</v>
      </c>
      <c r="G2731" s="11">
        <v>0</v>
      </c>
      <c r="H2731" s="12">
        <v>0.556015</v>
      </c>
      <c r="I2731" s="6">
        <v>2072.3946</v>
      </c>
      <c r="J2731" s="15">
        <f t="shared" si="3134"/>
        <v>7.63646002926266</v>
      </c>
      <c r="K2731" s="23" t="s">
        <v>308</v>
      </c>
      <c r="L2731" s="15">
        <v>18.87557</v>
      </c>
      <c r="M2731" s="15">
        <v>152174</v>
      </c>
      <c r="N2731" s="6">
        <v>11.93278</v>
      </c>
      <c r="O2731" s="6">
        <v>0.7747</v>
      </c>
      <c r="P2731" s="6">
        <v>117.6748</v>
      </c>
      <c r="Q2731" s="12">
        <f t="shared" si="3130"/>
        <v>4.76792488768942</v>
      </c>
      <c r="R2731" s="6">
        <v>2582</v>
      </c>
      <c r="S2731" s="12">
        <v>7.856319</v>
      </c>
      <c r="T2731">
        <f t="shared" si="3115"/>
        <v>0.309152680225</v>
      </c>
      <c r="U2731">
        <f t="shared" si="3116"/>
        <v>58.3155217785263</v>
      </c>
      <c r="V2731">
        <f t="shared" si="3117"/>
        <v>356.2871428249</v>
      </c>
      <c r="W2731">
        <f t="shared" si="3118"/>
        <v>142.3912385284</v>
      </c>
      <c r="X2731">
        <f t="shared" si="3119"/>
        <v>0.60016009</v>
      </c>
      <c r="Y2731">
        <f t="shared" si="3120"/>
        <v>22.7331077346482</v>
      </c>
      <c r="Z2731">
        <f t="shared" si="3121"/>
        <v>61.721748229761</v>
      </c>
      <c r="AA2731">
        <v>0.00993097</v>
      </c>
      <c r="AB2731" s="16">
        <v>10.39</v>
      </c>
      <c r="AC2731">
        <v>0.10570661</v>
      </c>
      <c r="AD2731">
        <f t="shared" ref="AD2731:AF2731" si="3165">AA2731^2</f>
        <v>9.86241651409e-5</v>
      </c>
      <c r="AE2731">
        <f t="shared" si="3165"/>
        <v>107.9521</v>
      </c>
      <c r="AF2731">
        <f t="shared" si="3165"/>
        <v>0.0111738873976921</v>
      </c>
    </row>
    <row r="2732" spans="1:32">
      <c r="A2732" s="1">
        <v>2003</v>
      </c>
      <c r="B2732" s="1">
        <v>131</v>
      </c>
      <c r="C2732" s="1" t="s">
        <v>309</v>
      </c>
      <c r="D2732" s="1" t="s">
        <v>295</v>
      </c>
      <c r="E2732" s="9">
        <v>39030483.4565744</v>
      </c>
      <c r="F2732" s="10">
        <f t="shared" si="3147"/>
        <v>17.4798535258742</v>
      </c>
      <c r="G2732" s="11">
        <v>0</v>
      </c>
      <c r="H2732" s="12">
        <v>0.15922448</v>
      </c>
      <c r="I2732" s="6">
        <v>924</v>
      </c>
      <c r="J2732" s="15">
        <f t="shared" si="3134"/>
        <v>6.82871207164168</v>
      </c>
      <c r="K2732" s="15">
        <v>10033800</v>
      </c>
      <c r="L2732" s="15">
        <v>16.12147</v>
      </c>
      <c r="M2732" s="15">
        <v>24319</v>
      </c>
      <c r="N2732" s="6">
        <v>10.09901</v>
      </c>
      <c r="O2732" s="6">
        <v>0.4419</v>
      </c>
      <c r="P2732" s="6">
        <v>17.69</v>
      </c>
      <c r="Q2732" s="12">
        <f t="shared" si="3130"/>
        <v>2.87299950817169</v>
      </c>
      <c r="R2732" s="6">
        <v>37</v>
      </c>
      <c r="S2732" s="12">
        <v>3.610918</v>
      </c>
      <c r="T2732">
        <f t="shared" si="3115"/>
        <v>0.0253524350312704</v>
      </c>
      <c r="U2732">
        <f t="shared" si="3116"/>
        <v>46.6313085573848</v>
      </c>
      <c r="V2732">
        <f t="shared" si="3117"/>
        <v>259.9017949609</v>
      </c>
      <c r="W2732">
        <f t="shared" si="3118"/>
        <v>101.9900029801</v>
      </c>
      <c r="X2732">
        <f t="shared" si="3119"/>
        <v>0.19527561</v>
      </c>
      <c r="Y2732">
        <f t="shared" si="3120"/>
        <v>8.25412617395477</v>
      </c>
      <c r="Z2732">
        <f t="shared" si="3121"/>
        <v>13.038728802724</v>
      </c>
      <c r="AA2732">
        <v>0.00803836</v>
      </c>
      <c r="AB2732" s="16">
        <v>2.79</v>
      </c>
      <c r="AC2732">
        <v>1.3497065</v>
      </c>
      <c r="AD2732">
        <f t="shared" ref="AD2732:AF2732" si="3166">AA2732^2</f>
        <v>6.46152314896e-5</v>
      </c>
      <c r="AE2732">
        <f t="shared" si="3166"/>
        <v>7.7841</v>
      </c>
      <c r="AF2732">
        <f t="shared" si="3166"/>
        <v>1.82170763614225</v>
      </c>
    </row>
    <row r="2733" spans="1:32">
      <c r="A2733" s="1">
        <v>2004</v>
      </c>
      <c r="B2733" s="1">
        <v>131</v>
      </c>
      <c r="C2733" s="1" t="s">
        <v>309</v>
      </c>
      <c r="D2733" s="1" t="s">
        <v>295</v>
      </c>
      <c r="E2733" s="9">
        <v>44629892.403814</v>
      </c>
      <c r="F2733" s="10">
        <f t="shared" si="3147"/>
        <v>17.6139144257537</v>
      </c>
      <c r="G2733" s="11">
        <v>0</v>
      </c>
      <c r="H2733" s="12">
        <v>0.17913702</v>
      </c>
      <c r="I2733" s="6">
        <v>925</v>
      </c>
      <c r="J2733" s="15">
        <f t="shared" si="3134"/>
        <v>6.82979373751242</v>
      </c>
      <c r="K2733" s="15">
        <v>12309600</v>
      </c>
      <c r="L2733" s="15">
        <v>16.32589</v>
      </c>
      <c r="M2733" s="15">
        <v>29729</v>
      </c>
      <c r="N2733" s="6">
        <v>10.29988</v>
      </c>
      <c r="O2733" s="6">
        <v>0.4442</v>
      </c>
      <c r="P2733" s="6">
        <v>18.38</v>
      </c>
      <c r="Q2733" s="12">
        <f t="shared" si="3130"/>
        <v>2.91126311692754</v>
      </c>
      <c r="R2733" s="6">
        <v>18</v>
      </c>
      <c r="S2733" s="12">
        <v>2.890372</v>
      </c>
      <c r="T2733">
        <f t="shared" si="3115"/>
        <v>0.0320900719344804</v>
      </c>
      <c r="U2733">
        <f t="shared" si="3116"/>
        <v>46.6460824969639</v>
      </c>
      <c r="V2733">
        <f t="shared" si="3117"/>
        <v>266.5346842921</v>
      </c>
      <c r="W2733">
        <f t="shared" si="3118"/>
        <v>106.0875280144</v>
      </c>
      <c r="X2733">
        <f t="shared" si="3119"/>
        <v>0.19731364</v>
      </c>
      <c r="Y2733">
        <f t="shared" si="3120"/>
        <v>8.47545293598266</v>
      </c>
      <c r="Z2733">
        <f t="shared" si="3121"/>
        <v>8.354250298384</v>
      </c>
      <c r="AA2733">
        <v>0.01040924</v>
      </c>
      <c r="AB2733" s="16">
        <v>2.83</v>
      </c>
      <c r="AC2733">
        <v>1.2311365</v>
      </c>
      <c r="AD2733">
        <f t="shared" ref="AD2733:AF2733" si="3167">AA2733^2</f>
        <v>0.0001083522773776</v>
      </c>
      <c r="AE2733">
        <f t="shared" si="3167"/>
        <v>8.0089</v>
      </c>
      <c r="AF2733">
        <f t="shared" si="3167"/>
        <v>1.51569708163225</v>
      </c>
    </row>
    <row r="2734" spans="1:32">
      <c r="A2734" s="1">
        <v>2005</v>
      </c>
      <c r="B2734" s="1">
        <v>131</v>
      </c>
      <c r="C2734" s="1" t="s">
        <v>309</v>
      </c>
      <c r="D2734" s="1" t="s">
        <v>295</v>
      </c>
      <c r="E2734" s="9">
        <v>47624386.4800539</v>
      </c>
      <c r="F2734" s="10">
        <f t="shared" si="3147"/>
        <v>17.6788555090196</v>
      </c>
      <c r="G2734" s="11">
        <v>0</v>
      </c>
      <c r="H2734" s="12">
        <v>0.17947835</v>
      </c>
      <c r="I2734" s="6">
        <v>957</v>
      </c>
      <c r="J2734" s="15">
        <f t="shared" si="3134"/>
        <v>6.86380339145295</v>
      </c>
      <c r="K2734" s="15">
        <v>14309500</v>
      </c>
      <c r="L2734" s="15">
        <v>16.47643</v>
      </c>
      <c r="M2734" s="15">
        <v>32533</v>
      </c>
      <c r="N2734" s="6">
        <v>10.39001</v>
      </c>
      <c r="O2734" s="6">
        <v>0.4407</v>
      </c>
      <c r="P2734" s="6">
        <v>19.73</v>
      </c>
      <c r="Q2734" s="12">
        <f t="shared" si="3130"/>
        <v>2.98214032003452</v>
      </c>
      <c r="R2734" s="6">
        <v>23</v>
      </c>
      <c r="S2734" s="12">
        <v>3.135494</v>
      </c>
      <c r="T2734">
        <f t="shared" si="3115"/>
        <v>0.0322124781187225</v>
      </c>
      <c r="U2734">
        <f t="shared" si="3116"/>
        <v>47.111796996521</v>
      </c>
      <c r="V2734">
        <f t="shared" si="3117"/>
        <v>271.4727455449</v>
      </c>
      <c r="W2734">
        <f t="shared" si="3118"/>
        <v>107.9523078001</v>
      </c>
      <c r="X2734">
        <f t="shared" si="3119"/>
        <v>0.19421649</v>
      </c>
      <c r="Y2734">
        <f t="shared" si="3120"/>
        <v>8.89316088837559</v>
      </c>
      <c r="Z2734">
        <f t="shared" si="3121"/>
        <v>9.831322624036</v>
      </c>
      <c r="AA2734">
        <v>0.01307425</v>
      </c>
      <c r="AB2734" s="16">
        <v>1.63</v>
      </c>
      <c r="AC2734">
        <v>1.2092662</v>
      </c>
      <c r="AD2734">
        <f t="shared" ref="AD2734:AF2734" si="3168">AA2734^2</f>
        <v>0.0001709360130625</v>
      </c>
      <c r="AE2734">
        <f t="shared" si="3168"/>
        <v>2.6569</v>
      </c>
      <c r="AF2734">
        <f t="shared" si="3168"/>
        <v>1.46232474246244</v>
      </c>
    </row>
    <row r="2735" spans="1:32">
      <c r="A2735" s="1">
        <v>2006</v>
      </c>
      <c r="B2735" s="1">
        <v>131</v>
      </c>
      <c r="C2735" s="1" t="s">
        <v>309</v>
      </c>
      <c r="D2735" s="1" t="s">
        <v>295</v>
      </c>
      <c r="E2735" s="9">
        <v>51505842.8455933</v>
      </c>
      <c r="F2735" s="10">
        <f t="shared" si="3147"/>
        <v>17.7572058125111</v>
      </c>
      <c r="G2735" s="11">
        <v>0</v>
      </c>
      <c r="H2735" s="12">
        <v>0.1822089</v>
      </c>
      <c r="I2735" s="6">
        <v>3440</v>
      </c>
      <c r="J2735" s="15">
        <f t="shared" si="3134"/>
        <v>8.14322675036744</v>
      </c>
      <c r="K2735" s="15">
        <v>16451600</v>
      </c>
      <c r="L2735" s="15">
        <v>16.61593</v>
      </c>
      <c r="M2735" s="15">
        <v>37039</v>
      </c>
      <c r="N2735" s="6">
        <v>10.51973</v>
      </c>
      <c r="O2735" s="6">
        <v>0.4372</v>
      </c>
      <c r="P2735" s="6">
        <v>28.04</v>
      </c>
      <c r="Q2735" s="12">
        <f t="shared" si="3130"/>
        <v>3.33363206216639</v>
      </c>
      <c r="R2735" s="6">
        <v>51</v>
      </c>
      <c r="S2735" s="12">
        <v>3.931826</v>
      </c>
      <c r="T2735">
        <f t="shared" si="3115"/>
        <v>0.03320008323921</v>
      </c>
      <c r="U2735">
        <f t="shared" si="3116"/>
        <v>66.3121419078999</v>
      </c>
      <c r="V2735">
        <f t="shared" si="3117"/>
        <v>276.0891297649</v>
      </c>
      <c r="W2735">
        <f t="shared" si="3118"/>
        <v>110.6647192729</v>
      </c>
      <c r="X2735">
        <f t="shared" si="3119"/>
        <v>0.19114384</v>
      </c>
      <c r="Y2735">
        <f t="shared" si="3120"/>
        <v>11.1131027259037</v>
      </c>
      <c r="Z2735">
        <f t="shared" si="3121"/>
        <v>15.459255694276</v>
      </c>
      <c r="AA2735">
        <v>0.01472926</v>
      </c>
      <c r="AB2735" s="16">
        <v>1.7</v>
      </c>
      <c r="AC2735">
        <v>1.1528619</v>
      </c>
      <c r="AD2735">
        <f t="shared" ref="AD2735:AF2735" si="3169">AA2735^2</f>
        <v>0.0002169511001476</v>
      </c>
      <c r="AE2735">
        <f t="shared" si="3169"/>
        <v>2.89</v>
      </c>
      <c r="AF2735">
        <f t="shared" si="3169"/>
        <v>1.32909056047161</v>
      </c>
    </row>
    <row r="2736" spans="1:32">
      <c r="A2736" s="1">
        <v>2007</v>
      </c>
      <c r="B2736" s="1">
        <v>131</v>
      </c>
      <c r="C2736" s="1" t="s">
        <v>309</v>
      </c>
      <c r="D2736" s="1" t="s">
        <v>295</v>
      </c>
      <c r="E2736" s="9">
        <v>53090978.5746123</v>
      </c>
      <c r="F2736" s="10">
        <f t="shared" si="3147"/>
        <v>17.7875175767617</v>
      </c>
      <c r="G2736" s="11">
        <v>0</v>
      </c>
      <c r="H2736" s="12">
        <v>0.18343357</v>
      </c>
      <c r="I2736" s="6">
        <v>2487</v>
      </c>
      <c r="J2736" s="15">
        <f t="shared" si="3134"/>
        <v>7.81883244380341</v>
      </c>
      <c r="K2736" s="15">
        <v>19450200</v>
      </c>
      <c r="L2736" s="15">
        <v>16.78337</v>
      </c>
      <c r="M2736" s="15">
        <v>43499</v>
      </c>
      <c r="N2736" s="6">
        <v>10.68049</v>
      </c>
      <c r="O2736" s="6">
        <v>0.4374</v>
      </c>
      <c r="P2736" s="6">
        <v>23.64</v>
      </c>
      <c r="Q2736" s="12">
        <f t="shared" si="3130"/>
        <v>3.1629401925379</v>
      </c>
      <c r="R2736" s="6">
        <v>57</v>
      </c>
      <c r="S2736" s="12">
        <v>4.043051</v>
      </c>
      <c r="T2736">
        <f t="shared" si="3115"/>
        <v>0.0336478746029449</v>
      </c>
      <c r="U2736">
        <f t="shared" si="3116"/>
        <v>61.1341407842728</v>
      </c>
      <c r="V2736">
        <f t="shared" si="3117"/>
        <v>281.6815085569</v>
      </c>
      <c r="W2736">
        <f t="shared" si="3118"/>
        <v>114.0728666401</v>
      </c>
      <c r="X2736">
        <f t="shared" si="3119"/>
        <v>0.19131876</v>
      </c>
      <c r="Y2736">
        <f t="shared" si="3120"/>
        <v>10.0041906615717</v>
      </c>
      <c r="Z2736">
        <f t="shared" si="3121"/>
        <v>16.346261388601</v>
      </c>
      <c r="AA2736">
        <v>0.01485436</v>
      </c>
      <c r="AB2736" s="16">
        <v>2.81</v>
      </c>
      <c r="AC2736">
        <v>0.99492079</v>
      </c>
      <c r="AD2736">
        <f t="shared" ref="AD2736:AF2736" si="3170">AA2736^2</f>
        <v>0.0002206520110096</v>
      </c>
      <c r="AE2736">
        <f t="shared" si="3170"/>
        <v>7.8961</v>
      </c>
      <c r="AF2736">
        <f t="shared" si="3170"/>
        <v>0.989867378374224</v>
      </c>
    </row>
    <row r="2737" spans="1:32">
      <c r="A2737" s="1">
        <v>2008</v>
      </c>
      <c r="B2737" s="1">
        <v>131</v>
      </c>
      <c r="C2737" s="1" t="s">
        <v>309</v>
      </c>
      <c r="D2737" s="1" t="s">
        <v>295</v>
      </c>
      <c r="E2737" s="9">
        <v>52415168.5740841</v>
      </c>
      <c r="F2737" s="10">
        <f t="shared" si="3147"/>
        <v>17.7747065840057</v>
      </c>
      <c r="G2737" s="11">
        <v>0</v>
      </c>
      <c r="H2737" s="12">
        <v>0.17064715</v>
      </c>
      <c r="I2737" s="6">
        <v>2498</v>
      </c>
      <c r="J2737" s="15">
        <f t="shared" si="3134"/>
        <v>7.82324569068552</v>
      </c>
      <c r="K2737" s="15">
        <v>23167800</v>
      </c>
      <c r="L2737" s="15">
        <v>16.95827</v>
      </c>
      <c r="M2737" s="15">
        <v>51547</v>
      </c>
      <c r="N2737" s="6">
        <v>10.85025</v>
      </c>
      <c r="O2737" s="6">
        <v>0.4378</v>
      </c>
      <c r="P2737" s="6">
        <v>23.8</v>
      </c>
      <c r="Q2737" s="12">
        <f t="shared" si="3130"/>
        <v>3.16968558067743</v>
      </c>
      <c r="R2737" s="6">
        <v>92</v>
      </c>
      <c r="S2737" s="12">
        <v>4.521789</v>
      </c>
      <c r="T2737">
        <f t="shared" si="3115"/>
        <v>0.0291204498031225</v>
      </c>
      <c r="U2737">
        <f t="shared" si="3116"/>
        <v>61.2031731368296</v>
      </c>
      <c r="V2737">
        <f t="shared" si="3117"/>
        <v>287.5829213929</v>
      </c>
      <c r="W2737">
        <f t="shared" si="3118"/>
        <v>117.7279250625</v>
      </c>
      <c r="X2737">
        <f t="shared" si="3119"/>
        <v>0.19166884</v>
      </c>
      <c r="Y2737">
        <f t="shared" si="3120"/>
        <v>10.0469066803544</v>
      </c>
      <c r="Z2737">
        <f t="shared" si="3121"/>
        <v>20.446575760521</v>
      </c>
      <c r="AA2737">
        <v>0.01369537</v>
      </c>
      <c r="AB2737" s="16">
        <v>2.86</v>
      </c>
      <c r="AC2737">
        <v>0.76521027</v>
      </c>
      <c r="AD2737">
        <f t="shared" ref="AD2737:AF2737" si="3171">AA2737^2</f>
        <v>0.0001875631594369</v>
      </c>
      <c r="AE2737">
        <f t="shared" si="3171"/>
        <v>8.1796</v>
      </c>
      <c r="AF2737">
        <f t="shared" si="3171"/>
        <v>0.585546757313473</v>
      </c>
    </row>
    <row r="2738" spans="1:32">
      <c r="A2738" s="1">
        <v>2009</v>
      </c>
      <c r="B2738" s="1">
        <v>131</v>
      </c>
      <c r="C2738" s="1" t="s">
        <v>309</v>
      </c>
      <c r="D2738" s="1" t="s">
        <v>295</v>
      </c>
      <c r="E2738" s="9">
        <v>57548365.6020344</v>
      </c>
      <c r="F2738" s="10">
        <f t="shared" si="3147"/>
        <v>17.8681362931118</v>
      </c>
      <c r="G2738" s="11">
        <v>0</v>
      </c>
      <c r="H2738" s="12">
        <v>0.13505841</v>
      </c>
      <c r="I2738" s="6">
        <v>2547</v>
      </c>
      <c r="J2738" s="15">
        <f t="shared" si="3134"/>
        <v>7.84267147497946</v>
      </c>
      <c r="K2738" s="15">
        <v>24452800</v>
      </c>
      <c r="L2738" s="15">
        <v>17.01225</v>
      </c>
      <c r="M2738" s="15">
        <v>54229</v>
      </c>
      <c r="N2738" s="6">
        <v>10.90097</v>
      </c>
      <c r="O2738" s="6">
        <v>0.4313</v>
      </c>
      <c r="P2738" s="6">
        <v>24.33</v>
      </c>
      <c r="Q2738" s="12">
        <f t="shared" si="3130"/>
        <v>3.19171015679543</v>
      </c>
      <c r="R2738" s="6">
        <v>104</v>
      </c>
      <c r="S2738" s="12">
        <v>4.644391</v>
      </c>
      <c r="T2738">
        <f t="shared" si="3115"/>
        <v>0.0182407741117281</v>
      </c>
      <c r="U2738">
        <f t="shared" si="3116"/>
        <v>61.5074958644565</v>
      </c>
      <c r="V2738">
        <f t="shared" si="3117"/>
        <v>289.4166500625</v>
      </c>
      <c r="W2738">
        <f t="shared" si="3118"/>
        <v>118.8311469409</v>
      </c>
      <c r="X2738">
        <f t="shared" si="3119"/>
        <v>0.18601969</v>
      </c>
      <c r="Y2738">
        <f t="shared" si="3120"/>
        <v>10.1870137249911</v>
      </c>
      <c r="Z2738">
        <f t="shared" si="3121"/>
        <v>21.570367760881</v>
      </c>
      <c r="AA2738">
        <v>0.01214477</v>
      </c>
      <c r="AB2738" s="16">
        <v>2.17</v>
      </c>
      <c r="AC2738">
        <v>0.70465528</v>
      </c>
      <c r="AD2738">
        <f t="shared" ref="AD2738:AF2738" si="3172">AA2738^2</f>
        <v>0.0001474954383529</v>
      </c>
      <c r="AE2738">
        <f t="shared" si="3172"/>
        <v>4.7089</v>
      </c>
      <c r="AF2738">
        <f t="shared" si="3172"/>
        <v>0.496539063631878</v>
      </c>
    </row>
    <row r="2739" spans="1:32">
      <c r="A2739" s="1">
        <v>2010</v>
      </c>
      <c r="B2739" s="1">
        <v>131</v>
      </c>
      <c r="C2739" s="1" t="s">
        <v>309</v>
      </c>
      <c r="D2739" s="1" t="s">
        <v>295</v>
      </c>
      <c r="E2739" s="9">
        <v>63322921.9925496</v>
      </c>
      <c r="F2739" s="10">
        <f t="shared" si="3147"/>
        <v>17.9637579383519</v>
      </c>
      <c r="G2739" s="11">
        <v>0</v>
      </c>
      <c r="H2739" s="12">
        <v>0.15876322</v>
      </c>
      <c r="I2739" s="6">
        <v>1954</v>
      </c>
      <c r="J2739" s="15">
        <f t="shared" si="3134"/>
        <v>7.57763383260273</v>
      </c>
      <c r="K2739" s="15">
        <v>28667500</v>
      </c>
      <c r="L2739" s="15">
        <v>17.17127</v>
      </c>
      <c r="M2739" s="15">
        <v>63397</v>
      </c>
      <c r="N2739" s="6">
        <v>11.05717</v>
      </c>
      <c r="O2739" s="6">
        <v>0.4315</v>
      </c>
      <c r="P2739" s="6">
        <v>25.23</v>
      </c>
      <c r="Q2739" s="12">
        <f t="shared" si="3130"/>
        <v>3.22803376265297</v>
      </c>
      <c r="R2739" s="6">
        <v>135</v>
      </c>
      <c r="S2739" s="12">
        <v>4.905275</v>
      </c>
      <c r="T2739">
        <f t="shared" si="3115"/>
        <v>0.0252057600247684</v>
      </c>
      <c r="U2739">
        <f t="shared" si="3116"/>
        <v>57.4205345010055</v>
      </c>
      <c r="V2739">
        <f t="shared" si="3117"/>
        <v>294.8525134129</v>
      </c>
      <c r="W2739">
        <f t="shared" si="3118"/>
        <v>122.2610084089</v>
      </c>
      <c r="X2739">
        <f t="shared" si="3119"/>
        <v>0.18619225</v>
      </c>
      <c r="Y2739">
        <f t="shared" si="3120"/>
        <v>10.4202019728275</v>
      </c>
      <c r="Z2739">
        <f t="shared" si="3121"/>
        <v>24.061722825625</v>
      </c>
      <c r="AA2739">
        <v>0.01322855</v>
      </c>
      <c r="AB2739" s="16">
        <v>2.03</v>
      </c>
      <c r="AC2739">
        <v>0.71466885</v>
      </c>
      <c r="AD2739">
        <f t="shared" ref="AD2739:AF2739" si="3173">AA2739^2</f>
        <v>0.0001749945351025</v>
      </c>
      <c r="AE2739">
        <f t="shared" si="3173"/>
        <v>4.1209</v>
      </c>
      <c r="AF2739">
        <f t="shared" si="3173"/>
        <v>0.510751565160322</v>
      </c>
    </row>
    <row r="2740" ht="13" customHeight="1" spans="1:32">
      <c r="A2740" s="1">
        <v>2011</v>
      </c>
      <c r="B2740" s="1">
        <v>131</v>
      </c>
      <c r="C2740" s="1" t="s">
        <v>309</v>
      </c>
      <c r="D2740" s="1" t="s">
        <v>295</v>
      </c>
      <c r="E2740" s="9">
        <v>67108881.3030092</v>
      </c>
      <c r="F2740" s="10">
        <f t="shared" si="3147"/>
        <v>18.0218269523935</v>
      </c>
      <c r="G2740" s="11">
        <v>0</v>
      </c>
      <c r="H2740" s="12">
        <v>0.17880911</v>
      </c>
      <c r="I2740" s="6">
        <v>1912</v>
      </c>
      <c r="J2740" s="15">
        <f t="shared" si="3134"/>
        <v>7.55590509361135</v>
      </c>
      <c r="K2740" s="15">
        <v>32802300</v>
      </c>
      <c r="L2740" s="15">
        <v>17.30601</v>
      </c>
      <c r="M2740" s="15">
        <v>72176</v>
      </c>
      <c r="N2740" s="6">
        <v>11.18686</v>
      </c>
      <c r="O2740" s="6">
        <v>0.4661</v>
      </c>
      <c r="P2740" s="6">
        <v>33.814</v>
      </c>
      <c r="Q2740" s="12">
        <f t="shared" si="3130"/>
        <v>3.52087491791477</v>
      </c>
      <c r="R2740" s="6">
        <v>182</v>
      </c>
      <c r="S2740" s="12">
        <v>5.204007</v>
      </c>
      <c r="T2740">
        <f t="shared" si="3115"/>
        <v>0.0319726978189921</v>
      </c>
      <c r="U2740">
        <f t="shared" si="3116"/>
        <v>57.0917017836619</v>
      </c>
      <c r="V2740">
        <f t="shared" si="3117"/>
        <v>299.4979821201</v>
      </c>
      <c r="W2740">
        <f t="shared" si="3118"/>
        <v>125.1458366596</v>
      </c>
      <c r="X2740">
        <f t="shared" si="3119"/>
        <v>0.21724921</v>
      </c>
      <c r="Y2740">
        <f t="shared" si="3120"/>
        <v>12.3965601876013</v>
      </c>
      <c r="Z2740">
        <f t="shared" si="3121"/>
        <v>27.081688856049</v>
      </c>
      <c r="AA2740">
        <v>0.01434865</v>
      </c>
      <c r="AB2740" s="16">
        <v>2.83</v>
      </c>
      <c r="AC2740">
        <v>0.59707215</v>
      </c>
      <c r="AD2740">
        <f t="shared" ref="AD2740:AF2740" si="3174">AA2740^2</f>
        <v>0.0002058837568225</v>
      </c>
      <c r="AE2740">
        <f t="shared" si="3174"/>
        <v>8.0089</v>
      </c>
      <c r="AF2740">
        <f t="shared" si="3174"/>
        <v>0.356495152305623</v>
      </c>
    </row>
    <row r="2741" spans="1:32">
      <c r="A2741" s="1">
        <v>2012</v>
      </c>
      <c r="B2741" s="1">
        <v>131</v>
      </c>
      <c r="C2741" s="1" t="s">
        <v>309</v>
      </c>
      <c r="D2741" s="1" t="s">
        <v>295</v>
      </c>
      <c r="E2741" s="9">
        <v>70320490.3963412</v>
      </c>
      <c r="F2741" s="10">
        <f t="shared" si="3147"/>
        <v>18.0685737850987</v>
      </c>
      <c r="G2741" s="11">
        <v>0</v>
      </c>
      <c r="H2741" s="12">
        <v>0.16927238</v>
      </c>
      <c r="I2741" s="6">
        <v>2464</v>
      </c>
      <c r="J2741" s="15">
        <f t="shared" si="3134"/>
        <v>7.80954132465341</v>
      </c>
      <c r="K2741" s="15">
        <v>35572100</v>
      </c>
      <c r="L2741" s="15">
        <v>17.38707</v>
      </c>
      <c r="M2741" s="15">
        <v>77876</v>
      </c>
      <c r="N2741" s="6">
        <v>11.26287</v>
      </c>
      <c r="O2741" s="6">
        <v>0.4661</v>
      </c>
      <c r="P2741" s="6">
        <v>36.7333</v>
      </c>
      <c r="Q2741" s="12">
        <f t="shared" si="3130"/>
        <v>3.60368370060928</v>
      </c>
      <c r="R2741" s="6">
        <v>171</v>
      </c>
      <c r="S2741" s="12">
        <v>5.141664</v>
      </c>
      <c r="T2741">
        <f t="shared" si="3115"/>
        <v>0.0286531386308644</v>
      </c>
      <c r="U2741">
        <f t="shared" si="3116"/>
        <v>60.9889357014693</v>
      </c>
      <c r="V2741">
        <f t="shared" si="3117"/>
        <v>302.3102031849</v>
      </c>
      <c r="W2741">
        <f t="shared" si="3118"/>
        <v>126.8522406369</v>
      </c>
      <c r="X2741">
        <f t="shared" si="3119"/>
        <v>0.21724921</v>
      </c>
      <c r="Y2741">
        <f t="shared" si="3120"/>
        <v>12.986536214037</v>
      </c>
      <c r="Z2741">
        <f t="shared" si="3121"/>
        <v>26.436708688896</v>
      </c>
      <c r="AA2741">
        <v>0.01760402</v>
      </c>
      <c r="AB2741" s="16">
        <v>2.34</v>
      </c>
      <c r="AC2741">
        <v>0.55405612</v>
      </c>
      <c r="AD2741">
        <f t="shared" ref="AD2741:AF2741" si="3175">AA2741^2</f>
        <v>0.0003099015201604</v>
      </c>
      <c r="AE2741">
        <f t="shared" si="3175"/>
        <v>5.4756</v>
      </c>
      <c r="AF2741">
        <f t="shared" si="3175"/>
        <v>0.306978184109454</v>
      </c>
    </row>
    <row r="2742" spans="1:32">
      <c r="A2742" s="1">
        <v>2013</v>
      </c>
      <c r="B2742" s="1">
        <v>131</v>
      </c>
      <c r="C2742" s="1" t="s">
        <v>309</v>
      </c>
      <c r="D2742" s="1" t="s">
        <v>295</v>
      </c>
      <c r="E2742" s="9">
        <v>75053616.600815</v>
      </c>
      <c r="F2742" s="10">
        <f t="shared" si="3147"/>
        <v>18.1337133041007</v>
      </c>
      <c r="G2742" s="11">
        <v>0</v>
      </c>
      <c r="H2742" s="12">
        <v>0.14700903</v>
      </c>
      <c r="I2742" s="6">
        <v>2391</v>
      </c>
      <c r="J2742" s="15">
        <f t="shared" si="3134"/>
        <v>7.77946696745833</v>
      </c>
      <c r="K2742" s="15">
        <v>38012400</v>
      </c>
      <c r="L2742" s="15">
        <v>17.45342</v>
      </c>
      <c r="M2742" s="15">
        <v>89441</v>
      </c>
      <c r="N2742" s="6">
        <v>11.40133</v>
      </c>
      <c r="O2742" s="6">
        <v>0.6531</v>
      </c>
      <c r="P2742" s="6">
        <v>36.84</v>
      </c>
      <c r="Q2742" s="12">
        <f t="shared" si="3130"/>
        <v>3.60658421138711</v>
      </c>
      <c r="R2742" s="6">
        <v>208</v>
      </c>
      <c r="S2742" s="12">
        <v>5.337538</v>
      </c>
      <c r="T2742">
        <f t="shared" si="3115"/>
        <v>0.0216116549015409</v>
      </c>
      <c r="U2742">
        <f t="shared" si="3116"/>
        <v>60.5201062977753</v>
      </c>
      <c r="V2742">
        <f t="shared" si="3117"/>
        <v>304.6218696964</v>
      </c>
      <c r="W2742">
        <f t="shared" si="3118"/>
        <v>129.9903257689</v>
      </c>
      <c r="X2742">
        <f t="shared" si="3119"/>
        <v>0.42653961</v>
      </c>
      <c r="Y2742">
        <f t="shared" si="3120"/>
        <v>13.0074496738268</v>
      </c>
      <c r="Z2742">
        <f t="shared" si="3121"/>
        <v>28.489311901444</v>
      </c>
      <c r="AA2742">
        <v>0.01447583</v>
      </c>
      <c r="AB2742" s="16">
        <v>2.98</v>
      </c>
      <c r="AC2742">
        <v>0.47027139</v>
      </c>
      <c r="AD2742">
        <f t="shared" ref="AD2742:AF2742" si="3176">AA2742^2</f>
        <v>0.0002095496541889</v>
      </c>
      <c r="AE2742">
        <f t="shared" si="3176"/>
        <v>8.8804</v>
      </c>
      <c r="AF2742">
        <f t="shared" si="3176"/>
        <v>0.221155180252532</v>
      </c>
    </row>
    <row r="2743" spans="1:32">
      <c r="A2743" s="1">
        <v>2014</v>
      </c>
      <c r="B2743" s="1">
        <v>131</v>
      </c>
      <c r="C2743" s="1" t="s">
        <v>309</v>
      </c>
      <c r="D2743" s="1" t="s">
        <v>295</v>
      </c>
      <c r="E2743" s="9">
        <v>77589300.5307837</v>
      </c>
      <c r="F2743" s="10">
        <f t="shared" si="3147"/>
        <v>18.1669400958892</v>
      </c>
      <c r="G2743" s="11">
        <v>0</v>
      </c>
      <c r="H2743" s="12">
        <v>0.13615696</v>
      </c>
      <c r="I2743" s="6">
        <v>2374</v>
      </c>
      <c r="J2743" s="15">
        <f t="shared" si="3134"/>
        <v>7.77233157516961</v>
      </c>
      <c r="K2743" s="15">
        <v>40297668</v>
      </c>
      <c r="L2743" s="15">
        <v>17.5118</v>
      </c>
      <c r="M2743" s="15">
        <v>87531</v>
      </c>
      <c r="N2743" s="6">
        <v>11.37975</v>
      </c>
      <c r="O2743" s="6">
        <v>0.6571</v>
      </c>
      <c r="P2743" s="6">
        <v>38.64</v>
      </c>
      <c r="Q2743" s="12">
        <f t="shared" si="3130"/>
        <v>3.65428800934432</v>
      </c>
      <c r="R2743" s="6">
        <v>239</v>
      </c>
      <c r="S2743" s="12">
        <v>5.476463</v>
      </c>
      <c r="T2743">
        <f t="shared" si="3115"/>
        <v>0.0185387177564416</v>
      </c>
      <c r="U2743">
        <f t="shared" si="3116"/>
        <v>60.4091381143785</v>
      </c>
      <c r="V2743">
        <f t="shared" si="3117"/>
        <v>306.66313924</v>
      </c>
      <c r="W2743">
        <f t="shared" si="3118"/>
        <v>129.4987100625</v>
      </c>
      <c r="X2743">
        <f t="shared" si="3119"/>
        <v>0.43178041</v>
      </c>
      <c r="Y2743">
        <f t="shared" si="3120"/>
        <v>13.3538208552377</v>
      </c>
      <c r="Z2743">
        <f t="shared" si="3121"/>
        <v>29.991646990369</v>
      </c>
      <c r="AA2743">
        <v>0.01830384</v>
      </c>
      <c r="AB2743" s="16">
        <v>2.21</v>
      </c>
      <c r="AC2743">
        <v>0.49636259</v>
      </c>
      <c r="AD2743">
        <f t="shared" ref="AD2743:AF2743" si="3177">AA2743^2</f>
        <v>0.0003350305587456</v>
      </c>
      <c r="AE2743">
        <f t="shared" si="3177"/>
        <v>4.8841</v>
      </c>
      <c r="AF2743">
        <f t="shared" si="3177"/>
        <v>0.246375820751508</v>
      </c>
    </row>
    <row r="2744" spans="1:32">
      <c r="A2744" s="1">
        <v>2015</v>
      </c>
      <c r="B2744" s="1">
        <v>131</v>
      </c>
      <c r="C2744" s="1" t="s">
        <v>309</v>
      </c>
      <c r="D2744" s="1" t="s">
        <v>295</v>
      </c>
      <c r="E2744" s="9">
        <v>74087719.1980317</v>
      </c>
      <c r="F2744" s="10">
        <f t="shared" si="3147"/>
        <v>18.120760343711</v>
      </c>
      <c r="G2744" s="11">
        <v>0</v>
      </c>
      <c r="H2744" s="12">
        <v>0.11482698</v>
      </c>
      <c r="I2744" s="6">
        <v>2471</v>
      </c>
      <c r="J2744" s="15">
        <f t="shared" si="3134"/>
        <v>7.81237820598861</v>
      </c>
      <c r="K2744" s="15">
        <v>41302400</v>
      </c>
      <c r="L2744" s="15">
        <v>17.53643</v>
      </c>
      <c r="M2744" s="15">
        <v>89235</v>
      </c>
      <c r="N2744" s="6">
        <v>11.39903</v>
      </c>
      <c r="O2744" s="6">
        <v>0.6726</v>
      </c>
      <c r="P2744" s="6">
        <v>39.239</v>
      </c>
      <c r="Q2744" s="12">
        <f t="shared" si="3130"/>
        <v>3.66967115017264</v>
      </c>
      <c r="R2744" s="6">
        <v>387</v>
      </c>
      <c r="S2744" s="12">
        <v>5.958425</v>
      </c>
      <c r="T2744">
        <f t="shared" si="3115"/>
        <v>0.0131852353359204</v>
      </c>
      <c r="U2744">
        <f t="shared" si="3116"/>
        <v>61.0332532334058</v>
      </c>
      <c r="V2744">
        <f t="shared" si="3117"/>
        <v>307.5263771449</v>
      </c>
      <c r="W2744">
        <f t="shared" si="3118"/>
        <v>129.9378849409</v>
      </c>
      <c r="X2744">
        <f t="shared" si="3119"/>
        <v>0.45239076</v>
      </c>
      <c r="Y2744">
        <f t="shared" si="3120"/>
        <v>13.4664863504094</v>
      </c>
      <c r="Z2744">
        <f t="shared" si="3121"/>
        <v>35.502828480625</v>
      </c>
      <c r="AA2744">
        <v>0.0168956</v>
      </c>
      <c r="AB2744" s="16">
        <v>2.02</v>
      </c>
      <c r="AC2744">
        <v>0.4618366</v>
      </c>
      <c r="AD2744">
        <f t="shared" ref="AD2744:AF2744" si="3178">AA2744^2</f>
        <v>0.00028546129936</v>
      </c>
      <c r="AE2744">
        <f t="shared" si="3178"/>
        <v>4.0804</v>
      </c>
      <c r="AF2744">
        <f t="shared" si="3178"/>
        <v>0.21329304509956</v>
      </c>
    </row>
    <row r="2745" spans="1:32">
      <c r="A2745" s="1">
        <v>2016</v>
      </c>
      <c r="B2745" s="1">
        <v>131</v>
      </c>
      <c r="C2745" s="1" t="s">
        <v>309</v>
      </c>
      <c r="D2745" s="1" t="s">
        <v>295</v>
      </c>
      <c r="E2745" s="9">
        <v>75932747.3803356</v>
      </c>
      <c r="F2745" s="10">
        <f t="shared" si="3147"/>
        <v>18.1453586036026</v>
      </c>
      <c r="G2745" s="11">
        <v>0</v>
      </c>
      <c r="H2745" s="12">
        <v>0.1188083</v>
      </c>
      <c r="I2745" s="6">
        <v>2558</v>
      </c>
      <c r="J2745" s="15">
        <f t="shared" si="3134"/>
        <v>7.84698098213879</v>
      </c>
      <c r="K2745" s="15">
        <v>44120100</v>
      </c>
      <c r="L2745" s="15">
        <v>17.60243</v>
      </c>
      <c r="M2745" s="15">
        <v>94587</v>
      </c>
      <c r="N2745" s="6">
        <v>11.45728</v>
      </c>
      <c r="O2745" s="6">
        <v>0.6911</v>
      </c>
      <c r="P2745" s="6">
        <v>41.7078</v>
      </c>
      <c r="Q2745" s="12">
        <f t="shared" si="3130"/>
        <v>3.73068816167273</v>
      </c>
      <c r="R2745" s="6">
        <v>251</v>
      </c>
      <c r="S2745" s="12">
        <v>5.525453</v>
      </c>
      <c r="T2745">
        <f t="shared" si="3115"/>
        <v>0.01411541214889</v>
      </c>
      <c r="U2745">
        <f t="shared" si="3116"/>
        <v>61.5751105340479</v>
      </c>
      <c r="V2745">
        <f t="shared" si="3117"/>
        <v>309.8455419049</v>
      </c>
      <c r="W2745">
        <f t="shared" si="3118"/>
        <v>131.2692649984</v>
      </c>
      <c r="X2745">
        <f t="shared" si="3119"/>
        <v>0.47761921</v>
      </c>
      <c r="Y2745">
        <f t="shared" si="3120"/>
        <v>13.9180341596451</v>
      </c>
      <c r="Z2745">
        <f t="shared" si="3121"/>
        <v>30.530630855209</v>
      </c>
      <c r="AA2745">
        <v>0.0136217</v>
      </c>
      <c r="AB2745" s="16">
        <v>2.43</v>
      </c>
      <c r="AC2745">
        <v>0.46532313</v>
      </c>
      <c r="AD2745">
        <f t="shared" ref="AD2745:AF2745" si="3179">AA2745^2</f>
        <v>0.00018555071089</v>
      </c>
      <c r="AE2745">
        <f t="shared" si="3179"/>
        <v>5.9049</v>
      </c>
      <c r="AF2745">
        <f t="shared" si="3179"/>
        <v>0.216525615312997</v>
      </c>
    </row>
    <row r="2746" spans="1:32">
      <c r="A2746" s="1">
        <v>2017</v>
      </c>
      <c r="B2746" s="1">
        <v>131</v>
      </c>
      <c r="C2746" s="1" t="s">
        <v>309</v>
      </c>
      <c r="D2746" s="1" t="s">
        <v>295</v>
      </c>
      <c r="E2746" s="9">
        <v>76935474.3246336</v>
      </c>
      <c r="F2746" s="10">
        <f t="shared" si="3147"/>
        <v>18.1584776327192</v>
      </c>
      <c r="G2746" s="11">
        <v>0</v>
      </c>
      <c r="H2746" s="12">
        <v>0.14252544</v>
      </c>
      <c r="I2746" s="6">
        <v>2475</v>
      </c>
      <c r="J2746" s="15">
        <f t="shared" si="3134"/>
        <v>7.81399567500279</v>
      </c>
      <c r="K2746" s="15">
        <v>47713600</v>
      </c>
      <c r="L2746" s="15">
        <v>17.68073</v>
      </c>
      <c r="M2746" s="15">
        <v>101569</v>
      </c>
      <c r="N2746" s="6">
        <v>11.52849</v>
      </c>
      <c r="O2746" s="6">
        <v>0.7026</v>
      </c>
      <c r="P2746" s="6">
        <v>48.3896</v>
      </c>
      <c r="Q2746" s="12">
        <f t="shared" si="3130"/>
        <v>3.87928491460037</v>
      </c>
      <c r="R2746" s="6">
        <v>282</v>
      </c>
      <c r="S2746" s="12">
        <v>5.641907</v>
      </c>
      <c r="T2746">
        <f t="shared" si="3115"/>
        <v>0.0203135010471936</v>
      </c>
      <c r="U2746">
        <f t="shared" si="3116"/>
        <v>61.0585284089623</v>
      </c>
      <c r="V2746">
        <f t="shared" si="3117"/>
        <v>312.6082133329</v>
      </c>
      <c r="W2746">
        <f t="shared" si="3118"/>
        <v>132.9060816801</v>
      </c>
      <c r="X2746">
        <f t="shared" si="3119"/>
        <v>0.49364676</v>
      </c>
      <c r="Y2746">
        <f t="shared" si="3120"/>
        <v>15.048851448646</v>
      </c>
      <c r="Z2746">
        <f t="shared" si="3121"/>
        <v>31.831114596649</v>
      </c>
      <c r="AA2746">
        <v>0.01231706</v>
      </c>
      <c r="AB2746" s="16">
        <v>2.25</v>
      </c>
      <c r="AC2746">
        <v>0.39981423</v>
      </c>
      <c r="AD2746">
        <f t="shared" ref="AD2746:AF2746" si="3180">AA2746^2</f>
        <v>0.0001517099670436</v>
      </c>
      <c r="AE2746">
        <f t="shared" si="3180"/>
        <v>5.0625</v>
      </c>
      <c r="AF2746">
        <f t="shared" si="3180"/>
        <v>0.159851418510493</v>
      </c>
    </row>
    <row r="2747" spans="1:32">
      <c r="A2747" s="1">
        <v>2018</v>
      </c>
      <c r="B2747" s="1">
        <v>131</v>
      </c>
      <c r="C2747" s="1" t="s">
        <v>309</v>
      </c>
      <c r="D2747" s="1" t="s">
        <v>295</v>
      </c>
      <c r="E2747" s="9">
        <v>78723970.0081187</v>
      </c>
      <c r="F2747" s="10">
        <f t="shared" si="3147"/>
        <v>18.1814582414503</v>
      </c>
      <c r="G2747" s="11">
        <v>0</v>
      </c>
      <c r="H2747" s="12">
        <v>0.18756895</v>
      </c>
      <c r="I2747" s="6">
        <v>2587.718</v>
      </c>
      <c r="J2747" s="15">
        <f t="shared" si="3134"/>
        <v>7.85853168523242</v>
      </c>
      <c r="K2747" s="15">
        <v>50683500</v>
      </c>
      <c r="L2747" s="15">
        <v>17.74111</v>
      </c>
      <c r="M2747" s="15">
        <v>107720</v>
      </c>
      <c r="N2747" s="6">
        <v>11.58729</v>
      </c>
      <c r="O2747" s="6">
        <v>0.7149</v>
      </c>
      <c r="P2747" s="6">
        <v>52.1023</v>
      </c>
      <c r="Q2747" s="12">
        <f t="shared" si="3130"/>
        <v>3.95320909365824</v>
      </c>
      <c r="R2747" s="6">
        <v>393</v>
      </c>
      <c r="S2747" s="12">
        <v>5.97381</v>
      </c>
      <c r="T2747">
        <f t="shared" si="3115"/>
        <v>0.0351821110041025</v>
      </c>
      <c r="U2747">
        <f t="shared" si="3116"/>
        <v>61.7565202478019</v>
      </c>
      <c r="V2747">
        <f t="shared" si="3117"/>
        <v>314.7469840321</v>
      </c>
      <c r="W2747">
        <f t="shared" si="3118"/>
        <v>134.2652895441</v>
      </c>
      <c r="X2747">
        <f t="shared" si="3119"/>
        <v>0.51108201</v>
      </c>
      <c r="Y2747">
        <f t="shared" si="3120"/>
        <v>15.6278621381822</v>
      </c>
      <c r="Z2747">
        <f t="shared" si="3121"/>
        <v>35.6864059161</v>
      </c>
      <c r="AA2747">
        <v>0.014654</v>
      </c>
      <c r="AB2747" s="16">
        <v>2.39</v>
      </c>
      <c r="AC2747">
        <v>0.37803559</v>
      </c>
      <c r="AD2747">
        <f t="shared" ref="AD2747:AF2747" si="3181">AA2747^2</f>
        <v>0.000214739716</v>
      </c>
      <c r="AE2747">
        <f t="shared" si="3181"/>
        <v>5.7121</v>
      </c>
      <c r="AF2747">
        <f t="shared" si="3181"/>
        <v>0.142910907306648</v>
      </c>
    </row>
    <row r="2748" spans="1:32">
      <c r="A2748" s="1">
        <v>2019</v>
      </c>
      <c r="B2748" s="1">
        <v>131</v>
      </c>
      <c r="C2748" s="1" t="s">
        <v>309</v>
      </c>
      <c r="D2748" s="1" t="s">
        <v>295</v>
      </c>
      <c r="E2748" s="9">
        <v>81429164.4305076</v>
      </c>
      <c r="F2748" s="10">
        <f t="shared" si="3147"/>
        <v>18.215244052191</v>
      </c>
      <c r="G2748" s="11">
        <v>0</v>
      </c>
      <c r="H2748" s="12">
        <v>0.24247216</v>
      </c>
      <c r="I2748" s="6">
        <v>2607.2897</v>
      </c>
      <c r="J2748" s="15">
        <f t="shared" si="3134"/>
        <v>7.8660665316569</v>
      </c>
      <c r="K2748" s="15">
        <v>36420000</v>
      </c>
      <c r="L2748" s="15">
        <v>17.41063</v>
      </c>
      <c r="M2748" s="15">
        <v>77510</v>
      </c>
      <c r="N2748" s="6">
        <v>11.25816</v>
      </c>
      <c r="O2748" s="6">
        <v>0.7204</v>
      </c>
      <c r="P2748" s="6">
        <v>55.379</v>
      </c>
      <c r="Q2748" s="12">
        <f t="shared" si="3130"/>
        <v>4.01420046051947</v>
      </c>
      <c r="R2748" s="6">
        <v>408</v>
      </c>
      <c r="S2748" s="12">
        <v>6.011267</v>
      </c>
      <c r="T2748">
        <f t="shared" si="3115"/>
        <v>0.0587927483750656</v>
      </c>
      <c r="U2748">
        <f t="shared" si="3116"/>
        <v>61.8750026804528</v>
      </c>
      <c r="V2748">
        <f t="shared" si="3117"/>
        <v>303.1300369969</v>
      </c>
      <c r="W2748">
        <f t="shared" si="3118"/>
        <v>126.7461665856</v>
      </c>
      <c r="X2748">
        <f t="shared" si="3119"/>
        <v>0.51897616</v>
      </c>
      <c r="Y2748">
        <f t="shared" si="3120"/>
        <v>16.1138053372347</v>
      </c>
      <c r="Z2748">
        <f t="shared" si="3121"/>
        <v>36.135330945289</v>
      </c>
      <c r="AA2748">
        <v>0.01042069</v>
      </c>
      <c r="AB2748" s="16">
        <v>2.68</v>
      </c>
      <c r="AC2748">
        <v>0.35995151</v>
      </c>
      <c r="AD2748">
        <f t="shared" ref="AD2748:AF2748" si="3182">AA2748^2</f>
        <v>0.0001085907800761</v>
      </c>
      <c r="AE2748">
        <f t="shared" si="3182"/>
        <v>7.1824</v>
      </c>
      <c r="AF2748">
        <f t="shared" si="3182"/>
        <v>0.12956508955128</v>
      </c>
    </row>
    <row r="2749" spans="1:32">
      <c r="A2749" s="1">
        <v>2020</v>
      </c>
      <c r="B2749" s="1">
        <v>131</v>
      </c>
      <c r="C2749" s="1" t="s">
        <v>309</v>
      </c>
      <c r="D2749" s="1" t="s">
        <v>295</v>
      </c>
      <c r="E2749" s="9">
        <v>82448937.2852651</v>
      </c>
      <c r="F2749" s="10">
        <f t="shared" si="3147"/>
        <v>18.2276897176845</v>
      </c>
      <c r="G2749" s="11">
        <v>0</v>
      </c>
      <c r="H2749" s="12">
        <v>0.24168255</v>
      </c>
      <c r="I2749" s="6">
        <v>2585.8421</v>
      </c>
      <c r="J2749" s="15">
        <f t="shared" si="3134"/>
        <v>7.85780649791616</v>
      </c>
      <c r="K2749" s="15">
        <v>36730000</v>
      </c>
      <c r="L2749" s="15">
        <v>17.4191</v>
      </c>
      <c r="M2749" s="15">
        <v>78092</v>
      </c>
      <c r="N2749" s="6">
        <v>11.26564</v>
      </c>
      <c r="O2749" s="6">
        <v>0.7427</v>
      </c>
      <c r="P2749" s="6">
        <v>65.8602</v>
      </c>
      <c r="Q2749" s="12">
        <f t="shared" si="3130"/>
        <v>4.18753431368822</v>
      </c>
      <c r="R2749" s="6">
        <v>805</v>
      </c>
      <c r="S2749" s="12">
        <v>6.690842</v>
      </c>
      <c r="T2749">
        <f t="shared" si="3115"/>
        <v>0.0584104549745025</v>
      </c>
      <c r="U2749">
        <f t="shared" si="3116"/>
        <v>61.7451229586934</v>
      </c>
      <c r="V2749">
        <f t="shared" si="3117"/>
        <v>303.42504481</v>
      </c>
      <c r="W2749">
        <f t="shared" si="3118"/>
        <v>126.9146446096</v>
      </c>
      <c r="X2749">
        <f t="shared" si="3119"/>
        <v>0.55160329</v>
      </c>
      <c r="Y2749">
        <f t="shared" si="3120"/>
        <v>17.5354436283163</v>
      </c>
      <c r="Z2749">
        <f t="shared" si="3121"/>
        <v>44.767366668964</v>
      </c>
      <c r="AA2749">
        <v>0.0112566</v>
      </c>
      <c r="AB2749" s="16">
        <v>2.49</v>
      </c>
      <c r="AC2749">
        <v>0.52373273</v>
      </c>
      <c r="AD2749">
        <f t="shared" ref="AD2749:AF2749" si="3183">AA2749^2</f>
        <v>0.00012671104356</v>
      </c>
      <c r="AE2749">
        <f t="shared" si="3183"/>
        <v>6.2001</v>
      </c>
      <c r="AF2749">
        <f t="shared" si="3183"/>
        <v>0.274295972473253</v>
      </c>
    </row>
    <row r="2750" spans="1:32">
      <c r="A2750" s="1">
        <v>2021</v>
      </c>
      <c r="B2750" s="1">
        <v>131</v>
      </c>
      <c r="C2750" s="1" t="s">
        <v>309</v>
      </c>
      <c r="D2750" s="1" t="s">
        <v>295</v>
      </c>
      <c r="E2750" s="9">
        <v>84107868.2169102</v>
      </c>
      <c r="F2750" s="10">
        <f t="shared" si="3147"/>
        <v>18.2476106784374</v>
      </c>
      <c r="G2750" s="11">
        <v>0</v>
      </c>
      <c r="H2750" s="12">
        <v>0.28383718</v>
      </c>
      <c r="I2750" s="6">
        <v>2732.3728</v>
      </c>
      <c r="J2750" s="15">
        <f t="shared" si="3134"/>
        <v>7.9129256681895</v>
      </c>
      <c r="K2750" s="15">
        <v>42010000</v>
      </c>
      <c r="L2750" s="15">
        <v>17.55342</v>
      </c>
      <c r="M2750" s="15">
        <v>89238</v>
      </c>
      <c r="N2750" s="6">
        <v>11.39906</v>
      </c>
      <c r="O2750" s="6">
        <v>0.7463</v>
      </c>
      <c r="P2750" s="6">
        <v>66.308</v>
      </c>
      <c r="Q2750" s="12">
        <f t="shared" si="3130"/>
        <v>4.19431055356262</v>
      </c>
      <c r="R2750" s="6">
        <v>1151</v>
      </c>
      <c r="S2750" s="12">
        <v>7.048387</v>
      </c>
      <c r="T2750">
        <f t="shared" si="3115"/>
        <v>0.0805635447503524</v>
      </c>
      <c r="U2750">
        <f t="shared" si="3116"/>
        <v>62.6143926302922</v>
      </c>
      <c r="V2750">
        <f t="shared" si="3117"/>
        <v>308.1225536964</v>
      </c>
      <c r="W2750">
        <f t="shared" si="3118"/>
        <v>129.9385688836</v>
      </c>
      <c r="X2750">
        <f t="shared" si="3119"/>
        <v>0.55696369</v>
      </c>
      <c r="Y2750">
        <f t="shared" si="3120"/>
        <v>17.5922410197268</v>
      </c>
      <c r="Z2750">
        <f t="shared" si="3121"/>
        <v>49.679759301769</v>
      </c>
      <c r="AA2750">
        <v>0.01314337</v>
      </c>
      <c r="AB2750" s="16">
        <v>2.89</v>
      </c>
      <c r="AC2750">
        <v>0.52620559</v>
      </c>
      <c r="AD2750">
        <f t="shared" ref="AD2750:AF2750" si="3184">AA2750^2</f>
        <v>0.0001727481749569</v>
      </c>
      <c r="AE2750">
        <f t="shared" si="3184"/>
        <v>8.3521</v>
      </c>
      <c r="AF2750">
        <f t="shared" si="3184"/>
        <v>0.276892322947248</v>
      </c>
    </row>
    <row r="2751" spans="1:32">
      <c r="A2751" s="1">
        <v>2022</v>
      </c>
      <c r="B2751" s="1">
        <v>131</v>
      </c>
      <c r="C2751" s="1" t="s">
        <v>309</v>
      </c>
      <c r="D2751" s="1" t="s">
        <v>295</v>
      </c>
      <c r="E2751" s="9">
        <v>77852894.6096757</v>
      </c>
      <c r="F2751" s="10">
        <f t="shared" si="3147"/>
        <v>18.1703316374371</v>
      </c>
      <c r="G2751" s="11">
        <v>0</v>
      </c>
      <c r="H2751" s="12">
        <v>0.28083673</v>
      </c>
      <c r="I2751" s="6">
        <v>2878.9036</v>
      </c>
      <c r="J2751" s="15">
        <f t="shared" si="3134"/>
        <v>7.96516480620302</v>
      </c>
      <c r="K2751" s="15">
        <v>44030000</v>
      </c>
      <c r="L2751" s="15">
        <v>17.60038</v>
      </c>
      <c r="M2751" s="15">
        <v>93526</v>
      </c>
      <c r="N2751" s="6">
        <v>11.44599</v>
      </c>
      <c r="O2751" s="6">
        <v>0.7488</v>
      </c>
      <c r="P2751" s="6">
        <v>65.0491</v>
      </c>
      <c r="Q2751" s="12">
        <f t="shared" si="3130"/>
        <v>4.17514236935166</v>
      </c>
      <c r="R2751" s="6">
        <v>1053</v>
      </c>
      <c r="S2751" s="12">
        <v>6.959399</v>
      </c>
      <c r="T2751">
        <f t="shared" si="3115"/>
        <v>0.0788692689170929</v>
      </c>
      <c r="U2751">
        <f t="shared" si="3116"/>
        <v>63.4438503899752</v>
      </c>
      <c r="V2751">
        <f t="shared" si="3117"/>
        <v>309.7733761444</v>
      </c>
      <c r="W2751">
        <f t="shared" si="3118"/>
        <v>131.0106870801</v>
      </c>
      <c r="X2751">
        <f t="shared" si="3119"/>
        <v>0.56070144</v>
      </c>
      <c r="Y2751">
        <f t="shared" si="3120"/>
        <v>17.4318138043554</v>
      </c>
      <c r="Z2751">
        <f t="shared" si="3121"/>
        <v>48.433234441201</v>
      </c>
      <c r="AA2751">
        <v>0.01169527</v>
      </c>
      <c r="AB2751" s="16">
        <v>2.75</v>
      </c>
      <c r="AC2751">
        <v>0.36208321</v>
      </c>
      <c r="AD2751">
        <f t="shared" ref="AD2751:AF2751" si="3185">AA2751^2</f>
        <v>0.0001367793403729</v>
      </c>
      <c r="AE2751">
        <f t="shared" si="3185"/>
        <v>7.5625</v>
      </c>
      <c r="AF2751">
        <f t="shared" si="3185"/>
        <v>0.131104250963904</v>
      </c>
    </row>
    <row r="2752" spans="1:32">
      <c r="A2752" s="1">
        <v>2023</v>
      </c>
      <c r="B2752" s="1">
        <v>131</v>
      </c>
      <c r="C2752" s="1" t="s">
        <v>309</v>
      </c>
      <c r="D2752" s="1" t="s">
        <v>295</v>
      </c>
      <c r="E2752" s="9">
        <v>75269727.7382483</v>
      </c>
      <c r="F2752" s="10">
        <f t="shared" si="3147"/>
        <v>18.1365885898692</v>
      </c>
      <c r="G2752" s="13">
        <v>0</v>
      </c>
      <c r="H2752" s="12">
        <v>0.22722</v>
      </c>
      <c r="I2752" s="6">
        <v>3025.4344</v>
      </c>
      <c r="J2752" s="15">
        <f t="shared" si="3134"/>
        <v>8.01480996346076</v>
      </c>
      <c r="K2752" s="15">
        <v>45620000</v>
      </c>
      <c r="L2752" s="15">
        <v>17.63586</v>
      </c>
      <c r="M2752" s="15">
        <v>97267</v>
      </c>
      <c r="N2752" s="6">
        <v>11.48522</v>
      </c>
      <c r="O2752" s="6">
        <v>0.7513</v>
      </c>
      <c r="P2752" s="6">
        <v>63.7902</v>
      </c>
      <c r="Q2752" s="12">
        <f t="shared" si="3130"/>
        <v>4.15559957353661</v>
      </c>
      <c r="R2752" s="6">
        <v>737</v>
      </c>
      <c r="S2752" s="12">
        <v>6.602588</v>
      </c>
      <c r="T2752">
        <f t="shared" si="3115"/>
        <v>0.0516289284</v>
      </c>
      <c r="U2752">
        <f t="shared" si="3116"/>
        <v>64.2371787503899</v>
      </c>
      <c r="V2752">
        <f t="shared" si="3117"/>
        <v>311.0235579396</v>
      </c>
      <c r="W2752">
        <f t="shared" si="3118"/>
        <v>131.9102784484</v>
      </c>
      <c r="X2752">
        <f t="shared" si="3119"/>
        <v>0.56445169</v>
      </c>
      <c r="Y2752">
        <f t="shared" si="3120"/>
        <v>17.2690078155777</v>
      </c>
      <c r="Z2752">
        <f t="shared" si="3121"/>
        <v>43.594168297744</v>
      </c>
      <c r="AA2752">
        <v>0.01354857</v>
      </c>
      <c r="AB2752" s="16">
        <v>2.87</v>
      </c>
      <c r="AC2752">
        <v>0.19796083</v>
      </c>
      <c r="AD2752">
        <f t="shared" ref="AD2752:AF2752" si="3186">AA2752^2</f>
        <v>0.0001835637490449</v>
      </c>
      <c r="AE2752">
        <f t="shared" si="3186"/>
        <v>8.2369</v>
      </c>
      <c r="AF2752">
        <f t="shared" si="3186"/>
        <v>0.0391884902142889</v>
      </c>
    </row>
    <row r="2753" spans="1:32">
      <c r="A2753" s="1">
        <v>2003</v>
      </c>
      <c r="B2753" s="1">
        <v>132</v>
      </c>
      <c r="C2753" s="1" t="s">
        <v>310</v>
      </c>
      <c r="D2753" s="1" t="s">
        <v>295</v>
      </c>
      <c r="E2753" s="9">
        <v>32880398.4443501</v>
      </c>
      <c r="F2753" s="10">
        <f t="shared" si="3147"/>
        <v>17.308387246216</v>
      </c>
      <c r="G2753" s="11">
        <v>0</v>
      </c>
      <c r="H2753" s="12">
        <v>0.06821916</v>
      </c>
      <c r="I2753" s="6">
        <v>671</v>
      </c>
      <c r="J2753" s="15">
        <f t="shared" si="3134"/>
        <v>6.50876913697168</v>
      </c>
      <c r="K2753" s="15">
        <v>3832400</v>
      </c>
      <c r="L2753" s="15">
        <v>15.159</v>
      </c>
      <c r="M2753" s="15">
        <v>10558</v>
      </c>
      <c r="N2753" s="6">
        <v>9.264639</v>
      </c>
      <c r="O2753" s="6">
        <v>0.3193</v>
      </c>
      <c r="P2753" s="6">
        <v>17.38</v>
      </c>
      <c r="Q2753" s="12">
        <f t="shared" si="3130"/>
        <v>2.85532011983725</v>
      </c>
      <c r="R2753" s="6">
        <v>4</v>
      </c>
      <c r="S2753" s="12">
        <v>1.386294</v>
      </c>
      <c r="T2753">
        <f t="shared" si="3115"/>
        <v>0.0046538537911056</v>
      </c>
      <c r="U2753">
        <f t="shared" si="3116"/>
        <v>42.3640756783951</v>
      </c>
      <c r="V2753">
        <f t="shared" si="3117"/>
        <v>229.795281</v>
      </c>
      <c r="W2753">
        <f t="shared" si="3118"/>
        <v>85.833535800321</v>
      </c>
      <c r="X2753">
        <f t="shared" si="3119"/>
        <v>0.10195249</v>
      </c>
      <c r="Y2753">
        <f t="shared" si="3120"/>
        <v>8.15285298674741</v>
      </c>
      <c r="Z2753">
        <f t="shared" si="3121"/>
        <v>1.921811054436</v>
      </c>
      <c r="AA2753">
        <v>0.00894226</v>
      </c>
      <c r="AB2753" s="16">
        <v>1.47</v>
      </c>
      <c r="AC2753">
        <v>1.7874594</v>
      </c>
      <c r="AD2753">
        <f t="shared" ref="AD2753:AF2753" si="3187">AA2753^2</f>
        <v>7.99640139076e-5</v>
      </c>
      <c r="AE2753">
        <f t="shared" si="3187"/>
        <v>2.1609</v>
      </c>
      <c r="AF2753">
        <f t="shared" si="3187"/>
        <v>3.19501110664836</v>
      </c>
    </row>
    <row r="2754" spans="1:32">
      <c r="A2754" s="1">
        <v>2004</v>
      </c>
      <c r="B2754" s="1">
        <v>132</v>
      </c>
      <c r="C2754" s="1" t="s">
        <v>310</v>
      </c>
      <c r="D2754" s="1" t="s">
        <v>295</v>
      </c>
      <c r="E2754" s="9">
        <v>36330022.4258791</v>
      </c>
      <c r="F2754" s="10">
        <f t="shared" si="3147"/>
        <v>17.4081550214799</v>
      </c>
      <c r="G2754" s="11">
        <v>0</v>
      </c>
      <c r="H2754" s="12">
        <v>0.05816668</v>
      </c>
      <c r="I2754" s="6">
        <v>1846</v>
      </c>
      <c r="J2754" s="15">
        <f t="shared" si="3134"/>
        <v>7.5207764150628</v>
      </c>
      <c r="K2754" s="15">
        <v>5033100</v>
      </c>
      <c r="L2754" s="15">
        <v>15.43155</v>
      </c>
      <c r="M2754" s="15">
        <v>13811</v>
      </c>
      <c r="N2754" s="6">
        <v>9.53322</v>
      </c>
      <c r="O2754" s="6">
        <v>0.3293</v>
      </c>
      <c r="P2754" s="6">
        <v>20.89</v>
      </c>
      <c r="Q2754" s="12">
        <f t="shared" si="3130"/>
        <v>3.03927057556847</v>
      </c>
      <c r="R2754" s="6">
        <v>6</v>
      </c>
      <c r="S2754" s="12">
        <v>1.791759</v>
      </c>
      <c r="T2754">
        <f t="shared" si="3115"/>
        <v>0.0033833626622224</v>
      </c>
      <c r="U2754">
        <f t="shared" si="3116"/>
        <v>56.5620778853649</v>
      </c>
      <c r="V2754">
        <f t="shared" si="3117"/>
        <v>238.1327354025</v>
      </c>
      <c r="W2754">
        <f t="shared" si="3118"/>
        <v>90.8822835684</v>
      </c>
      <c r="X2754">
        <f t="shared" si="3119"/>
        <v>0.10843849</v>
      </c>
      <c r="Y2754">
        <f t="shared" si="3120"/>
        <v>9.2371656315163</v>
      </c>
      <c r="Z2754">
        <f t="shared" si="3121"/>
        <v>3.210400314081</v>
      </c>
      <c r="AA2754">
        <v>0.00770021</v>
      </c>
      <c r="AB2754" s="16">
        <v>1.54</v>
      </c>
      <c r="AC2754">
        <v>1.7584695</v>
      </c>
      <c r="AD2754">
        <f t="shared" ref="AD2754:AF2754" si="3188">AA2754^2</f>
        <v>5.92932340441e-5</v>
      </c>
      <c r="AE2754">
        <f t="shared" si="3188"/>
        <v>2.3716</v>
      </c>
      <c r="AF2754">
        <f t="shared" si="3188"/>
        <v>3.09221498243025</v>
      </c>
    </row>
    <row r="2755" spans="1:32">
      <c r="A2755" s="1">
        <v>2005</v>
      </c>
      <c r="B2755" s="1">
        <v>132</v>
      </c>
      <c r="C2755" s="1" t="s">
        <v>310</v>
      </c>
      <c r="D2755" s="1" t="s">
        <v>295</v>
      </c>
      <c r="E2755" s="9">
        <v>38843676.7654881</v>
      </c>
      <c r="F2755" s="10">
        <f t="shared" si="3147"/>
        <v>17.475055861312</v>
      </c>
      <c r="G2755" s="11">
        <v>0</v>
      </c>
      <c r="H2755" s="12">
        <v>0.04811419</v>
      </c>
      <c r="I2755" s="6">
        <v>663</v>
      </c>
      <c r="J2755" s="15">
        <f t="shared" si="3134"/>
        <v>6.49677499018586</v>
      </c>
      <c r="K2755" s="15">
        <v>6333500</v>
      </c>
      <c r="L2755" s="15">
        <v>15.66136</v>
      </c>
      <c r="M2755" s="15">
        <v>17602</v>
      </c>
      <c r="N2755" s="6">
        <v>9.775768</v>
      </c>
      <c r="O2755" s="6">
        <v>0.456</v>
      </c>
      <c r="P2755" s="6">
        <v>16.8</v>
      </c>
      <c r="Q2755" s="12">
        <f t="shared" si="3130"/>
        <v>2.82137888640921</v>
      </c>
      <c r="R2755" s="6">
        <v>10</v>
      </c>
      <c r="S2755" s="12">
        <v>2.302585</v>
      </c>
      <c r="T2755">
        <f t="shared" ref="T2755:T2818" si="3189">H2755^2</f>
        <v>0.0023149752793561</v>
      </c>
      <c r="U2755">
        <f t="shared" ref="U2755:U2818" si="3190">J2755^2</f>
        <v>42.2080852731045</v>
      </c>
      <c r="V2755">
        <f t="shared" ref="V2755:V2818" si="3191">L2755^2</f>
        <v>245.2781970496</v>
      </c>
      <c r="W2755">
        <f t="shared" ref="W2755:W2818" si="3192">N2755^2</f>
        <v>95.565639989824</v>
      </c>
      <c r="X2755">
        <f t="shared" ref="X2755:X2818" si="3193">O2755^2</f>
        <v>0.207936</v>
      </c>
      <c r="Y2755">
        <f t="shared" ref="Y2755:Y2818" si="3194">Q2755^2</f>
        <v>7.96017882067567</v>
      </c>
      <c r="Z2755">
        <f t="shared" ref="Z2755:Z2818" si="3195">S2755^2</f>
        <v>5.301897682225</v>
      </c>
      <c r="AA2755">
        <v>0.00819964</v>
      </c>
      <c r="AB2755" s="16">
        <v>1.54</v>
      </c>
      <c r="AC2755">
        <v>1.7047606</v>
      </c>
      <c r="AD2755">
        <f t="shared" ref="AD2755:AF2755" si="3196">AA2755^2</f>
        <v>6.72340961296e-5</v>
      </c>
      <c r="AE2755">
        <f t="shared" si="3196"/>
        <v>2.3716</v>
      </c>
      <c r="AF2755">
        <f t="shared" si="3196"/>
        <v>2.90620870331236</v>
      </c>
    </row>
    <row r="2756" spans="1:32">
      <c r="A2756" s="1">
        <v>2006</v>
      </c>
      <c r="B2756" s="1">
        <v>132</v>
      </c>
      <c r="C2756" s="1" t="s">
        <v>310</v>
      </c>
      <c r="D2756" s="1" t="s">
        <v>295</v>
      </c>
      <c r="E2756" s="9">
        <v>45200093.551407</v>
      </c>
      <c r="F2756" s="10">
        <f t="shared" si="3147"/>
        <v>17.6266097145217</v>
      </c>
      <c r="G2756" s="11">
        <v>0</v>
      </c>
      <c r="H2756" s="12">
        <v>0.04972737</v>
      </c>
      <c r="I2756" s="6">
        <v>3789</v>
      </c>
      <c r="J2756" s="15">
        <f t="shared" si="3134"/>
        <v>8.2398574110186</v>
      </c>
      <c r="K2756" s="15">
        <v>7599500</v>
      </c>
      <c r="L2756" s="15">
        <v>15.84359</v>
      </c>
      <c r="M2756" s="15">
        <v>21045</v>
      </c>
      <c r="N2756" s="6">
        <v>9.954418</v>
      </c>
      <c r="O2756" s="6">
        <v>0.466</v>
      </c>
      <c r="P2756" s="6">
        <v>10.23</v>
      </c>
      <c r="Q2756" s="12">
        <f t="shared" si="3130"/>
        <v>2.32532457996354</v>
      </c>
      <c r="R2756" s="6">
        <v>5</v>
      </c>
      <c r="S2756" s="12">
        <v>1.609438</v>
      </c>
      <c r="T2756">
        <f t="shared" si="3189"/>
        <v>0.0024728113271169</v>
      </c>
      <c r="U2756">
        <f t="shared" si="3190"/>
        <v>67.8952501539181</v>
      </c>
      <c r="V2756">
        <f t="shared" si="3191"/>
        <v>251.0193440881</v>
      </c>
      <c r="W2756">
        <f t="shared" si="3192"/>
        <v>99.090437718724</v>
      </c>
      <c r="X2756">
        <f t="shared" si="3193"/>
        <v>0.217156</v>
      </c>
      <c r="Y2756">
        <f t="shared" si="3194"/>
        <v>5.40713440218261</v>
      </c>
      <c r="Z2756">
        <f t="shared" si="3195"/>
        <v>2.590290675844</v>
      </c>
      <c r="AA2756">
        <v>0.00955795</v>
      </c>
      <c r="AB2756" s="16">
        <v>1.21</v>
      </c>
      <c r="AC2756">
        <v>1.4960968</v>
      </c>
      <c r="AD2756">
        <f t="shared" ref="AD2756:AF2756" si="3197">AA2756^2</f>
        <v>9.13544082025e-5</v>
      </c>
      <c r="AE2756">
        <f t="shared" si="3197"/>
        <v>1.4641</v>
      </c>
      <c r="AF2756">
        <f t="shared" si="3197"/>
        <v>2.23830563497024</v>
      </c>
    </row>
    <row r="2757" spans="1:32">
      <c r="A2757" s="1">
        <v>2007</v>
      </c>
      <c r="B2757" s="1">
        <v>132</v>
      </c>
      <c r="C2757" s="1" t="s">
        <v>310</v>
      </c>
      <c r="D2757" s="1" t="s">
        <v>295</v>
      </c>
      <c r="E2757" s="9">
        <v>46784885.6080758</v>
      </c>
      <c r="F2757" s="10">
        <f t="shared" si="3147"/>
        <v>17.6610707516336</v>
      </c>
      <c r="G2757" s="11">
        <v>0</v>
      </c>
      <c r="H2757" s="12">
        <v>0.05279402</v>
      </c>
      <c r="I2757" s="6">
        <v>4996</v>
      </c>
      <c r="J2757" s="15">
        <f t="shared" si="3134"/>
        <v>8.51639287124547</v>
      </c>
      <c r="K2757" s="15">
        <v>9255606</v>
      </c>
      <c r="L2757" s="15">
        <v>16.04074</v>
      </c>
      <c r="M2757" s="15">
        <v>25482</v>
      </c>
      <c r="N2757" s="6">
        <v>10.14573</v>
      </c>
      <c r="O2757" s="6">
        <v>0.47</v>
      </c>
      <c r="P2757" s="6">
        <v>11.31</v>
      </c>
      <c r="Q2757" s="12">
        <f t="shared" si="3130"/>
        <v>2.42568729012803</v>
      </c>
      <c r="R2757" s="6">
        <v>7</v>
      </c>
      <c r="S2757" s="12">
        <v>1.94591</v>
      </c>
      <c r="T2757">
        <f t="shared" si="3189"/>
        <v>0.0027872085477604</v>
      </c>
      <c r="U2757">
        <f t="shared" si="3190"/>
        <v>72.5289475374007</v>
      </c>
      <c r="V2757">
        <f t="shared" si="3191"/>
        <v>257.3053397476</v>
      </c>
      <c r="W2757">
        <f t="shared" si="3192"/>
        <v>102.9358372329</v>
      </c>
      <c r="X2757">
        <f t="shared" si="3193"/>
        <v>0.2209</v>
      </c>
      <c r="Y2757">
        <f t="shared" si="3194"/>
        <v>5.88395882948867</v>
      </c>
      <c r="Z2757">
        <f t="shared" si="3195"/>
        <v>3.7865657281</v>
      </c>
      <c r="AA2757">
        <v>0.01358353</v>
      </c>
      <c r="AB2757" s="16">
        <v>1.25</v>
      </c>
      <c r="AC2757">
        <v>1.3370811</v>
      </c>
      <c r="AD2757">
        <f t="shared" ref="AD2757:AF2757" si="3198">AA2757^2</f>
        <v>0.0001845122872609</v>
      </c>
      <c r="AE2757">
        <f t="shared" si="3198"/>
        <v>1.5625</v>
      </c>
      <c r="AF2757">
        <f t="shared" si="3198"/>
        <v>1.78778586797721</v>
      </c>
    </row>
    <row r="2758" spans="1:32">
      <c r="A2758" s="1">
        <v>2008</v>
      </c>
      <c r="B2758" s="1">
        <v>132</v>
      </c>
      <c r="C2758" s="1" t="s">
        <v>310</v>
      </c>
      <c r="D2758" s="1" t="s">
        <v>295</v>
      </c>
      <c r="E2758" s="9">
        <v>45432704.426709</v>
      </c>
      <c r="F2758" s="10">
        <f t="shared" si="3147"/>
        <v>17.6317427654973</v>
      </c>
      <c r="G2758" s="11">
        <v>0</v>
      </c>
      <c r="H2758" s="12">
        <v>0.04250389</v>
      </c>
      <c r="I2758" s="6">
        <v>4917</v>
      </c>
      <c r="J2758" s="15">
        <f t="shared" si="3134"/>
        <v>8.50045386741194</v>
      </c>
      <c r="K2758" s="15">
        <v>10928300</v>
      </c>
      <c r="L2758" s="15">
        <v>16.20687</v>
      </c>
      <c r="M2758" s="15">
        <v>29978</v>
      </c>
      <c r="N2758" s="6">
        <v>10.30822</v>
      </c>
      <c r="O2758" s="6">
        <v>0.4777</v>
      </c>
      <c r="P2758" s="6">
        <v>12.72</v>
      </c>
      <c r="Q2758" s="12">
        <f t="shared" si="3130"/>
        <v>2.54317555791198</v>
      </c>
      <c r="R2758" s="6">
        <v>19</v>
      </c>
      <c r="S2758" s="12">
        <v>2.944439</v>
      </c>
      <c r="T2758">
        <f t="shared" si="3189"/>
        <v>0.0018065806651321</v>
      </c>
      <c r="U2758">
        <f t="shared" si="3190"/>
        <v>72.2577159519986</v>
      </c>
      <c r="V2758">
        <f t="shared" si="3191"/>
        <v>262.6626351969</v>
      </c>
      <c r="W2758">
        <f t="shared" si="3192"/>
        <v>106.2593995684</v>
      </c>
      <c r="X2758">
        <f t="shared" si="3193"/>
        <v>0.22819729</v>
      </c>
      <c r="Y2758">
        <f t="shared" si="3194"/>
        <v>6.46774191836091</v>
      </c>
      <c r="Z2758">
        <f t="shared" si="3195"/>
        <v>8.669721024721</v>
      </c>
      <c r="AA2758">
        <v>0.00942253</v>
      </c>
      <c r="AB2758" s="16">
        <v>1.11</v>
      </c>
      <c r="AC2758">
        <v>1.0804001</v>
      </c>
      <c r="AD2758">
        <f t="shared" ref="AD2758:AF2758" si="3199">AA2758^2</f>
        <v>8.87840716009e-5</v>
      </c>
      <c r="AE2758">
        <f t="shared" si="3199"/>
        <v>1.2321</v>
      </c>
      <c r="AF2758">
        <f t="shared" si="3199"/>
        <v>1.16726437608001</v>
      </c>
    </row>
    <row r="2759" spans="1:32">
      <c r="A2759" s="1">
        <v>2009</v>
      </c>
      <c r="B2759" s="1">
        <v>132</v>
      </c>
      <c r="C2759" s="1" t="s">
        <v>310</v>
      </c>
      <c r="D2759" s="1" t="s">
        <v>295</v>
      </c>
      <c r="E2759" s="9">
        <v>44287562.4269435</v>
      </c>
      <c r="F2759" s="10">
        <f t="shared" si="3147"/>
        <v>17.6062144377387</v>
      </c>
      <c r="G2759" s="11">
        <v>0</v>
      </c>
      <c r="H2759" s="12">
        <v>0.03397791</v>
      </c>
      <c r="I2759" s="6">
        <v>1727</v>
      </c>
      <c r="J2759" s="15">
        <f t="shared" si="3134"/>
        <v>7.45414107814668</v>
      </c>
      <c r="K2759" s="15">
        <v>11960414</v>
      </c>
      <c r="L2759" s="15">
        <v>16.29711</v>
      </c>
      <c r="M2759" s="15">
        <v>32698</v>
      </c>
      <c r="N2759" s="6">
        <v>10.39507</v>
      </c>
      <c r="O2759" s="6">
        <v>0.4842</v>
      </c>
      <c r="P2759" s="6">
        <v>15.38</v>
      </c>
      <c r="Q2759" s="12">
        <f t="shared" si="3130"/>
        <v>2.7330679640775</v>
      </c>
      <c r="R2759" s="6">
        <v>22</v>
      </c>
      <c r="S2759" s="12">
        <v>3.091043</v>
      </c>
      <c r="T2759">
        <f t="shared" si="3189"/>
        <v>0.0011544983679681</v>
      </c>
      <c r="U2759">
        <f t="shared" si="3190"/>
        <v>55.5642192129137</v>
      </c>
      <c r="V2759">
        <f t="shared" si="3191"/>
        <v>265.5957943521</v>
      </c>
      <c r="W2759">
        <f t="shared" si="3192"/>
        <v>108.0574803049</v>
      </c>
      <c r="X2759">
        <f t="shared" si="3193"/>
        <v>0.23444964</v>
      </c>
      <c r="Y2759">
        <f t="shared" si="3194"/>
        <v>7.46966049626673</v>
      </c>
      <c r="Z2759">
        <f t="shared" si="3195"/>
        <v>9.554546827849</v>
      </c>
      <c r="AA2759">
        <v>0.00871394</v>
      </c>
      <c r="AB2759" s="16">
        <v>0.76</v>
      </c>
      <c r="AC2759">
        <v>0.97121733</v>
      </c>
      <c r="AD2759">
        <f t="shared" ref="AD2759:AF2759" si="3200">AA2759^2</f>
        <v>7.59327503236e-5</v>
      </c>
      <c r="AE2759">
        <f t="shared" si="3200"/>
        <v>0.5776</v>
      </c>
      <c r="AF2759">
        <f t="shared" si="3200"/>
        <v>0.943263102092329</v>
      </c>
    </row>
    <row r="2760" spans="1:32">
      <c r="A2760" s="1">
        <v>2010</v>
      </c>
      <c r="B2760" s="1">
        <v>132</v>
      </c>
      <c r="C2760" s="1" t="s">
        <v>310</v>
      </c>
      <c r="D2760" s="1" t="s">
        <v>295</v>
      </c>
      <c r="E2760" s="9">
        <v>46191372.5184484</v>
      </c>
      <c r="F2760" s="10">
        <f t="shared" si="3147"/>
        <v>17.6483035965886</v>
      </c>
      <c r="G2760" s="11">
        <v>0</v>
      </c>
      <c r="H2760" s="12">
        <v>0.04526648</v>
      </c>
      <c r="I2760" s="6">
        <v>2002</v>
      </c>
      <c r="J2760" s="15">
        <f t="shared" si="3134"/>
        <v>7.60190195987517</v>
      </c>
      <c r="K2760" s="15">
        <v>13620361</v>
      </c>
      <c r="L2760" s="15">
        <v>16.42708</v>
      </c>
      <c r="M2760" s="15">
        <v>36839</v>
      </c>
      <c r="N2760" s="6">
        <v>10.51431</v>
      </c>
      <c r="O2760" s="6">
        <v>0.4731</v>
      </c>
      <c r="P2760" s="6">
        <v>17.56</v>
      </c>
      <c r="Q2760" s="12">
        <f t="shared" si="3130"/>
        <v>2.86562358820697</v>
      </c>
      <c r="R2760" s="6">
        <v>35</v>
      </c>
      <c r="S2760" s="12">
        <v>3.555348</v>
      </c>
      <c r="T2760">
        <f t="shared" si="3189"/>
        <v>0.0020490542115904</v>
      </c>
      <c r="U2760">
        <f t="shared" si="3190"/>
        <v>57.788913407554</v>
      </c>
      <c r="V2760">
        <f t="shared" si="3191"/>
        <v>269.8489573264</v>
      </c>
      <c r="W2760">
        <f t="shared" si="3192"/>
        <v>110.5507147761</v>
      </c>
      <c r="X2760">
        <f t="shared" si="3193"/>
        <v>0.22382361</v>
      </c>
      <c r="Y2760">
        <f t="shared" si="3194"/>
        <v>8.21179854928819</v>
      </c>
      <c r="Z2760">
        <f t="shared" si="3195"/>
        <v>12.640499401104</v>
      </c>
      <c r="AA2760">
        <v>0.00822199</v>
      </c>
      <c r="AB2760" s="16">
        <v>0.91</v>
      </c>
      <c r="AC2760">
        <v>0.96064512</v>
      </c>
      <c r="AD2760">
        <f t="shared" ref="AD2760:AF2760" si="3201">AA2760^2</f>
        <v>6.76011195601e-5</v>
      </c>
      <c r="AE2760">
        <f t="shared" si="3201"/>
        <v>0.8281</v>
      </c>
      <c r="AF2760">
        <f t="shared" si="3201"/>
        <v>0.922839046579814</v>
      </c>
    </row>
    <row r="2761" spans="1:32">
      <c r="A2761" s="1">
        <v>2011</v>
      </c>
      <c r="B2761" s="1">
        <v>132</v>
      </c>
      <c r="C2761" s="1" t="s">
        <v>310</v>
      </c>
      <c r="D2761" s="1" t="s">
        <v>295</v>
      </c>
      <c r="E2761" s="9">
        <v>48995401.3669466</v>
      </c>
      <c r="F2761" s="10">
        <f t="shared" si="3147"/>
        <v>17.7072370020166</v>
      </c>
      <c r="G2761" s="11">
        <v>0</v>
      </c>
      <c r="H2761" s="12">
        <v>0.04415006</v>
      </c>
      <c r="I2761" s="6">
        <v>2057</v>
      </c>
      <c r="J2761" s="15">
        <f t="shared" si="3134"/>
        <v>7.62900388965296</v>
      </c>
      <c r="K2761" s="15">
        <v>15616815</v>
      </c>
      <c r="L2761" s="15">
        <v>16.56386</v>
      </c>
      <c r="M2761" s="15">
        <v>41746</v>
      </c>
      <c r="N2761" s="6">
        <v>10.63936</v>
      </c>
      <c r="O2761" s="6">
        <v>0.4806</v>
      </c>
      <c r="P2761" s="6">
        <v>19.158</v>
      </c>
      <c r="Q2761" s="12">
        <f t="shared" si="3130"/>
        <v>2.9527203829607</v>
      </c>
      <c r="R2761" s="6">
        <v>44</v>
      </c>
      <c r="S2761" s="12">
        <v>3.78419</v>
      </c>
      <c r="T2761">
        <f t="shared" si="3189"/>
        <v>0.0019492277980036</v>
      </c>
      <c r="U2761">
        <f t="shared" si="3190"/>
        <v>58.20170034834</v>
      </c>
      <c r="V2761">
        <f t="shared" si="3191"/>
        <v>274.3614580996</v>
      </c>
      <c r="W2761">
        <f t="shared" si="3192"/>
        <v>113.1959812096</v>
      </c>
      <c r="X2761">
        <f t="shared" si="3193"/>
        <v>0.23097636</v>
      </c>
      <c r="Y2761">
        <f t="shared" si="3194"/>
        <v>8.71855765995158</v>
      </c>
      <c r="Z2761">
        <f t="shared" si="3195"/>
        <v>14.3200939561</v>
      </c>
      <c r="AA2761">
        <v>0.00977405</v>
      </c>
      <c r="AB2761" s="16">
        <v>1.07</v>
      </c>
      <c r="AC2761">
        <v>0.85737143</v>
      </c>
      <c r="AD2761">
        <f t="shared" ref="AD2761:AF2761" si="3202">AA2761^2</f>
        <v>9.55320534025e-5</v>
      </c>
      <c r="AE2761">
        <f t="shared" si="3202"/>
        <v>1.1449</v>
      </c>
      <c r="AF2761">
        <f t="shared" si="3202"/>
        <v>0.735085768980245</v>
      </c>
    </row>
    <row r="2762" spans="1:32">
      <c r="A2762" s="1">
        <v>2012</v>
      </c>
      <c r="B2762" s="1">
        <v>132</v>
      </c>
      <c r="C2762" s="1" t="s">
        <v>310</v>
      </c>
      <c r="D2762" s="1" t="s">
        <v>295</v>
      </c>
      <c r="E2762" s="9">
        <v>48642575.0947871</v>
      </c>
      <c r="F2762" s="10">
        <f t="shared" si="3147"/>
        <v>17.7000097361367</v>
      </c>
      <c r="G2762" s="11">
        <v>0</v>
      </c>
      <c r="H2762" s="12">
        <v>0.04193505</v>
      </c>
      <c r="I2762" s="6">
        <v>2018</v>
      </c>
      <c r="J2762" s="15">
        <f t="shared" si="3134"/>
        <v>7.60986220091355</v>
      </c>
      <c r="K2762" s="15">
        <v>17029205</v>
      </c>
      <c r="L2762" s="15">
        <v>16.65044</v>
      </c>
      <c r="M2762" s="15">
        <v>45262</v>
      </c>
      <c r="N2762" s="6">
        <v>10.72022</v>
      </c>
      <c r="O2762" s="6">
        <v>0.494</v>
      </c>
      <c r="P2762" s="6">
        <v>23.5142</v>
      </c>
      <c r="Q2762" s="12">
        <f t="shared" si="3130"/>
        <v>3.15760449398053</v>
      </c>
      <c r="R2762" s="6">
        <v>59</v>
      </c>
      <c r="S2762" s="12">
        <v>4.077538</v>
      </c>
      <c r="T2762">
        <f t="shared" si="3189"/>
        <v>0.0017585484185025</v>
      </c>
      <c r="U2762">
        <f t="shared" si="3190"/>
        <v>57.9100027168928</v>
      </c>
      <c r="V2762">
        <f t="shared" si="3191"/>
        <v>277.2371521936</v>
      </c>
      <c r="W2762">
        <f t="shared" si="3192"/>
        <v>114.9231168484</v>
      </c>
      <c r="X2762">
        <f t="shared" si="3193"/>
        <v>0.244036</v>
      </c>
      <c r="Y2762">
        <f t="shared" si="3194"/>
        <v>9.97046614040604</v>
      </c>
      <c r="Z2762">
        <f t="shared" si="3195"/>
        <v>16.626316141444</v>
      </c>
      <c r="AA2762">
        <v>0.00981767</v>
      </c>
      <c r="AB2762" s="16">
        <v>1.14</v>
      </c>
      <c r="AC2762">
        <v>0.72312184</v>
      </c>
      <c r="AD2762">
        <f t="shared" ref="AD2762:AF2762" si="3203">AA2762^2</f>
        <v>9.63866442289e-5</v>
      </c>
      <c r="AE2762">
        <f t="shared" si="3203"/>
        <v>1.2996</v>
      </c>
      <c r="AF2762">
        <f t="shared" si="3203"/>
        <v>0.522905195484986</v>
      </c>
    </row>
    <row r="2763" spans="1:32">
      <c r="A2763" s="1">
        <v>2013</v>
      </c>
      <c r="B2763" s="1">
        <v>132</v>
      </c>
      <c r="C2763" s="1" t="s">
        <v>310</v>
      </c>
      <c r="D2763" s="1" t="s">
        <v>295</v>
      </c>
      <c r="E2763" s="9">
        <v>48983148.4251844</v>
      </c>
      <c r="F2763" s="10">
        <f t="shared" si="3147"/>
        <v>17.7069868872343</v>
      </c>
      <c r="G2763" s="11">
        <v>0</v>
      </c>
      <c r="H2763" s="12">
        <v>0.04233372</v>
      </c>
      <c r="I2763" s="6">
        <v>2675</v>
      </c>
      <c r="J2763" s="15">
        <f t="shared" si="3134"/>
        <v>7.89170465933011</v>
      </c>
      <c r="K2763" s="15">
        <v>18306300</v>
      </c>
      <c r="L2763" s="15">
        <v>16.72276</v>
      </c>
      <c r="M2763" s="15">
        <v>46228</v>
      </c>
      <c r="N2763" s="6">
        <v>10.74134</v>
      </c>
      <c r="O2763" s="6">
        <v>0.5043</v>
      </c>
      <c r="P2763" s="6">
        <v>23.81</v>
      </c>
      <c r="Q2763" s="12">
        <f t="shared" ref="Q2763:Q2826" si="3204">LN(P2763)</f>
        <v>3.17010566049877</v>
      </c>
      <c r="R2763" s="6">
        <v>73</v>
      </c>
      <c r="S2763" s="12">
        <v>4.29046</v>
      </c>
      <c r="T2763">
        <f t="shared" si="3189"/>
        <v>0.0017921438490384</v>
      </c>
      <c r="U2763">
        <f t="shared" si="3190"/>
        <v>62.2790024300926</v>
      </c>
      <c r="V2763">
        <f t="shared" si="3191"/>
        <v>279.6507020176</v>
      </c>
      <c r="W2763">
        <f t="shared" si="3192"/>
        <v>115.3763849956</v>
      </c>
      <c r="X2763">
        <f t="shared" si="3193"/>
        <v>0.25431849</v>
      </c>
      <c r="Y2763">
        <f t="shared" si="3194"/>
        <v>10.0495698987263</v>
      </c>
      <c r="Z2763">
        <f t="shared" si="3195"/>
        <v>18.4080470116</v>
      </c>
      <c r="AA2763">
        <v>0.01092812</v>
      </c>
      <c r="AB2763" s="16">
        <v>1.2</v>
      </c>
      <c r="AC2763">
        <v>0.61909651</v>
      </c>
      <c r="AD2763">
        <f t="shared" ref="AD2763:AF2763" si="3205">AA2763^2</f>
        <v>0.0001194238067344</v>
      </c>
      <c r="AE2763">
        <f t="shared" si="3205"/>
        <v>1.44</v>
      </c>
      <c r="AF2763">
        <f t="shared" si="3205"/>
        <v>0.38328048869418</v>
      </c>
    </row>
    <row r="2764" spans="1:32">
      <c r="A2764" s="1">
        <v>2014</v>
      </c>
      <c r="B2764" s="1">
        <v>132</v>
      </c>
      <c r="C2764" s="1" t="s">
        <v>310</v>
      </c>
      <c r="D2764" s="1" t="s">
        <v>295</v>
      </c>
      <c r="E2764" s="9">
        <v>48695529.4953101</v>
      </c>
      <c r="F2764" s="10">
        <f t="shared" si="3147"/>
        <v>17.7010977870284</v>
      </c>
      <c r="G2764" s="11">
        <v>0</v>
      </c>
      <c r="H2764" s="12">
        <v>0.04468468</v>
      </c>
      <c r="I2764" s="6">
        <v>2708</v>
      </c>
      <c r="J2764" s="15">
        <f t="shared" si="3134"/>
        <v>7.90396563403217</v>
      </c>
      <c r="K2764" s="15">
        <v>19801306</v>
      </c>
      <c r="L2764" s="15">
        <v>16.80126</v>
      </c>
      <c r="M2764" s="15">
        <v>51890</v>
      </c>
      <c r="N2764" s="6">
        <v>10.85688</v>
      </c>
      <c r="O2764" s="6">
        <v>0.5134</v>
      </c>
      <c r="P2764" s="6">
        <v>24.1</v>
      </c>
      <c r="Q2764" s="12">
        <f t="shared" si="3204"/>
        <v>3.18221184049661</v>
      </c>
      <c r="R2764" s="6">
        <v>77</v>
      </c>
      <c r="S2764" s="12">
        <v>4.343805</v>
      </c>
      <c r="T2764">
        <f t="shared" si="3189"/>
        <v>0.0019967206267024</v>
      </c>
      <c r="U2764">
        <f t="shared" si="3190"/>
        <v>62.4726727439616</v>
      </c>
      <c r="V2764">
        <f t="shared" si="3191"/>
        <v>282.2823375876</v>
      </c>
      <c r="W2764">
        <f t="shared" si="3192"/>
        <v>117.8718433344</v>
      </c>
      <c r="X2764">
        <f t="shared" si="3193"/>
        <v>0.26357956</v>
      </c>
      <c r="Y2764">
        <f t="shared" si="3194"/>
        <v>10.1264721977968</v>
      </c>
      <c r="Z2764">
        <f t="shared" si="3195"/>
        <v>18.868641878025</v>
      </c>
      <c r="AA2764">
        <v>0.01086807</v>
      </c>
      <c r="AB2764" s="16">
        <v>1.21</v>
      </c>
      <c r="AC2764">
        <v>0.65056077</v>
      </c>
      <c r="AD2764">
        <f t="shared" ref="AD2764:AF2764" si="3206">AA2764^2</f>
        <v>0.0001181149455249</v>
      </c>
      <c r="AE2764">
        <f t="shared" si="3206"/>
        <v>1.4641</v>
      </c>
      <c r="AF2764">
        <f t="shared" si="3206"/>
        <v>0.423229315462993</v>
      </c>
    </row>
    <row r="2765" spans="1:32">
      <c r="A2765" s="1">
        <v>2015</v>
      </c>
      <c r="B2765" s="1">
        <v>132</v>
      </c>
      <c r="C2765" s="1" t="s">
        <v>310</v>
      </c>
      <c r="D2765" s="1" t="s">
        <v>295</v>
      </c>
      <c r="E2765" s="9">
        <v>46952799.9270191</v>
      </c>
      <c r="F2765" s="10">
        <f t="shared" si="3147"/>
        <v>17.6646533981986</v>
      </c>
      <c r="G2765" s="11">
        <v>0</v>
      </c>
      <c r="H2765" s="12">
        <v>0.04890069</v>
      </c>
      <c r="I2765" s="6">
        <v>2784</v>
      </c>
      <c r="J2765" s="15">
        <f t="shared" si="3134"/>
        <v>7.93164402145431</v>
      </c>
      <c r="K2765" s="15">
        <v>20310028</v>
      </c>
      <c r="L2765" s="15">
        <v>16.82663</v>
      </c>
      <c r="M2765" s="15">
        <v>52692</v>
      </c>
      <c r="N2765" s="6">
        <v>10.87222</v>
      </c>
      <c r="O2765" s="6">
        <v>0.5346</v>
      </c>
      <c r="P2765" s="6">
        <v>24.8109</v>
      </c>
      <c r="Q2765" s="12">
        <f t="shared" si="3204"/>
        <v>3.21128307274105</v>
      </c>
      <c r="R2765" s="6">
        <v>131</v>
      </c>
      <c r="S2765" s="12">
        <v>4.875197</v>
      </c>
      <c r="T2765">
        <f t="shared" si="3189"/>
        <v>0.0023912774824761</v>
      </c>
      <c r="U2765">
        <f t="shared" si="3190"/>
        <v>62.9109768830719</v>
      </c>
      <c r="V2765">
        <f t="shared" si="3191"/>
        <v>283.1354771569</v>
      </c>
      <c r="W2765">
        <f t="shared" si="3192"/>
        <v>118.2051677284</v>
      </c>
      <c r="X2765">
        <f t="shared" si="3193"/>
        <v>0.28579716</v>
      </c>
      <c r="Y2765">
        <f t="shared" si="3194"/>
        <v>10.3123389732732</v>
      </c>
      <c r="Z2765">
        <f t="shared" si="3195"/>
        <v>23.767545788809</v>
      </c>
      <c r="AA2765">
        <v>0.0110527</v>
      </c>
      <c r="AB2765" s="16">
        <v>1.48</v>
      </c>
      <c r="AC2765">
        <v>0.59886795</v>
      </c>
      <c r="AD2765">
        <f t="shared" ref="AD2765:AF2765" si="3207">AA2765^2</f>
        <v>0.00012216217729</v>
      </c>
      <c r="AE2765">
        <f t="shared" si="3207"/>
        <v>2.1904</v>
      </c>
      <c r="AF2765">
        <f t="shared" si="3207"/>
        <v>0.358642821537203</v>
      </c>
    </row>
    <row r="2766" spans="1:32">
      <c r="A2766" s="1">
        <v>2016</v>
      </c>
      <c r="B2766" s="1">
        <v>132</v>
      </c>
      <c r="C2766" s="1" t="s">
        <v>310</v>
      </c>
      <c r="D2766" s="1" t="s">
        <v>295</v>
      </c>
      <c r="E2766" s="9">
        <v>49684511.8865764</v>
      </c>
      <c r="F2766" s="10">
        <f t="shared" si="3147"/>
        <v>17.7212038104387</v>
      </c>
      <c r="G2766" s="11">
        <v>0</v>
      </c>
      <c r="H2766" s="12">
        <v>0.04180436</v>
      </c>
      <c r="I2766" s="6">
        <v>2850</v>
      </c>
      <c r="J2766" s="15">
        <f t="shared" ref="J2766:J2829" si="3208">LN(I2766)</f>
        <v>7.9550742732627</v>
      </c>
      <c r="K2766" s="15">
        <v>21426335</v>
      </c>
      <c r="L2766" s="15">
        <v>16.88013</v>
      </c>
      <c r="M2766" s="15">
        <v>54984</v>
      </c>
      <c r="N2766" s="6">
        <v>10.9148</v>
      </c>
      <c r="O2766" s="6">
        <v>0.5547</v>
      </c>
      <c r="P2766" s="6">
        <v>25.6472</v>
      </c>
      <c r="Q2766" s="12">
        <f t="shared" si="3204"/>
        <v>3.24443440386482</v>
      </c>
      <c r="R2766" s="6">
        <v>170</v>
      </c>
      <c r="S2766" s="12">
        <v>5.135798</v>
      </c>
      <c r="T2766">
        <f t="shared" si="3189"/>
        <v>0.0017476045150096</v>
      </c>
      <c r="U2766">
        <f t="shared" si="3190"/>
        <v>63.2832066931261</v>
      </c>
      <c r="V2766">
        <f t="shared" si="3191"/>
        <v>284.9387888169</v>
      </c>
      <c r="W2766">
        <f t="shared" si="3192"/>
        <v>119.13285904</v>
      </c>
      <c r="X2766">
        <f t="shared" si="3193"/>
        <v>0.30769209</v>
      </c>
      <c r="Y2766">
        <f t="shared" si="3194"/>
        <v>10.5263546009817</v>
      </c>
      <c r="Z2766">
        <f t="shared" si="3195"/>
        <v>26.376421096804</v>
      </c>
      <c r="AA2766">
        <v>0.01275161</v>
      </c>
      <c r="AB2766" s="16">
        <v>2</v>
      </c>
      <c r="AC2766">
        <v>0.54039739</v>
      </c>
      <c r="AD2766">
        <f t="shared" ref="AD2766:AF2766" si="3209">AA2766^2</f>
        <v>0.0001626035575921</v>
      </c>
      <c r="AE2766">
        <f t="shared" si="3209"/>
        <v>4</v>
      </c>
      <c r="AF2766">
        <f t="shared" si="3209"/>
        <v>0.292029339118812</v>
      </c>
    </row>
    <row r="2767" spans="1:32">
      <c r="A2767" s="1">
        <v>2017</v>
      </c>
      <c r="B2767" s="1">
        <v>132</v>
      </c>
      <c r="C2767" s="1" t="s">
        <v>310</v>
      </c>
      <c r="D2767" s="1" t="s">
        <v>295</v>
      </c>
      <c r="E2767" s="9">
        <v>51765276.3139485</v>
      </c>
      <c r="F2767" s="10">
        <f t="shared" si="3147"/>
        <v>17.7622301410209</v>
      </c>
      <c r="G2767" s="11">
        <v>0</v>
      </c>
      <c r="H2767" s="12">
        <v>0.04335876</v>
      </c>
      <c r="I2767" s="6">
        <v>2887</v>
      </c>
      <c r="J2767" s="15">
        <f t="shared" si="3208"/>
        <v>7.96797317966293</v>
      </c>
      <c r="K2767" s="15">
        <v>23036700</v>
      </c>
      <c r="L2767" s="15">
        <v>16.9526</v>
      </c>
      <c r="M2767" s="15">
        <v>58798</v>
      </c>
      <c r="N2767" s="6">
        <v>10.98186</v>
      </c>
      <c r="O2767" s="6">
        <v>0.5732</v>
      </c>
      <c r="P2767" s="6">
        <v>26.5702</v>
      </c>
      <c r="Q2767" s="12">
        <f t="shared" si="3204"/>
        <v>3.27979028702981</v>
      </c>
      <c r="R2767" s="6">
        <v>141</v>
      </c>
      <c r="S2767" s="12">
        <v>4.94876</v>
      </c>
      <c r="T2767">
        <f t="shared" si="3189"/>
        <v>0.0018799820687376</v>
      </c>
      <c r="U2767">
        <f t="shared" si="3190"/>
        <v>63.4885965918278</v>
      </c>
      <c r="V2767">
        <f t="shared" si="3191"/>
        <v>287.39064676</v>
      </c>
      <c r="W2767">
        <f t="shared" si="3192"/>
        <v>120.6012490596</v>
      </c>
      <c r="X2767">
        <f t="shared" si="3193"/>
        <v>0.32855824</v>
      </c>
      <c r="Y2767">
        <f t="shared" si="3194"/>
        <v>10.7570243268951</v>
      </c>
      <c r="Z2767">
        <f t="shared" si="3195"/>
        <v>24.4902255376</v>
      </c>
      <c r="AA2767">
        <v>0.01038492</v>
      </c>
      <c r="AB2767" s="16">
        <v>1.68</v>
      </c>
      <c r="AC2767">
        <v>0.61045583</v>
      </c>
      <c r="AD2767">
        <f t="shared" ref="AD2767:AF2767" si="3210">AA2767^2</f>
        <v>0.0001078465634064</v>
      </c>
      <c r="AE2767">
        <f t="shared" si="3210"/>
        <v>2.8224</v>
      </c>
      <c r="AF2767">
        <f t="shared" si="3210"/>
        <v>0.372656320380989</v>
      </c>
    </row>
    <row r="2768" spans="1:32">
      <c r="A2768" s="1">
        <v>2018</v>
      </c>
      <c r="B2768" s="1">
        <v>132</v>
      </c>
      <c r="C2768" s="1" t="s">
        <v>310</v>
      </c>
      <c r="D2768" s="1" t="s">
        <v>295</v>
      </c>
      <c r="E2768" s="9">
        <v>54009102.4788089</v>
      </c>
      <c r="F2768" s="10">
        <f t="shared" si="3147"/>
        <v>17.8046631547456</v>
      </c>
      <c r="G2768" s="11">
        <v>0</v>
      </c>
      <c r="H2768" s="12">
        <v>0.04392744</v>
      </c>
      <c r="I2768" s="6">
        <v>2935.386</v>
      </c>
      <c r="J2768" s="15">
        <f t="shared" si="3208"/>
        <v>7.98459423979869</v>
      </c>
      <c r="K2768" s="15">
        <v>24023800</v>
      </c>
      <c r="L2768" s="15">
        <v>16.99456</v>
      </c>
      <c r="M2768" s="15">
        <v>61226</v>
      </c>
      <c r="N2768" s="6">
        <v>11.02233</v>
      </c>
      <c r="O2768" s="6">
        <v>0.5888</v>
      </c>
      <c r="P2768" s="6">
        <v>27.8606</v>
      </c>
      <c r="Q2768" s="12">
        <f t="shared" si="3204"/>
        <v>3.32721350437245</v>
      </c>
      <c r="R2768" s="6">
        <v>195</v>
      </c>
      <c r="S2768" s="12">
        <v>5.273</v>
      </c>
      <c r="T2768">
        <f t="shared" si="3189"/>
        <v>0.0019296199849536</v>
      </c>
      <c r="U2768">
        <f t="shared" si="3190"/>
        <v>63.7537451742264</v>
      </c>
      <c r="V2768">
        <f t="shared" si="3191"/>
        <v>288.8150695936</v>
      </c>
      <c r="W2768">
        <f t="shared" si="3192"/>
        <v>121.4917586289</v>
      </c>
      <c r="X2768">
        <f t="shared" si="3193"/>
        <v>0.34668544</v>
      </c>
      <c r="Y2768">
        <f t="shared" si="3194"/>
        <v>11.0703497036784</v>
      </c>
      <c r="Z2768">
        <f t="shared" si="3195"/>
        <v>27.804529</v>
      </c>
      <c r="AA2768">
        <v>0.00875827</v>
      </c>
      <c r="AB2768" s="16">
        <v>1.66</v>
      </c>
      <c r="AC2768">
        <v>0.61172817</v>
      </c>
      <c r="AD2768">
        <f t="shared" ref="AD2768:AF2768" si="3211">AA2768^2</f>
        <v>7.67072933929e-5</v>
      </c>
      <c r="AE2768">
        <f t="shared" si="3211"/>
        <v>2.7556</v>
      </c>
      <c r="AF2768">
        <f t="shared" si="3211"/>
        <v>0.374211353971549</v>
      </c>
    </row>
    <row r="2769" spans="1:32">
      <c r="A2769" s="1">
        <v>2019</v>
      </c>
      <c r="B2769" s="1">
        <v>132</v>
      </c>
      <c r="C2769" s="1" t="s">
        <v>310</v>
      </c>
      <c r="D2769" s="1" t="s">
        <v>295</v>
      </c>
      <c r="E2769" s="9">
        <v>54175921.3244814</v>
      </c>
      <c r="F2769" s="10">
        <f t="shared" si="3147"/>
        <v>17.8077471116931</v>
      </c>
      <c r="G2769" s="11">
        <v>0</v>
      </c>
      <c r="H2769" s="12">
        <v>0.08659976</v>
      </c>
      <c r="I2769" s="6">
        <v>2962.406</v>
      </c>
      <c r="J2769" s="15">
        <f t="shared" si="3208"/>
        <v>7.99375705498217</v>
      </c>
      <c r="K2769" s="15">
        <v>16940000</v>
      </c>
      <c r="L2769" s="15">
        <v>16.64519</v>
      </c>
      <c r="M2769" s="15">
        <v>43100</v>
      </c>
      <c r="N2769" s="6">
        <v>10.67128</v>
      </c>
      <c r="O2769" s="6">
        <v>0.592</v>
      </c>
      <c r="P2769" s="6">
        <v>28.0448</v>
      </c>
      <c r="Q2769" s="12">
        <f t="shared" si="3204"/>
        <v>3.3338032315389</v>
      </c>
      <c r="R2769" s="6">
        <v>207</v>
      </c>
      <c r="S2769" s="12">
        <v>5.332719</v>
      </c>
      <c r="T2769">
        <f t="shared" si="3189"/>
        <v>0.0074995184320576</v>
      </c>
      <c r="U2769">
        <f t="shared" si="3190"/>
        <v>63.9001518540772</v>
      </c>
      <c r="V2769">
        <f t="shared" si="3191"/>
        <v>277.0623501361</v>
      </c>
      <c r="W2769">
        <f t="shared" si="3192"/>
        <v>113.8762168384</v>
      </c>
      <c r="X2769">
        <f t="shared" si="3193"/>
        <v>0.350464</v>
      </c>
      <c r="Y2769">
        <f t="shared" si="3194"/>
        <v>11.1142439866192</v>
      </c>
      <c r="Z2769">
        <f t="shared" si="3195"/>
        <v>28.437891932961</v>
      </c>
      <c r="AA2769">
        <v>0.0117365</v>
      </c>
      <c r="AB2769" s="16">
        <v>1.57</v>
      </c>
      <c r="AC2769">
        <v>0.59303566</v>
      </c>
      <c r="AD2769">
        <f t="shared" ref="AD2769:AF2769" si="3212">AA2769^2</f>
        <v>0.00013774543225</v>
      </c>
      <c r="AE2769">
        <f t="shared" si="3212"/>
        <v>2.4649</v>
      </c>
      <c r="AF2769">
        <f t="shared" si="3212"/>
        <v>0.351691294031636</v>
      </c>
    </row>
    <row r="2770" spans="1:32">
      <c r="A2770" s="1">
        <v>2020</v>
      </c>
      <c r="B2770" s="1">
        <v>132</v>
      </c>
      <c r="C2770" s="1" t="s">
        <v>310</v>
      </c>
      <c r="D2770" s="1" t="s">
        <v>295</v>
      </c>
      <c r="E2770" s="9">
        <v>55369049.4010718</v>
      </c>
      <c r="F2770" s="10">
        <f t="shared" si="3147"/>
        <v>17.8295313205295</v>
      </c>
      <c r="G2770" s="11">
        <v>0</v>
      </c>
      <c r="H2770" s="12">
        <v>0.15222158</v>
      </c>
      <c r="I2770" s="6">
        <v>1953.7906</v>
      </c>
      <c r="J2770" s="15">
        <f t="shared" si="3208"/>
        <v>7.57752666207</v>
      </c>
      <c r="K2770" s="15">
        <v>17330000</v>
      </c>
      <c r="L2770" s="15">
        <v>16.66795</v>
      </c>
      <c r="M2770" s="15">
        <v>44954</v>
      </c>
      <c r="N2770" s="6">
        <v>10.7134</v>
      </c>
      <c r="O2770" s="6">
        <v>0.5932</v>
      </c>
      <c r="P2770" s="6">
        <v>28.2587</v>
      </c>
      <c r="Q2770" s="12">
        <f t="shared" si="3204"/>
        <v>3.34140137478286</v>
      </c>
      <c r="R2770" s="6">
        <v>390</v>
      </c>
      <c r="S2770" s="12">
        <v>5.966147</v>
      </c>
      <c r="T2770">
        <f t="shared" si="3189"/>
        <v>0.0231714094176964</v>
      </c>
      <c r="U2770">
        <f t="shared" si="3190"/>
        <v>57.4189103143817</v>
      </c>
      <c r="V2770">
        <f t="shared" si="3191"/>
        <v>277.8205572025</v>
      </c>
      <c r="W2770">
        <f t="shared" si="3192"/>
        <v>114.77693956</v>
      </c>
      <c r="X2770">
        <f t="shared" si="3193"/>
        <v>0.35188624</v>
      </c>
      <c r="Y2770">
        <f t="shared" si="3194"/>
        <v>11.1649631474008</v>
      </c>
      <c r="Z2770">
        <f t="shared" si="3195"/>
        <v>35.594910025609</v>
      </c>
      <c r="AA2770">
        <v>0.00922968</v>
      </c>
      <c r="AB2770" s="16">
        <v>1.58</v>
      </c>
      <c r="AC2770">
        <v>0.77268542</v>
      </c>
      <c r="AD2770">
        <f t="shared" ref="AD2770:AF2770" si="3213">AA2770^2</f>
        <v>8.51869929024e-5</v>
      </c>
      <c r="AE2770">
        <f t="shared" si="3213"/>
        <v>2.4964</v>
      </c>
      <c r="AF2770">
        <f t="shared" si="3213"/>
        <v>0.597042758280576</v>
      </c>
    </row>
    <row r="2771" spans="1:32">
      <c r="A2771" s="1">
        <v>2021</v>
      </c>
      <c r="B2771" s="1">
        <v>132</v>
      </c>
      <c r="C2771" s="1" t="s">
        <v>310</v>
      </c>
      <c r="D2771" s="1" t="s">
        <v>295</v>
      </c>
      <c r="E2771" s="9">
        <v>57026391.2751576</v>
      </c>
      <c r="F2771" s="10">
        <f t="shared" si="3147"/>
        <v>17.8590247234725</v>
      </c>
      <c r="G2771" s="11">
        <v>0</v>
      </c>
      <c r="H2771" s="12">
        <v>0.16142418</v>
      </c>
      <c r="I2771" s="6">
        <v>2076.2153</v>
      </c>
      <c r="J2771" s="15">
        <f t="shared" si="3208"/>
        <v>7.63830194796424</v>
      </c>
      <c r="K2771" s="15">
        <v>19520000</v>
      </c>
      <c r="L2771" s="15">
        <v>16.78695</v>
      </c>
      <c r="M2771" s="15">
        <v>50613</v>
      </c>
      <c r="N2771" s="6">
        <v>10.83196</v>
      </c>
      <c r="O2771" s="6">
        <v>0.6004</v>
      </c>
      <c r="P2771" s="6">
        <v>31.056</v>
      </c>
      <c r="Q2771" s="12">
        <f t="shared" si="3204"/>
        <v>3.43579202642665</v>
      </c>
      <c r="R2771" s="6">
        <v>445</v>
      </c>
      <c r="S2771" s="12">
        <v>6.098074</v>
      </c>
      <c r="T2771">
        <f t="shared" si="3189"/>
        <v>0.0260577658886724</v>
      </c>
      <c r="U2771">
        <f t="shared" si="3190"/>
        <v>58.3436566482743</v>
      </c>
      <c r="V2771">
        <f t="shared" si="3191"/>
        <v>281.8016903025</v>
      </c>
      <c r="W2771">
        <f t="shared" si="3192"/>
        <v>117.3313574416</v>
      </c>
      <c r="X2771">
        <f t="shared" si="3193"/>
        <v>0.36048016</v>
      </c>
      <c r="Y2771">
        <f t="shared" si="3194"/>
        <v>11.8046668488569</v>
      </c>
      <c r="Z2771">
        <f t="shared" si="3195"/>
        <v>37.186506509476</v>
      </c>
      <c r="AA2771">
        <v>0.01341147</v>
      </c>
      <c r="AB2771" s="16">
        <v>2.6</v>
      </c>
      <c r="AC2771">
        <v>0.77402989</v>
      </c>
      <c r="AD2771">
        <f t="shared" ref="AD2771:AF2771" si="3214">AA2771^2</f>
        <v>0.0001798675275609</v>
      </c>
      <c r="AE2771">
        <f t="shared" si="3214"/>
        <v>6.76</v>
      </c>
      <c r="AF2771">
        <f t="shared" si="3214"/>
        <v>0.599122270613412</v>
      </c>
    </row>
    <row r="2772" spans="1:32">
      <c r="A2772" s="1">
        <v>2022</v>
      </c>
      <c r="B2772" s="1">
        <v>132</v>
      </c>
      <c r="C2772" s="1" t="s">
        <v>310</v>
      </c>
      <c r="D2772" s="1" t="s">
        <v>295</v>
      </c>
      <c r="E2772" s="9">
        <v>57891822.9142316</v>
      </c>
      <c r="F2772" s="10">
        <f t="shared" si="3147"/>
        <v>17.8740867048362</v>
      </c>
      <c r="G2772" s="13">
        <v>0</v>
      </c>
      <c r="H2772" s="12">
        <v>0.21123318</v>
      </c>
      <c r="I2772" s="6">
        <v>2198.6399</v>
      </c>
      <c r="J2772" s="15">
        <f t="shared" si="3208"/>
        <v>7.6955942208924</v>
      </c>
      <c r="K2772" s="15">
        <v>20390000</v>
      </c>
      <c r="L2772" s="15">
        <v>16.83055</v>
      </c>
      <c r="M2772" s="15">
        <v>53081</v>
      </c>
      <c r="N2772" s="6">
        <v>10.87957</v>
      </c>
      <c r="O2772" s="6">
        <v>0.6071</v>
      </c>
      <c r="P2772" s="6">
        <v>31.6529</v>
      </c>
      <c r="Q2772" s="12">
        <f t="shared" si="3204"/>
        <v>3.45482977156487</v>
      </c>
      <c r="R2772" s="6">
        <v>485</v>
      </c>
      <c r="S2772" s="12">
        <v>6.184149</v>
      </c>
      <c r="T2772">
        <f t="shared" si="3189"/>
        <v>0.0446194563329124</v>
      </c>
      <c r="U2772">
        <f t="shared" si="3190"/>
        <v>59.2221704126325</v>
      </c>
      <c r="V2772">
        <f t="shared" si="3191"/>
        <v>283.2674133025</v>
      </c>
      <c r="W2772">
        <f t="shared" si="3192"/>
        <v>118.3650433849</v>
      </c>
      <c r="X2772">
        <f t="shared" si="3193"/>
        <v>0.36857041</v>
      </c>
      <c r="Y2772">
        <f t="shared" si="3194"/>
        <v>11.935848750491</v>
      </c>
      <c r="Z2772">
        <f t="shared" si="3195"/>
        <v>38.243698854201</v>
      </c>
      <c r="AA2772">
        <v>0.01232715</v>
      </c>
      <c r="AB2772" s="16">
        <v>2.62</v>
      </c>
      <c r="AC2772">
        <v>0.56858821</v>
      </c>
      <c r="AD2772">
        <f t="shared" ref="AD2772:AF2772" si="3215">AA2772^2</f>
        <v>0.0001519586271225</v>
      </c>
      <c r="AE2772">
        <f t="shared" si="3215"/>
        <v>6.8644</v>
      </c>
      <c r="AF2772">
        <f t="shared" si="3215"/>
        <v>0.323292552551004</v>
      </c>
    </row>
    <row r="2773" spans="1:32">
      <c r="A2773" s="1">
        <v>2023</v>
      </c>
      <c r="B2773" s="1">
        <v>132</v>
      </c>
      <c r="C2773" s="1" t="s">
        <v>310</v>
      </c>
      <c r="D2773" s="1" t="s">
        <v>295</v>
      </c>
      <c r="E2773" s="9">
        <v>58919003.280026</v>
      </c>
      <c r="F2773" s="10">
        <f t="shared" si="3147"/>
        <v>17.8916742329191</v>
      </c>
      <c r="G2773" s="13">
        <v>0</v>
      </c>
      <c r="H2773" s="12">
        <v>0.237889</v>
      </c>
      <c r="I2773" s="6">
        <v>2321.0646</v>
      </c>
      <c r="J2773" s="15">
        <f t="shared" si="3208"/>
        <v>7.74978123871779</v>
      </c>
      <c r="K2773" s="15">
        <v>21570000</v>
      </c>
      <c r="L2773" s="15">
        <v>16.88681</v>
      </c>
      <c r="M2773" s="15">
        <v>56463</v>
      </c>
      <c r="N2773" s="6">
        <v>10.94134</v>
      </c>
      <c r="O2773" s="6">
        <v>0.6138</v>
      </c>
      <c r="P2773" s="6">
        <v>32.2498</v>
      </c>
      <c r="Q2773" s="12">
        <f t="shared" si="3204"/>
        <v>3.47351184167216</v>
      </c>
      <c r="R2773" s="6">
        <v>307</v>
      </c>
      <c r="S2773" s="12">
        <v>5.726848</v>
      </c>
      <c r="T2773">
        <f t="shared" si="3189"/>
        <v>0.056591176321</v>
      </c>
      <c r="U2773">
        <f t="shared" si="3190"/>
        <v>60.0591092479822</v>
      </c>
      <c r="V2773">
        <f t="shared" si="3191"/>
        <v>285.1643519761</v>
      </c>
      <c r="W2773">
        <f t="shared" si="3192"/>
        <v>119.7129209956</v>
      </c>
      <c r="X2773">
        <f t="shared" si="3193"/>
        <v>0.37675044</v>
      </c>
      <c r="Y2773">
        <f t="shared" si="3194"/>
        <v>12.0652845142367</v>
      </c>
      <c r="Z2773">
        <f t="shared" si="3195"/>
        <v>32.796788015104</v>
      </c>
      <c r="AA2773">
        <v>0.01268844</v>
      </c>
      <c r="AB2773" s="16">
        <v>2.64</v>
      </c>
      <c r="AC2773">
        <v>0.36314653</v>
      </c>
      <c r="AD2773">
        <f t="shared" ref="AD2773:AF2773" si="3216">AA2773^2</f>
        <v>0.0001609965096336</v>
      </c>
      <c r="AE2773">
        <f t="shared" si="3216"/>
        <v>6.9696</v>
      </c>
      <c r="AF2773">
        <f t="shared" si="3216"/>
        <v>0.131875402251041</v>
      </c>
    </row>
    <row r="2774" spans="1:33">
      <c r="A2774" s="1">
        <v>2003</v>
      </c>
      <c r="B2774" s="1">
        <v>133</v>
      </c>
      <c r="C2774" s="1" t="s">
        <v>311</v>
      </c>
      <c r="D2774" s="1" t="s">
        <v>295</v>
      </c>
      <c r="E2774" s="9">
        <v>12579138.2580412</v>
      </c>
      <c r="F2774" s="10">
        <f t="shared" si="3147"/>
        <v>16.3475503059397</v>
      </c>
      <c r="G2774" s="11">
        <v>0</v>
      </c>
      <c r="H2774" s="12">
        <v>0.09173288</v>
      </c>
      <c r="I2774" s="6">
        <v>247</v>
      </c>
      <c r="J2774" s="15">
        <f t="shared" si="3208"/>
        <v>5.50938833662798</v>
      </c>
      <c r="K2774" s="15">
        <v>6960800</v>
      </c>
      <c r="L2774" s="15">
        <v>15.75581</v>
      </c>
      <c r="M2774" s="15">
        <v>39528</v>
      </c>
      <c r="N2774" s="6">
        <v>10.58476</v>
      </c>
      <c r="O2774" s="6">
        <v>0.324</v>
      </c>
      <c r="P2774" s="6">
        <v>17.3</v>
      </c>
      <c r="Q2774" s="12">
        <f t="shared" si="3204"/>
        <v>2.85070650150373</v>
      </c>
      <c r="R2774" s="6">
        <v>28</v>
      </c>
      <c r="S2774" s="12">
        <v>3.332205</v>
      </c>
      <c r="T2774">
        <f t="shared" si="3189"/>
        <v>0.0084149212730944</v>
      </c>
      <c r="U2774">
        <f t="shared" si="3190"/>
        <v>30.3533598437724</v>
      </c>
      <c r="V2774">
        <f t="shared" si="3191"/>
        <v>248.2455487561</v>
      </c>
      <c r="W2774">
        <f t="shared" si="3192"/>
        <v>112.0371442576</v>
      </c>
      <c r="X2774">
        <f t="shared" si="3193"/>
        <v>0.104976</v>
      </c>
      <c r="Y2774">
        <f t="shared" si="3194"/>
        <v>8.12652755771563</v>
      </c>
      <c r="Z2774">
        <f t="shared" si="3195"/>
        <v>11.103590162025</v>
      </c>
      <c r="AA2774">
        <v>0.00842418</v>
      </c>
      <c r="AB2774" s="16">
        <v>0.61</v>
      </c>
      <c r="AC2774">
        <v>1.7853113</v>
      </c>
      <c r="AD2774">
        <f t="shared" ref="AD2774:AF2774" si="3217">AA2774^2</f>
        <v>7.09668086724e-5</v>
      </c>
      <c r="AE2774">
        <f t="shared" si="3217"/>
        <v>0.3721</v>
      </c>
      <c r="AF2774">
        <f t="shared" si="3217"/>
        <v>3.18733643790769</v>
      </c>
      <c r="AG2774">
        <v>2012</v>
      </c>
    </row>
    <row r="2775" spans="1:33">
      <c r="A2775" s="1">
        <v>2004</v>
      </c>
      <c r="B2775" s="1">
        <v>133</v>
      </c>
      <c r="C2775" s="1" t="s">
        <v>311</v>
      </c>
      <c r="D2775" s="1" t="s">
        <v>295</v>
      </c>
      <c r="E2775" s="9">
        <v>13046708.1949959</v>
      </c>
      <c r="F2775" s="10">
        <f t="shared" si="3147"/>
        <v>16.3840464143195</v>
      </c>
      <c r="G2775" s="11">
        <v>0</v>
      </c>
      <c r="H2775" s="12">
        <v>0.0979393</v>
      </c>
      <c r="I2775" s="6">
        <v>259</v>
      </c>
      <c r="J2775" s="15">
        <f t="shared" si="3208"/>
        <v>5.55682806169954</v>
      </c>
      <c r="K2775" s="15">
        <v>8925300</v>
      </c>
      <c r="L2775" s="15">
        <v>16.0044</v>
      </c>
      <c r="M2775" s="15">
        <v>50193</v>
      </c>
      <c r="N2775" s="6">
        <v>10.82363</v>
      </c>
      <c r="O2775" s="6">
        <v>0.328</v>
      </c>
      <c r="P2775" s="6">
        <v>17.4</v>
      </c>
      <c r="Q2775" s="12">
        <f t="shared" si="3204"/>
        <v>2.85647020622048</v>
      </c>
      <c r="R2775" s="6">
        <v>28</v>
      </c>
      <c r="S2775" s="12">
        <v>3.332205</v>
      </c>
      <c r="T2775">
        <f t="shared" si="3189"/>
        <v>0.00959210648449</v>
      </c>
      <c r="U2775">
        <f t="shared" si="3190"/>
        <v>30.8783381072915</v>
      </c>
      <c r="V2775">
        <f t="shared" si="3191"/>
        <v>256.14081936</v>
      </c>
      <c r="W2775">
        <f t="shared" si="3192"/>
        <v>117.1509663769</v>
      </c>
      <c r="X2775">
        <f t="shared" si="3193"/>
        <v>0.107584</v>
      </c>
      <c r="Y2775">
        <f t="shared" si="3194"/>
        <v>8.15942203902527</v>
      </c>
      <c r="Z2775">
        <f t="shared" si="3195"/>
        <v>11.103590162025</v>
      </c>
      <c r="AA2775">
        <v>0.00720644</v>
      </c>
      <c r="AB2775" s="16">
        <v>0.62</v>
      </c>
      <c r="AC2775">
        <v>1.5789362</v>
      </c>
      <c r="AD2775">
        <f t="shared" ref="AD2775:AF2775" si="3218">AA2775^2</f>
        <v>5.19327774736e-5</v>
      </c>
      <c r="AE2775">
        <f t="shared" si="3218"/>
        <v>0.3844</v>
      </c>
      <c r="AF2775">
        <f t="shared" si="3218"/>
        <v>2.49303952367044</v>
      </c>
      <c r="AG2775">
        <v>2012</v>
      </c>
    </row>
    <row r="2776" spans="1:33">
      <c r="A2776" s="1">
        <v>2005</v>
      </c>
      <c r="B2776" s="1">
        <v>133</v>
      </c>
      <c r="C2776" s="1" t="s">
        <v>311</v>
      </c>
      <c r="D2776" s="1" t="s">
        <v>295</v>
      </c>
      <c r="E2776" s="9">
        <v>13860291.2500997</v>
      </c>
      <c r="F2776" s="10">
        <f t="shared" si="3147"/>
        <v>16.444538565221</v>
      </c>
      <c r="G2776" s="11">
        <v>0</v>
      </c>
      <c r="H2776" s="12">
        <v>0.10414573</v>
      </c>
      <c r="I2776" s="6">
        <v>259</v>
      </c>
      <c r="J2776" s="15">
        <f t="shared" si="3208"/>
        <v>5.55682806169954</v>
      </c>
      <c r="K2776" s="15">
        <v>11661400</v>
      </c>
      <c r="L2776" s="15">
        <v>16.2718</v>
      </c>
      <c r="M2776" s="15">
        <v>64907</v>
      </c>
      <c r="N2776" s="6">
        <v>11.08071</v>
      </c>
      <c r="O2776" s="6">
        <v>0.4299</v>
      </c>
      <c r="P2776" s="6">
        <v>17.64</v>
      </c>
      <c r="Q2776" s="12">
        <f t="shared" si="3204"/>
        <v>2.87016905057864</v>
      </c>
      <c r="R2776" s="6">
        <v>31</v>
      </c>
      <c r="S2776" s="12">
        <v>3.433987</v>
      </c>
      <c r="T2776">
        <f t="shared" si="3189"/>
        <v>0.0108463330772329</v>
      </c>
      <c r="U2776">
        <f t="shared" si="3190"/>
        <v>30.8783381072915</v>
      </c>
      <c r="V2776">
        <f t="shared" si="3191"/>
        <v>264.77147524</v>
      </c>
      <c r="W2776">
        <f t="shared" si="3192"/>
        <v>122.7821341041</v>
      </c>
      <c r="X2776">
        <f t="shared" si="3193"/>
        <v>0.18481401</v>
      </c>
      <c r="Y2776">
        <f t="shared" si="3194"/>
        <v>8.23787037889949</v>
      </c>
      <c r="Z2776">
        <f t="shared" si="3195"/>
        <v>11.792266716169</v>
      </c>
      <c r="AA2776">
        <v>0.00780934</v>
      </c>
      <c r="AB2776" s="16">
        <v>0.63</v>
      </c>
      <c r="AC2776">
        <v>1.4786284</v>
      </c>
      <c r="AD2776">
        <f t="shared" ref="AD2776:AF2776" si="3219">AA2776^2</f>
        <v>6.09857912356e-5</v>
      </c>
      <c r="AE2776">
        <f t="shared" si="3219"/>
        <v>0.3969</v>
      </c>
      <c r="AF2776">
        <f t="shared" si="3219"/>
        <v>2.18634194528656</v>
      </c>
      <c r="AG2776">
        <v>2012</v>
      </c>
    </row>
    <row r="2777" spans="1:33">
      <c r="A2777" s="1">
        <v>2006</v>
      </c>
      <c r="B2777" s="1">
        <v>133</v>
      </c>
      <c r="C2777" s="1" t="s">
        <v>311</v>
      </c>
      <c r="D2777" s="1" t="s">
        <v>295</v>
      </c>
      <c r="E2777" s="9">
        <v>13674618.8741396</v>
      </c>
      <c r="F2777" s="10">
        <f t="shared" si="3147"/>
        <v>16.4310520356199</v>
      </c>
      <c r="G2777" s="11">
        <v>0</v>
      </c>
      <c r="H2777" s="12">
        <v>0.10333532</v>
      </c>
      <c r="I2777" s="6">
        <v>2140</v>
      </c>
      <c r="J2777" s="15">
        <f t="shared" si="3208"/>
        <v>7.6685611080159</v>
      </c>
      <c r="K2777" s="15">
        <v>14503100</v>
      </c>
      <c r="L2777" s="15">
        <v>16.48987</v>
      </c>
      <c r="M2777" s="15">
        <v>74048</v>
      </c>
      <c r="N2777" s="6">
        <v>11.21247</v>
      </c>
      <c r="O2777" s="6">
        <v>0.4304</v>
      </c>
      <c r="P2777" s="6">
        <v>16.55</v>
      </c>
      <c r="Q2777" s="12">
        <f t="shared" si="3204"/>
        <v>2.80638610182307</v>
      </c>
      <c r="R2777" s="6">
        <v>18</v>
      </c>
      <c r="S2777" s="12">
        <v>2.890372</v>
      </c>
      <c r="T2777">
        <f t="shared" si="3189"/>
        <v>0.0106781883595024</v>
      </c>
      <c r="U2777">
        <f t="shared" si="3190"/>
        <v>58.806829467374</v>
      </c>
      <c r="V2777">
        <f t="shared" si="3191"/>
        <v>271.9158126169</v>
      </c>
      <c r="W2777">
        <f t="shared" si="3192"/>
        <v>125.7194835009</v>
      </c>
      <c r="X2777">
        <f t="shared" si="3193"/>
        <v>0.18524416</v>
      </c>
      <c r="Y2777">
        <f t="shared" si="3194"/>
        <v>7.87580295250569</v>
      </c>
      <c r="Z2777">
        <f t="shared" si="3195"/>
        <v>8.354250298384</v>
      </c>
      <c r="AA2777">
        <v>0.0088275</v>
      </c>
      <c r="AB2777" s="16">
        <v>0.63</v>
      </c>
      <c r="AC2777">
        <v>1.217043</v>
      </c>
      <c r="AD2777">
        <f t="shared" ref="AD2777:AF2777" si="3220">AA2777^2</f>
        <v>7.792475625e-5</v>
      </c>
      <c r="AE2777">
        <f t="shared" si="3220"/>
        <v>0.3969</v>
      </c>
      <c r="AF2777">
        <f t="shared" si="3220"/>
        <v>1.481193663849</v>
      </c>
      <c r="AG2777">
        <v>2012</v>
      </c>
    </row>
    <row r="2778" spans="1:33">
      <c r="A2778" s="1">
        <v>2007</v>
      </c>
      <c r="B2778" s="1">
        <v>133</v>
      </c>
      <c r="C2778" s="1" t="s">
        <v>311</v>
      </c>
      <c r="D2778" s="1" t="s">
        <v>295</v>
      </c>
      <c r="E2778" s="9">
        <v>13036396.0967064</v>
      </c>
      <c r="F2778" s="10">
        <f t="shared" ref="F2778:F2841" si="3221">LN(E2778)</f>
        <v>16.3832557033128</v>
      </c>
      <c r="G2778" s="11">
        <v>0</v>
      </c>
      <c r="H2778" s="12">
        <v>0.12114556</v>
      </c>
      <c r="I2778" s="6">
        <v>562</v>
      </c>
      <c r="J2778" s="15">
        <f t="shared" si="3208"/>
        <v>6.33150184989369</v>
      </c>
      <c r="K2778" s="15">
        <v>16648004</v>
      </c>
      <c r="L2778" s="15">
        <v>16.6278</v>
      </c>
      <c r="M2778" s="15">
        <v>84081</v>
      </c>
      <c r="N2778" s="6">
        <v>11.33954</v>
      </c>
      <c r="O2778" s="6">
        <v>0.4242</v>
      </c>
      <c r="P2778" s="6">
        <v>16.79</v>
      </c>
      <c r="Q2778" s="12">
        <f t="shared" si="3204"/>
        <v>2.82078347108945</v>
      </c>
      <c r="R2778" s="6">
        <v>38</v>
      </c>
      <c r="S2778" s="12">
        <v>3.637586</v>
      </c>
      <c r="T2778">
        <f t="shared" si="3189"/>
        <v>0.0146762467077136</v>
      </c>
      <c r="U2778">
        <f t="shared" si="3190"/>
        <v>40.0879156752072</v>
      </c>
      <c r="V2778">
        <f t="shared" si="3191"/>
        <v>276.48373284</v>
      </c>
      <c r="W2778">
        <f t="shared" si="3192"/>
        <v>128.5851674116</v>
      </c>
      <c r="X2778">
        <f t="shared" si="3193"/>
        <v>0.17994564</v>
      </c>
      <c r="Y2778">
        <f t="shared" si="3194"/>
        <v>7.95681939077145</v>
      </c>
      <c r="Z2778">
        <f t="shared" si="3195"/>
        <v>13.232031907396</v>
      </c>
      <c r="AA2778">
        <v>0.01497161</v>
      </c>
      <c r="AB2778" s="16">
        <v>0.63</v>
      </c>
      <c r="AC2778">
        <v>1.0145957</v>
      </c>
      <c r="AD2778">
        <f t="shared" ref="AD2778:AF2778" si="3222">AA2778^2</f>
        <v>0.0002241491059921</v>
      </c>
      <c r="AE2778">
        <f t="shared" si="3222"/>
        <v>0.3969</v>
      </c>
      <c r="AF2778">
        <f t="shared" si="3222"/>
        <v>1.02940443445849</v>
      </c>
      <c r="AG2778">
        <v>2012</v>
      </c>
    </row>
    <row r="2779" spans="1:33">
      <c r="A2779" s="1">
        <v>2008</v>
      </c>
      <c r="B2779" s="1">
        <v>133</v>
      </c>
      <c r="C2779" s="1" t="s">
        <v>311</v>
      </c>
      <c r="D2779" s="1" t="s">
        <v>295</v>
      </c>
      <c r="E2779" s="9">
        <v>12806442.7916889</v>
      </c>
      <c r="F2779" s="10">
        <f t="shared" si="3221"/>
        <v>16.3654589453559</v>
      </c>
      <c r="G2779" s="11">
        <v>0</v>
      </c>
      <c r="H2779" s="12">
        <v>0.13937806</v>
      </c>
      <c r="I2779" s="6">
        <v>568</v>
      </c>
      <c r="J2779" s="15">
        <f t="shared" si="3208"/>
        <v>6.34212141872115</v>
      </c>
      <c r="K2779" s="15">
        <v>20526200</v>
      </c>
      <c r="L2779" s="15">
        <v>16.83721</v>
      </c>
      <c r="M2779" s="15">
        <v>102741</v>
      </c>
      <c r="N2779" s="6">
        <v>11.53997</v>
      </c>
      <c r="O2779" s="6">
        <v>0.4181</v>
      </c>
      <c r="P2779" s="6">
        <v>17.15</v>
      </c>
      <c r="Q2779" s="12">
        <f t="shared" si="3204"/>
        <v>2.84199817361195</v>
      </c>
      <c r="R2779" s="6">
        <v>62</v>
      </c>
      <c r="S2779" s="12">
        <v>4.127134</v>
      </c>
      <c r="T2779">
        <f t="shared" si="3189"/>
        <v>0.0194262436093636</v>
      </c>
      <c r="U2779">
        <f t="shared" si="3190"/>
        <v>40.2225040898016</v>
      </c>
      <c r="V2779">
        <f t="shared" si="3191"/>
        <v>283.4916405841</v>
      </c>
      <c r="W2779">
        <f t="shared" si="3192"/>
        <v>133.1709076009</v>
      </c>
      <c r="X2779">
        <f t="shared" si="3193"/>
        <v>0.17480761</v>
      </c>
      <c r="Y2779">
        <f t="shared" si="3194"/>
        <v>8.07695361881366</v>
      </c>
      <c r="Z2779">
        <f t="shared" si="3195"/>
        <v>17.033235053956</v>
      </c>
      <c r="AA2779">
        <v>0.01626369</v>
      </c>
      <c r="AB2779" s="16">
        <v>0.7</v>
      </c>
      <c r="AC2779">
        <v>0.82911746</v>
      </c>
      <c r="AD2779">
        <f t="shared" ref="AD2779:AF2779" si="3223">AA2779^2</f>
        <v>0.0002645076124161</v>
      </c>
      <c r="AE2779">
        <f t="shared" si="3223"/>
        <v>0.49</v>
      </c>
      <c r="AF2779">
        <f t="shared" si="3223"/>
        <v>0.687435762476852</v>
      </c>
      <c r="AG2779">
        <v>2012</v>
      </c>
    </row>
    <row r="2780" spans="1:33">
      <c r="A2780" s="1">
        <v>2009</v>
      </c>
      <c r="B2780" s="1">
        <v>133</v>
      </c>
      <c r="C2780" s="1" t="s">
        <v>311</v>
      </c>
      <c r="D2780" s="1" t="s">
        <v>295</v>
      </c>
      <c r="E2780" s="9">
        <v>12813506.0783009</v>
      </c>
      <c r="F2780" s="10">
        <f t="shared" si="3221"/>
        <v>16.3660103349646</v>
      </c>
      <c r="G2780" s="11">
        <v>0</v>
      </c>
      <c r="H2780" s="12">
        <v>0.131393</v>
      </c>
      <c r="I2780" s="6">
        <v>581</v>
      </c>
      <c r="J2780" s="15">
        <f t="shared" si="3208"/>
        <v>6.36475075685191</v>
      </c>
      <c r="K2780" s="15">
        <v>20589700</v>
      </c>
      <c r="L2780" s="15">
        <v>16.8403</v>
      </c>
      <c r="M2780" s="15">
        <v>102370</v>
      </c>
      <c r="N2780" s="6">
        <v>11.53635</v>
      </c>
      <c r="O2780" s="6">
        <v>0.4297</v>
      </c>
      <c r="P2780" s="6">
        <v>18.19</v>
      </c>
      <c r="Q2780" s="12">
        <f t="shared" si="3204"/>
        <v>2.90087199253003</v>
      </c>
      <c r="R2780" s="6">
        <v>51</v>
      </c>
      <c r="S2780" s="12">
        <v>3.931826</v>
      </c>
      <c r="T2780">
        <f t="shared" si="3189"/>
        <v>0.017264120449</v>
      </c>
      <c r="U2780">
        <f t="shared" si="3190"/>
        <v>40.510052196847</v>
      </c>
      <c r="V2780">
        <f t="shared" si="3191"/>
        <v>283.59570409</v>
      </c>
      <c r="W2780">
        <f t="shared" si="3192"/>
        <v>133.0873713225</v>
      </c>
      <c r="X2780">
        <f t="shared" si="3193"/>
        <v>0.18464209</v>
      </c>
      <c r="Y2780">
        <f t="shared" si="3194"/>
        <v>8.41505831704515</v>
      </c>
      <c r="Z2780">
        <f t="shared" si="3195"/>
        <v>15.459255694276</v>
      </c>
      <c r="AA2780">
        <v>0.01057057</v>
      </c>
      <c r="AB2780" s="16">
        <v>0.64</v>
      </c>
      <c r="AC2780">
        <v>0.7092943</v>
      </c>
      <c r="AD2780">
        <f t="shared" ref="AD2780:AF2780" si="3224">AA2780^2</f>
        <v>0.0001117369501249</v>
      </c>
      <c r="AE2780">
        <f t="shared" si="3224"/>
        <v>0.4096</v>
      </c>
      <c r="AF2780">
        <f t="shared" si="3224"/>
        <v>0.50309840401249</v>
      </c>
      <c r="AG2780">
        <v>2012</v>
      </c>
    </row>
    <row r="2781" spans="1:33">
      <c r="A2781" s="1">
        <v>2010</v>
      </c>
      <c r="B2781" s="1">
        <v>133</v>
      </c>
      <c r="C2781" s="1" t="s">
        <v>311</v>
      </c>
      <c r="D2781" s="1" t="s">
        <v>295</v>
      </c>
      <c r="E2781" s="9">
        <v>13992984.3828771</v>
      </c>
      <c r="F2781" s="10">
        <f t="shared" si="3221"/>
        <v>16.4540666464704</v>
      </c>
      <c r="G2781" s="11">
        <v>0</v>
      </c>
      <c r="H2781" s="12">
        <v>0.22951569</v>
      </c>
      <c r="I2781" s="6">
        <v>596</v>
      </c>
      <c r="J2781" s="15">
        <f t="shared" si="3208"/>
        <v>6.39024066706535</v>
      </c>
      <c r="K2781" s="15">
        <v>23599400</v>
      </c>
      <c r="L2781" s="15">
        <v>16.97673</v>
      </c>
      <c r="M2781" s="15">
        <v>116448</v>
      </c>
      <c r="N2781" s="6">
        <v>11.6652</v>
      </c>
      <c r="O2781" s="6">
        <v>0.4375</v>
      </c>
      <c r="P2781" s="6">
        <v>18.58</v>
      </c>
      <c r="Q2781" s="12">
        <f t="shared" si="3204"/>
        <v>2.92208573338569</v>
      </c>
      <c r="R2781" s="6">
        <v>70</v>
      </c>
      <c r="S2781" s="12">
        <v>4.248495</v>
      </c>
      <c r="T2781">
        <f t="shared" si="3189"/>
        <v>0.0526774519561761</v>
      </c>
      <c r="U2781">
        <f t="shared" si="3190"/>
        <v>40.8351757830158</v>
      </c>
      <c r="V2781">
        <f t="shared" si="3191"/>
        <v>288.2093614929</v>
      </c>
      <c r="W2781">
        <f t="shared" si="3192"/>
        <v>136.07689104</v>
      </c>
      <c r="X2781">
        <f t="shared" si="3193"/>
        <v>0.19140625</v>
      </c>
      <c r="Y2781">
        <f t="shared" si="3194"/>
        <v>8.53858503325619</v>
      </c>
      <c r="Z2781">
        <f t="shared" si="3195"/>
        <v>18.049709765025</v>
      </c>
      <c r="AA2781">
        <v>0.01256774</v>
      </c>
      <c r="AB2781" s="16">
        <v>0.61</v>
      </c>
      <c r="AC2781">
        <v>0.77635389</v>
      </c>
      <c r="AD2781">
        <f t="shared" ref="AD2781:AF2781" si="3225">AA2781^2</f>
        <v>0.0001579480887076</v>
      </c>
      <c r="AE2781">
        <f t="shared" si="3225"/>
        <v>0.3721</v>
      </c>
      <c r="AF2781">
        <f t="shared" si="3225"/>
        <v>0.602725362518132</v>
      </c>
      <c r="AG2781">
        <v>2012</v>
      </c>
    </row>
    <row r="2782" spans="1:33">
      <c r="A2782" s="1">
        <v>2011</v>
      </c>
      <c r="B2782" s="1">
        <v>133</v>
      </c>
      <c r="C2782" s="1" t="s">
        <v>311</v>
      </c>
      <c r="D2782" s="1" t="s">
        <v>295</v>
      </c>
      <c r="E2782" s="9">
        <v>14385946.2423323</v>
      </c>
      <c r="F2782" s="10">
        <f t="shared" si="3221"/>
        <v>16.4817623325981</v>
      </c>
      <c r="G2782" s="11">
        <v>0</v>
      </c>
      <c r="H2782" s="12">
        <v>0.24659109</v>
      </c>
      <c r="I2782" s="6">
        <v>594</v>
      </c>
      <c r="J2782" s="15">
        <f t="shared" si="3208"/>
        <v>6.38687931936265</v>
      </c>
      <c r="K2782" s="15">
        <v>26763500</v>
      </c>
      <c r="L2782" s="15">
        <v>17.10255</v>
      </c>
      <c r="M2782" s="15">
        <v>130811</v>
      </c>
      <c r="N2782" s="6">
        <v>11.78151</v>
      </c>
      <c r="O2782" s="6">
        <v>0.4358</v>
      </c>
      <c r="P2782" s="6">
        <v>19.055</v>
      </c>
      <c r="Q2782" s="12">
        <f t="shared" si="3204"/>
        <v>2.94732953432582</v>
      </c>
      <c r="R2782" s="6">
        <v>96</v>
      </c>
      <c r="S2782" s="12">
        <v>4.564348</v>
      </c>
      <c r="T2782">
        <f t="shared" si="3189"/>
        <v>0.0608071656673881</v>
      </c>
      <c r="U2782">
        <f t="shared" si="3190"/>
        <v>40.7922274401023</v>
      </c>
      <c r="V2782">
        <f t="shared" si="3191"/>
        <v>292.4972165025</v>
      </c>
      <c r="W2782">
        <f t="shared" si="3192"/>
        <v>138.8039778801</v>
      </c>
      <c r="X2782">
        <f t="shared" si="3193"/>
        <v>0.18992164</v>
      </c>
      <c r="Y2782">
        <f t="shared" si="3194"/>
        <v>8.68675138390925</v>
      </c>
      <c r="Z2782">
        <f t="shared" si="3195"/>
        <v>20.833272665104</v>
      </c>
      <c r="AA2782">
        <v>0.01623485</v>
      </c>
      <c r="AB2782" s="16">
        <v>0.84</v>
      </c>
      <c r="AC2782">
        <v>0.69102875</v>
      </c>
      <c r="AD2782">
        <f t="shared" ref="AD2782:AF2782" si="3226">AA2782^2</f>
        <v>0.0002635703545225</v>
      </c>
      <c r="AE2782">
        <f t="shared" si="3226"/>
        <v>0.7056</v>
      </c>
      <c r="AF2782">
        <f t="shared" si="3226"/>
        <v>0.477520733326562</v>
      </c>
      <c r="AG2782">
        <v>2012</v>
      </c>
    </row>
    <row r="2783" spans="1:33">
      <c r="A2783" s="1">
        <v>2012</v>
      </c>
      <c r="B2783" s="1">
        <v>133</v>
      </c>
      <c r="C2783" s="1" t="s">
        <v>311</v>
      </c>
      <c r="D2783" s="1" t="s">
        <v>295</v>
      </c>
      <c r="E2783" s="9">
        <v>17578068.9639105</v>
      </c>
      <c r="F2783" s="10">
        <f t="shared" si="3221"/>
        <v>16.6821626014072</v>
      </c>
      <c r="G2783" s="11">
        <v>1</v>
      </c>
      <c r="H2783" s="12">
        <v>0.25877388</v>
      </c>
      <c r="I2783" s="6">
        <v>596</v>
      </c>
      <c r="J2783" s="15">
        <f t="shared" si="3208"/>
        <v>6.39024066706535</v>
      </c>
      <c r="K2783" s="15">
        <v>30006600</v>
      </c>
      <c r="L2783" s="15">
        <v>17.21693</v>
      </c>
      <c r="M2783" s="15">
        <v>145395</v>
      </c>
      <c r="N2783" s="6">
        <v>11.88721</v>
      </c>
      <c r="O2783" s="6">
        <v>0.4334</v>
      </c>
      <c r="P2783" s="6">
        <v>20.2236</v>
      </c>
      <c r="Q2783" s="12">
        <f t="shared" si="3204"/>
        <v>3.00685023928784</v>
      </c>
      <c r="R2783" s="6">
        <v>97</v>
      </c>
      <c r="S2783" s="12">
        <v>4.574711</v>
      </c>
      <c r="T2783">
        <f t="shared" si="3189"/>
        <v>0.0669639209702544</v>
      </c>
      <c r="U2783">
        <f t="shared" si="3190"/>
        <v>40.8351757830158</v>
      </c>
      <c r="V2783">
        <f t="shared" si="3191"/>
        <v>296.4226786249</v>
      </c>
      <c r="W2783">
        <f t="shared" si="3192"/>
        <v>141.3057615841</v>
      </c>
      <c r="X2783">
        <f t="shared" si="3193"/>
        <v>0.18783556</v>
      </c>
      <c r="Y2783">
        <f t="shared" si="3194"/>
        <v>9.04114836150534</v>
      </c>
      <c r="Z2783">
        <f t="shared" si="3195"/>
        <v>20.927980733521</v>
      </c>
      <c r="AA2783">
        <v>0.01672241</v>
      </c>
      <c r="AB2783" s="16">
        <v>0.87</v>
      </c>
      <c r="AC2783">
        <v>0.68279999</v>
      </c>
      <c r="AD2783">
        <f t="shared" ref="AD2783:AF2783" si="3227">AA2783^2</f>
        <v>0.0002796389962081</v>
      </c>
      <c r="AE2783">
        <f t="shared" si="3227"/>
        <v>0.7569</v>
      </c>
      <c r="AF2783">
        <f t="shared" si="3227"/>
        <v>0.466215826344</v>
      </c>
      <c r="AG2783">
        <v>2012</v>
      </c>
    </row>
    <row r="2784" spans="1:33">
      <c r="A2784" s="1">
        <v>2013</v>
      </c>
      <c r="B2784" s="1">
        <v>133</v>
      </c>
      <c r="C2784" s="1" t="s">
        <v>311</v>
      </c>
      <c r="D2784" s="1" t="s">
        <v>295</v>
      </c>
      <c r="E2784" s="9">
        <v>19193533.8855265</v>
      </c>
      <c r="F2784" s="10">
        <f t="shared" si="3221"/>
        <v>16.7700840034805</v>
      </c>
      <c r="G2784" s="11">
        <v>1</v>
      </c>
      <c r="H2784" s="12">
        <v>0.25053135</v>
      </c>
      <c r="I2784" s="6">
        <v>598</v>
      </c>
      <c r="J2784" s="15">
        <f t="shared" si="3208"/>
        <v>6.39359075395063</v>
      </c>
      <c r="K2784" s="15">
        <v>32502000</v>
      </c>
      <c r="L2784" s="15">
        <v>17.29681</v>
      </c>
      <c r="M2784" s="15">
        <v>173807</v>
      </c>
      <c r="N2784" s="6">
        <v>12.0657</v>
      </c>
      <c r="O2784" s="6">
        <v>0.6319</v>
      </c>
      <c r="P2784" s="6">
        <v>22.67</v>
      </c>
      <c r="Q2784" s="12">
        <f t="shared" si="3204"/>
        <v>3.12104246451944</v>
      </c>
      <c r="R2784" s="6">
        <v>131</v>
      </c>
      <c r="S2784" s="12">
        <v>4.875197</v>
      </c>
      <c r="T2784">
        <f t="shared" si="3189"/>
        <v>0.0627659573328225</v>
      </c>
      <c r="U2784">
        <f t="shared" si="3190"/>
        <v>40.878002729003</v>
      </c>
      <c r="V2784">
        <f t="shared" si="3191"/>
        <v>299.1796361761</v>
      </c>
      <c r="W2784">
        <f t="shared" si="3192"/>
        <v>145.58111649</v>
      </c>
      <c r="X2784">
        <f t="shared" si="3193"/>
        <v>0.39929761</v>
      </c>
      <c r="Y2784">
        <f t="shared" si="3194"/>
        <v>9.74090606533358</v>
      </c>
      <c r="Z2784">
        <f t="shared" si="3195"/>
        <v>23.767545788809</v>
      </c>
      <c r="AA2784">
        <v>0.01578045</v>
      </c>
      <c r="AB2784" s="16">
        <v>0.96</v>
      </c>
      <c r="AC2784">
        <v>0.59738225</v>
      </c>
      <c r="AD2784">
        <f t="shared" ref="AD2784:AF2784" si="3228">AA2784^2</f>
        <v>0.0002490226022025</v>
      </c>
      <c r="AE2784">
        <f t="shared" si="3228"/>
        <v>0.9216</v>
      </c>
      <c r="AF2784">
        <f t="shared" si="3228"/>
        <v>0.356865552615063</v>
      </c>
      <c r="AG2784">
        <v>2012</v>
      </c>
    </row>
    <row r="2785" spans="1:33">
      <c r="A2785" s="1">
        <v>2014</v>
      </c>
      <c r="B2785" s="1">
        <v>133</v>
      </c>
      <c r="C2785" s="1" t="s">
        <v>311</v>
      </c>
      <c r="D2785" s="1" t="s">
        <v>295</v>
      </c>
      <c r="E2785" s="9">
        <v>18439160.4886091</v>
      </c>
      <c r="F2785" s="10">
        <f t="shared" si="3221"/>
        <v>16.7299872484083</v>
      </c>
      <c r="G2785" s="11">
        <v>1</v>
      </c>
      <c r="H2785" s="12">
        <v>0.23736955</v>
      </c>
      <c r="I2785" s="6">
        <v>609</v>
      </c>
      <c r="J2785" s="15">
        <f t="shared" si="3208"/>
        <v>6.4118182677099</v>
      </c>
      <c r="K2785" s="15">
        <v>34304900</v>
      </c>
      <c r="L2785" s="15">
        <v>17.3508</v>
      </c>
      <c r="M2785" s="15">
        <v>163982</v>
      </c>
      <c r="N2785" s="6">
        <v>12.00751</v>
      </c>
      <c r="O2785" s="6">
        <v>0.6404</v>
      </c>
      <c r="P2785" s="6">
        <v>22.96</v>
      </c>
      <c r="Q2785" s="12">
        <f t="shared" si="3204"/>
        <v>3.13375357145137</v>
      </c>
      <c r="R2785" s="6">
        <v>149</v>
      </c>
      <c r="S2785" s="12">
        <v>5.003946</v>
      </c>
      <c r="T2785">
        <f t="shared" si="3189"/>
        <v>0.0563443032672025</v>
      </c>
      <c r="U2785">
        <f t="shared" si="3190"/>
        <v>41.1114134981384</v>
      </c>
      <c r="V2785">
        <f t="shared" si="3191"/>
        <v>301.05026064</v>
      </c>
      <c r="W2785">
        <f t="shared" si="3192"/>
        <v>144.1802964001</v>
      </c>
      <c r="X2785">
        <f t="shared" si="3193"/>
        <v>0.41011216</v>
      </c>
      <c r="Y2785">
        <f t="shared" si="3194"/>
        <v>9.82041144658421</v>
      </c>
      <c r="Z2785">
        <f t="shared" si="3195"/>
        <v>25.039475570916</v>
      </c>
      <c r="AA2785">
        <v>0.01422222</v>
      </c>
      <c r="AB2785" s="16">
        <v>1.03</v>
      </c>
      <c r="AC2785">
        <v>0.67292896</v>
      </c>
      <c r="AD2785">
        <f t="shared" ref="AD2785:AF2785" si="3229">AA2785^2</f>
        <v>0.0002022715417284</v>
      </c>
      <c r="AE2785">
        <f t="shared" si="3229"/>
        <v>1.0609</v>
      </c>
      <c r="AF2785">
        <f t="shared" si="3229"/>
        <v>0.452833385206682</v>
      </c>
      <c r="AG2785">
        <v>2012</v>
      </c>
    </row>
    <row r="2786" spans="1:33">
      <c r="A2786" s="1">
        <v>2015</v>
      </c>
      <c r="B2786" s="1">
        <v>133</v>
      </c>
      <c r="C2786" s="1" t="s">
        <v>311</v>
      </c>
      <c r="D2786" s="1" t="s">
        <v>295</v>
      </c>
      <c r="E2786" s="9">
        <v>20425124.6182116</v>
      </c>
      <c r="F2786" s="10">
        <f t="shared" si="3221"/>
        <v>16.8322762999506</v>
      </c>
      <c r="G2786" s="11">
        <v>1</v>
      </c>
      <c r="H2786" s="12">
        <v>0.2330652</v>
      </c>
      <c r="I2786" s="6">
        <v>617</v>
      </c>
      <c r="J2786" s="15">
        <f t="shared" si="3208"/>
        <v>6.42486902390539</v>
      </c>
      <c r="K2786" s="15">
        <v>34506400</v>
      </c>
      <c r="L2786" s="15">
        <v>17.35666</v>
      </c>
      <c r="M2786" s="15">
        <v>163938</v>
      </c>
      <c r="N2786" s="6">
        <v>12.00724</v>
      </c>
      <c r="O2786" s="6">
        <v>0.6552</v>
      </c>
      <c r="P2786" s="6">
        <v>23.567</v>
      </c>
      <c r="Q2786" s="12">
        <f t="shared" si="3204"/>
        <v>3.15984742840596</v>
      </c>
      <c r="R2786" s="6">
        <v>198</v>
      </c>
      <c r="S2786" s="12">
        <v>5.288267</v>
      </c>
      <c r="T2786">
        <f t="shared" si="3189"/>
        <v>0.05431938745104</v>
      </c>
      <c r="U2786">
        <f t="shared" si="3190"/>
        <v>41.278941974339</v>
      </c>
      <c r="V2786">
        <f t="shared" si="3191"/>
        <v>301.2536463556</v>
      </c>
      <c r="W2786">
        <f t="shared" si="3192"/>
        <v>144.1738124176</v>
      </c>
      <c r="X2786">
        <f t="shared" si="3193"/>
        <v>0.42928704</v>
      </c>
      <c r="Y2786">
        <f t="shared" si="3194"/>
        <v>9.98463577080376</v>
      </c>
      <c r="Z2786">
        <f t="shared" si="3195"/>
        <v>27.965767863289</v>
      </c>
      <c r="AA2786">
        <v>0.01123425</v>
      </c>
      <c r="AB2786" s="16">
        <v>1.01</v>
      </c>
      <c r="AC2786">
        <v>0.6296484</v>
      </c>
      <c r="AD2786">
        <f t="shared" ref="AD2786:AF2786" si="3230">AA2786^2</f>
        <v>0.0001262083730625</v>
      </c>
      <c r="AE2786">
        <f t="shared" si="3230"/>
        <v>1.0201</v>
      </c>
      <c r="AF2786">
        <f t="shared" si="3230"/>
        <v>0.39645710762256</v>
      </c>
      <c r="AG2786">
        <v>2012</v>
      </c>
    </row>
    <row r="2787" spans="1:33">
      <c r="A2787" s="1">
        <v>2016</v>
      </c>
      <c r="B2787" s="1">
        <v>133</v>
      </c>
      <c r="C2787" s="1" t="s">
        <v>311</v>
      </c>
      <c r="D2787" s="1" t="s">
        <v>295</v>
      </c>
      <c r="E2787" s="9">
        <v>21128718.1478279</v>
      </c>
      <c r="F2787" s="10">
        <f t="shared" si="3221"/>
        <v>16.8661437227179</v>
      </c>
      <c r="G2787" s="11">
        <v>1</v>
      </c>
      <c r="H2787" s="12">
        <v>0.28784108</v>
      </c>
      <c r="I2787" s="6">
        <v>619</v>
      </c>
      <c r="J2787" s="15">
        <f t="shared" si="3208"/>
        <v>6.4281052726846</v>
      </c>
      <c r="K2787" s="15">
        <v>34796000</v>
      </c>
      <c r="L2787" s="15">
        <v>17.36501</v>
      </c>
      <c r="M2787" s="15">
        <v>164024</v>
      </c>
      <c r="N2787" s="6">
        <v>12.00777</v>
      </c>
      <c r="O2787" s="6">
        <v>0.6667</v>
      </c>
      <c r="P2787" s="6">
        <v>27.5995</v>
      </c>
      <c r="Q2787" s="12">
        <f t="shared" si="3204"/>
        <v>3.31779765661698</v>
      </c>
      <c r="R2787" s="6">
        <v>217</v>
      </c>
      <c r="S2787" s="12">
        <v>5.379897</v>
      </c>
      <c r="T2787">
        <f t="shared" si="3189"/>
        <v>0.0828524873355664</v>
      </c>
      <c r="U2787">
        <f t="shared" si="3190"/>
        <v>41.3205373967156</v>
      </c>
      <c r="V2787">
        <f t="shared" si="3191"/>
        <v>301.5435723001</v>
      </c>
      <c r="W2787">
        <f t="shared" si="3192"/>
        <v>144.1865403729</v>
      </c>
      <c r="X2787">
        <f t="shared" si="3193"/>
        <v>0.44448889</v>
      </c>
      <c r="Y2787">
        <f t="shared" si="3194"/>
        <v>11.0077812902531</v>
      </c>
      <c r="Z2787">
        <f t="shared" si="3195"/>
        <v>28.943291730609</v>
      </c>
      <c r="AA2787">
        <v>0.01110516</v>
      </c>
      <c r="AB2787" s="16">
        <v>1.17</v>
      </c>
      <c r="AC2787">
        <v>0.6433287</v>
      </c>
      <c r="AD2787">
        <f t="shared" ref="AD2787:AF2787" si="3231">AA2787^2</f>
        <v>0.0001233245786256</v>
      </c>
      <c r="AE2787">
        <f t="shared" si="3231"/>
        <v>1.3689</v>
      </c>
      <c r="AF2787">
        <f t="shared" si="3231"/>
        <v>0.41387181624369</v>
      </c>
      <c r="AG2787">
        <v>2012</v>
      </c>
    </row>
    <row r="2788" spans="1:33">
      <c r="A2788" s="1">
        <v>2017</v>
      </c>
      <c r="B2788" s="1">
        <v>133</v>
      </c>
      <c r="C2788" s="1" t="s">
        <v>311</v>
      </c>
      <c r="D2788" s="1" t="s">
        <v>295</v>
      </c>
      <c r="E2788" s="9">
        <v>22139098.8783224</v>
      </c>
      <c r="F2788" s="10">
        <f t="shared" si="3221"/>
        <v>16.912855783347</v>
      </c>
      <c r="G2788" s="11">
        <v>1</v>
      </c>
      <c r="H2788" s="12">
        <v>0.34276216</v>
      </c>
      <c r="I2788" s="6">
        <v>672</v>
      </c>
      <c r="J2788" s="15">
        <f t="shared" si="3208"/>
        <v>6.51025834052315</v>
      </c>
      <c r="K2788" s="15">
        <v>38143500</v>
      </c>
      <c r="L2788" s="15">
        <v>17.45687</v>
      </c>
      <c r="M2788" s="15">
        <v>177962</v>
      </c>
      <c r="N2788" s="6">
        <v>12.08932</v>
      </c>
      <c r="O2788" s="6">
        <v>0.6775</v>
      </c>
      <c r="P2788" s="6">
        <v>27.775</v>
      </c>
      <c r="Q2788" s="12">
        <f t="shared" si="3204"/>
        <v>3.32413633552569</v>
      </c>
      <c r="R2788" s="6">
        <v>187</v>
      </c>
      <c r="S2788" s="12">
        <v>5.231109</v>
      </c>
      <c r="T2788">
        <f t="shared" si="3189"/>
        <v>0.117485898327866</v>
      </c>
      <c r="U2788">
        <f t="shared" si="3190"/>
        <v>42.3834636603512</v>
      </c>
      <c r="V2788">
        <f t="shared" si="3191"/>
        <v>304.7423101969</v>
      </c>
      <c r="W2788">
        <f t="shared" si="3192"/>
        <v>146.1516580624</v>
      </c>
      <c r="X2788">
        <f t="shared" si="3193"/>
        <v>0.45900625</v>
      </c>
      <c r="Y2788">
        <f t="shared" si="3194"/>
        <v>11.0498823771622</v>
      </c>
      <c r="Z2788">
        <f t="shared" si="3195"/>
        <v>27.364501369881</v>
      </c>
      <c r="AA2788">
        <v>0.01267963</v>
      </c>
      <c r="AB2788" s="16">
        <v>1.13</v>
      </c>
      <c r="AC2788">
        <v>0.61826264</v>
      </c>
      <c r="AD2788">
        <f t="shared" ref="AD2788:AF2788" si="3232">AA2788^2</f>
        <v>0.0001607730169369</v>
      </c>
      <c r="AE2788">
        <f t="shared" si="3232"/>
        <v>1.2769</v>
      </c>
      <c r="AF2788">
        <f t="shared" si="3232"/>
        <v>0.38224869201977</v>
      </c>
      <c r="AG2788">
        <v>2012</v>
      </c>
    </row>
    <row r="2789" spans="1:33">
      <c r="A2789" s="1">
        <v>2018</v>
      </c>
      <c r="B2789" s="1">
        <v>133</v>
      </c>
      <c r="C2789" s="1" t="s">
        <v>311</v>
      </c>
      <c r="D2789" s="1" t="s">
        <v>295</v>
      </c>
      <c r="E2789" s="9">
        <v>23024303.1005641</v>
      </c>
      <c r="F2789" s="10">
        <f t="shared" si="3221"/>
        <v>16.9520608725711</v>
      </c>
      <c r="G2789" s="11">
        <v>1</v>
      </c>
      <c r="H2789" s="12">
        <v>0.32078016</v>
      </c>
      <c r="I2789" s="6">
        <v>656.89382</v>
      </c>
      <c r="J2789" s="15">
        <f t="shared" si="3208"/>
        <v>6.48752239202954</v>
      </c>
      <c r="K2789" s="15">
        <v>41524700</v>
      </c>
      <c r="L2789" s="15">
        <v>17.5418</v>
      </c>
      <c r="M2789" s="15">
        <v>191942</v>
      </c>
      <c r="N2789" s="6">
        <v>12.16495</v>
      </c>
      <c r="O2789" s="6">
        <v>0.6904</v>
      </c>
      <c r="P2789" s="6">
        <v>28.1478</v>
      </c>
      <c r="Q2789" s="12">
        <f t="shared" si="3204"/>
        <v>3.33746919877851</v>
      </c>
      <c r="R2789" s="6">
        <v>272</v>
      </c>
      <c r="S2789" s="12">
        <v>5.605802</v>
      </c>
      <c r="T2789">
        <f t="shared" si="3189"/>
        <v>0.102899911049626</v>
      </c>
      <c r="U2789">
        <f t="shared" si="3190"/>
        <v>42.0879467870847</v>
      </c>
      <c r="V2789">
        <f t="shared" si="3191"/>
        <v>307.71474724</v>
      </c>
      <c r="W2789">
        <f t="shared" si="3192"/>
        <v>147.9860085025</v>
      </c>
      <c r="X2789">
        <f t="shared" si="3193"/>
        <v>0.47665216</v>
      </c>
      <c r="Y2789">
        <f t="shared" si="3194"/>
        <v>11.1387006527953</v>
      </c>
      <c r="Z2789">
        <f t="shared" si="3195"/>
        <v>31.425016063204</v>
      </c>
      <c r="AA2789">
        <v>0.0142893</v>
      </c>
      <c r="AB2789" s="16">
        <v>0.8</v>
      </c>
      <c r="AC2789">
        <v>0.58850529</v>
      </c>
      <c r="AD2789">
        <f t="shared" ref="AD2789:AF2789" si="3233">AA2789^2</f>
        <v>0.00020418409449</v>
      </c>
      <c r="AE2789">
        <f t="shared" si="3233"/>
        <v>0.64</v>
      </c>
      <c r="AF2789">
        <f t="shared" si="3233"/>
        <v>0.346338476357984</v>
      </c>
      <c r="AG2789">
        <v>2012</v>
      </c>
    </row>
    <row r="2790" spans="1:33">
      <c r="A2790" s="1">
        <v>2019</v>
      </c>
      <c r="B2790" s="1">
        <v>133</v>
      </c>
      <c r="C2790" s="1" t="s">
        <v>311</v>
      </c>
      <c r="D2790" s="1" t="s">
        <v>295</v>
      </c>
      <c r="E2790" s="9">
        <v>23355837.2092757</v>
      </c>
      <c r="F2790" s="10">
        <f t="shared" si="3221"/>
        <v>16.9663574983868</v>
      </c>
      <c r="G2790" s="11">
        <v>1</v>
      </c>
      <c r="H2790" s="12">
        <v>0.55869342</v>
      </c>
      <c r="I2790" s="6">
        <v>686.78865</v>
      </c>
      <c r="J2790" s="15">
        <f t="shared" si="3208"/>
        <v>6.53202660296947</v>
      </c>
      <c r="K2790" s="15">
        <v>29160000</v>
      </c>
      <c r="L2790" s="15">
        <v>17.18831</v>
      </c>
      <c r="M2790" s="15">
        <v>134022</v>
      </c>
      <c r="N2790" s="6">
        <v>11.80576</v>
      </c>
      <c r="O2790" s="6">
        <v>0.6924</v>
      </c>
      <c r="P2790" s="6">
        <v>28.6046</v>
      </c>
      <c r="Q2790" s="12">
        <f t="shared" si="3204"/>
        <v>3.35356754405341</v>
      </c>
      <c r="R2790" s="6">
        <v>258</v>
      </c>
      <c r="S2790" s="12">
        <v>5.552959</v>
      </c>
      <c r="T2790">
        <f t="shared" si="3189"/>
        <v>0.312138337551296</v>
      </c>
      <c r="U2790">
        <f t="shared" si="3190"/>
        <v>42.6673715419009</v>
      </c>
      <c r="V2790">
        <f t="shared" si="3191"/>
        <v>295.4380006561</v>
      </c>
      <c r="W2790">
        <f t="shared" si="3192"/>
        <v>139.3759691776</v>
      </c>
      <c r="X2790">
        <f t="shared" si="3193"/>
        <v>0.47941776</v>
      </c>
      <c r="Y2790">
        <f t="shared" si="3194"/>
        <v>11.2464152725284</v>
      </c>
      <c r="Z2790">
        <f t="shared" si="3195"/>
        <v>30.835353655681</v>
      </c>
      <c r="AA2790">
        <v>0.009829</v>
      </c>
      <c r="AB2790" s="16">
        <v>1.39</v>
      </c>
      <c r="AC2790">
        <v>0.52451282</v>
      </c>
      <c r="AD2790">
        <f t="shared" ref="AD2790:AF2790" si="3234">AA2790^2</f>
        <v>9.6609241e-5</v>
      </c>
      <c r="AE2790">
        <f t="shared" si="3234"/>
        <v>1.9321</v>
      </c>
      <c r="AF2790">
        <f t="shared" si="3234"/>
        <v>0.275113698344352</v>
      </c>
      <c r="AG2790">
        <v>2012</v>
      </c>
    </row>
    <row r="2791" spans="1:33">
      <c r="A2791" s="1">
        <v>2020</v>
      </c>
      <c r="B2791" s="1">
        <v>133</v>
      </c>
      <c r="C2791" s="1" t="s">
        <v>311</v>
      </c>
      <c r="D2791" s="1" t="s">
        <v>295</v>
      </c>
      <c r="E2791" s="9">
        <v>24564823.9372936</v>
      </c>
      <c r="F2791" s="10">
        <f t="shared" si="3221"/>
        <v>17.0168260563414</v>
      </c>
      <c r="G2791" s="11">
        <v>1</v>
      </c>
      <c r="H2791" s="12">
        <v>0.45096947</v>
      </c>
      <c r="I2791" s="6">
        <v>709.04769</v>
      </c>
      <c r="J2791" s="15">
        <f t="shared" si="3208"/>
        <v>6.56392278802179</v>
      </c>
      <c r="K2791" s="15">
        <v>29810000</v>
      </c>
      <c r="L2791" s="15">
        <v>17.21035</v>
      </c>
      <c r="M2791" s="15">
        <v>135910</v>
      </c>
      <c r="N2791" s="6">
        <v>11.81975</v>
      </c>
      <c r="O2791" s="6">
        <v>0.7145</v>
      </c>
      <c r="P2791" s="6">
        <v>28.8206</v>
      </c>
      <c r="Q2791" s="12">
        <f t="shared" si="3204"/>
        <v>3.36109040923045</v>
      </c>
      <c r="R2791" s="6">
        <v>456</v>
      </c>
      <c r="S2791" s="12">
        <v>6.122493</v>
      </c>
      <c r="T2791">
        <f t="shared" si="3189"/>
        <v>0.203373462872081</v>
      </c>
      <c r="U2791">
        <f t="shared" si="3190"/>
        <v>43.0850823671117</v>
      </c>
      <c r="V2791">
        <f t="shared" si="3191"/>
        <v>296.1961471225</v>
      </c>
      <c r="W2791">
        <f t="shared" si="3192"/>
        <v>139.7064900625</v>
      </c>
      <c r="X2791">
        <f t="shared" si="3193"/>
        <v>0.51051025</v>
      </c>
      <c r="Y2791">
        <f t="shared" si="3194"/>
        <v>11.2969287390209</v>
      </c>
      <c r="Z2791">
        <f t="shared" si="3195"/>
        <v>37.484920535049</v>
      </c>
      <c r="AA2791">
        <v>0.01086957</v>
      </c>
      <c r="AB2791" s="16">
        <v>1.49</v>
      </c>
      <c r="AC2791">
        <v>0.72669913</v>
      </c>
      <c r="AD2791">
        <f t="shared" ref="AD2791:AF2791" si="3235">AA2791^2</f>
        <v>0.0001181475519849</v>
      </c>
      <c r="AE2791">
        <f t="shared" si="3235"/>
        <v>2.2201</v>
      </c>
      <c r="AF2791">
        <f t="shared" si="3235"/>
        <v>0.528091625542757</v>
      </c>
      <c r="AG2791">
        <v>2012</v>
      </c>
    </row>
    <row r="2792" spans="1:33">
      <c r="A2792" s="1">
        <v>2021</v>
      </c>
      <c r="B2792" s="1">
        <v>133</v>
      </c>
      <c r="C2792" s="1" t="s">
        <v>311</v>
      </c>
      <c r="D2792" s="1" t="s">
        <v>295</v>
      </c>
      <c r="E2792" s="9">
        <v>26614652.8786383</v>
      </c>
      <c r="F2792" s="10">
        <f t="shared" si="3221"/>
        <v>17.0969724821834</v>
      </c>
      <c r="G2792" s="11">
        <v>1</v>
      </c>
      <c r="H2792" s="12">
        <v>0.58452353</v>
      </c>
      <c r="I2792" s="6">
        <v>790.13495</v>
      </c>
      <c r="J2792" s="15">
        <f t="shared" si="3208"/>
        <v>6.67220375365733</v>
      </c>
      <c r="K2792" s="15">
        <v>34420000</v>
      </c>
      <c r="L2792" s="15">
        <v>17.35415</v>
      </c>
      <c r="M2792" s="15">
        <v>156852</v>
      </c>
      <c r="N2792" s="6">
        <v>11.96306</v>
      </c>
      <c r="O2792" s="6">
        <v>0.7151</v>
      </c>
      <c r="P2792" s="6">
        <v>33.761</v>
      </c>
      <c r="Q2792" s="12">
        <f t="shared" si="3204"/>
        <v>3.51930629014215</v>
      </c>
      <c r="R2792" s="6">
        <v>570</v>
      </c>
      <c r="S2792" s="12">
        <v>6.345636</v>
      </c>
      <c r="T2792">
        <f t="shared" si="3189"/>
        <v>0.341667757123661</v>
      </c>
      <c r="U2792">
        <f t="shared" si="3190"/>
        <v>44.518302930319</v>
      </c>
      <c r="V2792">
        <f t="shared" si="3191"/>
        <v>301.1665222225</v>
      </c>
      <c r="W2792">
        <f t="shared" si="3192"/>
        <v>143.1148045636</v>
      </c>
      <c r="X2792">
        <f t="shared" si="3193"/>
        <v>0.51136801</v>
      </c>
      <c r="Y2792">
        <f t="shared" si="3194"/>
        <v>12.3855167638341</v>
      </c>
      <c r="Z2792">
        <f t="shared" si="3195"/>
        <v>40.267096244496</v>
      </c>
      <c r="AA2792">
        <v>0.01122061</v>
      </c>
      <c r="AB2792" s="16">
        <v>1.52</v>
      </c>
      <c r="AC2792">
        <v>0.73983964</v>
      </c>
      <c r="AD2792">
        <f t="shared" ref="AD2792:AF2792" si="3236">AA2792^2</f>
        <v>0.0001259020887721</v>
      </c>
      <c r="AE2792">
        <f t="shared" si="3236"/>
        <v>2.3104</v>
      </c>
      <c r="AF2792">
        <f t="shared" si="3236"/>
        <v>0.54736269291533</v>
      </c>
      <c r="AG2792">
        <v>2012</v>
      </c>
    </row>
    <row r="2793" spans="1:33">
      <c r="A2793" s="1">
        <v>2022</v>
      </c>
      <c r="B2793" s="1">
        <v>133</v>
      </c>
      <c r="C2793" s="1" t="s">
        <v>311</v>
      </c>
      <c r="D2793" s="1" t="s">
        <v>295</v>
      </c>
      <c r="E2793" s="9">
        <v>26346179.8754789</v>
      </c>
      <c r="F2793" s="10">
        <f t="shared" si="3221"/>
        <v>17.0868338461789</v>
      </c>
      <c r="G2793" s="11">
        <v>1</v>
      </c>
      <c r="H2793" s="12">
        <v>0.72648878</v>
      </c>
      <c r="I2793" s="6">
        <v>871.22221</v>
      </c>
      <c r="J2793" s="15">
        <f t="shared" si="3208"/>
        <v>6.76989706486588</v>
      </c>
      <c r="K2793" s="15">
        <v>36210000</v>
      </c>
      <c r="L2793" s="15">
        <v>17.40485</v>
      </c>
      <c r="M2793" s="15">
        <v>164430</v>
      </c>
      <c r="N2793" s="6">
        <v>12.01024</v>
      </c>
      <c r="O2793" s="6">
        <v>0.7181</v>
      </c>
      <c r="P2793" s="6">
        <v>34.4777</v>
      </c>
      <c r="Q2793" s="12">
        <f t="shared" si="3204"/>
        <v>3.54031273823417</v>
      </c>
      <c r="R2793" s="6">
        <v>566</v>
      </c>
      <c r="S2793" s="12">
        <v>6.338594</v>
      </c>
      <c r="T2793">
        <f t="shared" si="3189"/>
        <v>0.527785947465888</v>
      </c>
      <c r="U2793">
        <f t="shared" si="3190"/>
        <v>45.8315062688797</v>
      </c>
      <c r="V2793">
        <f t="shared" si="3191"/>
        <v>302.9288035225</v>
      </c>
      <c r="W2793">
        <f t="shared" si="3192"/>
        <v>144.2458648576</v>
      </c>
      <c r="X2793">
        <f t="shared" si="3193"/>
        <v>0.51566761</v>
      </c>
      <c r="Y2793">
        <f t="shared" si="3194"/>
        <v>12.5338142845031</v>
      </c>
      <c r="Z2793">
        <f t="shared" si="3195"/>
        <v>40.177773896836</v>
      </c>
      <c r="AA2793">
        <v>0.01163955</v>
      </c>
      <c r="AB2793" s="16">
        <v>1.41</v>
      </c>
      <c r="AC2793">
        <v>0.52264992</v>
      </c>
      <c r="AD2793">
        <f t="shared" ref="AD2793:AF2793" si="3237">AA2793^2</f>
        <v>0.0001354791242025</v>
      </c>
      <c r="AE2793">
        <f t="shared" si="3237"/>
        <v>1.9881</v>
      </c>
      <c r="AF2793">
        <f t="shared" si="3237"/>
        <v>0.273162938876006</v>
      </c>
      <c r="AG2793">
        <v>2012</v>
      </c>
    </row>
    <row r="2794" spans="1:33">
      <c r="A2794" s="1">
        <v>2023</v>
      </c>
      <c r="B2794" s="1">
        <v>133</v>
      </c>
      <c r="C2794" s="1" t="s">
        <v>311</v>
      </c>
      <c r="D2794" s="1" t="s">
        <v>295</v>
      </c>
      <c r="E2794" s="9">
        <v>26810611.4252398</v>
      </c>
      <c r="F2794" s="10">
        <f t="shared" si="3221"/>
        <v>17.1043083158171</v>
      </c>
      <c r="G2794" s="13">
        <v>1</v>
      </c>
      <c r="H2794" s="12">
        <v>0.642191</v>
      </c>
      <c r="I2794" s="6">
        <v>952.30947</v>
      </c>
      <c r="J2794" s="15">
        <f t="shared" si="3208"/>
        <v>6.85889005549583</v>
      </c>
      <c r="K2794" s="15">
        <v>38990000</v>
      </c>
      <c r="L2794" s="15">
        <v>17.47882</v>
      </c>
      <c r="M2794" s="15">
        <v>176628</v>
      </c>
      <c r="N2794" s="6">
        <v>12.0818</v>
      </c>
      <c r="O2794" s="6">
        <v>0.7211</v>
      </c>
      <c r="P2794" s="6">
        <v>35.1944</v>
      </c>
      <c r="Q2794" s="12">
        <f t="shared" si="3204"/>
        <v>3.56088697903866</v>
      </c>
      <c r="R2794" s="6">
        <v>324</v>
      </c>
      <c r="S2794" s="12">
        <v>5.780744</v>
      </c>
      <c r="T2794">
        <f t="shared" si="3189"/>
        <v>0.412409280481</v>
      </c>
      <c r="U2794">
        <f t="shared" si="3190"/>
        <v>47.0443727933796</v>
      </c>
      <c r="V2794">
        <f t="shared" si="3191"/>
        <v>305.5091485924</v>
      </c>
      <c r="W2794">
        <f t="shared" si="3192"/>
        <v>145.96989124</v>
      </c>
      <c r="X2794">
        <f t="shared" si="3193"/>
        <v>0.51998521</v>
      </c>
      <c r="Y2794">
        <f t="shared" si="3194"/>
        <v>12.6799160774871</v>
      </c>
      <c r="Z2794">
        <f t="shared" si="3195"/>
        <v>33.417001193536</v>
      </c>
      <c r="AA2794">
        <v>0.01350499</v>
      </c>
      <c r="AB2794" s="16">
        <v>1.3</v>
      </c>
      <c r="AC2794">
        <v>0.3054602</v>
      </c>
      <c r="AD2794">
        <f t="shared" ref="AD2794:AF2794" si="3238">AA2794^2</f>
        <v>0.0001823847549001</v>
      </c>
      <c r="AE2794">
        <f t="shared" si="3238"/>
        <v>1.69</v>
      </c>
      <c r="AF2794">
        <f t="shared" si="3238"/>
        <v>0.09330593378404</v>
      </c>
      <c r="AG2794">
        <v>2012</v>
      </c>
    </row>
    <row r="2795" spans="1:33">
      <c r="A2795" s="1">
        <v>2003</v>
      </c>
      <c r="B2795" s="1">
        <v>134</v>
      </c>
      <c r="C2795" s="1" t="s">
        <v>312</v>
      </c>
      <c r="D2795" s="1" t="s">
        <v>295</v>
      </c>
      <c r="E2795" s="9">
        <v>33588541.6534705</v>
      </c>
      <c r="F2795" s="10">
        <f t="shared" si="3221"/>
        <v>17.329695544554</v>
      </c>
      <c r="G2795" s="11">
        <v>0</v>
      </c>
      <c r="H2795" s="12">
        <v>0.37045739</v>
      </c>
      <c r="I2795" s="6">
        <v>637</v>
      </c>
      <c r="J2795" s="15">
        <f t="shared" si="3208"/>
        <v>6.45676965557216</v>
      </c>
      <c r="K2795" s="15">
        <v>13160000</v>
      </c>
      <c r="L2795" s="15">
        <v>16.39269</v>
      </c>
      <c r="M2795" s="15">
        <v>20221</v>
      </c>
      <c r="N2795" s="6">
        <v>9.914477</v>
      </c>
      <c r="O2795" s="6">
        <v>0.3495</v>
      </c>
      <c r="P2795" s="6">
        <v>17.65</v>
      </c>
      <c r="Q2795" s="12">
        <f t="shared" si="3204"/>
        <v>2.87073578337931</v>
      </c>
      <c r="R2795" s="6">
        <v>25</v>
      </c>
      <c r="S2795" s="12">
        <v>3.218876</v>
      </c>
      <c r="T2795">
        <f t="shared" si="3189"/>
        <v>0.137238677805612</v>
      </c>
      <c r="U2795">
        <f t="shared" si="3190"/>
        <v>41.6898743851174</v>
      </c>
      <c r="V2795">
        <f t="shared" si="3191"/>
        <v>268.7202854361</v>
      </c>
      <c r="W2795">
        <f t="shared" si="3192"/>
        <v>98.296854183529</v>
      </c>
      <c r="X2795">
        <f t="shared" si="3193"/>
        <v>0.12215025</v>
      </c>
      <c r="Y2795">
        <f t="shared" si="3194"/>
        <v>8.24112393797442</v>
      </c>
      <c r="Z2795">
        <f t="shared" si="3195"/>
        <v>10.361162703376</v>
      </c>
      <c r="AA2795">
        <v>0.00478228</v>
      </c>
      <c r="AB2795" s="16">
        <v>0.9</v>
      </c>
      <c r="AC2795">
        <v>1.5669898</v>
      </c>
      <c r="AD2795">
        <f t="shared" ref="AD2795:AF2795" si="3239">AA2795^2</f>
        <v>2.28702019984e-5</v>
      </c>
      <c r="AE2795">
        <f t="shared" si="3239"/>
        <v>0.81</v>
      </c>
      <c r="AF2795">
        <f t="shared" si="3239"/>
        <v>2.45545703330404</v>
      </c>
      <c r="AG2795">
        <v>2013</v>
      </c>
    </row>
    <row r="2796" spans="1:33">
      <c r="A2796" s="1">
        <v>2004</v>
      </c>
      <c r="B2796" s="1">
        <v>134</v>
      </c>
      <c r="C2796" s="1" t="s">
        <v>312</v>
      </c>
      <c r="D2796" s="1" t="s">
        <v>295</v>
      </c>
      <c r="E2796" s="9">
        <v>37267819.8514713</v>
      </c>
      <c r="F2796" s="10">
        <f t="shared" si="3221"/>
        <v>17.4336407736745</v>
      </c>
      <c r="G2796" s="11">
        <v>0</v>
      </c>
      <c r="H2796" s="12">
        <v>0.40569134</v>
      </c>
      <c r="I2796" s="6">
        <v>640</v>
      </c>
      <c r="J2796" s="15">
        <f t="shared" si="3208"/>
        <v>6.46146817635372</v>
      </c>
      <c r="K2796" s="15">
        <v>16308949</v>
      </c>
      <c r="L2796" s="15">
        <v>16.60723</v>
      </c>
      <c r="M2796" s="15">
        <v>25183</v>
      </c>
      <c r="N2796" s="6">
        <v>10.13392</v>
      </c>
      <c r="O2796" s="6">
        <v>0.3651</v>
      </c>
      <c r="P2796" s="6">
        <v>18.16</v>
      </c>
      <c r="Q2796" s="12">
        <f t="shared" si="3204"/>
        <v>2.89922137317315</v>
      </c>
      <c r="R2796" s="6">
        <v>36</v>
      </c>
      <c r="S2796" s="12">
        <v>3.583519</v>
      </c>
      <c r="T2796">
        <f t="shared" si="3189"/>
        <v>0.164585463350996</v>
      </c>
      <c r="U2796">
        <f t="shared" si="3190"/>
        <v>41.7505709940319</v>
      </c>
      <c r="V2796">
        <f t="shared" si="3191"/>
        <v>275.8000882729</v>
      </c>
      <c r="W2796">
        <f t="shared" si="3192"/>
        <v>102.6963345664</v>
      </c>
      <c r="X2796">
        <f t="shared" si="3193"/>
        <v>0.13329801</v>
      </c>
      <c r="Y2796">
        <f t="shared" si="3194"/>
        <v>8.40548457066401</v>
      </c>
      <c r="Z2796">
        <f t="shared" si="3195"/>
        <v>12.841608423361</v>
      </c>
      <c r="AA2796">
        <v>0.0057431</v>
      </c>
      <c r="AB2796" s="16">
        <v>0.91</v>
      </c>
      <c r="AC2796">
        <v>1.5393266</v>
      </c>
      <c r="AD2796">
        <f t="shared" ref="AD2796:AF2796" si="3240">AA2796^2</f>
        <v>3.298319761e-5</v>
      </c>
      <c r="AE2796">
        <f t="shared" si="3240"/>
        <v>0.8281</v>
      </c>
      <c r="AF2796">
        <f t="shared" si="3240"/>
        <v>2.36952638146756</v>
      </c>
      <c r="AG2796">
        <v>2013</v>
      </c>
    </row>
    <row r="2797" spans="1:33">
      <c r="A2797" s="1">
        <v>2005</v>
      </c>
      <c r="B2797" s="1">
        <v>134</v>
      </c>
      <c r="C2797" s="1" t="s">
        <v>312</v>
      </c>
      <c r="D2797" s="1" t="s">
        <v>295</v>
      </c>
      <c r="E2797" s="9">
        <v>41584455.0632519</v>
      </c>
      <c r="F2797" s="10">
        <f t="shared" si="3221"/>
        <v>17.5432369790329</v>
      </c>
      <c r="G2797" s="11">
        <v>0</v>
      </c>
      <c r="H2797" s="12">
        <v>0.46728177</v>
      </c>
      <c r="I2797" s="6">
        <v>648</v>
      </c>
      <c r="J2797" s="15">
        <f t="shared" si="3208"/>
        <v>6.47389069635227</v>
      </c>
      <c r="K2797" s="15">
        <v>20124600</v>
      </c>
      <c r="L2797" s="15">
        <v>16.81745</v>
      </c>
      <c r="M2797" s="15">
        <v>30923</v>
      </c>
      <c r="N2797" s="6">
        <v>10.33926</v>
      </c>
      <c r="O2797" s="6">
        <v>0.4582</v>
      </c>
      <c r="P2797" s="6">
        <v>20.97</v>
      </c>
      <c r="Q2797" s="12">
        <f t="shared" si="3204"/>
        <v>3.04309284491383</v>
      </c>
      <c r="R2797" s="6">
        <v>24</v>
      </c>
      <c r="S2797" s="12">
        <v>3.178054</v>
      </c>
      <c r="T2797">
        <f t="shared" si="3189"/>
        <v>0.218352252574333</v>
      </c>
      <c r="U2797">
        <f t="shared" si="3190"/>
        <v>41.9112607483165</v>
      </c>
      <c r="V2797">
        <f t="shared" si="3191"/>
        <v>282.8266245025</v>
      </c>
      <c r="W2797">
        <f t="shared" si="3192"/>
        <v>106.9002973476</v>
      </c>
      <c r="X2797">
        <f t="shared" si="3193"/>
        <v>0.20994724</v>
      </c>
      <c r="Y2797">
        <f t="shared" si="3194"/>
        <v>9.26041406276575</v>
      </c>
      <c r="Z2797">
        <f t="shared" si="3195"/>
        <v>10.100027226916</v>
      </c>
      <c r="AA2797">
        <v>0.00739056</v>
      </c>
      <c r="AB2797" s="16">
        <v>1.3</v>
      </c>
      <c r="AC2797">
        <v>1.4447111</v>
      </c>
      <c r="AD2797">
        <f t="shared" ref="AD2797:AF2797" si="3241">AA2797^2</f>
        <v>5.46203771136e-5</v>
      </c>
      <c r="AE2797">
        <f t="shared" si="3241"/>
        <v>1.69</v>
      </c>
      <c r="AF2797">
        <f t="shared" si="3241"/>
        <v>2.08719016246321</v>
      </c>
      <c r="AG2797">
        <v>2013</v>
      </c>
    </row>
    <row r="2798" spans="1:33">
      <c r="A2798" s="1">
        <v>2006</v>
      </c>
      <c r="B2798" s="1">
        <v>134</v>
      </c>
      <c r="C2798" s="1" t="s">
        <v>312</v>
      </c>
      <c r="D2798" s="1" t="s">
        <v>295</v>
      </c>
      <c r="E2798" s="9">
        <v>46206187.3893266</v>
      </c>
      <c r="F2798" s="10">
        <f t="shared" si="3221"/>
        <v>17.6486242732606</v>
      </c>
      <c r="G2798" s="11">
        <v>0</v>
      </c>
      <c r="H2798" s="12">
        <v>0.49958284</v>
      </c>
      <c r="I2798" s="6">
        <v>1949</v>
      </c>
      <c r="J2798" s="15">
        <f t="shared" si="3208"/>
        <v>7.57507169950756</v>
      </c>
      <c r="K2798" s="15">
        <v>24057504</v>
      </c>
      <c r="L2798" s="15">
        <v>16.99596</v>
      </c>
      <c r="M2798" s="15">
        <v>37075</v>
      </c>
      <c r="N2798" s="6">
        <v>10.5207</v>
      </c>
      <c r="O2798" s="6">
        <v>0.4599</v>
      </c>
      <c r="P2798" s="6">
        <v>20.77</v>
      </c>
      <c r="Q2798" s="12">
        <f t="shared" si="3204"/>
        <v>3.03350963788802</v>
      </c>
      <c r="R2798" s="6">
        <v>35</v>
      </c>
      <c r="S2798" s="12">
        <v>3.555348</v>
      </c>
      <c r="T2798">
        <f t="shared" si="3189"/>
        <v>0.249583014022466</v>
      </c>
      <c r="U2798">
        <f t="shared" si="3190"/>
        <v>57.3817112526803</v>
      </c>
      <c r="V2798">
        <f t="shared" si="3191"/>
        <v>288.8626563216</v>
      </c>
      <c r="W2798">
        <f t="shared" si="3192"/>
        <v>110.68512849</v>
      </c>
      <c r="X2798">
        <f t="shared" si="3193"/>
        <v>0.21150801</v>
      </c>
      <c r="Y2798">
        <f t="shared" si="3194"/>
        <v>9.20218072315951</v>
      </c>
      <c r="Z2798">
        <f t="shared" si="3195"/>
        <v>12.640499401104</v>
      </c>
      <c r="AA2798">
        <v>0.00773101</v>
      </c>
      <c r="AB2798" s="16">
        <v>1.51</v>
      </c>
      <c r="AC2798">
        <v>1.2669412</v>
      </c>
      <c r="AD2798">
        <f t="shared" ref="AD2798:AF2798" si="3242">AA2798^2</f>
        <v>5.97685156201e-5</v>
      </c>
      <c r="AE2798">
        <f t="shared" si="3242"/>
        <v>2.2801</v>
      </c>
      <c r="AF2798">
        <f t="shared" si="3242"/>
        <v>1.60514000425744</v>
      </c>
      <c r="AG2798">
        <v>2013</v>
      </c>
    </row>
    <row r="2799" spans="1:33">
      <c r="A2799" s="1">
        <v>2007</v>
      </c>
      <c r="B2799" s="1">
        <v>134</v>
      </c>
      <c r="C2799" s="1" t="s">
        <v>312</v>
      </c>
      <c r="D2799" s="1" t="s">
        <v>295</v>
      </c>
      <c r="E2799" s="9">
        <v>48079858.7016457</v>
      </c>
      <c r="F2799" s="10">
        <f t="shared" si="3221"/>
        <v>17.6883739093692</v>
      </c>
      <c r="G2799" s="11">
        <v>0</v>
      </c>
      <c r="H2799" s="12">
        <v>0.6322076</v>
      </c>
      <c r="I2799" s="6">
        <v>1994</v>
      </c>
      <c r="J2799" s="15">
        <f t="shared" si="3208"/>
        <v>7.59789795052178</v>
      </c>
      <c r="K2799" s="15">
        <v>28799509</v>
      </c>
      <c r="L2799" s="15">
        <v>17.17587</v>
      </c>
      <c r="M2799" s="15">
        <v>41271</v>
      </c>
      <c r="N2799" s="6">
        <v>10.62792</v>
      </c>
      <c r="O2799" s="6">
        <v>0.4607</v>
      </c>
      <c r="P2799" s="6">
        <v>21.37</v>
      </c>
      <c r="Q2799" s="12">
        <f t="shared" si="3204"/>
        <v>3.06198806933106</v>
      </c>
      <c r="R2799" s="6">
        <v>42</v>
      </c>
      <c r="S2799" s="12">
        <v>3.73767</v>
      </c>
      <c r="T2799">
        <f t="shared" si="3189"/>
        <v>0.39968644949776</v>
      </c>
      <c r="U2799">
        <f t="shared" si="3190"/>
        <v>57.7280532665431</v>
      </c>
      <c r="V2799">
        <f t="shared" si="3191"/>
        <v>295.0105102569</v>
      </c>
      <c r="W2799">
        <f t="shared" si="3192"/>
        <v>112.9526835264</v>
      </c>
      <c r="X2799">
        <f t="shared" si="3193"/>
        <v>0.21224449</v>
      </c>
      <c r="Y2799">
        <f t="shared" si="3194"/>
        <v>9.37577093672575</v>
      </c>
      <c r="Z2799">
        <f t="shared" si="3195"/>
        <v>13.9701770289</v>
      </c>
      <c r="AA2799">
        <v>0.01095779</v>
      </c>
      <c r="AB2799" s="16">
        <v>1.82</v>
      </c>
      <c r="AC2799">
        <v>1.0919527</v>
      </c>
      <c r="AD2799">
        <f t="shared" ref="AD2799:AF2799" si="3243">AA2799^2</f>
        <v>0.0001200731616841</v>
      </c>
      <c r="AE2799">
        <f t="shared" si="3243"/>
        <v>3.3124</v>
      </c>
      <c r="AF2799">
        <f t="shared" si="3243"/>
        <v>1.19236069903729</v>
      </c>
      <c r="AG2799">
        <v>2013</v>
      </c>
    </row>
    <row r="2800" spans="1:33">
      <c r="A2800" s="1">
        <v>2008</v>
      </c>
      <c r="B2800" s="1">
        <v>134</v>
      </c>
      <c r="C2800" s="1" t="s">
        <v>312</v>
      </c>
      <c r="D2800" s="1" t="s">
        <v>295</v>
      </c>
      <c r="E2800" s="9">
        <v>47961147.2712607</v>
      </c>
      <c r="F2800" s="10">
        <f t="shared" si="3221"/>
        <v>17.6859018092566</v>
      </c>
      <c r="G2800" s="11">
        <v>0</v>
      </c>
      <c r="H2800" s="12">
        <v>0.70844574</v>
      </c>
      <c r="I2800" s="6">
        <v>2072</v>
      </c>
      <c r="J2800" s="15">
        <f t="shared" si="3208"/>
        <v>7.63626960337937</v>
      </c>
      <c r="K2800" s="15">
        <v>34341900</v>
      </c>
      <c r="L2800" s="15">
        <v>17.35188</v>
      </c>
      <c r="M2800" s="15">
        <v>49012</v>
      </c>
      <c r="N2800" s="6">
        <v>10.79982</v>
      </c>
      <c r="O2800" s="6">
        <v>0.4559</v>
      </c>
      <c r="P2800" s="6">
        <v>22.5</v>
      </c>
      <c r="Q2800" s="12">
        <f t="shared" si="3204"/>
        <v>3.11351530921037</v>
      </c>
      <c r="R2800" s="6">
        <v>53</v>
      </c>
      <c r="S2800" s="12">
        <v>3.970292</v>
      </c>
      <c r="T2800">
        <f t="shared" si="3189"/>
        <v>0.501895366524148</v>
      </c>
      <c r="U2800">
        <f t="shared" si="3190"/>
        <v>58.3126134554957</v>
      </c>
      <c r="V2800">
        <f t="shared" si="3191"/>
        <v>301.0877395344</v>
      </c>
      <c r="W2800">
        <f t="shared" si="3192"/>
        <v>116.6361120324</v>
      </c>
      <c r="X2800">
        <f t="shared" si="3193"/>
        <v>0.20784481</v>
      </c>
      <c r="Y2800">
        <f t="shared" si="3194"/>
        <v>9.69397758068734</v>
      </c>
      <c r="Z2800">
        <f t="shared" si="3195"/>
        <v>15.763218565264</v>
      </c>
      <c r="AA2800">
        <v>0.01023055</v>
      </c>
      <c r="AB2800" s="16">
        <v>1.66</v>
      </c>
      <c r="AC2800">
        <v>0.90005627</v>
      </c>
      <c r="AD2800">
        <f t="shared" ref="AD2800:AF2800" si="3244">AA2800^2</f>
        <v>0.0001046641533025</v>
      </c>
      <c r="AE2800">
        <f t="shared" si="3244"/>
        <v>2.7556</v>
      </c>
      <c r="AF2800">
        <f t="shared" si="3244"/>
        <v>0.810101289166313</v>
      </c>
      <c r="AG2800">
        <v>2013</v>
      </c>
    </row>
    <row r="2801" spans="1:33">
      <c r="A2801" s="1">
        <v>2009</v>
      </c>
      <c r="B2801" s="1">
        <v>134</v>
      </c>
      <c r="C2801" s="1" t="s">
        <v>312</v>
      </c>
      <c r="D2801" s="1" t="s">
        <v>295</v>
      </c>
      <c r="E2801" s="9">
        <v>50539210.538683</v>
      </c>
      <c r="F2801" s="10">
        <f t="shared" si="3221"/>
        <v>17.7382600392776</v>
      </c>
      <c r="G2801" s="11">
        <v>0</v>
      </c>
      <c r="H2801" s="12">
        <v>0.63283431</v>
      </c>
      <c r="I2801" s="6">
        <v>1601</v>
      </c>
      <c r="J2801" s="15">
        <f t="shared" si="3208"/>
        <v>7.37838371299672</v>
      </c>
      <c r="K2801" s="15">
        <v>37017900</v>
      </c>
      <c r="L2801" s="15">
        <v>17.42691</v>
      </c>
      <c r="M2801" s="15">
        <v>52683</v>
      </c>
      <c r="N2801" s="6">
        <v>10.87205</v>
      </c>
      <c r="O2801" s="6">
        <v>0.477</v>
      </c>
      <c r="P2801" s="6">
        <v>27.44</v>
      </c>
      <c r="Q2801" s="12">
        <f t="shared" si="3204"/>
        <v>3.31200180285768</v>
      </c>
      <c r="R2801" s="6">
        <v>77</v>
      </c>
      <c r="S2801" s="12">
        <v>4.343805</v>
      </c>
      <c r="T2801">
        <f t="shared" si="3189"/>
        <v>0.400479263913176</v>
      </c>
      <c r="U2801">
        <f t="shared" si="3190"/>
        <v>54.4405462162153</v>
      </c>
      <c r="V2801">
        <f t="shared" si="3191"/>
        <v>303.6971921481</v>
      </c>
      <c r="W2801">
        <f t="shared" si="3192"/>
        <v>118.2014712025</v>
      </c>
      <c r="X2801">
        <f t="shared" si="3193"/>
        <v>0.227529</v>
      </c>
      <c r="Y2801">
        <f t="shared" si="3194"/>
        <v>10.9693559421325</v>
      </c>
      <c r="Z2801">
        <f t="shared" si="3195"/>
        <v>18.868641878025</v>
      </c>
      <c r="AA2801">
        <v>0.00961178</v>
      </c>
      <c r="AB2801" s="16">
        <v>1.66</v>
      </c>
      <c r="AC2801">
        <v>0.84384307</v>
      </c>
      <c r="AD2801">
        <f t="shared" ref="AD2801:AF2801" si="3245">AA2801^2</f>
        <v>9.23863147684e-5</v>
      </c>
      <c r="AE2801">
        <f t="shared" si="3245"/>
        <v>2.7556</v>
      </c>
      <c r="AF2801">
        <f t="shared" si="3245"/>
        <v>0.712071126787025</v>
      </c>
      <c r="AG2801">
        <v>2013</v>
      </c>
    </row>
    <row r="2802" spans="1:33">
      <c r="A2802" s="1">
        <v>2010</v>
      </c>
      <c r="B2802" s="1">
        <v>134</v>
      </c>
      <c r="C2802" s="1" t="s">
        <v>312</v>
      </c>
      <c r="D2802" s="1" t="s">
        <v>295</v>
      </c>
      <c r="E2802" s="9">
        <v>54677035.7996035</v>
      </c>
      <c r="F2802" s="10">
        <f t="shared" si="3221"/>
        <v>17.8169543583946</v>
      </c>
      <c r="G2802" s="11">
        <v>0</v>
      </c>
      <c r="H2802" s="12">
        <v>0.68004923</v>
      </c>
      <c r="I2802" s="6">
        <v>1606</v>
      </c>
      <c r="J2802" s="15">
        <f t="shared" si="3208"/>
        <v>7.38150189450671</v>
      </c>
      <c r="K2802" s="15">
        <v>43584600</v>
      </c>
      <c r="L2802" s="15">
        <v>17.59021</v>
      </c>
      <c r="M2802" s="15">
        <v>62254</v>
      </c>
      <c r="N2802" s="6">
        <v>11.03898</v>
      </c>
      <c r="O2802" s="6">
        <v>0.4966</v>
      </c>
      <c r="P2802" s="6">
        <v>30.34</v>
      </c>
      <c r="Q2802" s="12">
        <f t="shared" si="3204"/>
        <v>3.41246697392039</v>
      </c>
      <c r="R2802" s="6">
        <v>93</v>
      </c>
      <c r="S2802" s="12">
        <v>4.532599</v>
      </c>
      <c r="T2802">
        <f t="shared" si="3189"/>
        <v>0.462466955223593</v>
      </c>
      <c r="U2802">
        <f t="shared" si="3190"/>
        <v>54.4865702186061</v>
      </c>
      <c r="V2802">
        <f t="shared" si="3191"/>
        <v>309.4154878441</v>
      </c>
      <c r="W2802">
        <f t="shared" si="3192"/>
        <v>121.8590794404</v>
      </c>
      <c r="X2802">
        <f t="shared" si="3193"/>
        <v>0.24661156</v>
      </c>
      <c r="Y2802">
        <f t="shared" si="3194"/>
        <v>11.6449308480974</v>
      </c>
      <c r="Z2802">
        <f t="shared" si="3195"/>
        <v>20.544453694801</v>
      </c>
      <c r="AA2802">
        <v>0.00912201</v>
      </c>
      <c r="AB2802" s="16">
        <v>1.74</v>
      </c>
      <c r="AC2802">
        <v>0.7972015</v>
      </c>
      <c r="AD2802">
        <f t="shared" ref="AD2802:AF2802" si="3246">AA2802^2</f>
        <v>8.32110664401e-5</v>
      </c>
      <c r="AE2802">
        <f t="shared" si="3246"/>
        <v>3.0276</v>
      </c>
      <c r="AF2802">
        <f t="shared" si="3246"/>
        <v>0.63553023160225</v>
      </c>
      <c r="AG2802">
        <v>2013</v>
      </c>
    </row>
    <row r="2803" spans="1:33">
      <c r="A2803" s="1">
        <v>2011</v>
      </c>
      <c r="B2803" s="1">
        <v>134</v>
      </c>
      <c r="C2803" s="1" t="s">
        <v>312</v>
      </c>
      <c r="D2803" s="1" t="s">
        <v>295</v>
      </c>
      <c r="E2803" s="9">
        <v>58937158.0591453</v>
      </c>
      <c r="F2803" s="10">
        <f t="shared" si="3221"/>
        <v>17.8919823165875</v>
      </c>
      <c r="G2803" s="11">
        <v>0</v>
      </c>
      <c r="H2803" s="12">
        <v>0.59691936</v>
      </c>
      <c r="I2803" s="6">
        <v>1592</v>
      </c>
      <c r="J2803" s="15">
        <f t="shared" si="3208"/>
        <v>7.37274636640433</v>
      </c>
      <c r="K2803" s="15">
        <v>49068300</v>
      </c>
      <c r="L2803" s="15">
        <v>17.70872</v>
      </c>
      <c r="M2803" s="15">
        <v>70380</v>
      </c>
      <c r="N2803" s="6">
        <v>11.16166</v>
      </c>
      <c r="O2803" s="6">
        <v>0.4974</v>
      </c>
      <c r="P2803" s="6">
        <v>33.352</v>
      </c>
      <c r="Q2803" s="12">
        <f t="shared" si="3204"/>
        <v>3.5071177405785</v>
      </c>
      <c r="R2803" s="6">
        <v>143</v>
      </c>
      <c r="S2803" s="12">
        <v>4.962845</v>
      </c>
      <c r="T2803">
        <f t="shared" si="3189"/>
        <v>0.35631272234281</v>
      </c>
      <c r="U2803">
        <f t="shared" si="3190"/>
        <v>54.3573889833283</v>
      </c>
      <c r="V2803">
        <f t="shared" si="3191"/>
        <v>313.5987640384</v>
      </c>
      <c r="W2803">
        <f t="shared" si="3192"/>
        <v>124.5826539556</v>
      </c>
      <c r="X2803">
        <f t="shared" si="3193"/>
        <v>0.24740676</v>
      </c>
      <c r="Y2803">
        <f t="shared" si="3194"/>
        <v>12.2998748462804</v>
      </c>
      <c r="Z2803">
        <f t="shared" si="3195"/>
        <v>24.629830494025</v>
      </c>
      <c r="AA2803">
        <v>0.0112202</v>
      </c>
      <c r="AB2803" s="16">
        <v>1.98</v>
      </c>
      <c r="AC2803">
        <v>0.74741136</v>
      </c>
      <c r="AD2803">
        <f t="shared" ref="AD2803:AF2803" si="3247">AA2803^2</f>
        <v>0.00012589288804</v>
      </c>
      <c r="AE2803">
        <f t="shared" si="3247"/>
        <v>3.9204</v>
      </c>
      <c r="AF2803">
        <f t="shared" si="3247"/>
        <v>0.55862374105705</v>
      </c>
      <c r="AG2803">
        <v>2013</v>
      </c>
    </row>
    <row r="2804" spans="1:33">
      <c r="A2804" s="1">
        <v>2012</v>
      </c>
      <c r="B2804" s="1">
        <v>134</v>
      </c>
      <c r="C2804" s="1" t="s">
        <v>312</v>
      </c>
      <c r="D2804" s="1" t="s">
        <v>295</v>
      </c>
      <c r="E2804" s="9">
        <v>65280753.7912184</v>
      </c>
      <c r="F2804" s="10">
        <f t="shared" si="3221"/>
        <v>17.9942078156003</v>
      </c>
      <c r="G2804" s="11">
        <v>0</v>
      </c>
      <c r="H2804" s="12">
        <v>0.57135142</v>
      </c>
      <c r="I2804" s="6">
        <v>1604</v>
      </c>
      <c r="J2804" s="15">
        <f t="shared" si="3208"/>
        <v>7.38025578842646</v>
      </c>
      <c r="K2804" s="15">
        <v>52813800</v>
      </c>
      <c r="L2804" s="15">
        <v>17.78228</v>
      </c>
      <c r="M2804" s="15">
        <v>75672</v>
      </c>
      <c r="N2804" s="6">
        <v>11.23416</v>
      </c>
      <c r="O2804" s="6">
        <v>0.5011</v>
      </c>
      <c r="P2804" s="6">
        <v>34.0503</v>
      </c>
      <c r="Q2804" s="12">
        <f t="shared" si="3204"/>
        <v>3.5278388431294</v>
      </c>
      <c r="R2804" s="6">
        <v>175</v>
      </c>
      <c r="S2804" s="12">
        <v>5.164786</v>
      </c>
      <c r="T2804">
        <f t="shared" si="3189"/>
        <v>0.326442445136016</v>
      </c>
      <c r="U2804">
        <f t="shared" si="3190"/>
        <v>54.4681755026023</v>
      </c>
      <c r="V2804">
        <f t="shared" si="3191"/>
        <v>316.2094819984</v>
      </c>
      <c r="W2804">
        <f t="shared" si="3192"/>
        <v>126.2063509056</v>
      </c>
      <c r="X2804">
        <f t="shared" si="3193"/>
        <v>0.25110121</v>
      </c>
      <c r="Y2804">
        <f t="shared" si="3194"/>
        <v>12.4456469030926</v>
      </c>
      <c r="Z2804">
        <f t="shared" si="3195"/>
        <v>26.675014425796</v>
      </c>
      <c r="AA2804">
        <v>0.01115809</v>
      </c>
      <c r="AB2804" s="16">
        <v>2.01</v>
      </c>
      <c r="AC2804">
        <v>0.69464324</v>
      </c>
      <c r="AD2804">
        <f t="shared" ref="AD2804:AF2804" si="3248">AA2804^2</f>
        <v>0.0001245029724481</v>
      </c>
      <c r="AE2804">
        <f t="shared" si="3248"/>
        <v>4.0401</v>
      </c>
      <c r="AF2804">
        <f t="shared" si="3248"/>
        <v>0.482529230877698</v>
      </c>
      <c r="AG2804">
        <v>2013</v>
      </c>
    </row>
    <row r="2805" spans="1:33">
      <c r="A2805" s="1">
        <v>2013</v>
      </c>
      <c r="B2805" s="1">
        <v>134</v>
      </c>
      <c r="C2805" s="1" t="s">
        <v>312</v>
      </c>
      <c r="D2805" s="1" t="s">
        <v>295</v>
      </c>
      <c r="E2805" s="9">
        <v>65877928.4166159</v>
      </c>
      <c r="F2805" s="10">
        <f t="shared" si="3221"/>
        <v>18.0033140179799</v>
      </c>
      <c r="G2805" s="11">
        <v>1</v>
      </c>
      <c r="H2805" s="12">
        <v>0.54064479</v>
      </c>
      <c r="I2805" s="6">
        <v>1616</v>
      </c>
      <c r="J2805" s="15">
        <f t="shared" si="3208"/>
        <v>7.38770923908104</v>
      </c>
      <c r="K2805" s="15">
        <v>56138700</v>
      </c>
      <c r="L2805" s="15">
        <v>17.84334</v>
      </c>
      <c r="M2805" s="15">
        <v>86235</v>
      </c>
      <c r="N2805" s="6">
        <v>11.36483</v>
      </c>
      <c r="O2805" s="6">
        <v>0.5785</v>
      </c>
      <c r="P2805" s="6">
        <v>32.44</v>
      </c>
      <c r="Q2805" s="12">
        <f t="shared" si="3204"/>
        <v>3.47939222924721</v>
      </c>
      <c r="R2805" s="6">
        <v>230</v>
      </c>
      <c r="S2805" s="12">
        <v>5.438079</v>
      </c>
      <c r="T2805">
        <f t="shared" si="3189"/>
        <v>0.292296788954144</v>
      </c>
      <c r="U2805">
        <f t="shared" si="3190"/>
        <v>54.5782478012034</v>
      </c>
      <c r="V2805">
        <f t="shared" si="3191"/>
        <v>318.3847823556</v>
      </c>
      <c r="W2805">
        <f t="shared" si="3192"/>
        <v>129.1593609289</v>
      </c>
      <c r="X2805">
        <f t="shared" si="3193"/>
        <v>0.33466225</v>
      </c>
      <c r="Y2805">
        <f t="shared" si="3194"/>
        <v>12.1061702849459</v>
      </c>
      <c r="Z2805">
        <f t="shared" si="3195"/>
        <v>29.572703210241</v>
      </c>
      <c r="AA2805">
        <v>0.01415929</v>
      </c>
      <c r="AB2805" s="16">
        <v>2.25</v>
      </c>
      <c r="AC2805">
        <v>0.64409606</v>
      </c>
      <c r="AD2805">
        <f t="shared" ref="AD2805:AF2805" si="3249">AA2805^2</f>
        <v>0.0002004854933041</v>
      </c>
      <c r="AE2805">
        <f t="shared" si="3249"/>
        <v>5.0625</v>
      </c>
      <c r="AF2805">
        <f t="shared" si="3249"/>
        <v>0.414859734507524</v>
      </c>
      <c r="AG2805">
        <v>2013</v>
      </c>
    </row>
    <row r="2806" spans="1:33">
      <c r="A2806" s="1">
        <v>2014</v>
      </c>
      <c r="B2806" s="1">
        <v>134</v>
      </c>
      <c r="C2806" s="1" t="s">
        <v>312</v>
      </c>
      <c r="D2806" s="1" t="s">
        <v>295</v>
      </c>
      <c r="E2806" s="9">
        <v>65057443.9895336</v>
      </c>
      <c r="F2806" s="10">
        <f t="shared" si="3221"/>
        <v>17.9907811912647</v>
      </c>
      <c r="G2806" s="11">
        <v>1</v>
      </c>
      <c r="H2806" s="12">
        <v>0.53988588</v>
      </c>
      <c r="I2806" s="6">
        <v>1910</v>
      </c>
      <c r="J2806" s="15">
        <f t="shared" si="3208"/>
        <v>7.55485852104068</v>
      </c>
      <c r="K2806" s="15">
        <v>60020788</v>
      </c>
      <c r="L2806" s="15">
        <v>17.9102</v>
      </c>
      <c r="M2806" s="15">
        <v>85795</v>
      </c>
      <c r="N2806" s="6">
        <v>11.35972</v>
      </c>
      <c r="O2806" s="6">
        <v>0.5855</v>
      </c>
      <c r="P2806" s="6">
        <v>33.96</v>
      </c>
      <c r="Q2806" s="12">
        <f t="shared" si="3204"/>
        <v>3.52518336144315</v>
      </c>
      <c r="R2806" s="6">
        <v>184</v>
      </c>
      <c r="S2806" s="12">
        <v>5.214936</v>
      </c>
      <c r="T2806">
        <f t="shared" si="3189"/>
        <v>0.291476763423374</v>
      </c>
      <c r="U2806">
        <f t="shared" si="3190"/>
        <v>57.075887272941</v>
      </c>
      <c r="V2806">
        <f t="shared" si="3191"/>
        <v>320.77526404</v>
      </c>
      <c r="W2806">
        <f t="shared" si="3192"/>
        <v>129.0432384784</v>
      </c>
      <c r="X2806">
        <f t="shared" si="3193"/>
        <v>0.34281025</v>
      </c>
      <c r="Y2806">
        <f t="shared" si="3194"/>
        <v>12.4269177317956</v>
      </c>
      <c r="Z2806">
        <f t="shared" si="3195"/>
        <v>27.195557484096</v>
      </c>
      <c r="AA2806">
        <v>0.00952504</v>
      </c>
      <c r="AB2806" s="16">
        <v>2.3</v>
      </c>
      <c r="AC2806">
        <v>0.5093381</v>
      </c>
      <c r="AD2806">
        <f t="shared" ref="AD2806:AF2806" si="3250">AA2806^2</f>
        <v>9.07263870016e-5</v>
      </c>
      <c r="AE2806">
        <f t="shared" si="3250"/>
        <v>5.29</v>
      </c>
      <c r="AF2806">
        <f t="shared" si="3250"/>
        <v>0.25942530011161</v>
      </c>
      <c r="AG2806">
        <v>2013</v>
      </c>
    </row>
    <row r="2807" spans="1:33">
      <c r="A2807" s="1">
        <v>2015</v>
      </c>
      <c r="B2807" s="1">
        <v>134</v>
      </c>
      <c r="C2807" s="1" t="s">
        <v>312</v>
      </c>
      <c r="D2807" s="1" t="s">
        <v>295</v>
      </c>
      <c r="E2807" s="9">
        <v>62125751.6363612</v>
      </c>
      <c r="F2807" s="10">
        <f t="shared" si="3221"/>
        <v>17.9446711410823</v>
      </c>
      <c r="G2807" s="11">
        <v>1</v>
      </c>
      <c r="H2807" s="12">
        <v>0.47718943</v>
      </c>
      <c r="I2807" s="6">
        <v>1962</v>
      </c>
      <c r="J2807" s="15">
        <f t="shared" si="3208"/>
        <v>7.58171964012531</v>
      </c>
      <c r="K2807" s="15">
        <v>64460800</v>
      </c>
      <c r="L2807" s="15">
        <v>17.98157</v>
      </c>
      <c r="M2807" s="15">
        <v>91979</v>
      </c>
      <c r="N2807" s="6">
        <v>11.42932</v>
      </c>
      <c r="O2807" s="6">
        <v>0.6035</v>
      </c>
      <c r="P2807" s="6">
        <v>38.1511</v>
      </c>
      <c r="Q2807" s="12">
        <f t="shared" si="3204"/>
        <v>3.64155459086656</v>
      </c>
      <c r="R2807" s="6">
        <v>253</v>
      </c>
      <c r="S2807" s="12">
        <v>5.53339</v>
      </c>
      <c r="T2807">
        <f t="shared" si="3189"/>
        <v>0.227709752103725</v>
      </c>
      <c r="U2807">
        <f t="shared" si="3190"/>
        <v>57.4824727014619</v>
      </c>
      <c r="V2807">
        <f t="shared" si="3191"/>
        <v>323.3368596649</v>
      </c>
      <c r="W2807">
        <f t="shared" si="3192"/>
        <v>130.6293556624</v>
      </c>
      <c r="X2807">
        <f t="shared" si="3193"/>
        <v>0.36421225</v>
      </c>
      <c r="Y2807">
        <f t="shared" si="3194"/>
        <v>13.2609198382613</v>
      </c>
      <c r="Z2807">
        <f t="shared" si="3195"/>
        <v>30.6184048921</v>
      </c>
      <c r="AA2807">
        <v>0.00883563</v>
      </c>
      <c r="AB2807" s="16">
        <v>2.01</v>
      </c>
      <c r="AC2807">
        <v>0.48145628</v>
      </c>
      <c r="AD2807">
        <f t="shared" ref="AD2807:AF2807" si="3251">AA2807^2</f>
        <v>7.80683574969e-5</v>
      </c>
      <c r="AE2807">
        <f t="shared" si="3251"/>
        <v>4.0401</v>
      </c>
      <c r="AF2807">
        <f t="shared" si="3251"/>
        <v>0.231800149551438</v>
      </c>
      <c r="AG2807">
        <v>2013</v>
      </c>
    </row>
    <row r="2808" spans="1:33">
      <c r="A2808" s="1">
        <v>2016</v>
      </c>
      <c r="B2808" s="1">
        <v>134</v>
      </c>
      <c r="C2808" s="1" t="s">
        <v>312</v>
      </c>
      <c r="D2808" s="1" t="s">
        <v>295</v>
      </c>
      <c r="E2808" s="9">
        <v>62290904.4660452</v>
      </c>
      <c r="F2808" s="10">
        <f t="shared" si="3221"/>
        <v>17.9473259773697</v>
      </c>
      <c r="G2808" s="11">
        <v>1</v>
      </c>
      <c r="H2808" s="12">
        <v>0.41935267</v>
      </c>
      <c r="I2808" s="6">
        <v>1999</v>
      </c>
      <c r="J2808" s="15">
        <f t="shared" si="3208"/>
        <v>7.6004023345004</v>
      </c>
      <c r="K2808" s="15">
        <v>69256587</v>
      </c>
      <c r="L2808" s="15">
        <v>18.05333</v>
      </c>
      <c r="M2808" s="15">
        <v>98388</v>
      </c>
      <c r="N2808" s="6">
        <v>11.49667</v>
      </c>
      <c r="O2808" s="6">
        <v>0.621</v>
      </c>
      <c r="P2808" s="6">
        <v>39.8615</v>
      </c>
      <c r="Q2808" s="12">
        <f t="shared" si="3204"/>
        <v>3.68541094578758</v>
      </c>
      <c r="R2808" s="6">
        <v>306</v>
      </c>
      <c r="S2808" s="12">
        <v>5.723585</v>
      </c>
      <c r="T2808">
        <f t="shared" si="3189"/>
        <v>0.175856661836129</v>
      </c>
      <c r="U2808">
        <f t="shared" si="3190"/>
        <v>57.7661156462791</v>
      </c>
      <c r="V2808">
        <f t="shared" si="3191"/>
        <v>325.9227240889</v>
      </c>
      <c r="W2808">
        <f t="shared" si="3192"/>
        <v>132.1734210889</v>
      </c>
      <c r="X2808">
        <f t="shared" si="3193"/>
        <v>0.385641</v>
      </c>
      <c r="Y2808">
        <f t="shared" si="3194"/>
        <v>13.5822538393309</v>
      </c>
      <c r="Z2808">
        <f t="shared" si="3195"/>
        <v>32.759425252225</v>
      </c>
      <c r="AA2808">
        <v>0.0097561</v>
      </c>
      <c r="AB2808" s="16">
        <v>2.22</v>
      </c>
      <c r="AC2808">
        <v>0.44633845</v>
      </c>
      <c r="AD2808">
        <f t="shared" ref="AD2808:AF2808" si="3252">AA2808^2</f>
        <v>9.518148721e-5</v>
      </c>
      <c r="AE2808">
        <f t="shared" si="3252"/>
        <v>4.9284</v>
      </c>
      <c r="AF2808">
        <f t="shared" si="3252"/>
        <v>0.199218011948402</v>
      </c>
      <c r="AG2808">
        <v>2013</v>
      </c>
    </row>
    <row r="2809" spans="1:33">
      <c r="A2809" s="1">
        <v>2017</v>
      </c>
      <c r="B2809" s="1">
        <v>134</v>
      </c>
      <c r="C2809" s="1" t="s">
        <v>312</v>
      </c>
      <c r="D2809" s="1" t="s">
        <v>295</v>
      </c>
      <c r="E2809" s="9">
        <v>60938399.8285055</v>
      </c>
      <c r="F2809" s="10">
        <f t="shared" si="3221"/>
        <v>17.9253740730298</v>
      </c>
      <c r="G2809" s="11">
        <v>1</v>
      </c>
      <c r="H2809" s="12">
        <v>0.41908988</v>
      </c>
      <c r="I2809" s="6">
        <v>2264</v>
      </c>
      <c r="J2809" s="15">
        <f t="shared" si="3208"/>
        <v>7.72488843932307</v>
      </c>
      <c r="K2809" s="15">
        <v>73435300</v>
      </c>
      <c r="L2809" s="15">
        <v>18.11192</v>
      </c>
      <c r="M2809" s="15">
        <v>103771</v>
      </c>
      <c r="N2809" s="6">
        <v>11.54994</v>
      </c>
      <c r="O2809" s="6">
        <v>0.6366</v>
      </c>
      <c r="P2809" s="6">
        <v>57.2157</v>
      </c>
      <c r="Q2809" s="12">
        <f t="shared" si="3204"/>
        <v>4.04682833624871</v>
      </c>
      <c r="R2809" s="6">
        <v>304</v>
      </c>
      <c r="S2809" s="12">
        <v>5.717028</v>
      </c>
      <c r="T2809">
        <f t="shared" si="3189"/>
        <v>0.175636327518414</v>
      </c>
      <c r="U2809">
        <f t="shared" si="3190"/>
        <v>59.6739013999872</v>
      </c>
      <c r="V2809">
        <f t="shared" si="3191"/>
        <v>328.0416460864</v>
      </c>
      <c r="W2809">
        <f t="shared" si="3192"/>
        <v>133.4011140036</v>
      </c>
      <c r="X2809">
        <f t="shared" si="3193"/>
        <v>0.40525956</v>
      </c>
      <c r="Y2809">
        <f t="shared" si="3194"/>
        <v>16.3768195830655</v>
      </c>
      <c r="Z2809">
        <f t="shared" si="3195"/>
        <v>32.684409152784</v>
      </c>
      <c r="AA2809">
        <v>0.00975039</v>
      </c>
      <c r="AB2809" s="16">
        <v>2.09</v>
      </c>
      <c r="AC2809">
        <v>0.41968992</v>
      </c>
      <c r="AD2809">
        <f t="shared" ref="AD2809:AF2809" si="3253">AA2809^2</f>
        <v>9.50701051521e-5</v>
      </c>
      <c r="AE2809">
        <f t="shared" si="3253"/>
        <v>4.3681</v>
      </c>
      <c r="AF2809">
        <f t="shared" si="3253"/>
        <v>0.176139628949606</v>
      </c>
      <c r="AG2809">
        <v>2013</v>
      </c>
    </row>
    <row r="2810" spans="1:33">
      <c r="A2810" s="1">
        <v>2018</v>
      </c>
      <c r="B2810" s="1">
        <v>134</v>
      </c>
      <c r="C2810" s="1" t="s">
        <v>312</v>
      </c>
      <c r="D2810" s="1" t="s">
        <v>295</v>
      </c>
      <c r="E2810" s="9">
        <v>63335205.6846325</v>
      </c>
      <c r="F2810" s="10">
        <f t="shared" si="3221"/>
        <v>17.9639519044612</v>
      </c>
      <c r="G2810" s="11">
        <v>1</v>
      </c>
      <c r="H2810" s="12">
        <v>0.38986515</v>
      </c>
      <c r="I2810" s="6">
        <v>2391.7943</v>
      </c>
      <c r="J2810" s="15">
        <f t="shared" si="3208"/>
        <v>7.77979911638946</v>
      </c>
      <c r="K2810" s="15">
        <v>78325800</v>
      </c>
      <c r="L2810" s="15">
        <v>18.17639</v>
      </c>
      <c r="M2810" s="15">
        <v>110231</v>
      </c>
      <c r="N2810" s="6">
        <v>11.61033</v>
      </c>
      <c r="O2810" s="6">
        <v>0.6507</v>
      </c>
      <c r="P2810" s="6">
        <v>62.397</v>
      </c>
      <c r="Q2810" s="12">
        <f t="shared" si="3204"/>
        <v>4.13351719729657</v>
      </c>
      <c r="R2810" s="6">
        <v>398</v>
      </c>
      <c r="S2810" s="12">
        <v>5.986452</v>
      </c>
      <c r="T2810">
        <f t="shared" si="3189"/>
        <v>0.151994835184523</v>
      </c>
      <c r="U2810">
        <f t="shared" si="3190"/>
        <v>60.5252742913742</v>
      </c>
      <c r="V2810">
        <f t="shared" si="3191"/>
        <v>330.3811534321</v>
      </c>
      <c r="W2810">
        <f t="shared" si="3192"/>
        <v>134.7997627089</v>
      </c>
      <c r="X2810">
        <f t="shared" si="3193"/>
        <v>0.42341049</v>
      </c>
      <c r="Y2810">
        <f t="shared" si="3194"/>
        <v>17.0859644203465</v>
      </c>
      <c r="Z2810">
        <f t="shared" si="3195"/>
        <v>35.837607548304</v>
      </c>
      <c r="AA2810">
        <v>0.01089543</v>
      </c>
      <c r="AB2810" s="16">
        <v>2.2</v>
      </c>
      <c r="AC2810">
        <v>0.43529627</v>
      </c>
      <c r="AD2810">
        <f t="shared" ref="AD2810:AF2810" si="3254">AA2810^2</f>
        <v>0.0001187103948849</v>
      </c>
      <c r="AE2810">
        <f t="shared" si="3254"/>
        <v>4.84</v>
      </c>
      <c r="AF2810">
        <f t="shared" si="3254"/>
        <v>0.189482842675913</v>
      </c>
      <c r="AG2810">
        <v>2013</v>
      </c>
    </row>
    <row r="2811" spans="1:33">
      <c r="A2811" s="1">
        <v>2019</v>
      </c>
      <c r="B2811" s="1">
        <v>134</v>
      </c>
      <c r="C2811" s="1" t="s">
        <v>312</v>
      </c>
      <c r="D2811" s="1" t="s">
        <v>295</v>
      </c>
      <c r="E2811" s="9">
        <v>69438206.5425812</v>
      </c>
      <c r="F2811" s="10">
        <f t="shared" si="3221"/>
        <v>18.055947800543</v>
      </c>
      <c r="G2811" s="11">
        <v>1</v>
      </c>
      <c r="H2811" s="12">
        <v>0.37982893</v>
      </c>
      <c r="I2811" s="6">
        <v>2388.1838</v>
      </c>
      <c r="J2811" s="15">
        <f t="shared" si="3208"/>
        <v>7.7782884397248</v>
      </c>
      <c r="K2811" s="15">
        <v>76530000</v>
      </c>
      <c r="L2811" s="15">
        <v>18.15319</v>
      </c>
      <c r="M2811" s="15">
        <v>107343</v>
      </c>
      <c r="N2811" s="6">
        <v>11.58379</v>
      </c>
      <c r="O2811" s="6">
        <v>0.6542</v>
      </c>
      <c r="P2811" s="6">
        <v>63.318</v>
      </c>
      <c r="Q2811" s="12">
        <f t="shared" si="3204"/>
        <v>4.14816964891701</v>
      </c>
      <c r="R2811" s="6">
        <v>467</v>
      </c>
      <c r="S2811" s="12">
        <v>6.146329</v>
      </c>
      <c r="T2811">
        <f t="shared" si="3189"/>
        <v>0.144270016064945</v>
      </c>
      <c r="U2811">
        <f t="shared" si="3190"/>
        <v>60.5017710515565</v>
      </c>
      <c r="V2811">
        <f t="shared" si="3191"/>
        <v>329.5383071761</v>
      </c>
      <c r="W2811">
        <f t="shared" si="3192"/>
        <v>134.1841907641</v>
      </c>
      <c r="X2811">
        <f t="shared" si="3193"/>
        <v>0.42797764</v>
      </c>
      <c r="Y2811">
        <f t="shared" si="3194"/>
        <v>17.2073114361963</v>
      </c>
      <c r="Z2811">
        <f t="shared" si="3195"/>
        <v>37.777360176241</v>
      </c>
      <c r="AA2811">
        <v>0.00994475</v>
      </c>
      <c r="AB2811" s="16">
        <v>2.31</v>
      </c>
      <c r="AC2811">
        <v>0.393991</v>
      </c>
      <c r="AD2811">
        <f t="shared" ref="AD2811:AF2811" si="3255">AA2811^2</f>
        <v>9.88980525625e-5</v>
      </c>
      <c r="AE2811">
        <f t="shared" si="3255"/>
        <v>5.3361</v>
      </c>
      <c r="AF2811">
        <f t="shared" si="3255"/>
        <v>0.155228908081</v>
      </c>
      <c r="AG2811">
        <v>2013</v>
      </c>
    </row>
    <row r="2812" spans="1:33">
      <c r="A2812" s="1">
        <v>2020</v>
      </c>
      <c r="B2812" s="1">
        <v>134</v>
      </c>
      <c r="C2812" s="1" t="s">
        <v>312</v>
      </c>
      <c r="D2812" s="1" t="s">
        <v>295</v>
      </c>
      <c r="E2812" s="9">
        <v>70313994.8238154</v>
      </c>
      <c r="F2812" s="10">
        <f t="shared" si="3221"/>
        <v>18.0684814098535</v>
      </c>
      <c r="G2812" s="11">
        <v>1</v>
      </c>
      <c r="H2812" s="12">
        <v>0.41493091</v>
      </c>
      <c r="I2812" s="6">
        <v>2286.2911</v>
      </c>
      <c r="J2812" s="15">
        <f t="shared" si="3208"/>
        <v>7.73468617658012</v>
      </c>
      <c r="K2812" s="15">
        <v>78160000</v>
      </c>
      <c r="L2812" s="15">
        <v>18.17427</v>
      </c>
      <c r="M2812" s="15">
        <v>110058</v>
      </c>
      <c r="N2812" s="6">
        <v>11.60876</v>
      </c>
      <c r="O2812" s="6">
        <v>0.6731</v>
      </c>
      <c r="P2812" s="6">
        <v>72.9062</v>
      </c>
      <c r="Q2812" s="12">
        <f t="shared" si="3204"/>
        <v>4.28917368340921</v>
      </c>
      <c r="R2812" s="6">
        <v>786</v>
      </c>
      <c r="S2812" s="12">
        <v>6.666957</v>
      </c>
      <c r="T2812">
        <f t="shared" si="3189"/>
        <v>0.172167660073428</v>
      </c>
      <c r="U2812">
        <f t="shared" si="3190"/>
        <v>59.8253702501796</v>
      </c>
      <c r="V2812">
        <f t="shared" si="3191"/>
        <v>330.3040900329</v>
      </c>
      <c r="W2812">
        <f t="shared" si="3192"/>
        <v>134.7633087376</v>
      </c>
      <c r="X2812">
        <f t="shared" si="3193"/>
        <v>0.45306361</v>
      </c>
      <c r="Y2812">
        <f t="shared" si="3194"/>
        <v>18.3970108864501</v>
      </c>
      <c r="Z2812">
        <f t="shared" si="3195"/>
        <v>44.448315639849</v>
      </c>
      <c r="AA2812">
        <v>0.0114771</v>
      </c>
      <c r="AB2812" s="16">
        <v>2.43</v>
      </c>
      <c r="AC2812">
        <v>0.39705794</v>
      </c>
      <c r="AD2812">
        <f t="shared" ref="AD2812:AF2812" si="3256">AA2812^2</f>
        <v>0.00013172382441</v>
      </c>
      <c r="AE2812">
        <f t="shared" si="3256"/>
        <v>5.9049</v>
      </c>
      <c r="AF2812">
        <f t="shared" si="3256"/>
        <v>0.157655007717044</v>
      </c>
      <c r="AG2812">
        <v>2013</v>
      </c>
    </row>
    <row r="2813" spans="1:33">
      <c r="A2813" s="1">
        <v>2021</v>
      </c>
      <c r="B2813" s="1">
        <v>134</v>
      </c>
      <c r="C2813" s="1" t="s">
        <v>312</v>
      </c>
      <c r="D2813" s="1" t="s">
        <v>295</v>
      </c>
      <c r="E2813" s="9">
        <v>73214120.2398042</v>
      </c>
      <c r="F2813" s="10">
        <f t="shared" si="3221"/>
        <v>18.1088988597797</v>
      </c>
      <c r="G2813" s="11">
        <v>1</v>
      </c>
      <c r="H2813" s="12">
        <v>0.47234848</v>
      </c>
      <c r="I2813" s="6">
        <v>2305.5614</v>
      </c>
      <c r="J2813" s="15">
        <f t="shared" si="3208"/>
        <v>7.74307948325917</v>
      </c>
      <c r="K2813" s="15">
        <v>87120000</v>
      </c>
      <c r="L2813" s="15">
        <v>18.2828</v>
      </c>
      <c r="M2813" s="15">
        <v>122818</v>
      </c>
      <c r="N2813" s="6">
        <v>11.71846</v>
      </c>
      <c r="O2813" s="6">
        <v>0.6781</v>
      </c>
      <c r="P2813" s="6">
        <v>74.296</v>
      </c>
      <c r="Q2813" s="12">
        <f t="shared" si="3204"/>
        <v>4.30805711447371</v>
      </c>
      <c r="R2813" s="6">
        <v>1144</v>
      </c>
      <c r="S2813" s="12">
        <v>7.042286</v>
      </c>
      <c r="T2813">
        <f t="shared" si="3189"/>
        <v>0.22311308655831</v>
      </c>
      <c r="U2813">
        <f t="shared" si="3190"/>
        <v>59.9552798840691</v>
      </c>
      <c r="V2813">
        <f t="shared" si="3191"/>
        <v>334.26077584</v>
      </c>
      <c r="W2813">
        <f t="shared" si="3192"/>
        <v>137.3223047716</v>
      </c>
      <c r="X2813">
        <f t="shared" si="3193"/>
        <v>0.45981961</v>
      </c>
      <c r="Y2813">
        <f t="shared" si="3194"/>
        <v>18.5593561015676</v>
      </c>
      <c r="Z2813">
        <f t="shared" si="3195"/>
        <v>49.593792105796</v>
      </c>
      <c r="AA2813">
        <v>0.00872436</v>
      </c>
      <c r="AB2813" s="16">
        <v>4</v>
      </c>
      <c r="AC2813">
        <v>0.4090941</v>
      </c>
      <c r="AD2813">
        <f t="shared" ref="AD2813:AF2813" si="3257">AA2813^2</f>
        <v>7.61144574096e-5</v>
      </c>
      <c r="AE2813">
        <f t="shared" si="3257"/>
        <v>16</v>
      </c>
      <c r="AF2813">
        <f t="shared" si="3257"/>
        <v>0.16735798265481</v>
      </c>
      <c r="AG2813">
        <v>2013</v>
      </c>
    </row>
    <row r="2814" spans="1:33">
      <c r="A2814" s="1">
        <v>2022</v>
      </c>
      <c r="B2814" s="1">
        <v>134</v>
      </c>
      <c r="C2814" s="1" t="s">
        <v>312</v>
      </c>
      <c r="D2814" s="1" t="s">
        <v>295</v>
      </c>
      <c r="E2814" s="9">
        <v>70525405.530166</v>
      </c>
      <c r="F2814" s="10">
        <f t="shared" si="3221"/>
        <v>18.0714835649977</v>
      </c>
      <c r="G2814" s="11">
        <v>1</v>
      </c>
      <c r="H2814" s="12">
        <v>0.47741455</v>
      </c>
      <c r="I2814" s="6">
        <v>2324.8317</v>
      </c>
      <c r="J2814" s="15">
        <f t="shared" si="3208"/>
        <v>7.75140292830461</v>
      </c>
      <c r="K2814" s="15">
        <v>95160000</v>
      </c>
      <c r="L2814" s="15">
        <v>18.37107</v>
      </c>
      <c r="M2814" s="15">
        <v>134581</v>
      </c>
      <c r="N2814" s="6">
        <v>11.80992</v>
      </c>
      <c r="O2814" s="6">
        <v>0.6823</v>
      </c>
      <c r="P2814" s="6">
        <v>74.9247</v>
      </c>
      <c r="Q2814" s="12">
        <f t="shared" si="3204"/>
        <v>4.31648360919071</v>
      </c>
      <c r="R2814" s="6">
        <v>1166</v>
      </c>
      <c r="S2814" s="12">
        <v>7.061334</v>
      </c>
      <c r="T2814">
        <f t="shared" si="3189"/>
        <v>0.227924652551702</v>
      </c>
      <c r="U2814">
        <f t="shared" si="3190"/>
        <v>60.0842473569293</v>
      </c>
      <c r="V2814">
        <f t="shared" si="3191"/>
        <v>337.4962129449</v>
      </c>
      <c r="W2814">
        <f t="shared" si="3192"/>
        <v>139.4742104064</v>
      </c>
      <c r="X2814">
        <f t="shared" si="3193"/>
        <v>0.46553329</v>
      </c>
      <c r="Y2814">
        <f t="shared" si="3194"/>
        <v>18.6320307484121</v>
      </c>
      <c r="Z2814">
        <f t="shared" si="3195"/>
        <v>49.862437859556</v>
      </c>
      <c r="AA2814">
        <v>0.01204819</v>
      </c>
      <c r="AB2814" s="16">
        <v>5.03</v>
      </c>
      <c r="AC2814">
        <v>0.32030097</v>
      </c>
      <c r="AD2814">
        <f t="shared" ref="AD2814:AF2814" si="3258">AA2814^2</f>
        <v>0.0001451588822761</v>
      </c>
      <c r="AE2814">
        <f t="shared" si="3258"/>
        <v>25.3009</v>
      </c>
      <c r="AF2814">
        <f t="shared" si="3258"/>
        <v>0.102592711382941</v>
      </c>
      <c r="AG2814">
        <v>2013</v>
      </c>
    </row>
    <row r="2815" spans="1:33">
      <c r="A2815" s="1">
        <v>2023</v>
      </c>
      <c r="B2815" s="1">
        <v>134</v>
      </c>
      <c r="C2815" s="1" t="s">
        <v>312</v>
      </c>
      <c r="D2815" s="1" t="s">
        <v>295</v>
      </c>
      <c r="E2815" s="9">
        <v>74952643.6305268</v>
      </c>
      <c r="F2815" s="10">
        <f t="shared" si="3221"/>
        <v>18.1323670538125</v>
      </c>
      <c r="G2815" s="13">
        <v>1</v>
      </c>
      <c r="H2815" s="12">
        <v>0.449626</v>
      </c>
      <c r="I2815" s="6">
        <v>2344.102</v>
      </c>
      <c r="J2815" s="15">
        <f t="shared" si="3208"/>
        <v>7.7596576651085</v>
      </c>
      <c r="K2815" s="23" t="s">
        <v>274</v>
      </c>
      <c r="L2815" s="15">
        <v>18.43655</v>
      </c>
      <c r="M2815" s="15">
        <v>144241</v>
      </c>
      <c r="N2815" s="6">
        <v>11.87924</v>
      </c>
      <c r="O2815" s="6">
        <v>0.6865</v>
      </c>
      <c r="P2815" s="6">
        <v>75.5534</v>
      </c>
      <c r="Q2815" s="12">
        <f t="shared" si="3204"/>
        <v>4.3248396910152</v>
      </c>
      <c r="R2815" s="6">
        <v>827</v>
      </c>
      <c r="S2815" s="12">
        <v>6.717805</v>
      </c>
      <c r="T2815">
        <f t="shared" si="3189"/>
        <v>0.202163539876</v>
      </c>
      <c r="U2815">
        <f t="shared" si="3190"/>
        <v>60.2122870796771</v>
      </c>
      <c r="V2815">
        <f t="shared" si="3191"/>
        <v>339.9063759025</v>
      </c>
      <c r="W2815">
        <f t="shared" si="3192"/>
        <v>141.1163429776</v>
      </c>
      <c r="X2815">
        <f t="shared" si="3193"/>
        <v>0.47128225</v>
      </c>
      <c r="Y2815">
        <f t="shared" si="3194"/>
        <v>18.7042383529804</v>
      </c>
      <c r="Z2815">
        <f t="shared" si="3195"/>
        <v>45.128904018025</v>
      </c>
      <c r="AA2815">
        <v>0.01482137</v>
      </c>
      <c r="AB2815" s="16">
        <v>4.46</v>
      </c>
      <c r="AC2815">
        <v>0.23150784</v>
      </c>
      <c r="AD2815">
        <f t="shared" ref="AD2815:AF2815" si="3259">AA2815^2</f>
        <v>0.0002196730086769</v>
      </c>
      <c r="AE2815">
        <f t="shared" si="3259"/>
        <v>19.8916</v>
      </c>
      <c r="AF2815">
        <f t="shared" si="3259"/>
        <v>0.0535958799814656</v>
      </c>
      <c r="AG2815">
        <v>2013</v>
      </c>
    </row>
    <row r="2816" spans="1:32">
      <c r="A2816" s="1">
        <v>2003</v>
      </c>
      <c r="B2816" s="1">
        <v>135</v>
      </c>
      <c r="C2816" s="1" t="s">
        <v>313</v>
      </c>
      <c r="D2816" s="1" t="s">
        <v>295</v>
      </c>
      <c r="E2816" s="9">
        <v>62136429.4249122</v>
      </c>
      <c r="F2816" s="10">
        <f t="shared" si="3221"/>
        <v>17.9448430001063</v>
      </c>
      <c r="G2816" s="11">
        <v>0</v>
      </c>
      <c r="H2816" s="12">
        <v>0.1848149</v>
      </c>
      <c r="I2816" s="6">
        <v>967</v>
      </c>
      <c r="J2816" s="15">
        <f t="shared" si="3208"/>
        <v>6.87419849545329</v>
      </c>
      <c r="K2816" s="15">
        <v>10300000</v>
      </c>
      <c r="L2816" s="15">
        <v>16.14765</v>
      </c>
      <c r="M2816" s="15">
        <v>12152</v>
      </c>
      <c r="N2816" s="6">
        <v>9.405249</v>
      </c>
      <c r="O2816" s="6">
        <v>0.2777</v>
      </c>
      <c r="P2816" s="6">
        <v>20.16</v>
      </c>
      <c r="Q2816" s="12">
        <f t="shared" si="3204"/>
        <v>3.00370044320317</v>
      </c>
      <c r="R2816" s="6">
        <v>15</v>
      </c>
      <c r="S2816" s="12">
        <v>2.70805</v>
      </c>
      <c r="T2816">
        <f t="shared" si="3189"/>
        <v>0.03415654726201</v>
      </c>
      <c r="U2816">
        <f t="shared" si="3190"/>
        <v>47.2546049548923</v>
      </c>
      <c r="V2816">
        <f t="shared" si="3191"/>
        <v>260.7466005225</v>
      </c>
      <c r="W2816">
        <f t="shared" si="3192"/>
        <v>88.458708752001</v>
      </c>
      <c r="X2816">
        <f t="shared" si="3193"/>
        <v>0.07711729</v>
      </c>
      <c r="Y2816">
        <f t="shared" si="3194"/>
        <v>9.02221635249892</v>
      </c>
      <c r="Z2816">
        <f t="shared" si="3195"/>
        <v>7.3335348025</v>
      </c>
      <c r="AA2816">
        <v>0.00995914</v>
      </c>
      <c r="AB2816" s="16">
        <v>0.46</v>
      </c>
      <c r="AC2816">
        <v>2.0511233</v>
      </c>
      <c r="AD2816">
        <f t="shared" ref="AD2816:AF2816" si="3260">AA2816^2</f>
        <v>9.91844695396e-5</v>
      </c>
      <c r="AE2816">
        <f t="shared" si="3260"/>
        <v>0.2116</v>
      </c>
      <c r="AF2816">
        <f t="shared" si="3260"/>
        <v>4.20710679180289</v>
      </c>
    </row>
    <row r="2817" spans="1:32">
      <c r="A2817" s="1">
        <v>2004</v>
      </c>
      <c r="B2817" s="1">
        <v>135</v>
      </c>
      <c r="C2817" s="1" t="s">
        <v>313</v>
      </c>
      <c r="D2817" s="1" t="s">
        <v>295</v>
      </c>
      <c r="E2817" s="9">
        <v>71657233.9983823</v>
      </c>
      <c r="F2817" s="10">
        <f t="shared" si="3221"/>
        <v>18.0874046701341</v>
      </c>
      <c r="G2817" s="11">
        <v>0</v>
      </c>
      <c r="H2817" s="12">
        <v>0.20211659</v>
      </c>
      <c r="I2817" s="6">
        <v>915</v>
      </c>
      <c r="J2817" s="15">
        <f t="shared" si="3208"/>
        <v>6.81892406527552</v>
      </c>
      <c r="K2817" s="15">
        <v>12464100</v>
      </c>
      <c r="L2817" s="15">
        <v>16.33836</v>
      </c>
      <c r="M2817" s="15">
        <v>14678</v>
      </c>
      <c r="N2817" s="6">
        <v>9.594105</v>
      </c>
      <c r="O2817" s="6">
        <v>0.2914</v>
      </c>
      <c r="P2817" s="6">
        <v>23.09</v>
      </c>
      <c r="Q2817" s="12">
        <f t="shared" si="3204"/>
        <v>3.1393996233664</v>
      </c>
      <c r="R2817" s="6">
        <v>25</v>
      </c>
      <c r="S2817" s="12">
        <v>3.218876</v>
      </c>
      <c r="T2817">
        <f t="shared" si="3189"/>
        <v>0.0408511159532281</v>
      </c>
      <c r="U2817">
        <f t="shared" si="3190"/>
        <v>46.4977254079936</v>
      </c>
      <c r="V2817">
        <f t="shared" si="3191"/>
        <v>266.9420074896</v>
      </c>
      <c r="W2817">
        <f t="shared" si="3192"/>
        <v>92.046850751025</v>
      </c>
      <c r="X2817">
        <f t="shared" si="3193"/>
        <v>0.08491396</v>
      </c>
      <c r="Y2817">
        <f t="shared" si="3194"/>
        <v>9.85582999519309</v>
      </c>
      <c r="Z2817">
        <f t="shared" si="3195"/>
        <v>10.361162703376</v>
      </c>
      <c r="AA2817">
        <v>0.00919146</v>
      </c>
      <c r="AB2817" s="16">
        <v>0.5</v>
      </c>
      <c r="AC2817">
        <v>2.1081141</v>
      </c>
      <c r="AD2817">
        <f t="shared" ref="AD2817:AF2817" si="3261">AA2817^2</f>
        <v>8.44829369316e-5</v>
      </c>
      <c r="AE2817">
        <f t="shared" si="3261"/>
        <v>0.25</v>
      </c>
      <c r="AF2817">
        <f t="shared" si="3261"/>
        <v>4.44414505861881</v>
      </c>
    </row>
    <row r="2818" spans="1:32">
      <c r="A2818" s="1">
        <v>2005</v>
      </c>
      <c r="B2818" s="1">
        <v>135</v>
      </c>
      <c r="C2818" s="1" t="s">
        <v>313</v>
      </c>
      <c r="D2818" s="1" t="s">
        <v>295</v>
      </c>
      <c r="E2818" s="9">
        <v>79657192.2896473</v>
      </c>
      <c r="F2818" s="10">
        <f t="shared" si="3221"/>
        <v>18.193242888921</v>
      </c>
      <c r="G2818" s="11">
        <v>0</v>
      </c>
      <c r="H2818" s="12">
        <v>0.21941827</v>
      </c>
      <c r="I2818" s="6">
        <v>922</v>
      </c>
      <c r="J2818" s="15">
        <f t="shared" si="3208"/>
        <v>6.82654522355659</v>
      </c>
      <c r="K2818" s="15">
        <v>14711800</v>
      </c>
      <c r="L2818" s="15">
        <v>16.50416</v>
      </c>
      <c r="M2818" s="15">
        <v>17279</v>
      </c>
      <c r="N2818" s="6">
        <v>9.757247</v>
      </c>
      <c r="O2818" s="6">
        <v>0.3791</v>
      </c>
      <c r="P2818" s="6">
        <v>24.42</v>
      </c>
      <c r="Q2818" s="12">
        <f t="shared" si="3204"/>
        <v>3.19540246868256</v>
      </c>
      <c r="R2818" s="6">
        <v>29</v>
      </c>
      <c r="S2818" s="12">
        <v>3.367296</v>
      </c>
      <c r="T2818">
        <f t="shared" si="3189"/>
        <v>0.0481443772097929</v>
      </c>
      <c r="U2818">
        <f t="shared" si="3190"/>
        <v>46.6017196892633</v>
      </c>
      <c r="V2818">
        <f t="shared" si="3191"/>
        <v>272.3872973056</v>
      </c>
      <c r="W2818">
        <f t="shared" si="3192"/>
        <v>95.203869019009</v>
      </c>
      <c r="X2818">
        <f t="shared" si="3193"/>
        <v>0.14371681</v>
      </c>
      <c r="Y2818">
        <f t="shared" si="3194"/>
        <v>10.2105969368626</v>
      </c>
      <c r="Z2818">
        <f t="shared" si="3195"/>
        <v>11.338682351616</v>
      </c>
      <c r="AA2818">
        <v>0.00842378</v>
      </c>
      <c r="AB2818" s="16">
        <v>0.61</v>
      </c>
      <c r="AC2818">
        <v>2.0916734</v>
      </c>
      <c r="AD2818">
        <f t="shared" ref="AD2818:AF2818" si="3262">AA2818^2</f>
        <v>7.09600694884e-5</v>
      </c>
      <c r="AE2818">
        <f t="shared" si="3262"/>
        <v>0.3721</v>
      </c>
      <c r="AF2818">
        <f t="shared" si="3262"/>
        <v>4.37509761226756</v>
      </c>
    </row>
    <row r="2819" spans="1:32">
      <c r="A2819" s="1">
        <v>2006</v>
      </c>
      <c r="B2819" s="1">
        <v>135</v>
      </c>
      <c r="C2819" s="1" t="s">
        <v>313</v>
      </c>
      <c r="D2819" s="1" t="s">
        <v>295</v>
      </c>
      <c r="E2819" s="9">
        <v>90174583.0491955</v>
      </c>
      <c r="F2819" s="10">
        <f t="shared" si="3221"/>
        <v>18.3172581609472</v>
      </c>
      <c r="G2819" s="11">
        <v>0</v>
      </c>
      <c r="H2819" s="12">
        <v>0.24023798</v>
      </c>
      <c r="I2819" s="6">
        <v>2403</v>
      </c>
      <c r="J2819" s="15">
        <f t="shared" si="3208"/>
        <v>7.78447323573647</v>
      </c>
      <c r="K2819" s="15">
        <v>17208800</v>
      </c>
      <c r="L2819" s="15">
        <v>16.66093</v>
      </c>
      <c r="M2819" s="15">
        <v>19677</v>
      </c>
      <c r="N2819" s="6">
        <v>9.887206</v>
      </c>
      <c r="O2819" s="6">
        <v>0.3839</v>
      </c>
      <c r="P2819" s="6">
        <v>25.79</v>
      </c>
      <c r="Q2819" s="12">
        <f t="shared" si="3204"/>
        <v>3.24998681989325</v>
      </c>
      <c r="R2819" s="6">
        <v>63</v>
      </c>
      <c r="S2819" s="12">
        <v>4.143135</v>
      </c>
      <c r="T2819">
        <f t="shared" ref="T2819:T2882" si="3263">H2819^2</f>
        <v>0.0577142870344804</v>
      </c>
      <c r="U2819">
        <f t="shared" ref="U2819:U2882" si="3264">J2819^2</f>
        <v>60.5980235578974</v>
      </c>
      <c r="V2819">
        <f t="shared" ref="V2819:V2882" si="3265">L2819^2</f>
        <v>277.5865884649</v>
      </c>
      <c r="W2819">
        <f t="shared" ref="W2819:W2882" si="3266">N2819^2</f>
        <v>97.756842486436</v>
      </c>
      <c r="X2819">
        <f t="shared" ref="X2819:X2882" si="3267">O2819^2</f>
        <v>0.14737921</v>
      </c>
      <c r="Y2819">
        <f t="shared" ref="Y2819:Y2882" si="3268">Q2819^2</f>
        <v>10.5624143294798</v>
      </c>
      <c r="Z2819">
        <f t="shared" ref="Z2819:Z2882" si="3269">S2819^2</f>
        <v>17.165567628225</v>
      </c>
      <c r="AA2819">
        <v>0.00824382</v>
      </c>
      <c r="AB2819" s="16">
        <v>0.75</v>
      </c>
      <c r="AC2819">
        <v>2.038438</v>
      </c>
      <c r="AD2819">
        <f t="shared" ref="AD2819:AF2819" si="3270">AA2819^2</f>
        <v>6.79605681924e-5</v>
      </c>
      <c r="AE2819">
        <f t="shared" si="3270"/>
        <v>0.5625</v>
      </c>
      <c r="AF2819">
        <f t="shared" si="3270"/>
        <v>4.155229479844</v>
      </c>
    </row>
    <row r="2820" spans="1:32">
      <c r="A2820" s="1">
        <v>2007</v>
      </c>
      <c r="B2820" s="1">
        <v>135</v>
      </c>
      <c r="C2820" s="1" t="s">
        <v>313</v>
      </c>
      <c r="D2820" s="1" t="s">
        <v>295</v>
      </c>
      <c r="E2820" s="9">
        <v>99187775.7446589</v>
      </c>
      <c r="F2820" s="10">
        <f t="shared" si="3221"/>
        <v>18.4125253362814</v>
      </c>
      <c r="G2820" s="11">
        <v>0</v>
      </c>
      <c r="H2820" s="12">
        <v>0.24058807</v>
      </c>
      <c r="I2820" s="6">
        <v>864</v>
      </c>
      <c r="J2820" s="15">
        <f t="shared" si="3208"/>
        <v>6.76157276880406</v>
      </c>
      <c r="K2820" s="15">
        <v>20560200</v>
      </c>
      <c r="L2820" s="15">
        <v>16.83887</v>
      </c>
      <c r="M2820" s="15">
        <v>23349</v>
      </c>
      <c r="N2820" s="6">
        <v>10.05831</v>
      </c>
      <c r="O2820" s="6">
        <v>0.4327</v>
      </c>
      <c r="P2820" s="6">
        <v>25.83</v>
      </c>
      <c r="Q2820" s="12">
        <f t="shared" si="3204"/>
        <v>3.25153660710775</v>
      </c>
      <c r="R2820" s="6">
        <v>45</v>
      </c>
      <c r="S2820" s="12">
        <v>3.806663</v>
      </c>
      <c r="T2820">
        <f t="shared" si="3263"/>
        <v>0.0578826194263249</v>
      </c>
      <c r="U2820">
        <f t="shared" si="3264"/>
        <v>45.7188663078326</v>
      </c>
      <c r="V2820">
        <f t="shared" si="3265"/>
        <v>283.5475428769</v>
      </c>
      <c r="W2820">
        <f t="shared" si="3266"/>
        <v>101.1696000561</v>
      </c>
      <c r="X2820">
        <f t="shared" si="3267"/>
        <v>0.18722929</v>
      </c>
      <c r="Y2820">
        <f t="shared" si="3268"/>
        <v>10.5724903073618</v>
      </c>
      <c r="Z2820">
        <f t="shared" si="3269"/>
        <v>14.490683195569</v>
      </c>
      <c r="AA2820">
        <v>0.01182197</v>
      </c>
      <c r="AB2820" s="16">
        <v>0.98</v>
      </c>
      <c r="AC2820">
        <v>1.8138827</v>
      </c>
      <c r="AD2820">
        <f t="shared" ref="AD2820:AF2820" si="3271">AA2820^2</f>
        <v>0.0001397589746809</v>
      </c>
      <c r="AE2820">
        <f t="shared" si="3271"/>
        <v>0.9604</v>
      </c>
      <c r="AF2820">
        <f t="shared" si="3271"/>
        <v>3.29017044935929</v>
      </c>
    </row>
    <row r="2821" spans="1:32">
      <c r="A2821" s="1">
        <v>2008</v>
      </c>
      <c r="B2821" s="1">
        <v>135</v>
      </c>
      <c r="C2821" s="1" t="s">
        <v>313</v>
      </c>
      <c r="D2821" s="1" t="s">
        <v>295</v>
      </c>
      <c r="E2821" s="9">
        <v>102658633.994752</v>
      </c>
      <c r="F2821" s="10">
        <f t="shared" si="3221"/>
        <v>18.4469198088979</v>
      </c>
      <c r="G2821" s="11">
        <v>0</v>
      </c>
      <c r="H2821" s="12">
        <v>0.23352422</v>
      </c>
      <c r="I2821" s="6">
        <v>894</v>
      </c>
      <c r="J2821" s="15">
        <f t="shared" si="3208"/>
        <v>6.79570577517351</v>
      </c>
      <c r="K2821" s="15">
        <v>24918100</v>
      </c>
      <c r="L2821" s="15">
        <v>17.03111</v>
      </c>
      <c r="M2821" s="15">
        <v>28106</v>
      </c>
      <c r="N2821" s="6">
        <v>10.24374</v>
      </c>
      <c r="O2821" s="6">
        <v>0.4618</v>
      </c>
      <c r="P2821" s="6">
        <v>25.85</v>
      </c>
      <c r="Q2821" s="12">
        <f t="shared" si="3204"/>
        <v>3.25231060095444</v>
      </c>
      <c r="R2821" s="6">
        <v>84</v>
      </c>
      <c r="S2821" s="12">
        <v>4.430817</v>
      </c>
      <c r="T2821">
        <f t="shared" si="3263"/>
        <v>0.0545335613266084</v>
      </c>
      <c r="U2821">
        <f t="shared" si="3264"/>
        <v>46.1816169827266</v>
      </c>
      <c r="V2821">
        <f t="shared" si="3265"/>
        <v>290.0587078321</v>
      </c>
      <c r="W2821">
        <f t="shared" si="3266"/>
        <v>104.9342091876</v>
      </c>
      <c r="X2821">
        <f t="shared" si="3267"/>
        <v>0.21325924</v>
      </c>
      <c r="Y2821">
        <f t="shared" si="3268"/>
        <v>10.5775242450806</v>
      </c>
      <c r="Z2821">
        <f t="shared" si="3269"/>
        <v>19.632139287489</v>
      </c>
      <c r="AA2821">
        <v>0.01406439</v>
      </c>
      <c r="AB2821" s="16">
        <v>1.03</v>
      </c>
      <c r="AC2821">
        <v>1.4782057</v>
      </c>
      <c r="AD2821">
        <f t="shared" ref="AD2821:AF2821" si="3272">AA2821^2</f>
        <v>0.0001978070660721</v>
      </c>
      <c r="AE2821">
        <f t="shared" si="3272"/>
        <v>1.0609</v>
      </c>
      <c r="AF2821">
        <f t="shared" si="3272"/>
        <v>2.18509209151249</v>
      </c>
    </row>
    <row r="2822" spans="1:32">
      <c r="A2822" s="1">
        <v>2009</v>
      </c>
      <c r="B2822" s="1">
        <v>135</v>
      </c>
      <c r="C2822" s="1" t="s">
        <v>313</v>
      </c>
      <c r="D2822" s="1" t="s">
        <v>295</v>
      </c>
      <c r="E2822" s="9">
        <v>107386729.224281</v>
      </c>
      <c r="F2822" s="10">
        <f t="shared" si="3221"/>
        <v>18.4919471683846</v>
      </c>
      <c r="G2822" s="11">
        <v>0</v>
      </c>
      <c r="H2822" s="12">
        <v>0.20253115</v>
      </c>
      <c r="I2822" s="6">
        <v>1041</v>
      </c>
      <c r="J2822" s="15">
        <f t="shared" si="3208"/>
        <v>6.94793706861497</v>
      </c>
      <c r="K2822" s="15">
        <v>27072300</v>
      </c>
      <c r="L2822" s="15">
        <v>17.11402</v>
      </c>
      <c r="M2822" s="15">
        <v>30338</v>
      </c>
      <c r="N2822" s="6">
        <v>10.32016</v>
      </c>
      <c r="O2822" s="6">
        <v>0.4692</v>
      </c>
      <c r="P2822" s="6">
        <v>25.26</v>
      </c>
      <c r="Q2822" s="12">
        <f t="shared" si="3204"/>
        <v>3.22922211692234</v>
      </c>
      <c r="R2822" s="6">
        <v>88</v>
      </c>
      <c r="S2822" s="12">
        <v>4.477337</v>
      </c>
      <c r="T2822">
        <f t="shared" si="3263"/>
        <v>0.0410188667203225</v>
      </c>
      <c r="U2822">
        <f t="shared" si="3264"/>
        <v>48.273829509434</v>
      </c>
      <c r="V2822">
        <f t="shared" si="3265"/>
        <v>292.8896805604</v>
      </c>
      <c r="W2822">
        <f t="shared" si="3266"/>
        <v>106.5057024256</v>
      </c>
      <c r="X2822">
        <f t="shared" si="3267"/>
        <v>0.22014864</v>
      </c>
      <c r="Y2822">
        <f t="shared" si="3268"/>
        <v>10.4278754804204</v>
      </c>
      <c r="Z2822">
        <f t="shared" si="3269"/>
        <v>20.046546611569</v>
      </c>
      <c r="AA2822">
        <v>0.01255974</v>
      </c>
      <c r="AB2822" s="16">
        <v>0.99</v>
      </c>
      <c r="AC2822">
        <v>1.3936895</v>
      </c>
      <c r="AD2822">
        <f t="shared" ref="AD2822:AF2822" si="3273">AA2822^2</f>
        <v>0.0001577470688676</v>
      </c>
      <c r="AE2822">
        <f t="shared" si="3273"/>
        <v>0.9801</v>
      </c>
      <c r="AF2822">
        <f t="shared" si="3273"/>
        <v>1.94237042241025</v>
      </c>
    </row>
    <row r="2823" spans="1:32">
      <c r="A2823" s="1">
        <v>2010</v>
      </c>
      <c r="B2823" s="1">
        <v>135</v>
      </c>
      <c r="C2823" s="1" t="s">
        <v>313</v>
      </c>
      <c r="D2823" s="1" t="s">
        <v>295</v>
      </c>
      <c r="E2823" s="9">
        <v>113766518.10597</v>
      </c>
      <c r="F2823" s="10">
        <f t="shared" si="3221"/>
        <v>18.5496588193712</v>
      </c>
      <c r="G2823" s="11">
        <v>0</v>
      </c>
      <c r="H2823" s="12">
        <v>0.25737118</v>
      </c>
      <c r="I2823" s="6">
        <v>1060</v>
      </c>
      <c r="J2823" s="15">
        <f t="shared" si="3208"/>
        <v>6.96602418710611</v>
      </c>
      <c r="K2823" s="15">
        <v>30909200</v>
      </c>
      <c r="L2823" s="15">
        <v>17.24656</v>
      </c>
      <c r="M2823" s="15">
        <v>34273</v>
      </c>
      <c r="N2823" s="6">
        <v>10.44211</v>
      </c>
      <c r="O2823" s="6">
        <v>0.5166</v>
      </c>
      <c r="P2823" s="6">
        <v>30.94</v>
      </c>
      <c r="Q2823" s="12">
        <f t="shared" si="3204"/>
        <v>3.43204984514492</v>
      </c>
      <c r="R2823" s="6">
        <v>137</v>
      </c>
      <c r="S2823" s="12">
        <v>4.919981</v>
      </c>
      <c r="T2823">
        <f t="shared" si="3263"/>
        <v>0.0662399242945924</v>
      </c>
      <c r="U2823">
        <f t="shared" si="3264"/>
        <v>48.5254929753473</v>
      </c>
      <c r="V2823">
        <f t="shared" si="3265"/>
        <v>297.4438318336</v>
      </c>
      <c r="W2823">
        <f t="shared" si="3266"/>
        <v>109.0376612521</v>
      </c>
      <c r="X2823">
        <f t="shared" si="3267"/>
        <v>0.26687556</v>
      </c>
      <c r="Y2823">
        <f t="shared" si="3268"/>
        <v>11.7789661395593</v>
      </c>
      <c r="Z2823">
        <f t="shared" si="3269"/>
        <v>24.206213040361</v>
      </c>
      <c r="AA2823">
        <v>0.01297487</v>
      </c>
      <c r="AB2823" s="16">
        <v>1.11</v>
      </c>
      <c r="AC2823">
        <v>1.3336507</v>
      </c>
      <c r="AD2823">
        <f t="shared" ref="AD2823:AF2823" si="3274">AA2823^2</f>
        <v>0.0001683472515169</v>
      </c>
      <c r="AE2823">
        <f t="shared" si="3274"/>
        <v>1.2321</v>
      </c>
      <c r="AF2823">
        <f t="shared" si="3274"/>
        <v>1.77862418961049</v>
      </c>
    </row>
    <row r="2824" spans="1:32">
      <c r="A2824" s="1">
        <v>2011</v>
      </c>
      <c r="B2824" s="1">
        <v>135</v>
      </c>
      <c r="C2824" s="1" t="s">
        <v>313</v>
      </c>
      <c r="D2824" s="1" t="s">
        <v>295</v>
      </c>
      <c r="E2824" s="9">
        <v>121225045.318471</v>
      </c>
      <c r="F2824" s="10">
        <f t="shared" si="3221"/>
        <v>18.6131592547933</v>
      </c>
      <c r="G2824" s="11">
        <v>0</v>
      </c>
      <c r="H2824" s="12">
        <v>0.25690955</v>
      </c>
      <c r="I2824" s="6">
        <v>1062</v>
      </c>
      <c r="J2824" s="15">
        <f t="shared" si="3208"/>
        <v>6.96790920180188</v>
      </c>
      <c r="K2824" s="15">
        <v>35418400</v>
      </c>
      <c r="L2824" s="15">
        <v>17.38274</v>
      </c>
      <c r="M2824" s="15">
        <v>38833</v>
      </c>
      <c r="N2824" s="6">
        <v>10.56703</v>
      </c>
      <c r="O2824" s="6">
        <v>0.5234</v>
      </c>
      <c r="P2824" s="6">
        <v>32.507</v>
      </c>
      <c r="Q2824" s="12">
        <f t="shared" si="3204"/>
        <v>3.48145545075914</v>
      </c>
      <c r="R2824" s="6">
        <v>204</v>
      </c>
      <c r="S2824" s="12">
        <v>5.31812</v>
      </c>
      <c r="T2824">
        <f t="shared" si="3263"/>
        <v>0.0660025168812025</v>
      </c>
      <c r="U2824">
        <f t="shared" si="3264"/>
        <v>48.5517586445553</v>
      </c>
      <c r="V2824">
        <f t="shared" si="3265"/>
        <v>302.1596499076</v>
      </c>
      <c r="W2824">
        <f t="shared" si="3266"/>
        <v>111.6621230209</v>
      </c>
      <c r="X2824">
        <f t="shared" si="3267"/>
        <v>0.27394756</v>
      </c>
      <c r="Y2824">
        <f t="shared" si="3268"/>
        <v>12.1205320556205</v>
      </c>
      <c r="Z2824">
        <f t="shared" si="3269"/>
        <v>28.2824003344</v>
      </c>
      <c r="AA2824">
        <v>0.01146715</v>
      </c>
      <c r="AB2824" s="16">
        <v>1.16</v>
      </c>
      <c r="AC2824">
        <v>1.1646704</v>
      </c>
      <c r="AD2824">
        <f t="shared" ref="AD2824:AF2824" si="3275">AA2824^2</f>
        <v>0.0001314955291225</v>
      </c>
      <c r="AE2824">
        <f t="shared" si="3275"/>
        <v>1.3456</v>
      </c>
      <c r="AF2824">
        <f t="shared" si="3275"/>
        <v>1.35645714063616</v>
      </c>
    </row>
    <row r="2825" spans="1:32">
      <c r="A2825" s="1">
        <v>2012</v>
      </c>
      <c r="B2825" s="1">
        <v>135</v>
      </c>
      <c r="C2825" s="1" t="s">
        <v>313</v>
      </c>
      <c r="D2825" s="1" t="s">
        <v>295</v>
      </c>
      <c r="E2825" s="9">
        <v>121625220.605086</v>
      </c>
      <c r="F2825" s="10">
        <f t="shared" si="3221"/>
        <v>18.6164549122825</v>
      </c>
      <c r="G2825" s="11">
        <v>0</v>
      </c>
      <c r="H2825" s="12">
        <v>0.23554256</v>
      </c>
      <c r="I2825" s="6">
        <v>1061</v>
      </c>
      <c r="J2825" s="15">
        <f t="shared" si="3208"/>
        <v>6.96696713861398</v>
      </c>
      <c r="K2825" s="15">
        <v>40124300</v>
      </c>
      <c r="L2825" s="15">
        <v>17.50749</v>
      </c>
      <c r="M2825" s="15">
        <v>43681</v>
      </c>
      <c r="N2825" s="6">
        <v>10.68467</v>
      </c>
      <c r="O2825" s="6">
        <v>0.5237</v>
      </c>
      <c r="P2825" s="6">
        <v>33.3744</v>
      </c>
      <c r="Q2825" s="12">
        <f t="shared" si="3204"/>
        <v>3.50778913903073</v>
      </c>
      <c r="R2825" s="6">
        <v>224</v>
      </c>
      <c r="S2825" s="12">
        <v>5.411646</v>
      </c>
      <c r="T2825">
        <f t="shared" si="3263"/>
        <v>0.0554802975713536</v>
      </c>
      <c r="U2825">
        <f t="shared" si="3264"/>
        <v>48.5386311105271</v>
      </c>
      <c r="V2825">
        <f t="shared" si="3265"/>
        <v>306.5122061001</v>
      </c>
      <c r="W2825">
        <f t="shared" si="3266"/>
        <v>114.1621730089</v>
      </c>
      <c r="X2825">
        <f t="shared" si="3267"/>
        <v>0.27426169</v>
      </c>
      <c r="Y2825">
        <f t="shared" si="3268"/>
        <v>12.3045846439019</v>
      </c>
      <c r="Z2825">
        <f t="shared" si="3269"/>
        <v>29.285912429316</v>
      </c>
      <c r="AA2825">
        <v>0.00891354</v>
      </c>
      <c r="AB2825" s="16">
        <v>1.17</v>
      </c>
      <c r="AC2825">
        <v>1.0816832</v>
      </c>
      <c r="AD2825">
        <f t="shared" ref="AD2825:AF2825" si="3276">AA2825^2</f>
        <v>7.94511953316e-5</v>
      </c>
      <c r="AE2825">
        <f t="shared" si="3276"/>
        <v>1.3689</v>
      </c>
      <c r="AF2825">
        <f t="shared" si="3276"/>
        <v>1.17003854516224</v>
      </c>
    </row>
    <row r="2826" spans="1:32">
      <c r="A2826" s="1">
        <v>2013</v>
      </c>
      <c r="B2826" s="1">
        <v>135</v>
      </c>
      <c r="C2826" s="1" t="s">
        <v>313</v>
      </c>
      <c r="D2826" s="1" t="s">
        <v>295</v>
      </c>
      <c r="E2826" s="9">
        <v>126222635.734112</v>
      </c>
      <c r="F2826" s="10">
        <f t="shared" si="3221"/>
        <v>18.6535578559663</v>
      </c>
      <c r="G2826" s="11">
        <v>0</v>
      </c>
      <c r="H2826" s="12">
        <v>0.22639496</v>
      </c>
      <c r="I2826" s="6">
        <v>1068</v>
      </c>
      <c r="J2826" s="15">
        <f t="shared" si="3208"/>
        <v>6.97354301952014</v>
      </c>
      <c r="K2826" s="15">
        <v>44207000</v>
      </c>
      <c r="L2826" s="15">
        <v>17.60439</v>
      </c>
      <c r="M2826" s="15">
        <v>50065</v>
      </c>
      <c r="N2826" s="6">
        <v>10.82108</v>
      </c>
      <c r="O2826" s="6">
        <v>0.5176</v>
      </c>
      <c r="P2826" s="6">
        <v>34.49</v>
      </c>
      <c r="Q2826" s="12">
        <f t="shared" si="3204"/>
        <v>3.54066942694875</v>
      </c>
      <c r="R2826" s="6">
        <v>337</v>
      </c>
      <c r="S2826" s="12">
        <v>5.820083</v>
      </c>
      <c r="T2826">
        <f t="shared" si="3263"/>
        <v>0.0512546779134016</v>
      </c>
      <c r="U2826">
        <f t="shared" si="3264"/>
        <v>48.6303022450981</v>
      </c>
      <c r="V2826">
        <f t="shared" si="3265"/>
        <v>309.9145472721</v>
      </c>
      <c r="W2826">
        <f t="shared" si="3266"/>
        <v>117.0957723664</v>
      </c>
      <c r="X2826">
        <f t="shared" si="3267"/>
        <v>0.26790976</v>
      </c>
      <c r="Y2826">
        <f t="shared" si="3268"/>
        <v>12.5363399909296</v>
      </c>
      <c r="Z2826">
        <f t="shared" si="3269"/>
        <v>33.873366126889</v>
      </c>
      <c r="AA2826">
        <v>0.00949651</v>
      </c>
      <c r="AB2826" s="16">
        <v>1.15</v>
      </c>
      <c r="AC2826">
        <v>0.90902523</v>
      </c>
      <c r="AD2826">
        <f t="shared" ref="AD2826:AF2826" si="3277">AA2826^2</f>
        <v>9.01837021801e-5</v>
      </c>
      <c r="AE2826">
        <f t="shared" si="3277"/>
        <v>1.3225</v>
      </c>
      <c r="AF2826">
        <f t="shared" si="3277"/>
        <v>0.826326868776553</v>
      </c>
    </row>
    <row r="2827" spans="1:32">
      <c r="A2827" s="1">
        <v>2014</v>
      </c>
      <c r="B2827" s="1">
        <v>135</v>
      </c>
      <c r="C2827" s="1" t="s">
        <v>313</v>
      </c>
      <c r="D2827" s="1" t="s">
        <v>295</v>
      </c>
      <c r="E2827" s="9">
        <v>126939635.837074</v>
      </c>
      <c r="F2827" s="10">
        <f t="shared" si="3221"/>
        <v>18.6592222230585</v>
      </c>
      <c r="G2827" s="11">
        <v>0</v>
      </c>
      <c r="H2827" s="12">
        <v>0.22828819</v>
      </c>
      <c r="I2827" s="6">
        <v>1075</v>
      </c>
      <c r="J2827" s="15">
        <f t="shared" si="3208"/>
        <v>6.98007594056176</v>
      </c>
      <c r="K2827" s="15">
        <v>47860000</v>
      </c>
      <c r="L2827" s="15">
        <v>17.68379</v>
      </c>
      <c r="M2827" s="15">
        <v>51826</v>
      </c>
      <c r="N2827" s="6">
        <v>10.85565</v>
      </c>
      <c r="O2827" s="6">
        <v>0.5357</v>
      </c>
      <c r="P2827" s="6">
        <v>35.9</v>
      </c>
      <c r="Q2827" s="12">
        <f t="shared" ref="Q2827:Q2890" si="3278">LN(P2827)</f>
        <v>3.58073729549423</v>
      </c>
      <c r="R2827" s="6">
        <v>336</v>
      </c>
      <c r="S2827" s="12">
        <v>5.817111</v>
      </c>
      <c r="T2827">
        <f t="shared" si="3263"/>
        <v>0.0521154976934761</v>
      </c>
      <c r="U2827">
        <f t="shared" si="3264"/>
        <v>48.7214601360091</v>
      </c>
      <c r="V2827">
        <f t="shared" si="3265"/>
        <v>312.7164287641</v>
      </c>
      <c r="W2827">
        <f t="shared" si="3266"/>
        <v>117.8451369225</v>
      </c>
      <c r="X2827">
        <f t="shared" si="3267"/>
        <v>0.28697449</v>
      </c>
      <c r="Y2827">
        <f t="shared" si="3268"/>
        <v>12.8216795793433</v>
      </c>
      <c r="Z2827">
        <f t="shared" si="3269"/>
        <v>33.838780386321</v>
      </c>
      <c r="AA2827">
        <v>0.01069379</v>
      </c>
      <c r="AB2827" s="16">
        <v>1.13</v>
      </c>
      <c r="AC2827">
        <v>0.81044326</v>
      </c>
      <c r="AD2827">
        <f t="shared" ref="AD2827:AF2827" si="3279">AA2827^2</f>
        <v>0.0001143571445641</v>
      </c>
      <c r="AE2827">
        <f t="shared" si="3279"/>
        <v>1.2769</v>
      </c>
      <c r="AF2827">
        <f t="shared" si="3279"/>
        <v>0.656818277679428</v>
      </c>
    </row>
    <row r="2828" spans="1:32">
      <c r="A2828" s="1">
        <v>2015</v>
      </c>
      <c r="B2828" s="1">
        <v>135</v>
      </c>
      <c r="C2828" s="1" t="s">
        <v>313</v>
      </c>
      <c r="D2828" s="1" t="s">
        <v>295</v>
      </c>
      <c r="E2828" s="9">
        <v>122643869.233579</v>
      </c>
      <c r="F2828" s="10">
        <f t="shared" si="3221"/>
        <v>18.6247953415538</v>
      </c>
      <c r="G2828" s="11">
        <v>0</v>
      </c>
      <c r="H2828" s="12">
        <v>0.22792595</v>
      </c>
      <c r="I2828" s="6">
        <v>1082</v>
      </c>
      <c r="J2828" s="15">
        <f t="shared" si="3208"/>
        <v>6.98656645940643</v>
      </c>
      <c r="K2828" s="15">
        <v>51705000</v>
      </c>
      <c r="L2828" s="15">
        <v>17.76106</v>
      </c>
      <c r="M2828" s="15">
        <v>55824</v>
      </c>
      <c r="N2828" s="6">
        <v>10.92996</v>
      </c>
      <c r="O2828" s="6">
        <v>0.558</v>
      </c>
      <c r="P2828" s="6">
        <v>36.6591</v>
      </c>
      <c r="Q2828" s="12">
        <f t="shared" si="3278"/>
        <v>3.60166169219204</v>
      </c>
      <c r="R2828" s="6">
        <v>450</v>
      </c>
      <c r="S2828" s="12">
        <v>6.109248</v>
      </c>
      <c r="T2828">
        <f t="shared" si="3263"/>
        <v>0.0519502386834025</v>
      </c>
      <c r="U2828">
        <f t="shared" si="3264"/>
        <v>48.8121108917029</v>
      </c>
      <c r="V2828">
        <f t="shared" si="3265"/>
        <v>315.4552523236</v>
      </c>
      <c r="W2828">
        <f t="shared" si="3266"/>
        <v>119.4640256016</v>
      </c>
      <c r="X2828">
        <f t="shared" si="3267"/>
        <v>0.311364</v>
      </c>
      <c r="Y2828">
        <f t="shared" si="3268"/>
        <v>12.9719669450036</v>
      </c>
      <c r="Z2828">
        <f t="shared" si="3269"/>
        <v>37.322911125504</v>
      </c>
      <c r="AA2828">
        <v>0.01204064</v>
      </c>
      <c r="AB2828" s="16">
        <v>1.07</v>
      </c>
      <c r="AC2828">
        <v>0.78841296</v>
      </c>
      <c r="AD2828">
        <f t="shared" ref="AD2828:AF2828" si="3280">AA2828^2</f>
        <v>0.0001449770116096</v>
      </c>
      <c r="AE2828">
        <f t="shared" si="3280"/>
        <v>1.1449</v>
      </c>
      <c r="AF2828">
        <f t="shared" si="3280"/>
        <v>0.621594995495962</v>
      </c>
    </row>
    <row r="2829" spans="1:32">
      <c r="A2829" s="1">
        <v>2016</v>
      </c>
      <c r="B2829" s="1">
        <v>135</v>
      </c>
      <c r="C2829" s="1" t="s">
        <v>313</v>
      </c>
      <c r="D2829" s="1" t="s">
        <v>295</v>
      </c>
      <c r="E2829" s="9">
        <v>131145857.61745</v>
      </c>
      <c r="F2829" s="10">
        <f t="shared" si="3221"/>
        <v>18.6918206787036</v>
      </c>
      <c r="G2829" s="11">
        <v>0</v>
      </c>
      <c r="H2829" s="12">
        <v>0.2418227</v>
      </c>
      <c r="I2829" s="6">
        <v>1097</v>
      </c>
      <c r="J2829" s="15">
        <f t="shared" si="3208"/>
        <v>7.00033446027523</v>
      </c>
      <c r="K2829" s="15">
        <v>51706000</v>
      </c>
      <c r="L2829" s="15">
        <v>17.76108</v>
      </c>
      <c r="M2829" s="15">
        <v>59275</v>
      </c>
      <c r="N2829" s="6">
        <v>10.98994</v>
      </c>
      <c r="O2829" s="6">
        <v>0.5815</v>
      </c>
      <c r="P2829" s="6">
        <v>37.1509</v>
      </c>
      <c r="Q2829" s="12">
        <f t="shared" si="3278"/>
        <v>3.61498799698068</v>
      </c>
      <c r="R2829" s="6">
        <v>578</v>
      </c>
      <c r="S2829" s="12">
        <v>6.359574</v>
      </c>
      <c r="T2829">
        <f t="shared" si="3263"/>
        <v>0.05847821823529</v>
      </c>
      <c r="U2829">
        <f t="shared" si="3264"/>
        <v>49.0046825557169</v>
      </c>
      <c r="V2829">
        <f t="shared" si="3265"/>
        <v>315.4559627664</v>
      </c>
      <c r="W2829">
        <f t="shared" si="3266"/>
        <v>120.7787812036</v>
      </c>
      <c r="X2829">
        <f t="shared" si="3267"/>
        <v>0.33814225</v>
      </c>
      <c r="Y2829">
        <f t="shared" si="3268"/>
        <v>13.0681382183144</v>
      </c>
      <c r="Z2829">
        <f t="shared" si="3269"/>
        <v>40.444181461476</v>
      </c>
      <c r="AA2829">
        <v>0.0118115</v>
      </c>
      <c r="AB2829" s="16">
        <v>1.05</v>
      </c>
      <c r="AC2829">
        <v>0.76276705</v>
      </c>
      <c r="AD2829">
        <f t="shared" ref="AD2829:AF2829" si="3281">AA2829^2</f>
        <v>0.00013951153225</v>
      </c>
      <c r="AE2829">
        <f t="shared" si="3281"/>
        <v>1.1025</v>
      </c>
      <c r="AF2829">
        <f t="shared" si="3281"/>
        <v>0.581813572565703</v>
      </c>
    </row>
    <row r="2830" spans="1:32">
      <c r="A2830" s="1">
        <v>2017</v>
      </c>
      <c r="B2830" s="1">
        <v>135</v>
      </c>
      <c r="C2830" s="1" t="s">
        <v>313</v>
      </c>
      <c r="D2830" s="1" t="s">
        <v>295</v>
      </c>
      <c r="E2830" s="9">
        <v>128553514.943744</v>
      </c>
      <c r="F2830" s="10">
        <f t="shared" si="3221"/>
        <v>18.6718558343109</v>
      </c>
      <c r="G2830" s="11">
        <v>0</v>
      </c>
      <c r="H2830" s="12">
        <v>0.24776642</v>
      </c>
      <c r="I2830" s="6">
        <v>1092</v>
      </c>
      <c r="J2830" s="15">
        <f t="shared" ref="J2830:J2893" si="3282">LN(I2830)</f>
        <v>6.99576615630485</v>
      </c>
      <c r="K2830" s="15">
        <v>58549200</v>
      </c>
      <c r="L2830" s="15">
        <v>17.88538</v>
      </c>
      <c r="M2830" s="15">
        <v>62553</v>
      </c>
      <c r="N2830" s="6">
        <v>11.04377</v>
      </c>
      <c r="O2830" s="6">
        <v>0.5995</v>
      </c>
      <c r="P2830" s="6">
        <v>39.6949</v>
      </c>
      <c r="Q2830" s="12">
        <f t="shared" si="3278"/>
        <v>3.68122271596493</v>
      </c>
      <c r="R2830" s="6">
        <v>545</v>
      </c>
      <c r="S2830" s="12">
        <v>6.300786</v>
      </c>
      <c r="T2830">
        <f t="shared" si="3263"/>
        <v>0.0613881988796164</v>
      </c>
      <c r="U2830">
        <f t="shared" si="3264"/>
        <v>48.9407441137003</v>
      </c>
      <c r="V2830">
        <f t="shared" si="3265"/>
        <v>319.8868177444</v>
      </c>
      <c r="W2830">
        <f t="shared" si="3266"/>
        <v>121.9648558129</v>
      </c>
      <c r="X2830">
        <f t="shared" si="3267"/>
        <v>0.35940025</v>
      </c>
      <c r="Y2830">
        <f t="shared" si="3268"/>
        <v>13.5514006845362</v>
      </c>
      <c r="Z2830">
        <f t="shared" si="3269"/>
        <v>39.699904217796</v>
      </c>
      <c r="AA2830">
        <v>0.00821275</v>
      </c>
      <c r="AB2830" s="16">
        <v>1.7</v>
      </c>
      <c r="AC2830">
        <v>0.85136366</v>
      </c>
      <c r="AD2830">
        <f t="shared" ref="AD2830:AF2830" si="3283">AA2830^2</f>
        <v>6.74492625625e-5</v>
      </c>
      <c r="AE2830">
        <f t="shared" si="3283"/>
        <v>2.89</v>
      </c>
      <c r="AF2830">
        <f t="shared" si="3283"/>
        <v>0.724820081568596</v>
      </c>
    </row>
    <row r="2831" spans="1:32">
      <c r="A2831" s="1">
        <v>2018</v>
      </c>
      <c r="B2831" s="1">
        <v>135</v>
      </c>
      <c r="C2831" s="1" t="s">
        <v>313</v>
      </c>
      <c r="D2831" s="1" t="s">
        <v>295</v>
      </c>
      <c r="E2831" s="9">
        <v>131018507.247533</v>
      </c>
      <c r="F2831" s="10">
        <f t="shared" si="3221"/>
        <v>18.6908491478855</v>
      </c>
      <c r="G2831" s="11">
        <v>0</v>
      </c>
      <c r="H2831" s="12">
        <v>0.26489496</v>
      </c>
      <c r="I2831" s="6">
        <v>1262.1572</v>
      </c>
      <c r="J2831" s="15">
        <f t="shared" si="3282"/>
        <v>7.14057759952752</v>
      </c>
      <c r="K2831" s="15">
        <v>61567800</v>
      </c>
      <c r="L2831" s="15">
        <v>17.93565</v>
      </c>
      <c r="M2831" s="15">
        <v>65721</v>
      </c>
      <c r="N2831" s="6">
        <v>11.09317</v>
      </c>
      <c r="O2831" s="6">
        <v>0.618</v>
      </c>
      <c r="P2831" s="6">
        <v>42.7427</v>
      </c>
      <c r="Q2831" s="12">
        <f t="shared" si="3278"/>
        <v>3.75519842056766</v>
      </c>
      <c r="R2831" s="6">
        <v>861</v>
      </c>
      <c r="S2831" s="12">
        <v>6.758094</v>
      </c>
      <c r="T2831">
        <f t="shared" si="3263"/>
        <v>0.0701693398334016</v>
      </c>
      <c r="U2831">
        <f t="shared" si="3264"/>
        <v>50.9878484548742</v>
      </c>
      <c r="V2831">
        <f t="shared" si="3265"/>
        <v>321.6875409225</v>
      </c>
      <c r="W2831">
        <f t="shared" si="3266"/>
        <v>123.0584206489</v>
      </c>
      <c r="X2831">
        <f t="shared" si="3267"/>
        <v>0.381924</v>
      </c>
      <c r="Y2831">
        <f t="shared" si="3268"/>
        <v>14.1015151778338</v>
      </c>
      <c r="Z2831">
        <f t="shared" si="3269"/>
        <v>45.671834512836</v>
      </c>
      <c r="AA2831">
        <v>0.01108062</v>
      </c>
      <c r="AB2831" s="16">
        <v>1.7</v>
      </c>
      <c r="AC2831">
        <v>0.79533783</v>
      </c>
      <c r="AD2831">
        <f t="shared" ref="AD2831:AF2831" si="3284">AA2831^2</f>
        <v>0.0001227801395844</v>
      </c>
      <c r="AE2831">
        <f t="shared" si="3284"/>
        <v>2.89</v>
      </c>
      <c r="AF2831">
        <f t="shared" si="3284"/>
        <v>0.632562263829109</v>
      </c>
    </row>
    <row r="2832" spans="1:32">
      <c r="A2832" s="1">
        <v>2019</v>
      </c>
      <c r="B2832" s="1">
        <v>135</v>
      </c>
      <c r="C2832" s="1" t="s">
        <v>313</v>
      </c>
      <c r="D2832" s="1" t="s">
        <v>295</v>
      </c>
      <c r="E2832" s="9">
        <v>131467508.420181</v>
      </c>
      <c r="F2832" s="10">
        <f t="shared" si="3221"/>
        <v>18.6942702947946</v>
      </c>
      <c r="G2832" s="11">
        <v>0</v>
      </c>
      <c r="H2832" s="12">
        <v>0.31429074</v>
      </c>
      <c r="I2832" s="6">
        <v>1368.854</v>
      </c>
      <c r="J2832" s="15">
        <f t="shared" si="3282"/>
        <v>7.2217291724135</v>
      </c>
      <c r="K2832" s="15">
        <v>56890000</v>
      </c>
      <c r="L2832" s="15">
        <v>17.85663</v>
      </c>
      <c r="M2832" s="15">
        <v>60760</v>
      </c>
      <c r="N2832" s="6">
        <v>11.01469</v>
      </c>
      <c r="O2832" s="6">
        <v>0.6218</v>
      </c>
      <c r="P2832" s="6">
        <v>46.7874</v>
      </c>
      <c r="Q2832" s="12">
        <f t="shared" si="3278"/>
        <v>3.84561393590526</v>
      </c>
      <c r="R2832" s="6">
        <v>995</v>
      </c>
      <c r="S2832" s="12">
        <v>6.902743</v>
      </c>
      <c r="T2832">
        <f t="shared" si="3263"/>
        <v>0.0987786692497476</v>
      </c>
      <c r="U2832">
        <f t="shared" si="3264"/>
        <v>52.1533722396882</v>
      </c>
      <c r="V2832">
        <f t="shared" si="3265"/>
        <v>318.8592349569</v>
      </c>
      <c r="W2832">
        <f t="shared" si="3266"/>
        <v>121.3233957961</v>
      </c>
      <c r="X2832">
        <f t="shared" si="3267"/>
        <v>0.38663524</v>
      </c>
      <c r="Y2832">
        <f t="shared" si="3268"/>
        <v>14.7887465440287</v>
      </c>
      <c r="Z2832">
        <f t="shared" si="3269"/>
        <v>47.647860924049</v>
      </c>
      <c r="AA2832">
        <v>0.00910358</v>
      </c>
      <c r="AB2832" s="16">
        <v>1.55</v>
      </c>
      <c r="AC2832">
        <v>0.75115994</v>
      </c>
      <c r="AD2832">
        <f t="shared" ref="AD2832:AF2832" si="3285">AA2832^2</f>
        <v>8.28751688164e-5</v>
      </c>
      <c r="AE2832">
        <f t="shared" si="3285"/>
        <v>2.4025</v>
      </c>
      <c r="AF2832">
        <f t="shared" si="3285"/>
        <v>0.564241255460804</v>
      </c>
    </row>
    <row r="2833" spans="1:32">
      <c r="A2833" s="1">
        <v>2020</v>
      </c>
      <c r="B2833" s="1">
        <v>135</v>
      </c>
      <c r="C2833" s="1" t="s">
        <v>313</v>
      </c>
      <c r="D2833" s="1" t="s">
        <v>295</v>
      </c>
      <c r="E2833" s="9">
        <v>134923450.599372</v>
      </c>
      <c r="F2833" s="10">
        <f t="shared" si="3221"/>
        <v>18.7202181429817</v>
      </c>
      <c r="G2833" s="11">
        <v>0</v>
      </c>
      <c r="H2833" s="12">
        <v>0.32423365</v>
      </c>
      <c r="I2833" s="6">
        <v>1402.3969</v>
      </c>
      <c r="J2833" s="15">
        <f t="shared" si="3282"/>
        <v>7.24593812310829</v>
      </c>
      <c r="K2833" s="15">
        <v>58720000</v>
      </c>
      <c r="L2833" s="15">
        <v>17.88829</v>
      </c>
      <c r="M2833" s="15">
        <v>62524</v>
      </c>
      <c r="N2833" s="6">
        <v>11.04331</v>
      </c>
      <c r="O2833" s="6">
        <v>0.6441</v>
      </c>
      <c r="P2833" s="6">
        <v>47.1312</v>
      </c>
      <c r="Q2833" s="12">
        <f t="shared" si="3278"/>
        <v>3.852935202101</v>
      </c>
      <c r="R2833" s="6">
        <v>1580</v>
      </c>
      <c r="S2833" s="12">
        <v>7.36518</v>
      </c>
      <c r="T2833">
        <f t="shared" si="3263"/>
        <v>0.105127459792322</v>
      </c>
      <c r="U2833">
        <f t="shared" si="3264"/>
        <v>52.5036192839141</v>
      </c>
      <c r="V2833">
        <f t="shared" si="3265"/>
        <v>319.9909191241</v>
      </c>
      <c r="W2833">
        <f t="shared" si="3266"/>
        <v>121.9546957561</v>
      </c>
      <c r="X2833">
        <f t="shared" si="3267"/>
        <v>0.41486481</v>
      </c>
      <c r="Y2833">
        <f t="shared" si="3268"/>
        <v>14.8451096715891</v>
      </c>
      <c r="Z2833">
        <f t="shared" si="3269"/>
        <v>54.2458764324</v>
      </c>
      <c r="AA2833">
        <v>0.01012373</v>
      </c>
      <c r="AB2833" s="16">
        <v>1.72</v>
      </c>
      <c r="AC2833">
        <v>0.77267999</v>
      </c>
      <c r="AD2833">
        <f t="shared" ref="AD2833:AF2833" si="3286">AA2833^2</f>
        <v>0.0001024899091129</v>
      </c>
      <c r="AE2833">
        <f t="shared" si="3286"/>
        <v>2.9584</v>
      </c>
      <c r="AF2833">
        <f t="shared" si="3286"/>
        <v>0.5970343669464</v>
      </c>
    </row>
    <row r="2834" spans="1:32">
      <c r="A2834" s="1">
        <v>2021</v>
      </c>
      <c r="B2834" s="1">
        <v>135</v>
      </c>
      <c r="C2834" s="1" t="s">
        <v>313</v>
      </c>
      <c r="D2834" s="1" t="s">
        <v>295</v>
      </c>
      <c r="E2834" s="9">
        <v>136948922.218653</v>
      </c>
      <c r="F2834" s="10">
        <f t="shared" si="3221"/>
        <v>18.735118583753</v>
      </c>
      <c r="G2834" s="11">
        <v>0</v>
      </c>
      <c r="H2834" s="12">
        <v>0.3789759</v>
      </c>
      <c r="I2834" s="6">
        <v>1470.6626</v>
      </c>
      <c r="J2834" s="15">
        <f t="shared" si="3282"/>
        <v>7.2934683265156</v>
      </c>
      <c r="K2834" s="15">
        <v>70110000</v>
      </c>
      <c r="L2834" s="15">
        <v>18.06558</v>
      </c>
      <c r="M2834" s="15">
        <v>74606</v>
      </c>
      <c r="N2834" s="6">
        <v>11.21998</v>
      </c>
      <c r="O2834" s="6">
        <v>0.652</v>
      </c>
      <c r="P2834" s="6">
        <v>49.215</v>
      </c>
      <c r="Q2834" s="12">
        <f t="shared" si="3278"/>
        <v>3.89619845508117</v>
      </c>
      <c r="R2834" s="6">
        <v>1809</v>
      </c>
      <c r="S2834" s="12">
        <v>7.500529</v>
      </c>
      <c r="T2834">
        <f t="shared" si="3263"/>
        <v>0.14362273278081</v>
      </c>
      <c r="U2834">
        <f t="shared" si="3264"/>
        <v>53.1946802298863</v>
      </c>
      <c r="V2834">
        <f t="shared" si="3265"/>
        <v>326.3651807364</v>
      </c>
      <c r="W2834">
        <f t="shared" si="3266"/>
        <v>125.8879512004</v>
      </c>
      <c r="X2834">
        <f t="shared" si="3267"/>
        <v>0.425104</v>
      </c>
      <c r="Y2834">
        <f t="shared" si="3268"/>
        <v>15.1803624013769</v>
      </c>
      <c r="Z2834">
        <f t="shared" si="3269"/>
        <v>56.257935279841</v>
      </c>
      <c r="AA2834">
        <v>0.00934164</v>
      </c>
      <c r="AB2834" s="16">
        <v>4.77</v>
      </c>
      <c r="AC2834">
        <v>0.76853238</v>
      </c>
      <c r="AD2834">
        <f t="shared" ref="AD2834:AF2834" si="3287">AA2834^2</f>
        <v>8.72662378896e-5</v>
      </c>
      <c r="AE2834">
        <f t="shared" si="3287"/>
        <v>22.7529</v>
      </c>
      <c r="AF2834">
        <f t="shared" si="3287"/>
        <v>0.590642019108464</v>
      </c>
    </row>
    <row r="2835" spans="1:32">
      <c r="A2835" s="1">
        <v>2022</v>
      </c>
      <c r="B2835" s="1">
        <v>135</v>
      </c>
      <c r="C2835" s="1" t="s">
        <v>313</v>
      </c>
      <c r="D2835" s="1" t="s">
        <v>295</v>
      </c>
      <c r="E2835" s="9">
        <v>129872013.528796</v>
      </c>
      <c r="F2835" s="10">
        <f t="shared" si="3221"/>
        <v>18.6820600121533</v>
      </c>
      <c r="G2835" s="11">
        <v>0</v>
      </c>
      <c r="H2835" s="12">
        <v>0.46812061</v>
      </c>
      <c r="I2835" s="6">
        <v>1538.9283</v>
      </c>
      <c r="J2835" s="15">
        <f t="shared" si="3282"/>
        <v>7.33884154405964</v>
      </c>
      <c r="K2835" s="15">
        <v>73060000</v>
      </c>
      <c r="L2835" s="15">
        <v>18.10679</v>
      </c>
      <c r="M2835" s="15">
        <v>77655</v>
      </c>
      <c r="N2835" s="6">
        <v>11.26003</v>
      </c>
      <c r="O2835" s="6">
        <v>0.6566</v>
      </c>
      <c r="P2835" s="6">
        <v>50.6554</v>
      </c>
      <c r="Q2835" s="12">
        <f t="shared" si="3278"/>
        <v>3.92504583902959</v>
      </c>
      <c r="R2835" s="6">
        <v>1900</v>
      </c>
      <c r="S2835" s="12">
        <v>7.549609</v>
      </c>
      <c r="T2835">
        <f t="shared" si="3263"/>
        <v>0.219136905506772</v>
      </c>
      <c r="U2835">
        <f t="shared" si="3264"/>
        <v>53.8585952088157</v>
      </c>
      <c r="V2835">
        <f t="shared" si="3265"/>
        <v>327.8558441041</v>
      </c>
      <c r="W2835">
        <f t="shared" si="3266"/>
        <v>126.7882756009</v>
      </c>
      <c r="X2835">
        <f t="shared" si="3267"/>
        <v>0.43112356</v>
      </c>
      <c r="Y2835">
        <f t="shared" si="3268"/>
        <v>15.4059848384835</v>
      </c>
      <c r="Z2835">
        <f t="shared" si="3269"/>
        <v>56.996596052881</v>
      </c>
      <c r="AA2835">
        <v>0.00792957</v>
      </c>
      <c r="AB2835" s="16">
        <v>4.8</v>
      </c>
      <c r="AC2835">
        <v>0.51840613</v>
      </c>
      <c r="AD2835">
        <f t="shared" ref="AD2835:AF2835" si="3288">AA2835^2</f>
        <v>6.28780803849e-5</v>
      </c>
      <c r="AE2835">
        <f t="shared" si="3288"/>
        <v>23.04</v>
      </c>
      <c r="AF2835">
        <f t="shared" si="3288"/>
        <v>0.268744915621577</v>
      </c>
    </row>
    <row r="2836" spans="1:32">
      <c r="A2836" s="1">
        <v>2023</v>
      </c>
      <c r="B2836" s="1">
        <v>135</v>
      </c>
      <c r="C2836" s="1" t="s">
        <v>313</v>
      </c>
      <c r="D2836" s="1" t="s">
        <v>295</v>
      </c>
      <c r="E2836" s="9">
        <v>133319851.637119</v>
      </c>
      <c r="F2836" s="10">
        <f t="shared" si="3221"/>
        <v>18.7082616985703</v>
      </c>
      <c r="G2836" s="11">
        <v>0</v>
      </c>
      <c r="H2836" s="12">
        <v>0.447428</v>
      </c>
      <c r="I2836" s="6">
        <v>1607.194</v>
      </c>
      <c r="J2836" s="15">
        <f t="shared" si="3282"/>
        <v>7.38224508029316</v>
      </c>
      <c r="K2836" s="15">
        <v>76060000</v>
      </c>
      <c r="L2836" s="15">
        <v>18.14703</v>
      </c>
      <c r="M2836" s="15">
        <v>80970</v>
      </c>
      <c r="N2836" s="6">
        <v>11.30183</v>
      </c>
      <c r="O2836" s="6">
        <v>0.6612</v>
      </c>
      <c r="P2836" s="6">
        <v>52.0958</v>
      </c>
      <c r="Q2836" s="12">
        <f t="shared" si="3278"/>
        <v>3.95308433130637</v>
      </c>
      <c r="R2836" s="6">
        <v>1190</v>
      </c>
      <c r="S2836" s="12">
        <v>7.081708</v>
      </c>
      <c r="T2836">
        <f t="shared" si="3263"/>
        <v>0.200191815184</v>
      </c>
      <c r="U2836">
        <f t="shared" si="3264"/>
        <v>54.4975424255126</v>
      </c>
      <c r="V2836">
        <f t="shared" si="3265"/>
        <v>329.3146978209</v>
      </c>
      <c r="W2836">
        <f t="shared" si="3266"/>
        <v>127.7313613489</v>
      </c>
      <c r="X2836">
        <f t="shared" si="3267"/>
        <v>0.43718544</v>
      </c>
      <c r="Y2836">
        <f t="shared" si="3268"/>
        <v>15.6268757304199</v>
      </c>
      <c r="Z2836">
        <f t="shared" si="3269"/>
        <v>50.150588197264</v>
      </c>
      <c r="AA2836">
        <v>0.00877706</v>
      </c>
      <c r="AB2836" s="16">
        <v>4.83</v>
      </c>
      <c r="AC2836">
        <v>0.26827988</v>
      </c>
      <c r="AD2836">
        <f t="shared" ref="AD2836:AF2836" si="3289">AA2836^2</f>
        <v>7.70367822436e-5</v>
      </c>
      <c r="AE2836">
        <f t="shared" si="3289"/>
        <v>23.3289</v>
      </c>
      <c r="AF2836">
        <f t="shared" si="3289"/>
        <v>0.0719740940128144</v>
      </c>
    </row>
    <row r="2837" spans="1:32">
      <c r="A2837" s="1">
        <v>2003</v>
      </c>
      <c r="B2837" s="1">
        <v>136</v>
      </c>
      <c r="C2837" s="1" t="s">
        <v>314</v>
      </c>
      <c r="D2837" s="1" t="s">
        <v>295</v>
      </c>
      <c r="E2837" s="9">
        <v>57258838.7538638</v>
      </c>
      <c r="F2837" s="10">
        <f t="shared" si="3221"/>
        <v>17.8630925771957</v>
      </c>
      <c r="G2837" s="11">
        <v>0</v>
      </c>
      <c r="H2837" s="12">
        <v>0.09611133</v>
      </c>
      <c r="I2837" s="6">
        <v>1162</v>
      </c>
      <c r="J2837" s="15">
        <f t="shared" si="3282"/>
        <v>7.05789793741186</v>
      </c>
      <c r="K2837" s="15">
        <v>8826100</v>
      </c>
      <c r="L2837" s="15">
        <v>15.99322</v>
      </c>
      <c r="M2837" s="15">
        <v>11063</v>
      </c>
      <c r="N2837" s="6">
        <v>9.311361</v>
      </c>
      <c r="O2837" s="6">
        <v>0.2862</v>
      </c>
      <c r="P2837" s="6">
        <v>7.89</v>
      </c>
      <c r="Q2837" s="12">
        <f t="shared" si="3278"/>
        <v>2.06559613485778</v>
      </c>
      <c r="R2837" s="6">
        <v>9</v>
      </c>
      <c r="S2837" s="12">
        <v>2.197225</v>
      </c>
      <c r="T2837">
        <f t="shared" si="3263"/>
        <v>0.0092373877543689</v>
      </c>
      <c r="U2837">
        <f t="shared" si="3264"/>
        <v>49.8139232949226</v>
      </c>
      <c r="V2837">
        <f t="shared" si="3265"/>
        <v>255.7830859684</v>
      </c>
      <c r="W2837">
        <f t="shared" si="3266"/>
        <v>86.701443672321</v>
      </c>
      <c r="X2837">
        <f t="shared" si="3267"/>
        <v>0.08191044</v>
      </c>
      <c r="Y2837">
        <f t="shared" si="3268"/>
        <v>4.2666873923394</v>
      </c>
      <c r="Z2837">
        <f t="shared" si="3269"/>
        <v>4.827797700625</v>
      </c>
      <c r="AA2837">
        <v>0.00738591</v>
      </c>
      <c r="AB2837" s="16">
        <v>0.37</v>
      </c>
      <c r="AC2837">
        <v>1.4209526</v>
      </c>
      <c r="AD2837">
        <f t="shared" ref="AD2837:AF2837" si="3290">AA2837^2</f>
        <v>5.45516665281e-5</v>
      </c>
      <c r="AE2837">
        <f t="shared" si="3290"/>
        <v>0.1369</v>
      </c>
      <c r="AF2837">
        <f t="shared" si="3290"/>
        <v>2.01910629144676</v>
      </c>
    </row>
    <row r="2838" spans="1:32">
      <c r="A2838" s="1">
        <v>2004</v>
      </c>
      <c r="B2838" s="1">
        <v>136</v>
      </c>
      <c r="C2838" s="1" t="s">
        <v>314</v>
      </c>
      <c r="D2838" s="1" t="s">
        <v>295</v>
      </c>
      <c r="E2838" s="9">
        <v>64734061.0201803</v>
      </c>
      <c r="F2838" s="10">
        <f t="shared" si="3221"/>
        <v>17.9857980663906</v>
      </c>
      <c r="G2838" s="11">
        <v>0</v>
      </c>
      <c r="H2838" s="12">
        <v>0.10847042</v>
      </c>
      <c r="I2838" s="6">
        <v>1174</v>
      </c>
      <c r="J2838" s="15">
        <f t="shared" si="3282"/>
        <v>7.06817200038804</v>
      </c>
      <c r="K2838" s="15">
        <v>11021600</v>
      </c>
      <c r="L2838" s="15">
        <v>16.21537</v>
      </c>
      <c r="M2838" s="15">
        <v>13767</v>
      </c>
      <c r="N2838" s="6">
        <v>9.530029</v>
      </c>
      <c r="O2838" s="6">
        <v>0.2982</v>
      </c>
      <c r="P2838" s="6">
        <v>9.42</v>
      </c>
      <c r="Q2838" s="12">
        <f t="shared" si="3278"/>
        <v>2.24283508858827</v>
      </c>
      <c r="R2838" s="6">
        <v>16</v>
      </c>
      <c r="S2838" s="12">
        <v>2.772589</v>
      </c>
      <c r="T2838">
        <f t="shared" si="3263"/>
        <v>0.0117658320149764</v>
      </c>
      <c r="U2838">
        <f t="shared" si="3264"/>
        <v>49.9590554270695</v>
      </c>
      <c r="V2838">
        <f t="shared" si="3265"/>
        <v>262.9382242369</v>
      </c>
      <c r="W2838">
        <f t="shared" si="3266"/>
        <v>90.821452740841</v>
      </c>
      <c r="X2838">
        <f t="shared" si="3267"/>
        <v>0.08892324</v>
      </c>
      <c r="Y2838">
        <f t="shared" si="3268"/>
        <v>5.03030923460275</v>
      </c>
      <c r="Z2838">
        <f t="shared" si="3269"/>
        <v>7.687249762921</v>
      </c>
      <c r="AA2838">
        <v>0.00795568</v>
      </c>
      <c r="AB2838" s="16">
        <v>0.46</v>
      </c>
      <c r="AC2838">
        <v>1.4272568</v>
      </c>
      <c r="AD2838">
        <f t="shared" ref="AD2838:AF2838" si="3291">AA2838^2</f>
        <v>6.32928442624e-5</v>
      </c>
      <c r="AE2838">
        <f t="shared" si="3291"/>
        <v>0.2116</v>
      </c>
      <c r="AF2838">
        <f t="shared" si="3291"/>
        <v>2.03706197314624</v>
      </c>
    </row>
    <row r="2839" spans="1:32">
      <c r="A2839" s="1">
        <v>2005</v>
      </c>
      <c r="B2839" s="1">
        <v>136</v>
      </c>
      <c r="C2839" s="1" t="s">
        <v>314</v>
      </c>
      <c r="D2839" s="1" t="s">
        <v>295</v>
      </c>
      <c r="E2839" s="9">
        <v>67626058.4241785</v>
      </c>
      <c r="F2839" s="10">
        <f t="shared" si="3221"/>
        <v>18.0295039463826</v>
      </c>
      <c r="G2839" s="11">
        <v>0</v>
      </c>
      <c r="H2839" s="12">
        <v>0.1208295</v>
      </c>
      <c r="I2839" s="6">
        <v>1183</v>
      </c>
      <c r="J2839" s="15">
        <f t="shared" si="3282"/>
        <v>7.07580886397839</v>
      </c>
      <c r="K2839" s="15">
        <v>12661900</v>
      </c>
      <c r="L2839" s="15">
        <v>16.35411</v>
      </c>
      <c r="M2839" s="15">
        <v>15748</v>
      </c>
      <c r="N2839" s="6">
        <v>9.664469</v>
      </c>
      <c r="O2839" s="6">
        <v>0.2611</v>
      </c>
      <c r="P2839" s="6">
        <v>9.53</v>
      </c>
      <c r="Q2839" s="12">
        <f t="shared" si="3278"/>
        <v>2.25444471766611</v>
      </c>
      <c r="R2839" s="6">
        <v>11</v>
      </c>
      <c r="S2839" s="12">
        <v>2.397895</v>
      </c>
      <c r="T2839">
        <f t="shared" si="3263"/>
        <v>0.01459976807025</v>
      </c>
      <c r="U2839">
        <f t="shared" si="3264"/>
        <v>50.0670710795551</v>
      </c>
      <c r="V2839">
        <f t="shared" si="3265"/>
        <v>267.4569138921</v>
      </c>
      <c r="W2839">
        <f t="shared" si="3266"/>
        <v>93.401961051961</v>
      </c>
      <c r="X2839">
        <f t="shared" si="3267"/>
        <v>0.06817321</v>
      </c>
      <c r="Y2839">
        <f t="shared" si="3268"/>
        <v>5.08252098501263</v>
      </c>
      <c r="Z2839">
        <f t="shared" si="3269"/>
        <v>5.749900431025</v>
      </c>
      <c r="AA2839">
        <v>0.01124791</v>
      </c>
      <c r="AB2839" s="16">
        <v>0.5</v>
      </c>
      <c r="AC2839">
        <v>1.3910785</v>
      </c>
      <c r="AD2839">
        <f t="shared" ref="AD2839:AF2839" si="3292">AA2839^2</f>
        <v>0.0001265154793681</v>
      </c>
      <c r="AE2839">
        <f t="shared" si="3292"/>
        <v>0.25</v>
      </c>
      <c r="AF2839">
        <f t="shared" si="3292"/>
        <v>1.93509939316225</v>
      </c>
    </row>
    <row r="2840" spans="1:32">
      <c r="A2840" s="1">
        <v>2006</v>
      </c>
      <c r="B2840" s="1">
        <v>136</v>
      </c>
      <c r="C2840" s="1" t="s">
        <v>314</v>
      </c>
      <c r="D2840" s="1" t="s">
        <v>295</v>
      </c>
      <c r="E2840" s="9">
        <v>81953931.299929</v>
      </c>
      <c r="F2840" s="10">
        <f t="shared" si="3221"/>
        <v>18.2216678339367</v>
      </c>
      <c r="G2840" s="11">
        <v>0</v>
      </c>
      <c r="H2840" s="12">
        <v>0.12836343</v>
      </c>
      <c r="I2840" s="6">
        <v>1301</v>
      </c>
      <c r="J2840" s="15">
        <f t="shared" si="3282"/>
        <v>7.17088847851251</v>
      </c>
      <c r="K2840" s="15">
        <v>14560939</v>
      </c>
      <c r="L2840" s="15">
        <v>16.49385</v>
      </c>
      <c r="M2840" s="15">
        <v>18563</v>
      </c>
      <c r="N2840" s="6">
        <v>9.828926</v>
      </c>
      <c r="O2840" s="6">
        <v>0.2658</v>
      </c>
      <c r="P2840" s="6">
        <v>14.8</v>
      </c>
      <c r="Q2840" s="12">
        <f t="shared" si="3278"/>
        <v>2.69462718077007</v>
      </c>
      <c r="R2840" s="6">
        <v>25</v>
      </c>
      <c r="S2840" s="12">
        <v>3.218876</v>
      </c>
      <c r="T2840">
        <f t="shared" si="3263"/>
        <v>0.0164771701613649</v>
      </c>
      <c r="U2840">
        <f t="shared" si="3264"/>
        <v>51.4216415712635</v>
      </c>
      <c r="V2840">
        <f t="shared" si="3265"/>
        <v>272.0470878225</v>
      </c>
      <c r="W2840">
        <f t="shared" si="3266"/>
        <v>96.607786313476</v>
      </c>
      <c r="X2840">
        <f t="shared" si="3267"/>
        <v>0.07064964</v>
      </c>
      <c r="Y2840">
        <f t="shared" si="3268"/>
        <v>7.26101564334486</v>
      </c>
      <c r="Z2840">
        <f t="shared" si="3269"/>
        <v>10.361162703376</v>
      </c>
      <c r="AA2840">
        <v>0.0126397</v>
      </c>
      <c r="AB2840" s="16">
        <v>0.67</v>
      </c>
      <c r="AC2840">
        <v>1.4816421</v>
      </c>
      <c r="AD2840">
        <f t="shared" ref="AD2840:AF2840" si="3293">AA2840^2</f>
        <v>0.00015976201609</v>
      </c>
      <c r="AE2840">
        <f t="shared" si="3293"/>
        <v>0.4489</v>
      </c>
      <c r="AF2840">
        <f t="shared" si="3293"/>
        <v>2.19526331249241</v>
      </c>
    </row>
    <row r="2841" spans="1:32">
      <c r="A2841" s="1">
        <v>2007</v>
      </c>
      <c r="B2841" s="1">
        <v>136</v>
      </c>
      <c r="C2841" s="1" t="s">
        <v>314</v>
      </c>
      <c r="D2841" s="1" t="s">
        <v>295</v>
      </c>
      <c r="E2841" s="9">
        <v>90208174.2903486</v>
      </c>
      <c r="F2841" s="10">
        <f t="shared" si="3221"/>
        <v>18.3176306049883</v>
      </c>
      <c r="G2841" s="11">
        <v>0</v>
      </c>
      <c r="H2841" s="12">
        <v>0.11574702</v>
      </c>
      <c r="I2841" s="6">
        <v>1297</v>
      </c>
      <c r="J2841" s="15">
        <f t="shared" si="3282"/>
        <v>7.16780918431644</v>
      </c>
      <c r="K2841" s="15">
        <v>17360100</v>
      </c>
      <c r="L2841" s="15">
        <v>16.66969</v>
      </c>
      <c r="M2841" s="15">
        <v>21992</v>
      </c>
      <c r="N2841" s="6">
        <v>9.998434</v>
      </c>
      <c r="O2841" s="6">
        <v>0.2563</v>
      </c>
      <c r="P2841" s="6">
        <v>16.5</v>
      </c>
      <c r="Q2841" s="12">
        <f t="shared" si="3278"/>
        <v>2.80336038090653</v>
      </c>
      <c r="R2841" s="6">
        <v>31</v>
      </c>
      <c r="S2841" s="12">
        <v>3.433987</v>
      </c>
      <c r="T2841">
        <f t="shared" si="3263"/>
        <v>0.0133973726388804</v>
      </c>
      <c r="U2841">
        <f t="shared" si="3264"/>
        <v>51.3774885027711</v>
      </c>
      <c r="V2841">
        <f t="shared" si="3265"/>
        <v>277.8785646961</v>
      </c>
      <c r="W2841">
        <f t="shared" si="3266"/>
        <v>99.968682452356</v>
      </c>
      <c r="X2841">
        <f t="shared" si="3267"/>
        <v>0.06568969</v>
      </c>
      <c r="Y2841">
        <f t="shared" si="3268"/>
        <v>7.8588294252364</v>
      </c>
      <c r="Z2841">
        <f t="shared" si="3269"/>
        <v>11.792266716169</v>
      </c>
      <c r="AA2841">
        <v>0.00806985</v>
      </c>
      <c r="AB2841" s="16">
        <v>0.97</v>
      </c>
      <c r="AC2841">
        <v>1.3820151</v>
      </c>
      <c r="AD2841">
        <f t="shared" ref="AD2841:AF2841" si="3294">AA2841^2</f>
        <v>6.51224790225e-5</v>
      </c>
      <c r="AE2841">
        <f t="shared" si="3294"/>
        <v>0.9409</v>
      </c>
      <c r="AF2841">
        <f t="shared" si="3294"/>
        <v>1.90996573662801</v>
      </c>
    </row>
    <row r="2842" spans="1:32">
      <c r="A2842" s="1">
        <v>2008</v>
      </c>
      <c r="B2842" s="1">
        <v>136</v>
      </c>
      <c r="C2842" s="1" t="s">
        <v>314</v>
      </c>
      <c r="D2842" s="1" t="s">
        <v>295</v>
      </c>
      <c r="E2842" s="9">
        <v>87189346.0040978</v>
      </c>
      <c r="F2842" s="10">
        <f t="shared" ref="F2842:F2905" si="3295">LN(E2842)</f>
        <v>18.2835927025627</v>
      </c>
      <c r="G2842" s="11">
        <v>0</v>
      </c>
      <c r="H2842" s="12">
        <v>0.10695139</v>
      </c>
      <c r="I2842" s="6">
        <v>1308</v>
      </c>
      <c r="J2842" s="15">
        <f t="shared" si="3282"/>
        <v>7.17625453201714</v>
      </c>
      <c r="K2842" s="15">
        <v>21221600</v>
      </c>
      <c r="L2842" s="15">
        <v>16.87053</v>
      </c>
      <c r="M2842" s="15">
        <v>26721</v>
      </c>
      <c r="N2842" s="6">
        <v>10.1932</v>
      </c>
      <c r="O2842" s="6">
        <v>0.3113</v>
      </c>
      <c r="P2842" s="6">
        <v>16.88</v>
      </c>
      <c r="Q2842" s="12">
        <f t="shared" si="3278"/>
        <v>2.82612948916781</v>
      </c>
      <c r="R2842" s="6">
        <v>73</v>
      </c>
      <c r="S2842" s="12">
        <v>4.29046</v>
      </c>
      <c r="T2842">
        <f t="shared" si="3263"/>
        <v>0.0114385998229321</v>
      </c>
      <c r="U2842">
        <f t="shared" si="3264"/>
        <v>51.4986291082965</v>
      </c>
      <c r="V2842">
        <f t="shared" si="3265"/>
        <v>284.6147824809</v>
      </c>
      <c r="W2842">
        <f t="shared" si="3266"/>
        <v>103.90132624</v>
      </c>
      <c r="X2842">
        <f t="shared" si="3267"/>
        <v>0.09690769</v>
      </c>
      <c r="Y2842">
        <f t="shared" si="3268"/>
        <v>7.98700788954391</v>
      </c>
      <c r="Z2842">
        <f t="shared" si="3269"/>
        <v>18.4080470116</v>
      </c>
      <c r="AA2842">
        <v>0.01203852</v>
      </c>
      <c r="AB2842" s="16">
        <v>0.99</v>
      </c>
      <c r="AC2842">
        <v>1.1948517</v>
      </c>
      <c r="AD2842">
        <f t="shared" ref="AD2842:AF2842" si="3296">AA2842^2</f>
        <v>0.0001449259637904</v>
      </c>
      <c r="AE2842">
        <f t="shared" si="3296"/>
        <v>0.9801</v>
      </c>
      <c r="AF2842">
        <f t="shared" si="3296"/>
        <v>1.42767058499289</v>
      </c>
    </row>
    <row r="2843" spans="1:32">
      <c r="A2843" s="1">
        <v>2009</v>
      </c>
      <c r="B2843" s="1">
        <v>136</v>
      </c>
      <c r="C2843" s="1" t="s">
        <v>314</v>
      </c>
      <c r="D2843" s="1" t="s">
        <v>295</v>
      </c>
      <c r="E2843" s="9">
        <v>93446463.5451503</v>
      </c>
      <c r="F2843" s="10">
        <f t="shared" si="3295"/>
        <v>18.3528992478662</v>
      </c>
      <c r="G2843" s="11">
        <v>0</v>
      </c>
      <c r="H2843" s="12">
        <v>0.08700076</v>
      </c>
      <c r="I2843" s="6">
        <v>1315</v>
      </c>
      <c r="J2843" s="15">
        <f t="shared" si="3282"/>
        <v>7.18159194461187</v>
      </c>
      <c r="K2843" s="15">
        <v>22381300</v>
      </c>
      <c r="L2843" s="15">
        <v>16.92374</v>
      </c>
      <c r="M2843" s="15">
        <v>27979</v>
      </c>
      <c r="N2843" s="6">
        <v>10.23921</v>
      </c>
      <c r="O2843" s="6">
        <v>0.3038</v>
      </c>
      <c r="P2843" s="6">
        <v>17.57</v>
      </c>
      <c r="Q2843" s="12">
        <f t="shared" si="3278"/>
        <v>2.86619290219901</v>
      </c>
      <c r="R2843" s="6">
        <v>64</v>
      </c>
      <c r="S2843" s="12">
        <v>4.158883</v>
      </c>
      <c r="T2843">
        <f t="shared" si="3263"/>
        <v>0.0075691322405776</v>
      </c>
      <c r="U2843">
        <f t="shared" si="3264"/>
        <v>51.5752628589141</v>
      </c>
      <c r="V2843">
        <f t="shared" si="3265"/>
        <v>286.4129755876</v>
      </c>
      <c r="W2843">
        <f t="shared" si="3266"/>
        <v>104.8414214241</v>
      </c>
      <c r="X2843">
        <f t="shared" si="3267"/>
        <v>0.09229444</v>
      </c>
      <c r="Y2843">
        <f t="shared" si="3268"/>
        <v>8.21506175261598</v>
      </c>
      <c r="Z2843">
        <f t="shared" si="3269"/>
        <v>17.296307807689</v>
      </c>
      <c r="AA2843">
        <v>0.01175597</v>
      </c>
      <c r="AB2843" s="16">
        <v>1</v>
      </c>
      <c r="AC2843">
        <v>1.1065092</v>
      </c>
      <c r="AD2843">
        <f t="shared" ref="AD2843:AF2843" si="3297">AA2843^2</f>
        <v>0.0001382028306409</v>
      </c>
      <c r="AE2843">
        <f t="shared" si="3297"/>
        <v>1</v>
      </c>
      <c r="AF2843">
        <f t="shared" si="3297"/>
        <v>1.22436260968464</v>
      </c>
    </row>
    <row r="2844" spans="1:32">
      <c r="A2844" s="1">
        <v>2010</v>
      </c>
      <c r="B2844" s="1">
        <v>136</v>
      </c>
      <c r="C2844" s="1" t="s">
        <v>314</v>
      </c>
      <c r="D2844" s="1" t="s">
        <v>295</v>
      </c>
      <c r="E2844" s="9">
        <v>96017604.505368</v>
      </c>
      <c r="F2844" s="10">
        <f t="shared" si="3295"/>
        <v>18.3800421128843</v>
      </c>
      <c r="G2844" s="11">
        <v>0</v>
      </c>
      <c r="H2844" s="12">
        <v>0.11874432</v>
      </c>
      <c r="I2844" s="6">
        <v>1371</v>
      </c>
      <c r="J2844" s="15">
        <f t="shared" si="3282"/>
        <v>7.22329567956231</v>
      </c>
      <c r="K2844" s="15">
        <v>25428200</v>
      </c>
      <c r="L2844" s="15">
        <v>17.05137</v>
      </c>
      <c r="M2844" s="15">
        <v>31561</v>
      </c>
      <c r="N2844" s="6">
        <v>10.35968</v>
      </c>
      <c r="O2844" s="6">
        <v>0.3157</v>
      </c>
      <c r="P2844" s="6">
        <v>18.98</v>
      </c>
      <c r="Q2844" s="12">
        <f t="shared" si="3278"/>
        <v>2.94338579318178</v>
      </c>
      <c r="R2844" s="6">
        <v>87</v>
      </c>
      <c r="S2844" s="12">
        <v>4.465908</v>
      </c>
      <c r="T2844">
        <f t="shared" si="3263"/>
        <v>0.0141002135322624</v>
      </c>
      <c r="U2844">
        <f t="shared" si="3264"/>
        <v>52.1760004743835</v>
      </c>
      <c r="V2844">
        <f t="shared" si="3265"/>
        <v>290.7492188769</v>
      </c>
      <c r="W2844">
        <f t="shared" si="3266"/>
        <v>107.3229697024</v>
      </c>
      <c r="X2844">
        <f t="shared" si="3267"/>
        <v>0.09966649</v>
      </c>
      <c r="Y2844">
        <f t="shared" si="3268"/>
        <v>8.66351992750434</v>
      </c>
      <c r="Z2844">
        <f t="shared" si="3269"/>
        <v>19.944334264464</v>
      </c>
      <c r="AA2844">
        <v>0.01099524</v>
      </c>
      <c r="AB2844" s="16">
        <v>1.01</v>
      </c>
      <c r="AC2844">
        <v>1.0815469</v>
      </c>
      <c r="AD2844">
        <f t="shared" ref="AD2844:AF2844" si="3298">AA2844^2</f>
        <v>0.0001208953026576</v>
      </c>
      <c r="AE2844">
        <f t="shared" si="3298"/>
        <v>1.0201</v>
      </c>
      <c r="AF2844">
        <f t="shared" si="3298"/>
        <v>1.16974369689961</v>
      </c>
    </row>
    <row r="2845" spans="1:32">
      <c r="A2845" s="1">
        <v>2011</v>
      </c>
      <c r="B2845" s="1">
        <v>136</v>
      </c>
      <c r="C2845" s="1" t="s">
        <v>314</v>
      </c>
      <c r="D2845" s="1" t="s">
        <v>295</v>
      </c>
      <c r="E2845" s="9">
        <v>100077948.272276</v>
      </c>
      <c r="F2845" s="10">
        <f t="shared" si="3295"/>
        <v>18.4214599230362</v>
      </c>
      <c r="G2845" s="11">
        <v>0</v>
      </c>
      <c r="H2845" s="12">
        <v>0.12810195</v>
      </c>
      <c r="I2845" s="6">
        <v>1408</v>
      </c>
      <c r="J2845" s="15">
        <f t="shared" si="3282"/>
        <v>7.24992553671799</v>
      </c>
      <c r="K2845" s="15">
        <v>28966900</v>
      </c>
      <c r="L2845" s="15">
        <v>17.18166</v>
      </c>
      <c r="M2845" s="15">
        <v>35729</v>
      </c>
      <c r="N2845" s="6">
        <v>10.48372</v>
      </c>
      <c r="O2845" s="6">
        <v>0.3168</v>
      </c>
      <c r="P2845" s="6">
        <v>27.607</v>
      </c>
      <c r="Q2845" s="12">
        <f t="shared" si="3278"/>
        <v>3.31806936375459</v>
      </c>
      <c r="R2845" s="6">
        <v>138</v>
      </c>
      <c r="S2845" s="12">
        <v>4.927254</v>
      </c>
      <c r="T2845">
        <f t="shared" si="3263"/>
        <v>0.0164101095938025</v>
      </c>
      <c r="U2845">
        <f t="shared" si="3264"/>
        <v>52.5614202879556</v>
      </c>
      <c r="V2845">
        <f t="shared" si="3265"/>
        <v>295.2094403556</v>
      </c>
      <c r="W2845">
        <f t="shared" si="3266"/>
        <v>109.9083850384</v>
      </c>
      <c r="X2845">
        <f t="shared" si="3267"/>
        <v>0.10036224</v>
      </c>
      <c r="Y2845">
        <f t="shared" si="3268"/>
        <v>11.0095843026868</v>
      </c>
      <c r="Z2845">
        <f t="shared" si="3269"/>
        <v>24.277831980516</v>
      </c>
      <c r="AA2845">
        <v>0.01180932</v>
      </c>
      <c r="AB2845" s="16">
        <v>1.14</v>
      </c>
      <c r="AC2845">
        <v>0.96204886</v>
      </c>
      <c r="AD2845">
        <f t="shared" ref="AD2845:AF2845" si="3299">AA2845^2</f>
        <v>0.0001394600388624</v>
      </c>
      <c r="AE2845">
        <f t="shared" si="3299"/>
        <v>1.2996</v>
      </c>
      <c r="AF2845">
        <f t="shared" si="3299"/>
        <v>0.9255380090273</v>
      </c>
    </row>
    <row r="2846" spans="1:32">
      <c r="A2846" s="1">
        <v>2012</v>
      </c>
      <c r="B2846" s="1">
        <v>136</v>
      </c>
      <c r="C2846" s="1" t="s">
        <v>314</v>
      </c>
      <c r="D2846" s="1" t="s">
        <v>295</v>
      </c>
      <c r="E2846" s="9">
        <v>98637504.5729556</v>
      </c>
      <c r="F2846" s="10">
        <f t="shared" si="3295"/>
        <v>18.4069621181727</v>
      </c>
      <c r="G2846" s="11">
        <v>0</v>
      </c>
      <c r="H2846" s="12">
        <v>0.10124954</v>
      </c>
      <c r="I2846" s="6">
        <v>1478</v>
      </c>
      <c r="J2846" s="15">
        <f t="shared" si="3282"/>
        <v>7.29844510150815</v>
      </c>
      <c r="K2846" s="15">
        <v>31893700</v>
      </c>
      <c r="L2846" s="15">
        <v>17.27792</v>
      </c>
      <c r="M2846" s="15">
        <v>39165</v>
      </c>
      <c r="N2846" s="6">
        <v>10.57554</v>
      </c>
      <c r="O2846" s="6">
        <v>0.358</v>
      </c>
      <c r="P2846" s="6">
        <v>34.8442</v>
      </c>
      <c r="Q2846" s="12">
        <f t="shared" si="3278"/>
        <v>3.5508866958093</v>
      </c>
      <c r="R2846" s="6">
        <v>138</v>
      </c>
      <c r="S2846" s="12">
        <v>4.927254</v>
      </c>
      <c r="T2846">
        <f t="shared" si="3263"/>
        <v>0.0102514693502116</v>
      </c>
      <c r="U2846">
        <f t="shared" si="3264"/>
        <v>53.2673008997283</v>
      </c>
      <c r="V2846">
        <f t="shared" si="3265"/>
        <v>298.5265195264</v>
      </c>
      <c r="W2846">
        <f t="shared" si="3266"/>
        <v>111.8420462916</v>
      </c>
      <c r="X2846">
        <f t="shared" si="3267"/>
        <v>0.128164</v>
      </c>
      <c r="Y2846">
        <f t="shared" si="3268"/>
        <v>12.6087963264755</v>
      </c>
      <c r="Z2846">
        <f t="shared" si="3269"/>
        <v>24.277831980516</v>
      </c>
      <c r="AA2846">
        <v>0.00873458</v>
      </c>
      <c r="AB2846" s="16">
        <v>1.2</v>
      </c>
      <c r="AC2846">
        <v>0.89903791</v>
      </c>
      <c r="AD2846">
        <f t="shared" ref="AD2846:AF2846" si="3300">AA2846^2</f>
        <v>7.62928877764e-5</v>
      </c>
      <c r="AE2846">
        <f t="shared" si="3300"/>
        <v>1.44</v>
      </c>
      <c r="AF2846">
        <f t="shared" si="3300"/>
        <v>0.808269163617168</v>
      </c>
    </row>
    <row r="2847" spans="1:32">
      <c r="A2847" s="1">
        <v>2013</v>
      </c>
      <c r="B2847" s="1">
        <v>136</v>
      </c>
      <c r="C2847" s="1" t="s">
        <v>314</v>
      </c>
      <c r="D2847" s="1" t="s">
        <v>295</v>
      </c>
      <c r="E2847" s="9">
        <v>99532645.9806057</v>
      </c>
      <c r="F2847" s="10">
        <f t="shared" si="3295"/>
        <v>18.4159962486233</v>
      </c>
      <c r="G2847" s="11">
        <v>0</v>
      </c>
      <c r="H2847" s="12">
        <v>0.09250835</v>
      </c>
      <c r="I2847" s="6">
        <v>1523</v>
      </c>
      <c r="J2847" s="15">
        <f t="shared" si="3282"/>
        <v>7.32843735289516</v>
      </c>
      <c r="K2847" s="15">
        <v>35015400</v>
      </c>
      <c r="L2847" s="15">
        <v>17.3713</v>
      </c>
      <c r="M2847" s="15">
        <v>41292</v>
      </c>
      <c r="N2847" s="6">
        <v>10.62842</v>
      </c>
      <c r="O2847" s="6">
        <v>0.4833</v>
      </c>
      <c r="P2847" s="6">
        <v>42.41</v>
      </c>
      <c r="Q2847" s="12">
        <f t="shared" si="3278"/>
        <v>3.7473841834865</v>
      </c>
      <c r="R2847" s="6">
        <v>225</v>
      </c>
      <c r="S2847" s="12">
        <v>5.416101</v>
      </c>
      <c r="T2847">
        <f t="shared" si="3263"/>
        <v>0.0085577948197225</v>
      </c>
      <c r="U2847">
        <f t="shared" si="3264"/>
        <v>53.705994035309</v>
      </c>
      <c r="V2847">
        <f t="shared" si="3265"/>
        <v>301.76206369</v>
      </c>
      <c r="W2847">
        <f t="shared" si="3266"/>
        <v>112.9633116964</v>
      </c>
      <c r="X2847">
        <f t="shared" si="3267"/>
        <v>0.23357889</v>
      </c>
      <c r="Y2847">
        <f t="shared" si="3268"/>
        <v>14.0428882186448</v>
      </c>
      <c r="Z2847">
        <f t="shared" si="3269"/>
        <v>29.334150042201</v>
      </c>
      <c r="AA2847">
        <v>0.01240791</v>
      </c>
      <c r="AB2847" s="16">
        <v>1.36</v>
      </c>
      <c r="AC2847">
        <v>0.7723842</v>
      </c>
      <c r="AD2847">
        <f t="shared" ref="AD2847:AF2847" si="3301">AA2847^2</f>
        <v>0.0001539562305681</v>
      </c>
      <c r="AE2847">
        <f t="shared" si="3301"/>
        <v>1.8496</v>
      </c>
      <c r="AF2847">
        <f t="shared" si="3301"/>
        <v>0.59657735240964</v>
      </c>
    </row>
    <row r="2848" spans="1:32">
      <c r="A2848" s="1">
        <v>2014</v>
      </c>
      <c r="B2848" s="1">
        <v>136</v>
      </c>
      <c r="C2848" s="1" t="s">
        <v>314</v>
      </c>
      <c r="D2848" s="1" t="s">
        <v>295</v>
      </c>
      <c r="E2848" s="9">
        <v>97364726.0437919</v>
      </c>
      <c r="F2848" s="10">
        <f t="shared" si="3295"/>
        <v>18.3939745474107</v>
      </c>
      <c r="G2848" s="11">
        <v>0</v>
      </c>
      <c r="H2848" s="12">
        <v>0.08456771</v>
      </c>
      <c r="I2848" s="6">
        <v>1547</v>
      </c>
      <c r="J2848" s="15">
        <f t="shared" si="3282"/>
        <v>7.34407285057307</v>
      </c>
      <c r="K2848" s="15">
        <v>38000607</v>
      </c>
      <c r="L2848" s="15">
        <v>17.45311</v>
      </c>
      <c r="M2848" s="15">
        <v>46213</v>
      </c>
      <c r="N2848" s="6">
        <v>10.74102</v>
      </c>
      <c r="O2848" s="6">
        <v>0.5025</v>
      </c>
      <c r="P2848" s="6">
        <v>44.56</v>
      </c>
      <c r="Q2848" s="12">
        <f t="shared" si="3278"/>
        <v>3.79683659561903</v>
      </c>
      <c r="R2848" s="6">
        <v>225</v>
      </c>
      <c r="S2848" s="12">
        <v>5.416101</v>
      </c>
      <c r="T2848">
        <f t="shared" si="3263"/>
        <v>0.0071516975746441</v>
      </c>
      <c r="U2848">
        <f t="shared" si="3264"/>
        <v>53.9354060345245</v>
      </c>
      <c r="V2848">
        <f t="shared" si="3265"/>
        <v>304.6110486721</v>
      </c>
      <c r="W2848">
        <f t="shared" si="3266"/>
        <v>115.3695106404</v>
      </c>
      <c r="X2848">
        <f t="shared" si="3267"/>
        <v>0.25250625</v>
      </c>
      <c r="Y2848">
        <f t="shared" si="3268"/>
        <v>14.4159681338319</v>
      </c>
      <c r="Z2848">
        <f t="shared" si="3269"/>
        <v>29.334150042201</v>
      </c>
      <c r="AA2848">
        <v>0.01172018</v>
      </c>
      <c r="AB2848" s="16">
        <v>1.14</v>
      </c>
      <c r="AC2848">
        <v>0.73223388</v>
      </c>
      <c r="AD2848">
        <f t="shared" ref="AD2848:AF2848" si="3302">AA2848^2</f>
        <v>0.0001373626192324</v>
      </c>
      <c r="AE2848">
        <f t="shared" si="3302"/>
        <v>1.2996</v>
      </c>
      <c r="AF2848">
        <f t="shared" si="3302"/>
        <v>0.536166455019854</v>
      </c>
    </row>
    <row r="2849" spans="1:32">
      <c r="A2849" s="1">
        <v>2015</v>
      </c>
      <c r="B2849" s="1">
        <v>136</v>
      </c>
      <c r="C2849" s="1" t="s">
        <v>314</v>
      </c>
      <c r="D2849" s="1" t="s">
        <v>295</v>
      </c>
      <c r="E2849" s="9">
        <v>92098465.6477011</v>
      </c>
      <c r="F2849" s="10">
        <f t="shared" si="3295"/>
        <v>18.3383688414527</v>
      </c>
      <c r="G2849" s="11">
        <v>0</v>
      </c>
      <c r="H2849" s="12">
        <v>0.08437692</v>
      </c>
      <c r="I2849" s="6">
        <v>1583</v>
      </c>
      <c r="J2849" s="15">
        <f t="shared" si="3282"/>
        <v>7.36707705988101</v>
      </c>
      <c r="K2849" s="15">
        <v>40131243</v>
      </c>
      <c r="L2849" s="15">
        <v>17.50767</v>
      </c>
      <c r="M2849" s="15">
        <v>48529</v>
      </c>
      <c r="N2849" s="6">
        <v>10.78992</v>
      </c>
      <c r="O2849" s="6">
        <v>0.5275</v>
      </c>
      <c r="P2849" s="6">
        <v>44.5555</v>
      </c>
      <c r="Q2849" s="12">
        <f t="shared" si="3278"/>
        <v>3.79673560308678</v>
      </c>
      <c r="R2849" s="6">
        <v>325</v>
      </c>
      <c r="S2849" s="12">
        <v>5.783825</v>
      </c>
      <c r="T2849">
        <f t="shared" si="3263"/>
        <v>0.0071194646286864</v>
      </c>
      <c r="U2849">
        <f t="shared" si="3264"/>
        <v>54.273824406225</v>
      </c>
      <c r="V2849">
        <f t="shared" si="3265"/>
        <v>306.5185088289</v>
      </c>
      <c r="W2849">
        <f t="shared" si="3266"/>
        <v>116.4223736064</v>
      </c>
      <c r="X2849">
        <f t="shared" si="3267"/>
        <v>0.27825625</v>
      </c>
      <c r="Y2849">
        <f t="shared" si="3268"/>
        <v>14.4152012397467</v>
      </c>
      <c r="Z2849">
        <f t="shared" si="3269"/>
        <v>33.452631630625</v>
      </c>
      <c r="AA2849">
        <v>0.00993107</v>
      </c>
      <c r="AB2849" s="16">
        <v>1.25</v>
      </c>
      <c r="AC2849">
        <v>0.66206636</v>
      </c>
      <c r="AD2849">
        <f t="shared" ref="AD2849:AF2849" si="3303">AA2849^2</f>
        <v>9.86261513449e-5</v>
      </c>
      <c r="AE2849">
        <f t="shared" si="3303"/>
        <v>1.5625</v>
      </c>
      <c r="AF2849">
        <f t="shared" si="3303"/>
        <v>0.43833186504365</v>
      </c>
    </row>
    <row r="2850" spans="1:32">
      <c r="A2850" s="1">
        <v>2016</v>
      </c>
      <c r="B2850" s="1">
        <v>136</v>
      </c>
      <c r="C2850" s="1" t="s">
        <v>314</v>
      </c>
      <c r="D2850" s="1" t="s">
        <v>295</v>
      </c>
      <c r="E2850" s="9">
        <v>91311512.9016934</v>
      </c>
      <c r="F2850" s="10">
        <f t="shared" si="3295"/>
        <v>18.3297874373053</v>
      </c>
      <c r="G2850" s="11">
        <v>0</v>
      </c>
      <c r="H2850" s="12">
        <v>0.08364707</v>
      </c>
      <c r="I2850" s="6">
        <v>1751</v>
      </c>
      <c r="J2850" s="15">
        <f t="shared" si="3282"/>
        <v>7.46794233228585</v>
      </c>
      <c r="K2850" s="15">
        <v>43018200</v>
      </c>
      <c r="L2850" s="15">
        <v>17.57713</v>
      </c>
      <c r="M2850" s="15">
        <v>51662</v>
      </c>
      <c r="N2850" s="6">
        <v>10.85248</v>
      </c>
      <c r="O2850" s="6">
        <v>0.5525</v>
      </c>
      <c r="P2850" s="6">
        <v>45.6506</v>
      </c>
      <c r="Q2850" s="12">
        <f t="shared" si="3278"/>
        <v>3.82101675043763</v>
      </c>
      <c r="R2850" s="6">
        <v>343</v>
      </c>
      <c r="S2850" s="12">
        <v>5.83773</v>
      </c>
      <c r="T2850">
        <f t="shared" si="3263"/>
        <v>0.0069968323195849</v>
      </c>
      <c r="U2850">
        <f t="shared" si="3264"/>
        <v>55.770162678347</v>
      </c>
      <c r="V2850">
        <f t="shared" si="3265"/>
        <v>308.9554990369</v>
      </c>
      <c r="W2850">
        <f t="shared" si="3266"/>
        <v>117.7763221504</v>
      </c>
      <c r="X2850">
        <f t="shared" si="3267"/>
        <v>0.30525625</v>
      </c>
      <c r="Y2850">
        <f t="shared" si="3268"/>
        <v>14.6001690071249</v>
      </c>
      <c r="Z2850">
        <f t="shared" si="3269"/>
        <v>34.0790915529</v>
      </c>
      <c r="AA2850">
        <v>0.01201506</v>
      </c>
      <c r="AB2850" s="16">
        <v>1.46</v>
      </c>
      <c r="AC2850">
        <v>0.59015849</v>
      </c>
      <c r="AD2850">
        <f t="shared" ref="AD2850:AF2850" si="3304">AA2850^2</f>
        <v>0.0001443616668036</v>
      </c>
      <c r="AE2850">
        <f t="shared" si="3304"/>
        <v>2.1316</v>
      </c>
      <c r="AF2850">
        <f t="shared" si="3304"/>
        <v>0.34828704331908</v>
      </c>
    </row>
    <row r="2851" spans="1:32">
      <c r="A2851" s="1">
        <v>2017</v>
      </c>
      <c r="B2851" s="1">
        <v>136</v>
      </c>
      <c r="C2851" s="1" t="s">
        <v>314</v>
      </c>
      <c r="D2851" s="1" t="s">
        <v>295</v>
      </c>
      <c r="E2851" s="9">
        <v>91271996.1817788</v>
      </c>
      <c r="F2851" s="10">
        <f t="shared" si="3295"/>
        <v>18.3293545754249</v>
      </c>
      <c r="G2851" s="11">
        <v>0</v>
      </c>
      <c r="H2851" s="12">
        <v>0.08804022</v>
      </c>
      <c r="I2851" s="6">
        <v>1760</v>
      </c>
      <c r="J2851" s="15">
        <f t="shared" si="3282"/>
        <v>7.4730690880322</v>
      </c>
      <c r="K2851" s="15">
        <v>46367700</v>
      </c>
      <c r="L2851" s="15">
        <v>17.65211</v>
      </c>
      <c r="M2851" s="15">
        <v>55430</v>
      </c>
      <c r="N2851" s="6">
        <v>10.92288</v>
      </c>
      <c r="O2851" s="6">
        <v>0.5712</v>
      </c>
      <c r="P2851" s="6">
        <v>50.1146</v>
      </c>
      <c r="Q2851" s="12">
        <f t="shared" si="3278"/>
        <v>3.91431238280275</v>
      </c>
      <c r="R2851" s="6">
        <v>346</v>
      </c>
      <c r="S2851" s="12">
        <v>5.846439</v>
      </c>
      <c r="T2851">
        <f t="shared" si="3263"/>
        <v>0.0077510803376484</v>
      </c>
      <c r="U2851">
        <f t="shared" si="3264"/>
        <v>55.8467615945024</v>
      </c>
      <c r="V2851">
        <f t="shared" si="3265"/>
        <v>311.5969874521</v>
      </c>
      <c r="W2851">
        <f t="shared" si="3266"/>
        <v>119.3093074944</v>
      </c>
      <c r="X2851">
        <f t="shared" si="3267"/>
        <v>0.32626944</v>
      </c>
      <c r="Y2851">
        <f t="shared" si="3268"/>
        <v>15.3218414301629</v>
      </c>
      <c r="Z2851">
        <f t="shared" si="3269"/>
        <v>34.180848980721</v>
      </c>
      <c r="AA2851">
        <v>0.01237624</v>
      </c>
      <c r="AB2851" s="16">
        <v>1.97</v>
      </c>
      <c r="AC2851">
        <v>0.66657735</v>
      </c>
      <c r="AD2851">
        <f t="shared" ref="AD2851:AF2851" si="3305">AA2851^2</f>
        <v>0.0001531713165376</v>
      </c>
      <c r="AE2851">
        <f t="shared" si="3305"/>
        <v>3.8809</v>
      </c>
      <c r="AF2851">
        <f t="shared" si="3305"/>
        <v>0.444325363533022</v>
      </c>
    </row>
    <row r="2852" spans="1:32">
      <c r="A2852" s="1">
        <v>2018</v>
      </c>
      <c r="B2852" s="1">
        <v>136</v>
      </c>
      <c r="C2852" s="1" t="s">
        <v>314</v>
      </c>
      <c r="D2852" s="1" t="s">
        <v>295</v>
      </c>
      <c r="E2852" s="9">
        <v>92812830.4871051</v>
      </c>
      <c r="F2852" s="10">
        <f t="shared" si="3295"/>
        <v>18.3460954477588</v>
      </c>
      <c r="G2852" s="11">
        <v>0</v>
      </c>
      <c r="H2852" s="12">
        <v>0.08594328</v>
      </c>
      <c r="I2852" s="6">
        <v>1784.6516</v>
      </c>
      <c r="J2852" s="15">
        <f t="shared" si="3282"/>
        <v>7.48697849309041</v>
      </c>
      <c r="K2852" s="15">
        <v>49305800</v>
      </c>
      <c r="L2852" s="15">
        <v>17.71355</v>
      </c>
      <c r="M2852" s="15">
        <v>58972</v>
      </c>
      <c r="N2852" s="6">
        <v>10.98482</v>
      </c>
      <c r="O2852" s="6">
        <v>0.5885</v>
      </c>
      <c r="P2852" s="6">
        <v>53.7847</v>
      </c>
      <c r="Q2852" s="12">
        <f t="shared" si="3278"/>
        <v>3.9849890401051</v>
      </c>
      <c r="R2852" s="6">
        <v>514</v>
      </c>
      <c r="S2852" s="12">
        <v>6.242223</v>
      </c>
      <c r="T2852">
        <f t="shared" si="3263"/>
        <v>0.0073862473771584</v>
      </c>
      <c r="U2852">
        <f t="shared" si="3264"/>
        <v>56.0548469559983</v>
      </c>
      <c r="V2852">
        <f t="shared" si="3265"/>
        <v>313.7698536025</v>
      </c>
      <c r="W2852">
        <f t="shared" si="3266"/>
        <v>120.6662704324</v>
      </c>
      <c r="X2852">
        <f t="shared" si="3267"/>
        <v>0.34633225</v>
      </c>
      <c r="Y2852">
        <f t="shared" si="3268"/>
        <v>15.8801376497578</v>
      </c>
      <c r="Z2852">
        <f t="shared" si="3269"/>
        <v>38.965347981729</v>
      </c>
      <c r="AA2852">
        <v>0.009839</v>
      </c>
      <c r="AB2852" s="16">
        <v>2.33</v>
      </c>
      <c r="AC2852">
        <v>0.62882753</v>
      </c>
      <c r="AD2852">
        <f t="shared" ref="AD2852:AF2852" si="3306">AA2852^2</f>
        <v>9.6805921e-5</v>
      </c>
      <c r="AE2852">
        <f t="shared" si="3306"/>
        <v>5.4289</v>
      </c>
      <c r="AF2852">
        <f t="shared" si="3306"/>
        <v>0.395424062485901</v>
      </c>
    </row>
    <row r="2853" spans="1:32">
      <c r="A2853" s="1">
        <v>2019</v>
      </c>
      <c r="B2853" s="1">
        <v>136</v>
      </c>
      <c r="C2853" s="1" t="s">
        <v>314</v>
      </c>
      <c r="D2853" s="1" t="s">
        <v>295</v>
      </c>
      <c r="E2853" s="9">
        <v>92842785.2369013</v>
      </c>
      <c r="F2853" s="10">
        <f t="shared" si="3295"/>
        <v>18.346418139318</v>
      </c>
      <c r="G2853" s="11">
        <v>0</v>
      </c>
      <c r="H2853" s="12">
        <v>0.10567277</v>
      </c>
      <c r="I2853" s="6">
        <v>1800.0385</v>
      </c>
      <c r="J2853" s="15">
        <f t="shared" si="3282"/>
        <v>7.49556333254441</v>
      </c>
      <c r="K2853" s="15">
        <v>43700000</v>
      </c>
      <c r="L2853" s="15">
        <v>17.59286</v>
      </c>
      <c r="M2853" s="15">
        <v>52331</v>
      </c>
      <c r="N2853" s="6">
        <v>10.86534</v>
      </c>
      <c r="O2853" s="6">
        <v>0.5969</v>
      </c>
      <c r="P2853" s="6">
        <v>54.2633</v>
      </c>
      <c r="Q2853" s="12">
        <f t="shared" si="3278"/>
        <v>3.99384812366377</v>
      </c>
      <c r="R2853" s="6">
        <v>470</v>
      </c>
      <c r="S2853" s="12">
        <v>6.152733</v>
      </c>
      <c r="T2853">
        <f t="shared" si="3263"/>
        <v>0.0111667343194729</v>
      </c>
      <c r="U2853">
        <f t="shared" si="3264"/>
        <v>56.1834696721843</v>
      </c>
      <c r="V2853">
        <f t="shared" si="3265"/>
        <v>309.5087229796</v>
      </c>
      <c r="W2853">
        <f t="shared" si="3266"/>
        <v>118.0556133156</v>
      </c>
      <c r="X2853">
        <f t="shared" si="3267"/>
        <v>0.35628961</v>
      </c>
      <c r="Y2853">
        <f t="shared" si="3268"/>
        <v>15.9508228348926</v>
      </c>
      <c r="Z2853">
        <f t="shared" si="3269"/>
        <v>37.856123369289</v>
      </c>
      <c r="AA2853">
        <v>0.00835748</v>
      </c>
      <c r="AB2853" s="16">
        <v>2.79</v>
      </c>
      <c r="AC2853">
        <v>0.6089708</v>
      </c>
      <c r="AD2853">
        <f t="shared" ref="AD2853:AF2853" si="3307">AA2853^2</f>
        <v>6.98474719504e-5</v>
      </c>
      <c r="AE2853">
        <f t="shared" si="3307"/>
        <v>7.7841</v>
      </c>
      <c r="AF2853">
        <f t="shared" si="3307"/>
        <v>0.37084543525264</v>
      </c>
    </row>
    <row r="2854" spans="1:32">
      <c r="A2854" s="1">
        <v>2020</v>
      </c>
      <c r="B2854" s="1">
        <v>136</v>
      </c>
      <c r="C2854" s="1" t="s">
        <v>314</v>
      </c>
      <c r="D2854" s="1" t="s">
        <v>295</v>
      </c>
      <c r="E2854" s="9">
        <v>92888137.0893992</v>
      </c>
      <c r="F2854" s="10">
        <f t="shared" si="3295"/>
        <v>18.3469065001448</v>
      </c>
      <c r="G2854" s="11">
        <v>0</v>
      </c>
      <c r="H2854" s="12">
        <v>0.12130396</v>
      </c>
      <c r="I2854" s="6">
        <v>1824.2502</v>
      </c>
      <c r="J2854" s="15">
        <f t="shared" si="3282"/>
        <v>7.50892433227982</v>
      </c>
      <c r="K2854" s="15">
        <v>44940000</v>
      </c>
      <c r="L2854" s="15">
        <v>17.62084</v>
      </c>
      <c r="M2854" s="15">
        <v>53773</v>
      </c>
      <c r="N2854" s="6">
        <v>10.89253</v>
      </c>
      <c r="O2854" s="6">
        <v>0.6009</v>
      </c>
      <c r="P2854" s="6">
        <v>57.1718</v>
      </c>
      <c r="Q2854" s="12">
        <f t="shared" si="3278"/>
        <v>4.04606076982484</v>
      </c>
      <c r="R2854" s="6">
        <v>786</v>
      </c>
      <c r="S2854" s="12">
        <v>6.666957</v>
      </c>
      <c r="T2854">
        <f t="shared" si="3263"/>
        <v>0.0147146507116816</v>
      </c>
      <c r="U2854">
        <f t="shared" si="3264"/>
        <v>56.3839446279039</v>
      </c>
      <c r="V2854">
        <f t="shared" si="3265"/>
        <v>310.4940023056</v>
      </c>
      <c r="W2854">
        <f t="shared" si="3266"/>
        <v>118.6472098009</v>
      </c>
      <c r="X2854">
        <f t="shared" si="3267"/>
        <v>0.36108081</v>
      </c>
      <c r="Y2854">
        <f t="shared" si="3268"/>
        <v>16.3706077531156</v>
      </c>
      <c r="Z2854">
        <f t="shared" si="3269"/>
        <v>44.448315639849</v>
      </c>
      <c r="AA2854">
        <v>0.00961013</v>
      </c>
      <c r="AB2854" s="16">
        <v>2.64</v>
      </c>
      <c r="AC2854">
        <v>0.67363703</v>
      </c>
      <c r="AD2854">
        <f t="shared" ref="AD2854:AF2854" si="3308">AA2854^2</f>
        <v>9.23545986169e-5</v>
      </c>
      <c r="AE2854">
        <f t="shared" si="3308"/>
        <v>6.9696</v>
      </c>
      <c r="AF2854">
        <f t="shared" si="3308"/>
        <v>0.453786848187221</v>
      </c>
    </row>
    <row r="2855" spans="1:32">
      <c r="A2855" s="1">
        <v>2021</v>
      </c>
      <c r="B2855" s="1">
        <v>136</v>
      </c>
      <c r="C2855" s="1" t="s">
        <v>314</v>
      </c>
      <c r="D2855" s="1" t="s">
        <v>295</v>
      </c>
      <c r="E2855" s="9">
        <v>95182320.5978245</v>
      </c>
      <c r="F2855" s="10">
        <f t="shared" si="3295"/>
        <v>18.3713047745097</v>
      </c>
      <c r="G2855" s="11">
        <v>0</v>
      </c>
      <c r="H2855" s="12">
        <v>0.1338856</v>
      </c>
      <c r="I2855" s="6">
        <v>1843.71</v>
      </c>
      <c r="J2855" s="15">
        <f t="shared" si="3282"/>
        <v>7.51953512493754</v>
      </c>
      <c r="K2855" s="15">
        <v>50700000</v>
      </c>
      <c r="L2855" s="15">
        <v>17.74144</v>
      </c>
      <c r="M2855" s="15">
        <v>60728</v>
      </c>
      <c r="N2855" s="6">
        <v>11.01416</v>
      </c>
      <c r="O2855" s="6">
        <v>0.6119</v>
      </c>
      <c r="P2855" s="6">
        <v>61.237</v>
      </c>
      <c r="Q2855" s="12">
        <f t="shared" si="3278"/>
        <v>4.11475158199974</v>
      </c>
      <c r="R2855" s="6">
        <v>986</v>
      </c>
      <c r="S2855" s="12">
        <v>6.893656</v>
      </c>
      <c r="T2855">
        <f t="shared" si="3263"/>
        <v>0.01792535388736</v>
      </c>
      <c r="U2855">
        <f t="shared" si="3264"/>
        <v>56.5434084951694</v>
      </c>
      <c r="V2855">
        <f t="shared" si="3265"/>
        <v>314.7586932736</v>
      </c>
      <c r="W2855">
        <f t="shared" si="3266"/>
        <v>121.3117205056</v>
      </c>
      <c r="X2855">
        <f t="shared" si="3267"/>
        <v>0.37442161</v>
      </c>
      <c r="Y2855">
        <f t="shared" si="3268"/>
        <v>16.9311805815694</v>
      </c>
      <c r="Z2855">
        <f t="shared" si="3269"/>
        <v>47.522493046336</v>
      </c>
      <c r="AA2855">
        <v>0.00902717</v>
      </c>
      <c r="AB2855" s="16">
        <v>6.79</v>
      </c>
      <c r="AC2855">
        <v>0.66283074</v>
      </c>
      <c r="AD2855">
        <f t="shared" ref="AD2855:AF2855" si="3309">AA2855^2</f>
        <v>8.14897982089e-5</v>
      </c>
      <c r="AE2855">
        <f t="shared" si="3309"/>
        <v>46.1041</v>
      </c>
      <c r="AF2855">
        <f t="shared" si="3309"/>
        <v>0.439344589888948</v>
      </c>
    </row>
    <row r="2856" spans="1:32">
      <c r="A2856" s="1">
        <v>2022</v>
      </c>
      <c r="B2856" s="1">
        <v>136</v>
      </c>
      <c r="C2856" s="1" t="s">
        <v>314</v>
      </c>
      <c r="D2856" s="1" t="s">
        <v>295</v>
      </c>
      <c r="E2856" s="9">
        <v>94883709.9462455</v>
      </c>
      <c r="F2856" s="10">
        <f t="shared" si="3295"/>
        <v>18.3681625939063</v>
      </c>
      <c r="G2856" s="11">
        <v>0</v>
      </c>
      <c r="H2856" s="12">
        <v>0.15561013</v>
      </c>
      <c r="I2856" s="6">
        <v>1863.1699</v>
      </c>
      <c r="J2856" s="15">
        <f t="shared" si="3282"/>
        <v>7.53003456343749</v>
      </c>
      <c r="K2856" s="15">
        <v>53170000</v>
      </c>
      <c r="L2856" s="15">
        <v>17.78901</v>
      </c>
      <c r="M2856" s="15">
        <v>63954</v>
      </c>
      <c r="N2856" s="6">
        <v>11.06592</v>
      </c>
      <c r="O2856" s="6">
        <v>0.6198</v>
      </c>
      <c r="P2856" s="6">
        <v>61.9766</v>
      </c>
      <c r="Q2856" s="12">
        <f t="shared" si="3278"/>
        <v>4.12675689444964</v>
      </c>
      <c r="R2856" s="6">
        <v>865</v>
      </c>
      <c r="S2856" s="12">
        <v>6.76273</v>
      </c>
      <c r="T2856">
        <f t="shared" si="3263"/>
        <v>0.0242145125586169</v>
      </c>
      <c r="U2856">
        <f t="shared" si="3264"/>
        <v>56.7014205265632</v>
      </c>
      <c r="V2856">
        <f t="shared" si="3265"/>
        <v>316.4488767801</v>
      </c>
      <c r="W2856">
        <f t="shared" si="3266"/>
        <v>122.4545854464</v>
      </c>
      <c r="X2856">
        <f t="shared" si="3267"/>
        <v>0.38415204</v>
      </c>
      <c r="Y2856">
        <f t="shared" si="3268"/>
        <v>17.0301224658876</v>
      </c>
      <c r="Z2856">
        <f t="shared" si="3269"/>
        <v>45.7345170529</v>
      </c>
      <c r="AA2856">
        <v>0.00875541</v>
      </c>
      <c r="AB2856" s="16">
        <v>6.75</v>
      </c>
      <c r="AC2856">
        <v>0.49357056</v>
      </c>
      <c r="AD2856">
        <f t="shared" ref="AD2856:AF2856" si="3310">AA2856^2</f>
        <v>7.66572042681e-5</v>
      </c>
      <c r="AE2856">
        <f t="shared" si="3310"/>
        <v>45.5625</v>
      </c>
      <c r="AF2856">
        <f t="shared" si="3310"/>
        <v>0.243611897698714</v>
      </c>
    </row>
    <row r="2857" spans="1:32">
      <c r="A2857" s="1">
        <v>2023</v>
      </c>
      <c r="B2857" s="1">
        <v>136</v>
      </c>
      <c r="C2857" s="1" t="s">
        <v>314</v>
      </c>
      <c r="D2857" s="1" t="s">
        <v>295</v>
      </c>
      <c r="E2857" s="9">
        <v>98164473.134321</v>
      </c>
      <c r="F2857" s="10">
        <f t="shared" si="3295"/>
        <v>18.4021549271567</v>
      </c>
      <c r="G2857" s="11">
        <v>0</v>
      </c>
      <c r="H2857" s="12">
        <v>0.176124</v>
      </c>
      <c r="I2857" s="6">
        <v>1882.6298</v>
      </c>
      <c r="J2857" s="15">
        <f t="shared" si="3282"/>
        <v>7.54042490816026</v>
      </c>
      <c r="K2857" s="15">
        <v>55160000</v>
      </c>
      <c r="L2857" s="15">
        <v>17.82575</v>
      </c>
      <c r="M2857" s="15">
        <v>66741</v>
      </c>
      <c r="N2857" s="6">
        <v>11.10857</v>
      </c>
      <c r="O2857" s="6">
        <v>0.6277</v>
      </c>
      <c r="P2857" s="6">
        <v>62.7162</v>
      </c>
      <c r="Q2857" s="12">
        <f t="shared" si="3278"/>
        <v>4.13861978747201</v>
      </c>
      <c r="R2857" s="6">
        <v>659</v>
      </c>
      <c r="S2857" s="12">
        <v>6.490724</v>
      </c>
      <c r="T2857">
        <f t="shared" si="3263"/>
        <v>0.031019663376</v>
      </c>
      <c r="U2857">
        <f t="shared" si="3264"/>
        <v>56.8580077956037</v>
      </c>
      <c r="V2857">
        <f t="shared" si="3265"/>
        <v>317.7573630625</v>
      </c>
      <c r="W2857">
        <f t="shared" si="3266"/>
        <v>123.4003274449</v>
      </c>
      <c r="X2857">
        <f t="shared" si="3267"/>
        <v>0.39400729</v>
      </c>
      <c r="Y2857">
        <f t="shared" si="3268"/>
        <v>17.1281737452549</v>
      </c>
      <c r="Z2857">
        <f t="shared" si="3269"/>
        <v>42.129498044176</v>
      </c>
      <c r="AA2857">
        <v>0.00843793</v>
      </c>
      <c r="AB2857" s="16">
        <v>6.71</v>
      </c>
      <c r="AC2857">
        <v>0.32431038</v>
      </c>
      <c r="AD2857">
        <f t="shared" ref="AD2857:AF2857" si="3311">AA2857^2</f>
        <v>7.11986626849e-5</v>
      </c>
      <c r="AE2857">
        <f t="shared" si="3311"/>
        <v>45.0241</v>
      </c>
      <c r="AF2857">
        <f t="shared" si="3311"/>
        <v>0.105177222575744</v>
      </c>
    </row>
    <row r="2858" spans="1:32">
      <c r="A2858" s="1">
        <v>2003</v>
      </c>
      <c r="B2858" s="1">
        <v>137</v>
      </c>
      <c r="C2858" s="1" t="s">
        <v>315</v>
      </c>
      <c r="D2858" s="1" t="s">
        <v>295</v>
      </c>
      <c r="E2858" s="9">
        <v>33311343.2792472</v>
      </c>
      <c r="F2858" s="10">
        <f t="shared" si="3295"/>
        <v>17.3214085359628</v>
      </c>
      <c r="G2858" s="11">
        <v>0</v>
      </c>
      <c r="H2858" s="12">
        <v>0.064586</v>
      </c>
      <c r="I2858" s="6">
        <v>759</v>
      </c>
      <c r="J2858" s="15">
        <f t="shared" si="3282"/>
        <v>6.63200177739563</v>
      </c>
      <c r="K2858" s="15">
        <v>6040700</v>
      </c>
      <c r="L2858" s="15">
        <v>15.61403</v>
      </c>
      <c r="M2858" s="15">
        <v>11043</v>
      </c>
      <c r="N2858" s="6">
        <v>9.309552</v>
      </c>
      <c r="O2858" s="6">
        <v>0.3155</v>
      </c>
      <c r="P2858" s="6">
        <v>13.42</v>
      </c>
      <c r="Q2858" s="12">
        <f t="shared" si="3278"/>
        <v>2.59674613154354</v>
      </c>
      <c r="R2858" s="6">
        <v>13</v>
      </c>
      <c r="S2858" s="12">
        <v>2.564949</v>
      </c>
      <c r="T2858">
        <f t="shared" si="3263"/>
        <v>0.004171351396</v>
      </c>
      <c r="U2858">
        <f t="shared" si="3264"/>
        <v>43.9834475753788</v>
      </c>
      <c r="V2858">
        <f t="shared" si="3265"/>
        <v>243.7979328409</v>
      </c>
      <c r="W2858">
        <f t="shared" si="3266"/>
        <v>86.667758440704</v>
      </c>
      <c r="X2858">
        <f t="shared" si="3267"/>
        <v>0.09954025</v>
      </c>
      <c r="Y2858">
        <f t="shared" si="3268"/>
        <v>6.74309047168634</v>
      </c>
      <c r="Z2858">
        <f t="shared" si="3269"/>
        <v>6.578963372601</v>
      </c>
      <c r="AA2858">
        <v>0.00843098</v>
      </c>
      <c r="AB2858" s="16">
        <v>0.34</v>
      </c>
      <c r="AC2858">
        <v>1.3412254</v>
      </c>
      <c r="AD2858">
        <f t="shared" ref="AD2858:AF2858" si="3312">AA2858^2</f>
        <v>7.10814237604e-5</v>
      </c>
      <c r="AE2858">
        <f t="shared" si="3312"/>
        <v>0.1156</v>
      </c>
      <c r="AF2858">
        <f t="shared" si="3312"/>
        <v>1.79888557360516</v>
      </c>
    </row>
    <row r="2859" spans="1:32">
      <c r="A2859" s="1">
        <v>2004</v>
      </c>
      <c r="B2859" s="1">
        <v>137</v>
      </c>
      <c r="C2859" s="1" t="s">
        <v>315</v>
      </c>
      <c r="D2859" s="1" t="s">
        <v>295</v>
      </c>
      <c r="E2859" s="9">
        <v>38523191.5447411</v>
      </c>
      <c r="F2859" s="10">
        <f t="shared" si="3295"/>
        <v>17.4667709956868</v>
      </c>
      <c r="G2859" s="11">
        <v>0</v>
      </c>
      <c r="H2859" s="12">
        <v>0.06793531</v>
      </c>
      <c r="I2859" s="6">
        <v>766</v>
      </c>
      <c r="J2859" s="15">
        <f t="shared" si="3282"/>
        <v>6.64118216974059</v>
      </c>
      <c r="K2859" s="15">
        <v>7321100</v>
      </c>
      <c r="L2859" s="15">
        <v>15.80627</v>
      </c>
      <c r="M2859" s="15">
        <v>13341</v>
      </c>
      <c r="N2859" s="6">
        <v>9.498597</v>
      </c>
      <c r="O2859" s="6">
        <v>0.3222</v>
      </c>
      <c r="P2859" s="6">
        <v>14.21</v>
      </c>
      <c r="Q2859" s="12">
        <f t="shared" si="3278"/>
        <v>2.65394594210901</v>
      </c>
      <c r="R2859" s="6">
        <v>23</v>
      </c>
      <c r="S2859" s="12">
        <v>3.135494</v>
      </c>
      <c r="T2859">
        <f t="shared" si="3263"/>
        <v>0.0046152063447961</v>
      </c>
      <c r="U2859">
        <f t="shared" si="3264"/>
        <v>44.1053006116803</v>
      </c>
      <c r="V2859">
        <f t="shared" si="3265"/>
        <v>249.8381713129</v>
      </c>
      <c r="W2859">
        <f t="shared" si="3266"/>
        <v>90.223344968409</v>
      </c>
      <c r="X2859">
        <f t="shared" si="3267"/>
        <v>0.10381284</v>
      </c>
      <c r="Y2859">
        <f t="shared" si="3268"/>
        <v>7.04342906363688</v>
      </c>
      <c r="Z2859">
        <f t="shared" si="3269"/>
        <v>9.831322624036</v>
      </c>
      <c r="AA2859">
        <v>0.0075431</v>
      </c>
      <c r="AB2859" s="16">
        <v>0.35</v>
      </c>
      <c r="AC2859">
        <v>1.370046</v>
      </c>
      <c r="AD2859">
        <f t="shared" ref="AD2859:AF2859" si="3313">AA2859^2</f>
        <v>5.689835761e-5</v>
      </c>
      <c r="AE2859">
        <f t="shared" si="3313"/>
        <v>0.1225</v>
      </c>
      <c r="AF2859">
        <f t="shared" si="3313"/>
        <v>1.877026042116</v>
      </c>
    </row>
    <row r="2860" spans="1:32">
      <c r="A2860" s="1">
        <v>2005</v>
      </c>
      <c r="B2860" s="1">
        <v>137</v>
      </c>
      <c r="C2860" s="1" t="s">
        <v>315</v>
      </c>
      <c r="D2860" s="1" t="s">
        <v>295</v>
      </c>
      <c r="E2860" s="9">
        <v>42628318.2875312</v>
      </c>
      <c r="F2860" s="10">
        <f t="shared" si="3295"/>
        <v>17.5680293389258</v>
      </c>
      <c r="G2860" s="11">
        <v>0</v>
      </c>
      <c r="H2860" s="12">
        <v>0.07128462</v>
      </c>
      <c r="I2860" s="6">
        <v>770</v>
      </c>
      <c r="J2860" s="15">
        <f t="shared" si="3282"/>
        <v>6.64639051484773</v>
      </c>
      <c r="K2860" s="15">
        <v>8556600</v>
      </c>
      <c r="L2860" s="15">
        <v>15.96221</v>
      </c>
      <c r="M2860" s="15">
        <v>15547</v>
      </c>
      <c r="N2860" s="6">
        <v>9.651623</v>
      </c>
      <c r="O2860" s="6">
        <v>0.3036</v>
      </c>
      <c r="P2860" s="6">
        <v>19.03</v>
      </c>
      <c r="Q2860" s="12">
        <f t="shared" si="3278"/>
        <v>2.94601668130806</v>
      </c>
      <c r="R2860" s="6">
        <v>10</v>
      </c>
      <c r="S2860" s="12">
        <v>2.302585</v>
      </c>
      <c r="T2860">
        <f t="shared" si="3263"/>
        <v>0.0050814970485444</v>
      </c>
      <c r="U2860">
        <f t="shared" si="3264"/>
        <v>44.1745068758579</v>
      </c>
      <c r="V2860">
        <f t="shared" si="3265"/>
        <v>254.7921480841</v>
      </c>
      <c r="W2860">
        <f t="shared" si="3266"/>
        <v>93.153826534129</v>
      </c>
      <c r="X2860">
        <f t="shared" si="3267"/>
        <v>0.09217296</v>
      </c>
      <c r="Y2860">
        <f t="shared" si="3268"/>
        <v>8.67901428654535</v>
      </c>
      <c r="Z2860">
        <f t="shared" si="3269"/>
        <v>5.301897682225</v>
      </c>
      <c r="AA2860">
        <v>0.00958349</v>
      </c>
      <c r="AB2860" s="16">
        <v>0.39</v>
      </c>
      <c r="AC2860">
        <v>1.3479665</v>
      </c>
      <c r="AD2860">
        <f t="shared" ref="AD2860:AF2860" si="3314">AA2860^2</f>
        <v>9.18432805801e-5</v>
      </c>
      <c r="AE2860">
        <f t="shared" si="3314"/>
        <v>0.1521</v>
      </c>
      <c r="AF2860">
        <f t="shared" si="3314"/>
        <v>1.81701368512225</v>
      </c>
    </row>
    <row r="2861" spans="1:32">
      <c r="A2861" s="1">
        <v>2006</v>
      </c>
      <c r="B2861" s="1">
        <v>137</v>
      </c>
      <c r="C2861" s="1" t="s">
        <v>315</v>
      </c>
      <c r="D2861" s="1" t="s">
        <v>295</v>
      </c>
      <c r="E2861" s="9">
        <v>44812147.9137681</v>
      </c>
      <c r="F2861" s="10">
        <f t="shared" si="3295"/>
        <v>17.6179898194178</v>
      </c>
      <c r="G2861" s="11">
        <v>0</v>
      </c>
      <c r="H2861" s="12">
        <v>0.07714524</v>
      </c>
      <c r="I2861" s="6">
        <v>1920</v>
      </c>
      <c r="J2861" s="15">
        <f t="shared" si="3282"/>
        <v>7.56008046502183</v>
      </c>
      <c r="K2861" s="15">
        <v>10181800</v>
      </c>
      <c r="L2861" s="15">
        <v>16.13611</v>
      </c>
      <c r="M2861" s="15">
        <v>18872</v>
      </c>
      <c r="N2861" s="6">
        <v>9.845434</v>
      </c>
      <c r="O2861" s="6">
        <v>0.285</v>
      </c>
      <c r="P2861" s="6">
        <v>19.12</v>
      </c>
      <c r="Q2861" s="12">
        <f t="shared" si="3278"/>
        <v>2.95073490762326</v>
      </c>
      <c r="R2861" s="6">
        <v>15</v>
      </c>
      <c r="S2861" s="12">
        <v>2.70805</v>
      </c>
      <c r="T2861">
        <f t="shared" si="3263"/>
        <v>0.0059513880546576</v>
      </c>
      <c r="U2861">
        <f t="shared" si="3264"/>
        <v>57.1548166376047</v>
      </c>
      <c r="V2861">
        <f t="shared" si="3265"/>
        <v>260.3740459321</v>
      </c>
      <c r="W2861">
        <f t="shared" si="3266"/>
        <v>96.932570648356</v>
      </c>
      <c r="X2861">
        <f t="shared" si="3267"/>
        <v>0.081225</v>
      </c>
      <c r="Y2861">
        <f t="shared" si="3268"/>
        <v>8.70683649506645</v>
      </c>
      <c r="Z2861">
        <f t="shared" si="3269"/>
        <v>7.3335348025</v>
      </c>
      <c r="AA2861">
        <v>0.01211591</v>
      </c>
      <c r="AB2861" s="16">
        <v>0.59</v>
      </c>
      <c r="AC2861">
        <v>1.4160429</v>
      </c>
      <c r="AD2861">
        <f t="shared" ref="AD2861:AF2861" si="3315">AA2861^2</f>
        <v>0.0001467952751281</v>
      </c>
      <c r="AE2861">
        <f t="shared" si="3315"/>
        <v>0.3481</v>
      </c>
      <c r="AF2861">
        <f t="shared" si="3315"/>
        <v>2.00517749464041</v>
      </c>
    </row>
    <row r="2862" spans="1:32">
      <c r="A2862" s="1">
        <v>2007</v>
      </c>
      <c r="B2862" s="1">
        <v>137</v>
      </c>
      <c r="C2862" s="1" t="s">
        <v>315</v>
      </c>
      <c r="D2862" s="1" t="s">
        <v>295</v>
      </c>
      <c r="E2862" s="9">
        <v>49520594.4174515</v>
      </c>
      <c r="F2862" s="10">
        <f t="shared" si="3295"/>
        <v>17.717899189852</v>
      </c>
      <c r="G2862" s="11">
        <v>0</v>
      </c>
      <c r="H2862" s="12">
        <v>0.08342874</v>
      </c>
      <c r="I2862" s="6">
        <v>2183</v>
      </c>
      <c r="J2862" s="15">
        <f t="shared" si="3282"/>
        <v>7.68845535654994</v>
      </c>
      <c r="K2862" s="15">
        <v>12261100</v>
      </c>
      <c r="L2862" s="15">
        <v>16.32194</v>
      </c>
      <c r="M2862" s="15">
        <v>22617</v>
      </c>
      <c r="N2862" s="6">
        <v>10.02646</v>
      </c>
      <c r="O2862" s="6">
        <v>0.2879</v>
      </c>
      <c r="P2862" s="6">
        <v>19.81</v>
      </c>
      <c r="Q2862" s="12">
        <f t="shared" si="3278"/>
        <v>2.98618686071046</v>
      </c>
      <c r="R2862" s="6">
        <v>52</v>
      </c>
      <c r="S2862" s="12">
        <v>3.951244</v>
      </c>
      <c r="T2862">
        <f t="shared" si="3263"/>
        <v>0.0069603546579876</v>
      </c>
      <c r="U2862">
        <f t="shared" si="3264"/>
        <v>59.1123457696615</v>
      </c>
      <c r="V2862">
        <f t="shared" si="3265"/>
        <v>266.4057253636</v>
      </c>
      <c r="W2862">
        <f t="shared" si="3266"/>
        <v>100.5299001316</v>
      </c>
      <c r="X2862">
        <f t="shared" si="3267"/>
        <v>0.08288641</v>
      </c>
      <c r="Y2862">
        <f t="shared" si="3268"/>
        <v>8.91731196707979</v>
      </c>
      <c r="Z2862">
        <f t="shared" si="3269"/>
        <v>15.612329147536</v>
      </c>
      <c r="AA2862">
        <v>0.01140632</v>
      </c>
      <c r="AB2862" s="16">
        <v>0.65</v>
      </c>
      <c r="AC2862">
        <v>1.2036478</v>
      </c>
      <c r="AD2862">
        <f t="shared" ref="AD2862:AF2862" si="3316">AA2862^2</f>
        <v>0.0001301041359424</v>
      </c>
      <c r="AE2862">
        <f t="shared" si="3316"/>
        <v>0.4225</v>
      </c>
      <c r="AF2862">
        <f t="shared" si="3316"/>
        <v>1.44876802644484</v>
      </c>
    </row>
    <row r="2863" spans="1:32">
      <c r="A2863" s="1">
        <v>2008</v>
      </c>
      <c r="B2863" s="1">
        <v>137</v>
      </c>
      <c r="C2863" s="1" t="s">
        <v>315</v>
      </c>
      <c r="D2863" s="1" t="s">
        <v>295</v>
      </c>
      <c r="E2863" s="9">
        <v>52754547.0405564</v>
      </c>
      <c r="F2863" s="10">
        <f t="shared" si="3295"/>
        <v>17.7811605264264</v>
      </c>
      <c r="G2863" s="11">
        <v>0</v>
      </c>
      <c r="H2863" s="12">
        <v>0.06919078</v>
      </c>
      <c r="I2863" s="6">
        <v>2201</v>
      </c>
      <c r="J2863" s="15">
        <f t="shared" si="3282"/>
        <v>7.69666708152646</v>
      </c>
      <c r="K2863" s="15">
        <v>15133000</v>
      </c>
      <c r="L2863" s="15">
        <v>16.53239</v>
      </c>
      <c r="M2863" s="15">
        <v>27794</v>
      </c>
      <c r="N2863" s="6">
        <v>10.23258</v>
      </c>
      <c r="O2863" s="6">
        <v>0.2871</v>
      </c>
      <c r="P2863" s="6">
        <v>9.02</v>
      </c>
      <c r="Q2863" s="12">
        <f t="shared" si="3278"/>
        <v>2.19944433407453</v>
      </c>
      <c r="R2863" s="6">
        <v>60</v>
      </c>
      <c r="S2863" s="12">
        <v>4.094345</v>
      </c>
      <c r="T2863">
        <f t="shared" si="3263"/>
        <v>0.0047873640370084</v>
      </c>
      <c r="U2863">
        <f t="shared" si="3264"/>
        <v>59.238684163853</v>
      </c>
      <c r="V2863">
        <f t="shared" si="3265"/>
        <v>273.3199191121</v>
      </c>
      <c r="W2863">
        <f t="shared" si="3266"/>
        <v>104.7056934564</v>
      </c>
      <c r="X2863">
        <f t="shared" si="3267"/>
        <v>0.08242641</v>
      </c>
      <c r="Y2863">
        <f t="shared" si="3268"/>
        <v>4.83755537869255</v>
      </c>
      <c r="Z2863">
        <f t="shared" si="3269"/>
        <v>16.763660979025</v>
      </c>
      <c r="AA2863">
        <v>0.01058574</v>
      </c>
      <c r="AB2863" s="16">
        <v>0.81</v>
      </c>
      <c r="AC2863">
        <v>0.98838499</v>
      </c>
      <c r="AD2863">
        <f t="shared" ref="AD2863:AF2863" si="3317">AA2863^2</f>
        <v>0.0001120578913476</v>
      </c>
      <c r="AE2863">
        <f t="shared" si="3317"/>
        <v>0.6561</v>
      </c>
      <c r="AF2863">
        <f t="shared" si="3317"/>
        <v>0.9769048884573</v>
      </c>
    </row>
    <row r="2864" spans="1:32">
      <c r="A2864" s="1">
        <v>2009</v>
      </c>
      <c r="B2864" s="1">
        <v>137</v>
      </c>
      <c r="C2864" s="1" t="s">
        <v>315</v>
      </c>
      <c r="D2864" s="1" t="s">
        <v>295</v>
      </c>
      <c r="E2864" s="9">
        <v>55836708.5466612</v>
      </c>
      <c r="F2864" s="10">
        <f t="shared" si="3295"/>
        <v>17.8379420703162</v>
      </c>
      <c r="G2864" s="11">
        <v>0</v>
      </c>
      <c r="H2864" s="12">
        <v>0.04283791</v>
      </c>
      <c r="I2864" s="6">
        <v>2206</v>
      </c>
      <c r="J2864" s="15">
        <f t="shared" si="3282"/>
        <v>7.69893619981345</v>
      </c>
      <c r="K2864" s="15">
        <v>17156630</v>
      </c>
      <c r="L2864" s="15">
        <v>16.6579</v>
      </c>
      <c r="M2864" s="15">
        <v>31375</v>
      </c>
      <c r="N2864" s="6">
        <v>10.35377</v>
      </c>
      <c r="O2864" s="6">
        <v>0.2838</v>
      </c>
      <c r="P2864" s="6">
        <v>9.87</v>
      </c>
      <c r="Q2864" s="12">
        <f t="shared" si="3278"/>
        <v>2.28949985344539</v>
      </c>
      <c r="R2864" s="6">
        <v>56</v>
      </c>
      <c r="S2864" s="12">
        <v>4.025352</v>
      </c>
      <c r="T2864">
        <f t="shared" si="3263"/>
        <v>0.0018350865331681</v>
      </c>
      <c r="U2864">
        <f t="shared" si="3264"/>
        <v>59.273618608798</v>
      </c>
      <c r="V2864">
        <f t="shared" si="3265"/>
        <v>277.48563241</v>
      </c>
      <c r="W2864">
        <f t="shared" si="3266"/>
        <v>107.2005532129</v>
      </c>
      <c r="X2864">
        <f t="shared" si="3267"/>
        <v>0.08054244</v>
      </c>
      <c r="Y2864">
        <f t="shared" si="3268"/>
        <v>5.24180957892646</v>
      </c>
      <c r="Z2864">
        <f t="shared" si="3269"/>
        <v>16.203458723904</v>
      </c>
      <c r="AA2864">
        <v>0.01051304</v>
      </c>
      <c r="AB2864" s="16">
        <v>0.65</v>
      </c>
      <c r="AC2864">
        <v>0.87389783</v>
      </c>
      <c r="AD2864">
        <f t="shared" ref="AD2864:AF2864" si="3318">AA2864^2</f>
        <v>0.0001105240100416</v>
      </c>
      <c r="AE2864">
        <f t="shared" si="3318"/>
        <v>0.4225</v>
      </c>
      <c r="AF2864">
        <f t="shared" si="3318"/>
        <v>0.763697417278709</v>
      </c>
    </row>
    <row r="2865" spans="1:32">
      <c r="A2865" s="1">
        <v>2010</v>
      </c>
      <c r="B2865" s="1">
        <v>137</v>
      </c>
      <c r="C2865" s="1" t="s">
        <v>315</v>
      </c>
      <c r="D2865" s="1" t="s">
        <v>295</v>
      </c>
      <c r="E2865" s="9">
        <v>59133259.2474246</v>
      </c>
      <c r="F2865" s="10">
        <f t="shared" si="3295"/>
        <v>17.8953040863088</v>
      </c>
      <c r="G2865" s="11">
        <v>0</v>
      </c>
      <c r="H2865" s="12">
        <v>0.05243221</v>
      </c>
      <c r="I2865" s="6">
        <v>2222</v>
      </c>
      <c r="J2865" s="15">
        <f t="shared" si="3282"/>
        <v>7.70616297019958</v>
      </c>
      <c r="K2865" s="15">
        <v>20516800</v>
      </c>
      <c r="L2865" s="15">
        <v>16.83675</v>
      </c>
      <c r="M2865" s="15">
        <v>37390</v>
      </c>
      <c r="N2865" s="6">
        <v>10.52916</v>
      </c>
      <c r="O2865" s="6">
        <v>0.3409</v>
      </c>
      <c r="P2865" s="6">
        <v>12.16</v>
      </c>
      <c r="Q2865" s="12">
        <f t="shared" si="3278"/>
        <v>2.49815187653802</v>
      </c>
      <c r="R2865" s="6">
        <v>87</v>
      </c>
      <c r="S2865" s="12">
        <v>4.465908</v>
      </c>
      <c r="T2865">
        <f t="shared" si="3263"/>
        <v>0.0027491366454841</v>
      </c>
      <c r="U2865">
        <f t="shared" si="3264"/>
        <v>59.3849477232752</v>
      </c>
      <c r="V2865">
        <f t="shared" si="3265"/>
        <v>283.4761505625</v>
      </c>
      <c r="W2865">
        <f t="shared" si="3266"/>
        <v>110.8632103056</v>
      </c>
      <c r="X2865">
        <f t="shared" si="3267"/>
        <v>0.11621281</v>
      </c>
      <c r="Y2865">
        <f t="shared" si="3268"/>
        <v>6.24076279825043</v>
      </c>
      <c r="Z2865">
        <f t="shared" si="3269"/>
        <v>19.944334264464</v>
      </c>
      <c r="AA2865">
        <v>0.0117134</v>
      </c>
      <c r="AB2865" s="16">
        <v>0.67</v>
      </c>
      <c r="AC2865">
        <v>0.77086944</v>
      </c>
      <c r="AD2865">
        <f t="shared" ref="AD2865:AF2865" si="3319">AA2865^2</f>
        <v>0.00013720373956</v>
      </c>
      <c r="AE2865">
        <f t="shared" si="3319"/>
        <v>0.4489</v>
      </c>
      <c r="AF2865">
        <f t="shared" si="3319"/>
        <v>0.594239693525914</v>
      </c>
    </row>
    <row r="2866" spans="1:32">
      <c r="A2866" s="1">
        <v>2011</v>
      </c>
      <c r="B2866" s="1">
        <v>137</v>
      </c>
      <c r="C2866" s="1" t="s">
        <v>315</v>
      </c>
      <c r="D2866" s="1" t="s">
        <v>295</v>
      </c>
      <c r="E2866" s="9">
        <v>63325538.921968</v>
      </c>
      <c r="F2866" s="10">
        <f t="shared" si="3295"/>
        <v>17.9637992642298</v>
      </c>
      <c r="G2866" s="11">
        <v>0</v>
      </c>
      <c r="H2866" s="12">
        <v>0.05105325</v>
      </c>
      <c r="I2866" s="6">
        <v>2256</v>
      </c>
      <c r="J2866" s="15">
        <f t="shared" si="3282"/>
        <v>7.72134861261795</v>
      </c>
      <c r="K2866" s="15">
        <v>23043100</v>
      </c>
      <c r="L2866" s="15">
        <v>16.95288</v>
      </c>
      <c r="M2866" s="15">
        <v>41850</v>
      </c>
      <c r="N2866" s="6">
        <v>10.64185</v>
      </c>
      <c r="O2866" s="6">
        <v>0.346</v>
      </c>
      <c r="P2866" s="6">
        <v>15.42</v>
      </c>
      <c r="Q2866" s="12">
        <f t="shared" si="3278"/>
        <v>2.73566536813518</v>
      </c>
      <c r="R2866" s="6">
        <v>93</v>
      </c>
      <c r="S2866" s="12">
        <v>4.532599</v>
      </c>
      <c r="T2866">
        <f t="shared" si="3263"/>
        <v>0.0026064343355625</v>
      </c>
      <c r="U2866">
        <f t="shared" si="3264"/>
        <v>59.6192243975771</v>
      </c>
      <c r="V2866">
        <f t="shared" si="3265"/>
        <v>287.4001402944</v>
      </c>
      <c r="W2866">
        <f t="shared" si="3266"/>
        <v>113.2489714225</v>
      </c>
      <c r="X2866">
        <f t="shared" si="3267"/>
        <v>0.119716</v>
      </c>
      <c r="Y2866">
        <f t="shared" si="3268"/>
        <v>7.48386500641419</v>
      </c>
      <c r="Z2866">
        <f t="shared" si="3269"/>
        <v>20.544453694801</v>
      </c>
      <c r="AA2866">
        <v>0.01276647</v>
      </c>
      <c r="AB2866" s="16">
        <v>0.94</v>
      </c>
      <c r="AC2866">
        <v>0.65653319</v>
      </c>
      <c r="AD2866">
        <f t="shared" ref="AD2866:AF2866" si="3320">AA2866^2</f>
        <v>0.0001629827562609</v>
      </c>
      <c r="AE2866">
        <f t="shared" si="3320"/>
        <v>0.8836</v>
      </c>
      <c r="AF2866">
        <f t="shared" si="3320"/>
        <v>0.431035829571576</v>
      </c>
    </row>
    <row r="2867" spans="1:32">
      <c r="A2867" s="1">
        <v>2012</v>
      </c>
      <c r="B2867" s="1">
        <v>137</v>
      </c>
      <c r="C2867" s="1" t="s">
        <v>315</v>
      </c>
      <c r="D2867" s="1" t="s">
        <v>295</v>
      </c>
      <c r="E2867" s="9">
        <v>63486604.3906078</v>
      </c>
      <c r="F2867" s="10">
        <f t="shared" si="3295"/>
        <v>17.9663394871303</v>
      </c>
      <c r="G2867" s="11">
        <v>0</v>
      </c>
      <c r="H2867" s="12">
        <v>0.05354773</v>
      </c>
      <c r="I2867" s="6">
        <v>1595</v>
      </c>
      <c r="J2867" s="15">
        <f t="shared" si="3282"/>
        <v>7.37462901521894</v>
      </c>
      <c r="K2867" s="15">
        <v>25470100</v>
      </c>
      <c r="L2867" s="15">
        <v>17.05302</v>
      </c>
      <c r="M2867" s="15">
        <v>41850</v>
      </c>
      <c r="N2867" s="6">
        <v>10.64185</v>
      </c>
      <c r="O2867" s="6">
        <v>0.3697</v>
      </c>
      <c r="P2867" s="6">
        <v>15.6586</v>
      </c>
      <c r="Q2867" s="12">
        <f t="shared" si="3278"/>
        <v>2.75102028682169</v>
      </c>
      <c r="R2867" s="6">
        <v>104</v>
      </c>
      <c r="S2867" s="12">
        <v>4.644391</v>
      </c>
      <c r="T2867">
        <f t="shared" si="3263"/>
        <v>0.0028673593881529</v>
      </c>
      <c r="U2867">
        <f t="shared" si="3264"/>
        <v>54.3851531121091</v>
      </c>
      <c r="V2867">
        <f t="shared" si="3265"/>
        <v>290.8054911204</v>
      </c>
      <c r="W2867">
        <f t="shared" si="3266"/>
        <v>113.2489714225</v>
      </c>
      <c r="X2867">
        <f t="shared" si="3267"/>
        <v>0.13667809</v>
      </c>
      <c r="Y2867">
        <f t="shared" si="3268"/>
        <v>7.56811261850449</v>
      </c>
      <c r="Z2867">
        <f t="shared" si="3269"/>
        <v>21.570367760881</v>
      </c>
      <c r="AA2867">
        <v>0.01252127</v>
      </c>
      <c r="AB2867" s="16">
        <v>1.03</v>
      </c>
      <c r="AC2867">
        <v>0.62092196</v>
      </c>
      <c r="AD2867">
        <f t="shared" ref="AD2867:AF2867" si="3321">AA2867^2</f>
        <v>0.0001567822024129</v>
      </c>
      <c r="AE2867">
        <f t="shared" si="3321"/>
        <v>1.0609</v>
      </c>
      <c r="AF2867">
        <f t="shared" si="3321"/>
        <v>0.385544080410242</v>
      </c>
    </row>
    <row r="2868" spans="1:32">
      <c r="A2868" s="1">
        <v>2013</v>
      </c>
      <c r="B2868" s="1">
        <v>137</v>
      </c>
      <c r="C2868" s="1" t="s">
        <v>315</v>
      </c>
      <c r="D2868" s="1" t="s">
        <v>295</v>
      </c>
      <c r="E2868" s="9">
        <v>64855675.4598334</v>
      </c>
      <c r="F2868" s="10">
        <f t="shared" si="3295"/>
        <v>17.9876749816257</v>
      </c>
      <c r="G2868" s="11">
        <v>0</v>
      </c>
      <c r="H2868" s="12">
        <v>0.0551436</v>
      </c>
      <c r="I2868" s="6">
        <v>1609</v>
      </c>
      <c r="J2868" s="15">
        <f t="shared" si="3282"/>
        <v>7.38336814699238</v>
      </c>
      <c r="K2868" s="15">
        <v>27907000</v>
      </c>
      <c r="L2868" s="15">
        <v>17.14439</v>
      </c>
      <c r="M2868" s="15">
        <v>49923</v>
      </c>
      <c r="N2868" s="6">
        <v>10.81824</v>
      </c>
      <c r="O2868" s="6">
        <v>0.5376</v>
      </c>
      <c r="P2868" s="6">
        <v>16.8</v>
      </c>
      <c r="Q2868" s="12">
        <f t="shared" si="3278"/>
        <v>2.82137888640921</v>
      </c>
      <c r="R2868" s="6">
        <v>179</v>
      </c>
      <c r="S2868" s="12">
        <v>5.187386</v>
      </c>
      <c r="T2868">
        <f t="shared" si="3263"/>
        <v>0.00304081662096</v>
      </c>
      <c r="U2868">
        <f t="shared" si="3264"/>
        <v>54.5141251940217</v>
      </c>
      <c r="V2868">
        <f t="shared" si="3265"/>
        <v>293.9301084721</v>
      </c>
      <c r="W2868">
        <f t="shared" si="3266"/>
        <v>117.0343166976</v>
      </c>
      <c r="X2868">
        <f t="shared" si="3267"/>
        <v>0.28901376</v>
      </c>
      <c r="Y2868">
        <f t="shared" si="3268"/>
        <v>7.96017882067567</v>
      </c>
      <c r="Z2868">
        <f t="shared" si="3269"/>
        <v>26.908973512996</v>
      </c>
      <c r="AA2868">
        <v>0.01013158</v>
      </c>
      <c r="AB2868" s="16">
        <v>1.1</v>
      </c>
      <c r="AC2868">
        <v>0.5272175</v>
      </c>
      <c r="AD2868">
        <f t="shared" ref="AD2868:AF2868" si="3322">AA2868^2</f>
        <v>0.0001026489132964</v>
      </c>
      <c r="AE2868">
        <f t="shared" si="3322"/>
        <v>1.21</v>
      </c>
      <c r="AF2868">
        <f t="shared" si="3322"/>
        <v>0.27795829230625</v>
      </c>
    </row>
    <row r="2869" spans="1:32">
      <c r="A2869" s="1">
        <v>2014</v>
      </c>
      <c r="B2869" s="1">
        <v>137</v>
      </c>
      <c r="C2869" s="1" t="s">
        <v>315</v>
      </c>
      <c r="D2869" s="1" t="s">
        <v>295</v>
      </c>
      <c r="E2869" s="9">
        <v>65583233.7833517</v>
      </c>
      <c r="F2869" s="10">
        <f t="shared" si="3295"/>
        <v>17.9988306386767</v>
      </c>
      <c r="G2869" s="11">
        <v>0</v>
      </c>
      <c r="H2869" s="12">
        <v>0.06084189</v>
      </c>
      <c r="I2869" s="6">
        <v>1634</v>
      </c>
      <c r="J2869" s="15">
        <f t="shared" si="3282"/>
        <v>7.39878627541995</v>
      </c>
      <c r="K2869" s="15">
        <v>30021852</v>
      </c>
      <c r="L2869" s="15">
        <v>17.21744</v>
      </c>
      <c r="M2869" s="15">
        <v>53853</v>
      </c>
      <c r="N2869" s="6">
        <v>10.89401</v>
      </c>
      <c r="O2869" s="6">
        <v>0.5502</v>
      </c>
      <c r="P2869" s="6">
        <v>17.1</v>
      </c>
      <c r="Q2869" s="12">
        <f t="shared" si="3278"/>
        <v>2.83907846350861</v>
      </c>
      <c r="R2869" s="6">
        <v>137</v>
      </c>
      <c r="S2869" s="12">
        <v>4.919981</v>
      </c>
      <c r="T2869">
        <f t="shared" si="3263"/>
        <v>0.0037017355787721</v>
      </c>
      <c r="U2869">
        <f t="shared" si="3264"/>
        <v>54.7420383493426</v>
      </c>
      <c r="V2869">
        <f t="shared" si="3265"/>
        <v>296.4402401536</v>
      </c>
      <c r="W2869">
        <f t="shared" si="3266"/>
        <v>118.6794538801</v>
      </c>
      <c r="X2869">
        <f t="shared" si="3267"/>
        <v>0.30272004</v>
      </c>
      <c r="Y2869">
        <f t="shared" si="3268"/>
        <v>8.06036652195841</v>
      </c>
      <c r="Z2869">
        <f t="shared" si="3269"/>
        <v>24.206213040361</v>
      </c>
      <c r="AA2869">
        <v>0.01159756</v>
      </c>
      <c r="AB2869" s="16">
        <v>1.07</v>
      </c>
      <c r="AC2869">
        <v>0.42216826</v>
      </c>
      <c r="AD2869">
        <f t="shared" ref="AD2869:AF2869" si="3323">AA2869^2</f>
        <v>0.0001345033979536</v>
      </c>
      <c r="AE2869">
        <f t="shared" si="3323"/>
        <v>1.1449</v>
      </c>
      <c r="AF2869">
        <f t="shared" si="3323"/>
        <v>0.178226039751428</v>
      </c>
    </row>
    <row r="2870" spans="1:32">
      <c r="A2870" s="1">
        <v>2015</v>
      </c>
      <c r="B2870" s="1">
        <v>137</v>
      </c>
      <c r="C2870" s="1" t="s">
        <v>315</v>
      </c>
      <c r="D2870" s="1" t="s">
        <v>295</v>
      </c>
      <c r="E2870" s="9">
        <v>66766218.7325106</v>
      </c>
      <c r="F2870" s="10">
        <f t="shared" si="3295"/>
        <v>18.0167078029965</v>
      </c>
      <c r="G2870" s="11">
        <v>0</v>
      </c>
      <c r="H2870" s="12">
        <v>0.04503102</v>
      </c>
      <c r="I2870" s="6">
        <v>1658</v>
      </c>
      <c r="J2870" s="15">
        <f t="shared" si="3282"/>
        <v>7.41336733569524</v>
      </c>
      <c r="K2870" s="15">
        <v>31583900</v>
      </c>
      <c r="L2870" s="15">
        <v>17.26816</v>
      </c>
      <c r="M2870" s="15">
        <v>56490</v>
      </c>
      <c r="N2870" s="6">
        <v>10.94182</v>
      </c>
      <c r="O2870" s="6">
        <v>0.5704</v>
      </c>
      <c r="P2870" s="6">
        <v>17.3942</v>
      </c>
      <c r="Q2870" s="12">
        <f t="shared" si="3278"/>
        <v>2.85613681731925</v>
      </c>
      <c r="R2870" s="6">
        <v>144</v>
      </c>
      <c r="S2870" s="12">
        <v>4.969813</v>
      </c>
      <c r="T2870">
        <f t="shared" si="3263"/>
        <v>0.0020277927622404</v>
      </c>
      <c r="U2870">
        <f t="shared" si="3264"/>
        <v>54.9580152539531</v>
      </c>
      <c r="V2870">
        <f t="shared" si="3265"/>
        <v>298.1893497856</v>
      </c>
      <c r="W2870">
        <f t="shared" si="3266"/>
        <v>119.7234249124</v>
      </c>
      <c r="X2870">
        <f t="shared" si="3267"/>
        <v>0.32535616</v>
      </c>
      <c r="Y2870">
        <f t="shared" si="3268"/>
        <v>8.15751751924653</v>
      </c>
      <c r="Z2870">
        <f t="shared" si="3269"/>
        <v>24.699041254969</v>
      </c>
      <c r="AA2870">
        <v>0.01093377</v>
      </c>
      <c r="AB2870" s="16">
        <v>1.64</v>
      </c>
      <c r="AC2870">
        <v>0.40046105</v>
      </c>
      <c r="AD2870">
        <f t="shared" ref="AD2870:AF2870" si="3324">AA2870^2</f>
        <v>0.0001195473264129</v>
      </c>
      <c r="AE2870">
        <f t="shared" si="3324"/>
        <v>2.6896</v>
      </c>
      <c r="AF2870">
        <f t="shared" si="3324"/>
        <v>0.160369052567102</v>
      </c>
    </row>
    <row r="2871" spans="1:32">
      <c r="A2871" s="1">
        <v>2016</v>
      </c>
      <c r="B2871" s="1">
        <v>137</v>
      </c>
      <c r="C2871" s="1" t="s">
        <v>315</v>
      </c>
      <c r="D2871" s="1" t="s">
        <v>295</v>
      </c>
      <c r="E2871" s="9">
        <v>66635728.6181923</v>
      </c>
      <c r="F2871" s="10">
        <f t="shared" si="3295"/>
        <v>18.0147514574029</v>
      </c>
      <c r="G2871" s="11">
        <v>0</v>
      </c>
      <c r="H2871" s="12">
        <v>0.04018195</v>
      </c>
      <c r="I2871" s="6">
        <v>1719</v>
      </c>
      <c r="J2871" s="15">
        <f t="shared" si="3282"/>
        <v>7.44949800538285</v>
      </c>
      <c r="K2871" s="15">
        <v>33167900</v>
      </c>
      <c r="L2871" s="15">
        <v>17.31709</v>
      </c>
      <c r="M2871" s="15">
        <v>59027</v>
      </c>
      <c r="N2871" s="6">
        <v>10.98575</v>
      </c>
      <c r="O2871" s="6">
        <v>0.5906</v>
      </c>
      <c r="P2871" s="6">
        <v>27.831</v>
      </c>
      <c r="Q2871" s="12">
        <f t="shared" si="3278"/>
        <v>3.32615050733924</v>
      </c>
      <c r="R2871" s="6">
        <v>177</v>
      </c>
      <c r="S2871" s="12">
        <v>5.17615</v>
      </c>
      <c r="T2871">
        <f t="shared" si="3263"/>
        <v>0.0016145891058025</v>
      </c>
      <c r="U2871">
        <f t="shared" si="3264"/>
        <v>55.4950205322031</v>
      </c>
      <c r="V2871">
        <f t="shared" si="3265"/>
        <v>299.8816060681</v>
      </c>
      <c r="W2871">
        <f t="shared" si="3266"/>
        <v>120.6867030625</v>
      </c>
      <c r="X2871">
        <f t="shared" si="3267"/>
        <v>0.34880836</v>
      </c>
      <c r="Y2871">
        <f t="shared" si="3268"/>
        <v>11.0632771974731</v>
      </c>
      <c r="Z2871">
        <f t="shared" si="3269"/>
        <v>26.7925288225</v>
      </c>
      <c r="AA2871">
        <v>0.01040989</v>
      </c>
      <c r="AB2871" s="16">
        <v>1.71</v>
      </c>
      <c r="AC2871">
        <v>0.35899835</v>
      </c>
      <c r="AD2871">
        <f t="shared" ref="AD2871:AF2871" si="3325">AA2871^2</f>
        <v>0.0001083658098121</v>
      </c>
      <c r="AE2871">
        <f t="shared" si="3325"/>
        <v>2.9241</v>
      </c>
      <c r="AF2871">
        <f t="shared" si="3325"/>
        <v>0.128879815302723</v>
      </c>
    </row>
    <row r="2872" spans="1:32">
      <c r="A2872" s="1">
        <v>2017</v>
      </c>
      <c r="B2872" s="1">
        <v>137</v>
      </c>
      <c r="C2872" s="1" t="s">
        <v>315</v>
      </c>
      <c r="D2872" s="1" t="s">
        <v>295</v>
      </c>
      <c r="E2872" s="9">
        <v>65219237.7140644</v>
      </c>
      <c r="F2872" s="10">
        <f t="shared" si="3295"/>
        <v>17.9932650403403</v>
      </c>
      <c r="G2872" s="11">
        <v>0</v>
      </c>
      <c r="H2872" s="12">
        <v>0.04237238</v>
      </c>
      <c r="I2872" s="6">
        <v>1731</v>
      </c>
      <c r="J2872" s="15">
        <f t="shared" si="3282"/>
        <v>7.45645455517621</v>
      </c>
      <c r="K2872" s="15">
        <v>35783900</v>
      </c>
      <c r="L2872" s="15">
        <v>17.39301</v>
      </c>
      <c r="M2872" s="15">
        <v>63433</v>
      </c>
      <c r="N2872" s="6">
        <v>11.05774</v>
      </c>
      <c r="O2872" s="6">
        <v>0.6063</v>
      </c>
      <c r="P2872" s="6">
        <v>28.9422</v>
      </c>
      <c r="Q2872" s="12">
        <f t="shared" si="3278"/>
        <v>3.36530073766439</v>
      </c>
      <c r="R2872" s="6">
        <v>232</v>
      </c>
      <c r="S2872" s="12">
        <v>5.446737</v>
      </c>
      <c r="T2872">
        <f t="shared" si="3263"/>
        <v>0.0017954185868644</v>
      </c>
      <c r="U2872">
        <f t="shared" si="3264"/>
        <v>55.598714533408</v>
      </c>
      <c r="V2872">
        <f t="shared" si="3265"/>
        <v>302.5167968601</v>
      </c>
      <c r="W2872">
        <f t="shared" si="3266"/>
        <v>122.2736139076</v>
      </c>
      <c r="X2872">
        <f t="shared" si="3267"/>
        <v>0.36759969</v>
      </c>
      <c r="Y2872">
        <f t="shared" si="3268"/>
        <v>11.3252490549245</v>
      </c>
      <c r="Z2872">
        <f t="shared" si="3269"/>
        <v>29.666943947169</v>
      </c>
      <c r="AA2872">
        <v>0.00904224</v>
      </c>
      <c r="AB2872" s="16">
        <v>2.15</v>
      </c>
      <c r="AC2872">
        <v>0.47499034</v>
      </c>
      <c r="AD2872">
        <f t="shared" ref="AD2872:AF2872" si="3326">AA2872^2</f>
        <v>8.17621042176e-5</v>
      </c>
      <c r="AE2872">
        <f t="shared" si="3326"/>
        <v>4.6225</v>
      </c>
      <c r="AF2872">
        <f t="shared" si="3326"/>
        <v>0.225615823093316</v>
      </c>
    </row>
    <row r="2873" spans="1:32">
      <c r="A2873" s="1">
        <v>2018</v>
      </c>
      <c r="B2873" s="1">
        <v>137</v>
      </c>
      <c r="C2873" s="1" t="s">
        <v>315</v>
      </c>
      <c r="D2873" s="1" t="s">
        <v>295</v>
      </c>
      <c r="E2873" s="9">
        <v>66065068.6119723</v>
      </c>
      <c r="F2873" s="10">
        <f t="shared" si="3295"/>
        <v>18.0061507023824</v>
      </c>
      <c r="G2873" s="11">
        <v>0</v>
      </c>
      <c r="H2873" s="12">
        <v>0.04403634</v>
      </c>
      <c r="I2873" s="6">
        <v>1747.8686</v>
      </c>
      <c r="J2873" s="15">
        <f t="shared" si="3282"/>
        <v>7.46615238176524</v>
      </c>
      <c r="K2873" s="15">
        <v>36515300</v>
      </c>
      <c r="L2873" s="15">
        <v>17.41324</v>
      </c>
      <c r="M2873" s="15">
        <v>64714</v>
      </c>
      <c r="N2873" s="6">
        <v>11.07773</v>
      </c>
      <c r="O2873" s="6">
        <v>0.6187</v>
      </c>
      <c r="P2873" s="6">
        <v>30.4078</v>
      </c>
      <c r="Q2873" s="12">
        <f t="shared" si="3278"/>
        <v>3.4146991544488</v>
      </c>
      <c r="R2873" s="6">
        <v>246</v>
      </c>
      <c r="S2873" s="12">
        <v>5.505332</v>
      </c>
      <c r="T2873">
        <f t="shared" si="3263"/>
        <v>0.0019391992405956</v>
      </c>
      <c r="U2873">
        <f t="shared" si="3264"/>
        <v>55.7434313877388</v>
      </c>
      <c r="V2873">
        <f t="shared" si="3265"/>
        <v>303.2209272976</v>
      </c>
      <c r="W2873">
        <f t="shared" si="3266"/>
        <v>122.7161019529</v>
      </c>
      <c r="X2873">
        <f t="shared" si="3267"/>
        <v>0.38278969</v>
      </c>
      <c r="Y2873">
        <f t="shared" si="3268"/>
        <v>11.6601703153934</v>
      </c>
      <c r="Z2873">
        <f t="shared" si="3269"/>
        <v>30.308680430224</v>
      </c>
      <c r="AA2873">
        <v>0.01212957</v>
      </c>
      <c r="AB2873" s="16">
        <v>2.36</v>
      </c>
      <c r="AC2873">
        <v>0.43260171</v>
      </c>
      <c r="AD2873">
        <f t="shared" ref="AD2873:AF2873" si="3327">AA2873^2</f>
        <v>0.0001471264683849</v>
      </c>
      <c r="AE2873">
        <f t="shared" si="3327"/>
        <v>5.5696</v>
      </c>
      <c r="AF2873">
        <f t="shared" si="3327"/>
        <v>0.187144239494924</v>
      </c>
    </row>
    <row r="2874" spans="1:32">
      <c r="A2874" s="1">
        <v>2019</v>
      </c>
      <c r="B2874" s="1">
        <v>137</v>
      </c>
      <c r="C2874" s="1" t="s">
        <v>315</v>
      </c>
      <c r="D2874" s="1" t="s">
        <v>295</v>
      </c>
      <c r="E2874" s="9">
        <v>66720659.5788251</v>
      </c>
      <c r="F2874" s="10">
        <f t="shared" si="3295"/>
        <v>18.0160252017397</v>
      </c>
      <c r="G2874" s="11">
        <v>0</v>
      </c>
      <c r="H2874" s="12">
        <v>0.06463964</v>
      </c>
      <c r="I2874" s="6">
        <v>1772.0334</v>
      </c>
      <c r="J2874" s="15">
        <f t="shared" si="3282"/>
        <v>7.47988297974586</v>
      </c>
      <c r="K2874" s="15">
        <v>26640000</v>
      </c>
      <c r="L2874" s="15">
        <v>17.09793</v>
      </c>
      <c r="M2874" s="15">
        <v>47248</v>
      </c>
      <c r="N2874" s="6">
        <v>10.76317</v>
      </c>
      <c r="O2874" s="6">
        <v>0.62</v>
      </c>
      <c r="P2874" s="6">
        <v>32.1687</v>
      </c>
      <c r="Q2874" s="12">
        <f t="shared" si="3278"/>
        <v>3.47099393011424</v>
      </c>
      <c r="R2874" s="6">
        <v>227</v>
      </c>
      <c r="S2874" s="12">
        <v>5.42495</v>
      </c>
      <c r="T2874">
        <f t="shared" si="3263"/>
        <v>0.0041782830593296</v>
      </c>
      <c r="U2874">
        <f t="shared" si="3264"/>
        <v>55.9486493906918</v>
      </c>
      <c r="V2874">
        <f t="shared" si="3265"/>
        <v>292.3392102849</v>
      </c>
      <c r="W2874">
        <f t="shared" si="3266"/>
        <v>115.8458284489</v>
      </c>
      <c r="X2874">
        <f t="shared" si="3267"/>
        <v>0.3844</v>
      </c>
      <c r="Y2874">
        <f t="shared" si="3268"/>
        <v>12.0477988628899</v>
      </c>
      <c r="Z2874">
        <f t="shared" si="3269"/>
        <v>29.4300825025</v>
      </c>
      <c r="AA2874">
        <v>0.00909962</v>
      </c>
      <c r="AB2874" s="16">
        <v>2.4</v>
      </c>
      <c r="AC2874">
        <v>0.4615523</v>
      </c>
      <c r="AD2874">
        <f t="shared" ref="AD2874:AF2874" si="3328">AA2874^2</f>
        <v>8.28030841444e-5</v>
      </c>
      <c r="AE2874">
        <f t="shared" si="3328"/>
        <v>5.76</v>
      </c>
      <c r="AF2874">
        <f t="shared" si="3328"/>
        <v>0.21303052563529</v>
      </c>
    </row>
    <row r="2875" spans="1:32">
      <c r="A2875" s="1">
        <v>2020</v>
      </c>
      <c r="B2875" s="1">
        <v>137</v>
      </c>
      <c r="C2875" s="1" t="s">
        <v>315</v>
      </c>
      <c r="D2875" s="1" t="s">
        <v>295</v>
      </c>
      <c r="E2875" s="9">
        <v>68588207.0082879</v>
      </c>
      <c r="F2875" s="10">
        <f t="shared" si="3295"/>
        <v>18.0436311684178</v>
      </c>
      <c r="G2875" s="11">
        <v>0</v>
      </c>
      <c r="H2875" s="12">
        <v>0.07660882</v>
      </c>
      <c r="I2875" s="6">
        <v>1840.1035</v>
      </c>
      <c r="J2875" s="15">
        <f t="shared" si="3282"/>
        <v>7.51757709902106</v>
      </c>
      <c r="K2875" s="15">
        <v>27660000</v>
      </c>
      <c r="L2875" s="15">
        <v>17.1355</v>
      </c>
      <c r="M2875" s="15">
        <v>50555</v>
      </c>
      <c r="N2875" s="6">
        <v>10.83082</v>
      </c>
      <c r="O2875" s="6">
        <v>0.6392</v>
      </c>
      <c r="P2875" s="6">
        <v>30.9639</v>
      </c>
      <c r="Q2875" s="12">
        <f t="shared" si="3278"/>
        <v>3.43282200978035</v>
      </c>
      <c r="R2875" s="6">
        <v>368</v>
      </c>
      <c r="S2875" s="12">
        <v>5.908083</v>
      </c>
      <c r="T2875">
        <f t="shared" si="3263"/>
        <v>0.0058689113017924</v>
      </c>
      <c r="U2875">
        <f t="shared" si="3264"/>
        <v>56.5139654397259</v>
      </c>
      <c r="V2875">
        <f t="shared" si="3265"/>
        <v>293.62536025</v>
      </c>
      <c r="W2875">
        <f t="shared" si="3266"/>
        <v>117.3066618724</v>
      </c>
      <c r="X2875">
        <f t="shared" si="3267"/>
        <v>0.40857664</v>
      </c>
      <c r="Y2875">
        <f t="shared" si="3268"/>
        <v>11.7842669508324</v>
      </c>
      <c r="Z2875">
        <f t="shared" si="3269"/>
        <v>34.905444734889</v>
      </c>
      <c r="AA2875">
        <v>0.01039046</v>
      </c>
      <c r="AB2875" s="16">
        <v>2.6</v>
      </c>
      <c r="AC2875">
        <v>0.63659152</v>
      </c>
      <c r="AD2875">
        <f t="shared" ref="AD2875:AF2875" si="3329">AA2875^2</f>
        <v>0.0001079616590116</v>
      </c>
      <c r="AE2875">
        <f t="shared" si="3329"/>
        <v>6.76</v>
      </c>
      <c r="AF2875">
        <f t="shared" si="3329"/>
        <v>0.40524876333591</v>
      </c>
    </row>
    <row r="2876" spans="1:32">
      <c r="A2876" s="1">
        <v>2021</v>
      </c>
      <c r="B2876" s="1">
        <v>137</v>
      </c>
      <c r="C2876" s="1" t="s">
        <v>315</v>
      </c>
      <c r="D2876" s="1" t="s">
        <v>295</v>
      </c>
      <c r="E2876" s="9">
        <v>69669163.3081362</v>
      </c>
      <c r="F2876" s="10">
        <f t="shared" si="3295"/>
        <v>18.0592683575777</v>
      </c>
      <c r="G2876" s="11">
        <v>0</v>
      </c>
      <c r="H2876" s="12">
        <v>0.09713046</v>
      </c>
      <c r="I2876" s="6">
        <v>1895.2402</v>
      </c>
      <c r="J2876" s="15">
        <f t="shared" si="3282"/>
        <v>7.54710086410125</v>
      </c>
      <c r="K2876" s="15">
        <v>29970000</v>
      </c>
      <c r="L2876" s="15">
        <v>17.21571</v>
      </c>
      <c r="M2876" s="15">
        <v>54917</v>
      </c>
      <c r="N2876" s="6">
        <v>10.91358</v>
      </c>
      <c r="O2876" s="6">
        <v>0.6481</v>
      </c>
      <c r="P2876" s="6">
        <v>31.395</v>
      </c>
      <c r="Q2876" s="12">
        <f t="shared" si="3278"/>
        <v>3.44664864456607</v>
      </c>
      <c r="R2876" s="6">
        <v>596</v>
      </c>
      <c r="S2876" s="12">
        <v>6.390241</v>
      </c>
      <c r="T2876">
        <f t="shared" si="3263"/>
        <v>0.0094343262598116</v>
      </c>
      <c r="U2876">
        <f t="shared" si="3264"/>
        <v>56.9587314529178</v>
      </c>
      <c r="V2876">
        <f t="shared" si="3265"/>
        <v>296.3806708041</v>
      </c>
      <c r="W2876">
        <f t="shared" si="3266"/>
        <v>119.1062284164</v>
      </c>
      <c r="X2876">
        <f t="shared" si="3267"/>
        <v>0.42003361</v>
      </c>
      <c r="Y2876">
        <f t="shared" si="3268"/>
        <v>11.8793868790891</v>
      </c>
      <c r="Z2876">
        <f t="shared" si="3269"/>
        <v>40.835180038081</v>
      </c>
      <c r="AA2876">
        <v>0.01196654</v>
      </c>
      <c r="AB2876" s="16">
        <v>4.12</v>
      </c>
      <c r="AC2876">
        <v>0.61341794</v>
      </c>
      <c r="AD2876">
        <f t="shared" ref="AD2876:AF2876" si="3330">AA2876^2</f>
        <v>0.0001431980795716</v>
      </c>
      <c r="AE2876">
        <f t="shared" si="3330"/>
        <v>16.9744</v>
      </c>
      <c r="AF2876">
        <f t="shared" si="3330"/>
        <v>0.376281569113844</v>
      </c>
    </row>
    <row r="2877" spans="1:32">
      <c r="A2877" s="1">
        <v>2022</v>
      </c>
      <c r="B2877" s="1">
        <v>137</v>
      </c>
      <c r="C2877" s="1" t="s">
        <v>315</v>
      </c>
      <c r="D2877" s="1" t="s">
        <v>295</v>
      </c>
      <c r="E2877" s="9">
        <v>66467963.7450415</v>
      </c>
      <c r="F2877" s="10">
        <f t="shared" si="3295"/>
        <v>18.0122306413533</v>
      </c>
      <c r="G2877" s="13">
        <v>0</v>
      </c>
      <c r="H2877" s="12">
        <v>0.12695031</v>
      </c>
      <c r="I2877" s="6">
        <v>1950.3769</v>
      </c>
      <c r="J2877" s="15">
        <f t="shared" si="3282"/>
        <v>7.57577791493251</v>
      </c>
      <c r="K2877" s="15">
        <v>31980000</v>
      </c>
      <c r="L2877" s="15">
        <v>17.28062</v>
      </c>
      <c r="M2877" s="15">
        <v>59028</v>
      </c>
      <c r="N2877" s="6">
        <v>10.98577</v>
      </c>
      <c r="O2877" s="6">
        <v>0.6545</v>
      </c>
      <c r="P2877" s="6">
        <v>31.7077</v>
      </c>
      <c r="Q2877" s="12">
        <f t="shared" si="3278"/>
        <v>3.45655955359547</v>
      </c>
      <c r="R2877" s="6">
        <v>735</v>
      </c>
      <c r="S2877" s="12">
        <v>6.599871</v>
      </c>
      <c r="T2877">
        <f t="shared" si="3263"/>
        <v>0.0161163812090961</v>
      </c>
      <c r="U2877">
        <f t="shared" si="3264"/>
        <v>57.3924110163792</v>
      </c>
      <c r="V2877">
        <f t="shared" si="3265"/>
        <v>298.6198275844</v>
      </c>
      <c r="W2877">
        <f t="shared" si="3266"/>
        <v>120.6871424929</v>
      </c>
      <c r="X2877">
        <f t="shared" si="3267"/>
        <v>0.42837025</v>
      </c>
      <c r="Y2877">
        <f t="shared" si="3268"/>
        <v>11.9478039475521</v>
      </c>
      <c r="Z2877">
        <f t="shared" si="3269"/>
        <v>43.558297216641</v>
      </c>
      <c r="AA2877">
        <v>0.01238685</v>
      </c>
      <c r="AB2877" s="16">
        <v>3.94</v>
      </c>
      <c r="AC2877">
        <v>0.50152796</v>
      </c>
      <c r="AD2877">
        <f t="shared" ref="AD2877:AF2877" si="3331">AA2877^2</f>
        <v>0.0001534340529225</v>
      </c>
      <c r="AE2877">
        <f t="shared" si="3331"/>
        <v>15.5236</v>
      </c>
      <c r="AF2877">
        <f t="shared" si="3331"/>
        <v>0.251530294661762</v>
      </c>
    </row>
    <row r="2878" spans="1:32">
      <c r="A2878" s="1">
        <v>2023</v>
      </c>
      <c r="B2878" s="1">
        <v>137</v>
      </c>
      <c r="C2878" s="1" t="s">
        <v>315</v>
      </c>
      <c r="D2878" s="1" t="s">
        <v>295</v>
      </c>
      <c r="E2878" s="9">
        <v>67725310.9584693</v>
      </c>
      <c r="F2878" s="10">
        <f t="shared" si="3295"/>
        <v>18.0309705374121</v>
      </c>
      <c r="G2878" s="13">
        <v>0</v>
      </c>
      <c r="H2878" s="12">
        <v>0.137661</v>
      </c>
      <c r="I2878" s="6">
        <v>2005.5137</v>
      </c>
      <c r="J2878" s="15">
        <f t="shared" si="3282"/>
        <v>7.60365551640094</v>
      </c>
      <c r="K2878" s="15">
        <v>33240000</v>
      </c>
      <c r="L2878" s="15">
        <v>17.31927</v>
      </c>
      <c r="M2878" s="15">
        <v>61841</v>
      </c>
      <c r="N2878" s="6">
        <v>11.03232</v>
      </c>
      <c r="O2878" s="6">
        <v>0.6609</v>
      </c>
      <c r="P2878" s="6">
        <v>32.0204</v>
      </c>
      <c r="Q2878" s="12">
        <f t="shared" si="3278"/>
        <v>3.46637319968292</v>
      </c>
      <c r="R2878" s="6">
        <v>536</v>
      </c>
      <c r="S2878" s="12">
        <v>6.284134</v>
      </c>
      <c r="T2878">
        <f t="shared" si="3263"/>
        <v>0.018950550921</v>
      </c>
      <c r="U2878">
        <f t="shared" si="3264"/>
        <v>57.8155772120944</v>
      </c>
      <c r="V2878">
        <f t="shared" si="3265"/>
        <v>299.9571133329</v>
      </c>
      <c r="W2878">
        <f t="shared" si="3266"/>
        <v>121.7120845824</v>
      </c>
      <c r="X2878">
        <f t="shared" si="3267"/>
        <v>0.43678881</v>
      </c>
      <c r="Y2878">
        <f t="shared" si="3268"/>
        <v>12.01574315948</v>
      </c>
      <c r="Z2878">
        <f t="shared" si="3269"/>
        <v>39.490340129956</v>
      </c>
      <c r="AA2878">
        <v>0.010312</v>
      </c>
      <c r="AB2878" s="16">
        <v>3.76</v>
      </c>
      <c r="AC2878">
        <v>0.38963798</v>
      </c>
      <c r="AD2878">
        <f t="shared" ref="AD2878:AF2878" si="3332">AA2878^2</f>
        <v>0.000106337344</v>
      </c>
      <c r="AE2878">
        <f t="shared" si="3332"/>
        <v>14.1376</v>
      </c>
      <c r="AF2878">
        <f t="shared" si="3332"/>
        <v>0.15181775545848</v>
      </c>
    </row>
    <row r="2879" spans="1:33">
      <c r="A2879" s="1">
        <v>2003</v>
      </c>
      <c r="B2879" s="1">
        <v>138</v>
      </c>
      <c r="C2879" s="1" t="s">
        <v>316</v>
      </c>
      <c r="D2879" s="1" t="s">
        <v>295</v>
      </c>
      <c r="E2879" s="9">
        <v>12032285.5137931</v>
      </c>
      <c r="F2879" s="10">
        <f t="shared" si="3295"/>
        <v>16.3031040544275</v>
      </c>
      <c r="G2879" s="11">
        <v>0</v>
      </c>
      <c r="H2879" s="12">
        <v>0.3894846</v>
      </c>
      <c r="I2879" s="6">
        <v>779</v>
      </c>
      <c r="J2879" s="15">
        <f t="shared" si="3282"/>
        <v>6.65801104587075</v>
      </c>
      <c r="K2879" s="15">
        <v>8360200</v>
      </c>
      <c r="L2879" s="15">
        <v>15.93899</v>
      </c>
      <c r="M2879" s="15">
        <v>33762</v>
      </c>
      <c r="N2879" s="6">
        <v>10.42709</v>
      </c>
      <c r="O2879" s="6">
        <v>0.4442</v>
      </c>
      <c r="P2879" s="6">
        <v>8.79</v>
      </c>
      <c r="Q2879" s="12">
        <f t="shared" si="3278"/>
        <v>2.17361471169709</v>
      </c>
      <c r="R2879" s="6">
        <v>16</v>
      </c>
      <c r="S2879" s="12">
        <v>2.772589</v>
      </c>
      <c r="T2879">
        <f t="shared" si="3263"/>
        <v>0.15169825363716</v>
      </c>
      <c r="U2879">
        <f t="shared" si="3264"/>
        <v>44.3291110869369</v>
      </c>
      <c r="V2879">
        <f t="shared" si="3265"/>
        <v>254.0514022201</v>
      </c>
      <c r="W2879">
        <f t="shared" si="3266"/>
        <v>108.7242058681</v>
      </c>
      <c r="X2879">
        <f t="shared" si="3267"/>
        <v>0.19731364</v>
      </c>
      <c r="Y2879">
        <f t="shared" si="3268"/>
        <v>4.72460091490602</v>
      </c>
      <c r="Z2879">
        <f t="shared" si="3269"/>
        <v>7.687249762921</v>
      </c>
      <c r="AA2879">
        <v>0.00678442</v>
      </c>
      <c r="AB2879" s="16">
        <v>0.42</v>
      </c>
      <c r="AC2879">
        <v>1.2179881</v>
      </c>
      <c r="AD2879">
        <f t="shared" ref="AD2879:AF2879" si="3333">AA2879^2</f>
        <v>4.60283547364e-5</v>
      </c>
      <c r="AE2879">
        <f t="shared" si="3333"/>
        <v>0.1764</v>
      </c>
      <c r="AF2879">
        <f t="shared" si="3333"/>
        <v>1.48349501174161</v>
      </c>
      <c r="AG2879">
        <v>2012</v>
      </c>
    </row>
    <row r="2880" spans="1:33">
      <c r="A2880" s="1">
        <v>2004</v>
      </c>
      <c r="B2880" s="1">
        <v>138</v>
      </c>
      <c r="C2880" s="1" t="s">
        <v>316</v>
      </c>
      <c r="D2880" s="1" t="s">
        <v>295</v>
      </c>
      <c r="E2880" s="9">
        <v>13069990.4525942</v>
      </c>
      <c r="F2880" s="10">
        <f t="shared" si="3295"/>
        <v>16.3858293551177</v>
      </c>
      <c r="G2880" s="11">
        <v>0</v>
      </c>
      <c r="H2880" s="12">
        <v>0.45900423</v>
      </c>
      <c r="I2880" s="6">
        <v>806</v>
      </c>
      <c r="J2880" s="15">
        <f t="shared" si="3282"/>
        <v>6.69208374250663</v>
      </c>
      <c r="K2880" s="15">
        <v>10088100</v>
      </c>
      <c r="L2880" s="15">
        <v>16.12687</v>
      </c>
      <c r="M2880" s="15">
        <v>40700</v>
      </c>
      <c r="N2880" s="6">
        <v>10.61398</v>
      </c>
      <c r="O2880" s="6">
        <v>0.4577</v>
      </c>
      <c r="P2880" s="6">
        <v>10.39</v>
      </c>
      <c r="Q2880" s="12">
        <f t="shared" si="3278"/>
        <v>2.34084380511114</v>
      </c>
      <c r="R2880" s="6">
        <v>15</v>
      </c>
      <c r="S2880" s="12">
        <v>2.70805</v>
      </c>
      <c r="T2880">
        <f t="shared" si="3263"/>
        <v>0.210684883157893</v>
      </c>
      <c r="U2880">
        <f t="shared" si="3264"/>
        <v>44.7839848167215</v>
      </c>
      <c r="V2880">
        <f t="shared" si="3265"/>
        <v>260.0759359969</v>
      </c>
      <c r="W2880">
        <f t="shared" si="3266"/>
        <v>112.6565714404</v>
      </c>
      <c r="X2880">
        <f t="shared" si="3267"/>
        <v>0.20948929</v>
      </c>
      <c r="Y2880">
        <f t="shared" si="3268"/>
        <v>5.4795497199272</v>
      </c>
      <c r="Z2880">
        <f t="shared" si="3269"/>
        <v>7.3335348025</v>
      </c>
      <c r="AA2880">
        <v>0.00750188</v>
      </c>
      <c r="AB2880" s="16">
        <v>0.46</v>
      </c>
      <c r="AC2880">
        <v>1.1958436</v>
      </c>
      <c r="AD2880">
        <f t="shared" ref="AD2880:AF2880" si="3334">AA2880^2</f>
        <v>5.62782035344e-5</v>
      </c>
      <c r="AE2880">
        <f t="shared" si="3334"/>
        <v>0.2116</v>
      </c>
      <c r="AF2880">
        <f t="shared" si="3334"/>
        <v>1.43004191566096</v>
      </c>
      <c r="AG2880">
        <v>2012</v>
      </c>
    </row>
    <row r="2881" spans="1:33">
      <c r="A2881" s="1">
        <v>2005</v>
      </c>
      <c r="B2881" s="1">
        <v>138</v>
      </c>
      <c r="C2881" s="1" t="s">
        <v>316</v>
      </c>
      <c r="D2881" s="1" t="s">
        <v>295</v>
      </c>
      <c r="E2881" s="9">
        <v>13474416.968833</v>
      </c>
      <c r="F2881" s="10">
        <f t="shared" si="3295"/>
        <v>16.4163034062042</v>
      </c>
      <c r="G2881" s="11">
        <v>0</v>
      </c>
      <c r="H2881" s="12">
        <v>0.52852386</v>
      </c>
      <c r="I2881" s="6">
        <v>789</v>
      </c>
      <c r="J2881" s="15">
        <f t="shared" si="3282"/>
        <v>6.67076632084587</v>
      </c>
      <c r="K2881" s="15">
        <v>11697700</v>
      </c>
      <c r="L2881" s="15">
        <v>16.2749</v>
      </c>
      <c r="M2881" s="15">
        <v>47028</v>
      </c>
      <c r="N2881" s="6">
        <v>10.7585</v>
      </c>
      <c r="O2881" s="6">
        <v>0.4727</v>
      </c>
      <c r="P2881" s="6">
        <v>12.73</v>
      </c>
      <c r="Q2881" s="12">
        <f t="shared" si="3278"/>
        <v>2.54396141256931</v>
      </c>
      <c r="R2881" s="6">
        <v>12</v>
      </c>
      <c r="S2881" s="12">
        <v>2.484907</v>
      </c>
      <c r="T2881">
        <f t="shared" si="3263"/>
        <v>0.2793374705893</v>
      </c>
      <c r="U2881">
        <f t="shared" si="3264"/>
        <v>44.4991233073316</v>
      </c>
      <c r="V2881">
        <f t="shared" si="3265"/>
        <v>264.87237001</v>
      </c>
      <c r="W2881">
        <f t="shared" si="3266"/>
        <v>115.74532225</v>
      </c>
      <c r="X2881">
        <f t="shared" si="3267"/>
        <v>0.22344529</v>
      </c>
      <c r="Y2881">
        <f t="shared" si="3268"/>
        <v>6.47173966864164</v>
      </c>
      <c r="Z2881">
        <f t="shared" si="3269"/>
        <v>6.174762798649</v>
      </c>
      <c r="AA2881">
        <v>0.00673101</v>
      </c>
      <c r="AB2881" s="16">
        <v>0.49</v>
      </c>
      <c r="AC2881">
        <v>1.2020159</v>
      </c>
      <c r="AD2881">
        <f t="shared" ref="AD2881:AF2881" si="3335">AA2881^2</f>
        <v>4.53064956201e-5</v>
      </c>
      <c r="AE2881">
        <f t="shared" si="3335"/>
        <v>0.2401</v>
      </c>
      <c r="AF2881">
        <f t="shared" si="3335"/>
        <v>1.44484222385281</v>
      </c>
      <c r="AG2881">
        <v>2012</v>
      </c>
    </row>
    <row r="2882" spans="1:33">
      <c r="A2882" s="1">
        <v>2006</v>
      </c>
      <c r="B2882" s="1">
        <v>138</v>
      </c>
      <c r="C2882" s="1" t="s">
        <v>316</v>
      </c>
      <c r="D2882" s="1" t="s">
        <v>295</v>
      </c>
      <c r="E2882" s="9">
        <v>13466161.234078</v>
      </c>
      <c r="F2882" s="10">
        <f t="shared" si="3295"/>
        <v>16.415690521436</v>
      </c>
      <c r="G2882" s="11">
        <v>0</v>
      </c>
      <c r="H2882" s="12">
        <v>0.55425373</v>
      </c>
      <c r="I2882" s="6">
        <v>3576</v>
      </c>
      <c r="J2882" s="15">
        <f t="shared" si="3282"/>
        <v>8.18200013629341</v>
      </c>
      <c r="K2882" s="15">
        <v>13685270</v>
      </c>
      <c r="L2882" s="15">
        <v>16.43183</v>
      </c>
      <c r="M2882" s="15">
        <v>54860</v>
      </c>
      <c r="N2882" s="6">
        <v>10.91254</v>
      </c>
      <c r="O2882" s="6">
        <v>0.4706</v>
      </c>
      <c r="P2882" s="6">
        <v>16.37</v>
      </c>
      <c r="Q2882" s="12">
        <f t="shared" si="3278"/>
        <v>2.79545039138304</v>
      </c>
      <c r="R2882" s="6">
        <v>12</v>
      </c>
      <c r="S2882" s="12">
        <v>2.484907</v>
      </c>
      <c r="T2882">
        <f t="shared" si="3263"/>
        <v>0.307197197218913</v>
      </c>
      <c r="U2882">
        <f t="shared" si="3264"/>
        <v>66.9451262303054</v>
      </c>
      <c r="V2882">
        <f t="shared" si="3265"/>
        <v>270.0050371489</v>
      </c>
      <c r="W2882">
        <f t="shared" si="3266"/>
        <v>119.0835292516</v>
      </c>
      <c r="X2882">
        <f t="shared" si="3267"/>
        <v>0.22146436</v>
      </c>
      <c r="Y2882">
        <f t="shared" si="3268"/>
        <v>7.81454289068359</v>
      </c>
      <c r="Z2882">
        <f t="shared" si="3269"/>
        <v>6.174762798649</v>
      </c>
      <c r="AA2882">
        <v>0.01077278</v>
      </c>
      <c r="AB2882" s="16">
        <v>0.57</v>
      </c>
      <c r="AC2882">
        <v>1.1706584</v>
      </c>
      <c r="AD2882">
        <f t="shared" ref="AD2882:AF2882" si="3336">AA2882^2</f>
        <v>0.0001160527889284</v>
      </c>
      <c r="AE2882">
        <f t="shared" si="3336"/>
        <v>0.3249</v>
      </c>
      <c r="AF2882">
        <f t="shared" si="3336"/>
        <v>1.37044108949056</v>
      </c>
      <c r="AG2882">
        <v>2012</v>
      </c>
    </row>
    <row r="2883" spans="1:33">
      <c r="A2883" s="1">
        <v>2007</v>
      </c>
      <c r="B2883" s="1">
        <v>138</v>
      </c>
      <c r="C2883" s="1" t="s">
        <v>316</v>
      </c>
      <c r="D2883" s="1" t="s">
        <v>295</v>
      </c>
      <c r="E2883" s="9">
        <v>13553354.1177729</v>
      </c>
      <c r="F2883" s="10">
        <f t="shared" si="3295"/>
        <v>16.4221446110249</v>
      </c>
      <c r="G2883" s="11">
        <v>0</v>
      </c>
      <c r="H2883" s="12">
        <v>0.51523178</v>
      </c>
      <c r="I2883" s="6">
        <v>2505</v>
      </c>
      <c r="J2883" s="15">
        <f t="shared" si="3282"/>
        <v>7.82604401351897</v>
      </c>
      <c r="K2883" s="15">
        <v>15834545</v>
      </c>
      <c r="L2883" s="15">
        <v>16.57771</v>
      </c>
      <c r="M2883" s="15">
        <v>63226</v>
      </c>
      <c r="N2883" s="6">
        <v>11.05447</v>
      </c>
      <c r="O2883" s="6">
        <v>0.4742</v>
      </c>
      <c r="P2883" s="6">
        <v>16.68</v>
      </c>
      <c r="Q2883" s="12">
        <f t="shared" si="3278"/>
        <v>2.8142103969306</v>
      </c>
      <c r="R2883" s="6">
        <v>31</v>
      </c>
      <c r="S2883" s="12">
        <v>3.433987</v>
      </c>
      <c r="T2883">
        <f t="shared" ref="T2883:T2946" si="3337">H2883^2</f>
        <v>0.265463787121968</v>
      </c>
      <c r="U2883">
        <f t="shared" ref="U2883:U2946" si="3338">J2883^2</f>
        <v>61.2469649015361</v>
      </c>
      <c r="V2883">
        <f t="shared" ref="V2883:V2946" si="3339">L2883^2</f>
        <v>274.8204688441</v>
      </c>
      <c r="W2883">
        <f t="shared" ref="W2883:W2946" si="3340">N2883^2</f>
        <v>122.2013069809</v>
      </c>
      <c r="X2883">
        <f t="shared" ref="X2883:X2946" si="3341">O2883^2</f>
        <v>0.22486564</v>
      </c>
      <c r="Y2883">
        <f t="shared" ref="Y2883:Y2946" si="3342">Q2883^2</f>
        <v>7.91978015819229</v>
      </c>
      <c r="Z2883">
        <f t="shared" ref="Z2883:Z2946" si="3343">S2883^2</f>
        <v>11.792266716169</v>
      </c>
      <c r="AA2883">
        <v>0.0124548</v>
      </c>
      <c r="AB2883" s="16">
        <v>0.73</v>
      </c>
      <c r="AC2883">
        <v>1.06289</v>
      </c>
      <c r="AD2883">
        <f t="shared" ref="AD2883:AF2883" si="3344">AA2883^2</f>
        <v>0.00015512204304</v>
      </c>
      <c r="AE2883">
        <f t="shared" si="3344"/>
        <v>0.5329</v>
      </c>
      <c r="AF2883">
        <f t="shared" si="3344"/>
        <v>1.1297351521</v>
      </c>
      <c r="AG2883">
        <v>2012</v>
      </c>
    </row>
    <row r="2884" spans="1:33">
      <c r="A2884" s="1">
        <v>2008</v>
      </c>
      <c r="B2884" s="1">
        <v>138</v>
      </c>
      <c r="C2884" s="1" t="s">
        <v>316</v>
      </c>
      <c r="D2884" s="1" t="s">
        <v>295</v>
      </c>
      <c r="E2884" s="9">
        <v>13704091.025616</v>
      </c>
      <c r="F2884" s="10">
        <f t="shared" si="3295"/>
        <v>16.4332049612302</v>
      </c>
      <c r="G2884" s="11">
        <v>0</v>
      </c>
      <c r="H2884" s="12">
        <v>0.46050515</v>
      </c>
      <c r="I2884" s="6">
        <v>2552</v>
      </c>
      <c r="J2884" s="15">
        <f t="shared" si="3282"/>
        <v>7.84463264446468</v>
      </c>
      <c r="K2884" s="15">
        <v>17803493</v>
      </c>
      <c r="L2884" s="15">
        <v>16.6949</v>
      </c>
      <c r="M2884" s="15">
        <v>63519</v>
      </c>
      <c r="N2884" s="6">
        <v>11.05909</v>
      </c>
      <c r="O2884" s="6">
        <v>0.5818</v>
      </c>
      <c r="P2884" s="6">
        <v>17.05</v>
      </c>
      <c r="Q2884" s="12">
        <f t="shared" si="3278"/>
        <v>2.83615020372953</v>
      </c>
      <c r="R2884" s="6">
        <v>20</v>
      </c>
      <c r="S2884" s="12">
        <v>2.995732</v>
      </c>
      <c r="T2884">
        <f t="shared" si="3337"/>
        <v>0.212064993176522</v>
      </c>
      <c r="U2884">
        <f t="shared" si="3338"/>
        <v>61.5382613266009</v>
      </c>
      <c r="V2884">
        <f t="shared" si="3339"/>
        <v>278.71968601</v>
      </c>
      <c r="W2884">
        <f t="shared" si="3340"/>
        <v>122.3034716281</v>
      </c>
      <c r="X2884">
        <f t="shared" si="3341"/>
        <v>0.33849124</v>
      </c>
      <c r="Y2884">
        <f t="shared" si="3342"/>
        <v>8.04374797811506</v>
      </c>
      <c r="Z2884">
        <f t="shared" si="3343"/>
        <v>8.974410215824</v>
      </c>
      <c r="AA2884">
        <v>0.01081359</v>
      </c>
      <c r="AB2884" s="16">
        <v>0.82</v>
      </c>
      <c r="AC2884">
        <v>0.88044083</v>
      </c>
      <c r="AD2884">
        <f t="shared" ref="AD2884:AF2884" si="3345">AA2884^2</f>
        <v>0.0001169337286881</v>
      </c>
      <c r="AE2884">
        <f t="shared" si="3345"/>
        <v>0.6724</v>
      </c>
      <c r="AF2884">
        <f t="shared" si="3345"/>
        <v>0.775176055131089</v>
      </c>
      <c r="AG2884">
        <v>2012</v>
      </c>
    </row>
    <row r="2885" spans="1:33">
      <c r="A2885" s="1">
        <v>2009</v>
      </c>
      <c r="B2885" s="1">
        <v>138</v>
      </c>
      <c r="C2885" s="1" t="s">
        <v>316</v>
      </c>
      <c r="D2885" s="1" t="s">
        <v>295</v>
      </c>
      <c r="E2885" s="9">
        <v>14082538.2040993</v>
      </c>
      <c r="F2885" s="10">
        <f t="shared" si="3295"/>
        <v>16.460446162625</v>
      </c>
      <c r="G2885" s="11">
        <v>0</v>
      </c>
      <c r="H2885" s="12">
        <v>0.40722115</v>
      </c>
      <c r="I2885" s="6">
        <v>2547</v>
      </c>
      <c r="J2885" s="15">
        <f t="shared" si="3282"/>
        <v>7.84267147497946</v>
      </c>
      <c r="K2885" s="15">
        <v>17803493</v>
      </c>
      <c r="L2885" s="15">
        <v>16.6949</v>
      </c>
      <c r="M2885" s="15">
        <v>63519</v>
      </c>
      <c r="N2885" s="6">
        <v>11.05909</v>
      </c>
      <c r="O2885" s="6">
        <v>0.5867</v>
      </c>
      <c r="P2885" s="6">
        <v>17.78</v>
      </c>
      <c r="Q2885" s="12">
        <f t="shared" si="3278"/>
        <v>2.87807423008576</v>
      </c>
      <c r="R2885" s="6">
        <v>27</v>
      </c>
      <c r="S2885" s="12">
        <v>3.295837</v>
      </c>
      <c r="T2885">
        <f t="shared" si="3337"/>
        <v>0.165829065007322</v>
      </c>
      <c r="U2885">
        <f t="shared" si="3338"/>
        <v>61.5074958644565</v>
      </c>
      <c r="V2885">
        <f t="shared" si="3339"/>
        <v>278.71968601</v>
      </c>
      <c r="W2885">
        <f t="shared" si="3340"/>
        <v>122.3034716281</v>
      </c>
      <c r="X2885">
        <f t="shared" si="3341"/>
        <v>0.34421689</v>
      </c>
      <c r="Y2885">
        <f t="shared" si="3342"/>
        <v>8.28331127388374</v>
      </c>
      <c r="Z2885">
        <f t="shared" si="3343"/>
        <v>10.862541530569</v>
      </c>
      <c r="AA2885">
        <v>0.00965575</v>
      </c>
      <c r="AB2885" s="16">
        <v>0.88</v>
      </c>
      <c r="AC2885">
        <v>0.8322215</v>
      </c>
      <c r="AD2885">
        <f t="shared" ref="AD2885:AF2885" si="3346">AA2885^2</f>
        <v>9.32335080625e-5</v>
      </c>
      <c r="AE2885">
        <f t="shared" si="3346"/>
        <v>0.7744</v>
      </c>
      <c r="AF2885">
        <f t="shared" si="3346"/>
        <v>0.69259262506225</v>
      </c>
      <c r="AG2885">
        <v>2012</v>
      </c>
    </row>
    <row r="2886" spans="1:33">
      <c r="A2886" s="1">
        <v>2010</v>
      </c>
      <c r="B2886" s="1">
        <v>138</v>
      </c>
      <c r="C2886" s="1" t="s">
        <v>316</v>
      </c>
      <c r="D2886" s="1" t="s">
        <v>295</v>
      </c>
      <c r="E2886" s="9">
        <v>17682761.3002243</v>
      </c>
      <c r="F2886" s="10">
        <f t="shared" si="3295"/>
        <v>16.688100785118</v>
      </c>
      <c r="G2886" s="11">
        <v>0</v>
      </c>
      <c r="H2886" s="12">
        <v>0.48408173</v>
      </c>
      <c r="I2886" s="6">
        <v>2567</v>
      </c>
      <c r="J2886" s="15">
        <f t="shared" si="3282"/>
        <v>7.85049318087114</v>
      </c>
      <c r="K2886" s="15">
        <v>19447000</v>
      </c>
      <c r="L2886" s="15">
        <v>16.7832</v>
      </c>
      <c r="M2886" s="15">
        <v>76778</v>
      </c>
      <c r="N2886" s="6">
        <v>11.24867</v>
      </c>
      <c r="O2886" s="6">
        <v>0.5821</v>
      </c>
      <c r="P2886" s="6">
        <v>18.01</v>
      </c>
      <c r="Q2886" s="12">
        <f t="shared" si="3278"/>
        <v>2.89092715918786</v>
      </c>
      <c r="R2886" s="6">
        <v>49</v>
      </c>
      <c r="S2886" s="12">
        <v>3.89182</v>
      </c>
      <c r="T2886">
        <f t="shared" si="3337"/>
        <v>0.234335121319793</v>
      </c>
      <c r="U2886">
        <f t="shared" si="3338"/>
        <v>61.6302431829043</v>
      </c>
      <c r="V2886">
        <f t="shared" si="3339"/>
        <v>281.67580224</v>
      </c>
      <c r="W2886">
        <f t="shared" si="3340"/>
        <v>126.5325767689</v>
      </c>
      <c r="X2886">
        <f t="shared" si="3341"/>
        <v>0.33884041</v>
      </c>
      <c r="Y2886">
        <f t="shared" si="3342"/>
        <v>8.35745983972999</v>
      </c>
      <c r="Z2886">
        <f t="shared" si="3343"/>
        <v>15.1462629124</v>
      </c>
      <c r="AA2886">
        <v>0.0097066</v>
      </c>
      <c r="AB2886" s="16">
        <v>0.92</v>
      </c>
      <c r="AC2886">
        <v>0.91065096</v>
      </c>
      <c r="AD2886">
        <f t="shared" ref="AD2886:AF2886" si="3347">AA2886^2</f>
        <v>9.421808356e-5</v>
      </c>
      <c r="AE2886">
        <f t="shared" si="3347"/>
        <v>0.8464</v>
      </c>
      <c r="AF2886">
        <f t="shared" si="3347"/>
        <v>0.829285170948922</v>
      </c>
      <c r="AG2886">
        <v>2012</v>
      </c>
    </row>
    <row r="2887" spans="1:33">
      <c r="A2887" s="1">
        <v>2011</v>
      </c>
      <c r="B2887" s="1">
        <v>138</v>
      </c>
      <c r="C2887" s="1" t="s">
        <v>316</v>
      </c>
      <c r="D2887" s="1" t="s">
        <v>295</v>
      </c>
      <c r="E2887" s="9">
        <v>18642056.7904458</v>
      </c>
      <c r="F2887" s="10">
        <f t="shared" si="3295"/>
        <v>16.7409307039695</v>
      </c>
      <c r="G2887" s="11">
        <v>0</v>
      </c>
      <c r="H2887" s="12">
        <v>0.51778988</v>
      </c>
      <c r="I2887" s="6">
        <v>2573</v>
      </c>
      <c r="J2887" s="15">
        <f t="shared" si="3282"/>
        <v>7.85282781228174</v>
      </c>
      <c r="K2887" s="15">
        <v>21109500</v>
      </c>
      <c r="L2887" s="15">
        <v>16.86523</v>
      </c>
      <c r="M2887" s="15">
        <v>75316</v>
      </c>
      <c r="N2887" s="6">
        <v>11.22945</v>
      </c>
      <c r="O2887" s="6">
        <v>0.5851</v>
      </c>
      <c r="P2887" s="6">
        <v>18.12</v>
      </c>
      <c r="Q2887" s="12">
        <f t="shared" si="3278"/>
        <v>2.89701630061483</v>
      </c>
      <c r="R2887" s="6">
        <v>73</v>
      </c>
      <c r="S2887" s="12">
        <v>4.29046</v>
      </c>
      <c r="T2887">
        <f t="shared" si="3337"/>
        <v>0.268106359830414</v>
      </c>
      <c r="U2887">
        <f t="shared" si="3338"/>
        <v>61.6669046493456</v>
      </c>
      <c r="V2887">
        <f t="shared" si="3339"/>
        <v>284.4359829529</v>
      </c>
      <c r="W2887">
        <f t="shared" si="3340"/>
        <v>126.1005473025</v>
      </c>
      <c r="X2887">
        <f t="shared" si="3341"/>
        <v>0.34234201</v>
      </c>
      <c r="Y2887">
        <f t="shared" si="3342"/>
        <v>8.39270344602804</v>
      </c>
      <c r="Z2887">
        <f t="shared" si="3343"/>
        <v>18.4080470116</v>
      </c>
      <c r="AA2887">
        <v>0.01436782</v>
      </c>
      <c r="AB2887" s="16">
        <v>0.84</v>
      </c>
      <c r="AC2887">
        <v>0.86002639</v>
      </c>
      <c r="AD2887">
        <f t="shared" ref="AD2887:AF2887" si="3348">AA2887^2</f>
        <v>0.0002064342515524</v>
      </c>
      <c r="AE2887">
        <f t="shared" si="3348"/>
        <v>0.7056</v>
      </c>
      <c r="AF2887">
        <f t="shared" si="3348"/>
        <v>0.739645391496432</v>
      </c>
      <c r="AG2887">
        <v>2012</v>
      </c>
    </row>
    <row r="2888" spans="1:33">
      <c r="A2888" s="1">
        <v>2012</v>
      </c>
      <c r="B2888" s="1">
        <v>138</v>
      </c>
      <c r="C2888" s="1" t="s">
        <v>316</v>
      </c>
      <c r="D2888" s="1" t="s">
        <v>295</v>
      </c>
      <c r="E2888" s="9">
        <v>18691269.1005291</v>
      </c>
      <c r="F2888" s="10">
        <f t="shared" si="3295"/>
        <v>16.7435670797765</v>
      </c>
      <c r="G2888" s="11">
        <v>1</v>
      </c>
      <c r="H2888" s="12">
        <v>0.46242344</v>
      </c>
      <c r="I2888" s="6">
        <v>2582</v>
      </c>
      <c r="J2888" s="15">
        <f t="shared" si="3282"/>
        <v>7.85631957140659</v>
      </c>
      <c r="K2888" s="15">
        <v>23378600</v>
      </c>
      <c r="L2888" s="15">
        <v>16.96733</v>
      </c>
      <c r="M2888" s="15">
        <v>92148</v>
      </c>
      <c r="N2888" s="6">
        <v>11.43115</v>
      </c>
      <c r="O2888" s="6">
        <v>0.5925</v>
      </c>
      <c r="P2888" s="6">
        <v>18.26</v>
      </c>
      <c r="Q2888" s="12">
        <f t="shared" si="3278"/>
        <v>2.90471287516682</v>
      </c>
      <c r="R2888" s="6">
        <v>40</v>
      </c>
      <c r="S2888" s="12">
        <v>3.688879</v>
      </c>
      <c r="T2888">
        <f t="shared" si="3337"/>
        <v>0.213835437861434</v>
      </c>
      <c r="U2888">
        <f t="shared" si="3338"/>
        <v>61.7217572080662</v>
      </c>
      <c r="V2888">
        <f t="shared" si="3339"/>
        <v>287.8902873289</v>
      </c>
      <c r="W2888">
        <f t="shared" si="3340"/>
        <v>130.6711903225</v>
      </c>
      <c r="X2888">
        <f t="shared" si="3341"/>
        <v>0.35105625</v>
      </c>
      <c r="Y2888">
        <f t="shared" si="3342"/>
        <v>8.43735688715989</v>
      </c>
      <c r="Z2888">
        <f t="shared" si="3343"/>
        <v>13.607828276641</v>
      </c>
      <c r="AA2888">
        <v>0.01251974</v>
      </c>
      <c r="AB2888" s="16">
        <v>0.85</v>
      </c>
      <c r="AC2888">
        <v>0.83749226</v>
      </c>
      <c r="AD2888">
        <f t="shared" ref="AD2888:AF2888" si="3349">AA2888^2</f>
        <v>0.0001567438896676</v>
      </c>
      <c r="AE2888">
        <f t="shared" si="3349"/>
        <v>0.7225</v>
      </c>
      <c r="AF2888">
        <f t="shared" si="3349"/>
        <v>0.701393285559908</v>
      </c>
      <c r="AG2888">
        <v>2012</v>
      </c>
    </row>
    <row r="2889" spans="1:33">
      <c r="A2889" s="1">
        <v>2013</v>
      </c>
      <c r="B2889" s="1">
        <v>138</v>
      </c>
      <c r="C2889" s="1" t="s">
        <v>316</v>
      </c>
      <c r="D2889" s="1" t="s">
        <v>295</v>
      </c>
      <c r="E2889" s="9">
        <v>19055865.4707688</v>
      </c>
      <c r="F2889" s="10">
        <f t="shared" si="3295"/>
        <v>16.7628855108739</v>
      </c>
      <c r="G2889" s="11">
        <v>1</v>
      </c>
      <c r="H2889" s="12">
        <v>0.41656617</v>
      </c>
      <c r="I2889" s="6">
        <v>2612</v>
      </c>
      <c r="J2889" s="15">
        <f t="shared" si="3282"/>
        <v>7.86787149039632</v>
      </c>
      <c r="K2889" s="15">
        <v>25496900</v>
      </c>
      <c r="L2889" s="15">
        <v>17.05407</v>
      </c>
      <c r="M2889" s="15">
        <v>100381</v>
      </c>
      <c r="N2889" s="6">
        <v>11.51673</v>
      </c>
      <c r="O2889" s="6">
        <v>0.6032</v>
      </c>
      <c r="P2889" s="6">
        <v>19.1</v>
      </c>
      <c r="Q2889" s="12">
        <f t="shared" si="3278"/>
        <v>2.94968833505258</v>
      </c>
      <c r="R2889" s="6">
        <v>65</v>
      </c>
      <c r="S2889" s="12">
        <v>4.174387</v>
      </c>
      <c r="T2889">
        <f t="shared" si="3337"/>
        <v>0.173527373988469</v>
      </c>
      <c r="U2889">
        <f t="shared" si="3338"/>
        <v>61.9034017893912</v>
      </c>
      <c r="V2889">
        <f t="shared" si="3339"/>
        <v>290.8413035649</v>
      </c>
      <c r="W2889">
        <f t="shared" si="3340"/>
        <v>132.6350698929</v>
      </c>
      <c r="X2889">
        <f t="shared" si="3341"/>
        <v>0.36385024</v>
      </c>
      <c r="Y2889">
        <f t="shared" si="3342"/>
        <v>8.70066127394526</v>
      </c>
      <c r="Z2889">
        <f t="shared" si="3343"/>
        <v>17.425506825769</v>
      </c>
      <c r="AA2889">
        <v>0.01296529</v>
      </c>
      <c r="AB2889" s="16">
        <v>0.93</v>
      </c>
      <c r="AC2889">
        <v>0.67176356</v>
      </c>
      <c r="AD2889">
        <f t="shared" ref="AD2889:AF2889" si="3350">AA2889^2</f>
        <v>0.0001680987447841</v>
      </c>
      <c r="AE2889">
        <f t="shared" si="3350"/>
        <v>0.8649</v>
      </c>
      <c r="AF2889">
        <f t="shared" si="3350"/>
        <v>0.451266280543874</v>
      </c>
      <c r="AG2889">
        <v>2012</v>
      </c>
    </row>
    <row r="2890" spans="1:33">
      <c r="A2890" s="1">
        <v>2014</v>
      </c>
      <c r="B2890" s="1">
        <v>138</v>
      </c>
      <c r="C2890" s="1" t="s">
        <v>316</v>
      </c>
      <c r="D2890" s="1" t="s">
        <v>295</v>
      </c>
      <c r="E2890" s="9">
        <v>18785794.9334955</v>
      </c>
      <c r="F2890" s="10">
        <f t="shared" si="3295"/>
        <v>16.7486115535553</v>
      </c>
      <c r="G2890" s="11">
        <v>1</v>
      </c>
      <c r="H2890" s="12">
        <v>0.36516125</v>
      </c>
      <c r="I2890" s="6">
        <v>1495</v>
      </c>
      <c r="J2890" s="15">
        <f t="shared" si="3282"/>
        <v>7.30988148582479</v>
      </c>
      <c r="K2890" s="15">
        <v>27903400</v>
      </c>
      <c r="L2890" s="15">
        <v>17.14426</v>
      </c>
      <c r="M2890" s="15">
        <v>99392</v>
      </c>
      <c r="N2890" s="6">
        <v>11.50683</v>
      </c>
      <c r="O2890" s="6">
        <v>0.6131</v>
      </c>
      <c r="P2890" s="6">
        <v>29.81</v>
      </c>
      <c r="Q2890" s="12">
        <f t="shared" si="3278"/>
        <v>3.39484390768998</v>
      </c>
      <c r="R2890" s="6">
        <v>80</v>
      </c>
      <c r="S2890" s="12">
        <v>4.382027</v>
      </c>
      <c r="T2890">
        <f t="shared" si="3337"/>
        <v>0.133342738501563</v>
      </c>
      <c r="U2890">
        <f t="shared" si="3338"/>
        <v>53.434367336804</v>
      </c>
      <c r="V2890">
        <f t="shared" si="3339"/>
        <v>293.9256509476</v>
      </c>
      <c r="W2890">
        <f t="shared" si="3340"/>
        <v>132.4071366489</v>
      </c>
      <c r="X2890">
        <f t="shared" si="3341"/>
        <v>0.37589161</v>
      </c>
      <c r="Y2890">
        <f t="shared" si="3342"/>
        <v>11.5249651575798</v>
      </c>
      <c r="Z2890">
        <f t="shared" si="3343"/>
        <v>19.202160628729</v>
      </c>
      <c r="AA2890">
        <v>0.01220527</v>
      </c>
      <c r="AB2890" s="16">
        <v>0.98</v>
      </c>
      <c r="AC2890">
        <v>0.44561728</v>
      </c>
      <c r="AD2890">
        <f t="shared" ref="AD2890:AF2890" si="3351">AA2890^2</f>
        <v>0.0001489686157729</v>
      </c>
      <c r="AE2890">
        <f t="shared" si="3351"/>
        <v>0.9604</v>
      </c>
      <c r="AF2890">
        <f t="shared" si="3351"/>
        <v>0.198574760234598</v>
      </c>
      <c r="AG2890">
        <v>2012</v>
      </c>
    </row>
    <row r="2891" spans="1:33">
      <c r="A2891" s="1">
        <v>2015</v>
      </c>
      <c r="B2891" s="1">
        <v>138</v>
      </c>
      <c r="C2891" s="1" t="s">
        <v>316</v>
      </c>
      <c r="D2891" s="1" t="s">
        <v>295</v>
      </c>
      <c r="E2891" s="9">
        <v>18179614.6471499</v>
      </c>
      <c r="F2891" s="10">
        <f t="shared" si="3295"/>
        <v>16.7158114499626</v>
      </c>
      <c r="G2891" s="11">
        <v>1</v>
      </c>
      <c r="H2891" s="12">
        <v>0.35146738</v>
      </c>
      <c r="I2891" s="6">
        <v>1473</v>
      </c>
      <c r="J2891" s="15">
        <f t="shared" si="3282"/>
        <v>7.29505641646263</v>
      </c>
      <c r="K2891" s="15">
        <v>30015700</v>
      </c>
      <c r="L2891" s="15">
        <v>17.21723</v>
      </c>
      <c r="M2891" s="15">
        <v>106922</v>
      </c>
      <c r="N2891" s="6">
        <v>11.57985</v>
      </c>
      <c r="O2891" s="6">
        <v>0.6316</v>
      </c>
      <c r="P2891" s="6">
        <v>31.0467</v>
      </c>
      <c r="Q2891" s="12">
        <f t="shared" ref="Q2891:Q2954" si="3352">LN(P2891)</f>
        <v>3.43549252253811</v>
      </c>
      <c r="R2891" s="6">
        <v>184</v>
      </c>
      <c r="S2891" s="12">
        <v>5.214936</v>
      </c>
      <c r="T2891">
        <f t="shared" si="3337"/>
        <v>0.123529319204064</v>
      </c>
      <c r="U2891">
        <f t="shared" si="3338"/>
        <v>53.2178481193726</v>
      </c>
      <c r="V2891">
        <f t="shared" si="3339"/>
        <v>296.4330088729</v>
      </c>
      <c r="W2891">
        <f t="shared" si="3340"/>
        <v>134.0929260225</v>
      </c>
      <c r="X2891">
        <f t="shared" si="3341"/>
        <v>0.39891856</v>
      </c>
      <c r="Y2891">
        <f t="shared" si="3342"/>
        <v>11.8026088724153</v>
      </c>
      <c r="Z2891">
        <f t="shared" si="3343"/>
        <v>27.195557484096</v>
      </c>
      <c r="AA2891">
        <v>0.01116427</v>
      </c>
      <c r="AB2891" s="16">
        <v>1.37</v>
      </c>
      <c r="AC2891">
        <v>0.44298882</v>
      </c>
      <c r="AD2891">
        <f t="shared" ref="AD2891:AF2891" si="3353">AA2891^2</f>
        <v>0.0001246409246329</v>
      </c>
      <c r="AE2891">
        <f t="shared" si="3353"/>
        <v>1.8769</v>
      </c>
      <c r="AF2891">
        <f t="shared" si="3353"/>
        <v>0.196239094644992</v>
      </c>
      <c r="AG2891">
        <v>2012</v>
      </c>
    </row>
    <row r="2892" spans="1:33">
      <c r="A2892" s="1">
        <v>2016</v>
      </c>
      <c r="B2892" s="1">
        <v>138</v>
      </c>
      <c r="C2892" s="1" t="s">
        <v>316</v>
      </c>
      <c r="D2892" s="1" t="s">
        <v>295</v>
      </c>
      <c r="E2892" s="9">
        <v>18135112.9988305</v>
      </c>
      <c r="F2892" s="10">
        <f t="shared" si="3295"/>
        <v>16.7133605616602</v>
      </c>
      <c r="G2892" s="11">
        <v>1</v>
      </c>
      <c r="H2892" s="12">
        <v>0.36745141</v>
      </c>
      <c r="I2892" s="6">
        <v>1499</v>
      </c>
      <c r="J2892" s="15">
        <f t="shared" si="3282"/>
        <v>7.3125534981026</v>
      </c>
      <c r="K2892" s="15">
        <v>32122000</v>
      </c>
      <c r="L2892" s="15">
        <v>17.28505</v>
      </c>
      <c r="M2892" s="15">
        <v>114220</v>
      </c>
      <c r="N2892" s="6">
        <v>11.64588</v>
      </c>
      <c r="O2892" s="6">
        <v>0.65</v>
      </c>
      <c r="P2892" s="6">
        <v>31.7896</v>
      </c>
      <c r="Q2892" s="12">
        <f t="shared" si="3352"/>
        <v>3.45913919227041</v>
      </c>
      <c r="R2892" s="6">
        <v>252</v>
      </c>
      <c r="S2892" s="12">
        <v>5.529429</v>
      </c>
      <c r="T2892">
        <f t="shared" si="3337"/>
        <v>0.135020538710988</v>
      </c>
      <c r="U2892">
        <f t="shared" si="3338"/>
        <v>53.4734386626126</v>
      </c>
      <c r="V2892">
        <f t="shared" si="3339"/>
        <v>298.7729535025</v>
      </c>
      <c r="W2892">
        <f t="shared" si="3340"/>
        <v>135.6265209744</v>
      </c>
      <c r="X2892">
        <f t="shared" si="3341"/>
        <v>0.4225</v>
      </c>
      <c r="Y2892">
        <f t="shared" si="3342"/>
        <v>11.9656439515012</v>
      </c>
      <c r="Z2892">
        <f t="shared" si="3343"/>
        <v>30.574585066041</v>
      </c>
      <c r="AA2892">
        <v>0.01219941</v>
      </c>
      <c r="AB2892" s="16">
        <v>1.64</v>
      </c>
      <c r="AC2892">
        <v>0.41856621</v>
      </c>
      <c r="AD2892">
        <f t="shared" ref="AD2892:AF2892" si="3354">AA2892^2</f>
        <v>0.0001488256043481</v>
      </c>
      <c r="AE2892">
        <f t="shared" si="3354"/>
        <v>2.6896</v>
      </c>
      <c r="AF2892">
        <f t="shared" si="3354"/>
        <v>0.175197672153764</v>
      </c>
      <c r="AG2892">
        <v>2012</v>
      </c>
    </row>
    <row r="2893" spans="1:33">
      <c r="A2893" s="1">
        <v>2017</v>
      </c>
      <c r="B2893" s="1">
        <v>138</v>
      </c>
      <c r="C2893" s="1" t="s">
        <v>316</v>
      </c>
      <c r="D2893" s="1" t="s">
        <v>295</v>
      </c>
      <c r="E2893" s="9">
        <v>18093443.5738173</v>
      </c>
      <c r="F2893" s="10">
        <f t="shared" si="3295"/>
        <v>16.7110601971229</v>
      </c>
      <c r="G2893" s="11">
        <v>1</v>
      </c>
      <c r="H2893" s="12">
        <v>0.3974638</v>
      </c>
      <c r="I2893" s="6">
        <v>1526</v>
      </c>
      <c r="J2893" s="15">
        <f t="shared" si="3282"/>
        <v>7.3304052118444</v>
      </c>
      <c r="K2893" s="15">
        <v>35129100</v>
      </c>
      <c r="L2893" s="15">
        <v>17.37454</v>
      </c>
      <c r="M2893" s="15">
        <v>124463</v>
      </c>
      <c r="N2893" s="6">
        <v>11.73176</v>
      </c>
      <c r="O2893" s="6">
        <v>0.6646</v>
      </c>
      <c r="P2893" s="6">
        <v>32.5185</v>
      </c>
      <c r="Q2893" s="12">
        <f t="shared" si="3352"/>
        <v>3.48180915815454</v>
      </c>
      <c r="R2893" s="6">
        <v>184</v>
      </c>
      <c r="S2893" s="12">
        <v>5.214936</v>
      </c>
      <c r="T2893">
        <f t="shared" si="3337"/>
        <v>0.15797747231044</v>
      </c>
      <c r="U2893">
        <f t="shared" si="3338"/>
        <v>53.7348405698355</v>
      </c>
      <c r="V2893">
        <f t="shared" si="3339"/>
        <v>301.8746402116</v>
      </c>
      <c r="W2893">
        <f t="shared" si="3340"/>
        <v>137.6341926976</v>
      </c>
      <c r="X2893">
        <f t="shared" si="3341"/>
        <v>0.44169316</v>
      </c>
      <c r="Y2893">
        <f t="shared" si="3342"/>
        <v>12.1229950138088</v>
      </c>
      <c r="Z2893">
        <f t="shared" si="3343"/>
        <v>27.195557484096</v>
      </c>
      <c r="AA2893">
        <v>0.00655398</v>
      </c>
      <c r="AB2893" s="16">
        <v>2.29</v>
      </c>
      <c r="AC2893">
        <v>0.40652733</v>
      </c>
      <c r="AD2893">
        <f t="shared" ref="AD2893:AF2893" si="3355">AA2893^2</f>
        <v>4.29546538404e-5</v>
      </c>
      <c r="AE2893">
        <f t="shared" si="3355"/>
        <v>5.2441</v>
      </c>
      <c r="AF2893">
        <f t="shared" si="3355"/>
        <v>0.165264470036929</v>
      </c>
      <c r="AG2893">
        <v>2012</v>
      </c>
    </row>
    <row r="2894" spans="1:33">
      <c r="A2894" s="1">
        <v>2018</v>
      </c>
      <c r="B2894" s="1">
        <v>138</v>
      </c>
      <c r="C2894" s="1" t="s">
        <v>316</v>
      </c>
      <c r="D2894" s="1" t="s">
        <v>295</v>
      </c>
      <c r="E2894" s="9">
        <v>18658047.0712229</v>
      </c>
      <c r="F2894" s="10">
        <f t="shared" si="3295"/>
        <v>16.7417880893438</v>
      </c>
      <c r="G2894" s="11">
        <v>1</v>
      </c>
      <c r="H2894" s="12">
        <v>0.38225117</v>
      </c>
      <c r="I2894" s="6">
        <v>1533.8444</v>
      </c>
      <c r="J2894" s="15">
        <f t="shared" ref="J2894:J2957" si="3356">LN(I2894)</f>
        <v>7.33553254262335</v>
      </c>
      <c r="K2894" s="15">
        <v>36414800</v>
      </c>
      <c r="L2894" s="15">
        <v>17.41049</v>
      </c>
      <c r="M2894" s="15">
        <v>128774</v>
      </c>
      <c r="N2894" s="6">
        <v>11.76581</v>
      </c>
      <c r="O2894" s="6">
        <v>0.6781</v>
      </c>
      <c r="P2894" s="6">
        <v>33.4164</v>
      </c>
      <c r="Q2894" s="12">
        <f t="shared" si="3352"/>
        <v>3.50904679743685</v>
      </c>
      <c r="R2894" s="6">
        <v>207</v>
      </c>
      <c r="S2894" s="12">
        <v>5.332719</v>
      </c>
      <c r="T2894">
        <f t="shared" si="3337"/>
        <v>0.146115956966369</v>
      </c>
      <c r="U2894">
        <f t="shared" si="3338"/>
        <v>53.8100376838862</v>
      </c>
      <c r="V2894">
        <f t="shared" si="3339"/>
        <v>303.1251620401</v>
      </c>
      <c r="W2894">
        <f t="shared" si="3340"/>
        <v>138.4342849561</v>
      </c>
      <c r="X2894">
        <f t="shared" si="3341"/>
        <v>0.45981961</v>
      </c>
      <c r="Y2894">
        <f t="shared" si="3342"/>
        <v>12.3134094266018</v>
      </c>
      <c r="Z2894">
        <f t="shared" si="3343"/>
        <v>28.437891932961</v>
      </c>
      <c r="AA2894">
        <v>0.01135729</v>
      </c>
      <c r="AB2894" s="16">
        <v>2.24</v>
      </c>
      <c r="AC2894">
        <v>0.43499003</v>
      </c>
      <c r="AD2894">
        <f t="shared" ref="AD2894:AF2894" si="3357">AA2894^2</f>
        <v>0.0001289880361441</v>
      </c>
      <c r="AE2894">
        <f t="shared" si="3357"/>
        <v>5.0176</v>
      </c>
      <c r="AF2894">
        <f t="shared" si="3357"/>
        <v>0.189216326199401</v>
      </c>
      <c r="AG2894">
        <v>2012</v>
      </c>
    </row>
    <row r="2895" spans="1:33">
      <c r="A2895" s="1">
        <v>2019</v>
      </c>
      <c r="B2895" s="1">
        <v>138</v>
      </c>
      <c r="C2895" s="1" t="s">
        <v>316</v>
      </c>
      <c r="D2895" s="1" t="s">
        <v>295</v>
      </c>
      <c r="E2895" s="9">
        <v>19298815.280116</v>
      </c>
      <c r="F2895" s="10">
        <f t="shared" si="3295"/>
        <v>16.7755542675411</v>
      </c>
      <c r="G2895" s="11">
        <v>1</v>
      </c>
      <c r="H2895" s="12">
        <v>0.47304993</v>
      </c>
      <c r="I2895" s="6">
        <v>1511.7562</v>
      </c>
      <c r="J2895" s="15">
        <f t="shared" si="3356"/>
        <v>7.32102730035212</v>
      </c>
      <c r="K2895" s="15">
        <v>29640000</v>
      </c>
      <c r="L2895" s="15">
        <v>17.20464</v>
      </c>
      <c r="M2895" s="15">
        <v>104615</v>
      </c>
      <c r="N2895" s="6">
        <v>11.55804</v>
      </c>
      <c r="O2895" s="6">
        <v>0.6872</v>
      </c>
      <c r="P2895" s="6">
        <v>34.1554</v>
      </c>
      <c r="Q2895" s="12">
        <f t="shared" si="3352"/>
        <v>3.53092069943129</v>
      </c>
      <c r="R2895" s="6">
        <v>202</v>
      </c>
      <c r="S2895" s="12">
        <v>5.308268</v>
      </c>
      <c r="T2895">
        <f t="shared" si="3337"/>
        <v>0.223776236273005</v>
      </c>
      <c r="U2895">
        <f t="shared" si="3338"/>
        <v>53.597440732501</v>
      </c>
      <c r="V2895">
        <f t="shared" si="3339"/>
        <v>295.9996375296</v>
      </c>
      <c r="W2895">
        <f t="shared" si="3340"/>
        <v>133.5882886416</v>
      </c>
      <c r="X2895">
        <f t="shared" si="3341"/>
        <v>0.47224384</v>
      </c>
      <c r="Y2895">
        <f t="shared" si="3342"/>
        <v>12.4674009856723</v>
      </c>
      <c r="Z2895">
        <f t="shared" si="3343"/>
        <v>28.177709159824</v>
      </c>
      <c r="AA2895">
        <v>0.01109955</v>
      </c>
      <c r="AB2895" s="16">
        <v>2.26</v>
      </c>
      <c r="AC2895">
        <v>0.43768302</v>
      </c>
      <c r="AD2895">
        <f t="shared" ref="AD2895:AF2895" si="3358">AA2895^2</f>
        <v>0.0001232000102025</v>
      </c>
      <c r="AE2895">
        <f t="shared" si="3358"/>
        <v>5.1076</v>
      </c>
      <c r="AF2895">
        <f t="shared" si="3358"/>
        <v>0.19156642599632</v>
      </c>
      <c r="AG2895">
        <v>2012</v>
      </c>
    </row>
    <row r="2896" spans="1:33">
      <c r="A2896" s="1">
        <v>2020</v>
      </c>
      <c r="B2896" s="1">
        <v>138</v>
      </c>
      <c r="C2896" s="1" t="s">
        <v>316</v>
      </c>
      <c r="D2896" s="1" t="s">
        <v>295</v>
      </c>
      <c r="E2896" s="9">
        <v>19441522.1187772</v>
      </c>
      <c r="F2896" s="10">
        <f t="shared" si="3295"/>
        <v>16.7829216522224</v>
      </c>
      <c r="G2896" s="11">
        <v>1</v>
      </c>
      <c r="H2896" s="12">
        <v>0.53498012</v>
      </c>
      <c r="I2896" s="6">
        <v>1555.2865</v>
      </c>
      <c r="J2896" s="15">
        <f t="shared" si="3356"/>
        <v>7.34941505201541</v>
      </c>
      <c r="K2896" s="15">
        <v>30180000</v>
      </c>
      <c r="L2896" s="15">
        <v>17.22269</v>
      </c>
      <c r="M2896" s="15">
        <v>103829</v>
      </c>
      <c r="N2896" s="6">
        <v>11.5505</v>
      </c>
      <c r="O2896" s="6">
        <v>0.7022</v>
      </c>
      <c r="P2896" s="6">
        <v>41.6539</v>
      </c>
      <c r="Q2896" s="12">
        <f t="shared" si="3352"/>
        <v>3.72939500168412</v>
      </c>
      <c r="R2896" s="6">
        <v>349</v>
      </c>
      <c r="S2896" s="12">
        <v>5.855072</v>
      </c>
      <c r="T2896">
        <f t="shared" si="3337"/>
        <v>0.286203728795214</v>
      </c>
      <c r="U2896">
        <f t="shared" si="3338"/>
        <v>54.0139016067907</v>
      </c>
      <c r="V2896">
        <f t="shared" si="3339"/>
        <v>296.6210508361</v>
      </c>
      <c r="W2896">
        <f t="shared" si="3340"/>
        <v>133.41405025</v>
      </c>
      <c r="X2896">
        <f t="shared" si="3341"/>
        <v>0.49308484</v>
      </c>
      <c r="Y2896">
        <f t="shared" si="3342"/>
        <v>13.9083870785865</v>
      </c>
      <c r="Z2896">
        <f t="shared" si="3343"/>
        <v>34.281868125184</v>
      </c>
      <c r="AA2896">
        <v>0.00947695</v>
      </c>
      <c r="AB2896" s="16">
        <v>1.41</v>
      </c>
      <c r="AC2896">
        <v>0.55403898</v>
      </c>
      <c r="AD2896">
        <f t="shared" ref="AD2896:AF2896" si="3359">AA2896^2</f>
        <v>8.98125813025e-5</v>
      </c>
      <c r="AE2896">
        <f t="shared" si="3359"/>
        <v>1.9881</v>
      </c>
      <c r="AF2896">
        <f t="shared" si="3359"/>
        <v>0.30695919135944</v>
      </c>
      <c r="AG2896">
        <v>2012</v>
      </c>
    </row>
    <row r="2897" spans="1:33">
      <c r="A2897" s="1">
        <v>2021</v>
      </c>
      <c r="B2897" s="1">
        <v>138</v>
      </c>
      <c r="C2897" s="1" t="s">
        <v>316</v>
      </c>
      <c r="D2897" s="1" t="s">
        <v>295</v>
      </c>
      <c r="E2897" s="9">
        <v>20406311.8054891</v>
      </c>
      <c r="F2897" s="10">
        <f t="shared" si="3295"/>
        <v>16.8313548131893</v>
      </c>
      <c r="G2897" s="11">
        <v>1</v>
      </c>
      <c r="H2897" s="12">
        <v>0.58675808</v>
      </c>
      <c r="I2897" s="6">
        <v>1623.5312</v>
      </c>
      <c r="J2897" s="15">
        <f t="shared" si="3356"/>
        <v>7.39235880909769</v>
      </c>
      <c r="K2897" s="15">
        <v>34640000</v>
      </c>
      <c r="L2897" s="15">
        <v>17.36052</v>
      </c>
      <c r="M2897" s="15">
        <v>118925</v>
      </c>
      <c r="N2897" s="6">
        <v>11.68625</v>
      </c>
      <c r="O2897" s="6">
        <v>0.7142</v>
      </c>
      <c r="P2897" s="6">
        <v>44.251</v>
      </c>
      <c r="Q2897" s="12">
        <f t="shared" si="3352"/>
        <v>3.78987797006864</v>
      </c>
      <c r="R2897" s="6">
        <v>591</v>
      </c>
      <c r="S2897" s="12">
        <v>6.381816</v>
      </c>
      <c r="T2897">
        <f t="shared" si="3337"/>
        <v>0.344285044445286</v>
      </c>
      <c r="U2897">
        <f t="shared" si="3338"/>
        <v>54.6469687624442</v>
      </c>
      <c r="V2897">
        <f t="shared" si="3339"/>
        <v>301.3876546704</v>
      </c>
      <c r="W2897">
        <f t="shared" si="3340"/>
        <v>136.5684390625</v>
      </c>
      <c r="X2897">
        <f t="shared" si="3341"/>
        <v>0.51008164</v>
      </c>
      <c r="Y2897">
        <f t="shared" si="3342"/>
        <v>14.3631750280116</v>
      </c>
      <c r="Z2897">
        <f t="shared" si="3343"/>
        <v>40.727575457856</v>
      </c>
      <c r="AA2897">
        <v>0.00957549</v>
      </c>
      <c r="AB2897" s="16">
        <v>2.19</v>
      </c>
      <c r="AC2897">
        <v>0.5639112</v>
      </c>
      <c r="AD2897">
        <f t="shared" ref="AD2897:AF2897" si="3360">AA2897^2</f>
        <v>9.16900087401e-5</v>
      </c>
      <c r="AE2897">
        <f t="shared" si="3360"/>
        <v>4.7961</v>
      </c>
      <c r="AF2897">
        <f t="shared" si="3360"/>
        <v>0.31799584148544</v>
      </c>
      <c r="AG2897">
        <v>2012</v>
      </c>
    </row>
    <row r="2898" spans="1:33">
      <c r="A2898" s="1">
        <v>2022</v>
      </c>
      <c r="B2898" s="1">
        <v>138</v>
      </c>
      <c r="C2898" s="1" t="s">
        <v>316</v>
      </c>
      <c r="D2898" s="1" t="s">
        <v>295</v>
      </c>
      <c r="E2898" s="9">
        <v>19756875.3895729</v>
      </c>
      <c r="F2898" s="10">
        <f t="shared" si="3295"/>
        <v>16.7990121097224</v>
      </c>
      <c r="G2898" s="11">
        <v>1</v>
      </c>
      <c r="H2898" s="12">
        <v>0.61352687</v>
      </c>
      <c r="I2898" s="6">
        <v>1691.776</v>
      </c>
      <c r="J2898" s="15">
        <f t="shared" si="3356"/>
        <v>7.43353414369529</v>
      </c>
      <c r="K2898" s="15">
        <v>34080000</v>
      </c>
      <c r="L2898" s="15">
        <v>17.34422</v>
      </c>
      <c r="M2898" s="15">
        <v>116871</v>
      </c>
      <c r="N2898" s="6">
        <v>11.66883</v>
      </c>
      <c r="O2898" s="6">
        <v>0.7176</v>
      </c>
      <c r="P2898" s="6">
        <v>44.4645</v>
      </c>
      <c r="Q2898" s="12">
        <f t="shared" si="3352"/>
        <v>3.7946911179891</v>
      </c>
      <c r="R2898" s="6">
        <v>516</v>
      </c>
      <c r="S2898" s="12">
        <v>6.246107</v>
      </c>
      <c r="T2898">
        <f t="shared" si="3337"/>
        <v>0.376415220211997</v>
      </c>
      <c r="U2898">
        <f t="shared" si="3338"/>
        <v>55.2574298654837</v>
      </c>
      <c r="V2898">
        <f t="shared" si="3339"/>
        <v>300.8219674084</v>
      </c>
      <c r="W2898">
        <f t="shared" si="3340"/>
        <v>136.1615935689</v>
      </c>
      <c r="X2898">
        <f t="shared" si="3341"/>
        <v>0.51494976</v>
      </c>
      <c r="Y2898">
        <f t="shared" si="3342"/>
        <v>14.3996806809454</v>
      </c>
      <c r="Z2898">
        <f t="shared" si="3343"/>
        <v>39.013852655449</v>
      </c>
      <c r="AA2898">
        <v>0.00978675</v>
      </c>
      <c r="AB2898" s="16">
        <v>2.32</v>
      </c>
      <c r="AC2898">
        <v>0.39750431</v>
      </c>
      <c r="AD2898">
        <f t="shared" ref="AD2898:AF2898" si="3361">AA2898^2</f>
        <v>9.57804755625e-5</v>
      </c>
      <c r="AE2898">
        <f t="shared" si="3361"/>
        <v>5.3824</v>
      </c>
      <c r="AF2898">
        <f t="shared" si="3361"/>
        <v>0.158009676468576</v>
      </c>
      <c r="AG2898">
        <v>2012</v>
      </c>
    </row>
    <row r="2899" spans="1:33">
      <c r="A2899" s="1">
        <v>2023</v>
      </c>
      <c r="B2899" s="1">
        <v>138</v>
      </c>
      <c r="C2899" s="1" t="s">
        <v>316</v>
      </c>
      <c r="D2899" s="1" t="s">
        <v>295</v>
      </c>
      <c r="E2899" s="9">
        <v>20545338.7221516</v>
      </c>
      <c r="F2899" s="10">
        <f t="shared" si="3295"/>
        <v>16.8381446470049</v>
      </c>
      <c r="G2899" s="13">
        <v>1</v>
      </c>
      <c r="H2899" s="12">
        <v>0.571085</v>
      </c>
      <c r="I2899" s="6">
        <v>1760.0207</v>
      </c>
      <c r="J2899" s="15">
        <f t="shared" si="3356"/>
        <v>7.47308084932667</v>
      </c>
      <c r="K2899" s="15">
        <v>35140000</v>
      </c>
      <c r="L2899" s="15">
        <v>17.37485</v>
      </c>
      <c r="M2899" s="15">
        <v>120504</v>
      </c>
      <c r="N2899" s="6">
        <v>11.69944</v>
      </c>
      <c r="O2899" s="6">
        <v>0.721</v>
      </c>
      <c r="P2899" s="6">
        <v>44.678</v>
      </c>
      <c r="Q2899" s="12">
        <f t="shared" si="3352"/>
        <v>3.79948121044173</v>
      </c>
      <c r="R2899" s="6">
        <v>405</v>
      </c>
      <c r="S2899" s="12">
        <v>6.003887</v>
      </c>
      <c r="T2899">
        <f t="shared" si="3337"/>
        <v>0.326138077225</v>
      </c>
      <c r="U2899">
        <f t="shared" si="3338"/>
        <v>55.846937380573</v>
      </c>
      <c r="V2899">
        <f t="shared" si="3339"/>
        <v>301.8854125225</v>
      </c>
      <c r="W2899">
        <f t="shared" si="3340"/>
        <v>136.8768963136</v>
      </c>
      <c r="X2899">
        <f t="shared" si="3341"/>
        <v>0.519841</v>
      </c>
      <c r="Y2899">
        <f t="shared" si="3342"/>
        <v>14.4360574684998</v>
      </c>
      <c r="Z2899">
        <f t="shared" si="3343"/>
        <v>36.046659108769</v>
      </c>
      <c r="AA2899">
        <v>0.01121813</v>
      </c>
      <c r="AB2899" s="16">
        <v>2.45</v>
      </c>
      <c r="AC2899">
        <v>0.23109742</v>
      </c>
      <c r="AD2899">
        <f t="shared" ref="AD2899:AF2899" si="3362">AA2899^2</f>
        <v>0.0001258464406969</v>
      </c>
      <c r="AE2899">
        <f t="shared" si="3362"/>
        <v>6.0025</v>
      </c>
      <c r="AF2899">
        <f t="shared" si="3362"/>
        <v>0.0534060175306564</v>
      </c>
      <c r="AG2899">
        <v>2012</v>
      </c>
    </row>
    <row r="2900" spans="1:32">
      <c r="A2900" s="1">
        <v>2003</v>
      </c>
      <c r="B2900" s="1">
        <v>139</v>
      </c>
      <c r="C2900" s="1" t="s">
        <v>317</v>
      </c>
      <c r="D2900" s="1" t="s">
        <v>295</v>
      </c>
      <c r="E2900" s="9">
        <v>29091994.6501207</v>
      </c>
      <c r="F2900" s="10">
        <f t="shared" si="3295"/>
        <v>17.1859735963613</v>
      </c>
      <c r="G2900" s="11">
        <v>0</v>
      </c>
      <c r="H2900" s="12">
        <v>0.29747618</v>
      </c>
      <c r="I2900" s="6">
        <v>615</v>
      </c>
      <c r="J2900" s="15">
        <f t="shared" si="3356"/>
        <v>6.42162226780652</v>
      </c>
      <c r="K2900" s="15">
        <v>3116700</v>
      </c>
      <c r="L2900" s="15">
        <v>14.95229</v>
      </c>
      <c r="M2900" s="15">
        <v>11211</v>
      </c>
      <c r="N2900" s="6">
        <v>9.324651</v>
      </c>
      <c r="O2900" s="6">
        <v>0.2838</v>
      </c>
      <c r="P2900" s="6">
        <v>10.61</v>
      </c>
      <c r="Q2900" s="12">
        <f t="shared" si="3352"/>
        <v>2.36179695262589</v>
      </c>
      <c r="R2900" s="6">
        <v>8</v>
      </c>
      <c r="S2900" s="12">
        <v>2.079442</v>
      </c>
      <c r="T2900">
        <f t="shared" si="3337"/>
        <v>0.0884920776673924</v>
      </c>
      <c r="U2900">
        <f t="shared" si="3338"/>
        <v>41.2372325503886</v>
      </c>
      <c r="V2900">
        <f t="shared" si="3339"/>
        <v>223.5709762441</v>
      </c>
      <c r="W2900">
        <f t="shared" si="3340"/>
        <v>86.949116271801</v>
      </c>
      <c r="X2900">
        <f t="shared" si="3341"/>
        <v>0.08054244</v>
      </c>
      <c r="Y2900">
        <f t="shared" si="3342"/>
        <v>5.57808484543294</v>
      </c>
      <c r="Z2900">
        <f t="shared" si="3343"/>
        <v>4.324079031364</v>
      </c>
      <c r="AA2900">
        <v>0.00629466</v>
      </c>
      <c r="AB2900" s="16">
        <v>0.57</v>
      </c>
      <c r="AC2900">
        <v>2.0242868</v>
      </c>
      <c r="AD2900">
        <f t="shared" ref="AD2900:AF2900" si="3363">AA2900^2</f>
        <v>3.96227445156e-5</v>
      </c>
      <c r="AE2900">
        <f t="shared" si="3363"/>
        <v>0.3249</v>
      </c>
      <c r="AF2900">
        <f t="shared" si="3363"/>
        <v>4.09773704865424</v>
      </c>
    </row>
    <row r="2901" spans="1:32">
      <c r="A2901" s="1">
        <v>2004</v>
      </c>
      <c r="B2901" s="1">
        <v>139</v>
      </c>
      <c r="C2901" s="1" t="s">
        <v>317</v>
      </c>
      <c r="D2901" s="1" t="s">
        <v>295</v>
      </c>
      <c r="E2901" s="9">
        <v>34310109.1682314</v>
      </c>
      <c r="F2901" s="10">
        <f t="shared" si="3295"/>
        <v>17.3509505966492</v>
      </c>
      <c r="G2901" s="11">
        <v>0</v>
      </c>
      <c r="H2901" s="12">
        <v>0.39335397</v>
      </c>
      <c r="I2901" s="6">
        <v>624</v>
      </c>
      <c r="J2901" s="15">
        <f t="shared" si="3356"/>
        <v>6.43615036836943</v>
      </c>
      <c r="K2901" s="15">
        <v>3877800</v>
      </c>
      <c r="L2901" s="15">
        <v>15.17078</v>
      </c>
      <c r="M2901" s="15">
        <v>13875</v>
      </c>
      <c r="N2901" s="6">
        <v>9.537844</v>
      </c>
      <c r="O2901" s="6">
        <v>0.2964</v>
      </c>
      <c r="P2901" s="6">
        <v>11.58</v>
      </c>
      <c r="Q2901" s="12">
        <f t="shared" si="3352"/>
        <v>2.44927947214485</v>
      </c>
      <c r="R2901" s="6">
        <v>4</v>
      </c>
      <c r="S2901" s="12">
        <v>1.386294</v>
      </c>
      <c r="T2901">
        <f t="shared" si="3337"/>
        <v>0.154727345714761</v>
      </c>
      <c r="U2901">
        <f t="shared" si="3338"/>
        <v>41.4240315642619</v>
      </c>
      <c r="V2901">
        <f t="shared" si="3339"/>
        <v>230.1525658084</v>
      </c>
      <c r="W2901">
        <f t="shared" si="3340"/>
        <v>90.970468168336</v>
      </c>
      <c r="X2901">
        <f t="shared" si="3341"/>
        <v>0.08785296</v>
      </c>
      <c r="Y2901">
        <f t="shared" si="3342"/>
        <v>5.99896993267016</v>
      </c>
      <c r="Z2901">
        <f t="shared" si="3343"/>
        <v>1.921811054436</v>
      </c>
      <c r="AA2901">
        <v>0.0077187</v>
      </c>
      <c r="AB2901" s="16">
        <v>0.62</v>
      </c>
      <c r="AC2901">
        <v>2.0193846</v>
      </c>
      <c r="AD2901">
        <f t="shared" ref="AD2901:AF2901" si="3364">AA2901^2</f>
        <v>5.957832969e-5</v>
      </c>
      <c r="AE2901">
        <f t="shared" si="3364"/>
        <v>0.3844</v>
      </c>
      <c r="AF2901">
        <f t="shared" si="3364"/>
        <v>4.07791416271716</v>
      </c>
    </row>
    <row r="2902" spans="1:32">
      <c r="A2902" s="1">
        <v>2005</v>
      </c>
      <c r="B2902" s="1">
        <v>139</v>
      </c>
      <c r="C2902" s="1" t="s">
        <v>317</v>
      </c>
      <c r="D2902" s="1" t="s">
        <v>295</v>
      </c>
      <c r="E2902" s="9">
        <v>38893278.0297875</v>
      </c>
      <c r="F2902" s="10">
        <f t="shared" si="3295"/>
        <v>17.476331992366</v>
      </c>
      <c r="G2902" s="11">
        <v>0</v>
      </c>
      <c r="H2902" s="12">
        <v>0.48923176</v>
      </c>
      <c r="I2902" s="6">
        <v>630</v>
      </c>
      <c r="J2902" s="15">
        <f t="shared" si="3356"/>
        <v>6.44571981938558</v>
      </c>
      <c r="K2902" s="15">
        <v>4265000</v>
      </c>
      <c r="L2902" s="15">
        <v>15.26595</v>
      </c>
      <c r="M2902" s="15">
        <v>15858</v>
      </c>
      <c r="N2902" s="6">
        <v>9.67143</v>
      </c>
      <c r="O2902" s="6">
        <v>0.3131</v>
      </c>
      <c r="P2902" s="6">
        <v>12.15</v>
      </c>
      <c r="Q2902" s="12">
        <f t="shared" si="3352"/>
        <v>2.49732916978656</v>
      </c>
      <c r="R2902" s="6">
        <v>2</v>
      </c>
      <c r="S2902" s="12">
        <v>0.6931472</v>
      </c>
      <c r="T2902">
        <f t="shared" si="3337"/>
        <v>0.239347714992698</v>
      </c>
      <c r="U2902">
        <f t="shared" si="3338"/>
        <v>41.5473039900201</v>
      </c>
      <c r="V2902">
        <f t="shared" si="3339"/>
        <v>233.0492294025</v>
      </c>
      <c r="W2902">
        <f t="shared" si="3340"/>
        <v>93.5365582449</v>
      </c>
      <c r="X2902">
        <f t="shared" si="3341"/>
        <v>0.09803161</v>
      </c>
      <c r="Y2902">
        <f t="shared" si="3342"/>
        <v>6.23665298226683</v>
      </c>
      <c r="Z2902">
        <f t="shared" si="3343"/>
        <v>0.48045304086784</v>
      </c>
      <c r="AA2902">
        <v>0.00847342</v>
      </c>
      <c r="AB2902" s="16">
        <v>0.71</v>
      </c>
      <c r="AC2902">
        <v>1.9701977</v>
      </c>
      <c r="AD2902">
        <f t="shared" ref="AD2902:AF2902" si="3365">AA2902^2</f>
        <v>7.17988464964e-5</v>
      </c>
      <c r="AE2902">
        <f t="shared" si="3365"/>
        <v>0.5041</v>
      </c>
      <c r="AF2902">
        <f t="shared" si="3365"/>
        <v>3.88167897708529</v>
      </c>
    </row>
    <row r="2903" spans="1:32">
      <c r="A2903" s="1">
        <v>2006</v>
      </c>
      <c r="B2903" s="1">
        <v>139</v>
      </c>
      <c r="C2903" s="1" t="s">
        <v>317</v>
      </c>
      <c r="D2903" s="1" t="s">
        <v>295</v>
      </c>
      <c r="E2903" s="9">
        <v>41472327.5218732</v>
      </c>
      <c r="F2903" s="10">
        <f t="shared" si="3295"/>
        <v>17.5405369560846</v>
      </c>
      <c r="G2903" s="11">
        <v>0</v>
      </c>
      <c r="H2903" s="12">
        <v>0.6169395</v>
      </c>
      <c r="I2903" s="6">
        <v>1782</v>
      </c>
      <c r="J2903" s="15">
        <f t="shared" si="3356"/>
        <v>7.48549160803076</v>
      </c>
      <c r="K2903" s="15">
        <v>5058700</v>
      </c>
      <c r="L2903" s="15">
        <v>15.43662</v>
      </c>
      <c r="M2903" s="15">
        <v>18718</v>
      </c>
      <c r="N2903" s="6">
        <v>9.837241</v>
      </c>
      <c r="O2903" s="6">
        <v>0.3297</v>
      </c>
      <c r="P2903" s="6">
        <v>12.5</v>
      </c>
      <c r="Q2903" s="12">
        <f t="shared" si="3352"/>
        <v>2.52572864430826</v>
      </c>
      <c r="R2903" s="6">
        <v>5</v>
      </c>
      <c r="S2903" s="12">
        <v>1.609438</v>
      </c>
      <c r="T2903">
        <f t="shared" si="3337"/>
        <v>0.38061434666025</v>
      </c>
      <c r="U2903">
        <f t="shared" si="3338"/>
        <v>56.0325846138989</v>
      </c>
      <c r="V2903">
        <f t="shared" si="3339"/>
        <v>238.2892370244</v>
      </c>
      <c r="W2903">
        <f t="shared" si="3340"/>
        <v>96.771310492081</v>
      </c>
      <c r="X2903">
        <f t="shared" si="3341"/>
        <v>0.10870209</v>
      </c>
      <c r="Y2903">
        <f t="shared" si="3342"/>
        <v>6.37930518467924</v>
      </c>
      <c r="Z2903">
        <f t="shared" si="3343"/>
        <v>2.590290675844</v>
      </c>
      <c r="AA2903">
        <v>0.0078323</v>
      </c>
      <c r="AB2903" s="16">
        <v>0.72</v>
      </c>
      <c r="AC2903">
        <v>1.9674503</v>
      </c>
      <c r="AD2903">
        <f t="shared" ref="AD2903:AF2903" si="3366">AA2903^2</f>
        <v>6.134492329e-5</v>
      </c>
      <c r="AE2903">
        <f t="shared" si="3366"/>
        <v>0.5184</v>
      </c>
      <c r="AF2903">
        <f t="shared" si="3366"/>
        <v>3.87086068297009</v>
      </c>
    </row>
    <row r="2904" spans="1:32">
      <c r="A2904" s="1">
        <v>2007</v>
      </c>
      <c r="B2904" s="1">
        <v>139</v>
      </c>
      <c r="C2904" s="1" t="s">
        <v>317</v>
      </c>
      <c r="D2904" s="1" t="s">
        <v>295</v>
      </c>
      <c r="E2904" s="9">
        <v>45535402.4414586</v>
      </c>
      <c r="F2904" s="10">
        <f t="shared" si="3295"/>
        <v>17.6340006570137</v>
      </c>
      <c r="G2904" s="11">
        <v>0</v>
      </c>
      <c r="H2904" s="12">
        <v>0.69557432</v>
      </c>
      <c r="I2904" s="6">
        <v>1620</v>
      </c>
      <c r="J2904" s="15">
        <f t="shared" si="3356"/>
        <v>7.39018142822643</v>
      </c>
      <c r="K2904" s="15">
        <v>6295800</v>
      </c>
      <c r="L2904" s="15">
        <v>15.65539</v>
      </c>
      <c r="M2904" s="15">
        <v>23180</v>
      </c>
      <c r="N2904" s="6">
        <v>10.05105</v>
      </c>
      <c r="O2904" s="6">
        <v>0.3512</v>
      </c>
      <c r="P2904" s="6">
        <v>12.91</v>
      </c>
      <c r="Q2904" s="12">
        <f t="shared" si="3352"/>
        <v>2.55800220485855</v>
      </c>
      <c r="R2904" s="6">
        <v>10</v>
      </c>
      <c r="S2904" s="12">
        <v>2.302585</v>
      </c>
      <c r="T2904">
        <f t="shared" si="3337"/>
        <v>0.483823634643462</v>
      </c>
      <c r="U2904">
        <f t="shared" si="3338"/>
        <v>54.6147815421028</v>
      </c>
      <c r="V2904">
        <f t="shared" si="3339"/>
        <v>245.0912360521</v>
      </c>
      <c r="W2904">
        <f t="shared" si="3340"/>
        <v>101.0236061025</v>
      </c>
      <c r="X2904">
        <f t="shared" si="3341"/>
        <v>0.12334144</v>
      </c>
      <c r="Y2904">
        <f t="shared" si="3342"/>
        <v>6.5433752800612</v>
      </c>
      <c r="Z2904">
        <f t="shared" si="3343"/>
        <v>5.301897682225</v>
      </c>
      <c r="AA2904">
        <v>0.01432934</v>
      </c>
      <c r="AB2904" s="16">
        <v>0.75</v>
      </c>
      <c r="AC2904">
        <v>1.7676666</v>
      </c>
      <c r="AD2904">
        <f t="shared" ref="AD2904:AF2904" si="3367">AA2904^2</f>
        <v>0.0002053299848356</v>
      </c>
      <c r="AE2904">
        <f t="shared" si="3367"/>
        <v>0.5625</v>
      </c>
      <c r="AF2904">
        <f t="shared" si="3367"/>
        <v>3.12464520875556</v>
      </c>
    </row>
    <row r="2905" spans="1:32">
      <c r="A2905" s="1">
        <v>2008</v>
      </c>
      <c r="B2905" s="1">
        <v>139</v>
      </c>
      <c r="C2905" s="1" t="s">
        <v>317</v>
      </c>
      <c r="D2905" s="1" t="s">
        <v>295</v>
      </c>
      <c r="E2905" s="9">
        <v>49930606.8904084</v>
      </c>
      <c r="F2905" s="10">
        <f t="shared" si="3295"/>
        <v>17.7261447372278</v>
      </c>
      <c r="G2905" s="11">
        <v>0</v>
      </c>
      <c r="H2905" s="12">
        <v>0.83250461</v>
      </c>
      <c r="I2905" s="6">
        <v>1626</v>
      </c>
      <c r="J2905" s="15">
        <f t="shared" si="3356"/>
        <v>7.39387829010776</v>
      </c>
      <c r="K2905" s="15">
        <v>7731401</v>
      </c>
      <c r="L2905" s="15">
        <v>15.8608</v>
      </c>
      <c r="M2905" s="15">
        <v>28300</v>
      </c>
      <c r="N2905" s="6">
        <v>10.25062</v>
      </c>
      <c r="O2905" s="6">
        <v>0.3537</v>
      </c>
      <c r="P2905" s="6">
        <v>13.85</v>
      </c>
      <c r="Q2905" s="12">
        <f t="shared" si="3352"/>
        <v>2.62828523263335</v>
      </c>
      <c r="R2905" s="6">
        <v>10</v>
      </c>
      <c r="S2905" s="12">
        <v>2.302585</v>
      </c>
      <c r="T2905">
        <f t="shared" si="3337"/>
        <v>0.693063925671252</v>
      </c>
      <c r="U2905">
        <f t="shared" si="3338"/>
        <v>54.6694361689269</v>
      </c>
      <c r="V2905">
        <f t="shared" si="3339"/>
        <v>251.56497664</v>
      </c>
      <c r="W2905">
        <f t="shared" si="3340"/>
        <v>105.0752103844</v>
      </c>
      <c r="X2905">
        <f t="shared" si="3341"/>
        <v>0.12510369</v>
      </c>
      <c r="Y2905">
        <f t="shared" si="3342"/>
        <v>6.90788326407854</v>
      </c>
      <c r="Z2905">
        <f t="shared" si="3343"/>
        <v>5.301897682225</v>
      </c>
      <c r="AA2905">
        <v>0.01463897</v>
      </c>
      <c r="AB2905" s="16">
        <v>0.78</v>
      </c>
      <c r="AC2905">
        <v>1.4238804</v>
      </c>
      <c r="AD2905">
        <f t="shared" ref="AD2905:AF2905" si="3368">AA2905^2</f>
        <v>0.0002142994426609</v>
      </c>
      <c r="AE2905">
        <f t="shared" si="3368"/>
        <v>0.6084</v>
      </c>
      <c r="AF2905">
        <f t="shared" si="3368"/>
        <v>2.02743539350416</v>
      </c>
    </row>
    <row r="2906" spans="1:32">
      <c r="A2906" s="1">
        <v>2009</v>
      </c>
      <c r="B2906" s="1">
        <v>139</v>
      </c>
      <c r="C2906" s="1" t="s">
        <v>317</v>
      </c>
      <c r="D2906" s="1" t="s">
        <v>295</v>
      </c>
      <c r="E2906" s="9">
        <v>55179331.3622835</v>
      </c>
      <c r="F2906" s="10">
        <f t="shared" ref="F2906:F2969" si="3369">LN(E2906)</f>
        <v>17.8260990092875</v>
      </c>
      <c r="G2906" s="11">
        <v>0</v>
      </c>
      <c r="H2906" s="12">
        <v>0.67708399</v>
      </c>
      <c r="I2906" s="6">
        <v>1686</v>
      </c>
      <c r="J2906" s="15">
        <f t="shared" si="3356"/>
        <v>7.4301141385618</v>
      </c>
      <c r="K2906" s="15">
        <v>8646600</v>
      </c>
      <c r="L2906" s="15">
        <v>15.97268</v>
      </c>
      <c r="M2906" s="15">
        <v>31451</v>
      </c>
      <c r="N2906" s="6">
        <v>10.35619</v>
      </c>
      <c r="O2906" s="6">
        <v>0.3526</v>
      </c>
      <c r="P2906" s="6">
        <v>14.95</v>
      </c>
      <c r="Q2906" s="12">
        <f t="shared" si="3352"/>
        <v>2.7047112998367</v>
      </c>
      <c r="R2906" s="6">
        <v>20</v>
      </c>
      <c r="S2906" s="12">
        <v>2.995732</v>
      </c>
      <c r="T2906">
        <f t="shared" si="3337"/>
        <v>0.45844272951432</v>
      </c>
      <c r="U2906">
        <f t="shared" si="3338"/>
        <v>55.206596112056</v>
      </c>
      <c r="V2906">
        <f t="shared" si="3339"/>
        <v>255.1265063824</v>
      </c>
      <c r="W2906">
        <f t="shared" si="3340"/>
        <v>107.2506713161</v>
      </c>
      <c r="X2906">
        <f t="shared" si="3341"/>
        <v>0.12432676</v>
      </c>
      <c r="Y2906">
        <f t="shared" si="3342"/>
        <v>7.31546321546433</v>
      </c>
      <c r="Z2906">
        <f t="shared" si="3343"/>
        <v>8.974410215824</v>
      </c>
      <c r="AA2906">
        <v>0.00821034</v>
      </c>
      <c r="AB2906" s="16">
        <v>0.41</v>
      </c>
      <c r="AC2906">
        <v>1.3488723</v>
      </c>
      <c r="AD2906">
        <f t="shared" ref="AD2906:AF2906" si="3370">AA2906^2</f>
        <v>6.74096829156e-5</v>
      </c>
      <c r="AE2906">
        <f t="shared" si="3370"/>
        <v>0.1681</v>
      </c>
      <c r="AF2906">
        <f t="shared" si="3370"/>
        <v>1.81945648170729</v>
      </c>
    </row>
    <row r="2907" spans="1:32">
      <c r="A2907" s="1">
        <v>2010</v>
      </c>
      <c r="B2907" s="1">
        <v>139</v>
      </c>
      <c r="C2907" s="1" t="s">
        <v>317</v>
      </c>
      <c r="D2907" s="1" t="s">
        <v>295</v>
      </c>
      <c r="E2907" s="9">
        <v>59097440.6229577</v>
      </c>
      <c r="F2907" s="10">
        <f t="shared" si="3369"/>
        <v>17.8946981755665</v>
      </c>
      <c r="G2907" s="11">
        <v>0</v>
      </c>
      <c r="H2907" s="12">
        <v>0.88338316</v>
      </c>
      <c r="I2907" s="6">
        <v>1724</v>
      </c>
      <c r="J2907" s="15">
        <f t="shared" si="3356"/>
        <v>7.45240245122364</v>
      </c>
      <c r="K2907" s="15">
        <v>10250800</v>
      </c>
      <c r="L2907" s="15">
        <v>16.14287</v>
      </c>
      <c r="M2907" s="15">
        <v>36883</v>
      </c>
      <c r="N2907" s="6">
        <v>10.51551</v>
      </c>
      <c r="O2907" s="6">
        <v>0.3528</v>
      </c>
      <c r="P2907" s="6">
        <v>15.61</v>
      </c>
      <c r="Q2907" s="12">
        <f t="shared" si="3352"/>
        <v>2.74791173452734</v>
      </c>
      <c r="R2907" s="6">
        <v>44</v>
      </c>
      <c r="S2907" s="12">
        <v>3.78419</v>
      </c>
      <c r="T2907">
        <f t="shared" si="3337"/>
        <v>0.780365807371585</v>
      </c>
      <c r="U2907">
        <f t="shared" si="3338"/>
        <v>55.5383022950041</v>
      </c>
      <c r="V2907">
        <f t="shared" si="3339"/>
        <v>260.5922518369</v>
      </c>
      <c r="W2907">
        <f t="shared" si="3340"/>
        <v>110.5759505601</v>
      </c>
      <c r="X2907">
        <f t="shared" si="3341"/>
        <v>0.12446784</v>
      </c>
      <c r="Y2907">
        <f t="shared" si="3342"/>
        <v>7.55101890075305</v>
      </c>
      <c r="Z2907">
        <f t="shared" si="3343"/>
        <v>14.3200939561</v>
      </c>
      <c r="AA2907">
        <v>0.00838703</v>
      </c>
      <c r="AB2907" s="16">
        <v>0.44</v>
      </c>
      <c r="AC2907">
        <v>1.1939607</v>
      </c>
      <c r="AD2907">
        <f t="shared" ref="AD2907:AF2907" si="3371">AA2907^2</f>
        <v>7.03422722209e-5</v>
      </c>
      <c r="AE2907">
        <f t="shared" si="3371"/>
        <v>0.1936</v>
      </c>
      <c r="AF2907">
        <f t="shared" si="3371"/>
        <v>1.42554215314449</v>
      </c>
    </row>
    <row r="2908" spans="1:32">
      <c r="A2908" s="1">
        <v>2011</v>
      </c>
      <c r="B2908" s="1">
        <v>139</v>
      </c>
      <c r="C2908" s="1" t="s">
        <v>317</v>
      </c>
      <c r="D2908" s="1" t="s">
        <v>295</v>
      </c>
      <c r="E2908" s="9">
        <v>63890701.318655</v>
      </c>
      <c r="F2908" s="10">
        <f t="shared" si="3369"/>
        <v>17.9726843894889</v>
      </c>
      <c r="G2908" s="11">
        <v>0</v>
      </c>
      <c r="H2908" s="12">
        <v>1.1085039</v>
      </c>
      <c r="I2908" s="6">
        <v>1754</v>
      </c>
      <c r="J2908" s="15">
        <f t="shared" si="3356"/>
        <v>7.46965417293213</v>
      </c>
      <c r="K2908" s="15">
        <v>12140800</v>
      </c>
      <c r="L2908" s="15">
        <v>16.31208</v>
      </c>
      <c r="M2908" s="15">
        <v>43205</v>
      </c>
      <c r="N2908" s="6">
        <v>10.67371</v>
      </c>
      <c r="O2908" s="6">
        <v>0.3565</v>
      </c>
      <c r="P2908" s="6">
        <v>16.276</v>
      </c>
      <c r="Q2908" s="12">
        <f t="shared" si="3352"/>
        <v>2.78969163013944</v>
      </c>
      <c r="R2908" s="6">
        <v>60</v>
      </c>
      <c r="S2908" s="12">
        <v>4.094345</v>
      </c>
      <c r="T2908">
        <f t="shared" si="3337"/>
        <v>1.22878089631521</v>
      </c>
      <c r="U2908">
        <f t="shared" si="3338"/>
        <v>55.7957334632024</v>
      </c>
      <c r="V2908">
        <f t="shared" si="3339"/>
        <v>266.0839539264</v>
      </c>
      <c r="W2908">
        <f t="shared" si="3340"/>
        <v>113.9280851641</v>
      </c>
      <c r="X2908">
        <f t="shared" si="3341"/>
        <v>0.12709225</v>
      </c>
      <c r="Y2908">
        <f t="shared" si="3342"/>
        <v>7.78237939127005</v>
      </c>
      <c r="Z2908">
        <f t="shared" si="3343"/>
        <v>16.763660979025</v>
      </c>
      <c r="AA2908">
        <v>0.01054422</v>
      </c>
      <c r="AB2908" s="16">
        <v>0.51</v>
      </c>
      <c r="AC2908">
        <v>1.0546299</v>
      </c>
      <c r="AD2908">
        <f t="shared" ref="AD2908:AF2908" si="3372">AA2908^2</f>
        <v>0.0001111805754084</v>
      </c>
      <c r="AE2908">
        <f t="shared" si="3372"/>
        <v>0.2601</v>
      </c>
      <c r="AF2908">
        <f t="shared" si="3372"/>
        <v>1.11224422597401</v>
      </c>
    </row>
    <row r="2909" spans="1:32">
      <c r="A2909" s="1">
        <v>2012</v>
      </c>
      <c r="B2909" s="1">
        <v>139</v>
      </c>
      <c r="C2909" s="1" t="s">
        <v>317</v>
      </c>
      <c r="D2909" s="1" t="s">
        <v>295</v>
      </c>
      <c r="E2909" s="9">
        <v>64494372.0664684</v>
      </c>
      <c r="F2909" s="10">
        <f t="shared" si="3369"/>
        <v>17.9820885231756</v>
      </c>
      <c r="G2909" s="11">
        <v>0</v>
      </c>
      <c r="H2909" s="12">
        <v>1.1804506</v>
      </c>
      <c r="I2909" s="6">
        <v>1759</v>
      </c>
      <c r="J2909" s="15">
        <f t="shared" si="3356"/>
        <v>7.47250074473756</v>
      </c>
      <c r="K2909" s="15">
        <v>13525700</v>
      </c>
      <c r="L2909" s="15">
        <v>16.4201</v>
      </c>
      <c r="M2909" s="15">
        <v>47851</v>
      </c>
      <c r="N2909" s="6">
        <v>10.77585</v>
      </c>
      <c r="O2909" s="6">
        <v>0.3583</v>
      </c>
      <c r="P2909" s="6">
        <v>17.0701</v>
      </c>
      <c r="Q2909" s="12">
        <f t="shared" si="3352"/>
        <v>2.83732839502</v>
      </c>
      <c r="R2909" s="6">
        <v>39</v>
      </c>
      <c r="S2909" s="12">
        <v>3.663562</v>
      </c>
      <c r="T2909">
        <f t="shared" si="3337"/>
        <v>1.39346361904036</v>
      </c>
      <c r="U2909">
        <f t="shared" si="3338"/>
        <v>55.8382673801034</v>
      </c>
      <c r="V2909">
        <f t="shared" si="3339"/>
        <v>269.61968401</v>
      </c>
      <c r="W2909">
        <f t="shared" si="3340"/>
        <v>116.1189432225</v>
      </c>
      <c r="X2909">
        <f t="shared" si="3341"/>
        <v>0.12837889</v>
      </c>
      <c r="Y2909">
        <f t="shared" si="3342"/>
        <v>8.05043242118677</v>
      </c>
      <c r="Z2909">
        <f t="shared" si="3343"/>
        <v>13.421686527844</v>
      </c>
      <c r="AA2909">
        <v>0.01021877</v>
      </c>
      <c r="AB2909" s="16">
        <v>0.55</v>
      </c>
      <c r="AC2909">
        <v>0.97043206</v>
      </c>
      <c r="AD2909">
        <f t="shared" ref="AD2909:AF2909" si="3373">AA2909^2</f>
        <v>0.0001044232603129</v>
      </c>
      <c r="AE2909">
        <f t="shared" si="3373"/>
        <v>0.3025</v>
      </c>
      <c r="AF2909">
        <f t="shared" si="3373"/>
        <v>0.941738383075844</v>
      </c>
    </row>
    <row r="2910" spans="1:32">
      <c r="A2910" s="1">
        <v>2013</v>
      </c>
      <c r="B2910" s="1">
        <v>139</v>
      </c>
      <c r="C2910" s="1" t="s">
        <v>317</v>
      </c>
      <c r="D2910" s="1" t="s">
        <v>295</v>
      </c>
      <c r="E2910" s="9">
        <v>70012346.2294031</v>
      </c>
      <c r="F2910" s="10">
        <f t="shared" si="3369"/>
        <v>18.0641821591672</v>
      </c>
      <c r="G2910" s="11">
        <v>0</v>
      </c>
      <c r="H2910" s="12">
        <v>1.3639815</v>
      </c>
      <c r="I2910" s="6">
        <v>1623</v>
      </c>
      <c r="J2910" s="15">
        <f t="shared" si="3356"/>
        <v>7.39203156751459</v>
      </c>
      <c r="K2910" s="15">
        <v>15001600</v>
      </c>
      <c r="L2910" s="15">
        <v>16.52367</v>
      </c>
      <c r="M2910" s="15">
        <v>51730</v>
      </c>
      <c r="N2910" s="6">
        <v>10.85379</v>
      </c>
      <c r="O2910" s="6">
        <v>0.5131</v>
      </c>
      <c r="P2910" s="6">
        <v>17.92</v>
      </c>
      <c r="Q2910" s="12">
        <f t="shared" si="3352"/>
        <v>2.88591740754678</v>
      </c>
      <c r="R2910" s="6">
        <v>86</v>
      </c>
      <c r="S2910" s="12">
        <v>4.454347</v>
      </c>
      <c r="T2910">
        <f t="shared" si="3337"/>
        <v>1.86044553234225</v>
      </c>
      <c r="U2910">
        <f t="shared" si="3338"/>
        <v>54.6421306951322</v>
      </c>
      <c r="V2910">
        <f t="shared" si="3339"/>
        <v>273.0316702689</v>
      </c>
      <c r="W2910">
        <f t="shared" si="3340"/>
        <v>117.8047573641</v>
      </c>
      <c r="X2910">
        <f t="shared" si="3341"/>
        <v>0.26327161</v>
      </c>
      <c r="Y2910">
        <f t="shared" si="3342"/>
        <v>8.32851928318153</v>
      </c>
      <c r="Z2910">
        <f t="shared" si="3343"/>
        <v>19.841207196409</v>
      </c>
      <c r="AA2910">
        <v>0.00920197</v>
      </c>
      <c r="AB2910" s="16">
        <v>0.55</v>
      </c>
      <c r="AC2910">
        <v>0.82437357</v>
      </c>
      <c r="AD2910">
        <f t="shared" ref="AD2910:AF2910" si="3374">AA2910^2</f>
        <v>8.46762518809e-5</v>
      </c>
      <c r="AE2910">
        <f t="shared" si="3374"/>
        <v>0.3025</v>
      </c>
      <c r="AF2910">
        <f t="shared" si="3374"/>
        <v>0.679591782914545</v>
      </c>
    </row>
    <row r="2911" spans="1:32">
      <c r="A2911" s="1">
        <v>2014</v>
      </c>
      <c r="B2911" s="1">
        <v>139</v>
      </c>
      <c r="C2911" s="1" t="s">
        <v>317</v>
      </c>
      <c r="D2911" s="1" t="s">
        <v>295</v>
      </c>
      <c r="E2911" s="9">
        <v>71970735.9123209</v>
      </c>
      <c r="F2911" s="10">
        <f t="shared" si="3369"/>
        <v>18.0917701486967</v>
      </c>
      <c r="G2911" s="11">
        <v>0</v>
      </c>
      <c r="H2911" s="12">
        <v>1.3250391</v>
      </c>
      <c r="I2911" s="6">
        <v>1644</v>
      </c>
      <c r="J2911" s="15">
        <f t="shared" si="3356"/>
        <v>7.40488757561613</v>
      </c>
      <c r="K2911" s="15">
        <v>16118700</v>
      </c>
      <c r="L2911" s="15">
        <v>16.59549</v>
      </c>
      <c r="M2911" s="15">
        <v>56349</v>
      </c>
      <c r="N2911" s="6">
        <v>10.93932</v>
      </c>
      <c r="O2911" s="6">
        <v>0.5271</v>
      </c>
      <c r="P2911" s="6">
        <v>19.81</v>
      </c>
      <c r="Q2911" s="12">
        <f t="shared" si="3352"/>
        <v>2.98618686071046</v>
      </c>
      <c r="R2911" s="6">
        <v>53</v>
      </c>
      <c r="S2911" s="12">
        <v>3.970292</v>
      </c>
      <c r="T2911">
        <f t="shared" si="3337"/>
        <v>1.75572861652881</v>
      </c>
      <c r="U2911">
        <f t="shared" si="3338"/>
        <v>54.8323600075141</v>
      </c>
      <c r="V2911">
        <f t="shared" si="3339"/>
        <v>275.4102883401</v>
      </c>
      <c r="W2911">
        <f t="shared" si="3340"/>
        <v>119.6687220624</v>
      </c>
      <c r="X2911">
        <f t="shared" si="3341"/>
        <v>0.27783441</v>
      </c>
      <c r="Y2911">
        <f t="shared" si="3342"/>
        <v>8.91731196707979</v>
      </c>
      <c r="Z2911">
        <f t="shared" si="3343"/>
        <v>15.763218565264</v>
      </c>
      <c r="AA2911">
        <v>0.01295585</v>
      </c>
      <c r="AB2911" s="16">
        <v>0.63</v>
      </c>
      <c r="AC2911">
        <v>0.69825014</v>
      </c>
      <c r="AD2911">
        <f t="shared" ref="AD2911:AF2911" si="3375">AA2911^2</f>
        <v>0.0001678540492225</v>
      </c>
      <c r="AE2911">
        <f t="shared" si="3375"/>
        <v>0.3969</v>
      </c>
      <c r="AF2911">
        <f t="shared" si="3375"/>
        <v>0.48755325801002</v>
      </c>
    </row>
    <row r="2912" spans="1:32">
      <c r="A2912" s="1">
        <v>2015</v>
      </c>
      <c r="B2912" s="1">
        <v>139</v>
      </c>
      <c r="C2912" s="1" t="s">
        <v>317</v>
      </c>
      <c r="D2912" s="1" t="s">
        <v>295</v>
      </c>
      <c r="E2912" s="9">
        <v>68623800.7710434</v>
      </c>
      <c r="F2912" s="10">
        <f t="shared" si="3369"/>
        <v>18.0441499825381</v>
      </c>
      <c r="G2912" s="11">
        <v>0</v>
      </c>
      <c r="H2912" s="12">
        <v>0.56605189</v>
      </c>
      <c r="I2912" s="6">
        <v>1674</v>
      </c>
      <c r="J2912" s="15">
        <f t="shared" si="3356"/>
        <v>7.42297125104942</v>
      </c>
      <c r="K2912" s="15">
        <v>16708000</v>
      </c>
      <c r="L2912" s="15">
        <v>16.6314</v>
      </c>
      <c r="M2912" s="15">
        <v>58110</v>
      </c>
      <c r="N2912" s="6">
        <v>10.97009</v>
      </c>
      <c r="O2912" s="6">
        <v>0.5481</v>
      </c>
      <c r="P2912" s="6">
        <v>20.544</v>
      </c>
      <c r="Q2912" s="12">
        <f t="shared" si="3352"/>
        <v>3.02256892750755</v>
      </c>
      <c r="R2912" s="6">
        <v>102</v>
      </c>
      <c r="S2912" s="12">
        <v>4.624973</v>
      </c>
      <c r="T2912">
        <f t="shared" si="3337"/>
        <v>0.320414742172572</v>
      </c>
      <c r="U2912">
        <f t="shared" si="3338"/>
        <v>55.1005021939062</v>
      </c>
      <c r="V2912">
        <f t="shared" si="3339"/>
        <v>276.60346596</v>
      </c>
      <c r="W2912">
        <f t="shared" si="3340"/>
        <v>120.3428746081</v>
      </c>
      <c r="X2912">
        <f t="shared" si="3341"/>
        <v>0.30041361</v>
      </c>
      <c r="Y2912">
        <f t="shared" si="3342"/>
        <v>9.13592292153414</v>
      </c>
      <c r="Z2912">
        <f t="shared" si="3343"/>
        <v>21.390375250729</v>
      </c>
      <c r="AA2912">
        <v>0.00810856</v>
      </c>
      <c r="AB2912" s="16">
        <v>0.63</v>
      </c>
      <c r="AC2912">
        <v>0.70023481</v>
      </c>
      <c r="AD2912">
        <f t="shared" ref="AD2912:AF2912" si="3376">AA2912^2</f>
        <v>6.57487452736e-5</v>
      </c>
      <c r="AE2912">
        <f t="shared" si="3376"/>
        <v>0.3969</v>
      </c>
      <c r="AF2912">
        <f t="shared" si="3376"/>
        <v>0.490328789135736</v>
      </c>
    </row>
    <row r="2913" spans="1:32">
      <c r="A2913" s="1">
        <v>2016</v>
      </c>
      <c r="B2913" s="1">
        <v>139</v>
      </c>
      <c r="C2913" s="1" t="s">
        <v>317</v>
      </c>
      <c r="D2913" s="1" t="s">
        <v>295</v>
      </c>
      <c r="E2913" s="9">
        <v>68828086.0911071</v>
      </c>
      <c r="F2913" s="10">
        <f t="shared" si="3369"/>
        <v>18.0471224476696</v>
      </c>
      <c r="G2913" s="11">
        <v>0</v>
      </c>
      <c r="H2913" s="12">
        <v>0.45771579</v>
      </c>
      <c r="I2913" s="6">
        <v>1986</v>
      </c>
      <c r="J2913" s="15">
        <f t="shared" si="3356"/>
        <v>7.59387784460512</v>
      </c>
      <c r="K2913" s="15">
        <v>18024900</v>
      </c>
      <c r="L2913" s="15">
        <v>16.70726</v>
      </c>
      <c r="M2913" s="15">
        <v>62357</v>
      </c>
      <c r="N2913" s="6">
        <v>11.04063</v>
      </c>
      <c r="O2913" s="6">
        <v>0.5686</v>
      </c>
      <c r="P2913" s="6">
        <v>17.94</v>
      </c>
      <c r="Q2913" s="12">
        <f t="shared" si="3352"/>
        <v>2.88703285663065</v>
      </c>
      <c r="R2913" s="6">
        <v>74</v>
      </c>
      <c r="S2913" s="12">
        <v>4.304065</v>
      </c>
      <c r="T2913">
        <f t="shared" si="3337"/>
        <v>0.209503744415324</v>
      </c>
      <c r="U2913">
        <f t="shared" si="3338"/>
        <v>57.6669807187845</v>
      </c>
      <c r="V2913">
        <f t="shared" si="3339"/>
        <v>279.1325367076</v>
      </c>
      <c r="W2913">
        <f t="shared" si="3340"/>
        <v>121.8955107969</v>
      </c>
      <c r="X2913">
        <f t="shared" si="3341"/>
        <v>0.32330596</v>
      </c>
      <c r="Y2913">
        <f t="shared" si="3342"/>
        <v>8.33495871526493</v>
      </c>
      <c r="Z2913">
        <f t="shared" si="3343"/>
        <v>18.524975524225</v>
      </c>
      <c r="AA2913">
        <v>0.00743276</v>
      </c>
      <c r="AB2913" s="16">
        <v>0.55</v>
      </c>
      <c r="AC2913">
        <v>0.6773033</v>
      </c>
      <c r="AD2913">
        <f t="shared" ref="AD2913:AF2913" si="3377">AA2913^2</f>
        <v>5.52459212176e-5</v>
      </c>
      <c r="AE2913">
        <f t="shared" si="3377"/>
        <v>0.3025</v>
      </c>
      <c r="AF2913">
        <f t="shared" si="3377"/>
        <v>0.45873976019089</v>
      </c>
    </row>
    <row r="2914" spans="1:32">
      <c r="A2914" s="1">
        <v>2017</v>
      </c>
      <c r="B2914" s="1">
        <v>139</v>
      </c>
      <c r="C2914" s="1" t="s">
        <v>317</v>
      </c>
      <c r="D2914" s="1" t="s">
        <v>295</v>
      </c>
      <c r="E2914" s="9">
        <v>67521954.9322632</v>
      </c>
      <c r="F2914" s="10">
        <f t="shared" si="3369"/>
        <v>18.0279633612135</v>
      </c>
      <c r="G2914" s="11">
        <v>0</v>
      </c>
      <c r="H2914" s="12">
        <v>0.45018961</v>
      </c>
      <c r="I2914" s="6">
        <v>2006</v>
      </c>
      <c r="J2914" s="15">
        <f t="shared" si="3356"/>
        <v>7.60389796852188</v>
      </c>
      <c r="K2914" s="15">
        <v>20088800</v>
      </c>
      <c r="L2914" s="15">
        <v>16.81567</v>
      </c>
      <c r="M2914" s="15">
        <v>69062</v>
      </c>
      <c r="N2914" s="6">
        <v>11.14276</v>
      </c>
      <c r="O2914" s="6">
        <v>0.5865</v>
      </c>
      <c r="P2914" s="6">
        <v>18.714</v>
      </c>
      <c r="Q2914" s="12">
        <f t="shared" si="3352"/>
        <v>2.92927190685372</v>
      </c>
      <c r="R2914" s="6">
        <v>96</v>
      </c>
      <c r="S2914" s="12">
        <v>4.564348</v>
      </c>
      <c r="T2914">
        <f t="shared" si="3337"/>
        <v>0.202670684951952</v>
      </c>
      <c r="U2914">
        <f t="shared" si="3338"/>
        <v>57.8192643156912</v>
      </c>
      <c r="V2914">
        <f t="shared" si="3339"/>
        <v>282.7667575489</v>
      </c>
      <c r="W2914">
        <f t="shared" si="3340"/>
        <v>124.1611004176</v>
      </c>
      <c r="X2914">
        <f t="shared" si="3341"/>
        <v>0.34398225</v>
      </c>
      <c r="Y2914">
        <f t="shared" si="3342"/>
        <v>8.58063390428243</v>
      </c>
      <c r="Z2914">
        <f t="shared" si="3343"/>
        <v>20.833272665104</v>
      </c>
      <c r="AA2914">
        <v>0.01227071</v>
      </c>
      <c r="AB2914" s="16">
        <v>0.8</v>
      </c>
      <c r="AC2914">
        <v>0.66634703</v>
      </c>
      <c r="AD2914">
        <f t="shared" ref="AD2914:AF2914" si="3378">AA2914^2</f>
        <v>0.0001505703239041</v>
      </c>
      <c r="AE2914">
        <f t="shared" si="3378"/>
        <v>0.64</v>
      </c>
      <c r="AF2914">
        <f t="shared" si="3378"/>
        <v>0.444018364389821</v>
      </c>
    </row>
    <row r="2915" spans="1:32">
      <c r="A2915" s="1">
        <v>2018</v>
      </c>
      <c r="B2915" s="1">
        <v>139</v>
      </c>
      <c r="C2915" s="1" t="s">
        <v>317</v>
      </c>
      <c r="D2915" s="1" t="s">
        <v>295</v>
      </c>
      <c r="E2915" s="9">
        <v>69348889.4297319</v>
      </c>
      <c r="F2915" s="10">
        <f t="shared" si="3369"/>
        <v>18.054660690606</v>
      </c>
      <c r="G2915" s="11">
        <v>0</v>
      </c>
      <c r="H2915" s="12">
        <v>0.40659895</v>
      </c>
      <c r="I2915" s="6">
        <v>2229.3783</v>
      </c>
      <c r="J2915" s="15">
        <f t="shared" si="3356"/>
        <v>7.70947803634755</v>
      </c>
      <c r="K2915" s="15">
        <v>22021700</v>
      </c>
      <c r="L2915" s="15">
        <v>16.90754</v>
      </c>
      <c r="M2915" s="15">
        <v>75329</v>
      </c>
      <c r="N2915" s="6">
        <v>11.22962</v>
      </c>
      <c r="O2915" s="6">
        <v>0.6035</v>
      </c>
      <c r="P2915" s="6">
        <v>19.2641</v>
      </c>
      <c r="Q2915" s="12">
        <f t="shared" si="3352"/>
        <v>2.95824326014284</v>
      </c>
      <c r="R2915" s="6">
        <v>171</v>
      </c>
      <c r="S2915" s="12">
        <v>5.141664</v>
      </c>
      <c r="T2915">
        <f t="shared" si="3337"/>
        <v>0.165322706141103</v>
      </c>
      <c r="U2915">
        <f t="shared" si="3338"/>
        <v>59.4360515929253</v>
      </c>
      <c r="V2915">
        <f t="shared" si="3339"/>
        <v>285.8649088516</v>
      </c>
      <c r="W2915">
        <f t="shared" si="3340"/>
        <v>126.1043653444</v>
      </c>
      <c r="X2915">
        <f t="shared" si="3341"/>
        <v>0.36421225</v>
      </c>
      <c r="Y2915">
        <f t="shared" si="3342"/>
        <v>8.75120318618054</v>
      </c>
      <c r="Z2915">
        <f t="shared" si="3343"/>
        <v>26.436708688896</v>
      </c>
      <c r="AA2915">
        <v>0.01124402</v>
      </c>
      <c r="AB2915" s="16">
        <v>0.91</v>
      </c>
      <c r="AC2915">
        <v>0.64222058</v>
      </c>
      <c r="AD2915">
        <f t="shared" ref="AD2915:AF2915" si="3379">AA2915^2</f>
        <v>0.0001264279857604</v>
      </c>
      <c r="AE2915">
        <f t="shared" si="3379"/>
        <v>0.8281</v>
      </c>
      <c r="AF2915">
        <f t="shared" si="3379"/>
        <v>0.412447273375536</v>
      </c>
    </row>
    <row r="2916" spans="1:32">
      <c r="A2916" s="1">
        <v>2019</v>
      </c>
      <c r="B2916" s="1">
        <v>139</v>
      </c>
      <c r="C2916" s="1" t="s">
        <v>317</v>
      </c>
      <c r="D2916" s="1" t="s">
        <v>295</v>
      </c>
      <c r="E2916" s="9">
        <v>83206683.2689022</v>
      </c>
      <c r="F2916" s="10">
        <f t="shared" si="3369"/>
        <v>18.2368382303166</v>
      </c>
      <c r="G2916" s="11">
        <v>0</v>
      </c>
      <c r="H2916" s="12">
        <v>0.54002052</v>
      </c>
      <c r="I2916" s="6">
        <v>2212.2863</v>
      </c>
      <c r="J2916" s="15">
        <f t="shared" si="3356"/>
        <v>7.70178178464658</v>
      </c>
      <c r="K2916" s="15">
        <v>19490000</v>
      </c>
      <c r="L2916" s="15">
        <v>16.78541</v>
      </c>
      <c r="M2916" s="15">
        <v>66313</v>
      </c>
      <c r="N2916" s="6">
        <v>11.10214</v>
      </c>
      <c r="O2916" s="6">
        <v>0.61</v>
      </c>
      <c r="P2916" s="6">
        <v>19.848</v>
      </c>
      <c r="Q2916" s="12">
        <f t="shared" si="3352"/>
        <v>2.9881032463895</v>
      </c>
      <c r="R2916" s="6">
        <v>159</v>
      </c>
      <c r="S2916" s="12">
        <v>5.068904</v>
      </c>
      <c r="T2916">
        <f t="shared" si="3337"/>
        <v>0.29162216202107</v>
      </c>
      <c r="U2916">
        <f t="shared" si="3338"/>
        <v>59.3174426583139</v>
      </c>
      <c r="V2916">
        <f t="shared" si="3339"/>
        <v>281.7499888681</v>
      </c>
      <c r="W2916">
        <f t="shared" si="3340"/>
        <v>123.2575125796</v>
      </c>
      <c r="X2916">
        <f t="shared" si="3341"/>
        <v>0.3721</v>
      </c>
      <c r="Y2916">
        <f t="shared" si="3342"/>
        <v>8.92876101108347</v>
      </c>
      <c r="Z2916">
        <f t="shared" si="3343"/>
        <v>25.693787761216</v>
      </c>
      <c r="AA2916">
        <v>0.00759406</v>
      </c>
      <c r="AB2916" s="16">
        <v>1.05</v>
      </c>
      <c r="AC2916">
        <v>0.59183189</v>
      </c>
      <c r="AD2916">
        <f t="shared" ref="AD2916:AF2916" si="3380">AA2916^2</f>
        <v>5.76697472836e-5</v>
      </c>
      <c r="AE2916">
        <f t="shared" si="3380"/>
        <v>1.1025</v>
      </c>
      <c r="AF2916">
        <f t="shared" si="3380"/>
        <v>0.350264986020972</v>
      </c>
    </row>
    <row r="2917" spans="1:32">
      <c r="A2917" s="1">
        <v>2020</v>
      </c>
      <c r="B2917" s="1">
        <v>139</v>
      </c>
      <c r="C2917" s="1" t="s">
        <v>317</v>
      </c>
      <c r="D2917" s="1" t="s">
        <v>295</v>
      </c>
      <c r="E2917" s="9">
        <v>85604765.8526312</v>
      </c>
      <c r="F2917" s="10">
        <f t="shared" si="3369"/>
        <v>18.2652515154106</v>
      </c>
      <c r="G2917" s="11">
        <v>0</v>
      </c>
      <c r="H2917" s="12">
        <v>0.5103988</v>
      </c>
      <c r="I2917" s="6">
        <v>2286.3513</v>
      </c>
      <c r="J2917" s="15">
        <f t="shared" si="3356"/>
        <v>7.73471250708872</v>
      </c>
      <c r="K2917" s="15">
        <v>20060000</v>
      </c>
      <c r="L2917" s="15">
        <v>16.81424</v>
      </c>
      <c r="M2917" s="15">
        <v>67593</v>
      </c>
      <c r="N2917" s="6">
        <v>11.12126</v>
      </c>
      <c r="O2917" s="6">
        <v>0.6113</v>
      </c>
      <c r="P2917" s="6">
        <v>20.696</v>
      </c>
      <c r="Q2917" s="12">
        <f t="shared" si="3352"/>
        <v>3.02994044488373</v>
      </c>
      <c r="R2917" s="6">
        <v>239</v>
      </c>
      <c r="S2917" s="12">
        <v>5.476463</v>
      </c>
      <c r="T2917">
        <f t="shared" si="3337"/>
        <v>0.26050693504144</v>
      </c>
      <c r="U2917">
        <f t="shared" si="3338"/>
        <v>59.8257775673147</v>
      </c>
      <c r="V2917">
        <f t="shared" si="3339"/>
        <v>282.7186667776</v>
      </c>
      <c r="W2917">
        <f t="shared" si="3340"/>
        <v>123.6824239876</v>
      </c>
      <c r="X2917">
        <f t="shared" si="3341"/>
        <v>0.37368769</v>
      </c>
      <c r="Y2917">
        <f t="shared" si="3342"/>
        <v>9.18053909954222</v>
      </c>
      <c r="Z2917">
        <f t="shared" si="3343"/>
        <v>29.991646990369</v>
      </c>
      <c r="AA2917">
        <v>0.00711617</v>
      </c>
      <c r="AB2917" s="16">
        <v>1.02</v>
      </c>
      <c r="AC2917">
        <v>0.64604166</v>
      </c>
      <c r="AD2917">
        <f t="shared" ref="AD2917:AF2917" si="3381">AA2917^2</f>
        <v>5.06398754689e-5</v>
      </c>
      <c r="AE2917">
        <f t="shared" si="3381"/>
        <v>1.0404</v>
      </c>
      <c r="AF2917">
        <f t="shared" si="3381"/>
        <v>0.417369826455556</v>
      </c>
    </row>
    <row r="2918" spans="1:32">
      <c r="A2918" s="1">
        <v>2021</v>
      </c>
      <c r="B2918" s="1">
        <v>139</v>
      </c>
      <c r="C2918" s="1" t="s">
        <v>317</v>
      </c>
      <c r="D2918" s="1" t="s">
        <v>295</v>
      </c>
      <c r="E2918" s="9">
        <v>87366103.7250964</v>
      </c>
      <c r="F2918" s="10">
        <f t="shared" si="3369"/>
        <v>18.2856179361683</v>
      </c>
      <c r="G2918" s="11">
        <v>0</v>
      </c>
      <c r="H2918" s="12">
        <v>0.52698915</v>
      </c>
      <c r="I2918" s="6">
        <v>2299.7275</v>
      </c>
      <c r="J2918" s="15">
        <f t="shared" si="3356"/>
        <v>7.74054591663727</v>
      </c>
      <c r="K2918" s="15">
        <v>22120000</v>
      </c>
      <c r="L2918" s="15">
        <v>16.91199</v>
      </c>
      <c r="M2918" s="15">
        <v>74434</v>
      </c>
      <c r="N2918" s="6">
        <v>11.21767</v>
      </c>
      <c r="O2918" s="6">
        <v>0.6193</v>
      </c>
      <c r="P2918" s="6">
        <v>21.243</v>
      </c>
      <c r="Q2918" s="12">
        <f t="shared" si="3352"/>
        <v>3.05602742933775</v>
      </c>
      <c r="R2918" s="6">
        <v>368</v>
      </c>
      <c r="S2918" s="12">
        <v>5.908083</v>
      </c>
      <c r="T2918">
        <f t="shared" si="3337"/>
        <v>0.277717564217723</v>
      </c>
      <c r="U2918">
        <f t="shared" si="3338"/>
        <v>59.9160510875699</v>
      </c>
      <c r="V2918">
        <f t="shared" si="3339"/>
        <v>286.0154057601</v>
      </c>
      <c r="W2918">
        <f t="shared" si="3340"/>
        <v>125.8361202289</v>
      </c>
      <c r="X2918">
        <f t="shared" si="3341"/>
        <v>0.38353249</v>
      </c>
      <c r="Y2918">
        <f t="shared" si="3342"/>
        <v>9.3393036488647</v>
      </c>
      <c r="Z2918">
        <f t="shared" si="3343"/>
        <v>34.905444734889</v>
      </c>
      <c r="AA2918">
        <v>0.01183786</v>
      </c>
      <c r="AB2918" s="16">
        <v>1.64</v>
      </c>
      <c r="AC2918">
        <v>0.63025571</v>
      </c>
      <c r="AD2918">
        <f t="shared" ref="AD2918:AF2918" si="3382">AA2918^2</f>
        <v>0.0001401349293796</v>
      </c>
      <c r="AE2918">
        <f t="shared" si="3382"/>
        <v>2.6896</v>
      </c>
      <c r="AF2918">
        <f t="shared" si="3382"/>
        <v>0.397222259987604</v>
      </c>
    </row>
    <row r="2919" spans="1:32">
      <c r="A2919" s="1">
        <v>2022</v>
      </c>
      <c r="B2919" s="1">
        <v>139</v>
      </c>
      <c r="C2919" s="1" t="s">
        <v>317</v>
      </c>
      <c r="D2919" s="1" t="s">
        <v>295</v>
      </c>
      <c r="E2919" s="9">
        <v>84035457.5728476</v>
      </c>
      <c r="F2919" s="10">
        <f t="shared" si="3369"/>
        <v>18.246749381705</v>
      </c>
      <c r="G2919" s="11">
        <v>0</v>
      </c>
      <c r="H2919" s="12">
        <v>0.6045242</v>
      </c>
      <c r="I2919" s="6">
        <v>2313.1038</v>
      </c>
      <c r="J2919" s="15">
        <f t="shared" si="3356"/>
        <v>7.7463455380079</v>
      </c>
      <c r="K2919" s="15">
        <v>23070000</v>
      </c>
      <c r="L2919" s="15">
        <v>16.95404</v>
      </c>
      <c r="M2919" s="15">
        <v>77669</v>
      </c>
      <c r="N2919" s="6">
        <v>11.26021</v>
      </c>
      <c r="O2919" s="6">
        <v>0.6255</v>
      </c>
      <c r="P2919" s="6">
        <v>21.8168</v>
      </c>
      <c r="Q2919" s="12">
        <f t="shared" si="3352"/>
        <v>3.08268031520465</v>
      </c>
      <c r="R2919" s="6">
        <v>373</v>
      </c>
      <c r="S2919" s="12">
        <v>5.921578</v>
      </c>
      <c r="T2919">
        <f t="shared" si="3337"/>
        <v>0.36544950838564</v>
      </c>
      <c r="U2919">
        <f t="shared" si="3338"/>
        <v>60.0058691942149</v>
      </c>
      <c r="V2919">
        <f t="shared" si="3339"/>
        <v>287.4394723216</v>
      </c>
      <c r="W2919">
        <f t="shared" si="3340"/>
        <v>126.7923292441</v>
      </c>
      <c r="X2919">
        <f t="shared" si="3341"/>
        <v>0.39125025</v>
      </c>
      <c r="Y2919">
        <f t="shared" si="3342"/>
        <v>9.50291792575024</v>
      </c>
      <c r="Z2919">
        <f t="shared" si="3343"/>
        <v>35.065086010084</v>
      </c>
      <c r="AA2919">
        <v>0.0107228</v>
      </c>
      <c r="AB2919" s="16">
        <v>1.72</v>
      </c>
      <c r="AC2919">
        <v>0.5120344</v>
      </c>
      <c r="AD2919">
        <f t="shared" ref="AD2919:AF2919" si="3383">AA2919^2</f>
        <v>0.00011497843984</v>
      </c>
      <c r="AE2919">
        <f t="shared" si="3383"/>
        <v>2.9584</v>
      </c>
      <c r="AF2919">
        <f t="shared" si="3383"/>
        <v>0.26217922678336</v>
      </c>
    </row>
    <row r="2920" spans="1:32">
      <c r="A2920" s="1">
        <v>2023</v>
      </c>
      <c r="B2920" s="1">
        <v>139</v>
      </c>
      <c r="C2920" s="1" t="s">
        <v>317</v>
      </c>
      <c r="D2920" s="1" t="s">
        <v>295</v>
      </c>
      <c r="E2920" s="9">
        <v>90221177.6381703</v>
      </c>
      <c r="F2920" s="10">
        <f t="shared" si="3369"/>
        <v>18.3177747428207</v>
      </c>
      <c r="G2920" s="13">
        <v>0</v>
      </c>
      <c r="H2920" s="12">
        <v>0.574242</v>
      </c>
      <c r="I2920" s="6">
        <v>2326.4801</v>
      </c>
      <c r="J2920" s="15">
        <f t="shared" si="3356"/>
        <v>7.7521117176268</v>
      </c>
      <c r="K2920" s="15">
        <v>23910000</v>
      </c>
      <c r="L2920" s="15">
        <v>16.98981</v>
      </c>
      <c r="M2920" s="15">
        <v>80820</v>
      </c>
      <c r="N2920" s="6">
        <v>11.29998</v>
      </c>
      <c r="O2920" s="6">
        <v>0.6317</v>
      </c>
      <c r="P2920" s="6">
        <v>22.3906</v>
      </c>
      <c r="Q2920" s="12">
        <f t="shared" si="3352"/>
        <v>3.10864122792915</v>
      </c>
      <c r="R2920" s="6">
        <v>231</v>
      </c>
      <c r="S2920" s="12">
        <v>5.442418</v>
      </c>
      <c r="T2920">
        <f t="shared" si="3337"/>
        <v>0.329753874564</v>
      </c>
      <c r="U2920">
        <f t="shared" si="3338"/>
        <v>60.0952360825667</v>
      </c>
      <c r="V2920">
        <f t="shared" si="3339"/>
        <v>288.6536438361</v>
      </c>
      <c r="W2920">
        <f t="shared" si="3340"/>
        <v>127.6895480004</v>
      </c>
      <c r="X2920">
        <f t="shared" si="3341"/>
        <v>0.39904489</v>
      </c>
      <c r="Y2920">
        <f t="shared" si="3342"/>
        <v>9.66365028398086</v>
      </c>
      <c r="Z2920">
        <f t="shared" si="3343"/>
        <v>29.619913686724</v>
      </c>
      <c r="AA2920">
        <v>0.01128078</v>
      </c>
      <c r="AB2920" s="16">
        <v>1.8</v>
      </c>
      <c r="AC2920">
        <v>0.3938131</v>
      </c>
      <c r="AD2920">
        <f t="shared" ref="AD2920:AF2920" si="3384">AA2920^2</f>
        <v>0.0001272559974084</v>
      </c>
      <c r="AE2920">
        <f t="shared" si="3384"/>
        <v>3.24</v>
      </c>
      <c r="AF2920">
        <f t="shared" si="3384"/>
        <v>0.15508875773161</v>
      </c>
    </row>
    <row r="2921" spans="1:32">
      <c r="A2921" s="1">
        <v>2003</v>
      </c>
      <c r="B2921" s="1">
        <v>140</v>
      </c>
      <c r="C2921" s="1" t="s">
        <v>318</v>
      </c>
      <c r="D2921" s="1" t="s">
        <v>295</v>
      </c>
      <c r="E2921" s="9">
        <v>39511934.9372164</v>
      </c>
      <c r="F2921" s="10">
        <f t="shared" si="3369"/>
        <v>17.4921133345424</v>
      </c>
      <c r="G2921" s="11">
        <v>0</v>
      </c>
      <c r="H2921" s="12">
        <v>0.13731876</v>
      </c>
      <c r="I2921" s="6">
        <v>1085</v>
      </c>
      <c r="J2921" s="15">
        <f t="shared" si="3356"/>
        <v>6.98933526597456</v>
      </c>
      <c r="K2921" s="15">
        <v>8346000</v>
      </c>
      <c r="L2921" s="15">
        <v>15.93729</v>
      </c>
      <c r="M2921" s="15">
        <v>8264</v>
      </c>
      <c r="N2921" s="6">
        <v>9.019664</v>
      </c>
      <c r="O2921" s="6">
        <v>0.2396</v>
      </c>
      <c r="P2921" s="6">
        <v>10.56</v>
      </c>
      <c r="Q2921" s="12">
        <f t="shared" si="3352"/>
        <v>2.35707327827812</v>
      </c>
      <c r="R2921" s="6">
        <v>1</v>
      </c>
      <c r="S2921" s="12">
        <v>0</v>
      </c>
      <c r="T2921">
        <f t="shared" si="3337"/>
        <v>0.0188564418479376</v>
      </c>
      <c r="U2921">
        <f t="shared" si="3338"/>
        <v>48.8508074601957</v>
      </c>
      <c r="V2921">
        <f t="shared" si="3339"/>
        <v>253.9972125441</v>
      </c>
      <c r="W2921">
        <f t="shared" si="3340"/>
        <v>81.354338672896</v>
      </c>
      <c r="X2921">
        <f t="shared" si="3341"/>
        <v>0.05740816</v>
      </c>
      <c r="Y2921">
        <f t="shared" si="3342"/>
        <v>5.55579443917276</v>
      </c>
      <c r="Z2921">
        <f t="shared" si="3343"/>
        <v>0</v>
      </c>
      <c r="AA2921">
        <v>0.00440365</v>
      </c>
      <c r="AB2921" s="16">
        <v>0.78</v>
      </c>
      <c r="AC2921">
        <v>2.2665954</v>
      </c>
      <c r="AD2921">
        <f t="shared" ref="AD2921:AF2921" si="3385">AA2921^2</f>
        <v>1.93921333225e-5</v>
      </c>
      <c r="AE2921">
        <f t="shared" si="3385"/>
        <v>0.6084</v>
      </c>
      <c r="AF2921">
        <f t="shared" si="3385"/>
        <v>5.13745470730116</v>
      </c>
    </row>
    <row r="2922" spans="1:32">
      <c r="A2922" s="1">
        <v>2004</v>
      </c>
      <c r="B2922" s="1">
        <v>140</v>
      </c>
      <c r="C2922" s="1" t="s">
        <v>318</v>
      </c>
      <c r="D2922" s="1" t="s">
        <v>295</v>
      </c>
      <c r="E2922" s="9">
        <v>49868586.4625216</v>
      </c>
      <c r="F2922" s="10">
        <f t="shared" si="3369"/>
        <v>17.7249018326755</v>
      </c>
      <c r="G2922" s="11">
        <v>0</v>
      </c>
      <c r="H2922" s="12">
        <v>0.1294076</v>
      </c>
      <c r="I2922" s="6">
        <v>1096</v>
      </c>
      <c r="J2922" s="15">
        <f t="shared" si="3356"/>
        <v>6.99942246750796</v>
      </c>
      <c r="K2922" s="15">
        <v>10120000</v>
      </c>
      <c r="L2922" s="15">
        <v>16.13002</v>
      </c>
      <c r="M2922" s="15">
        <v>10000</v>
      </c>
      <c r="N2922" s="6">
        <v>9.21034</v>
      </c>
      <c r="O2922" s="6">
        <v>0.2468</v>
      </c>
      <c r="P2922" s="6">
        <v>23.46</v>
      </c>
      <c r="Q2922" s="12">
        <f t="shared" si="3352"/>
        <v>3.15529684322533</v>
      </c>
      <c r="R2922" s="6">
        <v>9</v>
      </c>
      <c r="S2922" s="12">
        <v>2.197225</v>
      </c>
      <c r="T2922">
        <f t="shared" si="3337"/>
        <v>0.01674632693776</v>
      </c>
      <c r="U2922">
        <f t="shared" si="3338"/>
        <v>48.9919148786552</v>
      </c>
      <c r="V2922">
        <f t="shared" si="3339"/>
        <v>260.1775452004</v>
      </c>
      <c r="W2922">
        <f t="shared" si="3340"/>
        <v>84.8303629156</v>
      </c>
      <c r="X2922">
        <f t="shared" si="3341"/>
        <v>0.06091024</v>
      </c>
      <c r="Y2922">
        <f t="shared" si="3342"/>
        <v>9.95589816886773</v>
      </c>
      <c r="Z2922">
        <f t="shared" si="3343"/>
        <v>4.827797700625</v>
      </c>
      <c r="AA2922">
        <v>0.00592287</v>
      </c>
      <c r="AB2922" s="16">
        <v>1.57</v>
      </c>
      <c r="AC2922">
        <v>2.415283</v>
      </c>
      <c r="AD2922">
        <f t="shared" ref="AD2922:AF2922" si="3386">AA2922^2</f>
        <v>3.50803890369e-5</v>
      </c>
      <c r="AE2922">
        <f t="shared" si="3386"/>
        <v>2.4649</v>
      </c>
      <c r="AF2922">
        <f t="shared" si="3386"/>
        <v>5.833591970089</v>
      </c>
    </row>
    <row r="2923" spans="1:32">
      <c r="A2923" s="1">
        <v>2005</v>
      </c>
      <c r="B2923" s="1">
        <v>140</v>
      </c>
      <c r="C2923" s="1" t="s">
        <v>318</v>
      </c>
      <c r="D2923" s="1" t="s">
        <v>295</v>
      </c>
      <c r="E2923" s="9">
        <v>58247106.5503816</v>
      </c>
      <c r="F2923" s="10">
        <f t="shared" si="3369"/>
        <v>17.8802049762215</v>
      </c>
      <c r="G2923" s="11">
        <v>0</v>
      </c>
      <c r="H2923" s="12">
        <v>0.12149645</v>
      </c>
      <c r="I2923" s="6">
        <v>1105</v>
      </c>
      <c r="J2923" s="15">
        <f t="shared" si="3356"/>
        <v>7.00760061395185</v>
      </c>
      <c r="K2923" s="15">
        <v>12117800</v>
      </c>
      <c r="L2923" s="15">
        <v>16.31019</v>
      </c>
      <c r="M2923" s="15">
        <v>12480</v>
      </c>
      <c r="N2923" s="6">
        <v>9.431883</v>
      </c>
      <c r="O2923" s="6">
        <v>0.2226</v>
      </c>
      <c r="P2923" s="6">
        <v>24.58</v>
      </c>
      <c r="Q2923" s="12">
        <f t="shared" si="3352"/>
        <v>3.20193310413789</v>
      </c>
      <c r="R2923" s="6">
        <v>10</v>
      </c>
      <c r="S2923" s="12">
        <v>2.302585</v>
      </c>
      <c r="T2923">
        <f t="shared" si="3337"/>
        <v>0.0147613873626025</v>
      </c>
      <c r="U2923">
        <f t="shared" si="3338"/>
        <v>49.1064663646584</v>
      </c>
      <c r="V2923">
        <f t="shared" si="3339"/>
        <v>266.0222978361</v>
      </c>
      <c r="W2923">
        <f t="shared" si="3340"/>
        <v>88.960416925689</v>
      </c>
      <c r="X2923">
        <f t="shared" si="3341"/>
        <v>0.04955076</v>
      </c>
      <c r="Y2923">
        <f t="shared" si="3342"/>
        <v>10.2523756033741</v>
      </c>
      <c r="Z2923">
        <f t="shared" si="3343"/>
        <v>5.301897682225</v>
      </c>
      <c r="AA2923">
        <v>0.00744208</v>
      </c>
      <c r="AB2923" s="16">
        <v>1.94</v>
      </c>
      <c r="AC2923">
        <v>2.4812535</v>
      </c>
      <c r="AD2923">
        <f t="shared" ref="AD2923:AF2923" si="3387">AA2923^2</f>
        <v>5.53845547264e-5</v>
      </c>
      <c r="AE2923">
        <f t="shared" si="3387"/>
        <v>3.7636</v>
      </c>
      <c r="AF2923">
        <f t="shared" si="3387"/>
        <v>6.15661893126225</v>
      </c>
    </row>
    <row r="2924" spans="1:32">
      <c r="A2924" s="1">
        <v>2006</v>
      </c>
      <c r="B2924" s="1">
        <v>140</v>
      </c>
      <c r="C2924" s="1" t="s">
        <v>318</v>
      </c>
      <c r="D2924" s="1" t="s">
        <v>295</v>
      </c>
      <c r="E2924" s="9">
        <v>61277715.4972897</v>
      </c>
      <c r="F2924" s="10">
        <f t="shared" si="3369"/>
        <v>17.9309268029577</v>
      </c>
      <c r="G2924" s="11">
        <v>0</v>
      </c>
      <c r="H2924" s="12">
        <v>0.12930867</v>
      </c>
      <c r="I2924" s="6">
        <v>1454</v>
      </c>
      <c r="J2924" s="15">
        <f t="shared" si="3356"/>
        <v>7.28207365809346</v>
      </c>
      <c r="K2924" s="15">
        <v>14048600</v>
      </c>
      <c r="L2924" s="15">
        <v>16.45803</v>
      </c>
      <c r="M2924" s="15">
        <v>14400</v>
      </c>
      <c r="N2924" s="6">
        <v>9.574984</v>
      </c>
      <c r="O2924" s="6">
        <v>0.1983</v>
      </c>
      <c r="P2924" s="6">
        <v>22.67</v>
      </c>
      <c r="Q2924" s="12">
        <f t="shared" si="3352"/>
        <v>3.12104246451944</v>
      </c>
      <c r="R2924" s="6">
        <v>16</v>
      </c>
      <c r="S2924" s="12">
        <v>2.772589</v>
      </c>
      <c r="T2924">
        <f t="shared" si="3337"/>
        <v>0.0167207321371689</v>
      </c>
      <c r="U2924">
        <f t="shared" si="3338"/>
        <v>53.0285967618987</v>
      </c>
      <c r="V2924">
        <f t="shared" si="3339"/>
        <v>270.8667514809</v>
      </c>
      <c r="W2924">
        <f t="shared" si="3340"/>
        <v>91.680318600256</v>
      </c>
      <c r="X2924">
        <f t="shared" si="3341"/>
        <v>0.03932289</v>
      </c>
      <c r="Y2924">
        <f t="shared" si="3342"/>
        <v>9.74090606533358</v>
      </c>
      <c r="Z2924">
        <f t="shared" si="3343"/>
        <v>7.687249762921</v>
      </c>
      <c r="AA2924">
        <v>0.0100121</v>
      </c>
      <c r="AB2924" s="16">
        <v>1.94</v>
      </c>
      <c r="AC2924">
        <v>2.2761266</v>
      </c>
      <c r="AD2924">
        <f t="shared" ref="AD2924:AF2924" si="3388">AA2924^2</f>
        <v>0.00010024214641</v>
      </c>
      <c r="AE2924">
        <f t="shared" si="3388"/>
        <v>3.7636</v>
      </c>
      <c r="AF2924">
        <f t="shared" si="3388"/>
        <v>5.18075229922756</v>
      </c>
    </row>
    <row r="2925" spans="1:32">
      <c r="A2925" s="1">
        <v>2007</v>
      </c>
      <c r="B2925" s="1">
        <v>140</v>
      </c>
      <c r="C2925" s="1" t="s">
        <v>318</v>
      </c>
      <c r="D2925" s="1" t="s">
        <v>295</v>
      </c>
      <c r="E2925" s="9">
        <v>71311492.6051412</v>
      </c>
      <c r="F2925" s="10">
        <f t="shared" si="3369"/>
        <v>18.0825680590032</v>
      </c>
      <c r="G2925" s="11">
        <v>0</v>
      </c>
      <c r="H2925" s="12">
        <v>0.14385667</v>
      </c>
      <c r="I2925" s="6">
        <v>1429</v>
      </c>
      <c r="J2925" s="15">
        <f t="shared" si="3356"/>
        <v>7.26473017792987</v>
      </c>
      <c r="K2925" s="15">
        <v>16604600</v>
      </c>
      <c r="L2925" s="15">
        <v>16.62519</v>
      </c>
      <c r="M2925" s="15">
        <v>16962</v>
      </c>
      <c r="N2925" s="6">
        <v>9.73873</v>
      </c>
      <c r="O2925" s="6">
        <v>0.205</v>
      </c>
      <c r="P2925" s="6">
        <v>27.88</v>
      </c>
      <c r="Q2925" s="12">
        <f t="shared" si="3352"/>
        <v>3.32790958589232</v>
      </c>
      <c r="R2925" s="6">
        <v>31</v>
      </c>
      <c r="S2925" s="12">
        <v>3.433987</v>
      </c>
      <c r="T2925">
        <f t="shared" si="3337"/>
        <v>0.0206947415034889</v>
      </c>
      <c r="U2925">
        <f t="shared" si="3338"/>
        <v>52.776304558125</v>
      </c>
      <c r="V2925">
        <f t="shared" si="3339"/>
        <v>276.3969425361</v>
      </c>
      <c r="W2925">
        <f t="shared" si="3340"/>
        <v>94.8428620129</v>
      </c>
      <c r="X2925">
        <f t="shared" si="3341"/>
        <v>0.042025</v>
      </c>
      <c r="Y2925">
        <f t="shared" si="3342"/>
        <v>11.074982211874</v>
      </c>
      <c r="Z2925">
        <f t="shared" si="3343"/>
        <v>11.792266716169</v>
      </c>
      <c r="AA2925">
        <v>0.01242411</v>
      </c>
      <c r="AB2925" s="16">
        <v>1.99</v>
      </c>
      <c r="AC2925">
        <v>2.0446815</v>
      </c>
      <c r="AD2925">
        <f t="shared" ref="AD2925:AF2925" si="3389">AA2925^2</f>
        <v>0.0001543585092921</v>
      </c>
      <c r="AE2925">
        <f t="shared" si="3389"/>
        <v>3.9601</v>
      </c>
      <c r="AF2925">
        <f t="shared" si="3389"/>
        <v>4.18072243644225</v>
      </c>
    </row>
    <row r="2926" spans="1:32">
      <c r="A2926" s="1">
        <v>2008</v>
      </c>
      <c r="B2926" s="1">
        <v>140</v>
      </c>
      <c r="C2926" s="1" t="s">
        <v>318</v>
      </c>
      <c r="D2926" s="1" t="s">
        <v>295</v>
      </c>
      <c r="E2926" s="9">
        <v>73882461.1328895</v>
      </c>
      <c r="F2926" s="10">
        <f t="shared" si="3369"/>
        <v>18.1179860253134</v>
      </c>
      <c r="G2926" s="11">
        <v>0</v>
      </c>
      <c r="H2926" s="12">
        <v>0.1414705</v>
      </c>
      <c r="I2926" s="6">
        <v>1429</v>
      </c>
      <c r="J2926" s="15">
        <f t="shared" si="3356"/>
        <v>7.26473017792987</v>
      </c>
      <c r="K2926" s="15">
        <v>19582000</v>
      </c>
      <c r="L2926" s="15">
        <v>16.79012</v>
      </c>
      <c r="M2926" s="15">
        <v>19949</v>
      </c>
      <c r="N2926" s="6">
        <v>9.900934</v>
      </c>
      <c r="O2926" s="6">
        <v>0.2052</v>
      </c>
      <c r="P2926" s="6">
        <v>29.91</v>
      </c>
      <c r="Q2926" s="12">
        <f t="shared" si="3352"/>
        <v>3.39819287264186</v>
      </c>
      <c r="R2926" s="6">
        <v>37</v>
      </c>
      <c r="S2926" s="12">
        <v>3.610918</v>
      </c>
      <c r="T2926">
        <f t="shared" si="3337"/>
        <v>0.02001390237025</v>
      </c>
      <c r="U2926">
        <f t="shared" si="3338"/>
        <v>52.776304558125</v>
      </c>
      <c r="V2926">
        <f t="shared" si="3339"/>
        <v>281.9081296144</v>
      </c>
      <c r="W2926">
        <f t="shared" si="3340"/>
        <v>98.028494072356</v>
      </c>
      <c r="X2926">
        <f t="shared" si="3341"/>
        <v>0.04210704</v>
      </c>
      <c r="Y2926">
        <f t="shared" si="3342"/>
        <v>11.5477147996739</v>
      </c>
      <c r="Z2926">
        <f t="shared" si="3343"/>
        <v>13.038728802724</v>
      </c>
      <c r="AA2926">
        <v>0.01193317</v>
      </c>
      <c r="AB2926" s="16">
        <v>1.99</v>
      </c>
      <c r="AC2926">
        <v>1.6985339</v>
      </c>
      <c r="AD2926">
        <f t="shared" ref="AD2926:AF2926" si="3390">AA2926^2</f>
        <v>0.0001424005462489</v>
      </c>
      <c r="AE2926">
        <f t="shared" si="3390"/>
        <v>3.9601</v>
      </c>
      <c r="AF2926">
        <f t="shared" si="3390"/>
        <v>2.88501740944921</v>
      </c>
    </row>
    <row r="2927" spans="1:32">
      <c r="A2927" s="1">
        <v>2009</v>
      </c>
      <c r="B2927" s="1">
        <v>140</v>
      </c>
      <c r="C2927" s="1" t="s">
        <v>318</v>
      </c>
      <c r="D2927" s="1" t="s">
        <v>295</v>
      </c>
      <c r="E2927" s="9">
        <v>76351748.5502543</v>
      </c>
      <c r="F2927" s="10">
        <f t="shared" si="3369"/>
        <v>18.1508614911382</v>
      </c>
      <c r="G2927" s="11">
        <v>0</v>
      </c>
      <c r="H2927" s="12">
        <v>0.11288048</v>
      </c>
      <c r="I2927" s="6">
        <v>1478</v>
      </c>
      <c r="J2927" s="15">
        <f t="shared" si="3356"/>
        <v>7.29844510150815</v>
      </c>
      <c r="K2927" s="15">
        <v>20691100</v>
      </c>
      <c r="L2927" s="15">
        <v>16.84521</v>
      </c>
      <c r="M2927" s="15">
        <v>20983</v>
      </c>
      <c r="N2927" s="6">
        <v>9.951468</v>
      </c>
      <c r="O2927" s="6">
        <v>0.2082</v>
      </c>
      <c r="P2927" s="6">
        <v>32.51</v>
      </c>
      <c r="Q2927" s="12">
        <f t="shared" si="3352"/>
        <v>3.48154773431581</v>
      </c>
      <c r="R2927" s="6">
        <v>37</v>
      </c>
      <c r="S2927" s="12">
        <v>3.610918</v>
      </c>
      <c r="T2927">
        <f t="shared" si="3337"/>
        <v>0.0127420027650304</v>
      </c>
      <c r="U2927">
        <f t="shared" si="3338"/>
        <v>53.2673008997283</v>
      </c>
      <c r="V2927">
        <f t="shared" si="3339"/>
        <v>283.7610999441</v>
      </c>
      <c r="W2927">
        <f t="shared" si="3340"/>
        <v>99.031715355024</v>
      </c>
      <c r="X2927">
        <f t="shared" si="3341"/>
        <v>0.04334724</v>
      </c>
      <c r="Y2927">
        <f t="shared" si="3342"/>
        <v>12.1211746263195</v>
      </c>
      <c r="Z2927">
        <f t="shared" si="3343"/>
        <v>13.038728802724</v>
      </c>
      <c r="AA2927">
        <v>0.00875486</v>
      </c>
      <c r="AB2927" s="16">
        <v>1.99</v>
      </c>
      <c r="AC2927">
        <v>1.6819327</v>
      </c>
      <c r="AD2927">
        <f t="shared" ref="AD2927:AF2927" si="3391">AA2927^2</f>
        <v>7.66475736196e-5</v>
      </c>
      <c r="AE2927">
        <f t="shared" si="3391"/>
        <v>3.9601</v>
      </c>
      <c r="AF2927">
        <f t="shared" si="3391"/>
        <v>2.82889760732929</v>
      </c>
    </row>
    <row r="2928" spans="1:32">
      <c r="A2928" s="1">
        <v>2010</v>
      </c>
      <c r="B2928" s="1">
        <v>140</v>
      </c>
      <c r="C2928" s="1" t="s">
        <v>318</v>
      </c>
      <c r="D2928" s="1" t="s">
        <v>295</v>
      </c>
      <c r="E2928" s="9">
        <v>81556685.2624368</v>
      </c>
      <c r="F2928" s="10">
        <f t="shared" si="3369"/>
        <v>18.2168088611384</v>
      </c>
      <c r="G2928" s="11">
        <v>0</v>
      </c>
      <c r="H2928" s="12">
        <v>0.13446286</v>
      </c>
      <c r="I2928" s="6">
        <v>1454</v>
      </c>
      <c r="J2928" s="15">
        <f t="shared" si="3356"/>
        <v>7.28207365809346</v>
      </c>
      <c r="K2928" s="15">
        <v>23999900</v>
      </c>
      <c r="L2928" s="15">
        <v>16.99356</v>
      </c>
      <c r="M2928" s="15">
        <v>23886</v>
      </c>
      <c r="N2928" s="6">
        <v>10.08105</v>
      </c>
      <c r="O2928" s="6">
        <v>0.3078</v>
      </c>
      <c r="P2928" s="6">
        <v>37.22</v>
      </c>
      <c r="Q2928" s="12">
        <f t="shared" si="3352"/>
        <v>3.6168462512141</v>
      </c>
      <c r="R2928" s="6">
        <v>68</v>
      </c>
      <c r="S2928" s="12">
        <v>4.219508</v>
      </c>
      <c r="T2928">
        <f t="shared" si="3337"/>
        <v>0.0180802607193796</v>
      </c>
      <c r="U2928">
        <f t="shared" si="3338"/>
        <v>53.0285967618987</v>
      </c>
      <c r="V2928">
        <f t="shared" si="3339"/>
        <v>288.7810814736</v>
      </c>
      <c r="W2928">
        <f t="shared" si="3340"/>
        <v>101.6275691025</v>
      </c>
      <c r="X2928">
        <f t="shared" si="3341"/>
        <v>0.09474084</v>
      </c>
      <c r="Y2928">
        <f t="shared" si="3342"/>
        <v>13.0815768049215</v>
      </c>
      <c r="Z2928">
        <f t="shared" si="3343"/>
        <v>17.804247762064</v>
      </c>
      <c r="AA2928">
        <v>0.00977308</v>
      </c>
      <c r="AB2928" s="16">
        <v>1.7</v>
      </c>
      <c r="AC2928">
        <v>1.4728308</v>
      </c>
      <c r="AD2928">
        <f t="shared" ref="AD2928:AF2928" si="3392">AA2928^2</f>
        <v>9.55130926864e-5</v>
      </c>
      <c r="AE2928">
        <f t="shared" si="3392"/>
        <v>2.89</v>
      </c>
      <c r="AF2928">
        <f t="shared" si="3392"/>
        <v>2.16923056542864</v>
      </c>
    </row>
    <row r="2929" spans="1:32">
      <c r="A2929" s="1">
        <v>2011</v>
      </c>
      <c r="B2929" s="1">
        <v>140</v>
      </c>
      <c r="C2929" s="1" t="s">
        <v>318</v>
      </c>
      <c r="D2929" s="1" t="s">
        <v>295</v>
      </c>
      <c r="E2929" s="9">
        <v>85397301.4240274</v>
      </c>
      <c r="F2929" s="10">
        <f t="shared" si="3369"/>
        <v>18.2628250590093</v>
      </c>
      <c r="G2929" s="11">
        <v>0</v>
      </c>
      <c r="H2929" s="12">
        <v>0.15924161</v>
      </c>
      <c r="I2929" s="6">
        <v>1493</v>
      </c>
      <c r="J2929" s="15">
        <f t="shared" si="3356"/>
        <v>7.30854279753919</v>
      </c>
      <c r="K2929" s="15">
        <v>27704500</v>
      </c>
      <c r="L2929" s="15">
        <v>17.13711</v>
      </c>
      <c r="M2929" s="15">
        <v>27503</v>
      </c>
      <c r="N2929" s="6">
        <v>10.22205</v>
      </c>
      <c r="O2929" s="6">
        <v>0.3371</v>
      </c>
      <c r="P2929" s="6">
        <v>39.285</v>
      </c>
      <c r="Q2929" s="12">
        <f t="shared" si="3352"/>
        <v>3.67084276662778</v>
      </c>
      <c r="R2929" s="6">
        <v>74</v>
      </c>
      <c r="S2929" s="12">
        <v>4.304065</v>
      </c>
      <c r="T2929">
        <f t="shared" si="3337"/>
        <v>0.0253578903553921</v>
      </c>
      <c r="U2929">
        <f t="shared" si="3338"/>
        <v>53.414797823462</v>
      </c>
      <c r="V2929">
        <f t="shared" si="3339"/>
        <v>293.6805391521</v>
      </c>
      <c r="W2929">
        <f t="shared" si="3340"/>
        <v>104.4903062025</v>
      </c>
      <c r="X2929">
        <f t="shared" si="3341"/>
        <v>0.11363641</v>
      </c>
      <c r="Y2929">
        <f t="shared" si="3342"/>
        <v>13.4750866173035</v>
      </c>
      <c r="Z2929">
        <f t="shared" si="3343"/>
        <v>18.524975524225</v>
      </c>
      <c r="AA2929">
        <v>0.0093099</v>
      </c>
      <c r="AB2929" s="16">
        <v>1.55</v>
      </c>
      <c r="AC2929">
        <v>1.4588085</v>
      </c>
      <c r="AD2929">
        <f t="shared" ref="AD2929:AF2929" si="3393">AA2929^2</f>
        <v>8.667423801e-5</v>
      </c>
      <c r="AE2929">
        <f t="shared" si="3393"/>
        <v>2.4025</v>
      </c>
      <c r="AF2929">
        <f t="shared" si="3393"/>
        <v>2.12812223967225</v>
      </c>
    </row>
    <row r="2930" spans="1:32">
      <c r="A2930" s="1">
        <v>2012</v>
      </c>
      <c r="B2930" s="1">
        <v>140</v>
      </c>
      <c r="C2930" s="1" t="s">
        <v>318</v>
      </c>
      <c r="D2930" s="1" t="s">
        <v>295</v>
      </c>
      <c r="E2930" s="9">
        <v>86033938.2193831</v>
      </c>
      <c r="F2930" s="10">
        <f t="shared" si="3369"/>
        <v>18.2702524068296</v>
      </c>
      <c r="G2930" s="11">
        <v>0</v>
      </c>
      <c r="H2930" s="12">
        <v>0.1652542</v>
      </c>
      <c r="I2930" s="6">
        <v>1417</v>
      </c>
      <c r="J2930" s="15">
        <f t="shared" si="3356"/>
        <v>7.25629723969068</v>
      </c>
      <c r="K2930" s="15">
        <v>30128100</v>
      </c>
      <c r="L2930" s="15">
        <v>17.22097</v>
      </c>
      <c r="M2930" s="15">
        <v>29808</v>
      </c>
      <c r="N2930" s="6">
        <v>10.30253</v>
      </c>
      <c r="O2930" s="6">
        <v>0.336</v>
      </c>
      <c r="P2930" s="6">
        <v>39.2078</v>
      </c>
      <c r="Q2930" s="12">
        <f t="shared" si="3352"/>
        <v>3.66887570659444</v>
      </c>
      <c r="R2930" s="6">
        <v>72</v>
      </c>
      <c r="S2930" s="12">
        <v>4.276666</v>
      </c>
      <c r="T2930">
        <f t="shared" si="3337"/>
        <v>0.02730895061764</v>
      </c>
      <c r="U2930">
        <f t="shared" si="3338"/>
        <v>52.6538496307426</v>
      </c>
      <c r="V2930">
        <f t="shared" si="3339"/>
        <v>296.5618077409</v>
      </c>
      <c r="W2930">
        <f t="shared" si="3340"/>
        <v>106.1421244009</v>
      </c>
      <c r="X2930">
        <f t="shared" si="3341"/>
        <v>0.112896</v>
      </c>
      <c r="Y2930">
        <f t="shared" si="3342"/>
        <v>13.4606489504389</v>
      </c>
      <c r="Z2930">
        <f t="shared" si="3343"/>
        <v>18.289872075556</v>
      </c>
      <c r="AA2930">
        <v>0.00999167</v>
      </c>
      <c r="AB2930" s="16">
        <v>1.65</v>
      </c>
      <c r="AC2930">
        <v>1.2829547</v>
      </c>
      <c r="AD2930">
        <f t="shared" ref="AD2930:AF2930" si="3394">AA2930^2</f>
        <v>9.98334693889e-5</v>
      </c>
      <c r="AE2930">
        <f t="shared" si="3394"/>
        <v>2.7225</v>
      </c>
      <c r="AF2930">
        <f t="shared" si="3394"/>
        <v>1.64597276225209</v>
      </c>
    </row>
    <row r="2931" spans="1:32">
      <c r="A2931" s="1">
        <v>2013</v>
      </c>
      <c r="B2931" s="1">
        <v>140</v>
      </c>
      <c r="C2931" s="1" t="s">
        <v>318</v>
      </c>
      <c r="D2931" s="1" t="s">
        <v>295</v>
      </c>
      <c r="E2931" s="9">
        <v>91684722.2463553</v>
      </c>
      <c r="F2931" s="10">
        <f t="shared" si="3369"/>
        <v>18.3338663175269</v>
      </c>
      <c r="G2931" s="11">
        <v>0</v>
      </c>
      <c r="H2931" s="12">
        <v>0.17460863</v>
      </c>
      <c r="I2931" s="6">
        <v>1516</v>
      </c>
      <c r="J2931" s="15">
        <f t="shared" si="3356"/>
        <v>7.32383056620232</v>
      </c>
      <c r="K2931" s="15">
        <v>33368100</v>
      </c>
      <c r="L2931" s="15">
        <v>17.32311</v>
      </c>
      <c r="M2931" s="15">
        <v>30613</v>
      </c>
      <c r="N2931" s="6">
        <v>10.32918</v>
      </c>
      <c r="O2931" s="6">
        <v>0.5036</v>
      </c>
      <c r="P2931" s="6">
        <v>41.53</v>
      </c>
      <c r="Q2931" s="12">
        <f t="shared" si="3352"/>
        <v>3.72641605764266</v>
      </c>
      <c r="R2931" s="6">
        <v>80</v>
      </c>
      <c r="S2931" s="12">
        <v>4.382027</v>
      </c>
      <c r="T2931">
        <f t="shared" si="3337"/>
        <v>0.0304881736704769</v>
      </c>
      <c r="U2931">
        <f t="shared" si="3338"/>
        <v>53.6384941624394</v>
      </c>
      <c r="V2931">
        <f t="shared" si="3339"/>
        <v>300.0901400721</v>
      </c>
      <c r="W2931">
        <f t="shared" si="3340"/>
        <v>106.6919594724</v>
      </c>
      <c r="X2931">
        <f t="shared" si="3341"/>
        <v>0.25361296</v>
      </c>
      <c r="Y2931">
        <f t="shared" si="3342"/>
        <v>13.8861766346571</v>
      </c>
      <c r="Z2931">
        <f t="shared" si="3343"/>
        <v>19.202160628729</v>
      </c>
      <c r="AA2931">
        <v>0.0126556</v>
      </c>
      <c r="AB2931" s="16">
        <v>1.53</v>
      </c>
      <c r="AC2931">
        <v>1.1216401</v>
      </c>
      <c r="AD2931">
        <f t="shared" ref="AD2931:AF2931" si="3395">AA2931^2</f>
        <v>0.00016016421136</v>
      </c>
      <c r="AE2931">
        <f t="shared" si="3395"/>
        <v>2.3409</v>
      </c>
      <c r="AF2931">
        <f t="shared" si="3395"/>
        <v>1.25807651392801</v>
      </c>
    </row>
    <row r="2932" spans="1:32">
      <c r="A2932" s="1">
        <v>2014</v>
      </c>
      <c r="B2932" s="1">
        <v>140</v>
      </c>
      <c r="C2932" s="1" t="s">
        <v>318</v>
      </c>
      <c r="D2932" s="1" t="s">
        <v>295</v>
      </c>
      <c r="E2932" s="9">
        <v>92064407.2963363</v>
      </c>
      <c r="F2932" s="10">
        <f t="shared" si="3369"/>
        <v>18.3379989693801</v>
      </c>
      <c r="G2932" s="11">
        <v>0</v>
      </c>
      <c r="H2932" s="12">
        <v>0.18568023</v>
      </c>
      <c r="I2932" s="6">
        <v>1565</v>
      </c>
      <c r="J2932" s="15">
        <f t="shared" si="3356"/>
        <v>7.35564110297425</v>
      </c>
      <c r="K2932" s="15">
        <v>35698000</v>
      </c>
      <c r="L2932" s="15">
        <v>17.39061</v>
      </c>
      <c r="M2932" s="15">
        <v>35032</v>
      </c>
      <c r="N2932" s="6">
        <v>10.46402</v>
      </c>
      <c r="O2932" s="6">
        <v>0.5172</v>
      </c>
      <c r="P2932" s="6">
        <v>46.63</v>
      </c>
      <c r="Q2932" s="12">
        <f t="shared" si="3352"/>
        <v>3.84224411082023</v>
      </c>
      <c r="R2932" s="6">
        <v>136</v>
      </c>
      <c r="S2932" s="12">
        <v>4.912655</v>
      </c>
      <c r="T2932">
        <f t="shared" si="3337"/>
        <v>0.0344771478128529</v>
      </c>
      <c r="U2932">
        <f t="shared" si="3338"/>
        <v>54.1054560357642</v>
      </c>
      <c r="V2932">
        <f t="shared" si="3339"/>
        <v>302.4333161721</v>
      </c>
      <c r="W2932">
        <f t="shared" si="3340"/>
        <v>109.4957145604</v>
      </c>
      <c r="X2932">
        <f t="shared" si="3341"/>
        <v>0.26749584</v>
      </c>
      <c r="Y2932">
        <f t="shared" si="3342"/>
        <v>14.7628398071327</v>
      </c>
      <c r="Z2932">
        <f t="shared" si="3343"/>
        <v>24.134179149025</v>
      </c>
      <c r="AA2932">
        <v>0.01352459</v>
      </c>
      <c r="AB2932" s="16">
        <v>1.02</v>
      </c>
      <c r="AC2932">
        <v>1.0173579</v>
      </c>
      <c r="AD2932">
        <f t="shared" ref="AD2932:AF2932" si="3396">AA2932^2</f>
        <v>0.0001829145346681</v>
      </c>
      <c r="AE2932">
        <f t="shared" si="3396"/>
        <v>1.0404</v>
      </c>
      <c r="AF2932">
        <f t="shared" si="3396"/>
        <v>1.03501709669241</v>
      </c>
    </row>
    <row r="2933" spans="1:32">
      <c r="A2933" s="1">
        <v>2015</v>
      </c>
      <c r="B2933" s="1">
        <v>140</v>
      </c>
      <c r="C2933" s="1" t="s">
        <v>318</v>
      </c>
      <c r="D2933" s="1" t="s">
        <v>295</v>
      </c>
      <c r="E2933" s="9">
        <v>91163606.7326785</v>
      </c>
      <c r="F2933" s="10">
        <f t="shared" si="3369"/>
        <v>18.3281663264195</v>
      </c>
      <c r="G2933" s="11">
        <v>0</v>
      </c>
      <c r="H2933" s="12">
        <v>0.14469725</v>
      </c>
      <c r="I2933" s="6">
        <v>1633</v>
      </c>
      <c r="J2933" s="15">
        <f t="shared" si="3356"/>
        <v>7.39817409297047</v>
      </c>
      <c r="K2933" s="15">
        <v>37631700</v>
      </c>
      <c r="L2933" s="15">
        <v>17.44336</v>
      </c>
      <c r="M2933" s="15">
        <v>36656</v>
      </c>
      <c r="N2933" s="6">
        <v>10.50933</v>
      </c>
      <c r="O2933" s="6">
        <v>0.5382</v>
      </c>
      <c r="P2933" s="6">
        <v>47.9857</v>
      </c>
      <c r="Q2933" s="12">
        <f t="shared" si="3352"/>
        <v>3.87090304985524</v>
      </c>
      <c r="R2933" s="6">
        <v>154</v>
      </c>
      <c r="S2933" s="12">
        <v>5.036952</v>
      </c>
      <c r="T2933">
        <f t="shared" si="3337"/>
        <v>0.0209372941575625</v>
      </c>
      <c r="U2933">
        <f t="shared" si="3338"/>
        <v>54.7329799098994</v>
      </c>
      <c r="V2933">
        <f t="shared" si="3339"/>
        <v>304.2708080896</v>
      </c>
      <c r="W2933">
        <f t="shared" si="3340"/>
        <v>110.4460170489</v>
      </c>
      <c r="X2933">
        <f t="shared" si="3341"/>
        <v>0.28965924</v>
      </c>
      <c r="Y2933">
        <f t="shared" si="3342"/>
        <v>14.9838904213786</v>
      </c>
      <c r="Z2933">
        <f t="shared" si="3343"/>
        <v>25.370885450304</v>
      </c>
      <c r="AA2933">
        <v>0.00880999</v>
      </c>
      <c r="AB2933" s="16">
        <v>1.66</v>
      </c>
      <c r="AC2933">
        <v>0.95688296</v>
      </c>
      <c r="AD2933">
        <f t="shared" ref="AD2933:AF2933" si="3397">AA2933^2</f>
        <v>7.76159238001e-5</v>
      </c>
      <c r="AE2933">
        <f t="shared" si="3397"/>
        <v>2.7556</v>
      </c>
      <c r="AF2933">
        <f t="shared" si="3397"/>
        <v>0.915624999138361</v>
      </c>
    </row>
    <row r="2934" spans="1:32">
      <c r="A2934" s="1">
        <v>2016</v>
      </c>
      <c r="B2934" s="1">
        <v>140</v>
      </c>
      <c r="C2934" s="1" t="s">
        <v>318</v>
      </c>
      <c r="D2934" s="1" t="s">
        <v>295</v>
      </c>
      <c r="E2934" s="9">
        <v>89641848.714412</v>
      </c>
      <c r="F2934" s="10">
        <f t="shared" si="3369"/>
        <v>18.3113328304506</v>
      </c>
      <c r="G2934" s="11">
        <v>0</v>
      </c>
      <c r="H2934" s="12">
        <v>0.14226028</v>
      </c>
      <c r="I2934" s="6">
        <v>1621</v>
      </c>
      <c r="J2934" s="15">
        <f t="shared" si="3356"/>
        <v>7.39079852173568</v>
      </c>
      <c r="K2934" s="15">
        <v>40267500</v>
      </c>
      <c r="L2934" s="15">
        <v>17.51105</v>
      </c>
      <c r="M2934" s="15">
        <v>38803</v>
      </c>
      <c r="N2934" s="6">
        <v>10.56625</v>
      </c>
      <c r="O2934" s="6">
        <v>0.5584</v>
      </c>
      <c r="P2934" s="6">
        <v>44.1039</v>
      </c>
      <c r="Q2934" s="12">
        <f t="shared" si="3352"/>
        <v>3.78654821391677</v>
      </c>
      <c r="R2934" s="6">
        <v>178</v>
      </c>
      <c r="S2934" s="12">
        <v>5.181784</v>
      </c>
      <c r="T2934">
        <f t="shared" si="3337"/>
        <v>0.0202379872656784</v>
      </c>
      <c r="U2934">
        <f t="shared" si="3338"/>
        <v>54.6239027888903</v>
      </c>
      <c r="V2934">
        <f t="shared" si="3339"/>
        <v>306.6368721025</v>
      </c>
      <c r="W2934">
        <f t="shared" si="3340"/>
        <v>111.6456390625</v>
      </c>
      <c r="X2934">
        <f t="shared" si="3341"/>
        <v>0.31181056</v>
      </c>
      <c r="Y2934">
        <f t="shared" si="3342"/>
        <v>14.3379473763163</v>
      </c>
      <c r="Z2934">
        <f t="shared" si="3343"/>
        <v>26.850885422656</v>
      </c>
      <c r="AA2934">
        <v>0.0109862</v>
      </c>
      <c r="AB2934" s="16">
        <v>2.33</v>
      </c>
      <c r="AC2934">
        <v>0.88028713</v>
      </c>
      <c r="AD2934">
        <f t="shared" ref="AD2934:AF2934" si="3398">AA2934^2</f>
        <v>0.00012069659044</v>
      </c>
      <c r="AE2934">
        <f t="shared" si="3398"/>
        <v>5.4289</v>
      </c>
      <c r="AF2934">
        <f t="shared" si="3398"/>
        <v>0.774905431243637</v>
      </c>
    </row>
    <row r="2935" spans="1:32">
      <c r="A2935" s="1">
        <v>2017</v>
      </c>
      <c r="B2935" s="1">
        <v>140</v>
      </c>
      <c r="C2935" s="1" t="s">
        <v>318</v>
      </c>
      <c r="D2935" s="1" t="s">
        <v>295</v>
      </c>
      <c r="E2935" s="9">
        <v>87832770.1565502</v>
      </c>
      <c r="F2935" s="10">
        <f t="shared" si="3369"/>
        <v>18.2909452253771</v>
      </c>
      <c r="G2935" s="11">
        <v>0</v>
      </c>
      <c r="H2935" s="12">
        <v>0.15351419</v>
      </c>
      <c r="I2935" s="6">
        <v>1688</v>
      </c>
      <c r="J2935" s="15">
        <f t="shared" si="3356"/>
        <v>7.4312996751559</v>
      </c>
      <c r="K2935" s="15">
        <v>43301100</v>
      </c>
      <c r="L2935" s="15">
        <v>17.58369</v>
      </c>
      <c r="M2935" s="15">
        <v>41227</v>
      </c>
      <c r="N2935" s="6">
        <v>10.62685</v>
      </c>
      <c r="O2935" s="6">
        <v>0.574</v>
      </c>
      <c r="P2935" s="6">
        <v>45.1219</v>
      </c>
      <c r="Q2935" s="12">
        <f t="shared" si="3352"/>
        <v>3.80936771623228</v>
      </c>
      <c r="R2935" s="6">
        <v>269</v>
      </c>
      <c r="S2935" s="12">
        <v>5.594711</v>
      </c>
      <c r="T2935">
        <f t="shared" si="3337"/>
        <v>0.0235666065313561</v>
      </c>
      <c r="U2935">
        <f t="shared" si="3338"/>
        <v>55.2242148619722</v>
      </c>
      <c r="V2935">
        <f t="shared" si="3339"/>
        <v>309.1861540161</v>
      </c>
      <c r="W2935">
        <f t="shared" si="3340"/>
        <v>112.9299409225</v>
      </c>
      <c r="X2935">
        <f t="shared" si="3341"/>
        <v>0.329476</v>
      </c>
      <c r="Y2935">
        <f t="shared" si="3342"/>
        <v>14.5112823974727</v>
      </c>
      <c r="Z2935">
        <f t="shared" si="3343"/>
        <v>31.300791173521</v>
      </c>
      <c r="AA2935">
        <v>0.00907272</v>
      </c>
      <c r="AB2935" s="16">
        <v>2.42</v>
      </c>
      <c r="AC2935">
        <v>1.0296043</v>
      </c>
      <c r="AD2935">
        <f t="shared" ref="AD2935:AF2935" si="3399">AA2935^2</f>
        <v>8.23142481984e-5</v>
      </c>
      <c r="AE2935">
        <f t="shared" si="3399"/>
        <v>5.8564</v>
      </c>
      <c r="AF2935">
        <f t="shared" si="3399"/>
        <v>1.06008501457849</v>
      </c>
    </row>
    <row r="2936" spans="1:32">
      <c r="A2936" s="1">
        <v>2018</v>
      </c>
      <c r="B2936" s="1">
        <v>140</v>
      </c>
      <c r="C2936" s="1" t="s">
        <v>318</v>
      </c>
      <c r="D2936" s="1" t="s">
        <v>295</v>
      </c>
      <c r="E2936" s="9">
        <v>92075807.0924831</v>
      </c>
      <c r="F2936" s="10">
        <f t="shared" si="3369"/>
        <v>18.3381227858555</v>
      </c>
      <c r="G2936" s="11">
        <v>0</v>
      </c>
      <c r="H2936" s="12">
        <v>0.14428335</v>
      </c>
      <c r="I2936" s="6">
        <v>1712.7807</v>
      </c>
      <c r="J2936" s="15">
        <f t="shared" si="3356"/>
        <v>7.44587346911297</v>
      </c>
      <c r="K2936" s="15">
        <v>47178000</v>
      </c>
      <c r="L2936" s="15">
        <v>17.66944</v>
      </c>
      <c r="M2936" s="15">
        <v>44534</v>
      </c>
      <c r="N2936" s="6">
        <v>10.70401</v>
      </c>
      <c r="O2936" s="6">
        <v>0.5154</v>
      </c>
      <c r="P2936" s="6">
        <v>47.3261</v>
      </c>
      <c r="Q2936" s="12">
        <f t="shared" si="3352"/>
        <v>3.85706194035405</v>
      </c>
      <c r="R2936" s="6">
        <v>326</v>
      </c>
      <c r="S2936" s="12">
        <v>5.786897</v>
      </c>
      <c r="T2936">
        <f t="shared" si="3337"/>
        <v>0.0208176850872225</v>
      </c>
      <c r="U2936">
        <f t="shared" si="3338"/>
        <v>55.4410317180404</v>
      </c>
      <c r="V2936">
        <f t="shared" si="3339"/>
        <v>312.2091099136</v>
      </c>
      <c r="W2936">
        <f t="shared" si="3340"/>
        <v>114.5758300801</v>
      </c>
      <c r="X2936">
        <f t="shared" si="3341"/>
        <v>0.26563716</v>
      </c>
      <c r="Y2936">
        <f t="shared" si="3342"/>
        <v>14.8769268117277</v>
      </c>
      <c r="Z2936">
        <f t="shared" si="3343"/>
        <v>33.488176888609</v>
      </c>
      <c r="AA2936">
        <v>0.01117959</v>
      </c>
      <c r="AB2936" s="16">
        <v>2.27</v>
      </c>
      <c r="AC2936">
        <v>0.99721197</v>
      </c>
      <c r="AD2936">
        <f t="shared" ref="AD2936:AF2936" si="3400">AA2936^2</f>
        <v>0.0001249832325681</v>
      </c>
      <c r="AE2936">
        <f t="shared" si="3400"/>
        <v>5.1529</v>
      </c>
      <c r="AF2936">
        <f t="shared" si="3400"/>
        <v>0.994431713111281</v>
      </c>
    </row>
    <row r="2937" spans="1:32">
      <c r="A2937" s="1">
        <v>2019</v>
      </c>
      <c r="B2937" s="1">
        <v>140</v>
      </c>
      <c r="C2937" s="1" t="s">
        <v>318</v>
      </c>
      <c r="D2937" s="1" t="s">
        <v>295</v>
      </c>
      <c r="E2937" s="9">
        <v>95548646.9681715</v>
      </c>
      <c r="F2937" s="10">
        <f t="shared" si="3369"/>
        <v>18.3751460680916</v>
      </c>
      <c r="G2937" s="11">
        <v>0</v>
      </c>
      <c r="H2937" s="12">
        <v>0.1818913</v>
      </c>
      <c r="I2937" s="6">
        <v>1747.2977</v>
      </c>
      <c r="J2937" s="15">
        <f t="shared" si="3356"/>
        <v>7.46582570202752</v>
      </c>
      <c r="K2937" s="15">
        <v>46000000</v>
      </c>
      <c r="L2937" s="15">
        <v>17.64415</v>
      </c>
      <c r="M2937" s="15">
        <v>43213</v>
      </c>
      <c r="N2937" s="6">
        <v>10.6739</v>
      </c>
      <c r="O2937" s="6">
        <v>0.5275</v>
      </c>
      <c r="P2937" s="6">
        <v>56.4049</v>
      </c>
      <c r="Q2937" s="12">
        <f t="shared" si="3352"/>
        <v>4.03255603416284</v>
      </c>
      <c r="R2937" s="6">
        <v>342</v>
      </c>
      <c r="S2937" s="12">
        <v>5.834811</v>
      </c>
      <c r="T2937">
        <f t="shared" si="3337"/>
        <v>0.03308444501569</v>
      </c>
      <c r="U2937">
        <f t="shared" si="3338"/>
        <v>55.7385534130547</v>
      </c>
      <c r="V2937">
        <f t="shared" si="3339"/>
        <v>311.3160292225</v>
      </c>
      <c r="W2937">
        <f t="shared" si="3340"/>
        <v>113.93214121</v>
      </c>
      <c r="X2937">
        <f t="shared" si="3341"/>
        <v>0.27825625</v>
      </c>
      <c r="Y2937">
        <f t="shared" si="3342"/>
        <v>16.2615081686631</v>
      </c>
      <c r="Z2937">
        <f t="shared" si="3343"/>
        <v>34.045019405721</v>
      </c>
      <c r="AA2937">
        <v>0.0097988</v>
      </c>
      <c r="AB2937" s="16">
        <v>2.27</v>
      </c>
      <c r="AC2937">
        <v>0.93843439</v>
      </c>
      <c r="AD2937">
        <f t="shared" ref="AD2937:AF2937" si="3401">AA2937^2</f>
        <v>9.601648144e-5</v>
      </c>
      <c r="AE2937">
        <f t="shared" si="3401"/>
        <v>5.1529</v>
      </c>
      <c r="AF2937">
        <f t="shared" si="3401"/>
        <v>0.880659104334672</v>
      </c>
    </row>
    <row r="2938" spans="1:32">
      <c r="A2938" s="1">
        <v>2020</v>
      </c>
      <c r="B2938" s="1">
        <v>140</v>
      </c>
      <c r="C2938" s="1" t="s">
        <v>318</v>
      </c>
      <c r="D2938" s="1" t="s">
        <v>295</v>
      </c>
      <c r="E2938" s="9">
        <v>98982440.2679445</v>
      </c>
      <c r="F2938" s="10">
        <f t="shared" si="3369"/>
        <v>18.4104530213359</v>
      </c>
      <c r="G2938" s="11">
        <v>0</v>
      </c>
      <c r="H2938" s="12">
        <v>0.24291363</v>
      </c>
      <c r="I2938" s="6">
        <v>1880.9274</v>
      </c>
      <c r="J2938" s="15">
        <f t="shared" si="3356"/>
        <v>7.53952023206494</v>
      </c>
      <c r="K2938" s="15">
        <v>48050000</v>
      </c>
      <c r="L2938" s="15">
        <v>17.68775</v>
      </c>
      <c r="M2938" s="15">
        <v>43582</v>
      </c>
      <c r="N2938" s="6">
        <v>10.6824</v>
      </c>
      <c r="O2938" s="6">
        <v>0.5506</v>
      </c>
      <c r="P2938" s="6">
        <v>60.1779</v>
      </c>
      <c r="Q2938" s="12">
        <f t="shared" si="3352"/>
        <v>4.09730517527899</v>
      </c>
      <c r="R2938" s="6">
        <v>577</v>
      </c>
      <c r="S2938" s="12">
        <v>6.357842</v>
      </c>
      <c r="T2938">
        <f t="shared" si="3337"/>
        <v>0.0590070316397769</v>
      </c>
      <c r="U2938">
        <f t="shared" si="3338"/>
        <v>56.8443653297166</v>
      </c>
      <c r="V2938">
        <f t="shared" si="3339"/>
        <v>312.8565000625</v>
      </c>
      <c r="W2938">
        <f t="shared" si="3340"/>
        <v>114.11366976</v>
      </c>
      <c r="X2938">
        <f t="shared" si="3341"/>
        <v>0.30316036</v>
      </c>
      <c r="Y2938">
        <f t="shared" si="3342"/>
        <v>16.787909699368</v>
      </c>
      <c r="Z2938">
        <f t="shared" si="3343"/>
        <v>40.422154896964</v>
      </c>
      <c r="AA2938">
        <v>0.01023161</v>
      </c>
      <c r="AB2938" s="16">
        <v>2.24</v>
      </c>
      <c r="AC2938">
        <v>0.85133109</v>
      </c>
      <c r="AD2938">
        <f t="shared" ref="AD2938:AF2938" si="3402">AA2938^2</f>
        <v>0.0001046858431921</v>
      </c>
      <c r="AE2938">
        <f t="shared" si="3402"/>
        <v>5.0176</v>
      </c>
      <c r="AF2938">
        <f t="shared" si="3402"/>
        <v>0.724764624800588</v>
      </c>
    </row>
    <row r="2939" spans="1:32">
      <c r="A2939" s="1">
        <v>2021</v>
      </c>
      <c r="B2939" s="1">
        <v>140</v>
      </c>
      <c r="C2939" s="1" t="s">
        <v>318</v>
      </c>
      <c r="D2939" s="1" t="s">
        <v>295</v>
      </c>
      <c r="E2939" s="9">
        <v>103604003.288383</v>
      </c>
      <c r="F2939" s="10">
        <f t="shared" si="3369"/>
        <v>18.4560865288228</v>
      </c>
      <c r="G2939" s="11">
        <v>0</v>
      </c>
      <c r="H2939" s="12">
        <v>0.32323454</v>
      </c>
      <c r="I2939" s="6">
        <v>1883.9395</v>
      </c>
      <c r="J2939" s="15">
        <f t="shared" si="3356"/>
        <v>7.54112034209415</v>
      </c>
      <c r="K2939" s="15">
        <v>54660000</v>
      </c>
      <c r="L2939" s="15">
        <v>17.81664</v>
      </c>
      <c r="M2939" s="15">
        <v>49585</v>
      </c>
      <c r="N2939" s="6">
        <v>10.81144</v>
      </c>
      <c r="O2939" s="6">
        <v>0.5597</v>
      </c>
      <c r="P2939" s="6">
        <v>61.29</v>
      </c>
      <c r="Q2939" s="12">
        <f t="shared" si="3352"/>
        <v>4.11561669749764</v>
      </c>
      <c r="R2939" s="6">
        <v>1125</v>
      </c>
      <c r="S2939" s="12">
        <v>7.025538</v>
      </c>
      <c r="T2939">
        <f t="shared" si="3337"/>
        <v>0.104480567849012</v>
      </c>
      <c r="U2939">
        <f t="shared" si="3338"/>
        <v>56.8684960139462</v>
      </c>
      <c r="V2939">
        <f t="shared" si="3339"/>
        <v>317.4326608896</v>
      </c>
      <c r="W2939">
        <f t="shared" si="3340"/>
        <v>116.8872348736</v>
      </c>
      <c r="X2939">
        <f t="shared" si="3341"/>
        <v>0.31326409</v>
      </c>
      <c r="Y2939">
        <f t="shared" si="3342"/>
        <v>16.9383008007214</v>
      </c>
      <c r="Z2939">
        <f t="shared" si="3343"/>
        <v>49.358184189444</v>
      </c>
      <c r="AA2939">
        <v>0.00734394</v>
      </c>
      <c r="AB2939" s="16">
        <v>3.83</v>
      </c>
      <c r="AC2939">
        <v>0.92626276</v>
      </c>
      <c r="AD2939">
        <f t="shared" ref="AD2939:AF2939" si="3403">AA2939^2</f>
        <v>5.39334547236e-5</v>
      </c>
      <c r="AE2939">
        <f t="shared" si="3403"/>
        <v>14.6689</v>
      </c>
      <c r="AF2939">
        <f t="shared" si="3403"/>
        <v>0.857962700562818</v>
      </c>
    </row>
    <row r="2940" spans="1:32">
      <c r="A2940" s="1">
        <v>2022</v>
      </c>
      <c r="B2940" s="1">
        <v>140</v>
      </c>
      <c r="C2940" s="1" t="s">
        <v>318</v>
      </c>
      <c r="D2940" s="1" t="s">
        <v>295</v>
      </c>
      <c r="E2940" s="9">
        <v>100004813.061581</v>
      </c>
      <c r="F2940" s="10">
        <f t="shared" si="3369"/>
        <v>18.4207288734099</v>
      </c>
      <c r="G2940" s="11">
        <v>0</v>
      </c>
      <c r="H2940" s="12">
        <v>0.32243797</v>
      </c>
      <c r="I2940" s="6">
        <v>1886.9516</v>
      </c>
      <c r="J2940" s="15">
        <f t="shared" si="3356"/>
        <v>7.54271789586101</v>
      </c>
      <c r="K2940" s="15">
        <v>57790000</v>
      </c>
      <c r="L2940" s="15">
        <v>17.87233</v>
      </c>
      <c r="M2940" s="15">
        <v>52502</v>
      </c>
      <c r="N2940" s="6">
        <v>10.86861</v>
      </c>
      <c r="O2940" s="6">
        <v>0.5688</v>
      </c>
      <c r="P2940" s="6">
        <v>63.9253</v>
      </c>
      <c r="Q2940" s="12">
        <f t="shared" si="3352"/>
        <v>4.15771521416585</v>
      </c>
      <c r="R2940" s="6">
        <v>893</v>
      </c>
      <c r="S2940" s="12">
        <v>6.794587</v>
      </c>
      <c r="T2940">
        <f t="shared" si="3337"/>
        <v>0.103966244497721</v>
      </c>
      <c r="U2940">
        <f t="shared" si="3338"/>
        <v>56.8925932565419</v>
      </c>
      <c r="V2940">
        <f t="shared" si="3339"/>
        <v>319.4201796289</v>
      </c>
      <c r="W2940">
        <f t="shared" si="3340"/>
        <v>118.1266833321</v>
      </c>
      <c r="X2940">
        <f t="shared" si="3341"/>
        <v>0.32353344</v>
      </c>
      <c r="Y2940">
        <f t="shared" si="3342"/>
        <v>17.2865958021062</v>
      </c>
      <c r="Z2940">
        <f t="shared" si="3343"/>
        <v>46.166412500569</v>
      </c>
      <c r="AA2940">
        <v>0.0087928</v>
      </c>
      <c r="AB2940" s="16">
        <v>3.92</v>
      </c>
      <c r="AC2940">
        <v>0.76896774</v>
      </c>
      <c r="AD2940">
        <f t="shared" ref="AD2940:AF2940" si="3404">AA2940^2</f>
        <v>7.731333184e-5</v>
      </c>
      <c r="AE2940">
        <f t="shared" si="3404"/>
        <v>15.3664</v>
      </c>
      <c r="AF2940">
        <f t="shared" si="3404"/>
        <v>0.591311385160708</v>
      </c>
    </row>
    <row r="2941" spans="1:32">
      <c r="A2941" s="1">
        <v>2023</v>
      </c>
      <c r="B2941" s="1">
        <v>140</v>
      </c>
      <c r="C2941" s="1" t="s">
        <v>318</v>
      </c>
      <c r="D2941" s="1" t="s">
        <v>295</v>
      </c>
      <c r="E2941" s="9">
        <v>103843726.226252</v>
      </c>
      <c r="F2941" s="10">
        <f t="shared" si="3369"/>
        <v>18.4583976945814</v>
      </c>
      <c r="G2941" s="13">
        <v>0</v>
      </c>
      <c r="H2941" s="12">
        <v>0.18363</v>
      </c>
      <c r="I2941" s="6">
        <v>1889.9637</v>
      </c>
      <c r="J2941" s="15">
        <f t="shared" si="3356"/>
        <v>7.54431290152004</v>
      </c>
      <c r="K2941" s="15">
        <v>61050000</v>
      </c>
      <c r="L2941" s="15">
        <v>17.9272</v>
      </c>
      <c r="M2941" s="15">
        <v>55661</v>
      </c>
      <c r="N2941" s="6">
        <v>10.92704</v>
      </c>
      <c r="O2941" s="6">
        <v>0.5779</v>
      </c>
      <c r="P2941" s="6">
        <v>66.5606</v>
      </c>
      <c r="Q2941" s="12">
        <f t="shared" si="3352"/>
        <v>4.1981128108954</v>
      </c>
      <c r="R2941" s="6">
        <v>552</v>
      </c>
      <c r="S2941" s="12">
        <v>6.313548</v>
      </c>
      <c r="T2941">
        <f t="shared" si="3337"/>
        <v>0.0337199769</v>
      </c>
      <c r="U2941">
        <f t="shared" si="3338"/>
        <v>56.9166571560417</v>
      </c>
      <c r="V2941">
        <f t="shared" si="3339"/>
        <v>321.38449984</v>
      </c>
      <c r="W2941">
        <f t="shared" si="3340"/>
        <v>119.4002031616</v>
      </c>
      <c r="X2941">
        <f t="shared" si="3341"/>
        <v>0.33396841</v>
      </c>
      <c r="Y2941">
        <f t="shared" si="3342"/>
        <v>17.6241511730041</v>
      </c>
      <c r="Z2941">
        <f t="shared" si="3343"/>
        <v>39.860888348304</v>
      </c>
      <c r="AA2941">
        <v>0.00708398</v>
      </c>
      <c r="AB2941" s="16">
        <v>4.01</v>
      </c>
      <c r="AC2941">
        <v>0.61167272</v>
      </c>
      <c r="AD2941">
        <f t="shared" ref="AD2941:AF2941" si="3405">AA2941^2</f>
        <v>5.01827726404e-5</v>
      </c>
      <c r="AE2941">
        <f t="shared" si="3405"/>
        <v>16.0801</v>
      </c>
      <c r="AF2941">
        <f t="shared" si="3405"/>
        <v>0.374143516392198</v>
      </c>
    </row>
    <row r="2942" spans="1:33">
      <c r="A2942" s="1">
        <v>2003</v>
      </c>
      <c r="B2942" s="1">
        <v>141</v>
      </c>
      <c r="C2942" s="1" t="s">
        <v>319</v>
      </c>
      <c r="D2942" s="1" t="s">
        <v>295</v>
      </c>
      <c r="E2942" s="9">
        <v>21417271.1233093</v>
      </c>
      <c r="F2942" s="10">
        <f t="shared" si="3369"/>
        <v>16.8797082163297</v>
      </c>
      <c r="G2942" s="11">
        <v>0</v>
      </c>
      <c r="H2942" s="12">
        <v>0.07014874</v>
      </c>
      <c r="I2942" s="6">
        <v>1054</v>
      </c>
      <c r="J2942" s="15">
        <f t="shared" si="3356"/>
        <v>6.96034772910131</v>
      </c>
      <c r="K2942" s="15">
        <v>19507100</v>
      </c>
      <c r="L2942" s="15">
        <v>16.78629</v>
      </c>
      <c r="M2942" s="15">
        <v>34905</v>
      </c>
      <c r="N2942" s="6">
        <v>10.46039</v>
      </c>
      <c r="O2942" s="6">
        <v>0.2306</v>
      </c>
      <c r="P2942" s="6">
        <v>5.49</v>
      </c>
      <c r="Q2942" s="12">
        <f t="shared" si="3352"/>
        <v>1.70292825552144</v>
      </c>
      <c r="R2942" s="6">
        <v>11</v>
      </c>
      <c r="S2942" s="12">
        <v>2.397895</v>
      </c>
      <c r="T2942">
        <f t="shared" si="3337"/>
        <v>0.0049208457235876</v>
      </c>
      <c r="U2942">
        <f t="shared" si="3338"/>
        <v>48.4464405100058</v>
      </c>
      <c r="V2942">
        <f t="shared" si="3339"/>
        <v>281.7795319641</v>
      </c>
      <c r="W2942">
        <f t="shared" si="3340"/>
        <v>109.4197589521</v>
      </c>
      <c r="X2942">
        <f t="shared" si="3341"/>
        <v>0.05317636</v>
      </c>
      <c r="Y2942">
        <f t="shared" si="3342"/>
        <v>2.89996464345329</v>
      </c>
      <c r="Z2942">
        <f t="shared" si="3343"/>
        <v>5.749900431025</v>
      </c>
      <c r="AA2942">
        <v>0.01343288</v>
      </c>
      <c r="AB2942" s="16">
        <v>0.3</v>
      </c>
      <c r="AC2942">
        <v>2.3736499</v>
      </c>
      <c r="AD2942">
        <f t="shared" ref="AD2942:AF2942" si="3406">AA2942^2</f>
        <v>0.0001804422650944</v>
      </c>
      <c r="AE2942">
        <f t="shared" si="3406"/>
        <v>0.09</v>
      </c>
      <c r="AF2942">
        <f t="shared" si="3406"/>
        <v>5.63421384777001</v>
      </c>
      <c r="AG2942">
        <v>2012</v>
      </c>
    </row>
    <row r="2943" spans="1:33">
      <c r="A2943" s="1">
        <v>2004</v>
      </c>
      <c r="B2943" s="1">
        <v>141</v>
      </c>
      <c r="C2943" s="1" t="s">
        <v>319</v>
      </c>
      <c r="D2943" s="1" t="s">
        <v>295</v>
      </c>
      <c r="E2943" s="9">
        <v>25354425.3016871</v>
      </c>
      <c r="F2943" s="10">
        <f t="shared" si="3369"/>
        <v>17.0484638408801</v>
      </c>
      <c r="G2943" s="11">
        <v>0</v>
      </c>
      <c r="H2943" s="12">
        <v>0.07126555</v>
      </c>
      <c r="I2943" s="6">
        <v>1071</v>
      </c>
      <c r="J2943" s="15">
        <f t="shared" si="3356"/>
        <v>6.97634807044775</v>
      </c>
      <c r="K2943" s="15">
        <v>6869000</v>
      </c>
      <c r="L2943" s="15">
        <v>15.74253</v>
      </c>
      <c r="M2943" s="15">
        <v>12542</v>
      </c>
      <c r="N2943" s="6">
        <v>9.436838</v>
      </c>
      <c r="O2943" s="6">
        <v>0.2373</v>
      </c>
      <c r="P2943" s="6">
        <v>6.6</v>
      </c>
      <c r="Q2943" s="12">
        <f t="shared" si="3352"/>
        <v>1.88706964903238</v>
      </c>
      <c r="R2943" s="6">
        <v>7</v>
      </c>
      <c r="S2943" s="12">
        <v>1.94591</v>
      </c>
      <c r="T2943">
        <f t="shared" si="3337"/>
        <v>0.0050787786168025</v>
      </c>
      <c r="U2943">
        <f t="shared" si="3338"/>
        <v>48.66943240004</v>
      </c>
      <c r="V2943">
        <f t="shared" si="3339"/>
        <v>247.8272508009</v>
      </c>
      <c r="W2943">
        <f t="shared" si="3340"/>
        <v>89.053911438244</v>
      </c>
      <c r="X2943">
        <f t="shared" si="3341"/>
        <v>0.05631129</v>
      </c>
      <c r="Y2943">
        <f t="shared" si="3342"/>
        <v>3.56103186029919</v>
      </c>
      <c r="Z2943">
        <f t="shared" si="3343"/>
        <v>3.7865657281</v>
      </c>
      <c r="AA2943">
        <v>0.01107232</v>
      </c>
      <c r="AB2943" s="16">
        <v>0.37</v>
      </c>
      <c r="AC2943">
        <v>2.481679</v>
      </c>
      <c r="AD2943">
        <f t="shared" ref="AD2943:AF2943" si="3407">AA2943^2</f>
        <v>0.0001225962701824</v>
      </c>
      <c r="AE2943">
        <f t="shared" si="3407"/>
        <v>0.1369</v>
      </c>
      <c r="AF2943">
        <f t="shared" si="3407"/>
        <v>6.158730659041</v>
      </c>
      <c r="AG2943">
        <v>2012</v>
      </c>
    </row>
    <row r="2944" spans="1:33">
      <c r="A2944" s="1">
        <v>2005</v>
      </c>
      <c r="B2944" s="1">
        <v>141</v>
      </c>
      <c r="C2944" s="1" t="s">
        <v>319</v>
      </c>
      <c r="D2944" s="1" t="s">
        <v>295</v>
      </c>
      <c r="E2944" s="9">
        <v>26986040.9511009</v>
      </c>
      <c r="F2944" s="10">
        <f t="shared" si="3369"/>
        <v>17.110830288466</v>
      </c>
      <c r="G2944" s="11">
        <v>0</v>
      </c>
      <c r="H2944" s="12">
        <v>0.07238235</v>
      </c>
      <c r="I2944" s="6">
        <v>1083</v>
      </c>
      <c r="J2944" s="15">
        <f t="shared" si="3356"/>
        <v>6.98749024700099</v>
      </c>
      <c r="K2944" s="15">
        <v>8318300</v>
      </c>
      <c r="L2944" s="15">
        <v>15.93397</v>
      </c>
      <c r="M2944" s="15">
        <v>15098</v>
      </c>
      <c r="N2944" s="6">
        <v>9.622317</v>
      </c>
      <c r="O2944" s="6">
        <v>0.2631</v>
      </c>
      <c r="P2944" s="6">
        <v>8.97</v>
      </c>
      <c r="Q2944" s="12">
        <f t="shared" si="3352"/>
        <v>2.1938856760707</v>
      </c>
      <c r="R2944" s="6">
        <v>9</v>
      </c>
      <c r="S2944" s="12">
        <v>2.197225</v>
      </c>
      <c r="T2944">
        <f t="shared" si="3337"/>
        <v>0.0052392045915225</v>
      </c>
      <c r="U2944">
        <f t="shared" si="3338"/>
        <v>48.825019951934</v>
      </c>
      <c r="V2944">
        <f t="shared" si="3339"/>
        <v>253.8913999609</v>
      </c>
      <c r="W2944">
        <f t="shared" si="3340"/>
        <v>92.588984448489</v>
      </c>
      <c r="X2944">
        <f t="shared" si="3341"/>
        <v>0.06922161</v>
      </c>
      <c r="Y2944">
        <f t="shared" si="3342"/>
        <v>4.81313435966819</v>
      </c>
      <c r="Z2944">
        <f t="shared" si="3343"/>
        <v>4.827797700625</v>
      </c>
      <c r="AA2944">
        <v>0.00871175</v>
      </c>
      <c r="AB2944" s="16">
        <v>0.38</v>
      </c>
      <c r="AC2944">
        <v>2.3652867</v>
      </c>
      <c r="AD2944">
        <f t="shared" ref="AD2944:AF2944" si="3408">AA2944^2</f>
        <v>7.58945880625e-5</v>
      </c>
      <c r="AE2944">
        <f t="shared" si="3408"/>
        <v>0.1444</v>
      </c>
      <c r="AF2944">
        <f t="shared" si="3408"/>
        <v>5.59458117319689</v>
      </c>
      <c r="AG2944">
        <v>2012</v>
      </c>
    </row>
    <row r="2945" spans="1:33">
      <c r="A2945" s="1">
        <v>2006</v>
      </c>
      <c r="B2945" s="1">
        <v>141</v>
      </c>
      <c r="C2945" s="1" t="s">
        <v>319</v>
      </c>
      <c r="D2945" s="1" t="s">
        <v>295</v>
      </c>
      <c r="E2945" s="9">
        <v>27461359.0842791</v>
      </c>
      <c r="F2945" s="10">
        <f t="shared" si="3369"/>
        <v>17.128290450316</v>
      </c>
      <c r="G2945" s="11">
        <v>0</v>
      </c>
      <c r="H2945" s="12">
        <v>0.06574046</v>
      </c>
      <c r="I2945" s="6">
        <v>1098</v>
      </c>
      <c r="J2945" s="15">
        <f t="shared" si="3356"/>
        <v>7.00124562206948</v>
      </c>
      <c r="K2945" s="15">
        <v>10033800</v>
      </c>
      <c r="L2945" s="15">
        <v>16.12147</v>
      </c>
      <c r="M2945" s="15">
        <v>18071</v>
      </c>
      <c r="N2945" s="6">
        <v>9.802064</v>
      </c>
      <c r="O2945" s="6">
        <v>0.2782</v>
      </c>
      <c r="P2945" s="6">
        <v>9.96</v>
      </c>
      <c r="Q2945" s="12">
        <f t="shared" si="3352"/>
        <v>2.29857707159651</v>
      </c>
      <c r="R2945" s="6">
        <v>13</v>
      </c>
      <c r="S2945" s="12">
        <v>2.564949</v>
      </c>
      <c r="T2945">
        <f t="shared" si="3337"/>
        <v>0.0043218080810116</v>
      </c>
      <c r="U2945">
        <f t="shared" si="3338"/>
        <v>49.0174402605471</v>
      </c>
      <c r="V2945">
        <f t="shared" si="3339"/>
        <v>259.9017949609</v>
      </c>
      <c r="W2945">
        <f t="shared" si="3340"/>
        <v>96.080458660096</v>
      </c>
      <c r="X2945">
        <f t="shared" si="3341"/>
        <v>0.07739524</v>
      </c>
      <c r="Y2945">
        <f t="shared" si="3342"/>
        <v>5.28345655406919</v>
      </c>
      <c r="Z2945">
        <f t="shared" si="3343"/>
        <v>6.578963372601</v>
      </c>
      <c r="AA2945">
        <v>0.00635118</v>
      </c>
      <c r="AB2945" s="16">
        <v>0.66</v>
      </c>
      <c r="AC2945">
        <v>2.0680731</v>
      </c>
      <c r="AD2945">
        <f t="shared" ref="AD2945:AF2945" si="3409">AA2945^2</f>
        <v>4.03374873924e-5</v>
      </c>
      <c r="AE2945">
        <f t="shared" si="3409"/>
        <v>0.4356</v>
      </c>
      <c r="AF2945">
        <f t="shared" si="3409"/>
        <v>4.27692634694361</v>
      </c>
      <c r="AG2945">
        <v>2012</v>
      </c>
    </row>
    <row r="2946" spans="1:33">
      <c r="A2946" s="1">
        <v>2007</v>
      </c>
      <c r="B2946" s="1">
        <v>141</v>
      </c>
      <c r="C2946" s="1" t="s">
        <v>319</v>
      </c>
      <c r="D2946" s="1" t="s">
        <v>295</v>
      </c>
      <c r="E2946" s="9">
        <v>27987349.7206379</v>
      </c>
      <c r="F2946" s="10">
        <f t="shared" si="3369"/>
        <v>17.1472631703576</v>
      </c>
      <c r="G2946" s="11">
        <v>0</v>
      </c>
      <c r="H2946" s="12">
        <v>0.06709283</v>
      </c>
      <c r="I2946" s="6">
        <v>1102</v>
      </c>
      <c r="J2946" s="15">
        <f t="shared" si="3356"/>
        <v>7.00488198971286</v>
      </c>
      <c r="K2946" s="15">
        <v>11808200</v>
      </c>
      <c r="L2946" s="15">
        <v>16.28431</v>
      </c>
      <c r="M2946" s="15">
        <v>21723</v>
      </c>
      <c r="N2946" s="6">
        <v>9.986127</v>
      </c>
      <c r="O2946" s="6">
        <v>0.2845</v>
      </c>
      <c r="P2946" s="6">
        <v>10.19</v>
      </c>
      <c r="Q2946" s="12">
        <f t="shared" si="3352"/>
        <v>2.32140684723463</v>
      </c>
      <c r="R2946" s="6">
        <v>20</v>
      </c>
      <c r="S2946" s="12">
        <v>2.995732</v>
      </c>
      <c r="T2946">
        <f t="shared" si="3337"/>
        <v>0.0045014478374089</v>
      </c>
      <c r="U2946">
        <f t="shared" si="3338"/>
        <v>49.0683716898036</v>
      </c>
      <c r="V2946">
        <f t="shared" si="3339"/>
        <v>265.1787521761</v>
      </c>
      <c r="W2946">
        <f t="shared" si="3340"/>
        <v>99.722732460129</v>
      </c>
      <c r="X2946">
        <f t="shared" si="3341"/>
        <v>0.08094025</v>
      </c>
      <c r="Y2946">
        <f t="shared" si="3342"/>
        <v>5.38892975038782</v>
      </c>
      <c r="Z2946">
        <f t="shared" si="3343"/>
        <v>8.974410215824</v>
      </c>
      <c r="AA2946">
        <v>0.00897666</v>
      </c>
      <c r="AB2946" s="16">
        <v>0.7</v>
      </c>
      <c r="AC2946">
        <v>1.7936238</v>
      </c>
      <c r="AD2946">
        <f t="shared" ref="AD2946:AF2946" si="3410">AA2946^2</f>
        <v>8.05804247556e-5</v>
      </c>
      <c r="AE2946">
        <f t="shared" si="3410"/>
        <v>0.49</v>
      </c>
      <c r="AF2946">
        <f t="shared" si="3410"/>
        <v>3.21708633592644</v>
      </c>
      <c r="AG2946">
        <v>2012</v>
      </c>
    </row>
    <row r="2947" spans="1:33">
      <c r="A2947" s="1">
        <v>2008</v>
      </c>
      <c r="B2947" s="1">
        <v>141</v>
      </c>
      <c r="C2947" s="1" t="s">
        <v>319</v>
      </c>
      <c r="D2947" s="1" t="s">
        <v>295</v>
      </c>
      <c r="E2947" s="9">
        <v>28640980.1903504</v>
      </c>
      <c r="F2947" s="10">
        <f t="shared" si="3369"/>
        <v>17.1703491239945</v>
      </c>
      <c r="G2947" s="11">
        <v>0</v>
      </c>
      <c r="H2947" s="12">
        <v>0.07673118</v>
      </c>
      <c r="I2947" s="6">
        <v>1103</v>
      </c>
      <c r="J2947" s="15">
        <f t="shared" si="3356"/>
        <v>7.0057890192535</v>
      </c>
      <c r="K2947" s="15">
        <v>14009100</v>
      </c>
      <c r="L2947" s="15">
        <v>16.45522</v>
      </c>
      <c r="M2947" s="15">
        <v>25606</v>
      </c>
      <c r="N2947" s="6">
        <v>10.15058</v>
      </c>
      <c r="O2947" s="6">
        <v>0.2846</v>
      </c>
      <c r="P2947" s="6">
        <v>10.6</v>
      </c>
      <c r="Q2947" s="12">
        <f t="shared" si="3352"/>
        <v>2.36085400111802</v>
      </c>
      <c r="R2947" s="6">
        <v>29</v>
      </c>
      <c r="S2947" s="12">
        <v>3.367296</v>
      </c>
      <c r="T2947">
        <f t="shared" ref="T2947:T3010" si="3411">H2947^2</f>
        <v>0.0058876739841924</v>
      </c>
      <c r="U2947">
        <f t="shared" ref="U2947:U3010" si="3412">J2947^2</f>
        <v>49.0810797822929</v>
      </c>
      <c r="V2947">
        <f t="shared" ref="V2947:V3010" si="3413">L2947^2</f>
        <v>270.7742652484</v>
      </c>
      <c r="W2947">
        <f t="shared" ref="W2947:W3010" si="3414">N2947^2</f>
        <v>103.0342743364</v>
      </c>
      <c r="X2947">
        <f t="shared" ref="X2947:X3010" si="3415">O2947^2</f>
        <v>0.08099716</v>
      </c>
      <c r="Y2947">
        <f t="shared" ref="Y2947:Y3010" si="3416">Q2947^2</f>
        <v>5.57363161459496</v>
      </c>
      <c r="Z2947">
        <f t="shared" ref="Z2947:Z3010" si="3417">S2947^2</f>
        <v>11.338682351616</v>
      </c>
      <c r="AA2947">
        <v>0.01059741</v>
      </c>
      <c r="AB2947" s="16">
        <v>0.72</v>
      </c>
      <c r="AC2947">
        <v>1.5541886</v>
      </c>
      <c r="AD2947">
        <f t="shared" ref="AD2947:AF2947" si="3418">AA2947^2</f>
        <v>0.0001123050987081</v>
      </c>
      <c r="AE2947">
        <f t="shared" si="3418"/>
        <v>0.5184</v>
      </c>
      <c r="AF2947">
        <f t="shared" si="3418"/>
        <v>2.41550220436996</v>
      </c>
      <c r="AG2947">
        <v>2012</v>
      </c>
    </row>
    <row r="2948" spans="1:33">
      <c r="A2948" s="1">
        <v>2009</v>
      </c>
      <c r="B2948" s="1">
        <v>141</v>
      </c>
      <c r="C2948" s="1" t="s">
        <v>319</v>
      </c>
      <c r="D2948" s="1" t="s">
        <v>295</v>
      </c>
      <c r="E2948" s="9">
        <v>29654343.060602</v>
      </c>
      <c r="F2948" s="10">
        <f t="shared" si="3369"/>
        <v>17.2051191502732</v>
      </c>
      <c r="G2948" s="11">
        <v>0</v>
      </c>
      <c r="H2948" s="12">
        <v>0.06647674</v>
      </c>
      <c r="I2948" s="6">
        <v>1108</v>
      </c>
      <c r="J2948" s="15">
        <f t="shared" si="3356"/>
        <v>7.01031186730723</v>
      </c>
      <c r="K2948" s="15">
        <v>14760842</v>
      </c>
      <c r="L2948" s="15">
        <v>16.50749</v>
      </c>
      <c r="M2948" s="15">
        <v>28046</v>
      </c>
      <c r="N2948" s="6">
        <v>10.2416</v>
      </c>
      <c r="O2948" s="6">
        <v>0.2928</v>
      </c>
      <c r="P2948" s="6">
        <v>11.01</v>
      </c>
      <c r="Q2948" s="12">
        <f t="shared" si="3352"/>
        <v>2.39880395073459</v>
      </c>
      <c r="R2948" s="6">
        <v>37</v>
      </c>
      <c r="S2948" s="12">
        <v>3.610918</v>
      </c>
      <c r="T2948">
        <f t="shared" si="3411"/>
        <v>0.0044191569610276</v>
      </c>
      <c r="U2948">
        <f t="shared" si="3412"/>
        <v>49.1444724769086</v>
      </c>
      <c r="V2948">
        <f t="shared" si="3413"/>
        <v>272.4972261001</v>
      </c>
      <c r="W2948">
        <f t="shared" si="3414"/>
        <v>104.89037056</v>
      </c>
      <c r="X2948">
        <f t="shared" si="3415"/>
        <v>0.08573184</v>
      </c>
      <c r="Y2948">
        <f t="shared" si="3416"/>
        <v>5.75426039405988</v>
      </c>
      <c r="Z2948">
        <f t="shared" si="3417"/>
        <v>13.038728802724</v>
      </c>
      <c r="AA2948">
        <v>0.00833008</v>
      </c>
      <c r="AB2948" s="16">
        <v>0.75</v>
      </c>
      <c r="AC2948">
        <v>1.5383375</v>
      </c>
      <c r="AD2948">
        <f t="shared" ref="AD2948:AF2948" si="3419">AA2948^2</f>
        <v>6.93902328064e-5</v>
      </c>
      <c r="AE2948">
        <f t="shared" si="3419"/>
        <v>0.5625</v>
      </c>
      <c r="AF2948">
        <f t="shared" si="3419"/>
        <v>2.36648226390625</v>
      </c>
      <c r="AG2948">
        <v>2012</v>
      </c>
    </row>
    <row r="2949" spans="1:33">
      <c r="A2949" s="1">
        <v>2010</v>
      </c>
      <c r="B2949" s="1">
        <v>141</v>
      </c>
      <c r="C2949" s="1" t="s">
        <v>319</v>
      </c>
      <c r="D2949" s="1" t="s">
        <v>295</v>
      </c>
      <c r="E2949" s="9">
        <v>31396512.6094828</v>
      </c>
      <c r="F2949" s="10">
        <f t="shared" si="3369"/>
        <v>17.2622073813182</v>
      </c>
      <c r="G2949" s="11">
        <v>0</v>
      </c>
      <c r="H2949" s="12">
        <v>0.07962744</v>
      </c>
      <c r="I2949" s="6">
        <v>1129</v>
      </c>
      <c r="J2949" s="15">
        <f t="shared" si="3356"/>
        <v>7.02908756414966</v>
      </c>
      <c r="K2949" s="15">
        <v>16578200</v>
      </c>
      <c r="L2949" s="15">
        <v>16.6236</v>
      </c>
      <c r="M2949" s="15">
        <v>29772</v>
      </c>
      <c r="N2949" s="6">
        <v>10.30132</v>
      </c>
      <c r="O2949" s="6">
        <v>0.2952</v>
      </c>
      <c r="P2949" s="6">
        <v>12.3</v>
      </c>
      <c r="Q2949" s="12">
        <f t="shared" si="3352"/>
        <v>2.50959926237837</v>
      </c>
      <c r="R2949" s="6">
        <v>73</v>
      </c>
      <c r="S2949" s="12">
        <v>4.29046</v>
      </c>
      <c r="T2949">
        <f t="shared" si="3411"/>
        <v>0.0063405292009536</v>
      </c>
      <c r="U2949">
        <f t="shared" si="3412"/>
        <v>49.4080719844834</v>
      </c>
      <c r="V2949">
        <f t="shared" si="3413"/>
        <v>276.34407696</v>
      </c>
      <c r="W2949">
        <f t="shared" si="3414"/>
        <v>106.1171937424</v>
      </c>
      <c r="X2949">
        <f t="shared" si="3415"/>
        <v>0.08714304</v>
      </c>
      <c r="Y2949">
        <f t="shared" si="3416"/>
        <v>6.29808845773006</v>
      </c>
      <c r="Z2949">
        <f t="shared" si="3417"/>
        <v>18.4080470116</v>
      </c>
      <c r="AA2949">
        <v>0.00717703</v>
      </c>
      <c r="AB2949" s="16">
        <v>0.75</v>
      </c>
      <c r="AC2949">
        <v>1.1977716</v>
      </c>
      <c r="AD2949">
        <f t="shared" ref="AD2949:AF2949" si="3420">AA2949^2</f>
        <v>5.15097596209e-5</v>
      </c>
      <c r="AE2949">
        <f t="shared" si="3420"/>
        <v>0.5625</v>
      </c>
      <c r="AF2949">
        <f t="shared" si="3420"/>
        <v>1.43465680576656</v>
      </c>
      <c r="AG2949">
        <v>2012</v>
      </c>
    </row>
    <row r="2950" spans="1:33">
      <c r="A2950" s="1">
        <v>2011</v>
      </c>
      <c r="B2950" s="1">
        <v>141</v>
      </c>
      <c r="C2950" s="1" t="s">
        <v>319</v>
      </c>
      <c r="D2950" s="1" t="s">
        <v>295</v>
      </c>
      <c r="E2950" s="9">
        <v>33112233.7402258</v>
      </c>
      <c r="F2950" s="10">
        <f t="shared" si="3369"/>
        <v>17.3154133714648</v>
      </c>
      <c r="G2950" s="11">
        <v>0</v>
      </c>
      <c r="H2950" s="12">
        <v>0.08880068</v>
      </c>
      <c r="I2950" s="6">
        <v>1153</v>
      </c>
      <c r="J2950" s="15">
        <f t="shared" si="3356"/>
        <v>7.05012252026906</v>
      </c>
      <c r="K2950" s="15">
        <v>22305600</v>
      </c>
      <c r="L2950" s="15">
        <v>16.92035</v>
      </c>
      <c r="M2950" s="15">
        <v>39710</v>
      </c>
      <c r="N2950" s="6">
        <v>10.58936</v>
      </c>
      <c r="O2950" s="6">
        <v>0.3033</v>
      </c>
      <c r="P2950" s="6">
        <v>15.513</v>
      </c>
      <c r="Q2950" s="12">
        <f t="shared" si="3352"/>
        <v>2.74167838208219</v>
      </c>
      <c r="R2950" s="6">
        <v>75</v>
      </c>
      <c r="S2950" s="12">
        <v>4.317488</v>
      </c>
      <c r="T2950">
        <f t="shared" si="3411"/>
        <v>0.0078855607684624</v>
      </c>
      <c r="U2950">
        <f t="shared" si="3412"/>
        <v>49.704227550805</v>
      </c>
      <c r="V2950">
        <f t="shared" si="3413"/>
        <v>286.2982441225</v>
      </c>
      <c r="W2950">
        <f t="shared" si="3414"/>
        <v>112.1345452096</v>
      </c>
      <c r="X2950">
        <f t="shared" si="3415"/>
        <v>0.09199089</v>
      </c>
      <c r="Y2950">
        <f t="shared" si="3416"/>
        <v>7.51680035077682</v>
      </c>
      <c r="Z2950">
        <f t="shared" si="3417"/>
        <v>18.640702630144</v>
      </c>
      <c r="AA2950">
        <v>0.00944956</v>
      </c>
      <c r="AB2950" s="16">
        <v>0.73</v>
      </c>
      <c r="AC2950">
        <v>1.2127496</v>
      </c>
      <c r="AD2950">
        <f t="shared" ref="AD2950:AF2950" si="3421">AA2950^2</f>
        <v>8.92941841936e-5</v>
      </c>
      <c r="AE2950">
        <f t="shared" si="3421"/>
        <v>0.5329</v>
      </c>
      <c r="AF2950">
        <f t="shared" si="3421"/>
        <v>1.47076159230016</v>
      </c>
      <c r="AG2950">
        <v>2012</v>
      </c>
    </row>
    <row r="2951" spans="1:33">
      <c r="A2951" s="1">
        <v>2012</v>
      </c>
      <c r="B2951" s="1">
        <v>141</v>
      </c>
      <c r="C2951" s="1" t="s">
        <v>319</v>
      </c>
      <c r="D2951" s="1" t="s">
        <v>295</v>
      </c>
      <c r="E2951" s="9">
        <v>33504289.6077397</v>
      </c>
      <c r="F2951" s="10">
        <f t="shared" si="3369"/>
        <v>17.3271840365901</v>
      </c>
      <c r="G2951" s="11">
        <v>1</v>
      </c>
      <c r="H2951" s="12">
        <v>0.07691534</v>
      </c>
      <c r="I2951" s="6">
        <v>1218</v>
      </c>
      <c r="J2951" s="15">
        <f t="shared" si="3356"/>
        <v>7.10496544826984</v>
      </c>
      <c r="K2951" s="15">
        <v>24605900</v>
      </c>
      <c r="L2951" s="15">
        <v>17.0185</v>
      </c>
      <c r="M2951" s="15">
        <v>42497</v>
      </c>
      <c r="N2951" s="6">
        <v>10.65719</v>
      </c>
      <c r="O2951" s="6">
        <v>0.3067</v>
      </c>
      <c r="P2951" s="6">
        <v>23.483</v>
      </c>
      <c r="Q2951" s="12">
        <f t="shared" si="3352"/>
        <v>3.15627675511168</v>
      </c>
      <c r="R2951" s="6">
        <v>68</v>
      </c>
      <c r="S2951" s="12">
        <v>4.219508</v>
      </c>
      <c r="T2951">
        <f t="shared" si="3411"/>
        <v>0.0059159695273156</v>
      </c>
      <c r="U2951">
        <f t="shared" si="3412"/>
        <v>50.4805340211082</v>
      </c>
      <c r="V2951">
        <f t="shared" si="3413"/>
        <v>289.62934225</v>
      </c>
      <c r="W2951">
        <f t="shared" si="3414"/>
        <v>113.5756986961</v>
      </c>
      <c r="X2951">
        <f t="shared" si="3415"/>
        <v>0.09406489</v>
      </c>
      <c r="Y2951">
        <f t="shared" si="3416"/>
        <v>9.96208295485832</v>
      </c>
      <c r="Z2951">
        <f t="shared" si="3417"/>
        <v>17.804247762064</v>
      </c>
      <c r="AA2951">
        <v>0.00878477</v>
      </c>
      <c r="AB2951" s="16">
        <v>0.73</v>
      </c>
      <c r="AC2951">
        <v>1.1694778</v>
      </c>
      <c r="AD2951">
        <f t="shared" ref="AD2951:AF2951" si="3422">AA2951^2</f>
        <v>7.71721839529e-5</v>
      </c>
      <c r="AE2951">
        <f t="shared" si="3422"/>
        <v>0.5329</v>
      </c>
      <c r="AF2951">
        <f t="shared" si="3422"/>
        <v>1.36767832469284</v>
      </c>
      <c r="AG2951">
        <v>2012</v>
      </c>
    </row>
    <row r="2952" spans="1:33">
      <c r="A2952" s="1">
        <v>2013</v>
      </c>
      <c r="B2952" s="1">
        <v>141</v>
      </c>
      <c r="C2952" s="1" t="s">
        <v>319</v>
      </c>
      <c r="D2952" s="1" t="s">
        <v>295</v>
      </c>
      <c r="E2952" s="9">
        <v>34747104.2965531</v>
      </c>
      <c r="F2952" s="10">
        <f t="shared" si="3369"/>
        <v>17.3636067969074</v>
      </c>
      <c r="G2952" s="11">
        <v>1</v>
      </c>
      <c r="H2952" s="12">
        <v>0.08905272</v>
      </c>
      <c r="I2952" s="6">
        <v>1297</v>
      </c>
      <c r="J2952" s="15">
        <f t="shared" si="3356"/>
        <v>7.16780918431644</v>
      </c>
      <c r="K2952" s="15">
        <v>25960800</v>
      </c>
      <c r="L2952" s="15">
        <v>17.0721</v>
      </c>
      <c r="M2952" s="15">
        <v>45641</v>
      </c>
      <c r="N2952" s="6">
        <v>10.72856</v>
      </c>
      <c r="O2952" s="6">
        <v>0.4774</v>
      </c>
      <c r="P2952" s="6">
        <v>24.38</v>
      </c>
      <c r="Q2952" s="12">
        <f t="shared" si="3352"/>
        <v>3.19376312405313</v>
      </c>
      <c r="R2952" s="6">
        <v>113</v>
      </c>
      <c r="S2952" s="12">
        <v>4.727388</v>
      </c>
      <c r="T2952">
        <f t="shared" si="3411"/>
        <v>0.0079303869393984</v>
      </c>
      <c r="U2952">
        <f t="shared" si="3412"/>
        <v>51.3774885027711</v>
      </c>
      <c r="V2952">
        <f t="shared" si="3413"/>
        <v>291.45659841</v>
      </c>
      <c r="W2952">
        <f t="shared" si="3414"/>
        <v>115.1019996736</v>
      </c>
      <c r="X2952">
        <f t="shared" si="3415"/>
        <v>0.22791076</v>
      </c>
      <c r="Y2952">
        <f t="shared" si="3416"/>
        <v>10.2001228925616</v>
      </c>
      <c r="Z2952">
        <f t="shared" si="3417"/>
        <v>22.348197302544</v>
      </c>
      <c r="AA2952">
        <v>0.01023509</v>
      </c>
      <c r="AB2952" s="16">
        <v>0.51</v>
      </c>
      <c r="AC2952">
        <v>0.99157349</v>
      </c>
      <c r="AD2952">
        <f t="shared" ref="AD2952:AF2952" si="3423">AA2952^2</f>
        <v>0.0001047570673081</v>
      </c>
      <c r="AE2952">
        <f t="shared" si="3423"/>
        <v>0.2601</v>
      </c>
      <c r="AF2952">
        <f t="shared" si="3423"/>
        <v>0.98321798607078</v>
      </c>
      <c r="AG2952">
        <v>2012</v>
      </c>
    </row>
    <row r="2953" spans="1:33">
      <c r="A2953" s="1">
        <v>2014</v>
      </c>
      <c r="B2953" s="1">
        <v>141</v>
      </c>
      <c r="C2953" s="1" t="s">
        <v>319</v>
      </c>
      <c r="D2953" s="1" t="s">
        <v>295</v>
      </c>
      <c r="E2953" s="9">
        <v>34717363.7347395</v>
      </c>
      <c r="F2953" s="10">
        <f t="shared" si="3369"/>
        <v>17.3627505155747</v>
      </c>
      <c r="G2953" s="11">
        <v>1</v>
      </c>
      <c r="H2953" s="12">
        <v>0.08299221</v>
      </c>
      <c r="I2953" s="6">
        <v>1445</v>
      </c>
      <c r="J2953" s="15">
        <f t="shared" si="3356"/>
        <v>7.27586460054653</v>
      </c>
      <c r="K2953" s="15">
        <v>27509400</v>
      </c>
      <c r="L2953" s="15">
        <v>17.13004</v>
      </c>
      <c r="M2953" s="15">
        <v>48062</v>
      </c>
      <c r="N2953" s="6">
        <v>10.78025</v>
      </c>
      <c r="O2953" s="6">
        <v>0.4953</v>
      </c>
      <c r="P2953" s="6">
        <v>28.46</v>
      </c>
      <c r="Q2953" s="12">
        <f t="shared" si="3352"/>
        <v>3.34849959266171</v>
      </c>
      <c r="R2953" s="6">
        <v>131</v>
      </c>
      <c r="S2953" s="12">
        <v>4.875197</v>
      </c>
      <c r="T2953">
        <f t="shared" si="3411"/>
        <v>0.0068877069206841</v>
      </c>
      <c r="U2953">
        <f t="shared" si="3412"/>
        <v>52.9382056854861</v>
      </c>
      <c r="V2953">
        <f t="shared" si="3413"/>
        <v>293.4382704016</v>
      </c>
      <c r="W2953">
        <f t="shared" si="3414"/>
        <v>116.2137900625</v>
      </c>
      <c r="X2953">
        <f t="shared" si="3415"/>
        <v>0.24532209</v>
      </c>
      <c r="Y2953">
        <f t="shared" si="3416"/>
        <v>11.2124495220556</v>
      </c>
      <c r="Z2953">
        <f t="shared" si="3417"/>
        <v>23.767545788809</v>
      </c>
      <c r="AA2953">
        <v>0.0155223</v>
      </c>
      <c r="AB2953" s="16">
        <v>0.44</v>
      </c>
      <c r="AC2953">
        <v>0.57240481</v>
      </c>
      <c r="AD2953">
        <f t="shared" ref="AD2953:AF2953" si="3424">AA2953^2</f>
        <v>0.00024094179729</v>
      </c>
      <c r="AE2953">
        <f t="shared" si="3424"/>
        <v>0.1936</v>
      </c>
      <c r="AF2953">
        <f t="shared" si="3424"/>
        <v>0.327647266511136</v>
      </c>
      <c r="AG2953">
        <v>2012</v>
      </c>
    </row>
    <row r="2954" spans="1:33">
      <c r="A2954" s="1">
        <v>2015</v>
      </c>
      <c r="B2954" s="1">
        <v>141</v>
      </c>
      <c r="C2954" s="1" t="s">
        <v>319</v>
      </c>
      <c r="D2954" s="1" t="s">
        <v>295</v>
      </c>
      <c r="E2954" s="9">
        <v>33629029.6212112</v>
      </c>
      <c r="F2954" s="10">
        <f t="shared" si="3369"/>
        <v>17.3309002287421</v>
      </c>
      <c r="G2954" s="11">
        <v>1</v>
      </c>
      <c r="H2954" s="12">
        <v>0.07187268</v>
      </c>
      <c r="I2954" s="6">
        <v>1448</v>
      </c>
      <c r="J2954" s="15">
        <f t="shared" si="3356"/>
        <v>7.27793857294566</v>
      </c>
      <c r="K2954" s="15">
        <v>29329900</v>
      </c>
      <c r="L2954" s="15">
        <v>17.19412</v>
      </c>
      <c r="M2954" s="15">
        <v>50856</v>
      </c>
      <c r="N2954" s="6">
        <v>10.83675</v>
      </c>
      <c r="O2954" s="6">
        <v>0.5173</v>
      </c>
      <c r="P2954" s="6">
        <v>28.7223</v>
      </c>
      <c r="Q2954" s="12">
        <f t="shared" si="3352"/>
        <v>3.35767382453897</v>
      </c>
      <c r="R2954" s="6">
        <v>131</v>
      </c>
      <c r="S2954" s="12">
        <v>4.875197</v>
      </c>
      <c r="T2954">
        <f t="shared" si="3411"/>
        <v>0.0051656821303824</v>
      </c>
      <c r="U2954">
        <f t="shared" si="3412"/>
        <v>52.9683898715703</v>
      </c>
      <c r="V2954">
        <f t="shared" si="3413"/>
        <v>295.6377625744</v>
      </c>
      <c r="W2954">
        <f t="shared" si="3414"/>
        <v>117.4351505625</v>
      </c>
      <c r="X2954">
        <f t="shared" si="3415"/>
        <v>0.26759929</v>
      </c>
      <c r="Y2954">
        <f t="shared" si="3416"/>
        <v>11.2739735119942</v>
      </c>
      <c r="Z2954">
        <f t="shared" si="3417"/>
        <v>23.767545788809</v>
      </c>
      <c r="AA2954">
        <v>0.01353267</v>
      </c>
      <c r="AB2954" s="16">
        <v>0.52</v>
      </c>
      <c r="AC2954">
        <v>0.51848822</v>
      </c>
      <c r="AD2954">
        <f t="shared" ref="AD2954:AF2954" si="3425">AA2954^2</f>
        <v>0.0001831331573289</v>
      </c>
      <c r="AE2954">
        <f t="shared" si="3425"/>
        <v>0.2704</v>
      </c>
      <c r="AF2954">
        <f t="shared" si="3425"/>
        <v>0.268830034278768</v>
      </c>
      <c r="AG2954">
        <v>2012</v>
      </c>
    </row>
    <row r="2955" spans="1:33">
      <c r="A2955" s="1">
        <v>2016</v>
      </c>
      <c r="B2955" s="1">
        <v>141</v>
      </c>
      <c r="C2955" s="1" t="s">
        <v>319</v>
      </c>
      <c r="D2955" s="1" t="s">
        <v>295</v>
      </c>
      <c r="E2955" s="9">
        <v>33183092.8486461</v>
      </c>
      <c r="F2955" s="10">
        <f t="shared" si="3369"/>
        <v>17.3175510526273</v>
      </c>
      <c r="G2955" s="11">
        <v>1</v>
      </c>
      <c r="H2955" s="12">
        <v>0.07178011</v>
      </c>
      <c r="I2955" s="6">
        <v>1464</v>
      </c>
      <c r="J2955" s="15">
        <f t="shared" si="3356"/>
        <v>7.28892769452126</v>
      </c>
      <c r="K2955" s="15">
        <v>31416600</v>
      </c>
      <c r="L2955" s="15">
        <v>17.26285</v>
      </c>
      <c r="M2955" s="15">
        <v>54222</v>
      </c>
      <c r="N2955" s="6">
        <v>10.90084</v>
      </c>
      <c r="O2955" s="6">
        <v>0.5377</v>
      </c>
      <c r="P2955" s="6">
        <v>29.0442</v>
      </c>
      <c r="Q2955" s="12">
        <f t="shared" ref="Q2955:Q3018" si="3426">LN(P2955)</f>
        <v>3.36881880759813</v>
      </c>
      <c r="R2955" s="6">
        <v>175</v>
      </c>
      <c r="S2955" s="12">
        <v>5.164786</v>
      </c>
      <c r="T2955">
        <f t="shared" si="3411"/>
        <v>0.0051523841916121</v>
      </c>
      <c r="U2955">
        <f t="shared" si="3412"/>
        <v>53.128466935959</v>
      </c>
      <c r="V2955">
        <f t="shared" si="3413"/>
        <v>298.0059901225</v>
      </c>
      <c r="W2955">
        <f t="shared" si="3414"/>
        <v>118.8283127056</v>
      </c>
      <c r="X2955">
        <f t="shared" si="3415"/>
        <v>0.28912129</v>
      </c>
      <c r="Y2955">
        <f t="shared" si="3416"/>
        <v>11.3489401584269</v>
      </c>
      <c r="Z2955">
        <f t="shared" si="3417"/>
        <v>26.675014425796</v>
      </c>
      <c r="AA2955">
        <v>0.01869836</v>
      </c>
      <c r="AB2955" s="16">
        <v>0.49</v>
      </c>
      <c r="AC2955">
        <v>0.46833314</v>
      </c>
      <c r="AD2955">
        <f t="shared" ref="AD2955:AF2955" si="3427">AA2955^2</f>
        <v>0.0003496286666896</v>
      </c>
      <c r="AE2955">
        <f t="shared" si="3427"/>
        <v>0.2401</v>
      </c>
      <c r="AF2955">
        <f t="shared" si="3427"/>
        <v>0.21933593002226</v>
      </c>
      <c r="AG2955">
        <v>2012</v>
      </c>
    </row>
    <row r="2956" spans="1:33">
      <c r="A2956" s="1">
        <v>2017</v>
      </c>
      <c r="B2956" s="1">
        <v>141</v>
      </c>
      <c r="C2956" s="1" t="s">
        <v>319</v>
      </c>
      <c r="D2956" s="1" t="s">
        <v>295</v>
      </c>
      <c r="E2956" s="9">
        <v>32770004.4121706</v>
      </c>
      <c r="F2956" s="10">
        <f t="shared" si="3369"/>
        <v>17.3050241553155</v>
      </c>
      <c r="G2956" s="11">
        <v>1</v>
      </c>
      <c r="H2956" s="12">
        <v>0.07751215</v>
      </c>
      <c r="I2956" s="6">
        <v>1725</v>
      </c>
      <c r="J2956" s="15">
        <f t="shared" si="3356"/>
        <v>7.45298232946546</v>
      </c>
      <c r="K2956" s="15">
        <v>33803000</v>
      </c>
      <c r="L2956" s="15">
        <v>17.33606</v>
      </c>
      <c r="M2956" s="15">
        <v>58252</v>
      </c>
      <c r="N2956" s="6">
        <v>10.97253</v>
      </c>
      <c r="O2956" s="6">
        <v>0.5557</v>
      </c>
      <c r="P2956" s="6">
        <v>29.1717</v>
      </c>
      <c r="Q2956" s="12">
        <f t="shared" si="3426"/>
        <v>3.37319906123529</v>
      </c>
      <c r="R2956" s="6">
        <v>170</v>
      </c>
      <c r="S2956" s="12">
        <v>5.135798</v>
      </c>
      <c r="T2956">
        <f t="shared" si="3411"/>
        <v>0.0060081333976225</v>
      </c>
      <c r="U2956">
        <f t="shared" si="3412"/>
        <v>55.5469456033244</v>
      </c>
      <c r="V2956">
        <f t="shared" si="3413"/>
        <v>300.5389763236</v>
      </c>
      <c r="W2956">
        <f t="shared" si="3414"/>
        <v>120.3964146009</v>
      </c>
      <c r="X2956">
        <f t="shared" si="3415"/>
        <v>0.30880249</v>
      </c>
      <c r="Y2956">
        <f t="shared" si="3416"/>
        <v>11.3784719067186</v>
      </c>
      <c r="Z2956">
        <f t="shared" si="3417"/>
        <v>26.376421096804</v>
      </c>
      <c r="AA2956">
        <v>0.01437556</v>
      </c>
      <c r="AB2956" s="16">
        <v>0.73</v>
      </c>
      <c r="AC2956">
        <v>0.65374215</v>
      </c>
      <c r="AD2956">
        <f t="shared" ref="AD2956:AF2956" si="3428">AA2956^2</f>
        <v>0.0002066567253136</v>
      </c>
      <c r="AE2956">
        <f t="shared" si="3428"/>
        <v>0.5329</v>
      </c>
      <c r="AF2956">
        <f t="shared" si="3428"/>
        <v>0.427378798686623</v>
      </c>
      <c r="AG2956">
        <v>2012</v>
      </c>
    </row>
    <row r="2957" spans="1:33">
      <c r="A2957" s="1">
        <v>2018</v>
      </c>
      <c r="B2957" s="1">
        <v>141</v>
      </c>
      <c r="C2957" s="1" t="s">
        <v>319</v>
      </c>
      <c r="D2957" s="1" t="s">
        <v>295</v>
      </c>
      <c r="E2957" s="9">
        <v>33814585.4233747</v>
      </c>
      <c r="F2957" s="10">
        <f t="shared" si="3369"/>
        <v>17.3364027887763</v>
      </c>
      <c r="G2957" s="11">
        <v>1</v>
      </c>
      <c r="H2957" s="12">
        <v>0.08709286</v>
      </c>
      <c r="I2957" s="6">
        <v>1784.3854</v>
      </c>
      <c r="J2957" s="15">
        <f t="shared" si="3356"/>
        <v>7.48682932119867</v>
      </c>
      <c r="K2957" s="15">
        <v>30220000</v>
      </c>
      <c r="L2957" s="15">
        <v>17.22401</v>
      </c>
      <c r="M2957" s="15">
        <v>52295</v>
      </c>
      <c r="N2957" s="6">
        <v>10.86466</v>
      </c>
      <c r="O2957" s="6">
        <v>0.5701</v>
      </c>
      <c r="P2957" s="6">
        <v>29.3113</v>
      </c>
      <c r="Q2957" s="12">
        <f t="shared" si="3426"/>
        <v>3.3779731072022</v>
      </c>
      <c r="R2957" s="6">
        <v>204</v>
      </c>
      <c r="S2957" s="12">
        <v>5.31812</v>
      </c>
      <c r="T2957">
        <f t="shared" si="3411"/>
        <v>0.0075851662629796</v>
      </c>
      <c r="U2957">
        <f t="shared" si="3412"/>
        <v>56.0526132847601</v>
      </c>
      <c r="V2957">
        <f t="shared" si="3413"/>
        <v>296.6665204801</v>
      </c>
      <c r="W2957">
        <f t="shared" si="3414"/>
        <v>118.0408369156</v>
      </c>
      <c r="X2957">
        <f t="shared" si="3415"/>
        <v>0.32501401</v>
      </c>
      <c r="Y2957">
        <f t="shared" si="3416"/>
        <v>11.4107023129813</v>
      </c>
      <c r="Z2957">
        <f t="shared" si="3417"/>
        <v>28.2824003344</v>
      </c>
      <c r="AA2957">
        <v>0.01616628</v>
      </c>
      <c r="AB2957" s="16">
        <v>0.65</v>
      </c>
      <c r="AC2957">
        <v>0.67088469</v>
      </c>
      <c r="AD2957">
        <f t="shared" ref="AD2957:AF2957" si="3429">AA2957^2</f>
        <v>0.0002613486090384</v>
      </c>
      <c r="AE2957">
        <f t="shared" si="3429"/>
        <v>0.4225</v>
      </c>
      <c r="AF2957">
        <f t="shared" si="3429"/>
        <v>0.450086267276396</v>
      </c>
      <c r="AG2957">
        <v>2012</v>
      </c>
    </row>
    <row r="2958" spans="1:33">
      <c r="A2958" s="1">
        <v>2019</v>
      </c>
      <c r="B2958" s="1">
        <v>141</v>
      </c>
      <c r="C2958" s="1" t="s">
        <v>319</v>
      </c>
      <c r="D2958" s="1" t="s">
        <v>295</v>
      </c>
      <c r="E2958" s="9">
        <v>34039667.9442682</v>
      </c>
      <c r="F2958" s="10">
        <f t="shared" si="3369"/>
        <v>17.3430371067531</v>
      </c>
      <c r="G2958" s="11">
        <v>1</v>
      </c>
      <c r="H2958" s="12">
        <v>0.11430841</v>
      </c>
      <c r="I2958" s="6">
        <v>1709.6345</v>
      </c>
      <c r="J2958" s="15">
        <f t="shared" ref="J2958:J3021" si="3430">LN(I2958)</f>
        <v>7.44403488396042</v>
      </c>
      <c r="K2958" s="15">
        <v>30790000</v>
      </c>
      <c r="L2958" s="15">
        <v>17.2427</v>
      </c>
      <c r="M2958" s="15">
        <v>54872</v>
      </c>
      <c r="N2958" s="6">
        <v>10.91276</v>
      </c>
      <c r="O2958" s="6">
        <v>0.5303</v>
      </c>
      <c r="P2958" s="6">
        <v>30.1208</v>
      </c>
      <c r="Q2958" s="12">
        <f t="shared" si="3426"/>
        <v>3.40521596300394</v>
      </c>
      <c r="R2958" s="6">
        <v>267</v>
      </c>
      <c r="S2958" s="12">
        <v>5.587249</v>
      </c>
      <c r="T2958">
        <f t="shared" si="3411"/>
        <v>0.0130664125967281</v>
      </c>
      <c r="U2958">
        <f t="shared" si="3412"/>
        <v>55.4136553536196</v>
      </c>
      <c r="V2958">
        <f t="shared" si="3413"/>
        <v>297.31070329</v>
      </c>
      <c r="W2958">
        <f t="shared" si="3414"/>
        <v>119.0883308176</v>
      </c>
      <c r="X2958">
        <f t="shared" si="3415"/>
        <v>0.28121809</v>
      </c>
      <c r="Y2958">
        <f t="shared" si="3416"/>
        <v>11.5954957546968</v>
      </c>
      <c r="Z2958">
        <f t="shared" si="3417"/>
        <v>31.217351388001</v>
      </c>
      <c r="AA2958">
        <v>0.01179905</v>
      </c>
      <c r="AB2958" s="16">
        <v>0.7</v>
      </c>
      <c r="AC2958">
        <v>0.69360099</v>
      </c>
      <c r="AD2958">
        <f t="shared" ref="AD2958:AF2958" si="3431">AA2958^2</f>
        <v>0.0001392175809025</v>
      </c>
      <c r="AE2958">
        <f t="shared" si="3431"/>
        <v>0.49</v>
      </c>
      <c r="AF2958">
        <f t="shared" si="3431"/>
        <v>0.48108233332898</v>
      </c>
      <c r="AG2958">
        <v>2012</v>
      </c>
    </row>
    <row r="2959" spans="1:33">
      <c r="A2959" s="1">
        <v>2020</v>
      </c>
      <c r="B2959" s="1">
        <v>141</v>
      </c>
      <c r="C2959" s="1" t="s">
        <v>319</v>
      </c>
      <c r="D2959" s="1" t="s">
        <v>295</v>
      </c>
      <c r="E2959" s="9">
        <v>34400435.1063574</v>
      </c>
      <c r="F2959" s="10">
        <f t="shared" si="3369"/>
        <v>17.3535797707043</v>
      </c>
      <c r="G2959" s="11">
        <v>1</v>
      </c>
      <c r="H2959" s="12">
        <v>0.12564469</v>
      </c>
      <c r="I2959" s="6">
        <v>1617.608</v>
      </c>
      <c r="J2959" s="15">
        <f t="shared" si="3430"/>
        <v>7.38870379385239</v>
      </c>
      <c r="K2959" s="15">
        <v>34890000</v>
      </c>
      <c r="L2959" s="15">
        <v>17.36771</v>
      </c>
      <c r="M2959" s="15">
        <v>62223</v>
      </c>
      <c r="N2959" s="6">
        <v>11.03848</v>
      </c>
      <c r="O2959" s="6">
        <v>0.533</v>
      </c>
      <c r="P2959" s="6">
        <v>31.3503</v>
      </c>
      <c r="Q2959" s="12">
        <f t="shared" si="3426"/>
        <v>3.44522383641113</v>
      </c>
      <c r="R2959" s="6">
        <v>487</v>
      </c>
      <c r="S2959" s="12">
        <v>6.188264</v>
      </c>
      <c r="T2959">
        <f t="shared" si="3411"/>
        <v>0.0157865881251961</v>
      </c>
      <c r="U2959">
        <f t="shared" si="3412"/>
        <v>54.5929437532887</v>
      </c>
      <c r="V2959">
        <f t="shared" si="3413"/>
        <v>301.6373506441</v>
      </c>
      <c r="W2959">
        <f t="shared" si="3414"/>
        <v>121.8480407104</v>
      </c>
      <c r="X2959">
        <f t="shared" si="3415"/>
        <v>0.284089</v>
      </c>
      <c r="Y2959">
        <f t="shared" si="3416"/>
        <v>11.8695672829754</v>
      </c>
      <c r="Z2959">
        <f t="shared" si="3417"/>
        <v>38.294611333696</v>
      </c>
      <c r="AA2959">
        <v>0.00972962</v>
      </c>
      <c r="AB2959" s="16">
        <v>0.73</v>
      </c>
      <c r="AC2959">
        <v>0.56985734</v>
      </c>
      <c r="AD2959">
        <f t="shared" ref="AD2959:AF2959" si="3432">AA2959^2</f>
        <v>9.46655053444e-5</v>
      </c>
      <c r="AE2959">
        <f t="shared" si="3432"/>
        <v>0.5329</v>
      </c>
      <c r="AF2959">
        <f t="shared" si="3432"/>
        <v>0.324737387951876</v>
      </c>
      <c r="AG2959">
        <v>2012</v>
      </c>
    </row>
    <row r="2960" spans="1:33">
      <c r="A2960" s="1">
        <v>2021</v>
      </c>
      <c r="B2960" s="1">
        <v>141</v>
      </c>
      <c r="C2960" s="1" t="s">
        <v>319</v>
      </c>
      <c r="D2960" s="1" t="s">
        <v>295</v>
      </c>
      <c r="E2960" s="9">
        <v>35427983.8046691</v>
      </c>
      <c r="F2960" s="10">
        <f t="shared" si="3369"/>
        <v>17.3830125687779</v>
      </c>
      <c r="G2960" s="11">
        <v>1</v>
      </c>
      <c r="H2960" s="12">
        <v>0.1472055</v>
      </c>
      <c r="I2960" s="6">
        <v>1475.1808</v>
      </c>
      <c r="J2960" s="15">
        <f t="shared" si="3430"/>
        <v>7.29653583753325</v>
      </c>
      <c r="K2960" s="15">
        <v>36330000</v>
      </c>
      <c r="L2960" s="15">
        <v>17.40815</v>
      </c>
      <c r="M2960" s="15">
        <v>65022</v>
      </c>
      <c r="N2960" s="6">
        <v>11.08248</v>
      </c>
      <c r="O2960" s="6">
        <v>0.544</v>
      </c>
      <c r="P2960" s="6">
        <v>26.765</v>
      </c>
      <c r="Q2960" s="12">
        <f t="shared" si="3426"/>
        <v>3.28709506384534</v>
      </c>
      <c r="R2960" s="6">
        <v>695</v>
      </c>
      <c r="S2960" s="12">
        <v>6.543912</v>
      </c>
      <c r="T2960">
        <f t="shared" si="3411"/>
        <v>0.02166945923025</v>
      </c>
      <c r="U2960">
        <f t="shared" si="3412"/>
        <v>53.2394352284071</v>
      </c>
      <c r="V2960">
        <f t="shared" si="3413"/>
        <v>303.0436864225</v>
      </c>
      <c r="W2960">
        <f t="shared" si="3414"/>
        <v>122.8213629504</v>
      </c>
      <c r="X2960">
        <f t="shared" si="3415"/>
        <v>0.295936</v>
      </c>
      <c r="Y2960">
        <f t="shared" si="3416"/>
        <v>10.8049939587564</v>
      </c>
      <c r="Z2960">
        <f t="shared" si="3417"/>
        <v>42.822784263744</v>
      </c>
      <c r="AA2960">
        <v>0.01163878</v>
      </c>
      <c r="AB2960" s="16">
        <v>2.65</v>
      </c>
      <c r="AC2960">
        <v>0.68064018</v>
      </c>
      <c r="AD2960">
        <f t="shared" ref="AD2960:AF2960" si="3433">AA2960^2</f>
        <v>0.0001354611998884</v>
      </c>
      <c r="AE2960">
        <f t="shared" si="3433"/>
        <v>7.0225</v>
      </c>
      <c r="AF2960">
        <f t="shared" si="3433"/>
        <v>0.463271054630432</v>
      </c>
      <c r="AG2960">
        <v>2012</v>
      </c>
    </row>
    <row r="2961" spans="1:33">
      <c r="A2961" s="1">
        <v>2022</v>
      </c>
      <c r="B2961" s="1">
        <v>141</v>
      </c>
      <c r="C2961" s="1" t="s">
        <v>319</v>
      </c>
      <c r="D2961" s="1" t="s">
        <v>295</v>
      </c>
      <c r="E2961" s="9">
        <v>34427622.3022797</v>
      </c>
      <c r="F2961" s="10">
        <f t="shared" si="3369"/>
        <v>17.354369774036</v>
      </c>
      <c r="G2961" s="11">
        <v>1</v>
      </c>
      <c r="H2961" s="12">
        <v>0.17006689</v>
      </c>
      <c r="I2961" s="6">
        <v>1332.7537</v>
      </c>
      <c r="J2961" s="15">
        <f t="shared" si="3430"/>
        <v>7.19500253191361</v>
      </c>
      <c r="K2961" s="15">
        <v>38050000</v>
      </c>
      <c r="L2961" s="15">
        <v>17.45441</v>
      </c>
      <c r="M2961" s="15">
        <v>68494</v>
      </c>
      <c r="N2961" s="6">
        <v>11.1345</v>
      </c>
      <c r="O2961" s="6">
        <v>0.5526</v>
      </c>
      <c r="P2961" s="6">
        <v>26.8426</v>
      </c>
      <c r="Q2961" s="12">
        <f t="shared" si="3426"/>
        <v>3.28999017775462</v>
      </c>
      <c r="R2961" s="6">
        <v>728</v>
      </c>
      <c r="S2961" s="12">
        <v>6.590301</v>
      </c>
      <c r="T2961">
        <f t="shared" si="3411"/>
        <v>0.0289227470742721</v>
      </c>
      <c r="U2961">
        <f t="shared" si="3412"/>
        <v>51.7680614342433</v>
      </c>
      <c r="V2961">
        <f t="shared" si="3413"/>
        <v>304.6564284481</v>
      </c>
      <c r="W2961">
        <f t="shared" si="3414"/>
        <v>123.97709025</v>
      </c>
      <c r="X2961">
        <f t="shared" si="3415"/>
        <v>0.30536676</v>
      </c>
      <c r="Y2961">
        <f t="shared" si="3416"/>
        <v>10.8240353697219</v>
      </c>
      <c r="Z2961">
        <f t="shared" si="3417"/>
        <v>43.432067270601</v>
      </c>
      <c r="AA2961">
        <v>0.01338282</v>
      </c>
      <c r="AB2961" s="16">
        <v>2.96</v>
      </c>
      <c r="AC2961">
        <v>0.64688176</v>
      </c>
      <c r="AD2961">
        <f t="shared" ref="AD2961:AF2961" si="3434">AA2961^2</f>
        <v>0.0001790998711524</v>
      </c>
      <c r="AE2961">
        <f t="shared" si="3434"/>
        <v>8.7616</v>
      </c>
      <c r="AF2961">
        <f t="shared" si="3434"/>
        <v>0.418456011420698</v>
      </c>
      <c r="AG2961">
        <v>2012</v>
      </c>
    </row>
    <row r="2962" spans="1:33">
      <c r="A2962" s="1">
        <v>2023</v>
      </c>
      <c r="B2962" s="1">
        <v>141</v>
      </c>
      <c r="C2962" s="1" t="s">
        <v>319</v>
      </c>
      <c r="D2962" s="1" t="s">
        <v>295</v>
      </c>
      <c r="E2962" s="9">
        <v>36269297.4905315</v>
      </c>
      <c r="F2962" s="10">
        <f t="shared" si="3369"/>
        <v>17.4064821421862</v>
      </c>
      <c r="G2962" s="13">
        <v>1</v>
      </c>
      <c r="H2962" s="12">
        <v>0.18363</v>
      </c>
      <c r="I2962" s="6">
        <v>1190.3266</v>
      </c>
      <c r="J2962" s="15">
        <f t="shared" si="3430"/>
        <v>7.08198300223154</v>
      </c>
      <c r="K2962" s="15">
        <v>19194200</v>
      </c>
      <c r="L2962" s="15">
        <v>16.77012</v>
      </c>
      <c r="M2962" s="15">
        <v>32968</v>
      </c>
      <c r="N2962" s="6">
        <v>10.40329</v>
      </c>
      <c r="O2962" s="6">
        <v>0.5612</v>
      </c>
      <c r="P2962" s="6">
        <v>26.9202</v>
      </c>
      <c r="Q2962" s="12">
        <f t="shared" si="3426"/>
        <v>3.29287693416943</v>
      </c>
      <c r="R2962" s="6">
        <v>481</v>
      </c>
      <c r="S2962" s="12">
        <v>6.175867</v>
      </c>
      <c r="T2962">
        <f t="shared" si="3411"/>
        <v>0.0337199769</v>
      </c>
      <c r="U2962">
        <f t="shared" si="3412"/>
        <v>50.1544832438965</v>
      </c>
      <c r="V2962">
        <f t="shared" si="3413"/>
        <v>281.2369248144</v>
      </c>
      <c r="W2962">
        <f t="shared" si="3414"/>
        <v>108.2284428241</v>
      </c>
      <c r="X2962">
        <f t="shared" si="3415"/>
        <v>0.31494544</v>
      </c>
      <c r="Y2962">
        <f t="shared" si="3416"/>
        <v>10.8430385035851</v>
      </c>
      <c r="Z2962">
        <f t="shared" si="3417"/>
        <v>38.141333201689</v>
      </c>
      <c r="AA2962">
        <v>0.01185873</v>
      </c>
      <c r="AB2962" s="16">
        <v>3.27</v>
      </c>
      <c r="AC2962">
        <v>0.61312334</v>
      </c>
      <c r="AD2962">
        <f t="shared" ref="AD2962:AF2962" si="3435">AA2962^2</f>
        <v>0.0001406294772129</v>
      </c>
      <c r="AE2962">
        <f t="shared" si="3435"/>
        <v>10.6929</v>
      </c>
      <c r="AF2962">
        <f t="shared" si="3435"/>
        <v>0.375920230052756</v>
      </c>
      <c r="AG2962">
        <v>2012</v>
      </c>
    </row>
    <row r="2963" spans="1:32">
      <c r="A2963" s="1">
        <v>2003</v>
      </c>
      <c r="B2963" s="1">
        <v>142</v>
      </c>
      <c r="C2963" s="1" t="s">
        <v>320</v>
      </c>
      <c r="D2963" s="1" t="s">
        <v>295</v>
      </c>
      <c r="E2963" s="9">
        <v>55587254.214251</v>
      </c>
      <c r="F2963" s="10">
        <f t="shared" si="3369"/>
        <v>17.8334644921903</v>
      </c>
      <c r="G2963" s="11">
        <v>0</v>
      </c>
      <c r="H2963" s="12">
        <v>0.07607004</v>
      </c>
      <c r="I2963" s="6">
        <v>803</v>
      </c>
      <c r="J2963" s="15">
        <f t="shared" si="3430"/>
        <v>6.68835471394676</v>
      </c>
      <c r="K2963" s="15">
        <v>21467500</v>
      </c>
      <c r="L2963" s="15">
        <v>16.88205</v>
      </c>
      <c r="M2963" s="15">
        <v>36573</v>
      </c>
      <c r="N2963" s="6">
        <v>10.50707</v>
      </c>
      <c r="O2963" s="6">
        <v>0.2409</v>
      </c>
      <c r="P2963" s="6">
        <v>13.01</v>
      </c>
      <c r="Q2963" s="12">
        <f t="shared" si="3426"/>
        <v>2.56571829252441</v>
      </c>
      <c r="R2963" s="6">
        <v>8</v>
      </c>
      <c r="S2963" s="12">
        <v>2.079442</v>
      </c>
      <c r="T2963">
        <f t="shared" si="3411"/>
        <v>0.0057866509856016</v>
      </c>
      <c r="U2963">
        <f t="shared" si="3412"/>
        <v>44.7340887795738</v>
      </c>
      <c r="V2963">
        <f t="shared" si="3413"/>
        <v>285.0036122025</v>
      </c>
      <c r="W2963">
        <f t="shared" si="3414"/>
        <v>110.3985199849</v>
      </c>
      <c r="X2963">
        <f t="shared" si="3415"/>
        <v>0.05803281</v>
      </c>
      <c r="Y2963">
        <f t="shared" si="3416"/>
        <v>6.58291035659437</v>
      </c>
      <c r="Z2963">
        <f t="shared" si="3417"/>
        <v>4.324079031364</v>
      </c>
      <c r="AA2963">
        <v>0.00538099</v>
      </c>
      <c r="AB2963" s="16">
        <v>0.25</v>
      </c>
      <c r="AC2963">
        <v>2.085972</v>
      </c>
      <c r="AD2963">
        <f t="shared" ref="AD2963:AF2963" si="3436">AA2963^2</f>
        <v>2.89550533801e-5</v>
      </c>
      <c r="AE2963">
        <f t="shared" si="3436"/>
        <v>0.0625</v>
      </c>
      <c r="AF2963">
        <f t="shared" si="3436"/>
        <v>4.351279184784</v>
      </c>
    </row>
    <row r="2964" spans="1:32">
      <c r="A2964" s="1">
        <v>2004</v>
      </c>
      <c r="B2964" s="1">
        <v>142</v>
      </c>
      <c r="C2964" s="1" t="s">
        <v>320</v>
      </c>
      <c r="D2964" s="1" t="s">
        <v>295</v>
      </c>
      <c r="E2964" s="9">
        <v>58971316.6889198</v>
      </c>
      <c r="F2964" s="10">
        <f t="shared" si="3369"/>
        <v>17.8925617258421</v>
      </c>
      <c r="G2964" s="11">
        <v>0</v>
      </c>
      <c r="H2964" s="12">
        <v>0.07572819</v>
      </c>
      <c r="I2964" s="6">
        <v>813</v>
      </c>
      <c r="J2964" s="15">
        <f t="shared" si="3430"/>
        <v>6.70073110954781</v>
      </c>
      <c r="K2964" s="15">
        <v>23658700</v>
      </c>
      <c r="L2964" s="15">
        <v>16.97924</v>
      </c>
      <c r="M2964" s="15">
        <v>39563</v>
      </c>
      <c r="N2964" s="6">
        <v>10.58565</v>
      </c>
      <c r="O2964" s="6">
        <v>0.247</v>
      </c>
      <c r="P2964" s="6">
        <v>24.7</v>
      </c>
      <c r="Q2964" s="12">
        <f t="shared" si="3426"/>
        <v>3.20680324363393</v>
      </c>
      <c r="R2964" s="6">
        <v>8</v>
      </c>
      <c r="S2964" s="12">
        <v>2.079442</v>
      </c>
      <c r="T2964">
        <f t="shared" si="3411"/>
        <v>0.0057347587606761</v>
      </c>
      <c r="U2964">
        <f t="shared" si="3412"/>
        <v>44.8997974024618</v>
      </c>
      <c r="V2964">
        <f t="shared" si="3413"/>
        <v>288.2945909776</v>
      </c>
      <c r="W2964">
        <f t="shared" si="3414"/>
        <v>112.0559859225</v>
      </c>
      <c r="X2964">
        <f t="shared" si="3415"/>
        <v>0.061009</v>
      </c>
      <c r="Y2964">
        <f t="shared" si="3416"/>
        <v>10.2835870433811</v>
      </c>
      <c r="Z2964">
        <f t="shared" si="3417"/>
        <v>4.324079031364</v>
      </c>
      <c r="AA2964">
        <v>0.00659522</v>
      </c>
      <c r="AB2964" s="16">
        <v>0.36</v>
      </c>
      <c r="AC2964">
        <v>2.0796414</v>
      </c>
      <c r="AD2964">
        <f t="shared" ref="AD2964:AF2964" si="3437">AA2964^2</f>
        <v>4.34969268484e-5</v>
      </c>
      <c r="AE2964">
        <f t="shared" si="3437"/>
        <v>0.1296</v>
      </c>
      <c r="AF2964">
        <f t="shared" si="3437"/>
        <v>4.32490835259396</v>
      </c>
    </row>
    <row r="2965" spans="1:32">
      <c r="A2965" s="1">
        <v>2005</v>
      </c>
      <c r="B2965" s="1">
        <v>142</v>
      </c>
      <c r="C2965" s="1" t="s">
        <v>320</v>
      </c>
      <c r="D2965" s="1" t="s">
        <v>295</v>
      </c>
      <c r="E2965" s="9">
        <v>56490318.7959535</v>
      </c>
      <c r="F2965" s="10">
        <f t="shared" si="3369"/>
        <v>17.8495798326906</v>
      </c>
      <c r="G2965" s="11">
        <v>0</v>
      </c>
      <c r="H2965" s="12">
        <v>0.07538633</v>
      </c>
      <c r="I2965" s="6">
        <v>822</v>
      </c>
      <c r="J2965" s="15">
        <f t="shared" si="3430"/>
        <v>6.71174039505618</v>
      </c>
      <c r="K2965" s="15">
        <v>25164000</v>
      </c>
      <c r="L2965" s="15">
        <v>17.04092</v>
      </c>
      <c r="M2965" s="15">
        <v>42482</v>
      </c>
      <c r="N2965" s="6">
        <v>10.65684</v>
      </c>
      <c r="O2965" s="6">
        <v>0.2647</v>
      </c>
      <c r="P2965" s="6">
        <v>20.9</v>
      </c>
      <c r="Q2965" s="12">
        <f t="shared" si="3426"/>
        <v>3.03974915897077</v>
      </c>
      <c r="R2965" s="6">
        <v>5</v>
      </c>
      <c r="S2965" s="12">
        <v>1.609438</v>
      </c>
      <c r="T2965">
        <f t="shared" si="3411"/>
        <v>0.0056830987508689</v>
      </c>
      <c r="U2965">
        <f t="shared" si="3412"/>
        <v>45.0474591306289</v>
      </c>
      <c r="V2965">
        <f t="shared" si="3413"/>
        <v>290.3929544464</v>
      </c>
      <c r="W2965">
        <f t="shared" si="3414"/>
        <v>113.5682387856</v>
      </c>
      <c r="X2965">
        <f t="shared" si="3415"/>
        <v>0.07006609</v>
      </c>
      <c r="Y2965">
        <f t="shared" si="3416"/>
        <v>9.2400749494635</v>
      </c>
      <c r="Z2965">
        <f t="shared" si="3417"/>
        <v>2.590290675844</v>
      </c>
      <c r="AA2965">
        <v>0.00828136</v>
      </c>
      <c r="AB2965" s="16">
        <v>0.38</v>
      </c>
      <c r="AC2965">
        <v>2.0444724</v>
      </c>
      <c r="AD2965">
        <f t="shared" ref="AD2965:AF2965" si="3438">AA2965^2</f>
        <v>6.85809234496e-5</v>
      </c>
      <c r="AE2965">
        <f t="shared" si="3438"/>
        <v>0.1444</v>
      </c>
      <c r="AF2965">
        <f t="shared" si="3438"/>
        <v>4.17986739436176</v>
      </c>
    </row>
    <row r="2966" spans="1:32">
      <c r="A2966" s="1">
        <v>2006</v>
      </c>
      <c r="B2966" s="1">
        <v>142</v>
      </c>
      <c r="C2966" s="1" t="s">
        <v>320</v>
      </c>
      <c r="D2966" s="1" t="s">
        <v>295</v>
      </c>
      <c r="E2966" s="9">
        <v>54670522.7403446</v>
      </c>
      <c r="F2966" s="10">
        <f t="shared" si="3369"/>
        <v>17.8168352325658</v>
      </c>
      <c r="G2966" s="11">
        <v>0</v>
      </c>
      <c r="H2966" s="12">
        <v>0.09431934</v>
      </c>
      <c r="I2966" s="6">
        <v>1164</v>
      </c>
      <c r="J2966" s="15">
        <f t="shared" si="3430"/>
        <v>7.05961762829138</v>
      </c>
      <c r="K2966" s="15">
        <v>26636200</v>
      </c>
      <c r="L2966" s="15">
        <v>17.09778</v>
      </c>
      <c r="M2966" s="15">
        <v>44743</v>
      </c>
      <c r="N2966" s="6">
        <v>10.70869</v>
      </c>
      <c r="O2966" s="6">
        <v>0.2824</v>
      </c>
      <c r="P2966" s="6">
        <v>13.12</v>
      </c>
      <c r="Q2966" s="12">
        <f t="shared" si="3426"/>
        <v>2.57413778351594</v>
      </c>
      <c r="R2966" s="6">
        <v>9</v>
      </c>
      <c r="S2966" s="12">
        <v>2.197225</v>
      </c>
      <c r="T2966">
        <f t="shared" si="3411"/>
        <v>0.0088961378980356</v>
      </c>
      <c r="U2966">
        <f t="shared" si="3412"/>
        <v>49.8382010576824</v>
      </c>
      <c r="V2966">
        <f t="shared" si="3413"/>
        <v>292.3340809284</v>
      </c>
      <c r="W2966">
        <f t="shared" si="3414"/>
        <v>114.6760415161</v>
      </c>
      <c r="X2966">
        <f t="shared" si="3415"/>
        <v>0.07974976</v>
      </c>
      <c r="Y2966">
        <f t="shared" si="3416"/>
        <v>6.62618532852436</v>
      </c>
      <c r="Z2966">
        <f t="shared" si="3417"/>
        <v>4.827797700625</v>
      </c>
      <c r="AA2966">
        <v>0.01082606</v>
      </c>
      <c r="AB2966" s="16">
        <v>0.47</v>
      </c>
      <c r="AC2966">
        <v>2.1658854</v>
      </c>
      <c r="AD2966">
        <f t="shared" ref="AD2966:AF2966" si="3439">AA2966^2</f>
        <v>0.0001172035751236</v>
      </c>
      <c r="AE2966">
        <f t="shared" si="3439"/>
        <v>0.2209</v>
      </c>
      <c r="AF2966">
        <f t="shared" si="3439"/>
        <v>4.69105956593316</v>
      </c>
    </row>
    <row r="2967" spans="1:32">
      <c r="A2967" s="1">
        <v>2007</v>
      </c>
      <c r="B2967" s="1">
        <v>142</v>
      </c>
      <c r="C2967" s="1" t="s">
        <v>320</v>
      </c>
      <c r="D2967" s="1" t="s">
        <v>295</v>
      </c>
      <c r="E2967" s="9">
        <v>51966817.6967134</v>
      </c>
      <c r="F2967" s="10">
        <f t="shared" si="3369"/>
        <v>17.7661159516427</v>
      </c>
      <c r="G2967" s="11">
        <v>0</v>
      </c>
      <c r="H2967" s="12">
        <v>0.12754567</v>
      </c>
      <c r="I2967" s="6">
        <v>1502</v>
      </c>
      <c r="J2967" s="15">
        <f t="shared" si="3430"/>
        <v>7.31455283232408</v>
      </c>
      <c r="K2967" s="15">
        <v>28591800</v>
      </c>
      <c r="L2967" s="15">
        <v>17.16863</v>
      </c>
      <c r="M2967" s="15">
        <v>47624</v>
      </c>
      <c r="N2967" s="6">
        <v>10.77109</v>
      </c>
      <c r="O2967" s="6">
        <v>0.3669</v>
      </c>
      <c r="P2967" s="6">
        <v>13.5</v>
      </c>
      <c r="Q2967" s="12">
        <f t="shared" si="3426"/>
        <v>2.60268968544438</v>
      </c>
      <c r="R2967" s="6">
        <v>16</v>
      </c>
      <c r="S2967" s="12">
        <v>2.772589</v>
      </c>
      <c r="T2967">
        <f t="shared" si="3411"/>
        <v>0.0162678979357489</v>
      </c>
      <c r="U2967">
        <f t="shared" si="3412"/>
        <v>53.5026831368602</v>
      </c>
      <c r="V2967">
        <f t="shared" si="3413"/>
        <v>294.7618560769</v>
      </c>
      <c r="W2967">
        <f t="shared" si="3414"/>
        <v>116.0163797881</v>
      </c>
      <c r="X2967">
        <f t="shared" si="3415"/>
        <v>0.13461561</v>
      </c>
      <c r="Y2967">
        <f t="shared" si="3416"/>
        <v>6.77399359871857</v>
      </c>
      <c r="Z2967">
        <f t="shared" si="3417"/>
        <v>7.687249762921</v>
      </c>
      <c r="AA2967">
        <v>0.01115479</v>
      </c>
      <c r="AB2967" s="16">
        <v>0.49</v>
      </c>
      <c r="AC2967">
        <v>1.9097269</v>
      </c>
      <c r="AD2967">
        <f t="shared" ref="AD2967:AF2967" si="3440">AA2967^2</f>
        <v>0.0001244293399441</v>
      </c>
      <c r="AE2967">
        <f t="shared" si="3440"/>
        <v>0.2401</v>
      </c>
      <c r="AF2967">
        <f t="shared" si="3440"/>
        <v>3.64705683258361</v>
      </c>
    </row>
    <row r="2968" spans="1:32">
      <c r="A2968" s="1">
        <v>2008</v>
      </c>
      <c r="B2968" s="1">
        <v>142</v>
      </c>
      <c r="C2968" s="1" t="s">
        <v>320</v>
      </c>
      <c r="D2968" s="1" t="s">
        <v>295</v>
      </c>
      <c r="E2968" s="9">
        <v>53444368.6861827</v>
      </c>
      <c r="F2968" s="10">
        <f t="shared" si="3369"/>
        <v>17.7941518332186</v>
      </c>
      <c r="G2968" s="11">
        <v>0</v>
      </c>
      <c r="H2968" s="12">
        <v>0.16112718</v>
      </c>
      <c r="I2968" s="6">
        <v>1448</v>
      </c>
      <c r="J2968" s="15">
        <f t="shared" si="3430"/>
        <v>7.27793857294566</v>
      </c>
      <c r="K2968" s="15">
        <v>30135500</v>
      </c>
      <c r="L2968" s="15">
        <v>17.22121</v>
      </c>
      <c r="M2968" s="15">
        <v>49806</v>
      </c>
      <c r="N2968" s="6">
        <v>10.81589</v>
      </c>
      <c r="O2968" s="6">
        <v>0.3559</v>
      </c>
      <c r="P2968" s="6">
        <v>16.73</v>
      </c>
      <c r="Q2968" s="12">
        <f t="shared" si="3426"/>
        <v>2.81720351499873</v>
      </c>
      <c r="R2968" s="6">
        <v>19</v>
      </c>
      <c r="S2968" s="12">
        <v>2.944439</v>
      </c>
      <c r="T2968">
        <f t="shared" si="3411"/>
        <v>0.0259619681347524</v>
      </c>
      <c r="U2968">
        <f t="shared" si="3412"/>
        <v>52.9683898715703</v>
      </c>
      <c r="V2968">
        <f t="shared" si="3413"/>
        <v>296.5700738641</v>
      </c>
      <c r="W2968">
        <f t="shared" si="3414"/>
        <v>116.9834764921</v>
      </c>
      <c r="X2968">
        <f t="shared" si="3415"/>
        <v>0.12666481</v>
      </c>
      <c r="Y2968">
        <f t="shared" si="3416"/>
        <v>7.9366356449212</v>
      </c>
      <c r="Z2968">
        <f t="shared" si="3417"/>
        <v>8.669721024721</v>
      </c>
      <c r="AA2968">
        <v>0.00950486</v>
      </c>
      <c r="AB2968" s="16">
        <v>0.5</v>
      </c>
      <c r="AC2968">
        <v>1.6208613</v>
      </c>
      <c r="AD2968">
        <f t="shared" ref="AD2968:AF2968" si="3441">AA2968^2</f>
        <v>9.03423636196e-5</v>
      </c>
      <c r="AE2968">
        <f t="shared" si="3441"/>
        <v>0.25</v>
      </c>
      <c r="AF2968">
        <f t="shared" si="3441"/>
        <v>2.62719135383769</v>
      </c>
    </row>
    <row r="2969" spans="1:32">
      <c r="A2969" s="1">
        <v>2009</v>
      </c>
      <c r="B2969" s="1">
        <v>142</v>
      </c>
      <c r="C2969" s="1" t="s">
        <v>320</v>
      </c>
      <c r="D2969" s="1" t="s">
        <v>295</v>
      </c>
      <c r="E2969" s="9">
        <v>55712520.9208892</v>
      </c>
      <c r="F2969" s="10">
        <f t="shared" si="3369"/>
        <v>17.8357154717521</v>
      </c>
      <c r="G2969" s="11">
        <v>0</v>
      </c>
      <c r="H2969" s="12">
        <v>0.11005514</v>
      </c>
      <c r="I2969" s="6">
        <v>1466</v>
      </c>
      <c r="J2969" s="15">
        <f t="shared" si="3430"/>
        <v>7.2902928824466</v>
      </c>
      <c r="K2969" s="15">
        <v>31521500</v>
      </c>
      <c r="L2969" s="15">
        <v>17.26618</v>
      </c>
      <c r="M2969" s="15">
        <v>51935</v>
      </c>
      <c r="N2969" s="6">
        <v>10.85775</v>
      </c>
      <c r="O2969" s="6">
        <v>0.2881</v>
      </c>
      <c r="P2969" s="6">
        <v>17</v>
      </c>
      <c r="Q2969" s="12">
        <f t="shared" si="3426"/>
        <v>2.83321334405622</v>
      </c>
      <c r="R2969" s="6">
        <v>22</v>
      </c>
      <c r="S2969" s="12">
        <v>3.091043</v>
      </c>
      <c r="T2969">
        <f t="shared" si="3411"/>
        <v>0.0121121338404196</v>
      </c>
      <c r="U2969">
        <f t="shared" si="3412"/>
        <v>53.1483703118516</v>
      </c>
      <c r="V2969">
        <f t="shared" si="3413"/>
        <v>298.1209717924</v>
      </c>
      <c r="W2969">
        <f t="shared" si="3414"/>
        <v>117.8907350625</v>
      </c>
      <c r="X2969">
        <f t="shared" si="3415"/>
        <v>0.08300161</v>
      </c>
      <c r="Y2969">
        <f t="shared" si="3416"/>
        <v>8.02709785293823</v>
      </c>
      <c r="Z2969">
        <f t="shared" si="3417"/>
        <v>9.554546827849</v>
      </c>
      <c r="AA2969">
        <v>0.00863507</v>
      </c>
      <c r="AB2969" s="16">
        <v>0.5</v>
      </c>
      <c r="AC2969">
        <v>1.5304155</v>
      </c>
      <c r="AD2969">
        <f t="shared" ref="AD2969:AF2969" si="3442">AA2969^2</f>
        <v>7.45644339049e-5</v>
      </c>
      <c r="AE2969">
        <f t="shared" si="3442"/>
        <v>0.25</v>
      </c>
      <c r="AF2969">
        <f t="shared" si="3442"/>
        <v>2.34217160264025</v>
      </c>
    </row>
    <row r="2970" spans="1:32">
      <c r="A2970" s="1">
        <v>2010</v>
      </c>
      <c r="B2970" s="1">
        <v>142</v>
      </c>
      <c r="C2970" s="1" t="s">
        <v>320</v>
      </c>
      <c r="D2970" s="1" t="s">
        <v>295</v>
      </c>
      <c r="E2970" s="9">
        <v>57824658.432704</v>
      </c>
      <c r="F2970" s="10">
        <f t="shared" ref="F2970:F3033" si="3443">LN(E2970)</f>
        <v>17.8729258591504</v>
      </c>
      <c r="G2970" s="11">
        <v>0</v>
      </c>
      <c r="H2970" s="12">
        <v>0.15153577</v>
      </c>
      <c r="I2970" s="6">
        <v>1491</v>
      </c>
      <c r="J2970" s="15">
        <f t="shared" si="3430"/>
        <v>7.30720231476474</v>
      </c>
      <c r="K2970" s="15">
        <v>22600000</v>
      </c>
      <c r="L2970" s="15">
        <v>16.93346</v>
      </c>
      <c r="M2970" s="15">
        <v>37129</v>
      </c>
      <c r="N2970" s="6">
        <v>10.52215</v>
      </c>
      <c r="O2970" s="6">
        <v>0.3103</v>
      </c>
      <c r="P2970" s="6">
        <v>17.73</v>
      </c>
      <c r="Q2970" s="12">
        <f t="shared" si="3426"/>
        <v>2.87525812008612</v>
      </c>
      <c r="R2970" s="6">
        <v>51</v>
      </c>
      <c r="S2970" s="12">
        <v>3.931826</v>
      </c>
      <c r="T2970">
        <f t="shared" si="3411"/>
        <v>0.0229630895894929</v>
      </c>
      <c r="U2970">
        <f t="shared" si="3412"/>
        <v>53.3952056689032</v>
      </c>
      <c r="V2970">
        <f t="shared" si="3413"/>
        <v>286.7420675716</v>
      </c>
      <c r="W2970">
        <f t="shared" si="3414"/>
        <v>110.7156406225</v>
      </c>
      <c r="X2970">
        <f t="shared" si="3415"/>
        <v>0.09628609</v>
      </c>
      <c r="Y2970">
        <f t="shared" si="3416"/>
        <v>8.26710925712117</v>
      </c>
      <c r="Z2970">
        <f t="shared" si="3417"/>
        <v>15.459255694276</v>
      </c>
      <c r="AA2970">
        <v>0.00879865</v>
      </c>
      <c r="AB2970" s="16">
        <v>0.47</v>
      </c>
      <c r="AC2970">
        <v>1.1528585</v>
      </c>
      <c r="AD2970">
        <f t="shared" ref="AD2970:AF2970" si="3444">AA2970^2</f>
        <v>7.74162418225e-5</v>
      </c>
      <c r="AE2970">
        <f t="shared" si="3444"/>
        <v>0.2209</v>
      </c>
      <c r="AF2970">
        <f t="shared" si="3444"/>
        <v>1.32908272102225</v>
      </c>
    </row>
    <row r="2971" spans="1:32">
      <c r="A2971" s="1">
        <v>2011</v>
      </c>
      <c r="B2971" s="1">
        <v>142</v>
      </c>
      <c r="C2971" s="1" t="s">
        <v>320</v>
      </c>
      <c r="D2971" s="1" t="s">
        <v>295</v>
      </c>
      <c r="E2971" s="9">
        <v>61187865.640548</v>
      </c>
      <c r="F2971" s="10">
        <f t="shared" si="3443"/>
        <v>17.9294594539764</v>
      </c>
      <c r="G2971" s="11">
        <v>0</v>
      </c>
      <c r="H2971" s="12">
        <v>0.1902688</v>
      </c>
      <c r="I2971" s="6">
        <v>1543</v>
      </c>
      <c r="J2971" s="15">
        <f t="shared" si="3430"/>
        <v>7.34148385236316</v>
      </c>
      <c r="K2971" s="15">
        <v>19194200</v>
      </c>
      <c r="L2971" s="15">
        <v>16.77012</v>
      </c>
      <c r="M2971" s="15">
        <v>32968</v>
      </c>
      <c r="N2971" s="6">
        <v>10.40329</v>
      </c>
      <c r="O2971" s="6">
        <v>0.3182</v>
      </c>
      <c r="P2971" s="6">
        <v>18.014</v>
      </c>
      <c r="Q2971" s="12">
        <f t="shared" si="3426"/>
        <v>2.89114923336155</v>
      </c>
      <c r="R2971" s="6">
        <v>53</v>
      </c>
      <c r="S2971" s="12">
        <v>3.970292</v>
      </c>
      <c r="T2971">
        <f t="shared" si="3411"/>
        <v>0.03620221625344</v>
      </c>
      <c r="U2971">
        <f t="shared" si="3412"/>
        <v>53.897385154509</v>
      </c>
      <c r="V2971">
        <f t="shared" si="3413"/>
        <v>281.2369248144</v>
      </c>
      <c r="W2971">
        <f t="shared" si="3414"/>
        <v>108.2284428241</v>
      </c>
      <c r="X2971">
        <f t="shared" si="3415"/>
        <v>0.10125124</v>
      </c>
      <c r="Y2971">
        <f t="shared" si="3416"/>
        <v>8.35874388956708</v>
      </c>
      <c r="Z2971">
        <f t="shared" si="3417"/>
        <v>15.763218565264</v>
      </c>
      <c r="AA2971">
        <v>0.01068267</v>
      </c>
      <c r="AB2971" s="16">
        <v>0.5</v>
      </c>
      <c r="AC2971">
        <v>1.1032585</v>
      </c>
      <c r="AD2971">
        <f t="shared" ref="AD2971:AF2971" si="3445">AA2971^2</f>
        <v>0.0001141194383289</v>
      </c>
      <c r="AE2971">
        <f t="shared" si="3445"/>
        <v>0.25</v>
      </c>
      <c r="AF2971">
        <f t="shared" si="3445"/>
        <v>1.21717931782225</v>
      </c>
    </row>
    <row r="2972" spans="1:32">
      <c r="A2972" s="1">
        <v>2012</v>
      </c>
      <c r="B2972" s="1">
        <v>142</v>
      </c>
      <c r="C2972" s="1" t="s">
        <v>320</v>
      </c>
      <c r="D2972" s="1" t="s">
        <v>295</v>
      </c>
      <c r="E2972" s="9">
        <v>61609511.0257131</v>
      </c>
      <c r="F2972" s="10">
        <f t="shared" si="3443"/>
        <v>17.9363268163534</v>
      </c>
      <c r="G2972" s="11">
        <v>0</v>
      </c>
      <c r="H2972" s="12">
        <v>0.16444169</v>
      </c>
      <c r="I2972" s="6">
        <v>1552</v>
      </c>
      <c r="J2972" s="15">
        <f t="shared" si="3430"/>
        <v>7.34729970074316</v>
      </c>
      <c r="K2972" s="15">
        <v>21467500</v>
      </c>
      <c r="L2972" s="15">
        <v>16.88205</v>
      </c>
      <c r="M2972" s="15">
        <v>36573</v>
      </c>
      <c r="N2972" s="6">
        <v>10.50707</v>
      </c>
      <c r="O2972" s="6">
        <v>0.333</v>
      </c>
      <c r="P2972" s="6">
        <v>18.8826</v>
      </c>
      <c r="Q2972" s="12">
        <f t="shared" si="3426"/>
        <v>2.93824086310035</v>
      </c>
      <c r="R2972" s="6">
        <v>36</v>
      </c>
      <c r="S2972" s="12">
        <v>3.583519</v>
      </c>
      <c r="T2972">
        <f t="shared" si="3411"/>
        <v>0.0270410694100561</v>
      </c>
      <c r="U2972">
        <f t="shared" si="3412"/>
        <v>53.9828128925405</v>
      </c>
      <c r="V2972">
        <f t="shared" si="3413"/>
        <v>285.0036122025</v>
      </c>
      <c r="W2972">
        <f t="shared" si="3414"/>
        <v>110.3985199849</v>
      </c>
      <c r="X2972">
        <f t="shared" si="3415"/>
        <v>0.110889</v>
      </c>
      <c r="Y2972">
        <f t="shared" si="3416"/>
        <v>8.63325936959269</v>
      </c>
      <c r="Z2972">
        <f t="shared" si="3417"/>
        <v>12.841608423361</v>
      </c>
      <c r="AA2972">
        <v>0.00723542</v>
      </c>
      <c r="AB2972" s="16">
        <v>0.64</v>
      </c>
      <c r="AC2972">
        <v>1.0241194</v>
      </c>
      <c r="AD2972">
        <f t="shared" ref="AD2972:AF2972" si="3446">AA2972^2</f>
        <v>5.23513025764e-5</v>
      </c>
      <c r="AE2972">
        <f t="shared" si="3446"/>
        <v>0.4096</v>
      </c>
      <c r="AF2972">
        <f t="shared" si="3446"/>
        <v>1.04882054545636</v>
      </c>
    </row>
    <row r="2973" spans="1:32">
      <c r="A2973" s="1">
        <v>2013</v>
      </c>
      <c r="B2973" s="1">
        <v>142</v>
      </c>
      <c r="C2973" s="1" t="s">
        <v>320</v>
      </c>
      <c r="D2973" s="1" t="s">
        <v>295</v>
      </c>
      <c r="E2973" s="9">
        <v>62183248.798728</v>
      </c>
      <c r="F2973" s="10">
        <f t="shared" si="3443"/>
        <v>17.9455962095209</v>
      </c>
      <c r="G2973" s="11">
        <v>0</v>
      </c>
      <c r="H2973" s="12">
        <v>0.16202364</v>
      </c>
      <c r="I2973" s="6">
        <v>1557</v>
      </c>
      <c r="J2973" s="15">
        <f t="shared" si="3430"/>
        <v>7.350516171834</v>
      </c>
      <c r="K2973" s="15">
        <v>23658700</v>
      </c>
      <c r="L2973" s="15">
        <v>16.97924</v>
      </c>
      <c r="M2973" s="15">
        <v>39563</v>
      </c>
      <c r="N2973" s="6">
        <v>10.58565</v>
      </c>
      <c r="O2973" s="6">
        <v>0.4205</v>
      </c>
      <c r="P2973" s="6">
        <v>21.15</v>
      </c>
      <c r="Q2973" s="12">
        <f t="shared" si="3426"/>
        <v>3.05163990549229</v>
      </c>
      <c r="R2973" s="6">
        <v>72</v>
      </c>
      <c r="S2973" s="12">
        <v>4.276666</v>
      </c>
      <c r="T2973">
        <f t="shared" si="3411"/>
        <v>0.0262516599188496</v>
      </c>
      <c r="U2973">
        <f t="shared" si="3412"/>
        <v>54.0300879923932</v>
      </c>
      <c r="V2973">
        <f t="shared" si="3413"/>
        <v>288.2945909776</v>
      </c>
      <c r="W2973">
        <f t="shared" si="3414"/>
        <v>112.0559859225</v>
      </c>
      <c r="X2973">
        <f t="shared" si="3415"/>
        <v>0.17682025</v>
      </c>
      <c r="Y2973">
        <f t="shared" si="3416"/>
        <v>9.31250611279299</v>
      </c>
      <c r="Z2973">
        <f t="shared" si="3417"/>
        <v>18.289872075556</v>
      </c>
      <c r="AA2973">
        <v>0.00802713</v>
      </c>
      <c r="AB2973" s="16">
        <v>0.65</v>
      </c>
      <c r="AC2973">
        <v>0.81317152</v>
      </c>
      <c r="AD2973">
        <f t="shared" ref="AD2973:AF2973" si="3447">AA2973^2</f>
        <v>6.44348160369e-5</v>
      </c>
      <c r="AE2973">
        <f t="shared" si="3447"/>
        <v>0.4225</v>
      </c>
      <c r="AF2973">
        <f t="shared" si="3447"/>
        <v>0.66124792093911</v>
      </c>
    </row>
    <row r="2974" spans="1:32">
      <c r="A2974" s="1">
        <v>2014</v>
      </c>
      <c r="B2974" s="1">
        <v>142</v>
      </c>
      <c r="C2974" s="1" t="s">
        <v>320</v>
      </c>
      <c r="D2974" s="1" t="s">
        <v>295</v>
      </c>
      <c r="E2974" s="9">
        <v>62974791.4679811</v>
      </c>
      <c r="F2974" s="10">
        <f t="shared" si="3443"/>
        <v>17.9582450688514</v>
      </c>
      <c r="G2974" s="11">
        <v>0</v>
      </c>
      <c r="H2974" s="12">
        <v>0.14044734</v>
      </c>
      <c r="I2974" s="6">
        <v>1759</v>
      </c>
      <c r="J2974" s="15">
        <f t="shared" si="3430"/>
        <v>7.47250074473756</v>
      </c>
      <c r="K2974" s="15">
        <v>25164000</v>
      </c>
      <c r="L2974" s="15">
        <v>17.04092</v>
      </c>
      <c r="M2974" s="15">
        <v>42482</v>
      </c>
      <c r="N2974" s="6">
        <v>10.65684</v>
      </c>
      <c r="O2974" s="6">
        <v>0.4395</v>
      </c>
      <c r="P2974" s="6">
        <v>22.63</v>
      </c>
      <c r="Q2974" s="12">
        <f t="shared" si="3426"/>
        <v>3.11927645964545</v>
      </c>
      <c r="R2974" s="6">
        <v>91</v>
      </c>
      <c r="S2974" s="12">
        <v>4.510859</v>
      </c>
      <c r="T2974">
        <f t="shared" si="3411"/>
        <v>0.0197254553130756</v>
      </c>
      <c r="U2974">
        <f t="shared" si="3412"/>
        <v>55.8382673801034</v>
      </c>
      <c r="V2974">
        <f t="shared" si="3413"/>
        <v>290.3929544464</v>
      </c>
      <c r="W2974">
        <f t="shared" si="3414"/>
        <v>113.5682387856</v>
      </c>
      <c r="X2974">
        <f t="shared" si="3415"/>
        <v>0.19316025</v>
      </c>
      <c r="Y2974">
        <f t="shared" si="3416"/>
        <v>9.72988563169825</v>
      </c>
      <c r="Z2974">
        <f t="shared" si="3417"/>
        <v>20.347848917881</v>
      </c>
      <c r="AA2974">
        <v>0.00852451</v>
      </c>
      <c r="AB2974" s="16">
        <v>1.62</v>
      </c>
      <c r="AC2974">
        <v>0.66376125</v>
      </c>
      <c r="AD2974">
        <f t="shared" ref="AD2974:AF2974" si="3448">AA2974^2</f>
        <v>7.26672707401e-5</v>
      </c>
      <c r="AE2974">
        <f t="shared" si="3448"/>
        <v>2.6244</v>
      </c>
      <c r="AF2974">
        <f t="shared" si="3448"/>
        <v>0.440578997001562</v>
      </c>
    </row>
    <row r="2975" spans="1:32">
      <c r="A2975" s="1">
        <v>2015</v>
      </c>
      <c r="B2975" s="1">
        <v>142</v>
      </c>
      <c r="C2975" s="1" t="s">
        <v>320</v>
      </c>
      <c r="D2975" s="1" t="s">
        <v>295</v>
      </c>
      <c r="E2975" s="9">
        <v>71924299.6308157</v>
      </c>
      <c r="F2975" s="10">
        <f t="shared" si="3443"/>
        <v>18.0911247298615</v>
      </c>
      <c r="G2975" s="11">
        <v>0</v>
      </c>
      <c r="H2975" s="12">
        <v>0.11862703</v>
      </c>
      <c r="I2975" s="6">
        <v>2088</v>
      </c>
      <c r="J2975" s="15">
        <f t="shared" si="3430"/>
        <v>7.64396194900253</v>
      </c>
      <c r="K2975" s="15">
        <v>26636200</v>
      </c>
      <c r="L2975" s="15">
        <v>17.09778</v>
      </c>
      <c r="M2975" s="15">
        <v>44743</v>
      </c>
      <c r="N2975" s="6">
        <v>10.70869</v>
      </c>
      <c r="O2975" s="6">
        <v>0.4615</v>
      </c>
      <c r="P2975" s="6">
        <v>23.5067</v>
      </c>
      <c r="Q2975" s="12">
        <f t="shared" si="3426"/>
        <v>3.15728548689799</v>
      </c>
      <c r="R2975" s="6">
        <v>141</v>
      </c>
      <c r="S2975" s="12">
        <v>4.94876</v>
      </c>
      <c r="T2975">
        <f t="shared" si="3411"/>
        <v>0.0140723722466209</v>
      </c>
      <c r="U2975">
        <f t="shared" si="3412"/>
        <v>58.4301542777986</v>
      </c>
      <c r="V2975">
        <f t="shared" si="3413"/>
        <v>292.3340809284</v>
      </c>
      <c r="W2975">
        <f t="shared" si="3414"/>
        <v>114.6760415161</v>
      </c>
      <c r="X2975">
        <f t="shared" si="3415"/>
        <v>0.21298225</v>
      </c>
      <c r="Y2975">
        <f t="shared" si="3416"/>
        <v>9.96845164577668</v>
      </c>
      <c r="Z2975">
        <f t="shared" si="3417"/>
        <v>24.4902255376</v>
      </c>
      <c r="AA2975">
        <v>0.00802737</v>
      </c>
      <c r="AB2975" s="16">
        <v>1.24</v>
      </c>
      <c r="AC2975">
        <v>0.65547466</v>
      </c>
      <c r="AD2975">
        <f t="shared" ref="AD2975:AF2975" si="3449">AA2975^2</f>
        <v>6.44386691169e-5</v>
      </c>
      <c r="AE2975">
        <f t="shared" si="3449"/>
        <v>1.5376</v>
      </c>
      <c r="AF2975">
        <f t="shared" si="3449"/>
        <v>0.429647029902116</v>
      </c>
    </row>
    <row r="2976" spans="1:32">
      <c r="A2976" s="1">
        <v>2016</v>
      </c>
      <c r="B2976" s="1">
        <v>142</v>
      </c>
      <c r="C2976" s="1" t="s">
        <v>320</v>
      </c>
      <c r="D2976" s="1" t="s">
        <v>295</v>
      </c>
      <c r="E2976" s="9">
        <v>72405485.8692839</v>
      </c>
      <c r="F2976" s="10">
        <f t="shared" si="3443"/>
        <v>18.0977926261606</v>
      </c>
      <c r="G2976" s="11">
        <v>0</v>
      </c>
      <c r="H2976" s="12">
        <v>0.1303449</v>
      </c>
      <c r="I2976" s="6">
        <v>2093</v>
      </c>
      <c r="J2976" s="15">
        <f t="shared" si="3430"/>
        <v>7.646353722446</v>
      </c>
      <c r="K2976" s="15">
        <v>28591800</v>
      </c>
      <c r="L2976" s="15">
        <v>17.16863</v>
      </c>
      <c r="M2976" s="15">
        <v>47624</v>
      </c>
      <c r="N2976" s="6">
        <v>10.77109</v>
      </c>
      <c r="O2976" s="6">
        <v>0.485</v>
      </c>
      <c r="P2976" s="6">
        <v>23.9177</v>
      </c>
      <c r="Q2976" s="12">
        <f t="shared" si="3426"/>
        <v>3.1746187706132</v>
      </c>
      <c r="R2976" s="6">
        <v>348</v>
      </c>
      <c r="S2976" s="12">
        <v>5.852202</v>
      </c>
      <c r="T2976">
        <f t="shared" si="3411"/>
        <v>0.01698979295601</v>
      </c>
      <c r="U2976">
        <f t="shared" si="3412"/>
        <v>58.4667252487638</v>
      </c>
      <c r="V2976">
        <f t="shared" si="3413"/>
        <v>294.7618560769</v>
      </c>
      <c r="W2976">
        <f t="shared" si="3414"/>
        <v>116.0163797881</v>
      </c>
      <c r="X2976">
        <f t="shared" si="3415"/>
        <v>0.235225</v>
      </c>
      <c r="Y2976">
        <f t="shared" si="3416"/>
        <v>10.0782043387297</v>
      </c>
      <c r="Z2976">
        <f t="shared" si="3417"/>
        <v>34.248268248804</v>
      </c>
      <c r="AA2976">
        <v>0.00960323</v>
      </c>
      <c r="AB2976" s="16">
        <v>1.34</v>
      </c>
      <c r="AC2976">
        <v>0.61344792</v>
      </c>
      <c r="AD2976">
        <f t="shared" ref="AD2976:AF2976" si="3450">AA2976^2</f>
        <v>9.22220264329e-5</v>
      </c>
      <c r="AE2976">
        <f t="shared" si="3450"/>
        <v>1.7956</v>
      </c>
      <c r="AF2976">
        <f t="shared" si="3450"/>
        <v>0.376318350552326</v>
      </c>
    </row>
    <row r="2977" spans="1:32">
      <c r="A2977" s="1">
        <v>2017</v>
      </c>
      <c r="B2977" s="1">
        <v>142</v>
      </c>
      <c r="C2977" s="1" t="s">
        <v>320</v>
      </c>
      <c r="D2977" s="1" t="s">
        <v>295</v>
      </c>
      <c r="E2977" s="9">
        <v>76620474.8884803</v>
      </c>
      <c r="F2977" s="10">
        <f t="shared" si="3443"/>
        <v>18.1543748951878</v>
      </c>
      <c r="G2977" s="11">
        <v>0</v>
      </c>
      <c r="H2977" s="12">
        <v>0.15115338</v>
      </c>
      <c r="I2977" s="6">
        <v>2118</v>
      </c>
      <c r="J2977" s="15">
        <f t="shared" si="3430"/>
        <v>7.65822752616135</v>
      </c>
      <c r="K2977" s="15">
        <v>30135500</v>
      </c>
      <c r="L2977" s="15">
        <v>17.22121</v>
      </c>
      <c r="M2977" s="15">
        <v>49806</v>
      </c>
      <c r="N2977" s="6">
        <v>10.81589</v>
      </c>
      <c r="O2977" s="6">
        <v>0.5034</v>
      </c>
      <c r="P2977" s="6">
        <v>23.7614</v>
      </c>
      <c r="Q2977" s="12">
        <f t="shared" si="3426"/>
        <v>3.1680624153175</v>
      </c>
      <c r="R2977" s="6">
        <v>191</v>
      </c>
      <c r="S2977" s="12">
        <v>5.252274</v>
      </c>
      <c r="T2977">
        <f t="shared" si="3411"/>
        <v>0.0228473442854244</v>
      </c>
      <c r="U2977">
        <f t="shared" si="3412"/>
        <v>58.6484488424554</v>
      </c>
      <c r="V2977">
        <f t="shared" si="3413"/>
        <v>296.5700738641</v>
      </c>
      <c r="W2977">
        <f t="shared" si="3414"/>
        <v>116.9834764921</v>
      </c>
      <c r="X2977">
        <f t="shared" si="3415"/>
        <v>0.25341156</v>
      </c>
      <c r="Y2977">
        <f t="shared" si="3416"/>
        <v>10.0366194673474</v>
      </c>
      <c r="Z2977">
        <f t="shared" si="3417"/>
        <v>27.586382171076</v>
      </c>
      <c r="AA2977">
        <v>0.01444716</v>
      </c>
      <c r="AB2977" s="16">
        <v>1.39</v>
      </c>
      <c r="AC2977">
        <v>0.79450136</v>
      </c>
      <c r="AD2977">
        <f t="shared" ref="AD2977:AF2977" si="3451">AA2977^2</f>
        <v>0.0002087204320656</v>
      </c>
      <c r="AE2977">
        <f t="shared" si="3451"/>
        <v>1.9321</v>
      </c>
      <c r="AF2977">
        <f t="shared" si="3451"/>
        <v>0.63123241104185</v>
      </c>
    </row>
    <row r="2978" spans="1:32">
      <c r="A2978" s="1">
        <v>2018</v>
      </c>
      <c r="B2978" s="1">
        <v>142</v>
      </c>
      <c r="C2978" s="1" t="s">
        <v>320</v>
      </c>
      <c r="D2978" s="1" t="s">
        <v>295</v>
      </c>
      <c r="E2978" s="9">
        <v>79085840.6395098</v>
      </c>
      <c r="F2978" s="10">
        <f t="shared" si="3443"/>
        <v>18.1860444108928</v>
      </c>
      <c r="G2978" s="11">
        <v>0</v>
      </c>
      <c r="H2978" s="12">
        <v>0.15530987</v>
      </c>
      <c r="I2978" s="6">
        <v>2070.1571</v>
      </c>
      <c r="J2978" s="15">
        <f t="shared" si="3430"/>
        <v>7.63537977709944</v>
      </c>
      <c r="K2978" s="15">
        <v>31521500</v>
      </c>
      <c r="L2978" s="15">
        <v>17.26618</v>
      </c>
      <c r="M2978" s="15">
        <v>51935</v>
      </c>
      <c r="N2978" s="6">
        <v>10.85775</v>
      </c>
      <c r="O2978" s="6">
        <v>0.5177</v>
      </c>
      <c r="P2978" s="6">
        <v>24.2406</v>
      </c>
      <c r="Q2978" s="12">
        <f t="shared" si="3426"/>
        <v>3.18802891337002</v>
      </c>
      <c r="R2978" s="6">
        <v>207</v>
      </c>
      <c r="S2978" s="12">
        <v>5.332719</v>
      </c>
      <c r="T2978">
        <f t="shared" si="3411"/>
        <v>0.0241211557194169</v>
      </c>
      <c r="U2978">
        <f t="shared" si="3412"/>
        <v>58.2990243405391</v>
      </c>
      <c r="V2978">
        <f t="shared" si="3413"/>
        <v>298.1209717924</v>
      </c>
      <c r="W2978">
        <f t="shared" si="3414"/>
        <v>117.8907350625</v>
      </c>
      <c r="X2978">
        <f t="shared" si="3415"/>
        <v>0.26801329</v>
      </c>
      <c r="Y2978">
        <f t="shared" si="3416"/>
        <v>10.1635283524832</v>
      </c>
      <c r="Z2978">
        <f t="shared" si="3417"/>
        <v>28.437891932961</v>
      </c>
      <c r="AA2978">
        <v>0.01009986</v>
      </c>
      <c r="AB2978" s="16">
        <v>1.39</v>
      </c>
      <c r="AC2978">
        <v>0.7148821</v>
      </c>
      <c r="AD2978">
        <f t="shared" ref="AD2978:AF2978" si="3452">AA2978^2</f>
        <v>0.0001020071720196</v>
      </c>
      <c r="AE2978">
        <f t="shared" si="3452"/>
        <v>1.9321</v>
      </c>
      <c r="AF2978">
        <f t="shared" si="3452"/>
        <v>0.51105641690041</v>
      </c>
    </row>
    <row r="2979" spans="1:32">
      <c r="A2979" s="1">
        <v>2019</v>
      </c>
      <c r="B2979" s="1">
        <v>142</v>
      </c>
      <c r="C2979" s="1" t="s">
        <v>320</v>
      </c>
      <c r="D2979" s="1" t="s">
        <v>295</v>
      </c>
      <c r="E2979" s="9">
        <v>76470311.5111371</v>
      </c>
      <c r="F2979" s="10">
        <f t="shared" si="3443"/>
        <v>18.1524131386506</v>
      </c>
      <c r="G2979" s="11">
        <v>0</v>
      </c>
      <c r="H2979" s="12">
        <v>0.18059292</v>
      </c>
      <c r="I2979" s="6">
        <v>2161.3204</v>
      </c>
      <c r="J2979" s="15">
        <f t="shared" si="3430"/>
        <v>7.67847461020904</v>
      </c>
      <c r="K2979" s="15">
        <v>22600000</v>
      </c>
      <c r="L2979" s="15">
        <v>16.93346</v>
      </c>
      <c r="M2979" s="15">
        <v>37129</v>
      </c>
      <c r="N2979" s="6">
        <v>10.52215</v>
      </c>
      <c r="O2979" s="6">
        <v>0.5272</v>
      </c>
      <c r="P2979" s="6">
        <v>23.6865</v>
      </c>
      <c r="Q2979" s="12">
        <f t="shared" si="3426"/>
        <v>3.16490526559267</v>
      </c>
      <c r="R2979" s="6">
        <v>234</v>
      </c>
      <c r="S2979" s="12">
        <v>5.455321</v>
      </c>
      <c r="T2979">
        <f t="shared" si="3411"/>
        <v>0.0326138027541264</v>
      </c>
      <c r="U2979">
        <f t="shared" si="3412"/>
        <v>58.9589723396249</v>
      </c>
      <c r="V2979">
        <f t="shared" si="3413"/>
        <v>286.7420675716</v>
      </c>
      <c r="W2979">
        <f t="shared" si="3414"/>
        <v>110.7156406225</v>
      </c>
      <c r="X2979">
        <f t="shared" si="3415"/>
        <v>0.27793984</v>
      </c>
      <c r="Y2979">
        <f t="shared" si="3416"/>
        <v>10.0166253401762</v>
      </c>
      <c r="Z2979">
        <f t="shared" si="3417"/>
        <v>29.760527213041</v>
      </c>
      <c r="AA2979">
        <v>0.01054692</v>
      </c>
      <c r="AB2979" s="16">
        <v>1.68</v>
      </c>
      <c r="AC2979">
        <v>0.72765152</v>
      </c>
      <c r="AD2979">
        <f t="shared" ref="AD2979:AF2979" si="3453">AA2979^2</f>
        <v>0.0001112375214864</v>
      </c>
      <c r="AE2979">
        <f t="shared" si="3453"/>
        <v>2.8224</v>
      </c>
      <c r="AF2979">
        <f t="shared" si="3453"/>
        <v>0.52947673455831</v>
      </c>
    </row>
    <row r="2980" spans="1:32">
      <c r="A2980" s="1">
        <v>2020</v>
      </c>
      <c r="B2980" s="1">
        <v>142</v>
      </c>
      <c r="C2980" s="1" t="s">
        <v>320</v>
      </c>
      <c r="D2980" s="1" t="s">
        <v>295</v>
      </c>
      <c r="E2980" s="9">
        <v>74508691.1173115</v>
      </c>
      <c r="F2980" s="10">
        <f t="shared" si="3443"/>
        <v>18.1264263358384</v>
      </c>
      <c r="G2980" s="11">
        <v>0</v>
      </c>
      <c r="H2980" s="12">
        <v>0.17445835</v>
      </c>
      <c r="I2980" s="6">
        <v>1838.3945</v>
      </c>
      <c r="J2980" s="15">
        <f t="shared" si="3430"/>
        <v>7.51664791535808</v>
      </c>
      <c r="K2980" s="15">
        <v>23170000</v>
      </c>
      <c r="L2980" s="15">
        <v>16.95837</v>
      </c>
      <c r="M2980" s="15">
        <v>38925</v>
      </c>
      <c r="N2980" s="6">
        <v>10.56939</v>
      </c>
      <c r="O2980" s="6">
        <v>0.5297</v>
      </c>
      <c r="P2980" s="6">
        <v>24.8619</v>
      </c>
      <c r="Q2980" s="12">
        <f t="shared" si="3426"/>
        <v>3.21333651115888</v>
      </c>
      <c r="R2980" s="6">
        <v>320</v>
      </c>
      <c r="S2980" s="12">
        <v>5.768321</v>
      </c>
      <c r="T2980">
        <f t="shared" si="3411"/>
        <v>0.0304357158847225</v>
      </c>
      <c r="U2980">
        <f t="shared" si="3412"/>
        <v>56.499995883457</v>
      </c>
      <c r="V2980">
        <f t="shared" si="3413"/>
        <v>287.5863130569</v>
      </c>
      <c r="W2980">
        <f t="shared" si="3414"/>
        <v>111.7120049721</v>
      </c>
      <c r="X2980">
        <f t="shared" si="3415"/>
        <v>0.28058209</v>
      </c>
      <c r="Y2980">
        <f t="shared" si="3416"/>
        <v>10.3255315339467</v>
      </c>
      <c r="Z2980">
        <f t="shared" si="3417"/>
        <v>33.273527159041</v>
      </c>
      <c r="AA2980">
        <v>0.00743354</v>
      </c>
      <c r="AB2980" s="16">
        <v>1.35</v>
      </c>
      <c r="AC2980">
        <v>0.64390752</v>
      </c>
      <c r="AD2980">
        <f t="shared" ref="AD2980:AF2980" si="3454">AA2980^2</f>
        <v>5.52575169316e-5</v>
      </c>
      <c r="AE2980">
        <f t="shared" si="3454"/>
        <v>1.8225</v>
      </c>
      <c r="AF2980">
        <f t="shared" si="3454"/>
        <v>0.41461689431255</v>
      </c>
    </row>
    <row r="2981" spans="1:32">
      <c r="A2981" s="1">
        <v>2021</v>
      </c>
      <c r="B2981" s="1">
        <v>142</v>
      </c>
      <c r="C2981" s="1" t="s">
        <v>320</v>
      </c>
      <c r="D2981" s="1" t="s">
        <v>295</v>
      </c>
      <c r="E2981" s="9">
        <v>81186626.884574</v>
      </c>
      <c r="F2981" s="10">
        <f t="shared" si="3443"/>
        <v>18.2122610980287</v>
      </c>
      <c r="G2981" s="11">
        <v>0</v>
      </c>
      <c r="H2981" s="12">
        <v>0.20068104</v>
      </c>
      <c r="I2981" s="6">
        <v>1883.0394</v>
      </c>
      <c r="J2981" s="15">
        <f t="shared" si="3430"/>
        <v>7.5406424524956</v>
      </c>
      <c r="K2981" s="15">
        <v>26430000</v>
      </c>
      <c r="L2981" s="15">
        <v>17.09001</v>
      </c>
      <c r="M2981" s="15">
        <v>44485</v>
      </c>
      <c r="N2981" s="6">
        <v>10.70291</v>
      </c>
      <c r="O2981" s="6">
        <v>0.5397</v>
      </c>
      <c r="P2981" s="6">
        <v>31.602</v>
      </c>
      <c r="Q2981" s="12">
        <f t="shared" si="3426"/>
        <v>3.45322040972931</v>
      </c>
      <c r="R2981" s="6">
        <v>474</v>
      </c>
      <c r="S2981" s="12">
        <v>6.161207</v>
      </c>
      <c r="T2981">
        <f t="shared" si="3411"/>
        <v>0.0402728798154816</v>
      </c>
      <c r="U2981">
        <f t="shared" si="3412"/>
        <v>56.8612885963789</v>
      </c>
      <c r="V2981">
        <f t="shared" si="3413"/>
        <v>292.0684418001</v>
      </c>
      <c r="W2981">
        <f t="shared" si="3414"/>
        <v>114.5522824681</v>
      </c>
      <c r="X2981">
        <f t="shared" si="3415"/>
        <v>0.29127609</v>
      </c>
      <c r="Y2981">
        <f t="shared" si="3416"/>
        <v>11.9247311981711</v>
      </c>
      <c r="Z2981">
        <f t="shared" si="3417"/>
        <v>37.960471696849</v>
      </c>
      <c r="AA2981">
        <v>0.00954949</v>
      </c>
      <c r="AB2981" s="16">
        <v>3.61</v>
      </c>
      <c r="AC2981">
        <v>0.93071879</v>
      </c>
      <c r="AD2981">
        <f t="shared" ref="AD2981:AF2981" si="3455">AA2981^2</f>
        <v>9.11927592601e-5</v>
      </c>
      <c r="AE2981">
        <f t="shared" si="3455"/>
        <v>13.0321</v>
      </c>
      <c r="AF2981">
        <f t="shared" si="3455"/>
        <v>0.866237466059064</v>
      </c>
    </row>
    <row r="2982" spans="1:32">
      <c r="A2982" s="1">
        <v>2022</v>
      </c>
      <c r="B2982" s="1">
        <v>142</v>
      </c>
      <c r="C2982" s="1" t="s">
        <v>320</v>
      </c>
      <c r="D2982" s="1" t="s">
        <v>295</v>
      </c>
      <c r="E2982" s="9">
        <v>78884261.773419</v>
      </c>
      <c r="F2982" s="10">
        <f t="shared" si="3443"/>
        <v>18.1834922953669</v>
      </c>
      <c r="G2982" s="11">
        <v>0</v>
      </c>
      <c r="H2982" s="12">
        <v>0.22182826</v>
      </c>
      <c r="I2982" s="6">
        <v>1927.6842</v>
      </c>
      <c r="J2982" s="15">
        <f t="shared" si="3430"/>
        <v>7.56407466507385</v>
      </c>
      <c r="K2982" s="15">
        <v>27800000</v>
      </c>
      <c r="L2982" s="15">
        <v>17.14055</v>
      </c>
      <c r="M2982" s="15">
        <v>46995</v>
      </c>
      <c r="N2982" s="6">
        <v>10.7578</v>
      </c>
      <c r="O2982" s="6">
        <v>0.5484</v>
      </c>
      <c r="P2982" s="6">
        <v>32.173</v>
      </c>
      <c r="Q2982" s="12">
        <f t="shared" si="3426"/>
        <v>3.47112759148801</v>
      </c>
      <c r="R2982" s="6">
        <v>591</v>
      </c>
      <c r="S2982" s="12">
        <v>6.381816</v>
      </c>
      <c r="T2982">
        <f t="shared" si="3411"/>
        <v>0.0492077769346276</v>
      </c>
      <c r="U2982">
        <f t="shared" si="3412"/>
        <v>57.2152255388121</v>
      </c>
      <c r="V2982">
        <f t="shared" si="3413"/>
        <v>293.7984543025</v>
      </c>
      <c r="W2982">
        <f t="shared" si="3414"/>
        <v>115.73026084</v>
      </c>
      <c r="X2982">
        <f t="shared" si="3415"/>
        <v>0.30074256</v>
      </c>
      <c r="Y2982">
        <f t="shared" si="3416"/>
        <v>12.0487267563894</v>
      </c>
      <c r="Z2982">
        <f t="shared" si="3417"/>
        <v>40.727575457856</v>
      </c>
      <c r="AA2982">
        <v>0.01183138</v>
      </c>
      <c r="AB2982" s="16">
        <v>3.55</v>
      </c>
      <c r="AC2982">
        <v>0.78769094</v>
      </c>
      <c r="AD2982">
        <f t="shared" ref="AD2982:AF2982" si="3456">AA2982^2</f>
        <v>0.0001399815527044</v>
      </c>
      <c r="AE2982">
        <f t="shared" si="3456"/>
        <v>12.6025</v>
      </c>
      <c r="AF2982">
        <f t="shared" si="3456"/>
        <v>0.620457016958084</v>
      </c>
    </row>
    <row r="2983" spans="1:32">
      <c r="A2983" s="1">
        <v>2023</v>
      </c>
      <c r="B2983" s="1">
        <v>142</v>
      </c>
      <c r="C2983" s="1" t="s">
        <v>320</v>
      </c>
      <c r="D2983" s="1" t="s">
        <v>295</v>
      </c>
      <c r="E2983" s="9">
        <v>81376375.3431844</v>
      </c>
      <c r="F2983" s="10">
        <f t="shared" si="3443"/>
        <v>18.2145955596489</v>
      </c>
      <c r="G2983" s="11">
        <v>0</v>
      </c>
      <c r="H2983" s="12">
        <v>0.202091</v>
      </c>
      <c r="I2983" s="6">
        <v>1972.3291</v>
      </c>
      <c r="J2983" s="15">
        <f t="shared" si="3430"/>
        <v>7.58697040764833</v>
      </c>
      <c r="K2983" s="15">
        <v>29260000</v>
      </c>
      <c r="L2983" s="15">
        <v>17.19173</v>
      </c>
      <c r="M2983" s="15">
        <v>49760</v>
      </c>
      <c r="N2983" s="6">
        <v>10.81497</v>
      </c>
      <c r="O2983" s="6">
        <v>0.5571</v>
      </c>
      <c r="P2983" s="6">
        <v>32.744</v>
      </c>
      <c r="Q2983" s="12">
        <f t="shared" si="3426"/>
        <v>3.4887197391901</v>
      </c>
      <c r="R2983" s="6">
        <v>358</v>
      </c>
      <c r="S2983" s="12">
        <v>5.880533</v>
      </c>
      <c r="T2983">
        <f t="shared" si="3411"/>
        <v>0.040840772281</v>
      </c>
      <c r="U2983">
        <f t="shared" si="3412"/>
        <v>57.5621199665315</v>
      </c>
      <c r="V2983">
        <f t="shared" si="3413"/>
        <v>295.5555803929</v>
      </c>
      <c r="W2983">
        <f t="shared" si="3414"/>
        <v>116.9635761009</v>
      </c>
      <c r="X2983">
        <f t="shared" si="3415"/>
        <v>0.31036041</v>
      </c>
      <c r="Y2983">
        <f t="shared" si="3416"/>
        <v>12.1711654186146</v>
      </c>
      <c r="Z2983">
        <f t="shared" si="3417"/>
        <v>34.580668364089</v>
      </c>
      <c r="AA2983">
        <v>0.01133987</v>
      </c>
      <c r="AB2983" s="16">
        <v>3.49</v>
      </c>
      <c r="AC2983">
        <v>0.64466308</v>
      </c>
      <c r="AD2983">
        <f t="shared" ref="AD2983:AF2983" si="3457">AA2983^2</f>
        <v>0.0001285926516169</v>
      </c>
      <c r="AE2983">
        <f t="shared" si="3457"/>
        <v>12.1801</v>
      </c>
      <c r="AF2983">
        <f t="shared" si="3457"/>
        <v>0.415590486715086</v>
      </c>
    </row>
    <row r="2984" spans="1:32">
      <c r="A2984" s="1">
        <v>2003</v>
      </c>
      <c r="B2984" s="1">
        <v>143</v>
      </c>
      <c r="C2984" s="1" t="s">
        <v>321</v>
      </c>
      <c r="D2984" s="1" t="s">
        <v>295</v>
      </c>
      <c r="E2984" s="9">
        <v>26222784.3464677</v>
      </c>
      <c r="F2984" s="10">
        <f t="shared" si="3443"/>
        <v>17.0821392223655</v>
      </c>
      <c r="G2984" s="11">
        <v>0</v>
      </c>
      <c r="H2984" s="12">
        <v>0.33167469</v>
      </c>
      <c r="I2984" s="6">
        <v>575</v>
      </c>
      <c r="J2984" s="15">
        <f t="shared" si="3430"/>
        <v>6.35437004079735</v>
      </c>
      <c r="K2984" s="15">
        <v>4065000</v>
      </c>
      <c r="L2984" s="15">
        <v>15.21792</v>
      </c>
      <c r="M2984" s="15">
        <v>11123</v>
      </c>
      <c r="N2984" s="6">
        <v>9.316771</v>
      </c>
      <c r="O2984" s="6">
        <v>0.2374</v>
      </c>
      <c r="P2984" s="6">
        <v>2.52</v>
      </c>
      <c r="Q2984" s="12">
        <f t="shared" si="3426"/>
        <v>0.924258901523332</v>
      </c>
      <c r="R2984" s="6">
        <v>1</v>
      </c>
      <c r="S2984" s="12">
        <v>0</v>
      </c>
      <c r="T2984">
        <f t="shared" si="3411"/>
        <v>0.110008099986596</v>
      </c>
      <c r="U2984">
        <f t="shared" si="3412"/>
        <v>40.3780186153829</v>
      </c>
      <c r="V2984">
        <f t="shared" si="3413"/>
        <v>231.5850891264</v>
      </c>
      <c r="W2984">
        <f t="shared" si="3414"/>
        <v>86.802221866441</v>
      </c>
      <c r="X2984">
        <f t="shared" si="3415"/>
        <v>0.05635876</v>
      </c>
      <c r="Y2984">
        <f t="shared" si="3416"/>
        <v>0.854254517045116</v>
      </c>
      <c r="Z2984">
        <f t="shared" si="3417"/>
        <v>0</v>
      </c>
      <c r="AA2984">
        <v>0.00557286</v>
      </c>
      <c r="AB2984" s="16">
        <v>0.15</v>
      </c>
      <c r="AC2984">
        <v>3.0888947</v>
      </c>
      <c r="AD2984">
        <f t="shared" ref="AD2984:AF2984" si="3458">AA2984^2</f>
        <v>3.10567685796e-5</v>
      </c>
      <c r="AE2984">
        <f t="shared" si="3458"/>
        <v>0.0225</v>
      </c>
      <c r="AF2984">
        <f t="shared" si="3458"/>
        <v>9.54127046768809</v>
      </c>
    </row>
    <row r="2985" spans="1:32">
      <c r="A2985" s="1">
        <v>2004</v>
      </c>
      <c r="B2985" s="1">
        <v>143</v>
      </c>
      <c r="C2985" s="1" t="s">
        <v>321</v>
      </c>
      <c r="D2985" s="1" t="s">
        <v>295</v>
      </c>
      <c r="E2985" s="9">
        <v>30636312.2595873</v>
      </c>
      <c r="F2985" s="10">
        <f t="shared" si="3443"/>
        <v>17.2376965385301</v>
      </c>
      <c r="G2985" s="11">
        <v>0</v>
      </c>
      <c r="H2985" s="12">
        <v>0.30358146</v>
      </c>
      <c r="I2985" s="6">
        <v>576</v>
      </c>
      <c r="J2985" s="15">
        <f t="shared" si="3430"/>
        <v>6.35610766069589</v>
      </c>
      <c r="K2985" s="15">
        <v>5194500</v>
      </c>
      <c r="L2985" s="15">
        <v>15.46311</v>
      </c>
      <c r="M2985" s="15">
        <v>14134</v>
      </c>
      <c r="N2985" s="6">
        <v>9.556338</v>
      </c>
      <c r="O2985" s="6">
        <v>0.2541</v>
      </c>
      <c r="P2985" s="6">
        <v>2.69</v>
      </c>
      <c r="Q2985" s="12">
        <f t="shared" si="3426"/>
        <v>0.989541193613748</v>
      </c>
      <c r="R2985" s="6">
        <v>5</v>
      </c>
      <c r="S2985" s="12">
        <v>1.609438</v>
      </c>
      <c r="T2985">
        <f t="shared" si="3411"/>
        <v>0.0921617028557316</v>
      </c>
      <c r="U2985">
        <f t="shared" si="3412"/>
        <v>40.400104594357</v>
      </c>
      <c r="V2985">
        <f t="shared" si="3413"/>
        <v>239.1077708721</v>
      </c>
      <c r="W2985">
        <f t="shared" si="3414"/>
        <v>91.323595970244</v>
      </c>
      <c r="X2985">
        <f t="shared" si="3415"/>
        <v>0.06456681</v>
      </c>
      <c r="Y2985">
        <f t="shared" si="3416"/>
        <v>0.979191773858521</v>
      </c>
      <c r="Z2985">
        <f t="shared" si="3417"/>
        <v>2.590290675844</v>
      </c>
      <c r="AA2985">
        <v>0.00787402</v>
      </c>
      <c r="AB2985" s="16">
        <v>0.18</v>
      </c>
      <c r="AC2985">
        <v>3.2650803</v>
      </c>
      <c r="AD2985">
        <f t="shared" ref="AD2985:AF2985" si="3459">AA2985^2</f>
        <v>6.20001909604e-5</v>
      </c>
      <c r="AE2985">
        <f t="shared" si="3459"/>
        <v>0.0324</v>
      </c>
      <c r="AF2985">
        <f t="shared" si="3459"/>
        <v>10.6607493654481</v>
      </c>
    </row>
    <row r="2986" spans="1:32">
      <c r="A2986" s="1">
        <v>2005</v>
      </c>
      <c r="B2986" s="1">
        <v>143</v>
      </c>
      <c r="C2986" s="1" t="s">
        <v>321</v>
      </c>
      <c r="D2986" s="1" t="s">
        <v>295</v>
      </c>
      <c r="E2986" s="9">
        <v>32042905.8461382</v>
      </c>
      <c r="F2986" s="10">
        <f t="shared" si="3443"/>
        <v>17.2825863703759</v>
      </c>
      <c r="G2986" s="11">
        <v>0</v>
      </c>
      <c r="H2986" s="12">
        <v>0.27548822</v>
      </c>
      <c r="I2986" s="6">
        <v>588</v>
      </c>
      <c r="J2986" s="15">
        <f t="shared" si="3430"/>
        <v>6.37672694789863</v>
      </c>
      <c r="K2986" s="15">
        <v>6672700</v>
      </c>
      <c r="L2986" s="15">
        <v>15.71354</v>
      </c>
      <c r="M2986" s="15">
        <v>18031</v>
      </c>
      <c r="N2986" s="6">
        <v>9.799848</v>
      </c>
      <c r="O2986" s="6">
        <v>0.253</v>
      </c>
      <c r="P2986" s="6">
        <v>3.18</v>
      </c>
      <c r="Q2986" s="12">
        <f t="shared" si="3426"/>
        <v>1.15688119679209</v>
      </c>
      <c r="R2986" s="6">
        <v>10</v>
      </c>
      <c r="S2986" s="12">
        <v>2.302585</v>
      </c>
      <c r="T2986">
        <f t="shared" si="3411"/>
        <v>0.0758937593587684</v>
      </c>
      <c r="U2986">
        <f t="shared" si="3412"/>
        <v>40.6626465680566</v>
      </c>
      <c r="V2986">
        <f t="shared" si="3413"/>
        <v>246.9153393316</v>
      </c>
      <c r="W2986">
        <f t="shared" si="3414"/>
        <v>96.037020823104</v>
      </c>
      <c r="X2986">
        <f t="shared" si="3415"/>
        <v>0.064009</v>
      </c>
      <c r="Y2986">
        <f t="shared" si="3416"/>
        <v>1.3383741034911</v>
      </c>
      <c r="Z2986">
        <f t="shared" si="3417"/>
        <v>5.301897682225</v>
      </c>
      <c r="AA2986">
        <v>0.00565352</v>
      </c>
      <c r="AB2986" s="16">
        <v>0.22</v>
      </c>
      <c r="AC2986">
        <v>3.2843029</v>
      </c>
      <c r="AD2986">
        <f t="shared" ref="AD2986:AF2986" si="3460">AA2986^2</f>
        <v>3.19622883904e-5</v>
      </c>
      <c r="AE2986">
        <f t="shared" si="3460"/>
        <v>0.0484</v>
      </c>
      <c r="AF2986">
        <f t="shared" si="3460"/>
        <v>10.7866455389484</v>
      </c>
    </row>
    <row r="2987" spans="1:32">
      <c r="A2987" s="1">
        <v>2006</v>
      </c>
      <c r="B2987" s="1">
        <v>143</v>
      </c>
      <c r="C2987" s="1" t="s">
        <v>321</v>
      </c>
      <c r="D2987" s="1" t="s">
        <v>295</v>
      </c>
      <c r="E2987" s="9">
        <v>35687629.5762838</v>
      </c>
      <c r="F2987" s="10">
        <f t="shared" si="3443"/>
        <v>17.390314676233</v>
      </c>
      <c r="G2987" s="11">
        <v>0</v>
      </c>
      <c r="H2987" s="12">
        <v>0.25844211</v>
      </c>
      <c r="I2987" s="6">
        <v>3765</v>
      </c>
      <c r="J2987" s="15">
        <f t="shared" si="3430"/>
        <v>8.23350314023399</v>
      </c>
      <c r="K2987" s="15">
        <v>8336700</v>
      </c>
      <c r="L2987" s="15">
        <v>15.93618</v>
      </c>
      <c r="M2987" s="15">
        <v>22398</v>
      </c>
      <c r="N2987" s="6">
        <v>10.01673</v>
      </c>
      <c r="O2987" s="6">
        <v>0.2519</v>
      </c>
      <c r="P2987" s="6">
        <v>5.4</v>
      </c>
      <c r="Q2987" s="12">
        <f t="shared" si="3426"/>
        <v>1.68639895357023</v>
      </c>
      <c r="R2987" s="6">
        <v>7</v>
      </c>
      <c r="S2987" s="12">
        <v>1.94591</v>
      </c>
      <c r="T2987">
        <f t="shared" si="3411"/>
        <v>0.0667923242212521</v>
      </c>
      <c r="U2987">
        <f t="shared" si="3412"/>
        <v>67.790573960243</v>
      </c>
      <c r="V2987">
        <f t="shared" si="3413"/>
        <v>253.9618329924</v>
      </c>
      <c r="W2987">
        <f t="shared" si="3414"/>
        <v>100.3348798929</v>
      </c>
      <c r="X2987">
        <f t="shared" si="3415"/>
        <v>0.06345361</v>
      </c>
      <c r="Y2987">
        <f t="shared" si="3416"/>
        <v>2.84394143060277</v>
      </c>
      <c r="Z2987">
        <f t="shared" si="3417"/>
        <v>3.7865657281</v>
      </c>
      <c r="AA2987">
        <v>0.00934013</v>
      </c>
      <c r="AB2987" s="16">
        <v>0.32</v>
      </c>
      <c r="AC2987">
        <v>2.8278015</v>
      </c>
      <c r="AD2987">
        <f t="shared" ref="AD2987:AF2987" si="3461">AA2987^2</f>
        <v>8.72380284169e-5</v>
      </c>
      <c r="AE2987">
        <f t="shared" si="3461"/>
        <v>0.1024</v>
      </c>
      <c r="AF2987">
        <f t="shared" si="3461"/>
        <v>7.99646132340225</v>
      </c>
    </row>
    <row r="2988" spans="1:32">
      <c r="A2988" s="1">
        <v>2007</v>
      </c>
      <c r="B2988" s="1">
        <v>143</v>
      </c>
      <c r="C2988" s="1" t="s">
        <v>321</v>
      </c>
      <c r="D2988" s="1" t="s">
        <v>295</v>
      </c>
      <c r="E2988" s="9">
        <v>38688282.9783559</v>
      </c>
      <c r="F2988" s="10">
        <f t="shared" si="3443"/>
        <v>17.4710473467401</v>
      </c>
      <c r="G2988" s="11">
        <v>0</v>
      </c>
      <c r="H2988" s="12">
        <v>0.24788572</v>
      </c>
      <c r="I2988" s="6">
        <v>982</v>
      </c>
      <c r="J2988" s="15">
        <f t="shared" si="3430"/>
        <v>6.88959130835447</v>
      </c>
      <c r="K2988" s="15">
        <v>10302894</v>
      </c>
      <c r="L2988" s="15">
        <v>16.14794</v>
      </c>
      <c r="M2988" s="15">
        <v>28125</v>
      </c>
      <c r="N2988" s="6">
        <v>10.24441</v>
      </c>
      <c r="O2988" s="6">
        <v>0.2544</v>
      </c>
      <c r="P2988" s="6">
        <v>8.97</v>
      </c>
      <c r="Q2988" s="12">
        <f t="shared" si="3426"/>
        <v>2.1938856760707</v>
      </c>
      <c r="R2988" s="6">
        <v>14</v>
      </c>
      <c r="S2988" s="12">
        <v>2.639057</v>
      </c>
      <c r="T2988">
        <f t="shared" si="3411"/>
        <v>0.0614473301799184</v>
      </c>
      <c r="U2988">
        <f t="shared" si="3412"/>
        <v>47.4664683961535</v>
      </c>
      <c r="V2988">
        <f t="shared" si="3413"/>
        <v>260.7559662436</v>
      </c>
      <c r="W2988">
        <f t="shared" si="3414"/>
        <v>104.9479362481</v>
      </c>
      <c r="X2988">
        <f t="shared" si="3415"/>
        <v>0.06471936</v>
      </c>
      <c r="Y2988">
        <f t="shared" si="3416"/>
        <v>4.81313435966819</v>
      </c>
      <c r="Z2988">
        <f t="shared" si="3417"/>
        <v>6.964621849249</v>
      </c>
      <c r="AA2988">
        <v>0.00949628</v>
      </c>
      <c r="AB2988" s="16">
        <v>0.35</v>
      </c>
      <c r="AC2988">
        <v>2.2428538</v>
      </c>
      <c r="AD2988">
        <f t="shared" ref="AD2988:AF2988" si="3462">AA2988^2</f>
        <v>9.01793338384e-5</v>
      </c>
      <c r="AE2988">
        <f t="shared" si="3462"/>
        <v>0.1225</v>
      </c>
      <c r="AF2988">
        <f t="shared" si="3462"/>
        <v>5.03039316817444</v>
      </c>
    </row>
    <row r="2989" spans="1:32">
      <c r="A2989" s="1">
        <v>2008</v>
      </c>
      <c r="B2989" s="1">
        <v>143</v>
      </c>
      <c r="C2989" s="1" t="s">
        <v>321</v>
      </c>
      <c r="D2989" s="1" t="s">
        <v>295</v>
      </c>
      <c r="E2989" s="9">
        <v>40014059.4048548</v>
      </c>
      <c r="F2989" s="10">
        <f t="shared" si="3443"/>
        <v>17.5047414354432</v>
      </c>
      <c r="G2989" s="11">
        <v>0</v>
      </c>
      <c r="H2989" s="12">
        <v>0.2542795</v>
      </c>
      <c r="I2989" s="6">
        <v>1033</v>
      </c>
      <c r="J2989" s="15">
        <f t="shared" si="3430"/>
        <v>6.94022246911964</v>
      </c>
      <c r="K2989" s="15">
        <v>12368300</v>
      </c>
      <c r="L2989" s="15">
        <v>16.33065</v>
      </c>
      <c r="M2989" s="15">
        <v>33610</v>
      </c>
      <c r="N2989" s="6">
        <v>10.42258</v>
      </c>
      <c r="O2989" s="6">
        <v>0.2781</v>
      </c>
      <c r="P2989" s="6">
        <v>9.63</v>
      </c>
      <c r="Q2989" s="12">
        <f t="shared" si="3426"/>
        <v>2.26488322581003</v>
      </c>
      <c r="R2989" s="6">
        <v>22</v>
      </c>
      <c r="S2989" s="12">
        <v>3.091043</v>
      </c>
      <c r="T2989">
        <f t="shared" si="3411"/>
        <v>0.06465806412025</v>
      </c>
      <c r="U2989">
        <f t="shared" si="3412"/>
        <v>48.1666879208731</v>
      </c>
      <c r="V2989">
        <f t="shared" si="3413"/>
        <v>266.6901294225</v>
      </c>
      <c r="W2989">
        <f t="shared" si="3414"/>
        <v>108.6301738564</v>
      </c>
      <c r="X2989">
        <f t="shared" si="3415"/>
        <v>0.07733961</v>
      </c>
      <c r="Y2989">
        <f t="shared" si="3416"/>
        <v>5.12969602655565</v>
      </c>
      <c r="Z2989">
        <f t="shared" si="3417"/>
        <v>9.554546827849</v>
      </c>
      <c r="AA2989">
        <v>0.01107011</v>
      </c>
      <c r="AB2989" s="16">
        <v>0.4</v>
      </c>
      <c r="AC2989">
        <v>1.779314</v>
      </c>
      <c r="AD2989">
        <f t="shared" ref="AD2989:AF2989" si="3463">AA2989^2</f>
        <v>0.0001225473354121</v>
      </c>
      <c r="AE2989">
        <f t="shared" si="3463"/>
        <v>0.16</v>
      </c>
      <c r="AF2989">
        <f t="shared" si="3463"/>
        <v>3.165958310596</v>
      </c>
    </row>
    <row r="2990" spans="1:32">
      <c r="A2990" s="1">
        <v>2009</v>
      </c>
      <c r="B2990" s="1">
        <v>143</v>
      </c>
      <c r="C2990" s="1" t="s">
        <v>321</v>
      </c>
      <c r="D2990" s="1" t="s">
        <v>295</v>
      </c>
      <c r="E2990" s="9">
        <v>45634987.340899</v>
      </c>
      <c r="F2990" s="10">
        <f t="shared" si="3443"/>
        <v>17.6361852465341</v>
      </c>
      <c r="G2990" s="11">
        <v>0</v>
      </c>
      <c r="H2990" s="12">
        <v>0.16971769</v>
      </c>
      <c r="I2990" s="6">
        <v>1310</v>
      </c>
      <c r="J2990" s="15">
        <f t="shared" si="3430"/>
        <v>7.1777824161952</v>
      </c>
      <c r="K2990" s="15">
        <v>13549931</v>
      </c>
      <c r="L2990" s="15">
        <v>16.42189</v>
      </c>
      <c r="M2990" s="15">
        <v>36679</v>
      </c>
      <c r="N2990" s="6">
        <v>10.50996</v>
      </c>
      <c r="O2990" s="6">
        <v>0.2788</v>
      </c>
      <c r="P2990" s="6">
        <v>10.48</v>
      </c>
      <c r="Q2990" s="12">
        <f t="shared" si="3426"/>
        <v>2.3494686788929</v>
      </c>
      <c r="R2990" s="6">
        <v>20</v>
      </c>
      <c r="S2990" s="12">
        <v>2.995732</v>
      </c>
      <c r="T2990">
        <f t="shared" si="3411"/>
        <v>0.0288040942989361</v>
      </c>
      <c r="U2990">
        <f t="shared" si="3412"/>
        <v>51.520560414241</v>
      </c>
      <c r="V2990">
        <f t="shared" si="3413"/>
        <v>269.6784711721</v>
      </c>
      <c r="W2990">
        <f t="shared" si="3414"/>
        <v>110.4592592016</v>
      </c>
      <c r="X2990">
        <f t="shared" si="3415"/>
        <v>0.07772944</v>
      </c>
      <c r="Y2990">
        <f t="shared" si="3416"/>
        <v>5.52000307309875</v>
      </c>
      <c r="Z2990">
        <f t="shared" si="3417"/>
        <v>8.974410215824</v>
      </c>
      <c r="AA2990">
        <v>0.00997266</v>
      </c>
      <c r="AB2990" s="16">
        <v>0.35</v>
      </c>
      <c r="AC2990">
        <v>1.6076641</v>
      </c>
      <c r="AD2990">
        <f t="shared" ref="AD2990:AF2990" si="3464">AA2990^2</f>
        <v>9.94539474756e-5</v>
      </c>
      <c r="AE2990">
        <f t="shared" si="3464"/>
        <v>0.1225</v>
      </c>
      <c r="AF2990">
        <f t="shared" si="3464"/>
        <v>2.58458385842881</v>
      </c>
    </row>
    <row r="2991" spans="1:32">
      <c r="A2991" s="1">
        <v>2010</v>
      </c>
      <c r="B2991" s="1">
        <v>143</v>
      </c>
      <c r="C2991" s="1" t="s">
        <v>321</v>
      </c>
      <c r="D2991" s="1" t="s">
        <v>295</v>
      </c>
      <c r="E2991" s="9">
        <v>47369474.4010104</v>
      </c>
      <c r="F2991" s="10">
        <f t="shared" si="3443"/>
        <v>17.6734885792296</v>
      </c>
      <c r="G2991" s="11">
        <v>0</v>
      </c>
      <c r="H2991" s="12">
        <v>0.22207085</v>
      </c>
      <c r="I2991" s="6">
        <v>1314</v>
      </c>
      <c r="J2991" s="15">
        <f t="shared" si="3430"/>
        <v>7.18083119904456</v>
      </c>
      <c r="K2991" s="15">
        <v>15515164</v>
      </c>
      <c r="L2991" s="15">
        <v>16.55733</v>
      </c>
      <c r="M2991" s="15">
        <v>41661</v>
      </c>
      <c r="N2991" s="6">
        <v>10.63732</v>
      </c>
      <c r="O2991" s="6">
        <v>0.3188</v>
      </c>
      <c r="P2991" s="6">
        <v>11.59</v>
      </c>
      <c r="Q2991" s="12">
        <f t="shared" si="3426"/>
        <v>2.45014265735166</v>
      </c>
      <c r="R2991" s="6">
        <v>48</v>
      </c>
      <c r="S2991" s="12">
        <v>3.871201</v>
      </c>
      <c r="T2991">
        <f t="shared" si="3411"/>
        <v>0.0493154624197225</v>
      </c>
      <c r="U2991">
        <f t="shared" si="3412"/>
        <v>51.5643367091717</v>
      </c>
      <c r="V2991">
        <f t="shared" si="3413"/>
        <v>274.1451767289</v>
      </c>
      <c r="W2991">
        <f t="shared" si="3414"/>
        <v>113.1525767824</v>
      </c>
      <c r="X2991">
        <f t="shared" si="3415"/>
        <v>0.10163344</v>
      </c>
      <c r="Y2991">
        <f t="shared" si="3416"/>
        <v>6.00319904137425</v>
      </c>
      <c r="Z2991">
        <f t="shared" si="3417"/>
        <v>14.986197182401</v>
      </c>
      <c r="AA2991">
        <v>0.0115017</v>
      </c>
      <c r="AB2991" s="16">
        <v>0.38</v>
      </c>
      <c r="AC2991">
        <v>1.4271087</v>
      </c>
      <c r="AD2991">
        <f t="shared" ref="AD2991:AF2991" si="3465">AA2991^2</f>
        <v>0.00013228910289</v>
      </c>
      <c r="AE2991">
        <f t="shared" si="3465"/>
        <v>0.1444</v>
      </c>
      <c r="AF2991">
        <f t="shared" si="3465"/>
        <v>2.03663924161569</v>
      </c>
    </row>
    <row r="2992" spans="1:32">
      <c r="A2992" s="1">
        <v>2011</v>
      </c>
      <c r="B2992" s="1">
        <v>143</v>
      </c>
      <c r="C2992" s="1" t="s">
        <v>321</v>
      </c>
      <c r="D2992" s="1" t="s">
        <v>295</v>
      </c>
      <c r="E2992" s="9">
        <v>50798405.9592683</v>
      </c>
      <c r="F2992" s="10">
        <f t="shared" si="3443"/>
        <v>17.7433755333018</v>
      </c>
      <c r="G2992" s="11">
        <v>0</v>
      </c>
      <c r="H2992" s="12">
        <v>0.23777067</v>
      </c>
      <c r="I2992" s="6">
        <v>1263</v>
      </c>
      <c r="J2992" s="15">
        <f t="shared" si="3430"/>
        <v>7.14124512235049</v>
      </c>
      <c r="K2992" s="15">
        <v>18175833</v>
      </c>
      <c r="L2992" s="15">
        <v>16.7156</v>
      </c>
      <c r="M2992" s="15">
        <v>48326</v>
      </c>
      <c r="N2992" s="6">
        <v>10.78572</v>
      </c>
      <c r="O2992" s="6">
        <v>0.3673</v>
      </c>
      <c r="P2992" s="6">
        <v>14.011</v>
      </c>
      <c r="Q2992" s="12">
        <f t="shared" si="3426"/>
        <v>2.63984273538909</v>
      </c>
      <c r="R2992" s="6">
        <v>92</v>
      </c>
      <c r="S2992" s="12">
        <v>4.521789</v>
      </c>
      <c r="T2992">
        <f t="shared" si="3411"/>
        <v>0.0565348915122489</v>
      </c>
      <c r="U2992">
        <f t="shared" si="3412"/>
        <v>50.9973818974947</v>
      </c>
      <c r="V2992">
        <f t="shared" si="3413"/>
        <v>279.41128336</v>
      </c>
      <c r="W2992">
        <f t="shared" si="3414"/>
        <v>116.3317559184</v>
      </c>
      <c r="X2992">
        <f t="shared" si="3415"/>
        <v>0.13490929</v>
      </c>
      <c r="Y2992">
        <f t="shared" si="3416"/>
        <v>6.96876966758655</v>
      </c>
      <c r="Z2992">
        <f t="shared" si="3417"/>
        <v>20.446575760521</v>
      </c>
      <c r="AA2992">
        <v>0.01574213</v>
      </c>
      <c r="AB2992" s="16">
        <v>0.99</v>
      </c>
      <c r="AC2992">
        <v>1.3820635</v>
      </c>
      <c r="AD2992">
        <f t="shared" ref="AD2992:AF2992" si="3466">AA2992^2</f>
        <v>0.0002478146569369</v>
      </c>
      <c r="AE2992">
        <f t="shared" si="3466"/>
        <v>0.9801</v>
      </c>
      <c r="AF2992">
        <f t="shared" si="3466"/>
        <v>1.91009951803225</v>
      </c>
    </row>
    <row r="2993" spans="1:32">
      <c r="A2993" s="1">
        <v>2012</v>
      </c>
      <c r="B2993" s="1">
        <v>143</v>
      </c>
      <c r="C2993" s="1" t="s">
        <v>321</v>
      </c>
      <c r="D2993" s="1" t="s">
        <v>295</v>
      </c>
      <c r="E2993" s="9">
        <v>62324413.3158447</v>
      </c>
      <c r="F2993" s="10">
        <f t="shared" si="3443"/>
        <v>17.9478637740259</v>
      </c>
      <c r="G2993" s="11">
        <v>0</v>
      </c>
      <c r="H2993" s="12">
        <v>0.19936401</v>
      </c>
      <c r="I2993" s="6">
        <v>1260</v>
      </c>
      <c r="J2993" s="15">
        <f t="shared" si="3430"/>
        <v>7.13886699994552</v>
      </c>
      <c r="K2993" s="15">
        <v>19877262</v>
      </c>
      <c r="L2993" s="15">
        <v>16.80509</v>
      </c>
      <c r="M2993" s="15">
        <v>52591</v>
      </c>
      <c r="N2993" s="6">
        <v>10.8703</v>
      </c>
      <c r="O2993" s="6">
        <v>0.3768</v>
      </c>
      <c r="P2993" s="6">
        <v>14.7868</v>
      </c>
      <c r="Q2993" s="12">
        <f t="shared" si="3426"/>
        <v>2.69373489090595</v>
      </c>
      <c r="R2993" s="6">
        <v>85</v>
      </c>
      <c r="S2993" s="12">
        <v>4.442651</v>
      </c>
      <c r="T2993">
        <f t="shared" si="3411"/>
        <v>0.0397460084832801</v>
      </c>
      <c r="U2993">
        <f t="shared" si="3412"/>
        <v>50.9634220429112</v>
      </c>
      <c r="V2993">
        <f t="shared" si="3413"/>
        <v>282.4110499081</v>
      </c>
      <c r="W2993">
        <f t="shared" si="3414"/>
        <v>118.16342209</v>
      </c>
      <c r="X2993">
        <f t="shared" si="3415"/>
        <v>0.14197824</v>
      </c>
      <c r="Y2993">
        <f t="shared" si="3416"/>
        <v>7.25620766248409</v>
      </c>
      <c r="Z2993">
        <f t="shared" si="3417"/>
        <v>19.737147907801</v>
      </c>
      <c r="AA2993">
        <v>0.0142132</v>
      </c>
      <c r="AB2993" s="16">
        <v>1.24</v>
      </c>
      <c r="AC2993">
        <v>1.3182398</v>
      </c>
      <c r="AD2993">
        <f t="shared" ref="AD2993:AF2993" si="3467">AA2993^2</f>
        <v>0.00020201505424</v>
      </c>
      <c r="AE2993">
        <f t="shared" si="3467"/>
        <v>1.5376</v>
      </c>
      <c r="AF2993">
        <f t="shared" si="3467"/>
        <v>1.73775617030404</v>
      </c>
    </row>
    <row r="2994" spans="1:32">
      <c r="A2994" s="1">
        <v>2013</v>
      </c>
      <c r="B2994" s="1">
        <v>143</v>
      </c>
      <c r="C2994" s="1" t="s">
        <v>321</v>
      </c>
      <c r="D2994" s="1" t="s">
        <v>295</v>
      </c>
      <c r="E2994" s="9">
        <v>79275109.6816761</v>
      </c>
      <c r="F2994" s="10">
        <f t="shared" si="3443"/>
        <v>18.1884347619472</v>
      </c>
      <c r="G2994" s="11">
        <v>0</v>
      </c>
      <c r="H2994" s="12">
        <v>0.2381403</v>
      </c>
      <c r="I2994" s="6">
        <v>1316</v>
      </c>
      <c r="J2994" s="15">
        <f t="shared" si="3430"/>
        <v>7.18235211188526</v>
      </c>
      <c r="K2994" s="15">
        <v>21557271</v>
      </c>
      <c r="L2994" s="15">
        <v>16.88622</v>
      </c>
      <c r="M2994" s="15">
        <v>56433</v>
      </c>
      <c r="N2994" s="6">
        <v>10.94081</v>
      </c>
      <c r="O2994" s="6">
        <v>0.512</v>
      </c>
      <c r="P2994" s="6">
        <v>15.08</v>
      </c>
      <c r="Q2994" s="12">
        <f t="shared" si="3426"/>
        <v>2.71336936257981</v>
      </c>
      <c r="R2994" s="6">
        <v>111</v>
      </c>
      <c r="S2994" s="12">
        <v>4.70953</v>
      </c>
      <c r="T2994">
        <f t="shared" si="3411"/>
        <v>0.05671080248409</v>
      </c>
      <c r="U2994">
        <f t="shared" si="3412"/>
        <v>51.5861818591027</v>
      </c>
      <c r="V2994">
        <f t="shared" si="3413"/>
        <v>285.1444258884</v>
      </c>
      <c r="W2994">
        <f t="shared" si="3414"/>
        <v>119.7013234561</v>
      </c>
      <c r="X2994">
        <f t="shared" si="3415"/>
        <v>0.262144</v>
      </c>
      <c r="Y2994">
        <f t="shared" si="3416"/>
        <v>7.36237329778676</v>
      </c>
      <c r="Z2994">
        <f t="shared" si="3417"/>
        <v>22.1796728209</v>
      </c>
      <c r="AA2994">
        <v>0.01380223</v>
      </c>
      <c r="AB2994" s="16">
        <v>0.62</v>
      </c>
      <c r="AC2994">
        <v>1.0839867</v>
      </c>
      <c r="AD2994">
        <f t="shared" ref="AD2994:AF2994" si="3468">AA2994^2</f>
        <v>0.0001905015529729</v>
      </c>
      <c r="AE2994">
        <f t="shared" si="3468"/>
        <v>0.3844</v>
      </c>
      <c r="AF2994">
        <f t="shared" si="3468"/>
        <v>1.17502716577689</v>
      </c>
    </row>
    <row r="2995" spans="1:32">
      <c r="A2995" s="1">
        <v>2014</v>
      </c>
      <c r="B2995" s="1">
        <v>143</v>
      </c>
      <c r="C2995" s="1" t="s">
        <v>321</v>
      </c>
      <c r="D2995" s="1" t="s">
        <v>295</v>
      </c>
      <c r="E2995" s="9">
        <v>84095925.9265629</v>
      </c>
      <c r="F2995" s="10">
        <f t="shared" si="3443"/>
        <v>18.247468680566</v>
      </c>
      <c r="G2995" s="11">
        <v>0</v>
      </c>
      <c r="H2995" s="12">
        <v>0.19424088</v>
      </c>
      <c r="I2995" s="6">
        <v>1334</v>
      </c>
      <c r="J2995" s="15">
        <f t="shared" si="3430"/>
        <v>7.19593722647557</v>
      </c>
      <c r="K2995" s="15">
        <v>22767060</v>
      </c>
      <c r="L2995" s="15">
        <v>16.94082</v>
      </c>
      <c r="M2995" s="15">
        <v>59557</v>
      </c>
      <c r="N2995" s="6">
        <v>10.99469</v>
      </c>
      <c r="O2995" s="6">
        <v>0.5247</v>
      </c>
      <c r="P2995" s="6">
        <v>15.46</v>
      </c>
      <c r="Q2995" s="12">
        <f t="shared" si="3426"/>
        <v>2.73825604315928</v>
      </c>
      <c r="R2995" s="6">
        <v>89</v>
      </c>
      <c r="S2995" s="12">
        <v>4.488636</v>
      </c>
      <c r="T2995">
        <f t="shared" si="3411"/>
        <v>0.0377295194631744</v>
      </c>
      <c r="U2995">
        <f t="shared" si="3412"/>
        <v>51.7815125673769</v>
      </c>
      <c r="V2995">
        <f t="shared" si="3413"/>
        <v>286.9913822724</v>
      </c>
      <c r="W2995">
        <f t="shared" si="3414"/>
        <v>120.8832081961</v>
      </c>
      <c r="X2995">
        <f t="shared" si="3415"/>
        <v>0.27531009</v>
      </c>
      <c r="Y2995">
        <f t="shared" si="3416"/>
        <v>7.49804615789832</v>
      </c>
      <c r="Z2995">
        <f t="shared" si="3417"/>
        <v>20.147853140496</v>
      </c>
      <c r="AA2995">
        <v>0.00980736</v>
      </c>
      <c r="AB2995" s="16">
        <v>0.67</v>
      </c>
      <c r="AC2995">
        <v>1.0266218</v>
      </c>
      <c r="AD2995">
        <f t="shared" ref="AD2995:AF2995" si="3469">AA2995^2</f>
        <v>9.61843101696e-5</v>
      </c>
      <c r="AE2995">
        <f t="shared" si="3469"/>
        <v>0.4489</v>
      </c>
      <c r="AF2995">
        <f t="shared" si="3469"/>
        <v>1.05395232023524</v>
      </c>
    </row>
    <row r="2996" spans="1:32">
      <c r="A2996" s="1">
        <v>2015</v>
      </c>
      <c r="B2996" s="1">
        <v>143</v>
      </c>
      <c r="C2996" s="1" t="s">
        <v>321</v>
      </c>
      <c r="D2996" s="1" t="s">
        <v>295</v>
      </c>
      <c r="E2996" s="9">
        <v>103570439.20301</v>
      </c>
      <c r="F2996" s="10">
        <f t="shared" si="3443"/>
        <v>18.4557625111953</v>
      </c>
      <c r="G2996" s="11">
        <v>0</v>
      </c>
      <c r="H2996" s="12">
        <v>0.21522019</v>
      </c>
      <c r="I2996" s="6">
        <v>1110</v>
      </c>
      <c r="J2996" s="15">
        <f t="shared" si="3430"/>
        <v>7.01211529430638</v>
      </c>
      <c r="K2996" s="15">
        <v>23553298</v>
      </c>
      <c r="L2996" s="15">
        <v>16.97478</v>
      </c>
      <c r="M2996" s="15">
        <v>61189</v>
      </c>
      <c r="N2996" s="6">
        <v>11.02172</v>
      </c>
      <c r="O2996" s="6">
        <v>0.5462</v>
      </c>
      <c r="P2996" s="6">
        <v>19.528</v>
      </c>
      <c r="Q2996" s="12">
        <f t="shared" si="3426"/>
        <v>2.97184933309066</v>
      </c>
      <c r="R2996" s="6">
        <v>152</v>
      </c>
      <c r="S2996" s="12">
        <v>5.02388</v>
      </c>
      <c r="T2996">
        <f t="shared" si="3411"/>
        <v>0.0463197301836361</v>
      </c>
      <c r="U2996">
        <f t="shared" si="3412"/>
        <v>49.1697609006454</v>
      </c>
      <c r="V2996">
        <f t="shared" si="3413"/>
        <v>288.1431560484</v>
      </c>
      <c r="W2996">
        <f t="shared" si="3414"/>
        <v>121.4783117584</v>
      </c>
      <c r="X2996">
        <f t="shared" si="3415"/>
        <v>0.29833444</v>
      </c>
      <c r="Y2996">
        <f t="shared" si="3416"/>
        <v>8.8318884585914</v>
      </c>
      <c r="Z2996">
        <f t="shared" si="3417"/>
        <v>25.2393702544</v>
      </c>
      <c r="AA2996">
        <v>0.01069092</v>
      </c>
      <c r="AB2996" s="16">
        <v>1.12</v>
      </c>
      <c r="AC2996">
        <v>0.96446099</v>
      </c>
      <c r="AD2996">
        <f t="shared" ref="AD2996:AF2996" si="3470">AA2996^2</f>
        <v>0.0001142957704464</v>
      </c>
      <c r="AE2996">
        <f t="shared" si="3470"/>
        <v>1.2544</v>
      </c>
      <c r="AF2996">
        <f t="shared" si="3470"/>
        <v>0.93018500123178</v>
      </c>
    </row>
    <row r="2997" spans="1:32">
      <c r="A2997" s="1">
        <v>2016</v>
      </c>
      <c r="B2997" s="1">
        <v>143</v>
      </c>
      <c r="C2997" s="1" t="s">
        <v>321</v>
      </c>
      <c r="D2997" s="1" t="s">
        <v>295</v>
      </c>
      <c r="E2997" s="9">
        <v>110654030.882571</v>
      </c>
      <c r="F2997" s="10">
        <f t="shared" si="3443"/>
        <v>18.5219190529218</v>
      </c>
      <c r="G2997" s="11">
        <v>0</v>
      </c>
      <c r="H2997" s="12">
        <v>0.23426109</v>
      </c>
      <c r="I2997" s="6">
        <v>1115</v>
      </c>
      <c r="J2997" s="15">
        <f t="shared" si="3430"/>
        <v>7.01660968389422</v>
      </c>
      <c r="K2997" s="15">
        <v>24701013</v>
      </c>
      <c r="L2997" s="15">
        <v>17.02235</v>
      </c>
      <c r="M2997" s="15">
        <v>63745</v>
      </c>
      <c r="N2997" s="6">
        <v>11.06265</v>
      </c>
      <c r="O2997" s="6">
        <v>0.5683</v>
      </c>
      <c r="P2997" s="6">
        <v>19.7914</v>
      </c>
      <c r="Q2997" s="12">
        <f t="shared" si="3426"/>
        <v>2.98524749991171</v>
      </c>
      <c r="R2997" s="6">
        <v>177</v>
      </c>
      <c r="S2997" s="12">
        <v>5.17615</v>
      </c>
      <c r="T2997">
        <f t="shared" si="3411"/>
        <v>0.0548782582879881</v>
      </c>
      <c r="U2997">
        <f t="shared" si="3412"/>
        <v>49.2328114561181</v>
      </c>
      <c r="V2997">
        <f t="shared" si="3413"/>
        <v>289.7603995225</v>
      </c>
      <c r="W2997">
        <f t="shared" si="3414"/>
        <v>122.3822250225</v>
      </c>
      <c r="X2997">
        <f t="shared" si="3415"/>
        <v>0.32296489</v>
      </c>
      <c r="Y2997">
        <f t="shared" si="3416"/>
        <v>8.91170263572912</v>
      </c>
      <c r="Z2997">
        <f t="shared" si="3417"/>
        <v>26.7925288225</v>
      </c>
      <c r="AA2997">
        <v>0.01483767</v>
      </c>
      <c r="AB2997" s="16">
        <v>1.44</v>
      </c>
      <c r="AC2997">
        <v>0.96367251</v>
      </c>
      <c r="AD2997">
        <f t="shared" ref="AD2997:AF2997" si="3471">AA2997^2</f>
        <v>0.0002201564510289</v>
      </c>
      <c r="AE2997">
        <f t="shared" si="3471"/>
        <v>2.0736</v>
      </c>
      <c r="AF2997">
        <f t="shared" si="3471"/>
        <v>0.9286647065297</v>
      </c>
    </row>
    <row r="2998" spans="1:32">
      <c r="A2998" s="1">
        <v>2017</v>
      </c>
      <c r="B2998" s="1">
        <v>143</v>
      </c>
      <c r="C2998" s="1" t="s">
        <v>321</v>
      </c>
      <c r="D2998" s="1" t="s">
        <v>295</v>
      </c>
      <c r="E2998" s="9">
        <v>124799971.63226</v>
      </c>
      <c r="F2998" s="10">
        <f t="shared" si="3443"/>
        <v>18.642222786594</v>
      </c>
      <c r="G2998" s="11">
        <v>0</v>
      </c>
      <c r="H2998" s="12">
        <v>0.25714329</v>
      </c>
      <c r="I2998" s="6">
        <v>1122</v>
      </c>
      <c r="J2998" s="15">
        <f t="shared" si="3430"/>
        <v>7.02286808608264</v>
      </c>
      <c r="K2998" s="15">
        <v>26011400</v>
      </c>
      <c r="L2998" s="15">
        <v>17.07405</v>
      </c>
      <c r="M2998" s="15">
        <v>66668</v>
      </c>
      <c r="N2998" s="6">
        <v>11.10748</v>
      </c>
      <c r="O2998" s="6">
        <v>0.5863</v>
      </c>
      <c r="P2998" s="6">
        <v>21.9873</v>
      </c>
      <c r="Q2998" s="12">
        <f t="shared" si="3426"/>
        <v>3.09046501394499</v>
      </c>
      <c r="R2998" s="6">
        <v>179</v>
      </c>
      <c r="S2998" s="12">
        <v>5.187386</v>
      </c>
      <c r="T2998">
        <f t="shared" si="3411"/>
        <v>0.0661226715920241</v>
      </c>
      <c r="U2998">
        <f t="shared" si="3412"/>
        <v>49.320676154518</v>
      </c>
      <c r="V2998">
        <f t="shared" si="3413"/>
        <v>291.5231834025</v>
      </c>
      <c r="W2998">
        <f t="shared" si="3414"/>
        <v>123.3761119504</v>
      </c>
      <c r="X2998">
        <f t="shared" si="3415"/>
        <v>0.34374769</v>
      </c>
      <c r="Y2998">
        <f t="shared" si="3416"/>
        <v>9.55097400241801</v>
      </c>
      <c r="Z2998">
        <f t="shared" si="3417"/>
        <v>26.908973512996</v>
      </c>
      <c r="AA2998">
        <v>0.01340782</v>
      </c>
      <c r="AB2998" s="16">
        <v>2.33</v>
      </c>
      <c r="AC2998">
        <v>1.0704572</v>
      </c>
      <c r="AD2998">
        <f t="shared" ref="AD2998:AF2998" si="3472">AA2998^2</f>
        <v>0.0001797696371524</v>
      </c>
      <c r="AE2998">
        <f t="shared" si="3472"/>
        <v>5.4289</v>
      </c>
      <c r="AF2998">
        <f t="shared" si="3472"/>
        <v>1.14587861703184</v>
      </c>
    </row>
    <row r="2999" spans="1:32">
      <c r="A2999" s="1">
        <v>2018</v>
      </c>
      <c r="B2999" s="1">
        <v>143</v>
      </c>
      <c r="C2999" s="1" t="s">
        <v>321</v>
      </c>
      <c r="D2999" s="1" t="s">
        <v>295</v>
      </c>
      <c r="E2999" s="9">
        <v>131861050.425468</v>
      </c>
      <c r="F2999" s="10">
        <f t="shared" si="3443"/>
        <v>18.6972592778354</v>
      </c>
      <c r="G2999" s="11">
        <v>0</v>
      </c>
      <c r="H2999" s="12">
        <v>0.30993895</v>
      </c>
      <c r="I2999" s="6">
        <v>1109.6387</v>
      </c>
      <c r="J2999" s="15">
        <f t="shared" si="3430"/>
        <v>7.01178974582573</v>
      </c>
      <c r="K2999" s="15">
        <v>26405200</v>
      </c>
      <c r="L2999" s="15">
        <v>17.08907</v>
      </c>
      <c r="M2999" s="15">
        <v>67405</v>
      </c>
      <c r="N2999" s="6">
        <v>11.11847</v>
      </c>
      <c r="O2999" s="6">
        <v>0.5764</v>
      </c>
      <c r="P2999" s="6">
        <v>22.8292</v>
      </c>
      <c r="Q2999" s="12">
        <f t="shared" si="3426"/>
        <v>3.12804041831582</v>
      </c>
      <c r="R2999" s="6">
        <v>221</v>
      </c>
      <c r="S2999" s="12">
        <v>5.398163</v>
      </c>
      <c r="T2999">
        <f t="shared" si="3411"/>
        <v>0.0960621527271025</v>
      </c>
      <c r="U2999">
        <f t="shared" si="3412"/>
        <v>49.1651954396669</v>
      </c>
      <c r="V2999">
        <f t="shared" si="3413"/>
        <v>292.0363134649</v>
      </c>
      <c r="W2999">
        <f t="shared" si="3414"/>
        <v>123.6203751409</v>
      </c>
      <c r="X2999">
        <f t="shared" si="3415"/>
        <v>0.33223696</v>
      </c>
      <c r="Y2999">
        <f t="shared" si="3416"/>
        <v>9.78463685861741</v>
      </c>
      <c r="Z2999">
        <f t="shared" si="3417"/>
        <v>29.140163774569</v>
      </c>
      <c r="AA2999">
        <v>0.01319493</v>
      </c>
      <c r="AB2999" s="16">
        <v>1.52</v>
      </c>
      <c r="AC2999">
        <v>0.99376673</v>
      </c>
      <c r="AD2999">
        <f t="shared" ref="AD2999:AF2999" si="3473">AA2999^2</f>
        <v>0.0001741061777049</v>
      </c>
      <c r="AE2999">
        <f t="shared" si="3473"/>
        <v>2.3104</v>
      </c>
      <c r="AF2999">
        <f t="shared" si="3473"/>
        <v>0.987572313654893</v>
      </c>
    </row>
    <row r="3000" spans="1:32">
      <c r="A3000" s="1">
        <v>2019</v>
      </c>
      <c r="B3000" s="1">
        <v>143</v>
      </c>
      <c r="C3000" s="1" t="s">
        <v>321</v>
      </c>
      <c r="D3000" s="1" t="s">
        <v>295</v>
      </c>
      <c r="E3000" s="9">
        <v>132165044.114292</v>
      </c>
      <c r="F3000" s="10">
        <f t="shared" si="3443"/>
        <v>18.699562033733</v>
      </c>
      <c r="G3000" s="11">
        <v>0</v>
      </c>
      <c r="H3000" s="12">
        <v>0.35531136</v>
      </c>
      <c r="I3000" s="6">
        <v>1110.2638</v>
      </c>
      <c r="J3000" s="15">
        <f t="shared" si="3430"/>
        <v>7.01235292372793</v>
      </c>
      <c r="K3000" s="15">
        <v>24570000</v>
      </c>
      <c r="L3000" s="15">
        <v>17.01704</v>
      </c>
      <c r="M3000" s="15">
        <v>62639</v>
      </c>
      <c r="N3000" s="6">
        <v>11.04514</v>
      </c>
      <c r="O3000" s="6">
        <v>0.5823</v>
      </c>
      <c r="P3000" s="6">
        <v>23.0361</v>
      </c>
      <c r="Q3000" s="12">
        <f t="shared" si="3426"/>
        <v>3.13706255066643</v>
      </c>
      <c r="R3000" s="6">
        <v>170</v>
      </c>
      <c r="S3000" s="12">
        <v>5.135798</v>
      </c>
      <c r="T3000">
        <f t="shared" si="3411"/>
        <v>0.12624616254505</v>
      </c>
      <c r="U3000">
        <f t="shared" si="3412"/>
        <v>49.1730935269156</v>
      </c>
      <c r="V3000">
        <f t="shared" si="3413"/>
        <v>289.5796503616</v>
      </c>
      <c r="W3000">
        <f t="shared" si="3414"/>
        <v>121.9951176196</v>
      </c>
      <c r="X3000">
        <f t="shared" si="3415"/>
        <v>0.33907329</v>
      </c>
      <c r="Y3000">
        <f t="shared" si="3416"/>
        <v>9.84116144679377</v>
      </c>
      <c r="Z3000">
        <f t="shared" si="3417"/>
        <v>26.376421096804</v>
      </c>
      <c r="AA3000">
        <v>0.01252215</v>
      </c>
      <c r="AB3000" s="16">
        <v>0.47</v>
      </c>
      <c r="AC3000">
        <v>0.9223284</v>
      </c>
      <c r="AD3000">
        <f t="shared" ref="AD3000:AF3000" si="3474">AA3000^2</f>
        <v>0.0001568042406225</v>
      </c>
      <c r="AE3000">
        <f t="shared" si="3474"/>
        <v>0.2209</v>
      </c>
      <c r="AF3000">
        <f t="shared" si="3474"/>
        <v>0.85068967744656</v>
      </c>
    </row>
    <row r="3001" spans="1:32">
      <c r="A3001" s="1">
        <v>2020</v>
      </c>
      <c r="B3001" s="1">
        <v>143</v>
      </c>
      <c r="C3001" s="1" t="s">
        <v>321</v>
      </c>
      <c r="D3001" s="1" t="s">
        <v>295</v>
      </c>
      <c r="E3001" s="9">
        <v>128881136.725943</v>
      </c>
      <c r="F3001" s="10">
        <f t="shared" si="3443"/>
        <v>18.6744011168278</v>
      </c>
      <c r="G3001" s="11">
        <v>0</v>
      </c>
      <c r="H3001" s="12">
        <v>0.32595694</v>
      </c>
      <c r="I3001" s="6">
        <v>871.984</v>
      </c>
      <c r="J3001" s="15">
        <f t="shared" si="3430"/>
        <v>6.77077107511679</v>
      </c>
      <c r="K3001" s="15">
        <v>25080000</v>
      </c>
      <c r="L3001" s="15">
        <v>17.03758</v>
      </c>
      <c r="M3001" s="15">
        <v>63915</v>
      </c>
      <c r="N3001" s="6">
        <v>11.06531</v>
      </c>
      <c r="O3001" s="6">
        <v>0.5965</v>
      </c>
      <c r="P3001" s="6">
        <v>22.2203</v>
      </c>
      <c r="Q3001" s="12">
        <f t="shared" si="3426"/>
        <v>3.10100628547048</v>
      </c>
      <c r="R3001" s="6">
        <v>389</v>
      </c>
      <c r="S3001" s="12">
        <v>5.963579</v>
      </c>
      <c r="T3001">
        <f t="shared" si="3411"/>
        <v>0.106247926734164</v>
      </c>
      <c r="U3001">
        <f t="shared" si="3412"/>
        <v>45.8433409516382</v>
      </c>
      <c r="V3001">
        <f t="shared" si="3413"/>
        <v>290.2791322564</v>
      </c>
      <c r="W3001">
        <f t="shared" si="3414"/>
        <v>122.4410853961</v>
      </c>
      <c r="X3001">
        <f t="shared" si="3415"/>
        <v>0.35581225</v>
      </c>
      <c r="Y3001">
        <f t="shared" si="3416"/>
        <v>9.61623998252742</v>
      </c>
      <c r="Z3001">
        <f t="shared" si="3417"/>
        <v>35.564274489241</v>
      </c>
      <c r="AA3001">
        <v>0.00678643</v>
      </c>
      <c r="AB3001" s="16">
        <v>0.51</v>
      </c>
      <c r="AC3001">
        <v>0.89632044</v>
      </c>
      <c r="AD3001">
        <f t="shared" ref="AD3001:AF3001" si="3475">AA3001^2</f>
        <v>4.60556321449e-5</v>
      </c>
      <c r="AE3001">
        <f t="shared" si="3475"/>
        <v>0.2601</v>
      </c>
      <c r="AF3001">
        <f t="shared" si="3475"/>
        <v>0.803390331161794</v>
      </c>
    </row>
    <row r="3002" spans="1:32">
      <c r="A3002" s="1">
        <v>2021</v>
      </c>
      <c r="B3002" s="1">
        <v>143</v>
      </c>
      <c r="C3002" s="1" t="s">
        <v>321</v>
      </c>
      <c r="D3002" s="1" t="s">
        <v>295</v>
      </c>
      <c r="E3002" s="9">
        <v>122161179.078764</v>
      </c>
      <c r="F3002" s="10">
        <f t="shared" si="3443"/>
        <v>18.6208518707498</v>
      </c>
      <c r="G3002" s="11">
        <v>0</v>
      </c>
      <c r="H3002" s="12">
        <v>0.35623259</v>
      </c>
      <c r="I3002" s="6">
        <v>854.85686</v>
      </c>
      <c r="J3002" s="15">
        <f t="shared" si="3430"/>
        <v>6.75093403971659</v>
      </c>
      <c r="K3002" s="15">
        <v>28720000</v>
      </c>
      <c r="L3002" s="15">
        <v>17.17311</v>
      </c>
      <c r="M3002" s="15">
        <v>73078</v>
      </c>
      <c r="N3002" s="6">
        <v>11.19928</v>
      </c>
      <c r="O3002" s="6">
        <v>0.6021</v>
      </c>
      <c r="P3002" s="6">
        <v>27.752</v>
      </c>
      <c r="Q3002" s="12">
        <f t="shared" si="3426"/>
        <v>3.32330790966745</v>
      </c>
      <c r="R3002" s="6">
        <v>536</v>
      </c>
      <c r="S3002" s="12">
        <v>6.284134</v>
      </c>
      <c r="T3002">
        <f t="shared" si="3411"/>
        <v>0.126901658178108</v>
      </c>
      <c r="U3002">
        <f t="shared" si="3412"/>
        <v>45.5751104086042</v>
      </c>
      <c r="V3002">
        <f t="shared" si="3413"/>
        <v>294.9157070721</v>
      </c>
      <c r="W3002">
        <f t="shared" si="3414"/>
        <v>125.4238725184</v>
      </c>
      <c r="X3002">
        <f t="shared" si="3415"/>
        <v>0.36252441</v>
      </c>
      <c r="Y3002">
        <f t="shared" si="3416"/>
        <v>11.0443754624582</v>
      </c>
      <c r="Z3002">
        <f t="shared" si="3417"/>
        <v>39.490340129956</v>
      </c>
      <c r="AA3002">
        <v>0.01032727</v>
      </c>
      <c r="AB3002" s="16">
        <v>2.3</v>
      </c>
      <c r="AC3002">
        <v>0.98127473</v>
      </c>
      <c r="AD3002">
        <f t="shared" ref="AD3002:AF3002" si="3476">AA3002^2</f>
        <v>0.0001066525056529</v>
      </c>
      <c r="AE3002">
        <f t="shared" si="3476"/>
        <v>5.29</v>
      </c>
      <c r="AF3002">
        <f t="shared" si="3476"/>
        <v>0.962900095736573</v>
      </c>
    </row>
    <row r="3003" spans="1:32">
      <c r="A3003" s="1">
        <v>2022</v>
      </c>
      <c r="B3003" s="1">
        <v>143</v>
      </c>
      <c r="C3003" s="1" t="s">
        <v>321</v>
      </c>
      <c r="D3003" s="1" t="s">
        <v>295</v>
      </c>
      <c r="E3003" s="9">
        <v>121048297.27855</v>
      </c>
      <c r="F3003" s="10">
        <f t="shared" si="3443"/>
        <v>18.6117001749838</v>
      </c>
      <c r="G3003" s="11">
        <v>0</v>
      </c>
      <c r="H3003" s="12">
        <v>0.41164244</v>
      </c>
      <c r="I3003" s="6">
        <v>837.72972</v>
      </c>
      <c r="J3003" s="15">
        <f t="shared" si="3430"/>
        <v>6.73069551862521</v>
      </c>
      <c r="K3003" s="15">
        <v>29750000</v>
      </c>
      <c r="L3003" s="15">
        <v>17.20834</v>
      </c>
      <c r="M3003" s="15">
        <v>75813</v>
      </c>
      <c r="N3003" s="6">
        <v>11.23602</v>
      </c>
      <c r="O3003" s="6">
        <v>0.6091</v>
      </c>
      <c r="P3003" s="6">
        <v>27.3561</v>
      </c>
      <c r="Q3003" s="12">
        <f t="shared" si="3426"/>
        <v>3.30893953873436</v>
      </c>
      <c r="R3003" s="6">
        <v>464</v>
      </c>
      <c r="S3003" s="12">
        <v>6.139884</v>
      </c>
      <c r="T3003">
        <f t="shared" si="3411"/>
        <v>0.169449498409154</v>
      </c>
      <c r="U3003">
        <f t="shared" si="3412"/>
        <v>45.3022621644415</v>
      </c>
      <c r="V3003">
        <f t="shared" si="3413"/>
        <v>296.1269655556</v>
      </c>
      <c r="W3003">
        <f t="shared" si="3414"/>
        <v>126.2481454404</v>
      </c>
      <c r="X3003">
        <f t="shared" si="3415"/>
        <v>0.37100281</v>
      </c>
      <c r="Y3003">
        <f t="shared" si="3416"/>
        <v>10.9490808709996</v>
      </c>
      <c r="Z3003">
        <f t="shared" si="3417"/>
        <v>37.698175533456</v>
      </c>
      <c r="AA3003">
        <v>0.00871276</v>
      </c>
      <c r="AB3003" s="16">
        <v>2.16</v>
      </c>
      <c r="AC3003">
        <v>0.80204894</v>
      </c>
      <c r="AD3003">
        <f t="shared" ref="AD3003:AF3003" si="3477">AA3003^2</f>
        <v>7.59121868176e-5</v>
      </c>
      <c r="AE3003">
        <f t="shared" si="3477"/>
        <v>4.6656</v>
      </c>
      <c r="AF3003">
        <f t="shared" si="3477"/>
        <v>0.643282502155124</v>
      </c>
    </row>
    <row r="3004" spans="1:32">
      <c r="A3004" s="1">
        <v>2023</v>
      </c>
      <c r="B3004" s="1">
        <v>143</v>
      </c>
      <c r="C3004" s="1" t="s">
        <v>321</v>
      </c>
      <c r="D3004" s="1" t="s">
        <v>295</v>
      </c>
      <c r="E3004" s="9">
        <v>116482095.187443</v>
      </c>
      <c r="F3004" s="10">
        <f t="shared" si="3443"/>
        <v>18.5732481297804</v>
      </c>
      <c r="G3004" s="11">
        <v>0</v>
      </c>
      <c r="H3004" s="12">
        <v>0.382098</v>
      </c>
      <c r="I3004" s="6">
        <v>820.60258</v>
      </c>
      <c r="J3004" s="15">
        <f t="shared" si="3430"/>
        <v>6.71003892404409</v>
      </c>
      <c r="K3004" s="15">
        <v>31190000</v>
      </c>
      <c r="L3004" s="15">
        <v>17.25561</v>
      </c>
      <c r="M3004" s="15">
        <v>79738</v>
      </c>
      <c r="N3004" s="6">
        <v>11.2865</v>
      </c>
      <c r="O3004" s="6">
        <v>0.6161</v>
      </c>
      <c r="P3004" s="6">
        <v>26.9602</v>
      </c>
      <c r="Q3004" s="12">
        <f t="shared" si="3426"/>
        <v>3.29436170441422</v>
      </c>
      <c r="R3004" s="6">
        <v>360</v>
      </c>
      <c r="S3004" s="12">
        <v>5.886104</v>
      </c>
      <c r="T3004">
        <f t="shared" si="3411"/>
        <v>0.145998881604</v>
      </c>
      <c r="U3004">
        <f t="shared" si="3412"/>
        <v>45.0246223621868</v>
      </c>
      <c r="V3004">
        <f t="shared" si="3413"/>
        <v>297.7560764721</v>
      </c>
      <c r="W3004">
        <f t="shared" si="3414"/>
        <v>127.38508225</v>
      </c>
      <c r="X3004">
        <f t="shared" si="3415"/>
        <v>0.37957921</v>
      </c>
      <c r="Y3004">
        <f t="shared" si="3416"/>
        <v>10.852819039511</v>
      </c>
      <c r="Z3004">
        <f t="shared" si="3417"/>
        <v>34.646220298816</v>
      </c>
      <c r="AA3004">
        <v>0.00801282</v>
      </c>
      <c r="AB3004" s="16">
        <v>2.02</v>
      </c>
      <c r="AC3004">
        <v>0.62282315</v>
      </c>
      <c r="AD3004">
        <f t="shared" ref="AD3004:AF3004" si="3478">AA3004^2</f>
        <v>6.42052843524e-5</v>
      </c>
      <c r="AE3004">
        <f t="shared" si="3478"/>
        <v>4.0804</v>
      </c>
      <c r="AF3004">
        <f t="shared" si="3478"/>
        <v>0.387908676175923</v>
      </c>
    </row>
    <row r="3005" spans="1:32">
      <c r="A3005" s="1">
        <v>2003</v>
      </c>
      <c r="B3005" s="1">
        <v>144</v>
      </c>
      <c r="C3005" s="1" t="s">
        <v>322</v>
      </c>
      <c r="D3005" s="1" t="s">
        <v>295</v>
      </c>
      <c r="E3005" s="9">
        <v>15562322.9628944</v>
      </c>
      <c r="F3005" s="10">
        <f t="shared" si="3443"/>
        <v>16.5603633562462</v>
      </c>
      <c r="G3005" s="11">
        <v>0</v>
      </c>
      <c r="H3005" s="12">
        <v>0.28239888</v>
      </c>
      <c r="I3005" s="6">
        <v>967</v>
      </c>
      <c r="J3005" s="15">
        <f t="shared" si="3430"/>
        <v>6.87419849545329</v>
      </c>
      <c r="K3005" s="15">
        <v>2901000</v>
      </c>
      <c r="L3005" s="15">
        <v>14.88057</v>
      </c>
      <c r="M3005" s="15">
        <v>3337</v>
      </c>
      <c r="N3005" s="6">
        <v>8.112827</v>
      </c>
      <c r="O3005" s="6">
        <v>0.2531</v>
      </c>
      <c r="P3005" s="6">
        <v>6.2</v>
      </c>
      <c r="Q3005" s="12">
        <f t="shared" si="3426"/>
        <v>1.82454929205105</v>
      </c>
      <c r="R3005" s="6">
        <v>2</v>
      </c>
      <c r="S3005" s="12">
        <v>0.6931472</v>
      </c>
      <c r="T3005">
        <f t="shared" si="3411"/>
        <v>0.0797491274252544</v>
      </c>
      <c r="U3005">
        <f t="shared" si="3412"/>
        <v>47.2546049548923</v>
      </c>
      <c r="V3005">
        <f t="shared" si="3413"/>
        <v>221.4313635249</v>
      </c>
      <c r="W3005">
        <f t="shared" si="3414"/>
        <v>65.817961931929</v>
      </c>
      <c r="X3005">
        <f t="shared" si="3415"/>
        <v>0.06405961</v>
      </c>
      <c r="Y3005">
        <f t="shared" si="3416"/>
        <v>3.32898011912399</v>
      </c>
      <c r="Z3005">
        <f t="shared" si="3417"/>
        <v>0.48045304086784</v>
      </c>
      <c r="AA3005">
        <v>0.00539635</v>
      </c>
      <c r="AB3005" s="16">
        <v>0.11</v>
      </c>
      <c r="AC3005">
        <v>2.9664038</v>
      </c>
      <c r="AD3005">
        <f t="shared" ref="AD3005:AF3005" si="3479">AA3005^2</f>
        <v>2.91205933225e-5</v>
      </c>
      <c r="AE3005">
        <f t="shared" si="3479"/>
        <v>0.0121</v>
      </c>
      <c r="AF3005">
        <f t="shared" si="3479"/>
        <v>8.79955150465444</v>
      </c>
    </row>
    <row r="3006" spans="1:32">
      <c r="A3006" s="1">
        <v>2004</v>
      </c>
      <c r="B3006" s="1">
        <v>144</v>
      </c>
      <c r="C3006" s="1" t="s">
        <v>322</v>
      </c>
      <c r="D3006" s="1" t="s">
        <v>295</v>
      </c>
      <c r="E3006" s="9">
        <v>16881302.1520099</v>
      </c>
      <c r="F3006" s="10">
        <f t="shared" si="3443"/>
        <v>16.6417171858636</v>
      </c>
      <c r="G3006" s="11">
        <v>0</v>
      </c>
      <c r="H3006" s="12">
        <v>0.18825743</v>
      </c>
      <c r="I3006" s="6">
        <v>979</v>
      </c>
      <c r="J3006" s="15">
        <f t="shared" si="3430"/>
        <v>6.88653164253051</v>
      </c>
      <c r="K3006" s="15">
        <v>3652200</v>
      </c>
      <c r="L3006" s="15">
        <v>15.11084</v>
      </c>
      <c r="M3006" s="15">
        <v>4160</v>
      </c>
      <c r="N3006" s="6">
        <v>8.33327</v>
      </c>
      <c r="O3006" s="6">
        <v>0.2564</v>
      </c>
      <c r="P3006" s="6">
        <v>6.21</v>
      </c>
      <c r="Q3006" s="12">
        <f t="shared" si="3426"/>
        <v>1.82616089594539</v>
      </c>
      <c r="R3006" s="6">
        <v>9</v>
      </c>
      <c r="S3006" s="12">
        <v>2.197225</v>
      </c>
      <c r="T3006">
        <f t="shared" si="3411"/>
        <v>0.0354408599502049</v>
      </c>
      <c r="U3006">
        <f t="shared" si="3412"/>
        <v>47.424318063574</v>
      </c>
      <c r="V3006">
        <f t="shared" si="3413"/>
        <v>228.3374855056</v>
      </c>
      <c r="W3006">
        <f t="shared" si="3414"/>
        <v>69.4433888929</v>
      </c>
      <c r="X3006">
        <f t="shared" si="3415"/>
        <v>0.06574096</v>
      </c>
      <c r="Y3006">
        <f t="shared" si="3416"/>
        <v>3.33486361788007</v>
      </c>
      <c r="Z3006">
        <f t="shared" si="3417"/>
        <v>4.827797700625</v>
      </c>
      <c r="AA3006">
        <v>0.00686673</v>
      </c>
      <c r="AB3006" s="16">
        <v>0.14</v>
      </c>
      <c r="AC3006">
        <v>3.2435252</v>
      </c>
      <c r="AD3006">
        <f t="shared" ref="AD3006:AF3006" si="3480">AA3006^2</f>
        <v>4.71519808929e-5</v>
      </c>
      <c r="AE3006">
        <f t="shared" si="3480"/>
        <v>0.0196</v>
      </c>
      <c r="AF3006">
        <f t="shared" si="3480"/>
        <v>10.520455723035</v>
      </c>
    </row>
    <row r="3007" spans="1:32">
      <c r="A3007" s="1">
        <v>2005</v>
      </c>
      <c r="B3007" s="1">
        <v>144</v>
      </c>
      <c r="C3007" s="1" t="s">
        <v>322</v>
      </c>
      <c r="D3007" s="1" t="s">
        <v>295</v>
      </c>
      <c r="E3007" s="9">
        <v>18039384.3482754</v>
      </c>
      <c r="F3007" s="10">
        <f t="shared" si="3443"/>
        <v>16.7080679449807</v>
      </c>
      <c r="G3007" s="11">
        <v>0</v>
      </c>
      <c r="H3007" s="12">
        <v>0.09411597</v>
      </c>
      <c r="I3007" s="6">
        <v>982</v>
      </c>
      <c r="J3007" s="15">
        <f t="shared" si="3430"/>
        <v>6.88959130835447</v>
      </c>
      <c r="K3007" s="15">
        <v>4508500</v>
      </c>
      <c r="L3007" s="15">
        <v>15.32148</v>
      </c>
      <c r="M3007" s="15">
        <v>5104</v>
      </c>
      <c r="N3007" s="6">
        <v>8.53778</v>
      </c>
      <c r="O3007" s="6">
        <v>0.2802</v>
      </c>
      <c r="P3007" s="6">
        <v>26.49</v>
      </c>
      <c r="Q3007" s="12">
        <f t="shared" si="3426"/>
        <v>3.27676730328398</v>
      </c>
      <c r="R3007" s="6">
        <v>4</v>
      </c>
      <c r="S3007" s="12">
        <v>1.386294</v>
      </c>
      <c r="T3007">
        <f t="shared" si="3411"/>
        <v>0.0088578158090409</v>
      </c>
      <c r="U3007">
        <f t="shared" si="3412"/>
        <v>47.4664683961535</v>
      </c>
      <c r="V3007">
        <f t="shared" si="3413"/>
        <v>234.7477493904</v>
      </c>
      <c r="W3007">
        <f t="shared" si="3414"/>
        <v>72.8936873284</v>
      </c>
      <c r="X3007">
        <f t="shared" si="3415"/>
        <v>0.07851204</v>
      </c>
      <c r="Y3007">
        <f t="shared" si="3416"/>
        <v>10.737203959871</v>
      </c>
      <c r="Z3007">
        <f t="shared" si="3417"/>
        <v>1.921811054436</v>
      </c>
      <c r="AA3007">
        <v>0.00833712</v>
      </c>
      <c r="AB3007" s="16">
        <v>0.15</v>
      </c>
      <c r="AC3007">
        <v>3.3820125</v>
      </c>
      <c r="AD3007">
        <f t="shared" ref="AD3007:AF3007" si="3481">AA3007^2</f>
        <v>6.95075698944e-5</v>
      </c>
      <c r="AE3007">
        <f t="shared" si="3481"/>
        <v>0.0225</v>
      </c>
      <c r="AF3007">
        <f t="shared" si="3481"/>
        <v>11.4380085501563</v>
      </c>
    </row>
    <row r="3008" spans="1:32">
      <c r="A3008" s="1">
        <v>2006</v>
      </c>
      <c r="B3008" s="1">
        <v>144</v>
      </c>
      <c r="C3008" s="1" t="s">
        <v>322</v>
      </c>
      <c r="D3008" s="1" t="s">
        <v>295</v>
      </c>
      <c r="E3008" s="9">
        <v>22313817.4205959</v>
      </c>
      <c r="F3008" s="10">
        <f t="shared" si="3443"/>
        <v>16.9207166598214</v>
      </c>
      <c r="G3008" s="11">
        <v>0</v>
      </c>
      <c r="H3008" s="12">
        <v>0.09634266</v>
      </c>
      <c r="I3008" s="6">
        <v>1635</v>
      </c>
      <c r="J3008" s="15">
        <f t="shared" si="3430"/>
        <v>7.39939808333135</v>
      </c>
      <c r="K3008" s="15">
        <v>5396000</v>
      </c>
      <c r="L3008" s="15">
        <v>15.50117</v>
      </c>
      <c r="M3008" s="15">
        <v>6652</v>
      </c>
      <c r="N3008" s="6">
        <v>8.802672</v>
      </c>
      <c r="O3008" s="6">
        <v>0.2942</v>
      </c>
      <c r="P3008" s="6">
        <v>27.14</v>
      </c>
      <c r="Q3008" s="12">
        <f t="shared" si="3426"/>
        <v>3.30100865440672</v>
      </c>
      <c r="R3008" s="6">
        <v>6</v>
      </c>
      <c r="S3008" s="12">
        <v>1.791759</v>
      </c>
      <c r="T3008">
        <f t="shared" si="3411"/>
        <v>0.0092819081358756</v>
      </c>
      <c r="U3008">
        <f t="shared" si="3412"/>
        <v>54.7510919956077</v>
      </c>
      <c r="V3008">
        <f t="shared" si="3413"/>
        <v>240.2862713689</v>
      </c>
      <c r="W3008">
        <f t="shared" si="3414"/>
        <v>77.487034339584</v>
      </c>
      <c r="X3008">
        <f t="shared" si="3415"/>
        <v>0.08655364</v>
      </c>
      <c r="Y3008">
        <f t="shared" si="3416"/>
        <v>10.8966581364681</v>
      </c>
      <c r="Z3008">
        <f t="shared" si="3417"/>
        <v>3.210400314081</v>
      </c>
      <c r="AA3008">
        <v>0.01088908</v>
      </c>
      <c r="AB3008" s="16">
        <v>0.15</v>
      </c>
      <c r="AC3008">
        <v>3.7094707</v>
      </c>
      <c r="AD3008">
        <f t="shared" ref="AD3008:AF3008" si="3482">AA3008^2</f>
        <v>0.0001185720632464</v>
      </c>
      <c r="AE3008">
        <f t="shared" si="3482"/>
        <v>0.0225</v>
      </c>
      <c r="AF3008">
        <f t="shared" si="3482"/>
        <v>13.7601728741585</v>
      </c>
    </row>
    <row r="3009" spans="1:32">
      <c r="A3009" s="1">
        <v>2007</v>
      </c>
      <c r="B3009" s="1">
        <v>144</v>
      </c>
      <c r="C3009" s="1" t="s">
        <v>322</v>
      </c>
      <c r="D3009" s="1" t="s">
        <v>295</v>
      </c>
      <c r="E3009" s="9">
        <v>21752262.4678651</v>
      </c>
      <c r="F3009" s="10">
        <f t="shared" si="3443"/>
        <v>16.8952283316001</v>
      </c>
      <c r="G3009" s="11">
        <v>0</v>
      </c>
      <c r="H3009" s="12">
        <v>0.09441986</v>
      </c>
      <c r="I3009" s="6">
        <v>1895</v>
      </c>
      <c r="J3009" s="15">
        <f t="shared" si="3430"/>
        <v>7.54697411751653</v>
      </c>
      <c r="K3009" s="15">
        <v>6860200</v>
      </c>
      <c r="L3009" s="15">
        <v>15.74125</v>
      </c>
      <c r="M3009" s="15">
        <v>8424</v>
      </c>
      <c r="N3009" s="6">
        <v>9.03884</v>
      </c>
      <c r="O3009" s="6">
        <v>0.3082</v>
      </c>
      <c r="P3009" s="6">
        <v>28.02</v>
      </c>
      <c r="Q3009" s="12">
        <f t="shared" si="3426"/>
        <v>3.33291854090886</v>
      </c>
      <c r="R3009" s="6">
        <v>6</v>
      </c>
      <c r="S3009" s="12">
        <v>1.791759</v>
      </c>
      <c r="T3009">
        <f t="shared" si="3411"/>
        <v>0.0089151099624196</v>
      </c>
      <c r="U3009">
        <f t="shared" si="3412"/>
        <v>56.9568183304644</v>
      </c>
      <c r="V3009">
        <f t="shared" si="3413"/>
        <v>247.7869515625</v>
      </c>
      <c r="W3009">
        <f t="shared" si="3414"/>
        <v>81.7006285456</v>
      </c>
      <c r="X3009">
        <f t="shared" si="3415"/>
        <v>0.09498724</v>
      </c>
      <c r="Y3009">
        <f t="shared" si="3416"/>
        <v>11.108346000334</v>
      </c>
      <c r="Z3009">
        <f t="shared" si="3417"/>
        <v>3.210400314081</v>
      </c>
      <c r="AA3009">
        <v>0.00902935</v>
      </c>
      <c r="AB3009" s="16">
        <v>0.15</v>
      </c>
      <c r="AC3009">
        <v>3.3583705</v>
      </c>
      <c r="AD3009">
        <f t="shared" ref="AD3009:AF3009" si="3483">AA3009^2</f>
        <v>8.15291614225e-5</v>
      </c>
      <c r="AE3009">
        <f t="shared" si="3483"/>
        <v>0.0225</v>
      </c>
      <c r="AF3009">
        <f t="shared" si="3483"/>
        <v>11.2786524152702</v>
      </c>
    </row>
    <row r="3010" spans="1:32">
      <c r="A3010" s="1">
        <v>2008</v>
      </c>
      <c r="B3010" s="1">
        <v>144</v>
      </c>
      <c r="C3010" s="1" t="s">
        <v>322</v>
      </c>
      <c r="D3010" s="1" t="s">
        <v>295</v>
      </c>
      <c r="E3010" s="9">
        <v>21885857.9378169</v>
      </c>
      <c r="F3010" s="10">
        <f t="shared" si="3443"/>
        <v>16.9013512299323</v>
      </c>
      <c r="G3010" s="11">
        <v>0</v>
      </c>
      <c r="H3010" s="12">
        <v>0.08397859</v>
      </c>
      <c r="I3010" s="6">
        <v>1981</v>
      </c>
      <c r="J3010" s="15">
        <f t="shared" si="3430"/>
        <v>7.59135704669855</v>
      </c>
      <c r="K3010" s="15">
        <v>8217900</v>
      </c>
      <c r="L3010" s="15">
        <v>15.92183</v>
      </c>
      <c r="M3010" s="15">
        <v>10050</v>
      </c>
      <c r="N3010" s="6">
        <v>9.215328</v>
      </c>
      <c r="O3010" s="6">
        <v>0.3122</v>
      </c>
      <c r="P3010" s="6">
        <v>28.02</v>
      </c>
      <c r="Q3010" s="12">
        <f t="shared" si="3426"/>
        <v>3.33291854090886</v>
      </c>
      <c r="R3010" s="6">
        <v>14</v>
      </c>
      <c r="S3010" s="12">
        <v>2.639057</v>
      </c>
      <c r="T3010">
        <f t="shared" si="3411"/>
        <v>0.0070524035783881</v>
      </c>
      <c r="U3010">
        <f t="shared" si="3412"/>
        <v>57.6287018104597</v>
      </c>
      <c r="V3010">
        <f t="shared" si="3413"/>
        <v>253.5046705489</v>
      </c>
      <c r="W3010">
        <f t="shared" si="3414"/>
        <v>84.922270147584</v>
      </c>
      <c r="X3010">
        <f t="shared" si="3415"/>
        <v>0.09746884</v>
      </c>
      <c r="Y3010">
        <f t="shared" si="3416"/>
        <v>11.108346000334</v>
      </c>
      <c r="Z3010">
        <f t="shared" si="3417"/>
        <v>6.964621849249</v>
      </c>
      <c r="AA3010">
        <v>0.00902367</v>
      </c>
      <c r="AB3010" s="16">
        <v>0.15</v>
      </c>
      <c r="AC3010">
        <v>3.0157187</v>
      </c>
      <c r="AD3010">
        <f t="shared" ref="AD3010:AF3010" si="3484">AA3010^2</f>
        <v>8.14266202689e-5</v>
      </c>
      <c r="AE3010">
        <f t="shared" si="3484"/>
        <v>0.0225</v>
      </c>
      <c r="AF3010">
        <f t="shared" si="3484"/>
        <v>9.09455927752969</v>
      </c>
    </row>
    <row r="3011" spans="1:32">
      <c r="A3011" s="1">
        <v>2009</v>
      </c>
      <c r="B3011" s="1">
        <v>144</v>
      </c>
      <c r="C3011" s="1" t="s">
        <v>322</v>
      </c>
      <c r="D3011" s="1" t="s">
        <v>295</v>
      </c>
      <c r="E3011" s="9">
        <v>22480509.9728319</v>
      </c>
      <c r="F3011" s="10">
        <f t="shared" si="3443"/>
        <v>16.9281592683566</v>
      </c>
      <c r="G3011" s="11">
        <v>0</v>
      </c>
      <c r="H3011" s="12">
        <v>0.0897653</v>
      </c>
      <c r="I3011" s="6">
        <v>1981</v>
      </c>
      <c r="J3011" s="15">
        <f t="shared" si="3430"/>
        <v>7.59135704669855</v>
      </c>
      <c r="K3011" s="15">
        <v>9573109</v>
      </c>
      <c r="L3011" s="15">
        <v>16.07447</v>
      </c>
      <c r="M3011" s="15">
        <v>11649</v>
      </c>
      <c r="N3011" s="6">
        <v>9.362976</v>
      </c>
      <c r="O3011" s="6">
        <v>0.3262</v>
      </c>
      <c r="P3011" s="6">
        <v>28.2</v>
      </c>
      <c r="Q3011" s="12">
        <f t="shared" si="3426"/>
        <v>3.33932197794407</v>
      </c>
      <c r="R3011" s="6">
        <v>12</v>
      </c>
      <c r="S3011" s="12">
        <v>2.484907</v>
      </c>
      <c r="T3011">
        <f t="shared" ref="T3011:T3074" si="3485">H3011^2</f>
        <v>0.00805780908409</v>
      </c>
      <c r="U3011">
        <f t="shared" ref="U3011:U3074" si="3486">J3011^2</f>
        <v>57.6287018104597</v>
      </c>
      <c r="V3011">
        <f t="shared" ref="V3011:V3074" si="3487">L3011^2</f>
        <v>258.3885857809</v>
      </c>
      <c r="W3011">
        <f t="shared" ref="W3011:W3074" si="3488">N3011^2</f>
        <v>87.665319576576</v>
      </c>
      <c r="X3011">
        <f t="shared" ref="X3011:X3074" si="3489">O3011^2</f>
        <v>0.10640644</v>
      </c>
      <c r="Y3011">
        <f t="shared" ref="Y3011:Y3074" si="3490">Q3011^2</f>
        <v>11.1510712723803</v>
      </c>
      <c r="Z3011">
        <f t="shared" ref="Z3011:Z3074" si="3491">S3011^2</f>
        <v>6.174762798649</v>
      </c>
      <c r="AA3011">
        <v>0.00787149</v>
      </c>
      <c r="AB3011" s="16">
        <v>0.29</v>
      </c>
      <c r="AC3011">
        <v>2.7688185</v>
      </c>
      <c r="AD3011">
        <f t="shared" ref="AD3011:AF3011" si="3492">AA3011^2</f>
        <v>6.19603548201e-5</v>
      </c>
      <c r="AE3011">
        <f t="shared" si="3492"/>
        <v>0.0841</v>
      </c>
      <c r="AF3011">
        <f t="shared" si="3492"/>
        <v>7.66635588594225</v>
      </c>
    </row>
    <row r="3012" spans="1:32">
      <c r="A3012" s="1">
        <v>2010</v>
      </c>
      <c r="B3012" s="1">
        <v>144</v>
      </c>
      <c r="C3012" s="1" t="s">
        <v>322</v>
      </c>
      <c r="D3012" s="1" t="s">
        <v>295</v>
      </c>
      <c r="E3012" s="9">
        <v>23115334.2421326</v>
      </c>
      <c r="F3012" s="10">
        <f t="shared" si="3443"/>
        <v>16.9560067752667</v>
      </c>
      <c r="G3012" s="11">
        <v>0</v>
      </c>
      <c r="H3012" s="12">
        <v>0.1005928</v>
      </c>
      <c r="I3012" s="6">
        <v>1987</v>
      </c>
      <c r="J3012" s="15">
        <f t="shared" si="3430"/>
        <v>7.59438124255182</v>
      </c>
      <c r="K3012" s="15">
        <v>12270900</v>
      </c>
      <c r="L3012" s="15">
        <v>16.32274</v>
      </c>
      <c r="M3012" s="15">
        <v>14841</v>
      </c>
      <c r="N3012" s="6">
        <v>9.605149</v>
      </c>
      <c r="O3012" s="6">
        <v>0.3501</v>
      </c>
      <c r="P3012" s="6">
        <v>28.26</v>
      </c>
      <c r="Q3012" s="12">
        <f t="shared" si="3426"/>
        <v>3.34144737725638</v>
      </c>
      <c r="R3012" s="6">
        <v>19</v>
      </c>
      <c r="S3012" s="12">
        <v>2.944439</v>
      </c>
      <c r="T3012">
        <f t="shared" si="3485"/>
        <v>0.01011891141184</v>
      </c>
      <c r="U3012">
        <f t="shared" si="3486"/>
        <v>57.6746264572229</v>
      </c>
      <c r="V3012">
        <f t="shared" si="3487"/>
        <v>266.4318411076</v>
      </c>
      <c r="W3012">
        <f t="shared" si="3488"/>
        <v>92.258887312201</v>
      </c>
      <c r="X3012">
        <f t="shared" si="3489"/>
        <v>0.12257001</v>
      </c>
      <c r="Y3012">
        <f t="shared" si="3490"/>
        <v>11.1652705749735</v>
      </c>
      <c r="Z3012">
        <f t="shared" si="3491"/>
        <v>8.669721024721</v>
      </c>
      <c r="AA3012">
        <v>0.00671517</v>
      </c>
      <c r="AB3012" s="16">
        <v>0.38</v>
      </c>
      <c r="AC3012">
        <v>2.2683954</v>
      </c>
      <c r="AD3012">
        <f t="shared" ref="AD3012:AF3012" si="3493">AA3012^2</f>
        <v>4.50935081289e-5</v>
      </c>
      <c r="AE3012">
        <f t="shared" si="3493"/>
        <v>0.1444</v>
      </c>
      <c r="AF3012">
        <f t="shared" si="3493"/>
        <v>5.14561769074116</v>
      </c>
    </row>
    <row r="3013" spans="1:32">
      <c r="A3013" s="1">
        <v>2011</v>
      </c>
      <c r="B3013" s="1">
        <v>144</v>
      </c>
      <c r="C3013" s="1" t="s">
        <v>322</v>
      </c>
      <c r="D3013" s="1" t="s">
        <v>295</v>
      </c>
      <c r="E3013" s="9">
        <v>30068833.325172</v>
      </c>
      <c r="F3013" s="10">
        <f t="shared" si="3443"/>
        <v>17.2189997555812</v>
      </c>
      <c r="G3013" s="11">
        <v>0</v>
      </c>
      <c r="H3013" s="12">
        <v>0.11369873</v>
      </c>
      <c r="I3013" s="6">
        <v>1924</v>
      </c>
      <c r="J3013" s="15">
        <f t="shared" si="3430"/>
        <v>7.56216163122565</v>
      </c>
      <c r="K3013" s="15">
        <v>15565200</v>
      </c>
      <c r="L3013" s="15">
        <v>16.56055</v>
      </c>
      <c r="M3013" s="15">
        <v>18746</v>
      </c>
      <c r="N3013" s="6">
        <v>9.838736</v>
      </c>
      <c r="O3013" s="6">
        <v>0.378</v>
      </c>
      <c r="P3013" s="6">
        <v>11.62</v>
      </c>
      <c r="Q3013" s="12">
        <f t="shared" si="3426"/>
        <v>2.45272775142377</v>
      </c>
      <c r="R3013" s="6">
        <v>33</v>
      </c>
      <c r="S3013" s="12">
        <v>3.496508</v>
      </c>
      <c r="T3013">
        <f t="shared" si="3485"/>
        <v>0.0129274012036129</v>
      </c>
      <c r="U3013">
        <f t="shared" si="3486"/>
        <v>57.1862885367814</v>
      </c>
      <c r="V3013">
        <f t="shared" si="3487"/>
        <v>274.2518163025</v>
      </c>
      <c r="W3013">
        <f t="shared" si="3488"/>
        <v>96.800726077696</v>
      </c>
      <c r="X3013">
        <f t="shared" si="3489"/>
        <v>0.142884</v>
      </c>
      <c r="Y3013">
        <f t="shared" si="3490"/>
        <v>6.0158734226043</v>
      </c>
      <c r="Z3013">
        <f t="shared" si="3491"/>
        <v>12.225568194064</v>
      </c>
      <c r="AA3013">
        <v>0.01193226</v>
      </c>
      <c r="AB3013" s="16">
        <v>0.38</v>
      </c>
      <c r="AC3013">
        <v>2.0722211</v>
      </c>
      <c r="AD3013">
        <f t="shared" ref="AD3013:AF3013" si="3494">AA3013^2</f>
        <v>0.0001423788287076</v>
      </c>
      <c r="AE3013">
        <f t="shared" si="3494"/>
        <v>0.1444</v>
      </c>
      <c r="AF3013">
        <f t="shared" si="3494"/>
        <v>4.29410028728521</v>
      </c>
    </row>
    <row r="3014" spans="1:32">
      <c r="A3014" s="1">
        <v>2012</v>
      </c>
      <c r="B3014" s="1">
        <v>144</v>
      </c>
      <c r="C3014" s="1" t="s">
        <v>322</v>
      </c>
      <c r="D3014" s="1" t="s">
        <v>295</v>
      </c>
      <c r="E3014" s="9">
        <v>30041461.787932</v>
      </c>
      <c r="F3014" s="10">
        <f t="shared" si="3443"/>
        <v>17.2180890450588</v>
      </c>
      <c r="G3014" s="11">
        <v>0</v>
      </c>
      <c r="H3014" s="12">
        <v>0.11232848</v>
      </c>
      <c r="I3014" s="6">
        <v>1942</v>
      </c>
      <c r="J3014" s="15">
        <f t="shared" si="3430"/>
        <v>7.57147364885127</v>
      </c>
      <c r="K3014" s="15">
        <v>17873557</v>
      </c>
      <c r="L3014" s="15">
        <v>16.69883</v>
      </c>
      <c r="M3014" s="15">
        <v>21461</v>
      </c>
      <c r="N3014" s="6">
        <v>9.973992</v>
      </c>
      <c r="O3014" s="6">
        <v>0.4001</v>
      </c>
      <c r="P3014" s="6">
        <v>12.64</v>
      </c>
      <c r="Q3014" s="12">
        <f t="shared" si="3426"/>
        <v>2.53686638871871</v>
      </c>
      <c r="R3014" s="6">
        <v>58</v>
      </c>
      <c r="S3014" s="12">
        <v>4.060443</v>
      </c>
      <c r="T3014">
        <f t="shared" si="3485"/>
        <v>0.0126176874191104</v>
      </c>
      <c r="U3014">
        <f t="shared" si="3486"/>
        <v>57.3272132152492</v>
      </c>
      <c r="V3014">
        <f t="shared" si="3487"/>
        <v>278.8509233689</v>
      </c>
      <c r="W3014">
        <f t="shared" si="3488"/>
        <v>99.480516416064</v>
      </c>
      <c r="X3014">
        <f t="shared" si="3489"/>
        <v>0.16008001</v>
      </c>
      <c r="Y3014">
        <f t="shared" si="3490"/>
        <v>6.43569107421071</v>
      </c>
      <c r="Z3014">
        <f t="shared" si="3491"/>
        <v>16.487197356249</v>
      </c>
      <c r="AA3014">
        <v>0.0099333</v>
      </c>
      <c r="AB3014" s="16">
        <v>0.44</v>
      </c>
      <c r="AC3014">
        <v>1.7130313</v>
      </c>
      <c r="AD3014">
        <f t="shared" ref="AD3014:AF3014" si="3495">AA3014^2</f>
        <v>9.867044889e-5</v>
      </c>
      <c r="AE3014">
        <f t="shared" si="3495"/>
        <v>0.1936</v>
      </c>
      <c r="AF3014">
        <f t="shared" si="3495"/>
        <v>2.93447623477969</v>
      </c>
    </row>
    <row r="3015" spans="1:32">
      <c r="A3015" s="1">
        <v>2013</v>
      </c>
      <c r="B3015" s="1">
        <v>144</v>
      </c>
      <c r="C3015" s="1" t="s">
        <v>322</v>
      </c>
      <c r="D3015" s="1" t="s">
        <v>295</v>
      </c>
      <c r="E3015" s="9">
        <v>30790438.3751142</v>
      </c>
      <c r="F3015" s="10">
        <f t="shared" si="3443"/>
        <v>17.2427147573802</v>
      </c>
      <c r="G3015" s="11">
        <v>0</v>
      </c>
      <c r="H3015" s="12">
        <v>0.08963329</v>
      </c>
      <c r="I3015" s="6">
        <v>1823</v>
      </c>
      <c r="J3015" s="15">
        <f t="shared" si="3430"/>
        <v>7.50823877467866</v>
      </c>
      <c r="K3015" s="15">
        <v>20500100</v>
      </c>
      <c r="L3015" s="15">
        <v>16.83594</v>
      </c>
      <c r="M3015" s="15">
        <v>21421</v>
      </c>
      <c r="N3015" s="6">
        <v>9.972127</v>
      </c>
      <c r="O3015" s="6">
        <v>0.4161</v>
      </c>
      <c r="P3015" s="6">
        <v>13.69</v>
      </c>
      <c r="Q3015" s="12">
        <f t="shared" si="3426"/>
        <v>2.61666563930036</v>
      </c>
      <c r="R3015" s="6">
        <v>63</v>
      </c>
      <c r="S3015" s="12">
        <v>4.143135</v>
      </c>
      <c r="T3015">
        <f t="shared" si="3485"/>
        <v>0.0080341266762241</v>
      </c>
      <c r="U3015">
        <f t="shared" si="3486"/>
        <v>56.3736494975881</v>
      </c>
      <c r="V3015">
        <f t="shared" si="3487"/>
        <v>283.4488756836</v>
      </c>
      <c r="W3015">
        <f t="shared" si="3488"/>
        <v>99.443316904129</v>
      </c>
      <c r="X3015">
        <f t="shared" si="3489"/>
        <v>0.17313921</v>
      </c>
      <c r="Y3015">
        <f t="shared" si="3490"/>
        <v>6.84693906789516</v>
      </c>
      <c r="Z3015">
        <f t="shared" si="3491"/>
        <v>17.165567628225</v>
      </c>
      <c r="AA3015">
        <v>0.01175302</v>
      </c>
      <c r="AB3015" s="16">
        <v>0.41</v>
      </c>
      <c r="AC3015">
        <v>1.2320386</v>
      </c>
      <c r="AD3015">
        <f t="shared" ref="AD3015:AF3015" si="3496">AA3015^2</f>
        <v>0.0001381334791204</v>
      </c>
      <c r="AE3015">
        <f t="shared" si="3496"/>
        <v>0.1681</v>
      </c>
      <c r="AF3015">
        <f t="shared" si="3496"/>
        <v>1.51791911188996</v>
      </c>
    </row>
    <row r="3016" spans="1:32">
      <c r="A3016" s="1">
        <v>2014</v>
      </c>
      <c r="B3016" s="1">
        <v>144</v>
      </c>
      <c r="C3016" s="1" t="s">
        <v>322</v>
      </c>
      <c r="D3016" s="1" t="s">
        <v>295</v>
      </c>
      <c r="E3016" s="9">
        <v>31031812.8662068</v>
      </c>
      <c r="F3016" s="10">
        <f t="shared" si="3443"/>
        <v>17.2505234577347</v>
      </c>
      <c r="G3016" s="11">
        <v>0</v>
      </c>
      <c r="H3016" s="12">
        <v>0.09736307</v>
      </c>
      <c r="I3016" s="6">
        <v>1736</v>
      </c>
      <c r="J3016" s="15">
        <f t="shared" si="3430"/>
        <v>7.4593388952203</v>
      </c>
      <c r="K3016" s="15">
        <v>22221900</v>
      </c>
      <c r="L3016" s="15">
        <v>16.91659</v>
      </c>
      <c r="M3016" s="15">
        <v>26446</v>
      </c>
      <c r="N3016" s="6">
        <v>10.18286</v>
      </c>
      <c r="O3016" s="6">
        <v>0.4306</v>
      </c>
      <c r="P3016" s="6">
        <v>15.02</v>
      </c>
      <c r="Q3016" s="12">
        <f t="shared" si="3426"/>
        <v>2.70938264633599</v>
      </c>
      <c r="R3016" s="6">
        <v>60</v>
      </c>
      <c r="S3016" s="12">
        <v>4.094345</v>
      </c>
      <c r="T3016">
        <f t="shared" si="3485"/>
        <v>0.0094795673998249</v>
      </c>
      <c r="U3016">
        <f t="shared" si="3486"/>
        <v>55.6417367537464</v>
      </c>
      <c r="V3016">
        <f t="shared" si="3487"/>
        <v>286.1710172281</v>
      </c>
      <c r="W3016">
        <f t="shared" si="3488"/>
        <v>103.6906377796</v>
      </c>
      <c r="X3016">
        <f t="shared" si="3489"/>
        <v>0.18541636</v>
      </c>
      <c r="Y3016">
        <f t="shared" si="3490"/>
        <v>7.34075432426661</v>
      </c>
      <c r="Z3016">
        <f t="shared" si="3491"/>
        <v>16.763660979025</v>
      </c>
      <c r="AA3016">
        <v>0.01279461</v>
      </c>
      <c r="AB3016" s="16">
        <v>0.51</v>
      </c>
      <c r="AC3016">
        <v>0.89437933</v>
      </c>
      <c r="AD3016">
        <f t="shared" ref="AD3016:AF3016" si="3497">AA3016^2</f>
        <v>0.0001637020450521</v>
      </c>
      <c r="AE3016">
        <f t="shared" si="3497"/>
        <v>0.2601</v>
      </c>
      <c r="AF3016">
        <f t="shared" si="3497"/>
        <v>0.799914385931249</v>
      </c>
    </row>
    <row r="3017" spans="1:32">
      <c r="A3017" s="1">
        <v>2015</v>
      </c>
      <c r="B3017" s="1">
        <v>144</v>
      </c>
      <c r="C3017" s="1" t="s">
        <v>322</v>
      </c>
      <c r="D3017" s="1" t="s">
        <v>295</v>
      </c>
      <c r="E3017" s="9">
        <v>30065117.5264764</v>
      </c>
      <c r="F3017" s="10">
        <f t="shared" si="3443"/>
        <v>17.2188761715277</v>
      </c>
      <c r="G3017" s="11">
        <v>0</v>
      </c>
      <c r="H3017" s="12">
        <v>0.11219971</v>
      </c>
      <c r="I3017" s="6">
        <v>1762</v>
      </c>
      <c r="J3017" s="15">
        <f t="shared" si="3430"/>
        <v>7.47420480649612</v>
      </c>
      <c r="K3017" s="15">
        <v>24009600</v>
      </c>
      <c r="L3017" s="15">
        <v>16.99397</v>
      </c>
      <c r="M3017" s="15">
        <v>28350</v>
      </c>
      <c r="N3017" s="6">
        <v>10.25238</v>
      </c>
      <c r="O3017" s="6">
        <v>0.4513</v>
      </c>
      <c r="P3017" s="6">
        <v>15.3073</v>
      </c>
      <c r="Q3017" s="12">
        <f t="shared" si="3426"/>
        <v>2.72832983879385</v>
      </c>
      <c r="R3017" s="6">
        <v>107</v>
      </c>
      <c r="S3017" s="12">
        <v>4.672829</v>
      </c>
      <c r="T3017">
        <f t="shared" si="3485"/>
        <v>0.0125887749240841</v>
      </c>
      <c r="U3017">
        <f t="shared" si="3486"/>
        <v>55.8637374894497</v>
      </c>
      <c r="V3017">
        <f t="shared" si="3487"/>
        <v>288.7950163609</v>
      </c>
      <c r="W3017">
        <f t="shared" si="3488"/>
        <v>105.1112956644</v>
      </c>
      <c r="X3017">
        <f t="shared" si="3489"/>
        <v>0.20367169</v>
      </c>
      <c r="Y3017">
        <f t="shared" si="3490"/>
        <v>7.44378370925287</v>
      </c>
      <c r="Z3017">
        <f t="shared" si="3491"/>
        <v>21.835330863241</v>
      </c>
      <c r="AA3017">
        <v>0.01167202</v>
      </c>
      <c r="AB3017" s="16">
        <v>0.75</v>
      </c>
      <c r="AC3017">
        <v>0.80630545</v>
      </c>
      <c r="AD3017">
        <f t="shared" ref="AD3017:AF3017" si="3498">AA3017^2</f>
        <v>0.0001362360508804</v>
      </c>
      <c r="AE3017">
        <f t="shared" si="3498"/>
        <v>0.5625</v>
      </c>
      <c r="AF3017">
        <f t="shared" si="3498"/>
        <v>0.650128478699702</v>
      </c>
    </row>
    <row r="3018" spans="1:32">
      <c r="A3018" s="1">
        <v>2016</v>
      </c>
      <c r="B3018" s="1">
        <v>144</v>
      </c>
      <c r="C3018" s="1" t="s">
        <v>322</v>
      </c>
      <c r="D3018" s="1" t="s">
        <v>295</v>
      </c>
      <c r="E3018" s="9">
        <v>29310429.6561044</v>
      </c>
      <c r="F3018" s="10">
        <f t="shared" si="3443"/>
        <v>17.1934539716074</v>
      </c>
      <c r="G3018" s="11">
        <v>0</v>
      </c>
      <c r="H3018" s="12">
        <v>0.13671945</v>
      </c>
      <c r="I3018" s="6">
        <v>1899</v>
      </c>
      <c r="J3018" s="15">
        <f t="shared" si="3430"/>
        <v>7.54908271081229</v>
      </c>
      <c r="K3018" s="15">
        <v>25602400</v>
      </c>
      <c r="L3018" s="15">
        <v>17.0582</v>
      </c>
      <c r="M3018" s="15">
        <v>29904</v>
      </c>
      <c r="N3018" s="6">
        <v>10.30575</v>
      </c>
      <c r="O3018" s="6">
        <v>0.4736</v>
      </c>
      <c r="P3018" s="6">
        <v>21.4547</v>
      </c>
      <c r="Q3018" s="12">
        <f t="shared" si="3426"/>
        <v>3.06594373559113</v>
      </c>
      <c r="R3018" s="6">
        <v>268</v>
      </c>
      <c r="S3018" s="12">
        <v>5.590987</v>
      </c>
      <c r="T3018">
        <f t="shared" si="3485"/>
        <v>0.0186922080083025</v>
      </c>
      <c r="U3018">
        <f t="shared" si="3486"/>
        <v>56.988649774685</v>
      </c>
      <c r="V3018">
        <f t="shared" si="3487"/>
        <v>290.98218724</v>
      </c>
      <c r="W3018">
        <f t="shared" si="3488"/>
        <v>106.2084830625</v>
      </c>
      <c r="X3018">
        <f t="shared" si="3489"/>
        <v>0.22429696</v>
      </c>
      <c r="Y3018">
        <f t="shared" si="3490"/>
        <v>9.40001098981049</v>
      </c>
      <c r="Z3018">
        <f t="shared" si="3491"/>
        <v>31.259135634169</v>
      </c>
      <c r="AA3018">
        <v>0.00579151</v>
      </c>
      <c r="AB3018" s="16">
        <v>1.18</v>
      </c>
      <c r="AC3018">
        <v>0.74988052</v>
      </c>
      <c r="AD3018">
        <f t="shared" ref="AD3018:AF3018" si="3499">AA3018^2</f>
        <v>3.35415880801e-5</v>
      </c>
      <c r="AE3018">
        <f t="shared" si="3499"/>
        <v>1.3924</v>
      </c>
      <c r="AF3018">
        <f t="shared" si="3499"/>
        <v>0.56232079427547</v>
      </c>
    </row>
    <row r="3019" spans="1:32">
      <c r="A3019" s="1">
        <v>2017</v>
      </c>
      <c r="B3019" s="1">
        <v>144</v>
      </c>
      <c r="C3019" s="1" t="s">
        <v>322</v>
      </c>
      <c r="D3019" s="1" t="s">
        <v>295</v>
      </c>
      <c r="E3019" s="9">
        <v>29352641.9566258</v>
      </c>
      <c r="F3019" s="10">
        <f t="shared" si="3443"/>
        <v>17.1948931157452</v>
      </c>
      <c r="G3019" s="11">
        <v>0</v>
      </c>
      <c r="H3019" s="12">
        <v>0.13949747</v>
      </c>
      <c r="I3019" s="6">
        <v>2002</v>
      </c>
      <c r="J3019" s="15">
        <f t="shared" si="3430"/>
        <v>7.60190195987517</v>
      </c>
      <c r="K3019" s="15">
        <v>28258100</v>
      </c>
      <c r="L3019" s="15">
        <v>17.15689</v>
      </c>
      <c r="M3019" s="15">
        <v>32558</v>
      </c>
      <c r="N3019" s="6">
        <v>10.39078</v>
      </c>
      <c r="O3019" s="6">
        <v>0.4905</v>
      </c>
      <c r="P3019" s="6">
        <v>21.5866</v>
      </c>
      <c r="Q3019" s="12">
        <f t="shared" ref="Q3019:Q3082" si="3500">LN(P3019)</f>
        <v>3.07207275181043</v>
      </c>
      <c r="R3019" s="6">
        <v>111</v>
      </c>
      <c r="S3019" s="12">
        <v>4.70953</v>
      </c>
      <c r="T3019">
        <f t="shared" si="3485"/>
        <v>0.0194595441364009</v>
      </c>
      <c r="U3019">
        <f t="shared" si="3486"/>
        <v>57.788913407554</v>
      </c>
      <c r="V3019">
        <f t="shared" si="3487"/>
        <v>294.3588744721</v>
      </c>
      <c r="W3019">
        <f t="shared" si="3488"/>
        <v>107.9683090084</v>
      </c>
      <c r="X3019">
        <f t="shared" si="3489"/>
        <v>0.24059025</v>
      </c>
      <c r="Y3019">
        <f t="shared" si="3490"/>
        <v>9.43763099241611</v>
      </c>
      <c r="Z3019">
        <f t="shared" si="3491"/>
        <v>22.1796728209</v>
      </c>
      <c r="AA3019">
        <v>0.00611587</v>
      </c>
      <c r="AB3019" s="16">
        <v>1.37</v>
      </c>
      <c r="AC3019">
        <v>1.0286664</v>
      </c>
      <c r="AD3019">
        <f t="shared" ref="AD3019:AF3019" si="3501">AA3019^2</f>
        <v>3.74038658569e-5</v>
      </c>
      <c r="AE3019">
        <f t="shared" si="3501"/>
        <v>1.8769</v>
      </c>
      <c r="AF3019">
        <f t="shared" si="3501"/>
        <v>1.05815456248896</v>
      </c>
    </row>
    <row r="3020" spans="1:32">
      <c r="A3020" s="1">
        <v>2018</v>
      </c>
      <c r="B3020" s="1">
        <v>144</v>
      </c>
      <c r="C3020" s="1" t="s">
        <v>322</v>
      </c>
      <c r="D3020" s="1" t="s">
        <v>295</v>
      </c>
      <c r="E3020" s="9">
        <v>30114067.4647875</v>
      </c>
      <c r="F3020" s="10">
        <f t="shared" si="3443"/>
        <v>17.2205029781757</v>
      </c>
      <c r="G3020" s="11">
        <v>0</v>
      </c>
      <c r="H3020" s="12">
        <v>0.16646146</v>
      </c>
      <c r="I3020" s="6">
        <v>2064.7382</v>
      </c>
      <c r="J3020" s="15">
        <f t="shared" si="3430"/>
        <v>7.6327587176969</v>
      </c>
      <c r="K3020" s="15">
        <v>30787800</v>
      </c>
      <c r="L3020" s="15">
        <v>17.24263</v>
      </c>
      <c r="M3020" s="15">
        <v>35184</v>
      </c>
      <c r="N3020" s="6">
        <v>10.46835</v>
      </c>
      <c r="O3020" s="6">
        <v>0.5025</v>
      </c>
      <c r="P3020" s="6">
        <v>23.5592</v>
      </c>
      <c r="Q3020" s="12">
        <f t="shared" si="3500"/>
        <v>3.15951640234949</v>
      </c>
      <c r="R3020" s="6">
        <v>149</v>
      </c>
      <c r="S3020" s="12">
        <v>5.003946</v>
      </c>
      <c r="T3020">
        <f t="shared" si="3485"/>
        <v>0.0277094176653316</v>
      </c>
      <c r="U3020">
        <f t="shared" si="3486"/>
        <v>58.259005642578</v>
      </c>
      <c r="V3020">
        <f t="shared" si="3487"/>
        <v>297.3082893169</v>
      </c>
      <c r="W3020">
        <f t="shared" si="3488"/>
        <v>109.5863517225</v>
      </c>
      <c r="X3020">
        <f t="shared" si="3489"/>
        <v>0.25250625</v>
      </c>
      <c r="Y3020">
        <f t="shared" si="3490"/>
        <v>9.98254389671547</v>
      </c>
      <c r="Z3020">
        <f t="shared" si="3491"/>
        <v>25.039475570916</v>
      </c>
      <c r="AA3020">
        <v>0.01169457</v>
      </c>
      <c r="AB3020" s="16">
        <v>1.87</v>
      </c>
      <c r="AC3020">
        <v>0.99262416</v>
      </c>
      <c r="AD3020">
        <f t="shared" ref="AD3020:AF3020" si="3502">AA3020^2</f>
        <v>0.0001367629674849</v>
      </c>
      <c r="AE3020">
        <f t="shared" si="3502"/>
        <v>3.4969</v>
      </c>
      <c r="AF3020">
        <f t="shared" si="3502"/>
        <v>0.985302723015706</v>
      </c>
    </row>
    <row r="3021" spans="1:32">
      <c r="A3021" s="1">
        <v>2019</v>
      </c>
      <c r="B3021" s="1">
        <v>144</v>
      </c>
      <c r="C3021" s="1" t="s">
        <v>322</v>
      </c>
      <c r="D3021" s="1" t="s">
        <v>295</v>
      </c>
      <c r="E3021" s="9">
        <v>29819113.9808435</v>
      </c>
      <c r="F3021" s="10">
        <f t="shared" si="3443"/>
        <v>17.2106601546141</v>
      </c>
      <c r="G3021" s="11">
        <v>0</v>
      </c>
      <c r="H3021" s="12">
        <v>0.14230499</v>
      </c>
      <c r="I3021" s="6">
        <v>2168.6611</v>
      </c>
      <c r="J3021" s="15">
        <f t="shared" si="3430"/>
        <v>7.68186525150053</v>
      </c>
      <c r="K3021" s="15">
        <v>34100000</v>
      </c>
      <c r="L3021" s="15">
        <v>17.34481</v>
      </c>
      <c r="M3021" s="15">
        <v>38867</v>
      </c>
      <c r="N3021" s="6">
        <v>10.5679</v>
      </c>
      <c r="O3021" s="6">
        <v>0.5063</v>
      </c>
      <c r="P3021" s="6">
        <v>25.8673</v>
      </c>
      <c r="Q3021" s="12">
        <f t="shared" si="3500"/>
        <v>3.2529796227574</v>
      </c>
      <c r="R3021" s="6">
        <v>191</v>
      </c>
      <c r="S3021" s="12">
        <v>5.252274</v>
      </c>
      <c r="T3021">
        <f t="shared" si="3485"/>
        <v>0.0202507101789001</v>
      </c>
      <c r="U3021">
        <f t="shared" si="3486"/>
        <v>59.0110537422113</v>
      </c>
      <c r="V3021">
        <f t="shared" si="3487"/>
        <v>300.8424339361</v>
      </c>
      <c r="W3021">
        <f t="shared" si="3488"/>
        <v>111.68051041</v>
      </c>
      <c r="X3021">
        <f t="shared" si="3489"/>
        <v>0.25633969</v>
      </c>
      <c r="Y3021">
        <f t="shared" si="3490"/>
        <v>10.5818764260749</v>
      </c>
      <c r="Z3021">
        <f t="shared" si="3491"/>
        <v>27.586382171076</v>
      </c>
      <c r="AA3021">
        <v>0.00770567</v>
      </c>
      <c r="AB3021" s="16">
        <v>2.01</v>
      </c>
      <c r="AC3021">
        <v>1.0330732</v>
      </c>
      <c r="AD3021">
        <f t="shared" ref="AD3021:AF3021" si="3503">AA3021^2</f>
        <v>5.93773501489e-5</v>
      </c>
      <c r="AE3021">
        <f t="shared" si="3503"/>
        <v>4.0401</v>
      </c>
      <c r="AF3021">
        <f t="shared" si="3503"/>
        <v>1.06724023655824</v>
      </c>
    </row>
    <row r="3022" spans="1:32">
      <c r="A3022" s="1">
        <v>2020</v>
      </c>
      <c r="B3022" s="1">
        <v>144</v>
      </c>
      <c r="C3022" s="1" t="s">
        <v>322</v>
      </c>
      <c r="D3022" s="1" t="s">
        <v>295</v>
      </c>
      <c r="E3022" s="9">
        <v>30107652.2584293</v>
      </c>
      <c r="F3022" s="10">
        <f t="shared" si="3443"/>
        <v>17.2202899252635</v>
      </c>
      <c r="G3022" s="11">
        <v>0</v>
      </c>
      <c r="H3022" s="12">
        <v>0.12453345</v>
      </c>
      <c r="I3022" s="6">
        <v>1924.8487</v>
      </c>
      <c r="J3022" s="15">
        <f t="shared" ref="J3022:J3085" si="3504">LN(I3022)</f>
        <v>7.56260264623035</v>
      </c>
      <c r="K3022" s="15">
        <v>34830000</v>
      </c>
      <c r="L3022" s="15">
        <v>17.36599</v>
      </c>
      <c r="M3022" s="15">
        <v>39599</v>
      </c>
      <c r="N3022" s="6">
        <v>10.58656</v>
      </c>
      <c r="O3022" s="6">
        <v>0.5073</v>
      </c>
      <c r="P3022" s="6">
        <v>27.7441</v>
      </c>
      <c r="Q3022" s="12">
        <f t="shared" si="3500"/>
        <v>3.32302320497457</v>
      </c>
      <c r="R3022" s="6">
        <v>373</v>
      </c>
      <c r="S3022" s="12">
        <v>5.921578</v>
      </c>
      <c r="T3022">
        <f t="shared" si="3485"/>
        <v>0.0155085801689025</v>
      </c>
      <c r="U3022">
        <f t="shared" si="3486"/>
        <v>57.1929587847703</v>
      </c>
      <c r="V3022">
        <f t="shared" si="3487"/>
        <v>301.5776086801</v>
      </c>
      <c r="W3022">
        <f t="shared" si="3488"/>
        <v>112.0752526336</v>
      </c>
      <c r="X3022">
        <f t="shared" si="3489"/>
        <v>0.25735329</v>
      </c>
      <c r="Y3022">
        <f t="shared" si="3490"/>
        <v>11.0424832207995</v>
      </c>
      <c r="Z3022">
        <f t="shared" si="3491"/>
        <v>35.065086010084</v>
      </c>
      <c r="AA3022">
        <v>0.00845984</v>
      </c>
      <c r="AB3022" s="16">
        <v>2.07</v>
      </c>
      <c r="AC3022">
        <v>0.91912115</v>
      </c>
      <c r="AD3022">
        <f t="shared" ref="AD3022:AF3022" si="3505">AA3022^2</f>
        <v>7.15688928256e-5</v>
      </c>
      <c r="AE3022">
        <f t="shared" si="3505"/>
        <v>4.2849</v>
      </c>
      <c r="AF3022">
        <f t="shared" si="3505"/>
        <v>0.844783688377323</v>
      </c>
    </row>
    <row r="3023" spans="1:32">
      <c r="A3023" s="1">
        <v>2021</v>
      </c>
      <c r="B3023" s="1">
        <v>144</v>
      </c>
      <c r="C3023" s="1" t="s">
        <v>322</v>
      </c>
      <c r="D3023" s="1" t="s">
        <v>295</v>
      </c>
      <c r="E3023" s="9">
        <v>31862792.7624834</v>
      </c>
      <c r="F3023" s="10">
        <f t="shared" si="3443"/>
        <v>17.2769495159329</v>
      </c>
      <c r="G3023" s="11">
        <v>0</v>
      </c>
      <c r="H3023" s="12">
        <v>0.14287151</v>
      </c>
      <c r="I3023" s="6">
        <v>2069.6565</v>
      </c>
      <c r="J3023" s="15">
        <f t="shared" si="3504"/>
        <v>7.63513793046053</v>
      </c>
      <c r="K3023" s="15">
        <v>39770000</v>
      </c>
      <c r="L3023" s="15">
        <v>17.49862</v>
      </c>
      <c r="M3023" s="15">
        <v>45366</v>
      </c>
      <c r="N3023" s="6">
        <v>10.72252</v>
      </c>
      <c r="O3023" s="6">
        <v>0.519</v>
      </c>
      <c r="P3023" s="6">
        <v>38.075</v>
      </c>
      <c r="Q3023" s="12">
        <f t="shared" si="3500"/>
        <v>3.63955789878123</v>
      </c>
      <c r="R3023" s="6">
        <v>451</v>
      </c>
      <c r="S3023" s="12">
        <v>6.111467</v>
      </c>
      <c r="T3023">
        <f t="shared" si="3485"/>
        <v>0.0204122683696801</v>
      </c>
      <c r="U3023">
        <f t="shared" si="3486"/>
        <v>58.2953312171571</v>
      </c>
      <c r="V3023">
        <f t="shared" si="3487"/>
        <v>306.2017019044</v>
      </c>
      <c r="W3023">
        <f t="shared" si="3488"/>
        <v>114.9724351504</v>
      </c>
      <c r="X3023">
        <f t="shared" si="3489"/>
        <v>0.269361</v>
      </c>
      <c r="Y3023">
        <f t="shared" si="3490"/>
        <v>13.2463816985808</v>
      </c>
      <c r="Z3023">
        <f t="shared" si="3491"/>
        <v>37.350028892089</v>
      </c>
      <c r="AA3023">
        <v>0.00822284</v>
      </c>
      <c r="AB3023" s="16">
        <v>4.49</v>
      </c>
      <c r="AC3023">
        <v>0.87305589</v>
      </c>
      <c r="AD3023">
        <f t="shared" ref="AD3023:AF3023" si="3506">AA3023^2</f>
        <v>6.76150976656e-5</v>
      </c>
      <c r="AE3023">
        <f t="shared" si="3506"/>
        <v>20.1601</v>
      </c>
      <c r="AF3023">
        <f t="shared" si="3506"/>
        <v>0.762226587063692</v>
      </c>
    </row>
    <row r="3024" spans="1:32">
      <c r="A3024" s="1">
        <v>2022</v>
      </c>
      <c r="B3024" s="1">
        <v>144</v>
      </c>
      <c r="C3024" s="1" t="s">
        <v>322</v>
      </c>
      <c r="D3024" s="1" t="s">
        <v>295</v>
      </c>
      <c r="E3024" s="9">
        <v>31455880.2553289</v>
      </c>
      <c r="F3024" s="10">
        <f t="shared" si="3443"/>
        <v>17.2640964951863</v>
      </c>
      <c r="G3024" s="11">
        <v>0</v>
      </c>
      <c r="H3024" s="12">
        <v>0.15503263</v>
      </c>
      <c r="I3024" s="6">
        <v>2214.4643</v>
      </c>
      <c r="J3024" s="15">
        <f t="shared" si="3504"/>
        <v>7.70276580221276</v>
      </c>
      <c r="K3024" s="15">
        <v>42050000</v>
      </c>
      <c r="L3024" s="15">
        <v>17.55437</v>
      </c>
      <c r="M3024" s="15">
        <v>48294</v>
      </c>
      <c r="N3024" s="6">
        <v>10.78506</v>
      </c>
      <c r="O3024" s="6">
        <v>0.5273</v>
      </c>
      <c r="P3024" s="6">
        <v>38.3825</v>
      </c>
      <c r="Q3024" s="12">
        <f t="shared" si="3500"/>
        <v>3.64760162655092</v>
      </c>
      <c r="R3024" s="6">
        <v>368</v>
      </c>
      <c r="S3024" s="12">
        <v>5.908083</v>
      </c>
      <c r="T3024">
        <f t="shared" si="3485"/>
        <v>0.0240351163647169</v>
      </c>
      <c r="U3024">
        <f t="shared" si="3486"/>
        <v>59.3326010037384</v>
      </c>
      <c r="V3024">
        <f t="shared" si="3487"/>
        <v>308.1559060969</v>
      </c>
      <c r="W3024">
        <f t="shared" si="3488"/>
        <v>116.3175192036</v>
      </c>
      <c r="X3024">
        <f t="shared" si="3489"/>
        <v>0.27804529</v>
      </c>
      <c r="Y3024">
        <f t="shared" si="3490"/>
        <v>13.3049976260169</v>
      </c>
      <c r="Z3024">
        <f t="shared" si="3491"/>
        <v>34.905444734889</v>
      </c>
      <c r="AA3024">
        <v>0.00803836</v>
      </c>
      <c r="AB3024" s="16">
        <v>4.39</v>
      </c>
      <c r="AC3024">
        <v>0.72858591</v>
      </c>
      <c r="AD3024">
        <f t="shared" ref="AD3024:AF3024" si="3507">AA3024^2</f>
        <v>6.46152314896e-5</v>
      </c>
      <c r="AE3024">
        <f t="shared" si="3507"/>
        <v>19.2721</v>
      </c>
      <c r="AF3024">
        <f t="shared" si="3507"/>
        <v>0.530837428250528</v>
      </c>
    </row>
    <row r="3025" spans="1:32">
      <c r="A3025" s="1">
        <v>2023</v>
      </c>
      <c r="B3025" s="1">
        <v>144</v>
      </c>
      <c r="C3025" s="1" t="s">
        <v>322</v>
      </c>
      <c r="D3025" s="1" t="s">
        <v>295</v>
      </c>
      <c r="E3025" s="9">
        <v>33073140.3704391</v>
      </c>
      <c r="F3025" s="10">
        <f t="shared" si="3443"/>
        <v>17.3142320417569</v>
      </c>
      <c r="G3025" s="11">
        <v>0</v>
      </c>
      <c r="H3025" s="12">
        <v>0.164413</v>
      </c>
      <c r="I3025" s="6">
        <v>2359.272</v>
      </c>
      <c r="J3025" s="15">
        <f t="shared" si="3504"/>
        <v>7.76610837585532</v>
      </c>
      <c r="K3025" s="15">
        <v>44640000</v>
      </c>
      <c r="L3025" s="15">
        <v>17.61414</v>
      </c>
      <c r="M3025" s="15">
        <v>51557</v>
      </c>
      <c r="N3025" s="6">
        <v>10.85044</v>
      </c>
      <c r="O3025" s="6">
        <v>0.5356</v>
      </c>
      <c r="P3025" s="6">
        <v>38.69</v>
      </c>
      <c r="Q3025" s="12">
        <f t="shared" si="3500"/>
        <v>3.65558116871242</v>
      </c>
      <c r="R3025" s="6">
        <v>259</v>
      </c>
      <c r="S3025" s="12">
        <v>5.556828</v>
      </c>
      <c r="T3025">
        <f t="shared" si="3485"/>
        <v>0.027031634569</v>
      </c>
      <c r="U3025">
        <f t="shared" si="3486"/>
        <v>60.3124393055302</v>
      </c>
      <c r="V3025">
        <f t="shared" si="3487"/>
        <v>310.2579279396</v>
      </c>
      <c r="W3025">
        <f t="shared" si="3488"/>
        <v>117.7320481936</v>
      </c>
      <c r="X3025">
        <f t="shared" si="3489"/>
        <v>0.28686736</v>
      </c>
      <c r="Y3025">
        <f t="shared" si="3490"/>
        <v>13.3632736810449</v>
      </c>
      <c r="Z3025">
        <f t="shared" si="3491"/>
        <v>30.878337421584</v>
      </c>
      <c r="AA3025">
        <v>0.00947166</v>
      </c>
      <c r="AB3025" s="16">
        <v>4.29</v>
      </c>
      <c r="AC3025">
        <v>0.58411594</v>
      </c>
      <c r="AD3025">
        <f t="shared" ref="AD3025:AF3025" si="3508">AA3025^2</f>
        <v>8.97123431556e-5</v>
      </c>
      <c r="AE3025">
        <f t="shared" si="3508"/>
        <v>18.4041</v>
      </c>
      <c r="AF3025">
        <f t="shared" si="3508"/>
        <v>0.341191431362084</v>
      </c>
    </row>
    <row r="3026" spans="1:33">
      <c r="A3026" s="1">
        <v>2003</v>
      </c>
      <c r="B3026" s="1">
        <v>145</v>
      </c>
      <c r="C3026" s="1" t="s">
        <v>323</v>
      </c>
      <c r="D3026" s="1" t="s">
        <v>324</v>
      </c>
      <c r="E3026" s="9">
        <v>35261790.7530382</v>
      </c>
      <c r="F3026" s="10">
        <f t="shared" si="3443"/>
        <v>17.3783105207413</v>
      </c>
      <c r="G3026" s="11">
        <v>0</v>
      </c>
      <c r="H3026" s="12">
        <v>0.1059415</v>
      </c>
      <c r="I3026" s="6">
        <v>2376</v>
      </c>
      <c r="J3026" s="15">
        <f t="shared" si="3504"/>
        <v>7.77317368048254</v>
      </c>
      <c r="K3026" s="15">
        <v>55497869</v>
      </c>
      <c r="L3026" s="15">
        <v>17.83186</v>
      </c>
      <c r="M3026" s="15">
        <v>62054</v>
      </c>
      <c r="N3026" s="6">
        <v>11.03576</v>
      </c>
      <c r="O3026" s="6">
        <v>0.57</v>
      </c>
      <c r="P3026" s="6">
        <v>18.31</v>
      </c>
      <c r="Q3026" s="12">
        <f t="shared" si="3500"/>
        <v>2.90744735868642</v>
      </c>
      <c r="R3026" s="6">
        <v>41</v>
      </c>
      <c r="S3026" s="12">
        <v>3.713572</v>
      </c>
      <c r="T3026">
        <f t="shared" si="3485"/>
        <v>0.01122360142225</v>
      </c>
      <c r="U3026">
        <f t="shared" si="3486"/>
        <v>60.4222290669465</v>
      </c>
      <c r="V3026">
        <f t="shared" si="3487"/>
        <v>317.9752310596</v>
      </c>
      <c r="W3026">
        <f t="shared" si="3488"/>
        <v>121.7879987776</v>
      </c>
      <c r="X3026">
        <f t="shared" si="3489"/>
        <v>0.3249</v>
      </c>
      <c r="Y3026">
        <f t="shared" si="3490"/>
        <v>8.45325014353264</v>
      </c>
      <c r="Z3026">
        <f t="shared" si="3491"/>
        <v>13.790616999184</v>
      </c>
      <c r="AA3026">
        <v>0.00657813</v>
      </c>
      <c r="AB3026" s="16">
        <v>2.43</v>
      </c>
      <c r="AC3026">
        <v>1.669597</v>
      </c>
      <c r="AD3026">
        <f t="shared" ref="AD3026:AF3026" si="3509">AA3026^2</f>
        <v>4.32717942969e-5</v>
      </c>
      <c r="AE3026">
        <f t="shared" si="3509"/>
        <v>5.9049</v>
      </c>
      <c r="AF3026">
        <f t="shared" si="3509"/>
        <v>2.787554142409</v>
      </c>
      <c r="AG3026">
        <v>2012</v>
      </c>
    </row>
    <row r="3027" spans="1:33">
      <c r="A3027" s="1">
        <v>2004</v>
      </c>
      <c r="B3027" s="1">
        <v>145</v>
      </c>
      <c r="C3027" s="1" t="s">
        <v>323</v>
      </c>
      <c r="D3027" s="1" t="s">
        <v>324</v>
      </c>
      <c r="E3027" s="9">
        <v>51624428.2670461</v>
      </c>
      <c r="F3027" s="10">
        <f t="shared" si="3443"/>
        <v>17.7595055344538</v>
      </c>
      <c r="G3027" s="11">
        <v>0</v>
      </c>
      <c r="H3027" s="12">
        <v>0.10282803</v>
      </c>
      <c r="I3027" s="6">
        <v>2474</v>
      </c>
      <c r="J3027" s="15">
        <f t="shared" si="3504"/>
        <v>7.81359155295243</v>
      </c>
      <c r="K3027" s="15">
        <v>62019000</v>
      </c>
      <c r="L3027" s="15">
        <v>17.94295</v>
      </c>
      <c r="M3027" s="15">
        <v>67485</v>
      </c>
      <c r="N3027" s="6">
        <v>11.11966</v>
      </c>
      <c r="O3027" s="6">
        <v>0.579</v>
      </c>
      <c r="P3027" s="6">
        <v>21.36</v>
      </c>
      <c r="Q3027" s="12">
        <f t="shared" si="3500"/>
        <v>3.06152001409199</v>
      </c>
      <c r="R3027" s="6">
        <v>48</v>
      </c>
      <c r="S3027" s="12">
        <v>3.871201</v>
      </c>
      <c r="T3027">
        <f t="shared" si="3485"/>
        <v>0.0105736037536809</v>
      </c>
      <c r="U3027">
        <f t="shared" si="3486"/>
        <v>61.0522129563696</v>
      </c>
      <c r="V3027">
        <f t="shared" si="3487"/>
        <v>321.9494547025</v>
      </c>
      <c r="W3027">
        <f t="shared" si="3488"/>
        <v>123.6468385156</v>
      </c>
      <c r="X3027">
        <f t="shared" si="3489"/>
        <v>0.335241</v>
      </c>
      <c r="Y3027">
        <f t="shared" si="3490"/>
        <v>9.37290479668582</v>
      </c>
      <c r="Z3027">
        <f t="shared" si="3491"/>
        <v>14.986197182401</v>
      </c>
      <c r="AA3027">
        <v>0.00846433</v>
      </c>
      <c r="AB3027" s="16">
        <v>2.76</v>
      </c>
      <c r="AC3027">
        <v>1.7186064</v>
      </c>
      <c r="AD3027">
        <f t="shared" ref="AD3027:AF3027" si="3510">AA3027^2</f>
        <v>7.16448823489e-5</v>
      </c>
      <c r="AE3027">
        <f t="shared" si="3510"/>
        <v>7.6176</v>
      </c>
      <c r="AF3027">
        <f t="shared" si="3510"/>
        <v>2.95360795812096</v>
      </c>
      <c r="AG3027">
        <v>2012</v>
      </c>
    </row>
    <row r="3028" spans="1:33">
      <c r="A3028" s="1">
        <v>2005</v>
      </c>
      <c r="B3028" s="1">
        <v>145</v>
      </c>
      <c r="C3028" s="1" t="s">
        <v>323</v>
      </c>
      <c r="D3028" s="1" t="s">
        <v>324</v>
      </c>
      <c r="E3028" s="9">
        <v>60862381.1962078</v>
      </c>
      <c r="F3028" s="10">
        <f t="shared" si="3443"/>
        <v>17.924125827468</v>
      </c>
      <c r="G3028" s="11">
        <v>0</v>
      </c>
      <c r="H3028" s="12">
        <v>0.09481719</v>
      </c>
      <c r="I3028" s="6">
        <v>2529</v>
      </c>
      <c r="J3028" s="15">
        <f t="shared" si="3504"/>
        <v>7.83557924666996</v>
      </c>
      <c r="K3028" s="15">
        <v>67769890</v>
      </c>
      <c r="L3028" s="15">
        <v>18.03163</v>
      </c>
      <c r="M3028" s="15">
        <v>72991</v>
      </c>
      <c r="N3028" s="6">
        <v>11.19809</v>
      </c>
      <c r="O3028" s="6">
        <v>0.592</v>
      </c>
      <c r="P3028" s="6">
        <v>25.28</v>
      </c>
      <c r="Q3028" s="12">
        <f t="shared" si="3500"/>
        <v>3.23001356927866</v>
      </c>
      <c r="R3028" s="6">
        <v>50</v>
      </c>
      <c r="S3028" s="12">
        <v>3.912023</v>
      </c>
      <c r="T3028">
        <f t="shared" si="3485"/>
        <v>0.0089902995194961</v>
      </c>
      <c r="U3028">
        <f t="shared" si="3486"/>
        <v>61.396302130845</v>
      </c>
      <c r="V3028">
        <f t="shared" si="3487"/>
        <v>325.1396804569</v>
      </c>
      <c r="W3028">
        <f t="shared" si="3488"/>
        <v>125.3972196481</v>
      </c>
      <c r="X3028">
        <f t="shared" si="3489"/>
        <v>0.350464</v>
      </c>
      <c r="Y3028">
        <f t="shared" si="3490"/>
        <v>10.4329876577243</v>
      </c>
      <c r="Z3028">
        <f t="shared" si="3491"/>
        <v>15.303923952529</v>
      </c>
      <c r="AA3028">
        <v>0.00753869</v>
      </c>
      <c r="AB3028" s="16">
        <v>3.08</v>
      </c>
      <c r="AC3028">
        <v>1.8783897</v>
      </c>
      <c r="AD3028">
        <f t="shared" ref="AD3028:AF3028" si="3511">AA3028^2</f>
        <v>5.68318469161e-5</v>
      </c>
      <c r="AE3028">
        <f t="shared" si="3511"/>
        <v>9.4864</v>
      </c>
      <c r="AF3028">
        <f t="shared" si="3511"/>
        <v>3.52834786506609</v>
      </c>
      <c r="AG3028">
        <v>2012</v>
      </c>
    </row>
    <row r="3029" spans="1:33">
      <c r="A3029" s="1">
        <v>2006</v>
      </c>
      <c r="B3029" s="1">
        <v>145</v>
      </c>
      <c r="C3029" s="1" t="s">
        <v>323</v>
      </c>
      <c r="D3029" s="1" t="s">
        <v>324</v>
      </c>
      <c r="E3029" s="9">
        <v>66857012.3931366</v>
      </c>
      <c r="F3029" s="10">
        <f t="shared" si="3443"/>
        <v>18.01806675344</v>
      </c>
      <c r="G3029" s="11">
        <v>0</v>
      </c>
      <c r="H3029" s="12">
        <v>0.09787032</v>
      </c>
      <c r="I3029" s="6">
        <v>8702</v>
      </c>
      <c r="J3029" s="15">
        <f t="shared" si="3504"/>
        <v>9.07130816328062</v>
      </c>
      <c r="K3029" s="15">
        <v>73115210</v>
      </c>
      <c r="L3029" s="15">
        <v>18.10755</v>
      </c>
      <c r="M3029" s="15">
        <v>77179</v>
      </c>
      <c r="N3029" s="6">
        <v>11.25388</v>
      </c>
      <c r="O3029" s="6">
        <v>0.6025</v>
      </c>
      <c r="P3029" s="6">
        <v>27.72</v>
      </c>
      <c r="Q3029" s="12">
        <f t="shared" si="3500"/>
        <v>3.3221541743217</v>
      </c>
      <c r="R3029" s="6">
        <v>71</v>
      </c>
      <c r="S3029" s="12">
        <v>4.26268</v>
      </c>
      <c r="T3029">
        <f t="shared" si="3485"/>
        <v>0.0095785995369024</v>
      </c>
      <c r="U3029">
        <f t="shared" si="3486"/>
        <v>82.2886317932016</v>
      </c>
      <c r="V3029">
        <f t="shared" si="3487"/>
        <v>327.8833670025</v>
      </c>
      <c r="W3029">
        <f t="shared" si="3488"/>
        <v>126.6498150544</v>
      </c>
      <c r="X3029">
        <f t="shared" si="3489"/>
        <v>0.36300625</v>
      </c>
      <c r="Y3029">
        <f t="shared" si="3490"/>
        <v>11.0367083579631</v>
      </c>
      <c r="Z3029">
        <f t="shared" si="3491"/>
        <v>18.1704407824</v>
      </c>
      <c r="AA3029">
        <v>0.00869953</v>
      </c>
      <c r="AB3029" s="16">
        <v>3.31</v>
      </c>
      <c r="AC3029">
        <v>1.7738671</v>
      </c>
      <c r="AD3029">
        <f t="shared" ref="AD3029:AF3029" si="3512">AA3029^2</f>
        <v>7.56818222209e-5</v>
      </c>
      <c r="AE3029">
        <f t="shared" si="3512"/>
        <v>10.9561</v>
      </c>
      <c r="AF3029">
        <f t="shared" si="3512"/>
        <v>3.14660448846241</v>
      </c>
      <c r="AG3029">
        <v>2012</v>
      </c>
    </row>
    <row r="3030" spans="1:33">
      <c r="A3030" s="1">
        <v>2007</v>
      </c>
      <c r="B3030" s="1">
        <v>145</v>
      </c>
      <c r="C3030" s="1" t="s">
        <v>323</v>
      </c>
      <c r="D3030" s="1" t="s">
        <v>324</v>
      </c>
      <c r="E3030" s="9">
        <v>72327424.5378294</v>
      </c>
      <c r="F3030" s="10">
        <f t="shared" si="3443"/>
        <v>18.0967139310828</v>
      </c>
      <c r="G3030" s="11">
        <v>0</v>
      </c>
      <c r="H3030" s="12">
        <v>0.0966375</v>
      </c>
      <c r="I3030" s="6">
        <v>6249</v>
      </c>
      <c r="J3030" s="15">
        <f t="shared" si="3504"/>
        <v>8.74017672992908</v>
      </c>
      <c r="K3030" s="15">
        <v>81139666</v>
      </c>
      <c r="L3030" s="15">
        <v>18.21168</v>
      </c>
      <c r="M3030" s="15">
        <v>84114</v>
      </c>
      <c r="N3030" s="6">
        <v>11.33993</v>
      </c>
      <c r="O3030" s="6">
        <v>0.6128</v>
      </c>
      <c r="P3030" s="6">
        <v>28.38</v>
      </c>
      <c r="Q3030" s="12">
        <f t="shared" si="3500"/>
        <v>3.3456846717319</v>
      </c>
      <c r="R3030" s="6">
        <v>109</v>
      </c>
      <c r="S3030" s="12">
        <v>4.691348</v>
      </c>
      <c r="T3030">
        <f t="shared" si="3485"/>
        <v>0.00933880640625</v>
      </c>
      <c r="U3030">
        <f t="shared" si="3486"/>
        <v>76.3906892703938</v>
      </c>
      <c r="V3030">
        <f t="shared" si="3487"/>
        <v>331.6652884224</v>
      </c>
      <c r="W3030">
        <f t="shared" si="3488"/>
        <v>128.5940124049</v>
      </c>
      <c r="X3030">
        <f t="shared" si="3489"/>
        <v>0.37552384</v>
      </c>
      <c r="Y3030">
        <f t="shared" si="3490"/>
        <v>11.1936059226618</v>
      </c>
      <c r="Z3030">
        <f t="shared" si="3491"/>
        <v>22.008746057104</v>
      </c>
      <c r="AA3030">
        <v>0.01407589</v>
      </c>
      <c r="AB3030" s="16">
        <v>3.52</v>
      </c>
      <c r="AC3030">
        <v>1.5229592</v>
      </c>
      <c r="AD3030">
        <f t="shared" ref="AD3030:AF3030" si="3513">AA3030^2</f>
        <v>0.0001981306792921</v>
      </c>
      <c r="AE3030">
        <f t="shared" si="3513"/>
        <v>12.3904</v>
      </c>
      <c r="AF3030">
        <f t="shared" si="3513"/>
        <v>2.31940472486464</v>
      </c>
      <c r="AG3030">
        <v>2012</v>
      </c>
    </row>
    <row r="3031" spans="1:33">
      <c r="A3031" s="1">
        <v>2008</v>
      </c>
      <c r="B3031" s="1">
        <v>145</v>
      </c>
      <c r="C3031" s="1" t="s">
        <v>323</v>
      </c>
      <c r="D3031" s="1" t="s">
        <v>324</v>
      </c>
      <c r="E3031" s="9">
        <v>73875061.2757421</v>
      </c>
      <c r="F3031" s="10">
        <f t="shared" si="3443"/>
        <v>18.1178858631419</v>
      </c>
      <c r="G3031" s="11">
        <v>0</v>
      </c>
      <c r="H3031" s="12">
        <v>0.09890088</v>
      </c>
      <c r="I3031" s="6">
        <v>10920</v>
      </c>
      <c r="J3031" s="15">
        <f t="shared" si="3504"/>
        <v>9.29835124929889</v>
      </c>
      <c r="K3031" s="15">
        <v>91937800</v>
      </c>
      <c r="L3031" s="15">
        <v>18.33662</v>
      </c>
      <c r="M3031" s="15">
        <v>93792</v>
      </c>
      <c r="N3031" s="6">
        <v>11.44883</v>
      </c>
      <c r="O3031" s="6">
        <v>0.6233</v>
      </c>
      <c r="P3031" s="6">
        <v>29.22</v>
      </c>
      <c r="Q3031" s="12">
        <f t="shared" si="3500"/>
        <v>3.37485340632255</v>
      </c>
      <c r="R3031" s="6">
        <v>138</v>
      </c>
      <c r="S3031" s="12">
        <v>4.927254</v>
      </c>
      <c r="T3031">
        <f t="shared" si="3485"/>
        <v>0.0097813840647744</v>
      </c>
      <c r="U3031">
        <f t="shared" si="3486"/>
        <v>86.4593359553382</v>
      </c>
      <c r="V3031">
        <f t="shared" si="3487"/>
        <v>336.2316330244</v>
      </c>
      <c r="W3031">
        <f t="shared" si="3488"/>
        <v>131.0757083689</v>
      </c>
      <c r="X3031">
        <f t="shared" si="3489"/>
        <v>0.38850289</v>
      </c>
      <c r="Y3031">
        <f t="shared" si="3490"/>
        <v>11.3896355141669</v>
      </c>
      <c r="Z3031">
        <f t="shared" si="3491"/>
        <v>24.277831980516</v>
      </c>
      <c r="AA3031">
        <v>0.01104148</v>
      </c>
      <c r="AB3031" s="16">
        <v>4.26</v>
      </c>
      <c r="AC3031">
        <v>1.3598555</v>
      </c>
      <c r="AD3031">
        <f t="shared" ref="AD3031:AF3031" si="3514">AA3031^2</f>
        <v>0.0001219142805904</v>
      </c>
      <c r="AE3031">
        <f t="shared" si="3514"/>
        <v>18.1476</v>
      </c>
      <c r="AF3031">
        <f t="shared" si="3514"/>
        <v>1.84920698088025</v>
      </c>
      <c r="AG3031">
        <v>2012</v>
      </c>
    </row>
    <row r="3032" spans="1:33">
      <c r="A3032" s="1">
        <v>2009</v>
      </c>
      <c r="B3032" s="1">
        <v>145</v>
      </c>
      <c r="C3032" s="1" t="s">
        <v>323</v>
      </c>
      <c r="D3032" s="1" t="s">
        <v>324</v>
      </c>
      <c r="E3032" s="9">
        <v>74199576.1138405</v>
      </c>
      <c r="F3032" s="10">
        <f t="shared" si="3443"/>
        <v>18.1222689953698</v>
      </c>
      <c r="G3032" s="11">
        <v>0</v>
      </c>
      <c r="H3032" s="12">
        <v>0.0743212</v>
      </c>
      <c r="I3032" s="6">
        <v>10060</v>
      </c>
      <c r="J3032" s="15">
        <f t="shared" si="3504"/>
        <v>9.21632244365373</v>
      </c>
      <c r="K3032" s="23" t="s">
        <v>296</v>
      </c>
      <c r="L3032" s="15">
        <v>18.43458</v>
      </c>
      <c r="M3032" s="15">
        <v>101349</v>
      </c>
      <c r="N3032" s="6">
        <v>11.52633</v>
      </c>
      <c r="O3032" s="6">
        <v>0.6341</v>
      </c>
      <c r="P3032" s="6">
        <v>30.52</v>
      </c>
      <c r="Q3032" s="12">
        <f t="shared" si="3500"/>
        <v>3.41838220641626</v>
      </c>
      <c r="R3032" s="6">
        <v>190</v>
      </c>
      <c r="S3032" s="12">
        <v>5.247024</v>
      </c>
      <c r="T3032">
        <f t="shared" si="3485"/>
        <v>0.00552364076944</v>
      </c>
      <c r="U3032">
        <f t="shared" si="3486"/>
        <v>84.9405993853955</v>
      </c>
      <c r="V3032">
        <f t="shared" si="3487"/>
        <v>339.8337397764</v>
      </c>
      <c r="W3032">
        <f t="shared" si="3488"/>
        <v>132.8562832689</v>
      </c>
      <c r="X3032">
        <f t="shared" si="3489"/>
        <v>0.40208281</v>
      </c>
      <c r="Y3032">
        <f t="shared" si="3490"/>
        <v>11.6853369091433</v>
      </c>
      <c r="Z3032">
        <f t="shared" si="3491"/>
        <v>27.531260856576</v>
      </c>
      <c r="AA3032">
        <v>0.00946282</v>
      </c>
      <c r="AB3032" s="16">
        <v>4.43</v>
      </c>
      <c r="AC3032">
        <v>0.98622163</v>
      </c>
      <c r="AD3032">
        <f t="shared" ref="AD3032:AF3032" si="3515">AA3032^2</f>
        <v>8.95449623524e-5</v>
      </c>
      <c r="AE3032">
        <f t="shared" si="3515"/>
        <v>19.6249</v>
      </c>
      <c r="AF3032">
        <f t="shared" si="3515"/>
        <v>0.972633103479857</v>
      </c>
      <c r="AG3032">
        <v>2012</v>
      </c>
    </row>
    <row r="3033" spans="1:33">
      <c r="A3033" s="1">
        <v>2010</v>
      </c>
      <c r="B3033" s="1">
        <v>145</v>
      </c>
      <c r="C3033" s="1" t="s">
        <v>323</v>
      </c>
      <c r="D3033" s="1" t="s">
        <v>324</v>
      </c>
      <c r="E3033" s="9">
        <v>83317092.6755334</v>
      </c>
      <c r="F3033" s="10">
        <f t="shared" si="3443"/>
        <v>18.2381642802717</v>
      </c>
      <c r="G3033" s="11">
        <v>0</v>
      </c>
      <c r="H3033" s="12">
        <v>0.08639978</v>
      </c>
      <c r="I3033" s="6">
        <v>11386</v>
      </c>
      <c r="J3033" s="15">
        <f t="shared" si="3504"/>
        <v>9.34013980951103</v>
      </c>
      <c r="K3033" s="23" t="s">
        <v>325</v>
      </c>
      <c r="L3033" s="15">
        <v>18.56824</v>
      </c>
      <c r="M3033" s="15">
        <v>113139</v>
      </c>
      <c r="N3033" s="6">
        <v>11.63637</v>
      </c>
      <c r="O3033" s="6">
        <v>0.6362</v>
      </c>
      <c r="P3033" s="6">
        <v>31.58</v>
      </c>
      <c r="Q3033" s="12">
        <f t="shared" si="3500"/>
        <v>3.4525240088275</v>
      </c>
      <c r="R3033" s="6">
        <v>267</v>
      </c>
      <c r="S3033" s="12">
        <v>5.587249</v>
      </c>
      <c r="T3033">
        <f t="shared" si="3485"/>
        <v>0.0074649219840484</v>
      </c>
      <c r="U3033">
        <f t="shared" si="3486"/>
        <v>87.2382116612127</v>
      </c>
      <c r="V3033">
        <f t="shared" si="3487"/>
        <v>344.7795366976</v>
      </c>
      <c r="W3033">
        <f t="shared" si="3488"/>
        <v>135.4051067769</v>
      </c>
      <c r="X3033">
        <f t="shared" si="3489"/>
        <v>0.40475044</v>
      </c>
      <c r="Y3033">
        <f t="shared" si="3490"/>
        <v>11.9199220315303</v>
      </c>
      <c r="Z3033">
        <f t="shared" si="3491"/>
        <v>31.217351388001</v>
      </c>
      <c r="AA3033">
        <v>0.00765746</v>
      </c>
      <c r="AB3033" s="16">
        <v>4.79</v>
      </c>
      <c r="AC3033">
        <v>0.89758465</v>
      </c>
      <c r="AD3033">
        <f t="shared" ref="AD3033:AF3033" si="3516">AA3033^2</f>
        <v>5.86366936516e-5</v>
      </c>
      <c r="AE3033">
        <f t="shared" si="3516"/>
        <v>22.9441</v>
      </c>
      <c r="AF3033">
        <f t="shared" si="3516"/>
        <v>0.805658203915622</v>
      </c>
      <c r="AG3033">
        <v>2012</v>
      </c>
    </row>
    <row r="3034" spans="1:33">
      <c r="A3034" s="1">
        <v>2011</v>
      </c>
      <c r="B3034" s="1">
        <v>145</v>
      </c>
      <c r="C3034" s="1" t="s">
        <v>323</v>
      </c>
      <c r="D3034" s="1" t="s">
        <v>324</v>
      </c>
      <c r="E3034" s="9">
        <v>90833124.1907063</v>
      </c>
      <c r="F3034" s="10">
        <f t="shared" ref="F3034:F3097" si="3517">LN(E3034)</f>
        <v>18.3245345809092</v>
      </c>
      <c r="G3034" s="11">
        <v>0</v>
      </c>
      <c r="H3034" s="12">
        <v>0.20746089</v>
      </c>
      <c r="I3034" s="6">
        <v>11745</v>
      </c>
      <c r="J3034" s="15">
        <f t="shared" si="3504"/>
        <v>9.37118289709301</v>
      </c>
      <c r="K3034" s="15">
        <v>49798455</v>
      </c>
      <c r="L3034" s="15">
        <v>17.72349</v>
      </c>
      <c r="M3034" s="15">
        <v>56855</v>
      </c>
      <c r="N3034" s="6">
        <v>10.94826</v>
      </c>
      <c r="O3034" s="6">
        <v>0.6482</v>
      </c>
      <c r="P3034" s="6">
        <v>33.62</v>
      </c>
      <c r="Q3034" s="12">
        <f t="shared" si="3500"/>
        <v>3.51512112798047</v>
      </c>
      <c r="R3034" s="6">
        <v>361</v>
      </c>
      <c r="S3034" s="12">
        <v>5.888878</v>
      </c>
      <c r="T3034">
        <f t="shared" si="3485"/>
        <v>0.0430400208795921</v>
      </c>
      <c r="U3034">
        <f t="shared" si="3486"/>
        <v>87.8190688907685</v>
      </c>
      <c r="V3034">
        <f t="shared" si="3487"/>
        <v>314.1220977801</v>
      </c>
      <c r="W3034">
        <f t="shared" si="3488"/>
        <v>119.8643970276</v>
      </c>
      <c r="X3034">
        <f t="shared" si="3489"/>
        <v>0.42016324</v>
      </c>
      <c r="Y3034">
        <f t="shared" si="3490"/>
        <v>12.3560765443747</v>
      </c>
      <c r="Z3034">
        <f t="shared" si="3491"/>
        <v>34.678884098884</v>
      </c>
      <c r="AA3034">
        <v>0.01194354</v>
      </c>
      <c r="AB3034" s="16">
        <v>5.27</v>
      </c>
      <c r="AC3034">
        <v>0.92244535</v>
      </c>
      <c r="AD3034">
        <f t="shared" ref="AD3034:AF3034" si="3518">AA3034^2</f>
        <v>0.0001426481477316</v>
      </c>
      <c r="AE3034">
        <f t="shared" si="3518"/>
        <v>27.7729</v>
      </c>
      <c r="AF3034">
        <f t="shared" si="3518"/>
        <v>0.850905423736623</v>
      </c>
      <c r="AG3034">
        <v>2012</v>
      </c>
    </row>
    <row r="3035" spans="1:33">
      <c r="A3035" s="1">
        <v>2012</v>
      </c>
      <c r="B3035" s="1">
        <v>145</v>
      </c>
      <c r="C3035" s="1" t="s">
        <v>323</v>
      </c>
      <c r="D3035" s="1" t="s">
        <v>324</v>
      </c>
      <c r="E3035" s="9">
        <v>104145250.648661</v>
      </c>
      <c r="F3035" s="10">
        <f t="shared" si="3517"/>
        <v>18.4612971235625</v>
      </c>
      <c r="G3035" s="11">
        <v>1</v>
      </c>
      <c r="H3035" s="12">
        <v>0.4075635</v>
      </c>
      <c r="I3035" s="6">
        <v>13475</v>
      </c>
      <c r="J3035" s="15">
        <f t="shared" si="3504"/>
        <v>9.5085913957772</v>
      </c>
      <c r="K3035" s="15">
        <v>55497869</v>
      </c>
      <c r="L3035" s="15">
        <v>17.83186</v>
      </c>
      <c r="M3035" s="15">
        <v>62054</v>
      </c>
      <c r="N3035" s="6">
        <v>11.03576</v>
      </c>
      <c r="O3035" s="6">
        <v>0.6628</v>
      </c>
      <c r="P3035" s="6">
        <v>35.6449</v>
      </c>
      <c r="Q3035" s="12">
        <f t="shared" si="3500"/>
        <v>3.5736060791231</v>
      </c>
      <c r="R3035" s="6">
        <v>331</v>
      </c>
      <c r="S3035" s="12">
        <v>5.802118</v>
      </c>
      <c r="T3035">
        <f t="shared" si="3485"/>
        <v>0.16610800653225</v>
      </c>
      <c r="U3035">
        <f t="shared" si="3486"/>
        <v>90.4133103318482</v>
      </c>
      <c r="V3035">
        <f t="shared" si="3487"/>
        <v>317.9752310596</v>
      </c>
      <c r="W3035">
        <f t="shared" si="3488"/>
        <v>121.7879987776</v>
      </c>
      <c r="X3035">
        <f t="shared" si="3489"/>
        <v>0.43930384</v>
      </c>
      <c r="Y3035">
        <f t="shared" si="3490"/>
        <v>12.7706604087456</v>
      </c>
      <c r="Z3035">
        <f t="shared" si="3491"/>
        <v>33.664573285924</v>
      </c>
      <c r="AA3035">
        <v>0.01122685</v>
      </c>
      <c r="AB3035" s="16">
        <v>5.55</v>
      </c>
      <c r="AC3035">
        <v>0.74233118</v>
      </c>
      <c r="AD3035">
        <f t="shared" ref="AD3035:AF3035" si="3519">AA3035^2</f>
        <v>0.0001260421609225</v>
      </c>
      <c r="AE3035">
        <f t="shared" si="3519"/>
        <v>30.8025</v>
      </c>
      <c r="AF3035">
        <f t="shared" si="3519"/>
        <v>0.551055580800192</v>
      </c>
      <c r="AG3035">
        <v>2012</v>
      </c>
    </row>
    <row r="3036" spans="1:33">
      <c r="A3036" s="1">
        <v>2013</v>
      </c>
      <c r="B3036" s="1">
        <v>145</v>
      </c>
      <c r="C3036" s="1" t="s">
        <v>323</v>
      </c>
      <c r="D3036" s="1" t="s">
        <v>324</v>
      </c>
      <c r="E3036" s="9">
        <v>103823194.344512</v>
      </c>
      <c r="F3036" s="10">
        <f t="shared" si="3517"/>
        <v>18.4581999559936</v>
      </c>
      <c r="G3036" s="11">
        <v>1</v>
      </c>
      <c r="H3036" s="12">
        <v>0.42689511</v>
      </c>
      <c r="I3036" s="6">
        <v>13347</v>
      </c>
      <c r="J3036" s="15">
        <f t="shared" si="3504"/>
        <v>9.49904691947415</v>
      </c>
      <c r="K3036" s="15">
        <v>62019000</v>
      </c>
      <c r="L3036" s="15">
        <v>17.94295</v>
      </c>
      <c r="M3036" s="15">
        <v>67485</v>
      </c>
      <c r="N3036" s="6">
        <v>11.11966</v>
      </c>
      <c r="O3036" s="6">
        <v>0.6708</v>
      </c>
      <c r="P3036" s="6">
        <v>38.3605</v>
      </c>
      <c r="Q3036" s="12">
        <f t="shared" si="3500"/>
        <v>3.64702828434114</v>
      </c>
      <c r="R3036" s="6">
        <v>566</v>
      </c>
      <c r="S3036" s="12">
        <v>6.338594</v>
      </c>
      <c r="T3036">
        <f t="shared" si="3485"/>
        <v>0.182239434941912</v>
      </c>
      <c r="U3036">
        <f t="shared" si="3486"/>
        <v>90.2318923783713</v>
      </c>
      <c r="V3036">
        <f t="shared" si="3487"/>
        <v>321.9494547025</v>
      </c>
      <c r="W3036">
        <f t="shared" si="3488"/>
        <v>123.6468385156</v>
      </c>
      <c r="X3036">
        <f t="shared" si="3489"/>
        <v>0.44997264</v>
      </c>
      <c r="Y3036">
        <f t="shared" si="3490"/>
        <v>13.3008153067843</v>
      </c>
      <c r="Z3036">
        <f t="shared" si="3491"/>
        <v>40.177773896836</v>
      </c>
      <c r="AA3036">
        <v>0.00886824</v>
      </c>
      <c r="AB3036" s="16">
        <v>5.75</v>
      </c>
      <c r="AC3036">
        <v>0.55745511</v>
      </c>
      <c r="AD3036">
        <f t="shared" ref="AD3036:AF3036" si="3520">AA3036^2</f>
        <v>7.86456806976e-5</v>
      </c>
      <c r="AE3036">
        <f t="shared" si="3520"/>
        <v>33.0625</v>
      </c>
      <c r="AF3036">
        <f t="shared" si="3520"/>
        <v>0.310756199665112</v>
      </c>
      <c r="AG3036">
        <v>2012</v>
      </c>
    </row>
    <row r="3037" spans="1:33">
      <c r="A3037" s="1">
        <v>2014</v>
      </c>
      <c r="B3037" s="1">
        <v>145</v>
      </c>
      <c r="C3037" s="1" t="s">
        <v>323</v>
      </c>
      <c r="D3037" s="1" t="s">
        <v>324</v>
      </c>
      <c r="E3037" s="9">
        <v>101559325.626315</v>
      </c>
      <c r="F3037" s="10">
        <f t="shared" si="3517"/>
        <v>18.4361536746282</v>
      </c>
      <c r="G3037" s="11">
        <v>1</v>
      </c>
      <c r="H3037" s="12">
        <v>0.42085908</v>
      </c>
      <c r="I3037" s="6">
        <v>14530</v>
      </c>
      <c r="J3037" s="15">
        <f t="shared" si="3504"/>
        <v>9.58397075656433</v>
      </c>
      <c r="K3037" s="15">
        <v>67769890</v>
      </c>
      <c r="L3037" s="15">
        <v>18.03163</v>
      </c>
      <c r="M3037" s="15">
        <v>72991</v>
      </c>
      <c r="N3037" s="6">
        <v>11.19809</v>
      </c>
      <c r="O3037" s="6">
        <v>0.6831</v>
      </c>
      <c r="P3037" s="6">
        <v>41.74</v>
      </c>
      <c r="Q3037" s="12">
        <f t="shared" si="3500"/>
        <v>3.73145990164905</v>
      </c>
      <c r="R3037" s="6">
        <v>577</v>
      </c>
      <c r="S3037" s="12">
        <v>6.357842</v>
      </c>
      <c r="T3037">
        <f t="shared" si="3485"/>
        <v>0.177122365218446</v>
      </c>
      <c r="U3037">
        <f t="shared" si="3486"/>
        <v>91.8524954626803</v>
      </c>
      <c r="V3037">
        <f t="shared" si="3487"/>
        <v>325.1396804569</v>
      </c>
      <c r="W3037">
        <f t="shared" si="3488"/>
        <v>125.3972196481</v>
      </c>
      <c r="X3037">
        <f t="shared" si="3489"/>
        <v>0.46662561</v>
      </c>
      <c r="Y3037">
        <f t="shared" si="3490"/>
        <v>13.9237929976147</v>
      </c>
      <c r="Z3037">
        <f t="shared" si="3491"/>
        <v>40.422154896964</v>
      </c>
      <c r="AA3037">
        <v>0.01216047</v>
      </c>
      <c r="AB3037" s="16">
        <v>6.3</v>
      </c>
      <c r="AC3037">
        <v>0.63403714</v>
      </c>
      <c r="AD3037">
        <f t="shared" ref="AD3037:AF3037" si="3521">AA3037^2</f>
        <v>0.0001478770306209</v>
      </c>
      <c r="AE3037">
        <f t="shared" si="3521"/>
        <v>39.69</v>
      </c>
      <c r="AF3037">
        <f t="shared" si="3521"/>
        <v>0.40200309489938</v>
      </c>
      <c r="AG3037">
        <v>2012</v>
      </c>
    </row>
    <row r="3038" spans="1:33">
      <c r="A3038" s="1">
        <v>2015</v>
      </c>
      <c r="B3038" s="1">
        <v>145</v>
      </c>
      <c r="C3038" s="1" t="s">
        <v>323</v>
      </c>
      <c r="D3038" s="1" t="s">
        <v>324</v>
      </c>
      <c r="E3038" s="9">
        <v>95403966.6647777</v>
      </c>
      <c r="F3038" s="10">
        <f t="shared" si="3517"/>
        <v>18.3736307148495</v>
      </c>
      <c r="G3038" s="11">
        <v>1</v>
      </c>
      <c r="H3038" s="12">
        <v>0.48578518</v>
      </c>
      <c r="I3038" s="6">
        <v>15055</v>
      </c>
      <c r="J3038" s="15">
        <f t="shared" si="3504"/>
        <v>9.61946544091584</v>
      </c>
      <c r="K3038" s="15">
        <v>73115210</v>
      </c>
      <c r="L3038" s="15">
        <v>18.10755</v>
      </c>
      <c r="M3038" s="15">
        <v>77179</v>
      </c>
      <c r="N3038" s="6">
        <v>11.25388</v>
      </c>
      <c r="O3038" s="6">
        <v>0.6969</v>
      </c>
      <c r="P3038" s="6">
        <v>47.2024</v>
      </c>
      <c r="Q3038" s="12">
        <f t="shared" si="3500"/>
        <v>3.85444473875645</v>
      </c>
      <c r="R3038" s="6">
        <v>849</v>
      </c>
      <c r="S3038" s="12">
        <v>6.744059</v>
      </c>
      <c r="T3038">
        <f t="shared" si="3485"/>
        <v>0.235987241107632</v>
      </c>
      <c r="U3038">
        <f t="shared" si="3486"/>
        <v>92.5341153689742</v>
      </c>
      <c r="V3038">
        <f t="shared" si="3487"/>
        <v>327.8833670025</v>
      </c>
      <c r="W3038">
        <f t="shared" si="3488"/>
        <v>126.6498150544</v>
      </c>
      <c r="X3038">
        <f t="shared" si="3489"/>
        <v>0.48566961</v>
      </c>
      <c r="Y3038">
        <f t="shared" si="3490"/>
        <v>14.8567442441273</v>
      </c>
      <c r="Z3038">
        <f t="shared" si="3491"/>
        <v>45.482331795481</v>
      </c>
      <c r="AA3038">
        <v>0.0093339</v>
      </c>
      <c r="AB3038" s="16">
        <v>6.22</v>
      </c>
      <c r="AC3038">
        <v>0.56407254</v>
      </c>
      <c r="AD3038">
        <f t="shared" ref="AD3038:AF3038" si="3522">AA3038^2</f>
        <v>8.712168921e-5</v>
      </c>
      <c r="AE3038">
        <f t="shared" si="3522"/>
        <v>38.6884</v>
      </c>
      <c r="AF3038">
        <f t="shared" si="3522"/>
        <v>0.318177830382052</v>
      </c>
      <c r="AG3038">
        <v>2012</v>
      </c>
    </row>
    <row r="3039" spans="1:33">
      <c r="A3039" s="1">
        <v>2016</v>
      </c>
      <c r="B3039" s="1">
        <v>145</v>
      </c>
      <c r="C3039" s="1" t="s">
        <v>323</v>
      </c>
      <c r="D3039" s="1" t="s">
        <v>324</v>
      </c>
      <c r="E3039" s="9">
        <v>94831620.9749045</v>
      </c>
      <c r="F3039" s="10">
        <f t="shared" si="3517"/>
        <v>18.3676134661959</v>
      </c>
      <c r="G3039" s="11">
        <v>1</v>
      </c>
      <c r="H3039" s="12">
        <v>0.45047963</v>
      </c>
      <c r="I3039" s="6">
        <v>14073</v>
      </c>
      <c r="J3039" s="15">
        <f t="shared" si="3504"/>
        <v>9.55201334699657</v>
      </c>
      <c r="K3039" s="15">
        <v>81139666</v>
      </c>
      <c r="L3039" s="15">
        <v>18.21168</v>
      </c>
      <c r="M3039" s="15">
        <v>84114</v>
      </c>
      <c r="N3039" s="6">
        <v>11.33993</v>
      </c>
      <c r="O3039" s="6">
        <v>0.7102</v>
      </c>
      <c r="P3039" s="6">
        <v>51.2546</v>
      </c>
      <c r="Q3039" s="12">
        <f t="shared" si="3500"/>
        <v>3.93680537008824</v>
      </c>
      <c r="R3039" s="6">
        <v>990</v>
      </c>
      <c r="S3039" s="12">
        <v>6.897705</v>
      </c>
      <c r="T3039">
        <f t="shared" si="3485"/>
        <v>0.202931897044937</v>
      </c>
      <c r="U3039">
        <f t="shared" si="3486"/>
        <v>91.2409589812006</v>
      </c>
      <c r="V3039">
        <f t="shared" si="3487"/>
        <v>331.6652884224</v>
      </c>
      <c r="W3039">
        <f t="shared" si="3488"/>
        <v>128.5940124049</v>
      </c>
      <c r="X3039">
        <f t="shared" si="3489"/>
        <v>0.50438404</v>
      </c>
      <c r="Y3039">
        <f t="shared" si="3490"/>
        <v>15.4984365219556</v>
      </c>
      <c r="Z3039">
        <f t="shared" si="3491"/>
        <v>47.578334267025</v>
      </c>
      <c r="AA3039">
        <v>0.01064752</v>
      </c>
      <c r="AB3039" s="16">
        <v>6.23</v>
      </c>
      <c r="AC3039">
        <v>0.55916763</v>
      </c>
      <c r="AD3039">
        <f t="shared" ref="AD3039:AF3039" si="3523">AA3039^2</f>
        <v>0.0001133696821504</v>
      </c>
      <c r="AE3039">
        <f t="shared" si="3523"/>
        <v>38.8129</v>
      </c>
      <c r="AF3039">
        <f t="shared" si="3523"/>
        <v>0.312668438439817</v>
      </c>
      <c r="AG3039">
        <v>2012</v>
      </c>
    </row>
    <row r="3040" spans="1:33">
      <c r="A3040" s="1">
        <v>2017</v>
      </c>
      <c r="B3040" s="1">
        <v>145</v>
      </c>
      <c r="C3040" s="1" t="s">
        <v>323</v>
      </c>
      <c r="D3040" s="1" t="s">
        <v>324</v>
      </c>
      <c r="E3040" s="9">
        <v>94788982.1663603</v>
      </c>
      <c r="F3040" s="10">
        <f t="shared" si="3517"/>
        <v>18.3671637385971</v>
      </c>
      <c r="G3040" s="11">
        <v>1</v>
      </c>
      <c r="H3040" s="12">
        <v>0.43795548</v>
      </c>
      <c r="I3040" s="6">
        <v>11140</v>
      </c>
      <c r="J3040" s="15">
        <f t="shared" si="3504"/>
        <v>9.31829751348127</v>
      </c>
      <c r="K3040" s="15">
        <v>91937800</v>
      </c>
      <c r="L3040" s="15">
        <v>18.33662</v>
      </c>
      <c r="M3040" s="15">
        <v>93792</v>
      </c>
      <c r="N3040" s="6">
        <v>11.44883</v>
      </c>
      <c r="O3040" s="6">
        <v>0.7224</v>
      </c>
      <c r="P3040" s="6">
        <v>58.2085</v>
      </c>
      <c r="Q3040" s="12">
        <f t="shared" si="3500"/>
        <v>4.06403139218337</v>
      </c>
      <c r="R3040" s="6">
        <v>1155</v>
      </c>
      <c r="S3040" s="12">
        <v>7.051856</v>
      </c>
      <c r="T3040">
        <f t="shared" si="3485"/>
        <v>0.19180500246203</v>
      </c>
      <c r="U3040">
        <f t="shared" si="3486"/>
        <v>86.8306685497512</v>
      </c>
      <c r="V3040">
        <f t="shared" si="3487"/>
        <v>336.2316330244</v>
      </c>
      <c r="W3040">
        <f t="shared" si="3488"/>
        <v>131.0757083689</v>
      </c>
      <c r="X3040">
        <f t="shared" si="3489"/>
        <v>0.52186176</v>
      </c>
      <c r="Y3040">
        <f t="shared" si="3490"/>
        <v>16.5163511566519</v>
      </c>
      <c r="Z3040">
        <f t="shared" si="3491"/>
        <v>49.728673044736</v>
      </c>
      <c r="AA3040">
        <v>0.01375768</v>
      </c>
      <c r="AB3040" s="16">
        <v>6.18</v>
      </c>
      <c r="AC3040">
        <v>0.46260022</v>
      </c>
      <c r="AD3040">
        <f t="shared" ref="AD3040:AF3040" si="3524">AA3040^2</f>
        <v>0.0001892737589824</v>
      </c>
      <c r="AE3040">
        <f t="shared" si="3524"/>
        <v>38.1924</v>
      </c>
      <c r="AF3040">
        <f t="shared" si="3524"/>
        <v>0.213998963544048</v>
      </c>
      <c r="AG3040">
        <v>2012</v>
      </c>
    </row>
    <row r="3041" spans="1:33">
      <c r="A3041" s="1">
        <v>2018</v>
      </c>
      <c r="B3041" s="1">
        <v>145</v>
      </c>
      <c r="C3041" s="1" t="s">
        <v>323</v>
      </c>
      <c r="D3041" s="1" t="s">
        <v>324</v>
      </c>
      <c r="E3041" s="9">
        <v>97172023.5023227</v>
      </c>
      <c r="F3041" s="10">
        <f t="shared" si="3517"/>
        <v>18.3919934039512</v>
      </c>
      <c r="G3041" s="11">
        <v>1</v>
      </c>
      <c r="H3041" s="12">
        <v>0.40469995</v>
      </c>
      <c r="I3041" s="6">
        <v>10936.67</v>
      </c>
      <c r="J3041" s="15">
        <f t="shared" si="3504"/>
        <v>9.29987664207212</v>
      </c>
      <c r="K3041" s="23" t="s">
        <v>296</v>
      </c>
      <c r="L3041" s="15">
        <v>18.43458</v>
      </c>
      <c r="M3041" s="15">
        <v>101349</v>
      </c>
      <c r="N3041" s="6">
        <v>11.52633</v>
      </c>
      <c r="O3041" s="6">
        <v>0.7338</v>
      </c>
      <c r="P3041" s="6">
        <v>61.1754</v>
      </c>
      <c r="Q3041" s="12">
        <f t="shared" si="3500"/>
        <v>4.11374514792608</v>
      </c>
      <c r="R3041" s="6">
        <v>2007</v>
      </c>
      <c r="S3041" s="12">
        <v>7.604396</v>
      </c>
      <c r="T3041">
        <f t="shared" si="3485"/>
        <v>0.163782049530002</v>
      </c>
      <c r="U3041">
        <f t="shared" si="3486"/>
        <v>86.4877055577586</v>
      </c>
      <c r="V3041">
        <f t="shared" si="3487"/>
        <v>339.8337397764</v>
      </c>
      <c r="W3041">
        <f t="shared" si="3488"/>
        <v>132.8562832689</v>
      </c>
      <c r="X3041">
        <f t="shared" si="3489"/>
        <v>0.53846244</v>
      </c>
      <c r="Y3041">
        <f t="shared" si="3490"/>
        <v>16.9228991420854</v>
      </c>
      <c r="Z3041">
        <f t="shared" si="3491"/>
        <v>57.826838524816</v>
      </c>
      <c r="AA3041">
        <v>0.01251534</v>
      </c>
      <c r="AB3041" s="16">
        <v>6.37</v>
      </c>
      <c r="AC3041">
        <v>0.42324362</v>
      </c>
      <c r="AD3041">
        <f t="shared" ref="AD3041:AF3041" si="3525">AA3041^2</f>
        <v>0.0001566337353156</v>
      </c>
      <c r="AE3041">
        <f t="shared" si="3525"/>
        <v>40.5769</v>
      </c>
      <c r="AF3041">
        <f t="shared" si="3525"/>
        <v>0.179135161870704</v>
      </c>
      <c r="AG3041">
        <v>2012</v>
      </c>
    </row>
    <row r="3042" spans="1:33">
      <c r="A3042" s="1">
        <v>2019</v>
      </c>
      <c r="B3042" s="1">
        <v>145</v>
      </c>
      <c r="C3042" s="1" t="s">
        <v>323</v>
      </c>
      <c r="D3042" s="1" t="s">
        <v>324</v>
      </c>
      <c r="E3042" s="9">
        <v>109268907.516584</v>
      </c>
      <c r="F3042" s="10">
        <f t="shared" si="3517"/>
        <v>18.509322443479</v>
      </c>
      <c r="G3042" s="11">
        <v>1</v>
      </c>
      <c r="H3042" s="12">
        <v>0.35633361</v>
      </c>
      <c r="I3042" s="6">
        <v>8793.3002</v>
      </c>
      <c r="J3042" s="15">
        <f t="shared" si="3504"/>
        <v>9.08174536959003</v>
      </c>
      <c r="K3042" s="23" t="s">
        <v>325</v>
      </c>
      <c r="L3042" s="15">
        <v>18.56824</v>
      </c>
      <c r="M3042" s="15">
        <v>113139</v>
      </c>
      <c r="N3042" s="6">
        <v>11.63637</v>
      </c>
      <c r="O3042" s="6">
        <v>0.7458</v>
      </c>
      <c r="P3042" s="6">
        <v>62.9736</v>
      </c>
      <c r="Q3042" s="12">
        <f t="shared" si="3500"/>
        <v>4.1427155909475</v>
      </c>
      <c r="R3042" s="6">
        <v>2180</v>
      </c>
      <c r="S3042" s="12">
        <v>7.68708</v>
      </c>
      <c r="T3042">
        <f t="shared" si="3485"/>
        <v>0.126973641615632</v>
      </c>
      <c r="U3042">
        <f t="shared" si="3486"/>
        <v>82.4780989580699</v>
      </c>
      <c r="V3042">
        <f t="shared" si="3487"/>
        <v>344.7795366976</v>
      </c>
      <c r="W3042">
        <f t="shared" si="3488"/>
        <v>135.4051067769</v>
      </c>
      <c r="X3042">
        <f t="shared" si="3489"/>
        <v>0.55621764</v>
      </c>
      <c r="Y3042">
        <f t="shared" si="3490"/>
        <v>17.1620924674795</v>
      </c>
      <c r="Z3042">
        <f t="shared" si="3491"/>
        <v>59.0911989264</v>
      </c>
      <c r="AA3042">
        <v>0.01020245</v>
      </c>
      <c r="AB3042" s="16">
        <v>6.32</v>
      </c>
      <c r="AC3042">
        <v>0.38019826</v>
      </c>
      <c r="AD3042">
        <f t="shared" ref="AD3042:AF3042" si="3526">AA3042^2</f>
        <v>0.0001040899860025</v>
      </c>
      <c r="AE3042">
        <f t="shared" si="3526"/>
        <v>39.9424</v>
      </c>
      <c r="AF3042">
        <f t="shared" si="3526"/>
        <v>0.144550716907028</v>
      </c>
      <c r="AG3042">
        <v>2012</v>
      </c>
    </row>
    <row r="3043" spans="1:33">
      <c r="A3043" s="1">
        <v>2020</v>
      </c>
      <c r="B3043" s="1">
        <v>145</v>
      </c>
      <c r="C3043" s="1" t="s">
        <v>323</v>
      </c>
      <c r="D3043" s="1" t="s">
        <v>324</v>
      </c>
      <c r="E3043" s="9">
        <v>105492072.698634</v>
      </c>
      <c r="F3043" s="10">
        <f t="shared" si="3517"/>
        <v>18.4741463677599</v>
      </c>
      <c r="G3043" s="11">
        <v>1</v>
      </c>
      <c r="H3043" s="12">
        <v>0.41206265</v>
      </c>
      <c r="I3043" s="6">
        <v>9416.718</v>
      </c>
      <c r="J3043" s="15">
        <f t="shared" si="3504"/>
        <v>9.15024189921905</v>
      </c>
      <c r="K3043" s="23" t="s">
        <v>303</v>
      </c>
      <c r="L3043" s="15">
        <v>18.603</v>
      </c>
      <c r="M3043" s="15">
        <v>96134</v>
      </c>
      <c r="N3043" s="6">
        <v>11.4735</v>
      </c>
      <c r="O3043" s="6">
        <v>0.784</v>
      </c>
      <c r="P3043" s="6">
        <v>69.0215</v>
      </c>
      <c r="Q3043" s="12">
        <f t="shared" si="3500"/>
        <v>4.23441805026477</v>
      </c>
      <c r="R3043" s="6">
        <v>3333</v>
      </c>
      <c r="S3043" s="12">
        <v>8.111629</v>
      </c>
      <c r="T3043">
        <f t="shared" si="3485"/>
        <v>0.169795627525022</v>
      </c>
      <c r="U3043">
        <f t="shared" si="3486"/>
        <v>83.7269268142239</v>
      </c>
      <c r="V3043">
        <f t="shared" si="3487"/>
        <v>346.071609</v>
      </c>
      <c r="W3043">
        <f t="shared" si="3488"/>
        <v>131.64120225</v>
      </c>
      <c r="X3043">
        <f t="shared" si="3489"/>
        <v>0.614656</v>
      </c>
      <c r="Y3043">
        <f t="shared" si="3490"/>
        <v>17.9302962244081</v>
      </c>
      <c r="Z3043">
        <f t="shared" si="3491"/>
        <v>65.798525033641</v>
      </c>
      <c r="AA3043">
        <v>0.01188455</v>
      </c>
      <c r="AB3043" s="16">
        <v>6.32</v>
      </c>
      <c r="AC3043">
        <v>0.34199243</v>
      </c>
      <c r="AD3043">
        <f t="shared" ref="AD3043:AF3043" si="3527">AA3043^2</f>
        <v>0.0001412425287025</v>
      </c>
      <c r="AE3043">
        <f t="shared" si="3527"/>
        <v>39.9424</v>
      </c>
      <c r="AF3043">
        <f t="shared" si="3527"/>
        <v>0.116958822177305</v>
      </c>
      <c r="AG3043">
        <v>2012</v>
      </c>
    </row>
    <row r="3044" spans="1:33">
      <c r="A3044" s="1">
        <v>2021</v>
      </c>
      <c r="B3044" s="1">
        <v>145</v>
      </c>
      <c r="C3044" s="1" t="s">
        <v>323</v>
      </c>
      <c r="D3044" s="1" t="s">
        <v>324</v>
      </c>
      <c r="E3044" s="9">
        <v>105654325.635542</v>
      </c>
      <c r="F3044" s="10">
        <f t="shared" si="3517"/>
        <v>18.4756832442601</v>
      </c>
      <c r="G3044" s="11">
        <v>1</v>
      </c>
      <c r="H3044" s="12">
        <v>0.46427389</v>
      </c>
      <c r="I3044" s="6">
        <v>9433.5069</v>
      </c>
      <c r="J3044" s="15">
        <f t="shared" si="3504"/>
        <v>9.15202319408724</v>
      </c>
      <c r="K3044" s="23" t="s">
        <v>326</v>
      </c>
      <c r="L3044" s="15">
        <v>18.65891</v>
      </c>
      <c r="M3044" s="15">
        <v>100092</v>
      </c>
      <c r="N3044" s="6">
        <v>11.51385</v>
      </c>
      <c r="O3044" s="6">
        <v>0.791</v>
      </c>
      <c r="P3044" s="6">
        <v>76.0407</v>
      </c>
      <c r="Q3044" s="12">
        <f t="shared" si="3500"/>
        <v>4.33126872325908</v>
      </c>
      <c r="R3044" s="6">
        <v>4088</v>
      </c>
      <c r="S3044" s="12">
        <v>8.315811</v>
      </c>
      <c r="T3044">
        <f t="shared" si="3485"/>
        <v>0.215550244935732</v>
      </c>
      <c r="U3044">
        <f t="shared" si="3486"/>
        <v>83.7595285451108</v>
      </c>
      <c r="V3044">
        <f t="shared" si="3487"/>
        <v>348.1549223881</v>
      </c>
      <c r="W3044">
        <f t="shared" si="3488"/>
        <v>132.5687418225</v>
      </c>
      <c r="X3044">
        <f t="shared" si="3489"/>
        <v>0.625681</v>
      </c>
      <c r="Y3044">
        <f t="shared" si="3490"/>
        <v>18.7598887530823</v>
      </c>
      <c r="Z3044">
        <f t="shared" si="3491"/>
        <v>69.152712587721</v>
      </c>
      <c r="AA3044">
        <v>0.01154949</v>
      </c>
      <c r="AB3044" s="16">
        <v>6.32</v>
      </c>
      <c r="AC3044">
        <v>0.29311115</v>
      </c>
      <c r="AD3044">
        <f t="shared" ref="AD3044:AF3044" si="3528">AA3044^2</f>
        <v>0.0001333907192601</v>
      </c>
      <c r="AE3044">
        <f t="shared" si="3528"/>
        <v>39.9424</v>
      </c>
      <c r="AF3044">
        <f t="shared" si="3528"/>
        <v>0.0859141462543225</v>
      </c>
      <c r="AG3044">
        <v>2012</v>
      </c>
    </row>
    <row r="3045" spans="1:33">
      <c r="A3045" s="1">
        <v>2022</v>
      </c>
      <c r="B3045" s="1">
        <v>145</v>
      </c>
      <c r="C3045" s="1" t="s">
        <v>323</v>
      </c>
      <c r="D3045" s="1" t="s">
        <v>324</v>
      </c>
      <c r="E3045" s="9">
        <v>102521049.574314</v>
      </c>
      <c r="F3045" s="10">
        <f t="shared" si="3517"/>
        <v>18.4455786971595</v>
      </c>
      <c r="G3045" s="11">
        <v>1</v>
      </c>
      <c r="H3045" s="12">
        <v>0.46924623</v>
      </c>
      <c r="I3045" s="6">
        <v>9450.2958</v>
      </c>
      <c r="J3045" s="15">
        <f t="shared" si="3504"/>
        <v>9.15380132158521</v>
      </c>
      <c r="K3045" s="23" t="s">
        <v>327</v>
      </c>
      <c r="L3045" s="15">
        <v>18.67842</v>
      </c>
      <c r="M3045" s="15">
        <v>101169</v>
      </c>
      <c r="N3045" s="6">
        <v>11.52455</v>
      </c>
      <c r="O3045" s="6">
        <v>0.794</v>
      </c>
      <c r="P3045" s="6">
        <v>78.83</v>
      </c>
      <c r="Q3045" s="12">
        <f t="shared" si="3500"/>
        <v>4.36729363507182</v>
      </c>
      <c r="R3045" s="6">
        <v>3116</v>
      </c>
      <c r="S3045" s="12">
        <v>8.044306</v>
      </c>
      <c r="T3045">
        <f t="shared" si="3485"/>
        <v>0.220192024369213</v>
      </c>
      <c r="U3045">
        <f t="shared" si="3486"/>
        <v>83.7920786350551</v>
      </c>
      <c r="V3045">
        <f t="shared" si="3487"/>
        <v>348.8833736964</v>
      </c>
      <c r="W3045">
        <f t="shared" si="3488"/>
        <v>132.8152527025</v>
      </c>
      <c r="X3045">
        <f t="shared" si="3489"/>
        <v>0.630436</v>
      </c>
      <c r="Y3045">
        <f t="shared" si="3490"/>
        <v>19.0732536949388</v>
      </c>
      <c r="Z3045">
        <f t="shared" si="3491"/>
        <v>64.710859021636</v>
      </c>
      <c r="AA3045">
        <v>0.00943326</v>
      </c>
      <c r="AB3045" s="16">
        <v>6.72</v>
      </c>
      <c r="AC3045">
        <v>0.20178758</v>
      </c>
      <c r="AD3045">
        <f t="shared" ref="AD3045:AF3045" si="3529">AA3045^2</f>
        <v>8.89863942276e-5</v>
      </c>
      <c r="AE3045">
        <f t="shared" si="3529"/>
        <v>45.1584</v>
      </c>
      <c r="AF3045">
        <f t="shared" si="3529"/>
        <v>0.0407182274422564</v>
      </c>
      <c r="AG3045">
        <v>2012</v>
      </c>
    </row>
    <row r="3046" spans="1:33">
      <c r="A3046" s="1">
        <v>2023</v>
      </c>
      <c r="B3046" s="1">
        <v>145</v>
      </c>
      <c r="C3046" s="1" t="s">
        <v>323</v>
      </c>
      <c r="D3046" s="1" t="s">
        <v>324</v>
      </c>
      <c r="E3046" s="9">
        <v>104071018.868165</v>
      </c>
      <c r="F3046" s="10">
        <f t="shared" si="3517"/>
        <v>18.4605840977858</v>
      </c>
      <c r="G3046" s="13">
        <v>1</v>
      </c>
      <c r="H3046" s="12">
        <v>0.405524</v>
      </c>
      <c r="I3046" s="6">
        <v>9467.0846</v>
      </c>
      <c r="J3046" s="15">
        <f t="shared" si="3504"/>
        <v>9.15557628239402</v>
      </c>
      <c r="K3046" s="23" t="s">
        <v>328</v>
      </c>
      <c r="L3046" s="15">
        <v>18.72964</v>
      </c>
      <c r="M3046" s="15">
        <v>105416</v>
      </c>
      <c r="N3046" s="6">
        <v>11.56567</v>
      </c>
      <c r="O3046" s="6">
        <v>0.797</v>
      </c>
      <c r="P3046" s="6">
        <v>81.6193</v>
      </c>
      <c r="Q3046" s="12">
        <f t="shared" si="3500"/>
        <v>4.40206575361155</v>
      </c>
      <c r="R3046" s="6">
        <v>2229</v>
      </c>
      <c r="S3046" s="12">
        <v>7.709308</v>
      </c>
      <c r="T3046">
        <f t="shared" si="3485"/>
        <v>0.164449714576</v>
      </c>
      <c r="U3046">
        <f t="shared" si="3486"/>
        <v>83.8245770627359</v>
      </c>
      <c r="V3046">
        <f t="shared" si="3487"/>
        <v>350.7994145296</v>
      </c>
      <c r="W3046">
        <f t="shared" si="3488"/>
        <v>133.7647225489</v>
      </c>
      <c r="X3046">
        <f t="shared" si="3489"/>
        <v>0.635209</v>
      </c>
      <c r="Y3046">
        <f t="shared" si="3490"/>
        <v>19.3781828991196</v>
      </c>
      <c r="Z3046">
        <f t="shared" si="3491"/>
        <v>59.433429838864</v>
      </c>
      <c r="AA3046">
        <v>0.00898106</v>
      </c>
      <c r="AB3046" s="16">
        <v>7.12</v>
      </c>
      <c r="AC3046">
        <v>0.11046401</v>
      </c>
      <c r="AD3046">
        <f t="shared" ref="AD3046:AF3046" si="3530">AA3046^2</f>
        <v>8.06594387236e-5</v>
      </c>
      <c r="AE3046">
        <f t="shared" si="3530"/>
        <v>50.6944</v>
      </c>
      <c r="AF3046">
        <f t="shared" si="3530"/>
        <v>0.0122022975052801</v>
      </c>
      <c r="AG3046">
        <v>2012</v>
      </c>
    </row>
    <row r="3047" spans="1:33">
      <c r="A3047" s="1">
        <v>2003</v>
      </c>
      <c r="B3047" s="1">
        <v>146</v>
      </c>
      <c r="C3047" s="1" t="s">
        <v>329</v>
      </c>
      <c r="D3047" s="1" t="s">
        <v>324</v>
      </c>
      <c r="E3047" s="9">
        <v>10335501.9870333</v>
      </c>
      <c r="F3047" s="10">
        <f t="shared" si="3517"/>
        <v>16.1510953214746</v>
      </c>
      <c r="G3047" s="11">
        <v>0</v>
      </c>
      <c r="H3047" s="12">
        <v>0.01390609</v>
      </c>
      <c r="I3047" s="6">
        <v>2216</v>
      </c>
      <c r="J3047" s="15">
        <f t="shared" si="3504"/>
        <v>7.70345904786717</v>
      </c>
      <c r="K3047" s="15">
        <v>2820917</v>
      </c>
      <c r="L3047" s="15">
        <v>14.85257</v>
      </c>
      <c r="M3047" s="15">
        <v>5981</v>
      </c>
      <c r="N3047" s="6">
        <v>8.696343</v>
      </c>
      <c r="O3047" s="6">
        <v>0.1971</v>
      </c>
      <c r="P3047" s="6">
        <v>5.49</v>
      </c>
      <c r="Q3047" s="12">
        <f t="shared" si="3500"/>
        <v>1.70292825552144</v>
      </c>
      <c r="R3047" s="6">
        <v>3</v>
      </c>
      <c r="S3047" s="12">
        <v>1.098612</v>
      </c>
      <c r="T3047">
        <f t="shared" si="3485"/>
        <v>0.0001933793390881</v>
      </c>
      <c r="U3047">
        <f t="shared" si="3486"/>
        <v>59.3432813021666</v>
      </c>
      <c r="V3047">
        <f t="shared" si="3487"/>
        <v>220.5988356049</v>
      </c>
      <c r="W3047">
        <f t="shared" si="3488"/>
        <v>75.626381573649</v>
      </c>
      <c r="X3047">
        <f t="shared" si="3489"/>
        <v>0.03884841</v>
      </c>
      <c r="Y3047">
        <f t="shared" si="3490"/>
        <v>2.89996464345329</v>
      </c>
      <c r="Z3047">
        <f t="shared" si="3491"/>
        <v>1.206948326544</v>
      </c>
      <c r="AA3047">
        <v>0.00632721</v>
      </c>
      <c r="AB3047" s="16">
        <v>0.34</v>
      </c>
      <c r="AC3047">
        <v>1.7073251</v>
      </c>
      <c r="AD3047">
        <f t="shared" ref="AD3047:AF3047" si="3531">AA3047^2</f>
        <v>4.00335863841e-5</v>
      </c>
      <c r="AE3047">
        <f t="shared" si="3531"/>
        <v>0.1156</v>
      </c>
      <c r="AF3047">
        <f t="shared" si="3531"/>
        <v>2.91495899709001</v>
      </c>
      <c r="AG3047">
        <v>2014</v>
      </c>
    </row>
    <row r="3048" spans="1:33">
      <c r="A3048" s="1">
        <v>2004</v>
      </c>
      <c r="B3048" s="1">
        <v>146</v>
      </c>
      <c r="C3048" s="1" t="s">
        <v>329</v>
      </c>
      <c r="D3048" s="1" t="s">
        <v>324</v>
      </c>
      <c r="E3048" s="9">
        <v>11719647.4911072</v>
      </c>
      <c r="F3048" s="10">
        <f t="shared" si="3517"/>
        <v>16.2767772641102</v>
      </c>
      <c r="G3048" s="11">
        <v>0</v>
      </c>
      <c r="H3048" s="12">
        <v>0.01784195</v>
      </c>
      <c r="I3048" s="6">
        <v>11195</v>
      </c>
      <c r="J3048" s="15">
        <f t="shared" si="3504"/>
        <v>9.32322252903285</v>
      </c>
      <c r="K3048" s="15">
        <v>3457413</v>
      </c>
      <c r="L3048" s="15">
        <v>15.05603</v>
      </c>
      <c r="M3048" s="15">
        <v>7294</v>
      </c>
      <c r="N3048" s="6">
        <v>8.894808</v>
      </c>
      <c r="O3048" s="6">
        <v>0.2662</v>
      </c>
      <c r="P3048" s="6">
        <v>5.64</v>
      </c>
      <c r="Q3048" s="12">
        <f t="shared" si="3500"/>
        <v>1.72988406550997</v>
      </c>
      <c r="R3048" s="6">
        <v>3</v>
      </c>
      <c r="S3048" s="12">
        <v>1.098612</v>
      </c>
      <c r="T3048">
        <f t="shared" si="3485"/>
        <v>0.0003183351798025</v>
      </c>
      <c r="U3048">
        <f t="shared" si="3486"/>
        <v>86.9224783258657</v>
      </c>
      <c r="V3048">
        <f t="shared" si="3487"/>
        <v>226.6840393609</v>
      </c>
      <c r="W3048">
        <f t="shared" si="3488"/>
        <v>79.117609356864</v>
      </c>
      <c r="X3048">
        <f t="shared" si="3489"/>
        <v>0.07086244</v>
      </c>
      <c r="Y3048">
        <f t="shared" si="3490"/>
        <v>2.9924988801053</v>
      </c>
      <c r="Z3048">
        <f t="shared" si="3491"/>
        <v>1.206948326544</v>
      </c>
      <c r="AA3048">
        <v>0.0076256</v>
      </c>
      <c r="AB3048" s="16">
        <v>0.37</v>
      </c>
      <c r="AC3048">
        <v>1.9247138</v>
      </c>
      <c r="AD3048">
        <f t="shared" ref="AD3048:AF3048" si="3532">AA3048^2</f>
        <v>5.814977536e-5</v>
      </c>
      <c r="AE3048">
        <f t="shared" si="3532"/>
        <v>0.1369</v>
      </c>
      <c r="AF3048">
        <f t="shared" si="3532"/>
        <v>3.70452321191044</v>
      </c>
      <c r="AG3048">
        <v>2014</v>
      </c>
    </row>
    <row r="3049" spans="1:33">
      <c r="A3049" s="1">
        <v>2005</v>
      </c>
      <c r="B3049" s="1">
        <v>146</v>
      </c>
      <c r="C3049" s="1" t="s">
        <v>329</v>
      </c>
      <c r="D3049" s="1" t="s">
        <v>324</v>
      </c>
      <c r="E3049" s="9">
        <v>13711701.7437739</v>
      </c>
      <c r="F3049" s="10">
        <f t="shared" si="3517"/>
        <v>16.4337601681081</v>
      </c>
      <c r="G3049" s="11">
        <v>0</v>
      </c>
      <c r="H3049" s="12">
        <v>0.02177781</v>
      </c>
      <c r="I3049" s="6">
        <v>11052</v>
      </c>
      <c r="J3049" s="15">
        <f t="shared" si="3504"/>
        <v>9.31036668604331</v>
      </c>
      <c r="K3049" s="15">
        <v>4080088</v>
      </c>
      <c r="L3049" s="15">
        <v>15.22163</v>
      </c>
      <c r="M3049" s="15">
        <v>8570</v>
      </c>
      <c r="N3049" s="6">
        <v>9.056023</v>
      </c>
      <c r="O3049" s="6">
        <v>0.3268</v>
      </c>
      <c r="P3049" s="6">
        <v>5.95</v>
      </c>
      <c r="Q3049" s="12">
        <f t="shared" si="3500"/>
        <v>1.78339121955754</v>
      </c>
      <c r="R3049" s="6">
        <v>3</v>
      </c>
      <c r="S3049" s="12">
        <v>1.098612</v>
      </c>
      <c r="T3049">
        <f t="shared" si="3485"/>
        <v>0.0004742730083961</v>
      </c>
      <c r="U3049">
        <f t="shared" si="3486"/>
        <v>86.6829278285851</v>
      </c>
      <c r="V3049">
        <f t="shared" si="3487"/>
        <v>231.6980198569</v>
      </c>
      <c r="W3049">
        <f t="shared" si="3488"/>
        <v>82.011552576529</v>
      </c>
      <c r="X3049">
        <f t="shared" si="3489"/>
        <v>0.10679824</v>
      </c>
      <c r="Y3049">
        <f t="shared" si="3490"/>
        <v>3.18048424199493</v>
      </c>
      <c r="Z3049">
        <f t="shared" si="3491"/>
        <v>1.206948326544</v>
      </c>
      <c r="AA3049">
        <v>0.0058629</v>
      </c>
      <c r="AB3049" s="16">
        <v>0.37</v>
      </c>
      <c r="AC3049">
        <v>2.2295475</v>
      </c>
      <c r="AD3049">
        <f t="shared" ref="AD3049:AF3049" si="3533">AA3049^2</f>
        <v>3.437359641e-5</v>
      </c>
      <c r="AE3049">
        <f t="shared" si="3533"/>
        <v>0.1369</v>
      </c>
      <c r="AF3049">
        <f t="shared" si="3533"/>
        <v>4.97088205475625</v>
      </c>
      <c r="AG3049">
        <v>2014</v>
      </c>
    </row>
    <row r="3050" spans="1:33">
      <c r="A3050" s="1">
        <v>2006</v>
      </c>
      <c r="B3050" s="1">
        <v>146</v>
      </c>
      <c r="C3050" s="1" t="s">
        <v>329</v>
      </c>
      <c r="D3050" s="1" t="s">
        <v>324</v>
      </c>
      <c r="E3050" s="9">
        <v>13938662.3511549</v>
      </c>
      <c r="F3050" s="10">
        <f t="shared" si="3517"/>
        <v>16.4501770010995</v>
      </c>
      <c r="G3050" s="11">
        <v>0</v>
      </c>
      <c r="H3050" s="12">
        <v>0.0227117</v>
      </c>
      <c r="I3050" s="6">
        <v>10305</v>
      </c>
      <c r="J3050" s="15">
        <f t="shared" si="3504"/>
        <v>9.24038449332456</v>
      </c>
      <c r="K3050" s="15">
        <v>4752888</v>
      </c>
      <c r="L3050" s="15">
        <v>15.37426</v>
      </c>
      <c r="M3050" s="15">
        <v>9645</v>
      </c>
      <c r="N3050" s="6">
        <v>9.174195</v>
      </c>
      <c r="O3050" s="6">
        <v>0.342</v>
      </c>
      <c r="P3050" s="6">
        <v>6.72</v>
      </c>
      <c r="Q3050" s="12">
        <f t="shared" si="3500"/>
        <v>1.90508815453506</v>
      </c>
      <c r="R3050" s="6">
        <v>4</v>
      </c>
      <c r="S3050" s="12">
        <v>1.386294</v>
      </c>
      <c r="T3050">
        <f t="shared" si="3485"/>
        <v>0.00051582131689</v>
      </c>
      <c r="U3050">
        <f t="shared" si="3486"/>
        <v>85.384705584473</v>
      </c>
      <c r="V3050">
        <f t="shared" si="3487"/>
        <v>236.3678705476</v>
      </c>
      <c r="W3050">
        <f t="shared" si="3488"/>
        <v>84.165853898025</v>
      </c>
      <c r="X3050">
        <f t="shared" si="3489"/>
        <v>0.116964</v>
      </c>
      <c r="Y3050">
        <f t="shared" si="3490"/>
        <v>3.6293608765498</v>
      </c>
      <c r="Z3050">
        <f t="shared" si="3491"/>
        <v>1.921811054436</v>
      </c>
      <c r="AA3050">
        <v>0.00704225</v>
      </c>
      <c r="AB3050" s="16">
        <v>0.42</v>
      </c>
      <c r="AC3050">
        <v>1.9028259</v>
      </c>
      <c r="AD3050">
        <f t="shared" ref="AD3050:AF3050" si="3534">AA3050^2</f>
        <v>4.95932850625e-5</v>
      </c>
      <c r="AE3050">
        <f t="shared" si="3534"/>
        <v>0.1764</v>
      </c>
      <c r="AF3050">
        <f t="shared" si="3534"/>
        <v>3.62074640571081</v>
      </c>
      <c r="AG3050">
        <v>2014</v>
      </c>
    </row>
    <row r="3051" spans="1:33">
      <c r="A3051" s="1">
        <v>2007</v>
      </c>
      <c r="B3051" s="1">
        <v>146</v>
      </c>
      <c r="C3051" s="1" t="s">
        <v>329</v>
      </c>
      <c r="D3051" s="1" t="s">
        <v>324</v>
      </c>
      <c r="E3051" s="9">
        <v>14096460.5356972</v>
      </c>
      <c r="F3051" s="10">
        <f t="shared" si="3517"/>
        <v>16.4614342979991</v>
      </c>
      <c r="G3051" s="11">
        <v>0</v>
      </c>
      <c r="H3051" s="12">
        <v>0.01585448</v>
      </c>
      <c r="I3051" s="6">
        <v>9794</v>
      </c>
      <c r="J3051" s="15">
        <f t="shared" si="3504"/>
        <v>9.18952523226226</v>
      </c>
      <c r="K3051" s="15">
        <v>5554386</v>
      </c>
      <c r="L3051" s="15">
        <v>15.5301</v>
      </c>
      <c r="M3051" s="15">
        <v>11855</v>
      </c>
      <c r="N3051" s="6">
        <v>9.380505</v>
      </c>
      <c r="O3051" s="6">
        <v>0.3592</v>
      </c>
      <c r="P3051" s="6">
        <v>7.39</v>
      </c>
      <c r="Q3051" s="12">
        <f t="shared" si="3500"/>
        <v>2.00012773496011</v>
      </c>
      <c r="R3051" s="6">
        <v>12</v>
      </c>
      <c r="S3051" s="12">
        <v>2.484907</v>
      </c>
      <c r="T3051">
        <f t="shared" si="3485"/>
        <v>0.0002513645360704</v>
      </c>
      <c r="U3051">
        <f t="shared" si="3486"/>
        <v>84.4473739943848</v>
      </c>
      <c r="V3051">
        <f t="shared" si="3487"/>
        <v>241.18400601</v>
      </c>
      <c r="W3051">
        <f t="shared" si="3488"/>
        <v>87.993874055025</v>
      </c>
      <c r="X3051">
        <f t="shared" si="3489"/>
        <v>0.12902464</v>
      </c>
      <c r="Y3051">
        <f t="shared" si="3490"/>
        <v>4.00051095615666</v>
      </c>
      <c r="Z3051">
        <f t="shared" si="3491"/>
        <v>6.174762798649</v>
      </c>
      <c r="AA3051">
        <v>0.00912387</v>
      </c>
      <c r="AB3051" s="16">
        <v>0.46</v>
      </c>
      <c r="AC3051">
        <v>1.8263424</v>
      </c>
      <c r="AD3051">
        <f t="shared" ref="AD3051:AF3051" si="3535">AA3051^2</f>
        <v>8.32450037769e-5</v>
      </c>
      <c r="AE3051">
        <f t="shared" si="3535"/>
        <v>0.2116</v>
      </c>
      <c r="AF3051">
        <f t="shared" si="3535"/>
        <v>3.33552656203776</v>
      </c>
      <c r="AG3051">
        <v>2014</v>
      </c>
    </row>
    <row r="3052" spans="1:33">
      <c r="A3052" s="1">
        <v>2008</v>
      </c>
      <c r="B3052" s="1">
        <v>146</v>
      </c>
      <c r="C3052" s="1" t="s">
        <v>329</v>
      </c>
      <c r="D3052" s="1" t="s">
        <v>324</v>
      </c>
      <c r="E3052" s="9">
        <v>15555664.7116767</v>
      </c>
      <c r="F3052" s="10">
        <f t="shared" si="3517"/>
        <v>16.559935420392</v>
      </c>
      <c r="G3052" s="11">
        <v>0</v>
      </c>
      <c r="H3052" s="12">
        <v>0.01839703</v>
      </c>
      <c r="I3052" s="6">
        <v>6994</v>
      </c>
      <c r="J3052" s="15">
        <f t="shared" si="3504"/>
        <v>8.85280791762332</v>
      </c>
      <c r="K3052" s="15">
        <v>6893747</v>
      </c>
      <c r="L3052" s="15">
        <v>15.74613</v>
      </c>
      <c r="M3052" s="15">
        <v>14713</v>
      </c>
      <c r="N3052" s="6">
        <v>9.596487</v>
      </c>
      <c r="O3052" s="6">
        <v>0.3773</v>
      </c>
      <c r="P3052" s="6">
        <v>7.54</v>
      </c>
      <c r="Q3052" s="12">
        <f t="shared" si="3500"/>
        <v>2.02022218201986</v>
      </c>
      <c r="R3052" s="6">
        <v>8</v>
      </c>
      <c r="S3052" s="12">
        <v>2.079442</v>
      </c>
      <c r="T3052">
        <f t="shared" si="3485"/>
        <v>0.0003384507128209</v>
      </c>
      <c r="U3052">
        <f t="shared" si="3486"/>
        <v>78.3722080263341</v>
      </c>
      <c r="V3052">
        <f t="shared" si="3487"/>
        <v>247.9406099769</v>
      </c>
      <c r="W3052">
        <f t="shared" si="3488"/>
        <v>92.092562741169</v>
      </c>
      <c r="X3052">
        <f t="shared" si="3489"/>
        <v>0.14235529</v>
      </c>
      <c r="Y3052">
        <f t="shared" si="3490"/>
        <v>4.08129766472508</v>
      </c>
      <c r="Z3052">
        <f t="shared" si="3491"/>
        <v>4.324079031364</v>
      </c>
      <c r="AA3052">
        <v>0.00920431</v>
      </c>
      <c r="AB3052" s="16">
        <v>0.52</v>
      </c>
      <c r="AC3052">
        <v>1.6496983</v>
      </c>
      <c r="AD3052">
        <f t="shared" ref="AD3052:AF3052" si="3536">AA3052^2</f>
        <v>8.47193225761e-5</v>
      </c>
      <c r="AE3052">
        <f t="shared" si="3536"/>
        <v>0.2704</v>
      </c>
      <c r="AF3052">
        <f t="shared" si="3536"/>
        <v>2.72150448102289</v>
      </c>
      <c r="AG3052">
        <v>2014</v>
      </c>
    </row>
    <row r="3053" spans="1:33">
      <c r="A3053" s="1">
        <v>2009</v>
      </c>
      <c r="B3053" s="1">
        <v>146</v>
      </c>
      <c r="C3053" s="1" t="s">
        <v>329</v>
      </c>
      <c r="D3053" s="1" t="s">
        <v>324</v>
      </c>
      <c r="E3053" s="9">
        <v>17409719.5413017</v>
      </c>
      <c r="F3053" s="10">
        <f t="shared" si="3517"/>
        <v>16.6725392025567</v>
      </c>
      <c r="G3053" s="11">
        <v>0</v>
      </c>
      <c r="H3053" s="12">
        <v>0.01859058</v>
      </c>
      <c r="I3053" s="6">
        <v>7124</v>
      </c>
      <c r="J3053" s="15">
        <f t="shared" si="3504"/>
        <v>8.87122464440955</v>
      </c>
      <c r="K3053" s="15">
        <v>7787245</v>
      </c>
      <c r="L3053" s="15">
        <v>15.868</v>
      </c>
      <c r="M3053" s="15">
        <v>16571</v>
      </c>
      <c r="N3053" s="6">
        <v>9.715409</v>
      </c>
      <c r="O3053" s="6">
        <v>0.3958</v>
      </c>
      <c r="P3053" s="6">
        <v>8.76</v>
      </c>
      <c r="Q3053" s="12">
        <f t="shared" si="3500"/>
        <v>2.1701959049483</v>
      </c>
      <c r="R3053" s="6">
        <v>7</v>
      </c>
      <c r="S3053" s="12">
        <v>1.94591</v>
      </c>
      <c r="T3053">
        <f t="shared" si="3485"/>
        <v>0.0003456096647364</v>
      </c>
      <c r="U3053">
        <f t="shared" si="3486"/>
        <v>78.6986266915793</v>
      </c>
      <c r="V3053">
        <f t="shared" si="3487"/>
        <v>251.793424</v>
      </c>
      <c r="W3053">
        <f t="shared" si="3488"/>
        <v>94.389172037281</v>
      </c>
      <c r="X3053">
        <f t="shared" si="3489"/>
        <v>0.15665764</v>
      </c>
      <c r="Y3053">
        <f t="shared" si="3490"/>
        <v>4.70975026585437</v>
      </c>
      <c r="Z3053">
        <f t="shared" si="3491"/>
        <v>3.7865657281</v>
      </c>
      <c r="AA3053">
        <v>0.00807382</v>
      </c>
      <c r="AB3053" s="16">
        <v>0.6</v>
      </c>
      <c r="AC3053">
        <v>1.5086114</v>
      </c>
      <c r="AD3053">
        <f t="shared" ref="AD3053:AF3053" si="3537">AA3053^2</f>
        <v>6.51865693924e-5</v>
      </c>
      <c r="AE3053">
        <f t="shared" si="3537"/>
        <v>0.36</v>
      </c>
      <c r="AF3053">
        <f t="shared" si="3537"/>
        <v>2.27590835620996</v>
      </c>
      <c r="AG3053">
        <v>2014</v>
      </c>
    </row>
    <row r="3054" spans="1:33">
      <c r="A3054" s="1">
        <v>2010</v>
      </c>
      <c r="B3054" s="1">
        <v>146</v>
      </c>
      <c r="C3054" s="1" t="s">
        <v>329</v>
      </c>
      <c r="D3054" s="1" t="s">
        <v>324</v>
      </c>
      <c r="E3054" s="9">
        <v>18378962.9932287</v>
      </c>
      <c r="F3054" s="10">
        <f t="shared" si="3517"/>
        <v>16.72671725291</v>
      </c>
      <c r="G3054" s="11">
        <v>0</v>
      </c>
      <c r="H3054" s="12">
        <v>0.01747722</v>
      </c>
      <c r="I3054" s="6">
        <v>7188</v>
      </c>
      <c r="J3054" s="15">
        <f t="shared" si="3504"/>
        <v>8.88016824790345</v>
      </c>
      <c r="K3054" s="15">
        <v>9271584</v>
      </c>
      <c r="L3054" s="15">
        <v>16.04247</v>
      </c>
      <c r="M3054" s="15">
        <v>19750</v>
      </c>
      <c r="N3054" s="6">
        <v>9.890909</v>
      </c>
      <c r="O3054" s="6">
        <v>0.36</v>
      </c>
      <c r="P3054" s="6">
        <v>10.1</v>
      </c>
      <c r="Q3054" s="12">
        <f t="shared" si="3500"/>
        <v>2.31253542384721</v>
      </c>
      <c r="R3054" s="6">
        <v>24</v>
      </c>
      <c r="S3054" s="12">
        <v>3.178054</v>
      </c>
      <c r="T3054">
        <f t="shared" si="3485"/>
        <v>0.0003054532189284</v>
      </c>
      <c r="U3054">
        <f t="shared" si="3486"/>
        <v>78.8573881110726</v>
      </c>
      <c r="V3054">
        <f t="shared" si="3487"/>
        <v>257.3608437009</v>
      </c>
      <c r="W3054">
        <f t="shared" si="3488"/>
        <v>97.830080846281</v>
      </c>
      <c r="X3054">
        <f t="shared" si="3489"/>
        <v>0.1296</v>
      </c>
      <c r="Y3054">
        <f t="shared" si="3490"/>
        <v>5.34782008654819</v>
      </c>
      <c r="Z3054">
        <f t="shared" si="3491"/>
        <v>10.100027226916</v>
      </c>
      <c r="AA3054">
        <v>0.00881209</v>
      </c>
      <c r="AB3054" s="16">
        <v>0.55</v>
      </c>
      <c r="AC3054">
        <v>1.2130471</v>
      </c>
      <c r="AD3054">
        <f t="shared" ref="AD3054:AF3054" si="3538">AA3054^2</f>
        <v>7.76529301681e-5</v>
      </c>
      <c r="AE3054">
        <f t="shared" si="3538"/>
        <v>0.3025</v>
      </c>
      <c r="AF3054">
        <f t="shared" si="3538"/>
        <v>1.47148326681841</v>
      </c>
      <c r="AG3054">
        <v>2014</v>
      </c>
    </row>
    <row r="3055" spans="1:33">
      <c r="A3055" s="1">
        <v>2011</v>
      </c>
      <c r="B3055" s="1">
        <v>146</v>
      </c>
      <c r="C3055" s="1" t="s">
        <v>329</v>
      </c>
      <c r="D3055" s="1" t="s">
        <v>324</v>
      </c>
      <c r="E3055" s="9">
        <v>18658101.0359344</v>
      </c>
      <c r="F3055" s="10">
        <f t="shared" si="3517"/>
        <v>16.7417909816419</v>
      </c>
      <c r="G3055" s="11">
        <v>0</v>
      </c>
      <c r="H3055" s="12">
        <v>0.01807052</v>
      </c>
      <c r="I3055" s="6">
        <v>7247</v>
      </c>
      <c r="J3055" s="15">
        <f t="shared" si="3504"/>
        <v>8.88834286910928</v>
      </c>
      <c r="K3055" s="15">
        <v>10724197</v>
      </c>
      <c r="L3055" s="15">
        <v>16.18801</v>
      </c>
      <c r="M3055" s="15">
        <v>22972</v>
      </c>
      <c r="N3055" s="6">
        <v>10.04203</v>
      </c>
      <c r="O3055" s="6">
        <v>0.3775</v>
      </c>
      <c r="P3055" s="6">
        <v>11.98</v>
      </c>
      <c r="Q3055" s="12">
        <f t="shared" si="3500"/>
        <v>2.4832385926873</v>
      </c>
      <c r="R3055" s="6">
        <v>29</v>
      </c>
      <c r="S3055" s="12">
        <v>3.367296</v>
      </c>
      <c r="T3055">
        <f t="shared" si="3485"/>
        <v>0.0003265436930704</v>
      </c>
      <c r="U3055">
        <f t="shared" si="3486"/>
        <v>79.0026389588458</v>
      </c>
      <c r="V3055">
        <f t="shared" si="3487"/>
        <v>262.0516677601</v>
      </c>
      <c r="W3055">
        <f t="shared" si="3488"/>
        <v>100.8423665209</v>
      </c>
      <c r="X3055">
        <f t="shared" si="3489"/>
        <v>0.14250625</v>
      </c>
      <c r="Y3055">
        <f t="shared" si="3490"/>
        <v>6.1664739082116</v>
      </c>
      <c r="Z3055">
        <f t="shared" si="3491"/>
        <v>11.338682351616</v>
      </c>
      <c r="AA3055">
        <v>0.01043406</v>
      </c>
      <c r="AB3055" s="16">
        <v>0.72</v>
      </c>
      <c r="AC3055">
        <v>1.2498728</v>
      </c>
      <c r="AD3055">
        <f t="shared" ref="AD3055:AF3055" si="3539">AA3055^2</f>
        <v>0.0001088696080836</v>
      </c>
      <c r="AE3055">
        <f t="shared" si="3539"/>
        <v>0.5184</v>
      </c>
      <c r="AF3055">
        <f t="shared" si="3539"/>
        <v>1.56218201617984</v>
      </c>
      <c r="AG3055">
        <v>2014</v>
      </c>
    </row>
    <row r="3056" spans="1:33">
      <c r="A3056" s="1">
        <v>2012</v>
      </c>
      <c r="B3056" s="1">
        <v>146</v>
      </c>
      <c r="C3056" s="1" t="s">
        <v>329</v>
      </c>
      <c r="D3056" s="1" t="s">
        <v>324</v>
      </c>
      <c r="E3056" s="9">
        <v>18528645.901163</v>
      </c>
      <c r="F3056" s="10">
        <f t="shared" si="3517"/>
        <v>16.7348285195613</v>
      </c>
      <c r="G3056" s="11">
        <v>0</v>
      </c>
      <c r="H3056" s="12">
        <v>0.02104828</v>
      </c>
      <c r="I3056" s="6">
        <v>7329</v>
      </c>
      <c r="J3056" s="15">
        <f t="shared" si="3504"/>
        <v>8.89959435992585</v>
      </c>
      <c r="K3056" s="15">
        <v>12070542</v>
      </c>
      <c r="L3056" s="15">
        <v>16.30628</v>
      </c>
      <c r="M3056" s="15">
        <v>25922</v>
      </c>
      <c r="N3056" s="6">
        <v>10.16285</v>
      </c>
      <c r="O3056" s="6">
        <v>0.397</v>
      </c>
      <c r="P3056" s="6">
        <v>12.5834</v>
      </c>
      <c r="Q3056" s="12">
        <f t="shared" si="3500"/>
        <v>2.53237848502613</v>
      </c>
      <c r="R3056" s="6">
        <v>19</v>
      </c>
      <c r="S3056" s="12">
        <v>2.944439</v>
      </c>
      <c r="T3056">
        <f t="shared" si="3485"/>
        <v>0.0004430300909584</v>
      </c>
      <c r="U3056">
        <f t="shared" si="3486"/>
        <v>79.202779771224</v>
      </c>
      <c r="V3056">
        <f t="shared" si="3487"/>
        <v>265.8947674384</v>
      </c>
      <c r="W3056">
        <f t="shared" si="3488"/>
        <v>103.2835201225</v>
      </c>
      <c r="X3056">
        <f t="shared" si="3489"/>
        <v>0.157609</v>
      </c>
      <c r="Y3056">
        <f t="shared" si="3490"/>
        <v>6.41294079142324</v>
      </c>
      <c r="Z3056">
        <f t="shared" si="3491"/>
        <v>8.669721024721</v>
      </c>
      <c r="AA3056">
        <v>0.00765802</v>
      </c>
      <c r="AB3056" s="16">
        <v>0.72</v>
      </c>
      <c r="AC3056">
        <v>1.0814746</v>
      </c>
      <c r="AD3056">
        <f t="shared" ref="AD3056:AF3056" si="3540">AA3056^2</f>
        <v>5.86452703204e-5</v>
      </c>
      <c r="AE3056">
        <f t="shared" si="3540"/>
        <v>0.5184</v>
      </c>
      <c r="AF3056">
        <f t="shared" si="3540"/>
        <v>1.16958731044516</v>
      </c>
      <c r="AG3056">
        <v>2014</v>
      </c>
    </row>
    <row r="3057" spans="1:33">
      <c r="A3057" s="1">
        <v>2013</v>
      </c>
      <c r="B3057" s="1">
        <v>146</v>
      </c>
      <c r="C3057" s="1" t="s">
        <v>329</v>
      </c>
      <c r="D3057" s="1" t="s">
        <v>324</v>
      </c>
      <c r="E3057" s="9">
        <v>18617468.5043109</v>
      </c>
      <c r="F3057" s="10">
        <f t="shared" si="3517"/>
        <v>16.7396108648406</v>
      </c>
      <c r="G3057" s="11">
        <v>0</v>
      </c>
      <c r="H3057" s="12">
        <v>0.02270463</v>
      </c>
      <c r="I3057" s="6">
        <v>7336</v>
      </c>
      <c r="J3057" s="15">
        <f t="shared" si="3504"/>
        <v>8.9005490139363</v>
      </c>
      <c r="K3057" s="15">
        <v>13635447</v>
      </c>
      <c r="L3057" s="15">
        <v>16.42818</v>
      </c>
      <c r="M3057" s="15">
        <v>24657</v>
      </c>
      <c r="N3057" s="6">
        <v>10.11282</v>
      </c>
      <c r="O3057" s="6">
        <v>0.411</v>
      </c>
      <c r="P3057" s="6">
        <v>13.2567</v>
      </c>
      <c r="Q3057" s="12">
        <f t="shared" si="3500"/>
        <v>2.58450308500646</v>
      </c>
      <c r="R3057" s="6">
        <v>36</v>
      </c>
      <c r="S3057" s="12">
        <v>3.583519</v>
      </c>
      <c r="T3057">
        <f t="shared" si="3485"/>
        <v>0.0005155002234369</v>
      </c>
      <c r="U3057">
        <f t="shared" si="3486"/>
        <v>79.2197727494825</v>
      </c>
      <c r="V3057">
        <f t="shared" si="3487"/>
        <v>269.8850981124</v>
      </c>
      <c r="W3057">
        <f t="shared" si="3488"/>
        <v>102.2691283524</v>
      </c>
      <c r="X3057">
        <f t="shared" si="3489"/>
        <v>0.168921</v>
      </c>
      <c r="Y3057">
        <f t="shared" si="3490"/>
        <v>6.67965619640791</v>
      </c>
      <c r="Z3057">
        <f t="shared" si="3491"/>
        <v>12.841608423361</v>
      </c>
      <c r="AA3057">
        <v>0.00921366</v>
      </c>
      <c r="AB3057" s="16">
        <v>1.63</v>
      </c>
      <c r="AC3057">
        <v>0.91068109</v>
      </c>
      <c r="AD3057">
        <f t="shared" ref="AD3057:AF3057" si="3541">AA3057^2</f>
        <v>8.48915305956e-5</v>
      </c>
      <c r="AE3057">
        <f t="shared" si="3541"/>
        <v>2.6569</v>
      </c>
      <c r="AF3057">
        <f t="shared" si="3541"/>
        <v>0.829340047683588</v>
      </c>
      <c r="AG3057">
        <v>2014</v>
      </c>
    </row>
    <row r="3058" spans="1:33">
      <c r="A3058" s="1">
        <v>2014</v>
      </c>
      <c r="B3058" s="1">
        <v>146</v>
      </c>
      <c r="C3058" s="1" t="s">
        <v>329</v>
      </c>
      <c r="D3058" s="1" t="s">
        <v>324</v>
      </c>
      <c r="E3058" s="9">
        <v>18119464.6606678</v>
      </c>
      <c r="F3058" s="10">
        <f t="shared" si="3517"/>
        <v>16.7124973140294</v>
      </c>
      <c r="G3058" s="11">
        <v>1</v>
      </c>
      <c r="H3058" s="12">
        <v>0.01811687</v>
      </c>
      <c r="I3058" s="6">
        <v>7642</v>
      </c>
      <c r="J3058" s="15">
        <f t="shared" si="3504"/>
        <v>8.94141462800684</v>
      </c>
      <c r="K3058" s="15">
        <v>14920564</v>
      </c>
      <c r="L3058" s="15">
        <v>16.51825</v>
      </c>
      <c r="M3058" s="15">
        <v>32454</v>
      </c>
      <c r="N3058" s="6">
        <v>10.38758</v>
      </c>
      <c r="O3058" s="6">
        <v>0.4258</v>
      </c>
      <c r="P3058" s="6">
        <v>13.42</v>
      </c>
      <c r="Q3058" s="12">
        <f t="shared" si="3500"/>
        <v>2.59674613154354</v>
      </c>
      <c r="R3058" s="6">
        <v>47</v>
      </c>
      <c r="S3058" s="12">
        <v>3.850147</v>
      </c>
      <c r="T3058">
        <f t="shared" si="3485"/>
        <v>0.0003282209785969</v>
      </c>
      <c r="U3058">
        <f t="shared" si="3486"/>
        <v>79.9488955499347</v>
      </c>
      <c r="V3058">
        <f t="shared" si="3487"/>
        <v>272.8525830625</v>
      </c>
      <c r="W3058">
        <f t="shared" si="3488"/>
        <v>107.9018182564</v>
      </c>
      <c r="X3058">
        <f t="shared" si="3489"/>
        <v>0.18130564</v>
      </c>
      <c r="Y3058">
        <f t="shared" si="3490"/>
        <v>6.74309047168634</v>
      </c>
      <c r="Z3058">
        <f t="shared" si="3491"/>
        <v>14.823631921609</v>
      </c>
      <c r="AA3058">
        <v>0.00946126</v>
      </c>
      <c r="AB3058" s="16">
        <v>2.74</v>
      </c>
      <c r="AC3058">
        <v>0.69757547</v>
      </c>
      <c r="AD3058">
        <f t="shared" ref="AD3058:AF3058" si="3542">AA3058^2</f>
        <v>8.95154407876e-5</v>
      </c>
      <c r="AE3058">
        <f t="shared" si="3542"/>
        <v>7.5076</v>
      </c>
      <c r="AF3058">
        <f t="shared" si="3542"/>
        <v>0.486611536345721</v>
      </c>
      <c r="AG3058">
        <v>2014</v>
      </c>
    </row>
    <row r="3059" spans="1:33">
      <c r="A3059" s="1">
        <v>2015</v>
      </c>
      <c r="B3059" s="1">
        <v>146</v>
      </c>
      <c r="C3059" s="1" t="s">
        <v>329</v>
      </c>
      <c r="D3059" s="1" t="s">
        <v>324</v>
      </c>
      <c r="E3059" s="9">
        <v>18222678.1520573</v>
      </c>
      <c r="F3059" s="10">
        <f t="shared" si="3517"/>
        <v>16.718177428679</v>
      </c>
      <c r="G3059" s="11">
        <v>1</v>
      </c>
      <c r="H3059" s="12">
        <v>0.01705766</v>
      </c>
      <c r="I3059" s="6">
        <v>5601</v>
      </c>
      <c r="J3059" s="15">
        <f t="shared" si="3504"/>
        <v>8.63070043220983</v>
      </c>
      <c r="K3059" s="15">
        <v>16058404</v>
      </c>
      <c r="L3059" s="15">
        <v>16.59174</v>
      </c>
      <c r="M3059" s="15">
        <v>35326</v>
      </c>
      <c r="N3059" s="6">
        <v>10.47237</v>
      </c>
      <c r="O3059" s="6">
        <v>0.4423</v>
      </c>
      <c r="P3059" s="6">
        <v>16.1091</v>
      </c>
      <c r="Q3059" s="12">
        <f t="shared" si="3500"/>
        <v>2.77938432970654</v>
      </c>
      <c r="R3059" s="6">
        <v>54</v>
      </c>
      <c r="S3059" s="12">
        <v>3.988984</v>
      </c>
      <c r="T3059">
        <f t="shared" si="3485"/>
        <v>0.0002909637646756</v>
      </c>
      <c r="U3059">
        <f t="shared" si="3486"/>
        <v>74.4889899505469</v>
      </c>
      <c r="V3059">
        <f t="shared" si="3487"/>
        <v>275.2858362276</v>
      </c>
      <c r="W3059">
        <f t="shared" si="3488"/>
        <v>109.6705334169</v>
      </c>
      <c r="X3059">
        <f t="shared" si="3489"/>
        <v>0.19562929</v>
      </c>
      <c r="Y3059">
        <f t="shared" si="3490"/>
        <v>7.72497725221827</v>
      </c>
      <c r="Z3059">
        <f t="shared" si="3491"/>
        <v>15.911993352256</v>
      </c>
      <c r="AA3059">
        <v>0.00860527</v>
      </c>
      <c r="AB3059" s="16">
        <v>4.86</v>
      </c>
      <c r="AC3059">
        <v>0.58213041</v>
      </c>
      <c r="AD3059">
        <f t="shared" ref="AD3059:AF3059" si="3543">AA3059^2</f>
        <v>7.40506717729e-5</v>
      </c>
      <c r="AE3059">
        <f t="shared" si="3543"/>
        <v>23.6196</v>
      </c>
      <c r="AF3059">
        <f t="shared" si="3543"/>
        <v>0.338875814246768</v>
      </c>
      <c r="AG3059">
        <v>2014</v>
      </c>
    </row>
    <row r="3060" spans="1:33">
      <c r="A3060" s="1">
        <v>2016</v>
      </c>
      <c r="B3060" s="1">
        <v>146</v>
      </c>
      <c r="C3060" s="1" t="s">
        <v>329</v>
      </c>
      <c r="D3060" s="1" t="s">
        <v>324</v>
      </c>
      <c r="E3060" s="9">
        <v>17422091.8942712</v>
      </c>
      <c r="F3060" s="10">
        <f t="shared" si="3517"/>
        <v>16.673249607958</v>
      </c>
      <c r="G3060" s="11">
        <v>1</v>
      </c>
      <c r="H3060" s="12">
        <v>0.01569953</v>
      </c>
      <c r="I3060" s="6">
        <v>5469</v>
      </c>
      <c r="J3060" s="15">
        <f t="shared" si="3504"/>
        <v>8.60685106334677</v>
      </c>
      <c r="K3060" s="15">
        <v>17551002</v>
      </c>
      <c r="L3060" s="15">
        <v>16.68062</v>
      </c>
      <c r="M3060" s="15">
        <v>38619</v>
      </c>
      <c r="N3060" s="6">
        <v>10.5615</v>
      </c>
      <c r="O3060" s="6">
        <v>0.4588</v>
      </c>
      <c r="P3060" s="6">
        <v>17.2028</v>
      </c>
      <c r="Q3060" s="12">
        <f t="shared" si="3500"/>
        <v>2.84507216126811</v>
      </c>
      <c r="R3060" s="6">
        <v>67</v>
      </c>
      <c r="S3060" s="12">
        <v>4.204693</v>
      </c>
      <c r="T3060">
        <f t="shared" si="3485"/>
        <v>0.0002464752422209</v>
      </c>
      <c r="U3060">
        <f t="shared" si="3486"/>
        <v>74.0778852266334</v>
      </c>
      <c r="V3060">
        <f t="shared" si="3487"/>
        <v>278.2430835844</v>
      </c>
      <c r="W3060">
        <f t="shared" si="3488"/>
        <v>111.54528225</v>
      </c>
      <c r="X3060">
        <f t="shared" si="3489"/>
        <v>0.21049744</v>
      </c>
      <c r="Y3060">
        <f t="shared" si="3490"/>
        <v>8.0944356028228</v>
      </c>
      <c r="Z3060">
        <f t="shared" si="3491"/>
        <v>17.679443224249</v>
      </c>
      <c r="AA3060">
        <v>0.00840603</v>
      </c>
      <c r="AB3060" s="16">
        <v>0.83</v>
      </c>
      <c r="AC3060">
        <v>0.60236671</v>
      </c>
      <c r="AD3060">
        <f t="shared" ref="AD3060:AF3060" si="3544">AA3060^2</f>
        <v>7.06613403609e-5</v>
      </c>
      <c r="AE3060">
        <f t="shared" si="3544"/>
        <v>0.6889</v>
      </c>
      <c r="AF3060">
        <f t="shared" si="3544"/>
        <v>0.362845653316224</v>
      </c>
      <c r="AG3060">
        <v>2014</v>
      </c>
    </row>
    <row r="3061" spans="1:33">
      <c r="A3061" s="1">
        <v>2017</v>
      </c>
      <c r="B3061" s="1">
        <v>146</v>
      </c>
      <c r="C3061" s="1" t="s">
        <v>329</v>
      </c>
      <c r="D3061" s="1" t="s">
        <v>324</v>
      </c>
      <c r="E3061" s="9">
        <v>17174463.0078308</v>
      </c>
      <c r="F3061" s="10">
        <f t="shared" si="3517"/>
        <v>16.6589341296643</v>
      </c>
      <c r="G3061" s="11">
        <v>1</v>
      </c>
      <c r="H3061" s="12">
        <v>0.01984386</v>
      </c>
      <c r="I3061" s="6">
        <v>5311</v>
      </c>
      <c r="J3061" s="15">
        <f t="shared" si="3504"/>
        <v>8.5775354204224</v>
      </c>
      <c r="K3061" s="15">
        <v>18875500</v>
      </c>
      <c r="L3061" s="15">
        <v>16.75338</v>
      </c>
      <c r="M3061" s="15">
        <v>41503</v>
      </c>
      <c r="N3061" s="6">
        <v>10.63352</v>
      </c>
      <c r="O3061" s="6">
        <v>0.4742</v>
      </c>
      <c r="P3061" s="6">
        <v>18.8205</v>
      </c>
      <c r="Q3061" s="12">
        <f t="shared" si="3500"/>
        <v>2.93494670128573</v>
      </c>
      <c r="R3061" s="6">
        <v>54</v>
      </c>
      <c r="S3061" s="12">
        <v>3.988984</v>
      </c>
      <c r="T3061">
        <f t="shared" si="3485"/>
        <v>0.0003937787796996</v>
      </c>
      <c r="U3061">
        <f t="shared" si="3486"/>
        <v>73.5741138886009</v>
      </c>
      <c r="V3061">
        <f t="shared" si="3487"/>
        <v>280.6757414244</v>
      </c>
      <c r="W3061">
        <f t="shared" si="3488"/>
        <v>113.0717475904</v>
      </c>
      <c r="X3061">
        <f t="shared" si="3489"/>
        <v>0.22486564</v>
      </c>
      <c r="Y3061">
        <f t="shared" si="3490"/>
        <v>8.61391213938799</v>
      </c>
      <c r="Z3061">
        <f t="shared" si="3491"/>
        <v>15.911993352256</v>
      </c>
      <c r="AA3061">
        <v>0.00671141</v>
      </c>
      <c r="AB3061" s="16">
        <v>1.24</v>
      </c>
      <c r="AC3061">
        <v>0.7688135</v>
      </c>
      <c r="AD3061">
        <f t="shared" ref="AD3061:AF3061" si="3545">AA3061^2</f>
        <v>4.50430241881e-5</v>
      </c>
      <c r="AE3061">
        <f t="shared" si="3545"/>
        <v>1.5376</v>
      </c>
      <c r="AF3061">
        <f t="shared" si="3545"/>
        <v>0.59107419778225</v>
      </c>
      <c r="AG3061">
        <v>2014</v>
      </c>
    </row>
    <row r="3062" spans="1:33">
      <c r="A3062" s="1">
        <v>2018</v>
      </c>
      <c r="B3062" s="1">
        <v>146</v>
      </c>
      <c r="C3062" s="1" t="s">
        <v>329</v>
      </c>
      <c r="D3062" s="1" t="s">
        <v>324</v>
      </c>
      <c r="E3062" s="9">
        <v>17556544.5991401</v>
      </c>
      <c r="F3062" s="10">
        <f t="shared" si="3517"/>
        <v>16.6809373499938</v>
      </c>
      <c r="G3062" s="11">
        <v>1</v>
      </c>
      <c r="H3062" s="12">
        <v>0.02878295</v>
      </c>
      <c r="I3062" s="6">
        <v>5321.1964</v>
      </c>
      <c r="J3062" s="15">
        <f t="shared" si="3504"/>
        <v>8.5794534442704</v>
      </c>
      <c r="K3062" s="15">
        <v>20022269</v>
      </c>
      <c r="L3062" s="15">
        <v>16.81236</v>
      </c>
      <c r="M3062" s="15">
        <v>43936</v>
      </c>
      <c r="N3062" s="6">
        <v>10.69049</v>
      </c>
      <c r="O3062" s="6">
        <v>0.489</v>
      </c>
      <c r="P3062" s="6">
        <v>19.8554</v>
      </c>
      <c r="Q3062" s="12">
        <f t="shared" si="3500"/>
        <v>2.98847601043921</v>
      </c>
      <c r="R3062" s="6">
        <v>102</v>
      </c>
      <c r="S3062" s="12">
        <v>4.624973</v>
      </c>
      <c r="T3062">
        <f t="shared" si="3485"/>
        <v>0.0008284582107025</v>
      </c>
      <c r="U3062">
        <f t="shared" si="3486"/>
        <v>73.6070214024032</v>
      </c>
      <c r="V3062">
        <f t="shared" si="3487"/>
        <v>282.6554487696</v>
      </c>
      <c r="W3062">
        <f t="shared" si="3488"/>
        <v>114.2865764401</v>
      </c>
      <c r="X3062">
        <f t="shared" si="3489"/>
        <v>0.239121</v>
      </c>
      <c r="Y3062">
        <f t="shared" si="3490"/>
        <v>8.93098886497066</v>
      </c>
      <c r="Z3062">
        <f t="shared" si="3491"/>
        <v>21.390375250729</v>
      </c>
      <c r="AA3062">
        <v>0.01090647</v>
      </c>
      <c r="AB3062" s="16">
        <v>1.07</v>
      </c>
      <c r="AC3062">
        <v>0.71762504</v>
      </c>
      <c r="AD3062">
        <f t="shared" ref="AD3062:AF3062" si="3546">AA3062^2</f>
        <v>0.0001189510878609</v>
      </c>
      <c r="AE3062">
        <f t="shared" si="3546"/>
        <v>1.1449</v>
      </c>
      <c r="AF3062">
        <f t="shared" si="3546"/>
        <v>0.514985698035002</v>
      </c>
      <c r="AG3062">
        <v>2014</v>
      </c>
    </row>
    <row r="3063" spans="1:33">
      <c r="A3063" s="1">
        <v>2019</v>
      </c>
      <c r="B3063" s="1">
        <v>146</v>
      </c>
      <c r="C3063" s="1" t="s">
        <v>329</v>
      </c>
      <c r="D3063" s="1" t="s">
        <v>324</v>
      </c>
      <c r="E3063" s="9">
        <v>17201641.9344841</v>
      </c>
      <c r="F3063" s="10">
        <f t="shared" si="3517"/>
        <v>16.6605153985348</v>
      </c>
      <c r="G3063" s="11">
        <v>1</v>
      </c>
      <c r="H3063" s="12">
        <v>0.03105838</v>
      </c>
      <c r="I3063" s="6">
        <v>5331.5995</v>
      </c>
      <c r="J3063" s="15">
        <f t="shared" si="3504"/>
        <v>8.58140656594938</v>
      </c>
      <c r="K3063" s="15">
        <v>23640000</v>
      </c>
      <c r="L3063" s="15">
        <v>16.97845</v>
      </c>
      <c r="M3063" s="15">
        <v>51733</v>
      </c>
      <c r="N3063" s="6">
        <v>10.85385</v>
      </c>
      <c r="O3063" s="6">
        <v>0.5028</v>
      </c>
      <c r="P3063" s="6">
        <v>21.1472</v>
      </c>
      <c r="Q3063" s="12">
        <f t="shared" si="3500"/>
        <v>3.05150750902141</v>
      </c>
      <c r="R3063" s="6">
        <v>89</v>
      </c>
      <c r="S3063" s="12">
        <v>4.488636</v>
      </c>
      <c r="T3063">
        <f t="shared" si="3485"/>
        <v>0.0009646229682244</v>
      </c>
      <c r="U3063">
        <f t="shared" si="3486"/>
        <v>73.6405386501191</v>
      </c>
      <c r="V3063">
        <f t="shared" si="3487"/>
        <v>288.2677644025</v>
      </c>
      <c r="W3063">
        <f t="shared" si="3488"/>
        <v>117.8060598225</v>
      </c>
      <c r="X3063">
        <f t="shared" si="3489"/>
        <v>0.25280784</v>
      </c>
      <c r="Y3063">
        <f t="shared" si="3490"/>
        <v>9.31169807761405</v>
      </c>
      <c r="Z3063">
        <f t="shared" si="3491"/>
        <v>20.147853140496</v>
      </c>
      <c r="AA3063">
        <v>0.01090423</v>
      </c>
      <c r="AB3063" s="16">
        <v>1.07</v>
      </c>
      <c r="AC3063">
        <v>0.78013187</v>
      </c>
      <c r="AD3063">
        <f t="shared" ref="AD3063:AF3063" si="3547">AA3063^2</f>
        <v>0.0001189022318929</v>
      </c>
      <c r="AE3063">
        <f t="shared" si="3547"/>
        <v>1.1449</v>
      </c>
      <c r="AF3063">
        <f t="shared" si="3547"/>
        <v>0.608605734589697</v>
      </c>
      <c r="AG3063">
        <v>2014</v>
      </c>
    </row>
    <row r="3064" spans="1:33">
      <c r="A3064" s="1">
        <v>2020</v>
      </c>
      <c r="B3064" s="1">
        <v>146</v>
      </c>
      <c r="C3064" s="1" t="s">
        <v>329</v>
      </c>
      <c r="D3064" s="1" t="s">
        <v>324</v>
      </c>
      <c r="E3064" s="9">
        <v>17379197.5839767</v>
      </c>
      <c r="F3064" s="10">
        <f t="shared" si="3517"/>
        <v>16.6707845078046</v>
      </c>
      <c r="G3064" s="11">
        <v>1</v>
      </c>
      <c r="H3064" s="12">
        <v>0.02816189</v>
      </c>
      <c r="I3064" s="6">
        <v>5342.0026</v>
      </c>
      <c r="J3064" s="15">
        <f t="shared" si="3504"/>
        <v>8.58335588037889</v>
      </c>
      <c r="K3064" s="15">
        <v>23720000</v>
      </c>
      <c r="L3064" s="15">
        <v>16.98183</v>
      </c>
      <c r="M3064" s="15">
        <v>49166</v>
      </c>
      <c r="N3064" s="6">
        <v>10.80296</v>
      </c>
      <c r="O3064" s="6">
        <v>0.5183</v>
      </c>
      <c r="P3064" s="6">
        <v>22.142</v>
      </c>
      <c r="Q3064" s="12">
        <f t="shared" si="3500"/>
        <v>3.09747625743727</v>
      </c>
      <c r="R3064" s="6">
        <v>136</v>
      </c>
      <c r="S3064" s="12">
        <v>4.912655</v>
      </c>
      <c r="T3064">
        <f t="shared" si="3485"/>
        <v>0.0007930920483721</v>
      </c>
      <c r="U3064">
        <f t="shared" si="3486"/>
        <v>73.6739981692349</v>
      </c>
      <c r="V3064">
        <f t="shared" si="3487"/>
        <v>288.3825501489</v>
      </c>
      <c r="W3064">
        <f t="shared" si="3488"/>
        <v>116.7039447616</v>
      </c>
      <c r="X3064">
        <f t="shared" si="3489"/>
        <v>0.26863489</v>
      </c>
      <c r="Y3064">
        <f t="shared" si="3490"/>
        <v>9.5943591653876</v>
      </c>
      <c r="Z3064">
        <f t="shared" si="3491"/>
        <v>24.134179149025</v>
      </c>
      <c r="AA3064">
        <v>0.01265293</v>
      </c>
      <c r="AB3064" s="16">
        <v>0.94</v>
      </c>
      <c r="AC3064">
        <v>0.61585847</v>
      </c>
      <c r="AD3064">
        <f t="shared" ref="AD3064:AF3064" si="3548">AA3064^2</f>
        <v>0.0001600966375849</v>
      </c>
      <c r="AE3064">
        <f t="shared" si="3548"/>
        <v>0.8836</v>
      </c>
      <c r="AF3064">
        <f t="shared" si="3548"/>
        <v>0.379281655070741</v>
      </c>
      <c r="AG3064">
        <v>2014</v>
      </c>
    </row>
    <row r="3065" spans="1:33">
      <c r="A3065" s="1">
        <v>2021</v>
      </c>
      <c r="B3065" s="1">
        <v>146</v>
      </c>
      <c r="C3065" s="1" t="s">
        <v>329</v>
      </c>
      <c r="D3065" s="1" t="s">
        <v>324</v>
      </c>
      <c r="E3065" s="9">
        <v>17919502.5908845</v>
      </c>
      <c r="F3065" s="10">
        <f t="shared" si="3517"/>
        <v>16.7014002079207</v>
      </c>
      <c r="G3065" s="11">
        <v>1</v>
      </c>
      <c r="H3065" s="12">
        <v>0.03648807</v>
      </c>
      <c r="I3065" s="6">
        <v>5350.8453</v>
      </c>
      <c r="J3065" s="15">
        <f t="shared" si="3504"/>
        <v>8.58500982740937</v>
      </c>
      <c r="K3065" s="15">
        <v>25570000</v>
      </c>
      <c r="L3065" s="15">
        <v>17.05693</v>
      </c>
      <c r="M3065" s="15">
        <v>53173</v>
      </c>
      <c r="N3065" s="6">
        <v>10.88131</v>
      </c>
      <c r="O3065" s="6">
        <v>0.5285</v>
      </c>
      <c r="P3065" s="6">
        <v>22.7253</v>
      </c>
      <c r="Q3065" s="12">
        <f t="shared" si="3500"/>
        <v>3.12347884129654</v>
      </c>
      <c r="R3065" s="6">
        <v>259</v>
      </c>
      <c r="S3065" s="12">
        <v>5.556828</v>
      </c>
      <c r="T3065">
        <f t="shared" si="3485"/>
        <v>0.0013313792523249</v>
      </c>
      <c r="U3065">
        <f t="shared" si="3486"/>
        <v>73.7023937367155</v>
      </c>
      <c r="V3065">
        <f t="shared" si="3487"/>
        <v>290.9388610249</v>
      </c>
      <c r="W3065">
        <f t="shared" si="3488"/>
        <v>118.4029073161</v>
      </c>
      <c r="X3065">
        <f t="shared" si="3489"/>
        <v>0.27931225</v>
      </c>
      <c r="Y3065">
        <f t="shared" si="3490"/>
        <v>9.75612007202718</v>
      </c>
      <c r="Z3065">
        <f t="shared" si="3491"/>
        <v>30.878337421584</v>
      </c>
      <c r="AA3065">
        <v>0.01117895</v>
      </c>
      <c r="AB3065" s="16">
        <v>0.88</v>
      </c>
      <c r="AC3065">
        <v>0.57212023</v>
      </c>
      <c r="AD3065">
        <f t="shared" ref="AD3065:AF3065" si="3549">AA3065^2</f>
        <v>0.0001249689231025</v>
      </c>
      <c r="AE3065">
        <f t="shared" si="3549"/>
        <v>0.7744</v>
      </c>
      <c r="AF3065">
        <f t="shared" si="3549"/>
        <v>0.327321557575253</v>
      </c>
      <c r="AG3065">
        <v>2014</v>
      </c>
    </row>
    <row r="3066" spans="1:33">
      <c r="A3066" s="1">
        <v>2022</v>
      </c>
      <c r="B3066" s="1">
        <v>146</v>
      </c>
      <c r="C3066" s="1" t="s">
        <v>329</v>
      </c>
      <c r="D3066" s="1" t="s">
        <v>324</v>
      </c>
      <c r="E3066" s="9">
        <v>17763804.3231409</v>
      </c>
      <c r="F3066" s="10">
        <f t="shared" si="3517"/>
        <v>16.6926734799732</v>
      </c>
      <c r="G3066" s="11">
        <v>1</v>
      </c>
      <c r="H3066" s="12">
        <v>0.03556496</v>
      </c>
      <c r="I3066" s="6">
        <v>5359.6879</v>
      </c>
      <c r="J3066" s="15">
        <f t="shared" si="3504"/>
        <v>8.58666102475761</v>
      </c>
      <c r="K3066" s="15">
        <v>26570000</v>
      </c>
      <c r="L3066" s="15">
        <v>17.09529</v>
      </c>
      <c r="M3066" s="15">
        <v>56075</v>
      </c>
      <c r="N3066" s="6">
        <v>10.93445</v>
      </c>
      <c r="O3066" s="6">
        <v>0.5353</v>
      </c>
      <c r="P3066" s="6">
        <v>22.38</v>
      </c>
      <c r="Q3066" s="12">
        <f t="shared" si="3500"/>
        <v>3.10816770288378</v>
      </c>
      <c r="R3066" s="6">
        <v>202</v>
      </c>
      <c r="S3066" s="12">
        <v>5.308268</v>
      </c>
      <c r="T3066">
        <f t="shared" si="3485"/>
        <v>0.0012648663798016</v>
      </c>
      <c r="U3066">
        <f t="shared" si="3486"/>
        <v>73.7307475540914</v>
      </c>
      <c r="V3066">
        <f t="shared" si="3487"/>
        <v>292.2489401841</v>
      </c>
      <c r="W3066">
        <f t="shared" si="3488"/>
        <v>119.5621968025</v>
      </c>
      <c r="X3066">
        <f t="shared" si="3489"/>
        <v>0.28654609</v>
      </c>
      <c r="Y3066">
        <f t="shared" si="3490"/>
        <v>9.66070646924983</v>
      </c>
      <c r="Z3066">
        <f t="shared" si="3491"/>
        <v>28.177709159824</v>
      </c>
      <c r="AA3066">
        <v>0.00971835</v>
      </c>
      <c r="AB3066" s="16">
        <v>0.88</v>
      </c>
      <c r="AC3066">
        <v>0.53532777</v>
      </c>
      <c r="AD3066">
        <f t="shared" ref="AD3066:AF3066" si="3550">AA3066^2</f>
        <v>9.44463267225e-5</v>
      </c>
      <c r="AE3066">
        <f t="shared" si="3550"/>
        <v>0.7744</v>
      </c>
      <c r="AF3066">
        <f t="shared" si="3550"/>
        <v>0.286575821333173</v>
      </c>
      <c r="AG3066">
        <v>2014</v>
      </c>
    </row>
    <row r="3067" spans="1:33">
      <c r="A3067" s="1">
        <v>2023</v>
      </c>
      <c r="B3067" s="1">
        <v>146</v>
      </c>
      <c r="C3067" s="1" t="s">
        <v>329</v>
      </c>
      <c r="D3067" s="1" t="s">
        <v>324</v>
      </c>
      <c r="E3067" s="9">
        <v>18731781.6466002</v>
      </c>
      <c r="F3067" s="10">
        <f t="shared" si="3517"/>
        <v>16.7457321925125</v>
      </c>
      <c r="G3067" s="13">
        <v>1</v>
      </c>
      <c r="H3067" s="12">
        <v>0.04472</v>
      </c>
      <c r="I3067" s="6">
        <v>5368.5306</v>
      </c>
      <c r="J3067" s="15">
        <f t="shared" si="3504"/>
        <v>8.58830951877412</v>
      </c>
      <c r="K3067" s="15">
        <v>25340000</v>
      </c>
      <c r="L3067" s="15">
        <v>17.0479</v>
      </c>
      <c r="M3067" s="15">
        <v>53873</v>
      </c>
      <c r="N3067" s="6">
        <v>10.89438</v>
      </c>
      <c r="O3067" s="6">
        <v>0.5421</v>
      </c>
      <c r="P3067" s="6">
        <v>22.0347</v>
      </c>
      <c r="Q3067" s="12">
        <f t="shared" si="3500"/>
        <v>3.09261848349739</v>
      </c>
      <c r="R3067" s="6">
        <v>150</v>
      </c>
      <c r="S3067" s="12">
        <v>5.010635</v>
      </c>
      <c r="T3067">
        <f t="shared" si="3485"/>
        <v>0.0019998784</v>
      </c>
      <c r="U3067">
        <f t="shared" si="3486"/>
        <v>73.7590603902661</v>
      </c>
      <c r="V3067">
        <f t="shared" si="3487"/>
        <v>290.63089441</v>
      </c>
      <c r="W3067">
        <f t="shared" si="3488"/>
        <v>118.6875155844</v>
      </c>
      <c r="X3067">
        <f t="shared" si="3489"/>
        <v>0.29387241</v>
      </c>
      <c r="Y3067">
        <f t="shared" si="3490"/>
        <v>9.5642890844697</v>
      </c>
      <c r="Z3067">
        <f t="shared" si="3491"/>
        <v>25.106463103225</v>
      </c>
      <c r="AA3067">
        <v>0.0105042</v>
      </c>
      <c r="AB3067" s="16">
        <v>0.88</v>
      </c>
      <c r="AC3067">
        <v>0.49853531</v>
      </c>
      <c r="AD3067">
        <f t="shared" ref="AD3067:AF3067" si="3551">AA3067^2</f>
        <v>0.00011033821764</v>
      </c>
      <c r="AE3067">
        <f t="shared" si="3551"/>
        <v>0.7744</v>
      </c>
      <c r="AF3067">
        <f t="shared" si="3551"/>
        <v>0.248537455316796</v>
      </c>
      <c r="AG3067">
        <v>2014</v>
      </c>
    </row>
    <row r="3068" spans="1:32">
      <c r="A3068" s="1">
        <v>2003</v>
      </c>
      <c r="B3068" s="1">
        <v>147</v>
      </c>
      <c r="C3068" s="1" t="s">
        <v>330</v>
      </c>
      <c r="D3068" s="1" t="s">
        <v>324</v>
      </c>
      <c r="E3068" s="9">
        <v>28996849.3035144</v>
      </c>
      <c r="F3068" s="10">
        <f t="shared" si="3517"/>
        <v>17.1826977373421</v>
      </c>
      <c r="G3068" s="11">
        <v>0</v>
      </c>
      <c r="H3068" s="12">
        <v>0.06661488</v>
      </c>
      <c r="I3068" s="6">
        <v>10735</v>
      </c>
      <c r="J3068" s="15">
        <f t="shared" si="3504"/>
        <v>9.28126471031288</v>
      </c>
      <c r="K3068" s="15">
        <v>6863165</v>
      </c>
      <c r="L3068" s="15">
        <v>15.74168</v>
      </c>
      <c r="M3068" s="15">
        <v>10823</v>
      </c>
      <c r="N3068" s="6">
        <v>9.289429</v>
      </c>
      <c r="O3068" s="6">
        <v>0.2679</v>
      </c>
      <c r="P3068" s="6">
        <v>6.23</v>
      </c>
      <c r="Q3068" s="12">
        <f t="shared" si="3500"/>
        <v>1.82937633279936</v>
      </c>
      <c r="R3068" s="6">
        <v>13</v>
      </c>
      <c r="S3068" s="12">
        <v>2.564949</v>
      </c>
      <c r="T3068">
        <f t="shared" si="3485"/>
        <v>0.0044375422374144</v>
      </c>
      <c r="U3068">
        <f t="shared" si="3486"/>
        <v>86.1418746228992</v>
      </c>
      <c r="V3068">
        <f t="shared" si="3487"/>
        <v>247.8004892224</v>
      </c>
      <c r="W3068">
        <f t="shared" si="3488"/>
        <v>86.293491146041</v>
      </c>
      <c r="X3068">
        <f t="shared" si="3489"/>
        <v>0.07177041</v>
      </c>
      <c r="Y3068">
        <f t="shared" si="3490"/>
        <v>3.34661776700643</v>
      </c>
      <c r="Z3068">
        <f t="shared" si="3491"/>
        <v>6.578963372601</v>
      </c>
      <c r="AA3068">
        <v>0.00824907</v>
      </c>
      <c r="AB3068" s="16">
        <v>0.69</v>
      </c>
      <c r="AC3068">
        <v>1.7746107</v>
      </c>
      <c r="AD3068">
        <f t="shared" ref="AD3068:AF3068" si="3552">AA3068^2</f>
        <v>6.80471558649e-5</v>
      </c>
      <c r="AE3068">
        <f t="shared" si="3552"/>
        <v>0.4761</v>
      </c>
      <c r="AF3068">
        <f t="shared" si="3552"/>
        <v>3.14924313655449</v>
      </c>
    </row>
    <row r="3069" spans="1:32">
      <c r="A3069" s="1">
        <v>2004</v>
      </c>
      <c r="B3069" s="1">
        <v>147</v>
      </c>
      <c r="C3069" s="1" t="s">
        <v>330</v>
      </c>
      <c r="D3069" s="1" t="s">
        <v>324</v>
      </c>
      <c r="E3069" s="9">
        <v>33622927.6260108</v>
      </c>
      <c r="F3069" s="10">
        <f t="shared" si="3517"/>
        <v>17.3307187620468</v>
      </c>
      <c r="G3069" s="11">
        <v>0</v>
      </c>
      <c r="H3069" s="12">
        <v>0.06865315</v>
      </c>
      <c r="I3069" s="6">
        <v>10732</v>
      </c>
      <c r="J3069" s="15">
        <f t="shared" si="3504"/>
        <v>9.28098521154551</v>
      </c>
      <c r="K3069" s="15">
        <v>9051980</v>
      </c>
      <c r="L3069" s="15">
        <v>16.01849</v>
      </c>
      <c r="M3069" s="15">
        <v>14204</v>
      </c>
      <c r="N3069" s="6">
        <v>9.561279</v>
      </c>
      <c r="O3069" s="6">
        <v>0.3558</v>
      </c>
      <c r="P3069" s="6">
        <v>8.18</v>
      </c>
      <c r="Q3069" s="12">
        <f t="shared" si="3500"/>
        <v>2.10169215061466</v>
      </c>
      <c r="R3069" s="6">
        <v>13</v>
      </c>
      <c r="S3069" s="12">
        <v>2.564949</v>
      </c>
      <c r="T3069">
        <f t="shared" si="3485"/>
        <v>0.0047132550049225</v>
      </c>
      <c r="U3069">
        <f t="shared" si="3486"/>
        <v>86.1366864969264</v>
      </c>
      <c r="V3069">
        <f t="shared" si="3487"/>
        <v>256.5920218801</v>
      </c>
      <c r="W3069">
        <f t="shared" si="3488"/>
        <v>91.418056115841</v>
      </c>
      <c r="X3069">
        <f t="shared" si="3489"/>
        <v>0.12659364</v>
      </c>
      <c r="Y3069">
        <f t="shared" si="3490"/>
        <v>4.41710989595528</v>
      </c>
      <c r="Z3069">
        <f t="shared" si="3491"/>
        <v>6.578963372601</v>
      </c>
      <c r="AA3069">
        <v>0.00902487</v>
      </c>
      <c r="AB3069" s="16">
        <v>0.76</v>
      </c>
      <c r="AC3069">
        <v>1.8168571</v>
      </c>
      <c r="AD3069">
        <f t="shared" ref="AD3069:AF3069" si="3553">AA3069^2</f>
        <v>8.14482785169e-5</v>
      </c>
      <c r="AE3069">
        <f t="shared" si="3553"/>
        <v>0.5776</v>
      </c>
      <c r="AF3069">
        <f t="shared" si="3553"/>
        <v>3.30096972182041</v>
      </c>
    </row>
    <row r="3070" spans="1:32">
      <c r="A3070" s="1">
        <v>2005</v>
      </c>
      <c r="B3070" s="1">
        <v>147</v>
      </c>
      <c r="C3070" s="1" t="s">
        <v>330</v>
      </c>
      <c r="D3070" s="1" t="s">
        <v>324</v>
      </c>
      <c r="E3070" s="9">
        <v>42711290.683298</v>
      </c>
      <c r="F3070" s="10">
        <f t="shared" si="3517"/>
        <v>17.569973862059</v>
      </c>
      <c r="G3070" s="11">
        <v>0</v>
      </c>
      <c r="H3070" s="12">
        <v>0.07069143</v>
      </c>
      <c r="I3070" s="6">
        <v>11259</v>
      </c>
      <c r="J3070" s="15">
        <f t="shared" si="3504"/>
        <v>9.32892308780313</v>
      </c>
      <c r="K3070" s="15">
        <v>11123986</v>
      </c>
      <c r="L3070" s="15">
        <v>16.22462</v>
      </c>
      <c r="M3070" s="15">
        <v>17383</v>
      </c>
      <c r="N3070" s="6">
        <v>9.763248</v>
      </c>
      <c r="O3070" s="6">
        <v>0.3801</v>
      </c>
      <c r="P3070" s="6">
        <v>12.33</v>
      </c>
      <c r="Q3070" s="12">
        <f t="shared" si="3500"/>
        <v>2.51203531717625</v>
      </c>
      <c r="R3070" s="6">
        <v>21</v>
      </c>
      <c r="S3070" s="12">
        <v>3.044523</v>
      </c>
      <c r="T3070">
        <f t="shared" si="3485"/>
        <v>0.0049972782754449</v>
      </c>
      <c r="U3070">
        <f t="shared" si="3486"/>
        <v>87.0288059781463</v>
      </c>
      <c r="V3070">
        <f t="shared" si="3487"/>
        <v>263.2382941444</v>
      </c>
      <c r="W3070">
        <f t="shared" si="3488"/>
        <v>95.321011509504</v>
      </c>
      <c r="X3070">
        <f t="shared" si="3489"/>
        <v>0.14447601</v>
      </c>
      <c r="Y3070">
        <f t="shared" si="3490"/>
        <v>6.31032143474078</v>
      </c>
      <c r="Z3070">
        <f t="shared" si="3491"/>
        <v>9.269120297529</v>
      </c>
      <c r="AA3070">
        <v>0.00808815</v>
      </c>
      <c r="AB3070" s="16">
        <v>0.86</v>
      </c>
      <c r="AC3070">
        <v>1.7733706</v>
      </c>
      <c r="AD3070">
        <f t="shared" ref="AD3070:AF3070" si="3554">AA3070^2</f>
        <v>6.54181704225e-5</v>
      </c>
      <c r="AE3070">
        <f t="shared" si="3554"/>
        <v>0.7396</v>
      </c>
      <c r="AF3070">
        <f t="shared" si="3554"/>
        <v>3.14484328494436</v>
      </c>
    </row>
    <row r="3071" spans="1:32">
      <c r="A3071" s="1">
        <v>2006</v>
      </c>
      <c r="B3071" s="1">
        <v>147</v>
      </c>
      <c r="C3071" s="1" t="s">
        <v>330</v>
      </c>
      <c r="D3071" s="1" t="s">
        <v>324</v>
      </c>
      <c r="E3071" s="9">
        <v>52295934.7956166</v>
      </c>
      <c r="F3071" s="10">
        <f t="shared" si="3517"/>
        <v>17.7724291974408</v>
      </c>
      <c r="G3071" s="11">
        <v>0</v>
      </c>
      <c r="H3071" s="12">
        <v>0.06220192</v>
      </c>
      <c r="I3071" s="6">
        <v>13714</v>
      </c>
      <c r="J3071" s="15">
        <f t="shared" si="3504"/>
        <v>9.52617248784431</v>
      </c>
      <c r="K3071" s="15">
        <v>13336460</v>
      </c>
      <c r="L3071" s="15">
        <v>16.40601</v>
      </c>
      <c r="M3071" s="15">
        <v>20241</v>
      </c>
      <c r="N3071" s="6">
        <v>9.915465</v>
      </c>
      <c r="O3071" s="6">
        <v>0.3964</v>
      </c>
      <c r="P3071" s="6">
        <v>13.9</v>
      </c>
      <c r="Q3071" s="12">
        <f t="shared" si="3500"/>
        <v>2.63188884013665</v>
      </c>
      <c r="R3071" s="6">
        <v>25</v>
      </c>
      <c r="S3071" s="12">
        <v>3.218876</v>
      </c>
      <c r="T3071">
        <f t="shared" si="3485"/>
        <v>0.0038690788516864</v>
      </c>
      <c r="U3071">
        <f t="shared" si="3486"/>
        <v>90.7479622681618</v>
      </c>
      <c r="V3071">
        <f t="shared" si="3487"/>
        <v>269.1571641201</v>
      </c>
      <c r="W3071">
        <f t="shared" si="3488"/>
        <v>98.316446166225</v>
      </c>
      <c r="X3071">
        <f t="shared" si="3489"/>
        <v>0.15713296</v>
      </c>
      <c r="Y3071">
        <f t="shared" si="3490"/>
        <v>6.92683886683584</v>
      </c>
      <c r="Z3071">
        <f t="shared" si="3491"/>
        <v>10.361162703376</v>
      </c>
      <c r="AA3071">
        <v>0.00801124</v>
      </c>
      <c r="AB3071" s="16">
        <v>0.92</v>
      </c>
      <c r="AC3071">
        <v>1.566963</v>
      </c>
      <c r="AD3071">
        <f t="shared" ref="AD3071:AF3071" si="3555">AA3071^2</f>
        <v>6.41799663376e-5</v>
      </c>
      <c r="AE3071">
        <f t="shared" si="3555"/>
        <v>0.8464</v>
      </c>
      <c r="AF3071">
        <f t="shared" si="3555"/>
        <v>2.455373043369</v>
      </c>
    </row>
    <row r="3072" spans="1:32">
      <c r="A3072" s="1">
        <v>2007</v>
      </c>
      <c r="B3072" s="1">
        <v>147</v>
      </c>
      <c r="C3072" s="1" t="s">
        <v>330</v>
      </c>
      <c r="D3072" s="1" t="s">
        <v>324</v>
      </c>
      <c r="E3072" s="9">
        <v>51620591.1055759</v>
      </c>
      <c r="F3072" s="10">
        <f t="shared" si="3517"/>
        <v>17.7594312032852</v>
      </c>
      <c r="G3072" s="11">
        <v>0</v>
      </c>
      <c r="H3072" s="12">
        <v>0.06521198</v>
      </c>
      <c r="I3072" s="6">
        <v>13006</v>
      </c>
      <c r="J3072" s="15">
        <f t="shared" si="3504"/>
        <v>9.4731660684291</v>
      </c>
      <c r="K3072" s="15">
        <v>15953222</v>
      </c>
      <c r="L3072" s="15">
        <v>16.58517</v>
      </c>
      <c r="M3072" s="15">
        <v>25120</v>
      </c>
      <c r="N3072" s="6">
        <v>10.13142</v>
      </c>
      <c r="O3072" s="6">
        <v>0.4114</v>
      </c>
      <c r="P3072" s="6">
        <v>14.05</v>
      </c>
      <c r="Q3072" s="12">
        <f t="shared" si="3500"/>
        <v>2.64262239577975</v>
      </c>
      <c r="R3072" s="6">
        <v>34</v>
      </c>
      <c r="S3072" s="12">
        <v>3.526361</v>
      </c>
      <c r="T3072">
        <f t="shared" si="3485"/>
        <v>0.0042526023355204</v>
      </c>
      <c r="U3072">
        <f t="shared" si="3486"/>
        <v>89.7408753600364</v>
      </c>
      <c r="V3072">
        <f t="shared" si="3487"/>
        <v>275.0678639289</v>
      </c>
      <c r="W3072">
        <f t="shared" si="3488"/>
        <v>102.6456712164</v>
      </c>
      <c r="X3072">
        <f t="shared" si="3489"/>
        <v>0.16924996</v>
      </c>
      <c r="Y3072">
        <f t="shared" si="3490"/>
        <v>6.98345312667671</v>
      </c>
      <c r="Z3072">
        <f t="shared" si="3491"/>
        <v>12.435221902321</v>
      </c>
      <c r="AA3072">
        <v>0.0100848</v>
      </c>
      <c r="AB3072" s="16">
        <v>0.99</v>
      </c>
      <c r="AC3072">
        <v>1.2606862</v>
      </c>
      <c r="AD3072">
        <f t="shared" ref="AD3072:AF3072" si="3556">AA3072^2</f>
        <v>0.00010170319104</v>
      </c>
      <c r="AE3072">
        <f t="shared" si="3556"/>
        <v>0.9801</v>
      </c>
      <c r="AF3072">
        <f t="shared" si="3556"/>
        <v>1.58932969487044</v>
      </c>
    </row>
    <row r="3073" spans="1:32">
      <c r="A3073" s="1">
        <v>2008</v>
      </c>
      <c r="B3073" s="1">
        <v>147</v>
      </c>
      <c r="C3073" s="1" t="s">
        <v>330</v>
      </c>
      <c r="D3073" s="1" t="s">
        <v>324</v>
      </c>
      <c r="E3073" s="9">
        <v>48875334.5342464</v>
      </c>
      <c r="F3073" s="10">
        <f t="shared" si="3517"/>
        <v>17.7047834209368</v>
      </c>
      <c r="G3073" s="11">
        <v>0</v>
      </c>
      <c r="H3073" s="12">
        <v>0.06841018</v>
      </c>
      <c r="I3073" s="6">
        <v>6315</v>
      </c>
      <c r="J3073" s="15">
        <f t="shared" si="3504"/>
        <v>8.75068303478459</v>
      </c>
      <c r="K3073" s="15">
        <v>19196384</v>
      </c>
      <c r="L3073" s="15">
        <v>16.77023</v>
      </c>
      <c r="M3073" s="15">
        <v>30084</v>
      </c>
      <c r="N3073" s="6">
        <v>10.31175</v>
      </c>
      <c r="O3073" s="6">
        <v>0.4257</v>
      </c>
      <c r="P3073" s="6">
        <v>14.33</v>
      </c>
      <c r="Q3073" s="12">
        <f t="shared" si="3500"/>
        <v>2.66235524184008</v>
      </c>
      <c r="R3073" s="6">
        <v>43</v>
      </c>
      <c r="S3073" s="12">
        <v>3.7612</v>
      </c>
      <c r="T3073">
        <f t="shared" si="3485"/>
        <v>0.0046799527276324</v>
      </c>
      <c r="U3073">
        <f t="shared" si="3486"/>
        <v>76.5744535752668</v>
      </c>
      <c r="V3073">
        <f t="shared" si="3487"/>
        <v>281.2406142529</v>
      </c>
      <c r="W3073">
        <f t="shared" si="3488"/>
        <v>106.3321880625</v>
      </c>
      <c r="X3073">
        <f t="shared" si="3489"/>
        <v>0.18122049</v>
      </c>
      <c r="Y3073">
        <f t="shared" si="3490"/>
        <v>7.08813543375335</v>
      </c>
      <c r="Z3073">
        <f t="shared" si="3491"/>
        <v>14.14662544</v>
      </c>
      <c r="AA3073">
        <v>0.01154906</v>
      </c>
      <c r="AB3073" s="16">
        <v>1.1</v>
      </c>
      <c r="AC3073">
        <v>1.1858677</v>
      </c>
      <c r="AD3073">
        <f t="shared" ref="AD3073:AF3073" si="3557">AA3073^2</f>
        <v>0.0001333807868836</v>
      </c>
      <c r="AE3073">
        <f t="shared" si="3557"/>
        <v>1.21</v>
      </c>
      <c r="AF3073">
        <f t="shared" si="3557"/>
        <v>1.40628220190329</v>
      </c>
    </row>
    <row r="3074" spans="1:32">
      <c r="A3074" s="1">
        <v>2009</v>
      </c>
      <c r="B3074" s="1">
        <v>147</v>
      </c>
      <c r="C3074" s="1" t="s">
        <v>330</v>
      </c>
      <c r="D3074" s="1" t="s">
        <v>324</v>
      </c>
      <c r="E3074" s="9">
        <v>48302986.7204949</v>
      </c>
      <c r="F3074" s="10">
        <f t="shared" si="3517"/>
        <v>17.6930039535742</v>
      </c>
      <c r="G3074" s="11">
        <v>0</v>
      </c>
      <c r="H3074" s="12">
        <v>0.03826311</v>
      </c>
      <c r="I3074" s="6">
        <v>5723</v>
      </c>
      <c r="J3074" s="15">
        <f t="shared" si="3504"/>
        <v>8.6522484224091</v>
      </c>
      <c r="K3074" s="15">
        <v>20014846</v>
      </c>
      <c r="L3074" s="15">
        <v>16.81199</v>
      </c>
      <c r="M3074" s="15">
        <v>31170</v>
      </c>
      <c r="N3074" s="6">
        <v>10.34721</v>
      </c>
      <c r="O3074" s="6">
        <v>0.4417</v>
      </c>
      <c r="P3074" s="6">
        <v>14.87</v>
      </c>
      <c r="Q3074" s="12">
        <f t="shared" si="3500"/>
        <v>2.69934576047206</v>
      </c>
      <c r="R3074" s="6">
        <v>50</v>
      </c>
      <c r="S3074" s="12">
        <v>3.912023</v>
      </c>
      <c r="T3074">
        <f t="shared" si="3485"/>
        <v>0.0014640655868721</v>
      </c>
      <c r="U3074">
        <f t="shared" si="3486"/>
        <v>74.8614027630808</v>
      </c>
      <c r="V3074">
        <f t="shared" si="3487"/>
        <v>282.6430077601</v>
      </c>
      <c r="W3074">
        <f t="shared" si="3488"/>
        <v>107.0647547841</v>
      </c>
      <c r="X3074">
        <f t="shared" si="3489"/>
        <v>0.19509889</v>
      </c>
      <c r="Y3074">
        <f t="shared" si="3490"/>
        <v>7.28646753457848</v>
      </c>
      <c r="Z3074">
        <f t="shared" si="3491"/>
        <v>15.303923952529</v>
      </c>
      <c r="AA3074">
        <v>0.00906183</v>
      </c>
      <c r="AB3074" s="16">
        <v>1.17</v>
      </c>
      <c r="AC3074">
        <v>0.93809598</v>
      </c>
      <c r="AD3074">
        <f t="shared" ref="AD3074:AF3074" si="3558">AA3074^2</f>
        <v>8.21167629489e-5</v>
      </c>
      <c r="AE3074">
        <f t="shared" si="3558"/>
        <v>1.3689</v>
      </c>
      <c r="AF3074">
        <f t="shared" si="3558"/>
        <v>0.88002406769216</v>
      </c>
    </row>
    <row r="3075" spans="1:32">
      <c r="A3075" s="1">
        <v>2010</v>
      </c>
      <c r="B3075" s="1">
        <v>147</v>
      </c>
      <c r="C3075" s="1" t="s">
        <v>330</v>
      </c>
      <c r="D3075" s="1" t="s">
        <v>324</v>
      </c>
      <c r="E3075" s="9">
        <v>51360952.1272255</v>
      </c>
      <c r="F3075" s="10">
        <f t="shared" si="3517"/>
        <v>17.7543887554768</v>
      </c>
      <c r="G3075" s="11">
        <v>0</v>
      </c>
      <c r="H3075" s="12">
        <v>0.04505558</v>
      </c>
      <c r="I3075" s="6">
        <v>7338</v>
      </c>
      <c r="J3075" s="15">
        <f t="shared" si="3504"/>
        <v>8.90082160491523</v>
      </c>
      <c r="K3075" s="15">
        <v>23202460</v>
      </c>
      <c r="L3075" s="15">
        <v>16.95977</v>
      </c>
      <c r="M3075" s="15">
        <v>35762</v>
      </c>
      <c r="N3075" s="6">
        <v>10.48464</v>
      </c>
      <c r="O3075" s="6">
        <v>0.4433</v>
      </c>
      <c r="P3075" s="6">
        <v>16.5</v>
      </c>
      <c r="Q3075" s="12">
        <f t="shared" si="3500"/>
        <v>2.80336038090653</v>
      </c>
      <c r="R3075" s="6">
        <v>86</v>
      </c>
      <c r="S3075" s="12">
        <v>4.454347</v>
      </c>
      <c r="T3075">
        <f t="shared" ref="T3075:T3138" si="3559">H3075^2</f>
        <v>0.0020300052891364</v>
      </c>
      <c r="U3075">
        <f t="shared" ref="U3075:U3138" si="3560">J3075^2</f>
        <v>79.2246252425257</v>
      </c>
      <c r="V3075">
        <f t="shared" ref="V3075:V3138" si="3561">L3075^2</f>
        <v>287.6337984529</v>
      </c>
      <c r="W3075">
        <f t="shared" ref="W3075:W3138" si="3562">N3075^2</f>
        <v>109.9276759296</v>
      </c>
      <c r="X3075">
        <f t="shared" ref="X3075:X3138" si="3563">O3075^2</f>
        <v>0.19651489</v>
      </c>
      <c r="Y3075">
        <f t="shared" ref="Y3075:Y3138" si="3564">Q3075^2</f>
        <v>7.8588294252364</v>
      </c>
      <c r="Z3075">
        <f t="shared" ref="Z3075:Z3138" si="3565">S3075^2</f>
        <v>19.841207196409</v>
      </c>
      <c r="AA3075">
        <v>0.00704818</v>
      </c>
      <c r="AB3075" s="16">
        <v>1.28</v>
      </c>
      <c r="AC3075">
        <v>0.85286634</v>
      </c>
      <c r="AD3075">
        <f t="shared" ref="AD3075:AF3075" si="3566">AA3075^2</f>
        <v>4.96768413124e-5</v>
      </c>
      <c r="AE3075">
        <f t="shared" si="3566"/>
        <v>1.6384</v>
      </c>
      <c r="AF3075">
        <f t="shared" si="3566"/>
        <v>0.727380993904996</v>
      </c>
    </row>
    <row r="3076" spans="1:32">
      <c r="A3076" s="1">
        <v>2011</v>
      </c>
      <c r="B3076" s="1">
        <v>147</v>
      </c>
      <c r="C3076" s="1" t="s">
        <v>330</v>
      </c>
      <c r="D3076" s="1" t="s">
        <v>324</v>
      </c>
      <c r="E3076" s="9">
        <v>58393948.396525</v>
      </c>
      <c r="F3076" s="10">
        <f t="shared" si="3517"/>
        <v>17.882722819082</v>
      </c>
      <c r="G3076" s="11">
        <v>0</v>
      </c>
      <c r="H3076" s="12">
        <v>0.04977644</v>
      </c>
      <c r="I3076" s="6">
        <v>7335</v>
      </c>
      <c r="J3076" s="15">
        <f t="shared" si="3504"/>
        <v>8.90041269057708</v>
      </c>
      <c r="K3076" s="15">
        <v>27027571</v>
      </c>
      <c r="L3076" s="15">
        <v>17.11237</v>
      </c>
      <c r="M3076" s="15">
        <v>41198</v>
      </c>
      <c r="N3076" s="6">
        <v>10.62615</v>
      </c>
      <c r="O3076" s="6">
        <v>0.4613</v>
      </c>
      <c r="P3076" s="6">
        <v>17.92</v>
      </c>
      <c r="Q3076" s="12">
        <f t="shared" si="3500"/>
        <v>2.88591740754678</v>
      </c>
      <c r="R3076" s="6">
        <v>104</v>
      </c>
      <c r="S3076" s="12">
        <v>4.644391</v>
      </c>
      <c r="T3076">
        <f t="shared" si="3559"/>
        <v>0.0024776939790736</v>
      </c>
      <c r="U3076">
        <f t="shared" si="3560"/>
        <v>79.2173460625855</v>
      </c>
      <c r="V3076">
        <f t="shared" si="3561"/>
        <v>292.8332070169</v>
      </c>
      <c r="W3076">
        <f t="shared" si="3562"/>
        <v>112.9150638225</v>
      </c>
      <c r="X3076">
        <f t="shared" si="3563"/>
        <v>0.21279769</v>
      </c>
      <c r="Y3076">
        <f t="shared" si="3564"/>
        <v>8.32851928318153</v>
      </c>
      <c r="Z3076">
        <f t="shared" si="3565"/>
        <v>21.570367760881</v>
      </c>
      <c r="AA3076">
        <v>0.00872845</v>
      </c>
      <c r="AB3076" s="16">
        <v>1.46</v>
      </c>
      <c r="AC3076">
        <v>0.87399347</v>
      </c>
      <c r="AD3076">
        <f t="shared" ref="AD3076:AF3076" si="3567">AA3076^2</f>
        <v>7.61858394025e-5</v>
      </c>
      <c r="AE3076">
        <f t="shared" si="3567"/>
        <v>2.1316</v>
      </c>
      <c r="AF3076">
        <f t="shared" si="3567"/>
        <v>0.763864585602641</v>
      </c>
    </row>
    <row r="3077" spans="1:32">
      <c r="A3077" s="1">
        <v>2012</v>
      </c>
      <c r="B3077" s="1">
        <v>147</v>
      </c>
      <c r="C3077" s="1" t="s">
        <v>330</v>
      </c>
      <c r="D3077" s="1" t="s">
        <v>324</v>
      </c>
      <c r="E3077" s="9">
        <v>60833864.2084402</v>
      </c>
      <c r="F3077" s="10">
        <f t="shared" si="3517"/>
        <v>17.9236571689947</v>
      </c>
      <c r="G3077" s="11">
        <v>0</v>
      </c>
      <c r="H3077" s="12">
        <v>0.03338527</v>
      </c>
      <c r="I3077" s="6">
        <v>7938</v>
      </c>
      <c r="J3077" s="15">
        <f t="shared" si="3504"/>
        <v>8.97941663334301</v>
      </c>
      <c r="K3077" s="15">
        <v>29811236</v>
      </c>
      <c r="L3077" s="15">
        <v>17.2104</v>
      </c>
      <c r="M3077" s="15">
        <v>45316</v>
      </c>
      <c r="N3077" s="6">
        <v>10.72142</v>
      </c>
      <c r="O3077" s="6">
        <v>0.4793</v>
      </c>
      <c r="P3077" s="6">
        <v>20.4087</v>
      </c>
      <c r="Q3077" s="12">
        <f t="shared" si="3500"/>
        <v>3.01596128052567</v>
      </c>
      <c r="R3077" s="6">
        <v>173</v>
      </c>
      <c r="S3077" s="12">
        <v>5.153292</v>
      </c>
      <c r="T3077">
        <f t="shared" si="3559"/>
        <v>0.0011145762529729</v>
      </c>
      <c r="U3077">
        <f t="shared" si="3560"/>
        <v>80.6299230751571</v>
      </c>
      <c r="V3077">
        <f t="shared" si="3561"/>
        <v>296.19786816</v>
      </c>
      <c r="W3077">
        <f t="shared" si="3562"/>
        <v>114.9488468164</v>
      </c>
      <c r="X3077">
        <f t="shared" si="3563"/>
        <v>0.22972849</v>
      </c>
      <c r="Y3077">
        <f t="shared" si="3564"/>
        <v>9.09602244563004</v>
      </c>
      <c r="Z3077">
        <f t="shared" si="3565"/>
        <v>26.556418437264</v>
      </c>
      <c r="AA3077">
        <v>0.0070975</v>
      </c>
      <c r="AB3077" s="16">
        <v>1.53</v>
      </c>
      <c r="AC3077">
        <v>0.82093714</v>
      </c>
      <c r="AD3077">
        <f t="shared" ref="AD3077:AF3077" si="3568">AA3077^2</f>
        <v>5.037450625e-5</v>
      </c>
      <c r="AE3077">
        <f t="shared" si="3568"/>
        <v>2.3409</v>
      </c>
      <c r="AF3077">
        <f t="shared" si="3568"/>
        <v>0.673937787831379</v>
      </c>
    </row>
    <row r="3078" spans="1:32">
      <c r="A3078" s="1">
        <v>2013</v>
      </c>
      <c r="B3078" s="1">
        <v>147</v>
      </c>
      <c r="C3078" s="1" t="s">
        <v>330</v>
      </c>
      <c r="D3078" s="1" t="s">
        <v>324</v>
      </c>
      <c r="E3078" s="9">
        <v>64408410.7549702</v>
      </c>
      <c r="F3078" s="10">
        <f t="shared" si="3517"/>
        <v>17.9807547843322</v>
      </c>
      <c r="G3078" s="11">
        <v>0</v>
      </c>
      <c r="H3078" s="12">
        <v>0.03539203</v>
      </c>
      <c r="I3078" s="6">
        <v>7637</v>
      </c>
      <c r="J3078" s="15">
        <f t="shared" si="3504"/>
        <v>8.94076013488838</v>
      </c>
      <c r="K3078" s="15">
        <v>31407596</v>
      </c>
      <c r="L3078" s="15">
        <v>17.26256</v>
      </c>
      <c r="M3078" s="15">
        <v>45387</v>
      </c>
      <c r="N3078" s="6">
        <v>10.72298</v>
      </c>
      <c r="O3078" s="6">
        <v>0.4944</v>
      </c>
      <c r="P3078" s="6">
        <v>22.6862</v>
      </c>
      <c r="Q3078" s="12">
        <f t="shared" si="3500"/>
        <v>3.12175681010786</v>
      </c>
      <c r="R3078" s="6">
        <v>233</v>
      </c>
      <c r="S3078" s="12">
        <v>5.451038</v>
      </c>
      <c r="T3078">
        <f t="shared" si="3559"/>
        <v>0.0012525957875209</v>
      </c>
      <c r="U3078">
        <f t="shared" si="3560"/>
        <v>79.9371917896093</v>
      </c>
      <c r="V3078">
        <f t="shared" si="3561"/>
        <v>297.9959777536</v>
      </c>
      <c r="W3078">
        <f t="shared" si="3562"/>
        <v>114.9823000804</v>
      </c>
      <c r="X3078">
        <f t="shared" si="3563"/>
        <v>0.24443136</v>
      </c>
      <c r="Y3078">
        <f t="shared" si="3564"/>
        <v>9.7453655814548</v>
      </c>
      <c r="Z3078">
        <f t="shared" si="3565"/>
        <v>29.713815277444</v>
      </c>
      <c r="AA3078">
        <v>0.00825858</v>
      </c>
      <c r="AB3078" s="16">
        <v>1.71</v>
      </c>
      <c r="AC3078">
        <v>0.62484901</v>
      </c>
      <c r="AD3078">
        <f t="shared" ref="AD3078:AF3078" si="3569">AA3078^2</f>
        <v>6.82041436164e-5</v>
      </c>
      <c r="AE3078">
        <f t="shared" si="3569"/>
        <v>2.9241</v>
      </c>
      <c r="AF3078">
        <f t="shared" si="3569"/>
        <v>0.39043628529798</v>
      </c>
    </row>
    <row r="3079" spans="1:32">
      <c r="A3079" s="1">
        <v>2014</v>
      </c>
      <c r="B3079" s="1">
        <v>147</v>
      </c>
      <c r="C3079" s="1" t="s">
        <v>330</v>
      </c>
      <c r="D3079" s="1" t="s">
        <v>324</v>
      </c>
      <c r="E3079" s="9">
        <v>62047814.0123913</v>
      </c>
      <c r="F3079" s="10">
        <f t="shared" si="3517"/>
        <v>17.9434158395405</v>
      </c>
      <c r="G3079" s="11">
        <v>0</v>
      </c>
      <c r="H3079" s="12">
        <v>0.02750125</v>
      </c>
      <c r="I3079" s="6">
        <v>7335</v>
      </c>
      <c r="J3079" s="15">
        <f t="shared" si="3504"/>
        <v>8.90041269057708</v>
      </c>
      <c r="K3079" s="15">
        <v>32845734</v>
      </c>
      <c r="L3079" s="15">
        <v>17.30733</v>
      </c>
      <c r="M3079" s="15">
        <v>49417</v>
      </c>
      <c r="N3079" s="6">
        <v>10.80805</v>
      </c>
      <c r="O3079" s="6">
        <v>0.5095</v>
      </c>
      <c r="P3079" s="6">
        <v>23.49</v>
      </c>
      <c r="Q3079" s="12">
        <f t="shared" si="3500"/>
        <v>3.15657479867082</v>
      </c>
      <c r="R3079" s="6">
        <v>242</v>
      </c>
      <c r="S3079" s="12">
        <v>5.488938</v>
      </c>
      <c r="T3079">
        <f t="shared" si="3559"/>
        <v>0.0007563187515625</v>
      </c>
      <c r="U3079">
        <f t="shared" si="3560"/>
        <v>79.2173460625855</v>
      </c>
      <c r="V3079">
        <f t="shared" si="3561"/>
        <v>299.5436717289</v>
      </c>
      <c r="W3079">
        <f t="shared" si="3562"/>
        <v>116.8139448025</v>
      </c>
      <c r="X3079">
        <f t="shared" si="3563"/>
        <v>0.25959025</v>
      </c>
      <c r="Y3079">
        <f t="shared" si="3564"/>
        <v>9.96396445960373</v>
      </c>
      <c r="Z3079">
        <f t="shared" si="3565"/>
        <v>30.128440367844</v>
      </c>
      <c r="AA3079">
        <v>0.01265114</v>
      </c>
      <c r="AB3079" s="16">
        <v>2</v>
      </c>
      <c r="AC3079">
        <v>0.56768077</v>
      </c>
      <c r="AD3079">
        <f t="shared" ref="AD3079:AF3079" si="3570">AA3079^2</f>
        <v>0.0001600513432996</v>
      </c>
      <c r="AE3079">
        <f t="shared" si="3570"/>
        <v>4</v>
      </c>
      <c r="AF3079">
        <f t="shared" si="3570"/>
        <v>0.322261456627793</v>
      </c>
    </row>
    <row r="3080" spans="1:32">
      <c r="A3080" s="1">
        <v>2015</v>
      </c>
      <c r="B3080" s="1">
        <v>147</v>
      </c>
      <c r="C3080" s="1" t="s">
        <v>330</v>
      </c>
      <c r="D3080" s="1" t="s">
        <v>324</v>
      </c>
      <c r="E3080" s="9">
        <v>61758193.8265207</v>
      </c>
      <c r="F3080" s="10">
        <f t="shared" si="3517"/>
        <v>17.9387372182162</v>
      </c>
      <c r="G3080" s="11">
        <v>0</v>
      </c>
      <c r="H3080" s="12">
        <v>0.03502886</v>
      </c>
      <c r="I3080" s="6">
        <v>7278</v>
      </c>
      <c r="J3080" s="15">
        <f t="shared" si="3504"/>
        <v>8.89261137817211</v>
      </c>
      <c r="K3080" s="15">
        <v>34690273</v>
      </c>
      <c r="L3080" s="15">
        <v>17.36197</v>
      </c>
      <c r="M3080" s="15">
        <v>51692</v>
      </c>
      <c r="N3080" s="6">
        <v>10.85306</v>
      </c>
      <c r="O3080" s="6">
        <v>0.5265</v>
      </c>
      <c r="P3080" s="6">
        <v>23.6955</v>
      </c>
      <c r="Q3080" s="12">
        <f t="shared" si="3500"/>
        <v>3.16528515669512</v>
      </c>
      <c r="R3080" s="6">
        <v>280</v>
      </c>
      <c r="S3080" s="12">
        <v>5.634789</v>
      </c>
      <c r="T3080">
        <f t="shared" si="3559"/>
        <v>0.0012270210328996</v>
      </c>
      <c r="U3080">
        <f t="shared" si="3560"/>
        <v>79.0785371231961</v>
      </c>
      <c r="V3080">
        <f t="shared" si="3561"/>
        <v>301.4380022809</v>
      </c>
      <c r="W3080">
        <f t="shared" si="3562"/>
        <v>117.7889113636</v>
      </c>
      <c r="X3080">
        <f t="shared" si="3563"/>
        <v>0.27720225</v>
      </c>
      <c r="Y3080">
        <f t="shared" si="3564"/>
        <v>10.0190301231944</v>
      </c>
      <c r="Z3080">
        <f t="shared" si="3565"/>
        <v>31.750847074521</v>
      </c>
      <c r="AA3080">
        <v>0.01069462</v>
      </c>
      <c r="AB3080" s="16">
        <v>2.2</v>
      </c>
      <c r="AC3080">
        <v>0.52706144</v>
      </c>
      <c r="AD3080">
        <f t="shared" ref="AD3080:AF3080" si="3571">AA3080^2</f>
        <v>0.0001143748969444</v>
      </c>
      <c r="AE3080">
        <f t="shared" si="3571"/>
        <v>4.84</v>
      </c>
      <c r="AF3080">
        <f t="shared" si="3571"/>
        <v>0.277793761534874</v>
      </c>
    </row>
    <row r="3081" spans="1:32">
      <c r="A3081" s="1">
        <v>2016</v>
      </c>
      <c r="B3081" s="1">
        <v>147</v>
      </c>
      <c r="C3081" s="1" t="s">
        <v>330</v>
      </c>
      <c r="D3081" s="1" t="s">
        <v>324</v>
      </c>
      <c r="E3081" s="9">
        <v>60592980.8081449</v>
      </c>
      <c r="F3081" s="10">
        <f t="shared" si="3517"/>
        <v>17.9196896160825</v>
      </c>
      <c r="G3081" s="11">
        <v>0</v>
      </c>
      <c r="H3081" s="12">
        <v>0.03297694</v>
      </c>
      <c r="I3081" s="6">
        <v>7149</v>
      </c>
      <c r="J3081" s="15">
        <f t="shared" si="3504"/>
        <v>8.87472776576685</v>
      </c>
      <c r="K3081" s="15">
        <v>38201075</v>
      </c>
      <c r="L3081" s="15">
        <v>17.45837</v>
      </c>
      <c r="M3081" s="15">
        <v>56410</v>
      </c>
      <c r="N3081" s="6">
        <v>10.9404</v>
      </c>
      <c r="O3081" s="6">
        <v>0.5435</v>
      </c>
      <c r="P3081" s="6">
        <v>24.9485</v>
      </c>
      <c r="Q3081" s="12">
        <f t="shared" si="3500"/>
        <v>3.21681370014975</v>
      </c>
      <c r="R3081" s="6">
        <v>235</v>
      </c>
      <c r="S3081" s="12">
        <v>5.459586</v>
      </c>
      <c r="T3081">
        <f t="shared" si="3559"/>
        <v>0.0010874785717636</v>
      </c>
      <c r="U3081">
        <f t="shared" si="3560"/>
        <v>78.7607929164731</v>
      </c>
      <c r="V3081">
        <f t="shared" si="3561"/>
        <v>304.7946830569</v>
      </c>
      <c r="W3081">
        <f t="shared" si="3562"/>
        <v>119.69235216</v>
      </c>
      <c r="X3081">
        <f t="shared" si="3563"/>
        <v>0.29539225</v>
      </c>
      <c r="Y3081">
        <f t="shared" si="3564"/>
        <v>10.3478903814711</v>
      </c>
      <c r="Z3081">
        <f t="shared" si="3565"/>
        <v>29.807079291396</v>
      </c>
      <c r="AA3081">
        <v>0.01066122</v>
      </c>
      <c r="AB3081" s="16">
        <v>1.88</v>
      </c>
      <c r="AC3081">
        <v>0.50506068</v>
      </c>
      <c r="AD3081">
        <f t="shared" ref="AD3081:AF3081" si="3572">AA3081^2</f>
        <v>0.0001136616118884</v>
      </c>
      <c r="AE3081">
        <f t="shared" si="3572"/>
        <v>3.5344</v>
      </c>
      <c r="AF3081">
        <f t="shared" si="3572"/>
        <v>0.255086290482062</v>
      </c>
    </row>
    <row r="3082" spans="1:32">
      <c r="A3082" s="1">
        <v>2017</v>
      </c>
      <c r="B3082" s="1">
        <v>147</v>
      </c>
      <c r="C3082" s="1" t="s">
        <v>330</v>
      </c>
      <c r="D3082" s="1" t="s">
        <v>324</v>
      </c>
      <c r="E3082" s="9">
        <v>60682293.8773931</v>
      </c>
      <c r="F3082" s="10">
        <f t="shared" si="3517"/>
        <v>17.9211625145876</v>
      </c>
      <c r="G3082" s="11">
        <v>0</v>
      </c>
      <c r="H3082" s="12">
        <v>0.03092502</v>
      </c>
      <c r="I3082" s="6">
        <v>7061</v>
      </c>
      <c r="J3082" s="15">
        <f t="shared" si="3504"/>
        <v>8.86234196351635</v>
      </c>
      <c r="K3082" s="15">
        <v>42901900</v>
      </c>
      <c r="L3082" s="15">
        <v>17.57443</v>
      </c>
      <c r="M3082" s="15">
        <v>62982</v>
      </c>
      <c r="N3082" s="6">
        <v>11.0506</v>
      </c>
      <c r="O3082" s="6">
        <v>0.5604</v>
      </c>
      <c r="P3082" s="6">
        <v>26.5421</v>
      </c>
      <c r="Q3082" s="12">
        <f t="shared" si="3500"/>
        <v>3.27873215162155</v>
      </c>
      <c r="R3082" s="6">
        <v>242</v>
      </c>
      <c r="S3082" s="12">
        <v>5.488938</v>
      </c>
      <c r="T3082">
        <f t="shared" si="3559"/>
        <v>0.0009563568620004</v>
      </c>
      <c r="U3082">
        <f t="shared" si="3560"/>
        <v>78.5411050783028</v>
      </c>
      <c r="V3082">
        <f t="shared" si="3561"/>
        <v>308.8605898249</v>
      </c>
      <c r="W3082">
        <f t="shared" si="3562"/>
        <v>122.11576036</v>
      </c>
      <c r="X3082">
        <f t="shared" si="3563"/>
        <v>0.31404816</v>
      </c>
      <c r="Y3082">
        <f t="shared" si="3564"/>
        <v>10.7500845220769</v>
      </c>
      <c r="Z3082">
        <f t="shared" si="3565"/>
        <v>30.128440367844</v>
      </c>
      <c r="AA3082">
        <v>0.00874942</v>
      </c>
      <c r="AB3082" s="16">
        <v>2.3</v>
      </c>
      <c r="AC3082">
        <v>0.52281729</v>
      </c>
      <c r="AD3082">
        <f t="shared" ref="AD3082:AF3082" si="3573">AA3082^2</f>
        <v>7.65523503364e-5</v>
      </c>
      <c r="AE3082">
        <f t="shared" si="3573"/>
        <v>5.29</v>
      </c>
      <c r="AF3082">
        <f t="shared" si="3573"/>
        <v>0.273337918722944</v>
      </c>
    </row>
    <row r="3083" spans="1:32">
      <c r="A3083" s="1">
        <v>2018</v>
      </c>
      <c r="B3083" s="1">
        <v>147</v>
      </c>
      <c r="C3083" s="1" t="s">
        <v>330</v>
      </c>
      <c r="D3083" s="1" t="s">
        <v>324</v>
      </c>
      <c r="E3083" s="9">
        <v>60495903.4562644</v>
      </c>
      <c r="F3083" s="10">
        <f t="shared" si="3517"/>
        <v>17.9180862092418</v>
      </c>
      <c r="G3083" s="11">
        <v>0</v>
      </c>
      <c r="H3083" s="12">
        <v>0.03096461</v>
      </c>
      <c r="I3083" s="6">
        <v>7120.2703</v>
      </c>
      <c r="J3083" s="15">
        <f t="shared" si="3504"/>
        <v>8.87070096716857</v>
      </c>
      <c r="K3083" s="15">
        <v>46407821</v>
      </c>
      <c r="L3083" s="15">
        <v>17.65298</v>
      </c>
      <c r="M3083" s="15">
        <v>67707</v>
      </c>
      <c r="N3083" s="6">
        <v>11.12294</v>
      </c>
      <c r="O3083" s="6">
        <v>0.5757</v>
      </c>
      <c r="P3083" s="6">
        <v>29.8686</v>
      </c>
      <c r="Q3083" s="12">
        <f t="shared" ref="Q3083:Q3146" si="3574">LN(P3083)</f>
        <v>3.3968077613606</v>
      </c>
      <c r="R3083" s="6">
        <v>472</v>
      </c>
      <c r="S3083" s="12">
        <v>6.156979</v>
      </c>
      <c r="T3083">
        <f t="shared" si="3559"/>
        <v>0.0009588070724521</v>
      </c>
      <c r="U3083">
        <f t="shared" si="3560"/>
        <v>78.6893356489254</v>
      </c>
      <c r="V3083">
        <f t="shared" si="3561"/>
        <v>311.6277028804</v>
      </c>
      <c r="W3083">
        <f t="shared" si="3562"/>
        <v>123.7197942436</v>
      </c>
      <c r="X3083">
        <f t="shared" si="3563"/>
        <v>0.33143049</v>
      </c>
      <c r="Y3083">
        <f t="shared" si="3564"/>
        <v>11.5383029676396</v>
      </c>
      <c r="Z3083">
        <f t="shared" si="3565"/>
        <v>37.908390406441</v>
      </c>
      <c r="AA3083">
        <v>0.00977751</v>
      </c>
      <c r="AB3083" s="16">
        <v>1.57</v>
      </c>
      <c r="AC3083">
        <v>0.48833793</v>
      </c>
      <c r="AD3083">
        <f t="shared" ref="AD3083:AF3083" si="3575">AA3083^2</f>
        <v>9.55997018001e-5</v>
      </c>
      <c r="AE3083">
        <f t="shared" si="3575"/>
        <v>2.4649</v>
      </c>
      <c r="AF3083">
        <f t="shared" si="3575"/>
        <v>0.238473933876685</v>
      </c>
    </row>
    <row r="3084" spans="1:32">
      <c r="A3084" s="1">
        <v>2019</v>
      </c>
      <c r="B3084" s="1">
        <v>147</v>
      </c>
      <c r="C3084" s="1" t="s">
        <v>330</v>
      </c>
      <c r="D3084" s="1" t="s">
        <v>324</v>
      </c>
      <c r="E3084" s="9">
        <v>58667564.0053628</v>
      </c>
      <c r="F3084" s="10">
        <f t="shared" si="3517"/>
        <v>17.8873975597633</v>
      </c>
      <c r="G3084" s="11">
        <v>0</v>
      </c>
      <c r="H3084" s="12">
        <v>0.03072248</v>
      </c>
      <c r="I3084" s="6">
        <v>7205.6605</v>
      </c>
      <c r="J3084" s="15">
        <f t="shared" si="3504"/>
        <v>8.88262217668165</v>
      </c>
      <c r="K3084" s="15">
        <v>50350000</v>
      </c>
      <c r="L3084" s="15">
        <v>17.73451</v>
      </c>
      <c r="M3084" s="15">
        <v>72912</v>
      </c>
      <c r="N3084" s="6">
        <v>11.19701</v>
      </c>
      <c r="O3084" s="6">
        <v>0.591</v>
      </c>
      <c r="P3084" s="6">
        <v>31.066</v>
      </c>
      <c r="Q3084" s="12">
        <f t="shared" si="3574"/>
        <v>3.43611397356572</v>
      </c>
      <c r="R3084" s="6">
        <v>506</v>
      </c>
      <c r="S3084" s="12">
        <v>6.226537</v>
      </c>
      <c r="T3084">
        <f t="shared" si="3559"/>
        <v>0.0009438707773504</v>
      </c>
      <c r="U3084">
        <f t="shared" si="3560"/>
        <v>78.9009767336767</v>
      </c>
      <c r="V3084">
        <f t="shared" si="3561"/>
        <v>314.5128449401</v>
      </c>
      <c r="W3084">
        <f t="shared" si="3562"/>
        <v>125.3730329401</v>
      </c>
      <c r="X3084">
        <f t="shared" si="3563"/>
        <v>0.349281</v>
      </c>
      <c r="Y3084">
        <f t="shared" si="3564"/>
        <v>11.8068792393336</v>
      </c>
      <c r="Z3084">
        <f t="shared" si="3565"/>
        <v>38.769763012369</v>
      </c>
      <c r="AA3084">
        <v>0.00931507</v>
      </c>
      <c r="AB3084" s="16">
        <v>2.85</v>
      </c>
      <c r="AC3084">
        <v>0.45404021</v>
      </c>
      <c r="AD3084">
        <f t="shared" ref="AD3084:AF3084" si="3576">AA3084^2</f>
        <v>8.67705291049e-5</v>
      </c>
      <c r="AE3084">
        <f t="shared" si="3576"/>
        <v>8.1225</v>
      </c>
      <c r="AF3084">
        <f t="shared" si="3576"/>
        <v>0.206152512296844</v>
      </c>
    </row>
    <row r="3085" spans="1:32">
      <c r="A3085" s="1">
        <v>2020</v>
      </c>
      <c r="B3085" s="1">
        <v>147</v>
      </c>
      <c r="C3085" s="1" t="s">
        <v>330</v>
      </c>
      <c r="D3085" s="1" t="s">
        <v>324</v>
      </c>
      <c r="E3085" s="9">
        <v>57530339.6674718</v>
      </c>
      <c r="F3085" s="10">
        <f t="shared" si="3517"/>
        <v>17.867823013002</v>
      </c>
      <c r="G3085" s="11">
        <v>0</v>
      </c>
      <c r="H3085" s="12">
        <v>0.03763651</v>
      </c>
      <c r="I3085" s="6">
        <v>7272.645</v>
      </c>
      <c r="J3085" s="15">
        <f t="shared" si="3504"/>
        <v>8.89187532829366</v>
      </c>
      <c r="K3085" s="15">
        <v>51280000</v>
      </c>
      <c r="L3085" s="15">
        <v>17.75281</v>
      </c>
      <c r="M3085" s="15">
        <v>72872</v>
      </c>
      <c r="N3085" s="6">
        <v>11.19646</v>
      </c>
      <c r="O3085" s="6">
        <v>0.6498</v>
      </c>
      <c r="P3085" s="6">
        <v>32.1868</v>
      </c>
      <c r="Q3085" s="12">
        <f t="shared" si="3574"/>
        <v>3.47155643061466</v>
      </c>
      <c r="R3085" s="6">
        <v>545</v>
      </c>
      <c r="S3085" s="12">
        <v>6.300786</v>
      </c>
      <c r="T3085">
        <f t="shared" si="3559"/>
        <v>0.0014165068849801</v>
      </c>
      <c r="U3085">
        <f t="shared" si="3560"/>
        <v>79.0654468539175</v>
      </c>
      <c r="V3085">
        <f t="shared" si="3561"/>
        <v>315.1622628961</v>
      </c>
      <c r="W3085">
        <f t="shared" si="3562"/>
        <v>125.3607165316</v>
      </c>
      <c r="X3085">
        <f t="shared" si="3563"/>
        <v>0.42224004</v>
      </c>
      <c r="Y3085">
        <f t="shared" si="3564"/>
        <v>12.051704050942</v>
      </c>
      <c r="Z3085">
        <f t="shared" si="3565"/>
        <v>39.699904217796</v>
      </c>
      <c r="AA3085">
        <v>0.00940578</v>
      </c>
      <c r="AB3085" s="16">
        <v>2.97</v>
      </c>
      <c r="AC3085">
        <v>0.42130961</v>
      </c>
      <c r="AD3085">
        <f t="shared" ref="AD3085:AF3085" si="3577">AA3085^2</f>
        <v>8.84686974084e-5</v>
      </c>
      <c r="AE3085">
        <f t="shared" si="3577"/>
        <v>8.8209</v>
      </c>
      <c r="AF3085">
        <f t="shared" si="3577"/>
        <v>0.177501787478352</v>
      </c>
    </row>
    <row r="3086" spans="1:32">
      <c r="A3086" s="1">
        <v>2021</v>
      </c>
      <c r="B3086" s="1">
        <v>147</v>
      </c>
      <c r="C3086" s="1" t="s">
        <v>330</v>
      </c>
      <c r="D3086" s="1" t="s">
        <v>324</v>
      </c>
      <c r="E3086" s="9">
        <v>58302590.9386571</v>
      </c>
      <c r="F3086" s="10">
        <f t="shared" si="3517"/>
        <v>17.8811570918196</v>
      </c>
      <c r="G3086" s="11">
        <v>0</v>
      </c>
      <c r="H3086" s="12">
        <v>0.04266569</v>
      </c>
      <c r="I3086" s="6">
        <v>7118.1252</v>
      </c>
      <c r="J3086" s="15">
        <f t="shared" ref="J3086:J3149" si="3578">LN(I3086)</f>
        <v>8.8703996551259</v>
      </c>
      <c r="K3086" s="15">
        <v>54470000</v>
      </c>
      <c r="L3086" s="15">
        <v>17.81316</v>
      </c>
      <c r="M3086" s="15">
        <v>77110</v>
      </c>
      <c r="N3086" s="6">
        <v>11.25299</v>
      </c>
      <c r="O3086" s="6">
        <v>0.6588</v>
      </c>
      <c r="P3086" s="6">
        <v>38.9942</v>
      </c>
      <c r="Q3086" s="12">
        <f t="shared" si="3574"/>
        <v>3.66341291712132</v>
      </c>
      <c r="R3086" s="6">
        <v>748</v>
      </c>
      <c r="S3086" s="12">
        <v>6.617403</v>
      </c>
      <c r="T3086">
        <f t="shared" si="3559"/>
        <v>0.0018203611031761</v>
      </c>
      <c r="U3086">
        <f t="shared" si="3560"/>
        <v>78.6839900416577</v>
      </c>
      <c r="V3086">
        <f t="shared" si="3561"/>
        <v>317.3086691856</v>
      </c>
      <c r="W3086">
        <f t="shared" si="3562"/>
        <v>126.6297839401</v>
      </c>
      <c r="X3086">
        <f t="shared" si="3563"/>
        <v>0.43401744</v>
      </c>
      <c r="Y3086">
        <f t="shared" si="3564"/>
        <v>13.4205942013313</v>
      </c>
      <c r="Z3086">
        <f t="shared" si="3565"/>
        <v>43.790022464409</v>
      </c>
      <c r="AA3086">
        <v>0.00931569</v>
      </c>
      <c r="AB3086" s="16">
        <v>3.09</v>
      </c>
      <c r="AC3086">
        <v>0.42078566</v>
      </c>
      <c r="AD3086">
        <f t="shared" ref="AD3086:AF3086" si="3579">AA3086^2</f>
        <v>8.67820801761e-5</v>
      </c>
      <c r="AE3086">
        <f t="shared" si="3579"/>
        <v>9.5481</v>
      </c>
      <c r="AF3086">
        <f t="shared" si="3579"/>
        <v>0.177060571661636</v>
      </c>
    </row>
    <row r="3087" spans="1:32">
      <c r="A3087" s="1">
        <v>2022</v>
      </c>
      <c r="B3087" s="1">
        <v>147</v>
      </c>
      <c r="C3087" s="1" t="s">
        <v>330</v>
      </c>
      <c r="D3087" s="1" t="s">
        <v>324</v>
      </c>
      <c r="E3087" s="9">
        <v>57486484.0728146</v>
      </c>
      <c r="F3087" s="10">
        <f t="shared" si="3517"/>
        <v>17.8670604185335</v>
      </c>
      <c r="G3087" s="11">
        <v>0</v>
      </c>
      <c r="H3087" s="12">
        <v>0.03686214</v>
      </c>
      <c r="I3087" s="6">
        <v>6963.6055</v>
      </c>
      <c r="J3087" s="15">
        <f t="shared" si="3578"/>
        <v>8.84845265080561</v>
      </c>
      <c r="K3087" s="15">
        <v>56750000</v>
      </c>
      <c r="L3087" s="15">
        <v>17.85417</v>
      </c>
      <c r="M3087" s="15">
        <v>80226</v>
      </c>
      <c r="N3087" s="6">
        <v>11.2926</v>
      </c>
      <c r="O3087" s="6">
        <v>0.6648</v>
      </c>
      <c r="P3087" s="6">
        <v>39.19</v>
      </c>
      <c r="Q3087" s="12">
        <f t="shared" si="3574"/>
        <v>3.66842161221154</v>
      </c>
      <c r="R3087" s="6">
        <v>634</v>
      </c>
      <c r="S3087" s="12">
        <v>6.452049</v>
      </c>
      <c r="T3087">
        <f t="shared" si="3559"/>
        <v>0.0013588173653796</v>
      </c>
      <c r="U3087">
        <f t="shared" si="3560"/>
        <v>78.2951143135488</v>
      </c>
      <c r="V3087">
        <f t="shared" si="3561"/>
        <v>318.7713863889</v>
      </c>
      <c r="W3087">
        <f t="shared" si="3562"/>
        <v>127.52281476</v>
      </c>
      <c r="X3087">
        <f t="shared" si="3563"/>
        <v>0.44195904</v>
      </c>
      <c r="Y3087">
        <f t="shared" si="3564"/>
        <v>13.4573171249407</v>
      </c>
      <c r="Z3087">
        <f t="shared" si="3565"/>
        <v>41.628936298401</v>
      </c>
      <c r="AA3087">
        <v>0.00846395</v>
      </c>
      <c r="AB3087" s="16">
        <v>2.89</v>
      </c>
      <c r="AC3087">
        <v>0.38900289</v>
      </c>
      <c r="AD3087">
        <f t="shared" ref="AD3087:AF3087" si="3580">AA3087^2</f>
        <v>7.16384496025e-5</v>
      </c>
      <c r="AE3087">
        <f t="shared" si="3580"/>
        <v>8.3521</v>
      </c>
      <c r="AF3087">
        <f t="shared" si="3580"/>
        <v>0.151323248428352</v>
      </c>
    </row>
    <row r="3088" spans="1:32">
      <c r="A3088" s="1">
        <v>2023</v>
      </c>
      <c r="B3088" s="1">
        <v>147</v>
      </c>
      <c r="C3088" s="1" t="s">
        <v>330</v>
      </c>
      <c r="D3088" s="1" t="s">
        <v>324</v>
      </c>
      <c r="E3088" s="9">
        <v>61581906.4180062</v>
      </c>
      <c r="F3088" s="10">
        <f t="shared" si="3517"/>
        <v>17.9358786583771</v>
      </c>
      <c r="G3088" s="11">
        <v>0</v>
      </c>
      <c r="H3088" s="12">
        <v>0.043776</v>
      </c>
      <c r="I3088" s="6">
        <v>6809.0857</v>
      </c>
      <c r="J3088" s="15">
        <f t="shared" si="3578"/>
        <v>8.82601313168662</v>
      </c>
      <c r="K3088" s="15">
        <v>54820000</v>
      </c>
      <c r="L3088" s="15">
        <v>17.81956</v>
      </c>
      <c r="M3088" s="15">
        <v>77434</v>
      </c>
      <c r="N3088" s="6">
        <v>11.25718</v>
      </c>
      <c r="O3088" s="6">
        <v>0.6708</v>
      </c>
      <c r="P3088" s="6">
        <v>39.3858</v>
      </c>
      <c r="Q3088" s="12">
        <f t="shared" si="3574"/>
        <v>3.67340534525063</v>
      </c>
      <c r="R3088" s="6">
        <v>473</v>
      </c>
      <c r="S3088" s="12">
        <v>6.159095</v>
      </c>
      <c r="T3088">
        <f t="shared" si="3559"/>
        <v>0.001916338176</v>
      </c>
      <c r="U3088">
        <f t="shared" si="3560"/>
        <v>77.8985078007047</v>
      </c>
      <c r="V3088">
        <f t="shared" si="3561"/>
        <v>317.5367185936</v>
      </c>
      <c r="W3088">
        <f t="shared" si="3562"/>
        <v>126.7241015524</v>
      </c>
      <c r="X3088">
        <f t="shared" si="3563"/>
        <v>0.44997264</v>
      </c>
      <c r="Y3088">
        <f t="shared" si="3564"/>
        <v>13.4939068305159</v>
      </c>
      <c r="Z3088">
        <f t="shared" si="3565"/>
        <v>37.934451219025</v>
      </c>
      <c r="AA3088">
        <v>0.00695815</v>
      </c>
      <c r="AB3088" s="16">
        <v>2.69</v>
      </c>
      <c r="AC3088">
        <v>0.35722012</v>
      </c>
      <c r="AD3088">
        <f t="shared" ref="AD3088:AF3088" si="3581">AA3088^2</f>
        <v>4.84158514225e-5</v>
      </c>
      <c r="AE3088">
        <f t="shared" si="3581"/>
        <v>7.2361</v>
      </c>
      <c r="AF3088">
        <f t="shared" si="3581"/>
        <v>0.127606214132814</v>
      </c>
    </row>
    <row r="3089" spans="1:32">
      <c r="A3089" s="1">
        <v>2003</v>
      </c>
      <c r="B3089" s="1">
        <v>148</v>
      </c>
      <c r="C3089" s="1" t="s">
        <v>331</v>
      </c>
      <c r="D3089" s="1" t="s">
        <v>324</v>
      </c>
      <c r="E3089" s="9">
        <v>27225860.5058627</v>
      </c>
      <c r="F3089" s="10">
        <f t="shared" si="3517"/>
        <v>17.119677833478</v>
      </c>
      <c r="G3089" s="11">
        <v>0</v>
      </c>
      <c r="H3089" s="12">
        <v>0.05593805</v>
      </c>
      <c r="I3089" s="6">
        <v>1911</v>
      </c>
      <c r="J3089" s="15">
        <f t="shared" si="3578"/>
        <v>7.55538194424027</v>
      </c>
      <c r="K3089" s="15">
        <v>3656628</v>
      </c>
      <c r="L3089" s="15">
        <v>15.11205</v>
      </c>
      <c r="M3089" s="15">
        <v>7502</v>
      </c>
      <c r="N3089" s="6">
        <v>8.922925</v>
      </c>
      <c r="O3089" s="6">
        <v>0.2455</v>
      </c>
      <c r="P3089" s="6">
        <v>3.71</v>
      </c>
      <c r="Q3089" s="12">
        <f t="shared" si="3574"/>
        <v>1.31103187661934</v>
      </c>
      <c r="R3089" s="6">
        <v>1</v>
      </c>
      <c r="S3089" s="12">
        <v>0</v>
      </c>
      <c r="T3089">
        <f t="shared" si="3559"/>
        <v>0.0031290654378025</v>
      </c>
      <c r="U3089">
        <f t="shared" si="3560"/>
        <v>57.0837963233519</v>
      </c>
      <c r="V3089">
        <f t="shared" si="3561"/>
        <v>228.3740552025</v>
      </c>
      <c r="W3089">
        <f t="shared" si="3562"/>
        <v>79.618590555625</v>
      </c>
      <c r="X3089">
        <f t="shared" si="3563"/>
        <v>0.06027025</v>
      </c>
      <c r="Y3089">
        <f t="shared" si="3564"/>
        <v>1.71880458151203</v>
      </c>
      <c r="Z3089">
        <f t="shared" si="3565"/>
        <v>0</v>
      </c>
      <c r="AA3089">
        <v>0.00715166</v>
      </c>
      <c r="AB3089" s="16">
        <v>0.55</v>
      </c>
      <c r="AC3089">
        <v>2.1983135</v>
      </c>
      <c r="AD3089">
        <f t="shared" ref="AD3089:AF3089" si="3582">AA3089^2</f>
        <v>5.11462407556e-5</v>
      </c>
      <c r="AE3089">
        <f t="shared" si="3582"/>
        <v>0.3025</v>
      </c>
      <c r="AF3089">
        <f t="shared" si="3582"/>
        <v>4.83258224428225</v>
      </c>
    </row>
    <row r="3090" spans="1:32">
      <c r="A3090" s="1">
        <v>2004</v>
      </c>
      <c r="B3090" s="1">
        <v>148</v>
      </c>
      <c r="C3090" s="1" t="s">
        <v>331</v>
      </c>
      <c r="D3090" s="1" t="s">
        <v>324</v>
      </c>
      <c r="E3090" s="9">
        <v>29892452.0264052</v>
      </c>
      <c r="F3090" s="10">
        <f t="shared" si="3517"/>
        <v>17.213116565904</v>
      </c>
      <c r="G3090" s="11">
        <v>0</v>
      </c>
      <c r="H3090" s="12">
        <v>0.05259335</v>
      </c>
      <c r="I3090" s="6">
        <v>10939</v>
      </c>
      <c r="J3090" s="15">
        <f t="shared" si="3578"/>
        <v>9.30008966411979</v>
      </c>
      <c r="K3090" s="15">
        <v>4698229</v>
      </c>
      <c r="L3090" s="15">
        <v>15.3627</v>
      </c>
      <c r="M3090" s="15">
        <v>9598</v>
      </c>
      <c r="N3090" s="6">
        <v>9.16931</v>
      </c>
      <c r="O3090" s="6">
        <v>0.335</v>
      </c>
      <c r="P3090" s="6">
        <v>4.1</v>
      </c>
      <c r="Q3090" s="12">
        <f t="shared" si="3574"/>
        <v>1.41098697371026</v>
      </c>
      <c r="R3090" s="6">
        <v>1</v>
      </c>
      <c r="S3090" s="12">
        <v>0</v>
      </c>
      <c r="T3090">
        <f t="shared" si="3559"/>
        <v>0.0027660604642225</v>
      </c>
      <c r="U3090">
        <f t="shared" si="3560"/>
        <v>86.4916677606678</v>
      </c>
      <c r="V3090">
        <f t="shared" si="3561"/>
        <v>236.01255129</v>
      </c>
      <c r="W3090">
        <f t="shared" si="3562"/>
        <v>84.0762458761</v>
      </c>
      <c r="X3090">
        <f t="shared" si="3563"/>
        <v>0.112225</v>
      </c>
      <c r="Y3090">
        <f t="shared" si="3564"/>
        <v>1.99088423998004</v>
      </c>
      <c r="Z3090">
        <f t="shared" si="3565"/>
        <v>0</v>
      </c>
      <c r="AA3090">
        <v>0.00848287</v>
      </c>
      <c r="AB3090" s="16">
        <v>0.53</v>
      </c>
      <c r="AC3090">
        <v>2.4312374</v>
      </c>
      <c r="AD3090">
        <f t="shared" ref="AD3090:AF3090" si="3583">AA3090^2</f>
        <v>7.19590834369e-5</v>
      </c>
      <c r="AE3090">
        <f t="shared" si="3583"/>
        <v>0.2809</v>
      </c>
      <c r="AF3090">
        <f t="shared" si="3583"/>
        <v>5.91091529515876</v>
      </c>
    </row>
    <row r="3091" spans="1:32">
      <c r="A3091" s="1">
        <v>2005</v>
      </c>
      <c r="B3091" s="1">
        <v>148</v>
      </c>
      <c r="C3091" s="1" t="s">
        <v>331</v>
      </c>
      <c r="D3091" s="1" t="s">
        <v>324</v>
      </c>
      <c r="E3091" s="9">
        <v>31598725.0863499</v>
      </c>
      <c r="F3091" s="10">
        <f t="shared" si="3517"/>
        <v>17.2686273323746</v>
      </c>
      <c r="G3091" s="11">
        <v>0</v>
      </c>
      <c r="H3091" s="12">
        <v>0.04924864</v>
      </c>
      <c r="I3091" s="6">
        <v>11158</v>
      </c>
      <c r="J3091" s="15">
        <f t="shared" si="3578"/>
        <v>9.31991200840547</v>
      </c>
      <c r="K3091" s="15">
        <v>5609931</v>
      </c>
      <c r="L3091" s="15">
        <v>15.54005</v>
      </c>
      <c r="M3091" s="15">
        <v>11407</v>
      </c>
      <c r="N3091" s="6">
        <v>9.341983</v>
      </c>
      <c r="O3091" s="6">
        <v>0.3499</v>
      </c>
      <c r="P3091" s="6">
        <v>4.1</v>
      </c>
      <c r="Q3091" s="12">
        <f t="shared" si="3574"/>
        <v>1.41098697371026</v>
      </c>
      <c r="R3091" s="6">
        <v>3</v>
      </c>
      <c r="S3091" s="12">
        <v>1.098612</v>
      </c>
      <c r="T3091">
        <f t="shared" si="3559"/>
        <v>0.0024254285418496</v>
      </c>
      <c r="U3091">
        <f t="shared" si="3560"/>
        <v>86.8607598444205</v>
      </c>
      <c r="V3091">
        <f t="shared" si="3561"/>
        <v>241.4931540025</v>
      </c>
      <c r="W3091">
        <f t="shared" si="3562"/>
        <v>87.272646372289</v>
      </c>
      <c r="X3091">
        <f t="shared" si="3563"/>
        <v>0.12243001</v>
      </c>
      <c r="Y3091">
        <f t="shared" si="3564"/>
        <v>1.99088423998004</v>
      </c>
      <c r="Z3091">
        <f t="shared" si="3565"/>
        <v>1.206948326544</v>
      </c>
      <c r="AA3091">
        <v>0.00848915</v>
      </c>
      <c r="AB3091" s="16">
        <v>0.53</v>
      </c>
      <c r="AC3091">
        <v>2.7183272</v>
      </c>
      <c r="AD3091">
        <f t="shared" ref="AD3091:AF3091" si="3584">AA3091^2</f>
        <v>7.20656677225e-5</v>
      </c>
      <c r="AE3091">
        <f t="shared" si="3584"/>
        <v>0.2809</v>
      </c>
      <c r="AF3091">
        <f t="shared" si="3584"/>
        <v>7.38930276625984</v>
      </c>
    </row>
    <row r="3092" spans="1:32">
      <c r="A3092" s="1">
        <v>2006</v>
      </c>
      <c r="B3092" s="1">
        <v>148</v>
      </c>
      <c r="C3092" s="1" t="s">
        <v>331</v>
      </c>
      <c r="D3092" s="1" t="s">
        <v>324</v>
      </c>
      <c r="E3092" s="9">
        <v>35023070.648605</v>
      </c>
      <c r="F3092" s="10">
        <f t="shared" si="3517"/>
        <v>17.371517563691</v>
      </c>
      <c r="G3092" s="11">
        <v>0</v>
      </c>
      <c r="H3092" s="12">
        <v>0.05247686</v>
      </c>
      <c r="I3092" s="6">
        <v>11031</v>
      </c>
      <c r="J3092" s="15">
        <f t="shared" si="3578"/>
        <v>9.30846476996938</v>
      </c>
      <c r="K3092" s="15">
        <v>6754105</v>
      </c>
      <c r="L3092" s="15">
        <v>15.72566</v>
      </c>
      <c r="M3092" s="15">
        <v>13414</v>
      </c>
      <c r="N3092" s="6">
        <v>9.504054</v>
      </c>
      <c r="O3092" s="6">
        <v>0.3703</v>
      </c>
      <c r="P3092" s="6">
        <v>4.5</v>
      </c>
      <c r="Q3092" s="12">
        <f t="shared" si="3574"/>
        <v>1.50407739677627</v>
      </c>
      <c r="R3092" s="6">
        <v>12</v>
      </c>
      <c r="S3092" s="12">
        <v>2.484907</v>
      </c>
      <c r="T3092">
        <f t="shared" si="3559"/>
        <v>0.0027538208354596</v>
      </c>
      <c r="U3092">
        <f t="shared" si="3560"/>
        <v>86.6475163737611</v>
      </c>
      <c r="V3092">
        <f t="shared" si="3561"/>
        <v>247.2963824356</v>
      </c>
      <c r="W3092">
        <f t="shared" si="3562"/>
        <v>90.327042434916</v>
      </c>
      <c r="X3092">
        <f t="shared" si="3563"/>
        <v>0.13712209</v>
      </c>
      <c r="Y3092">
        <f t="shared" si="3564"/>
        <v>2.26224881549328</v>
      </c>
      <c r="Z3092">
        <f t="shared" si="3565"/>
        <v>6.174762798649</v>
      </c>
      <c r="AA3092">
        <v>0.01011262</v>
      </c>
      <c r="AB3092" s="16">
        <v>0.59</v>
      </c>
      <c r="AC3092">
        <v>2.5333278</v>
      </c>
      <c r="AD3092">
        <f t="shared" ref="AD3092:AF3092" si="3585">AA3092^2</f>
        <v>0.0001022650832644</v>
      </c>
      <c r="AE3092">
        <f t="shared" si="3585"/>
        <v>0.3481</v>
      </c>
      <c r="AF3092">
        <f t="shared" si="3585"/>
        <v>6.41774974225284</v>
      </c>
    </row>
    <row r="3093" spans="1:32">
      <c r="A3093" s="1">
        <v>2007</v>
      </c>
      <c r="B3093" s="1">
        <v>148</v>
      </c>
      <c r="C3093" s="1" t="s">
        <v>331</v>
      </c>
      <c r="D3093" s="1" t="s">
        <v>324</v>
      </c>
      <c r="E3093" s="9">
        <v>45911995.132247</v>
      </c>
      <c r="F3093" s="10">
        <f t="shared" si="3517"/>
        <v>17.6422369727468</v>
      </c>
      <c r="G3093" s="11">
        <v>0</v>
      </c>
      <c r="H3093" s="12">
        <v>0.04057099</v>
      </c>
      <c r="I3093" s="6">
        <v>11254</v>
      </c>
      <c r="J3093" s="15">
        <f t="shared" si="3578"/>
        <v>9.32847889999323</v>
      </c>
      <c r="K3093" s="15">
        <v>8211632</v>
      </c>
      <c r="L3093" s="15">
        <v>15.92106</v>
      </c>
      <c r="M3093" s="15">
        <v>16976</v>
      </c>
      <c r="N3093" s="6">
        <v>9.739556</v>
      </c>
      <c r="O3093" s="6">
        <v>0.3875</v>
      </c>
      <c r="P3093" s="6">
        <v>6.89</v>
      </c>
      <c r="Q3093" s="12">
        <f t="shared" si="3574"/>
        <v>1.93007108502557</v>
      </c>
      <c r="R3093" s="6">
        <v>13</v>
      </c>
      <c r="S3093" s="12">
        <v>2.564949</v>
      </c>
      <c r="T3093">
        <f t="shared" si="3559"/>
        <v>0.0016460052295801</v>
      </c>
      <c r="U3093">
        <f t="shared" si="3560"/>
        <v>87.0205185876189</v>
      </c>
      <c r="V3093">
        <f t="shared" si="3561"/>
        <v>253.4801515236</v>
      </c>
      <c r="W3093">
        <f t="shared" si="3562"/>
        <v>94.858951077136</v>
      </c>
      <c r="X3093">
        <f t="shared" si="3563"/>
        <v>0.15015625</v>
      </c>
      <c r="Y3093">
        <f t="shared" si="3564"/>
        <v>3.72517439325178</v>
      </c>
      <c r="Z3093">
        <f t="shared" si="3565"/>
        <v>6.578963372601</v>
      </c>
      <c r="AA3093">
        <v>0.00925719</v>
      </c>
      <c r="AB3093" s="16">
        <v>0.58</v>
      </c>
      <c r="AC3093">
        <v>2.0674154</v>
      </c>
      <c r="AD3093">
        <f t="shared" ref="AD3093:AF3093" si="3586">AA3093^2</f>
        <v>8.56955666961e-5</v>
      </c>
      <c r="AE3093">
        <f t="shared" si="3586"/>
        <v>0.3364</v>
      </c>
      <c r="AF3093">
        <f t="shared" si="3586"/>
        <v>4.27420643615716</v>
      </c>
    </row>
    <row r="3094" spans="1:32">
      <c r="A3094" s="1">
        <v>2008</v>
      </c>
      <c r="B3094" s="1">
        <v>148</v>
      </c>
      <c r="C3094" s="1" t="s">
        <v>331</v>
      </c>
      <c r="D3094" s="1" t="s">
        <v>324</v>
      </c>
      <c r="E3094" s="9">
        <v>44269216.5816077</v>
      </c>
      <c r="F3094" s="10">
        <f t="shared" si="3517"/>
        <v>17.6058001081797</v>
      </c>
      <c r="G3094" s="11">
        <v>0</v>
      </c>
      <c r="H3094" s="12">
        <v>0.04555844</v>
      </c>
      <c r="I3094" s="6">
        <v>11291</v>
      </c>
      <c r="J3094" s="15">
        <f t="shared" si="3578"/>
        <v>9.33176122718052</v>
      </c>
      <c r="K3094" s="15">
        <v>10677008</v>
      </c>
      <c r="L3094" s="15">
        <v>16.1836</v>
      </c>
      <c r="M3094" s="15">
        <v>21998</v>
      </c>
      <c r="N3094" s="6">
        <v>9.998707</v>
      </c>
      <c r="O3094" s="6">
        <v>0.402</v>
      </c>
      <c r="P3094" s="6">
        <v>8.38</v>
      </c>
      <c r="Q3094" s="12">
        <f t="shared" si="3574"/>
        <v>2.12584791449399</v>
      </c>
      <c r="R3094" s="6">
        <v>18</v>
      </c>
      <c r="S3094" s="12">
        <v>2.890372</v>
      </c>
      <c r="T3094">
        <f t="shared" si="3559"/>
        <v>0.0020755714552336</v>
      </c>
      <c r="U3094">
        <f t="shared" si="3560"/>
        <v>87.0817676011097</v>
      </c>
      <c r="V3094">
        <f t="shared" si="3561"/>
        <v>261.90890896</v>
      </c>
      <c r="W3094">
        <f t="shared" si="3562"/>
        <v>99.974141671849</v>
      </c>
      <c r="X3094">
        <f t="shared" si="3563"/>
        <v>0.161604</v>
      </c>
      <c r="Y3094">
        <f t="shared" si="3564"/>
        <v>4.51922935555845</v>
      </c>
      <c r="Z3094">
        <f t="shared" si="3565"/>
        <v>8.354250298384</v>
      </c>
      <c r="AA3094">
        <v>0.01110755</v>
      </c>
      <c r="AB3094" s="16">
        <v>0.92</v>
      </c>
      <c r="AC3094">
        <v>1.9084433</v>
      </c>
      <c r="AD3094">
        <f t="shared" ref="AD3094:AF3094" si="3587">AA3094^2</f>
        <v>0.0001233776670025</v>
      </c>
      <c r="AE3094">
        <f t="shared" si="3587"/>
        <v>0.8464</v>
      </c>
      <c r="AF3094">
        <f t="shared" si="3587"/>
        <v>3.64215582931489</v>
      </c>
    </row>
    <row r="3095" spans="1:32">
      <c r="A3095" s="1">
        <v>2009</v>
      </c>
      <c r="B3095" s="1">
        <v>148</v>
      </c>
      <c r="C3095" s="1" t="s">
        <v>331</v>
      </c>
      <c r="D3095" s="1" t="s">
        <v>324</v>
      </c>
      <c r="E3095" s="9">
        <v>45330731.6989723</v>
      </c>
      <c r="F3095" s="10">
        <f t="shared" si="3517"/>
        <v>17.6294957643921</v>
      </c>
      <c r="G3095" s="11">
        <v>0</v>
      </c>
      <c r="H3095" s="12">
        <v>0.04231936</v>
      </c>
      <c r="I3095" s="6">
        <v>3434</v>
      </c>
      <c r="J3095" s="15">
        <f t="shared" si="3578"/>
        <v>8.14148104145742</v>
      </c>
      <c r="K3095" s="15">
        <v>11278100</v>
      </c>
      <c r="L3095" s="15">
        <v>16.23837</v>
      </c>
      <c r="M3095" s="15">
        <v>23018</v>
      </c>
      <c r="N3095" s="6">
        <v>10.04403</v>
      </c>
      <c r="O3095" s="6">
        <v>0.4175</v>
      </c>
      <c r="P3095" s="6">
        <v>8.42</v>
      </c>
      <c r="Q3095" s="12">
        <f t="shared" si="3574"/>
        <v>2.13060982825424</v>
      </c>
      <c r="R3095" s="6">
        <v>29</v>
      </c>
      <c r="S3095" s="12">
        <v>3.367296</v>
      </c>
      <c r="T3095">
        <f t="shared" si="3559"/>
        <v>0.0017909282308096</v>
      </c>
      <c r="U3095">
        <f t="shared" si="3560"/>
        <v>66.2837135484106</v>
      </c>
      <c r="V3095">
        <f t="shared" si="3561"/>
        <v>263.6846602569</v>
      </c>
      <c r="W3095">
        <f t="shared" si="3562"/>
        <v>100.8825386409</v>
      </c>
      <c r="X3095">
        <f t="shared" si="3563"/>
        <v>0.17430625</v>
      </c>
      <c r="Y3095">
        <f t="shared" si="3564"/>
        <v>4.53949824025356</v>
      </c>
      <c r="Z3095">
        <f t="shared" si="3565"/>
        <v>11.338682351616</v>
      </c>
      <c r="AA3095">
        <v>0.0083536</v>
      </c>
      <c r="AB3095" s="16">
        <v>0.68</v>
      </c>
      <c r="AC3095">
        <v>1.4285743</v>
      </c>
      <c r="AD3095">
        <f t="shared" ref="AD3095:AF3095" si="3588">AA3095^2</f>
        <v>6.978263296e-5</v>
      </c>
      <c r="AE3095">
        <f t="shared" si="3588"/>
        <v>0.4624</v>
      </c>
      <c r="AF3095">
        <f t="shared" si="3588"/>
        <v>2.04082453062049</v>
      </c>
    </row>
    <row r="3096" spans="1:32">
      <c r="A3096" s="1">
        <v>2010</v>
      </c>
      <c r="B3096" s="1">
        <v>148</v>
      </c>
      <c r="C3096" s="1" t="s">
        <v>331</v>
      </c>
      <c r="D3096" s="1" t="s">
        <v>324</v>
      </c>
      <c r="E3096" s="9">
        <v>57259152.851689</v>
      </c>
      <c r="F3096" s="10">
        <f t="shared" si="3517"/>
        <v>17.8630980627586</v>
      </c>
      <c r="G3096" s="11">
        <v>0</v>
      </c>
      <c r="H3096" s="12">
        <v>0.02196355</v>
      </c>
      <c r="I3096" s="6">
        <v>3861</v>
      </c>
      <c r="J3096" s="15">
        <f t="shared" si="3578"/>
        <v>8.25868149626424</v>
      </c>
      <c r="K3096" s="15">
        <v>13108394</v>
      </c>
      <c r="L3096" s="15">
        <v>16.38876</v>
      </c>
      <c r="M3096" s="15">
        <v>26730</v>
      </c>
      <c r="N3096" s="6">
        <v>10.19354</v>
      </c>
      <c r="O3096" s="6">
        <v>0.4139</v>
      </c>
      <c r="P3096" s="6">
        <v>9.58</v>
      </c>
      <c r="Q3096" s="12">
        <f t="shared" si="3574"/>
        <v>2.25967759198277</v>
      </c>
      <c r="R3096" s="6">
        <v>54</v>
      </c>
      <c r="S3096" s="12">
        <v>3.988984</v>
      </c>
      <c r="T3096">
        <f t="shared" si="3559"/>
        <v>0.0004823975286025</v>
      </c>
      <c r="U3096">
        <f t="shared" si="3560"/>
        <v>68.2058200567373</v>
      </c>
      <c r="V3096">
        <f t="shared" si="3561"/>
        <v>268.5914543376</v>
      </c>
      <c r="W3096">
        <f t="shared" si="3562"/>
        <v>103.9082577316</v>
      </c>
      <c r="X3096">
        <f t="shared" si="3563"/>
        <v>0.17131321</v>
      </c>
      <c r="Y3096">
        <f t="shared" si="3564"/>
        <v>5.10614281970905</v>
      </c>
      <c r="Z3096">
        <f t="shared" si="3565"/>
        <v>15.911993352256</v>
      </c>
      <c r="AA3096">
        <v>0.00661195</v>
      </c>
      <c r="AB3096" s="16">
        <v>0.6</v>
      </c>
      <c r="AC3096">
        <v>1.1962541</v>
      </c>
      <c r="AD3096">
        <f t="shared" ref="AD3096:AF3096" si="3589">AA3096^2</f>
        <v>4.37178828025e-5</v>
      </c>
      <c r="AE3096">
        <f t="shared" si="3589"/>
        <v>0.36</v>
      </c>
      <c r="AF3096">
        <f t="shared" si="3589"/>
        <v>1.43102387176681</v>
      </c>
    </row>
    <row r="3097" spans="1:32">
      <c r="A3097" s="1">
        <v>2011</v>
      </c>
      <c r="B3097" s="1">
        <v>148</v>
      </c>
      <c r="C3097" s="1" t="s">
        <v>331</v>
      </c>
      <c r="D3097" s="1" t="s">
        <v>324</v>
      </c>
      <c r="E3097" s="9">
        <v>60790361.5569503</v>
      </c>
      <c r="F3097" s="10">
        <f t="shared" si="3517"/>
        <v>17.9229418073458</v>
      </c>
      <c r="G3097" s="11">
        <v>0</v>
      </c>
      <c r="H3097" s="12">
        <v>0.01866656</v>
      </c>
      <c r="I3097" s="6">
        <v>4016</v>
      </c>
      <c r="J3097" s="15">
        <f t="shared" si="3578"/>
        <v>8.29804166137157</v>
      </c>
      <c r="K3097" s="15">
        <v>14846148</v>
      </c>
      <c r="L3097" s="15">
        <v>16.51325</v>
      </c>
      <c r="M3097" s="15">
        <v>30227</v>
      </c>
      <c r="N3097" s="6">
        <v>10.31649</v>
      </c>
      <c r="O3097" s="6">
        <v>0.4314</v>
      </c>
      <c r="P3097" s="6">
        <v>9.95</v>
      </c>
      <c r="Q3097" s="12">
        <f t="shared" si="3574"/>
        <v>2.2975725511705</v>
      </c>
      <c r="R3097" s="6">
        <v>51</v>
      </c>
      <c r="S3097" s="12">
        <v>3.931826</v>
      </c>
      <c r="T3097">
        <f t="shared" si="3559"/>
        <v>0.0003484404622336</v>
      </c>
      <c r="U3097">
        <f t="shared" si="3560"/>
        <v>68.8574954138582</v>
      </c>
      <c r="V3097">
        <f t="shared" si="3561"/>
        <v>272.6874255625</v>
      </c>
      <c r="W3097">
        <f t="shared" si="3562"/>
        <v>106.4299659201</v>
      </c>
      <c r="X3097">
        <f t="shared" si="3563"/>
        <v>0.18610596</v>
      </c>
      <c r="Y3097">
        <f t="shared" si="3564"/>
        <v>5.27883962789212</v>
      </c>
      <c r="Z3097">
        <f t="shared" si="3565"/>
        <v>15.459255694276</v>
      </c>
      <c r="AA3097">
        <v>0.00812458</v>
      </c>
      <c r="AB3097" s="16">
        <v>0.65</v>
      </c>
      <c r="AC3097">
        <v>1.2010315</v>
      </c>
      <c r="AD3097">
        <f t="shared" ref="AD3097:AF3097" si="3590">AA3097^2</f>
        <v>6.60088001764e-5</v>
      </c>
      <c r="AE3097">
        <f t="shared" si="3590"/>
        <v>0.4225</v>
      </c>
      <c r="AF3097">
        <f t="shared" si="3590"/>
        <v>1.44247666399225</v>
      </c>
    </row>
    <row r="3098" spans="1:32">
      <c r="A3098" s="1">
        <v>2012</v>
      </c>
      <c r="B3098" s="1">
        <v>148</v>
      </c>
      <c r="C3098" s="1" t="s">
        <v>331</v>
      </c>
      <c r="D3098" s="1" t="s">
        <v>324</v>
      </c>
      <c r="E3098" s="9">
        <v>60129271.7848262</v>
      </c>
      <c r="F3098" s="10">
        <f t="shared" ref="F3098:F3161" si="3591">LN(E3098)</f>
        <v>17.9120073322627</v>
      </c>
      <c r="G3098" s="11">
        <v>0</v>
      </c>
      <c r="H3098" s="12">
        <v>0.01717685</v>
      </c>
      <c r="I3098" s="6">
        <v>3418</v>
      </c>
      <c r="J3098" s="15">
        <f t="shared" si="3578"/>
        <v>8.13681086367554</v>
      </c>
      <c r="K3098" s="15">
        <v>14957963</v>
      </c>
      <c r="L3098" s="15">
        <v>16.52075</v>
      </c>
      <c r="M3098" s="15">
        <v>30380</v>
      </c>
      <c r="N3098" s="6">
        <v>10.32154</v>
      </c>
      <c r="O3098" s="6">
        <v>0.4497</v>
      </c>
      <c r="P3098" s="6">
        <v>9.9919</v>
      </c>
      <c r="Q3098" s="12">
        <f t="shared" si="3574"/>
        <v>2.30177476476679</v>
      </c>
      <c r="R3098" s="6">
        <v>57</v>
      </c>
      <c r="S3098" s="12">
        <v>4.043051</v>
      </c>
      <c r="T3098">
        <f t="shared" si="3559"/>
        <v>0.0002950441759225</v>
      </c>
      <c r="U3098">
        <f t="shared" si="3560"/>
        <v>66.2076910312283</v>
      </c>
      <c r="V3098">
        <f t="shared" si="3561"/>
        <v>272.9351805625</v>
      </c>
      <c r="W3098">
        <f t="shared" si="3562"/>
        <v>106.5341879716</v>
      </c>
      <c r="X3098">
        <f t="shared" si="3563"/>
        <v>0.20223009</v>
      </c>
      <c r="Y3098">
        <f t="shared" si="3564"/>
        <v>5.29816706771721</v>
      </c>
      <c r="Z3098">
        <f t="shared" si="3565"/>
        <v>16.346261388601</v>
      </c>
      <c r="AA3098">
        <v>0.00834071</v>
      </c>
      <c r="AB3098" s="16">
        <v>0.56</v>
      </c>
      <c r="AC3098">
        <v>1.0589711</v>
      </c>
      <c r="AD3098">
        <f t="shared" ref="AD3098:AF3098" si="3592">AA3098^2</f>
        <v>6.95674433041e-5</v>
      </c>
      <c r="AE3098">
        <f t="shared" si="3592"/>
        <v>0.3136</v>
      </c>
      <c r="AF3098">
        <f t="shared" si="3592"/>
        <v>1.12141979063521</v>
      </c>
    </row>
    <row r="3099" spans="1:32">
      <c r="A3099" s="1">
        <v>2013</v>
      </c>
      <c r="B3099" s="1">
        <v>148</v>
      </c>
      <c r="C3099" s="1" t="s">
        <v>331</v>
      </c>
      <c r="D3099" s="1" t="s">
        <v>324</v>
      </c>
      <c r="E3099" s="9">
        <v>60719733.0940942</v>
      </c>
      <c r="F3099" s="10">
        <f t="shared" si="3591"/>
        <v>17.9217792953584</v>
      </c>
      <c r="G3099" s="11">
        <v>0</v>
      </c>
      <c r="H3099" s="12">
        <v>0.01893918</v>
      </c>
      <c r="I3099" s="6">
        <v>3572</v>
      </c>
      <c r="J3099" s="15">
        <f t="shared" si="3578"/>
        <v>8.18088094199639</v>
      </c>
      <c r="K3099" s="15">
        <v>15568788</v>
      </c>
      <c r="L3099" s="15">
        <v>16.56078</v>
      </c>
      <c r="M3099" s="15">
        <v>28938</v>
      </c>
      <c r="N3099" s="6">
        <v>10.27291</v>
      </c>
      <c r="O3099" s="6">
        <v>0.4637</v>
      </c>
      <c r="P3099" s="6">
        <v>10.4849</v>
      </c>
      <c r="Q3099" s="12">
        <f t="shared" si="3574"/>
        <v>2.34993612687397</v>
      </c>
      <c r="R3099" s="6">
        <v>47</v>
      </c>
      <c r="S3099" s="12">
        <v>3.850147</v>
      </c>
      <c r="T3099">
        <f t="shared" si="3559"/>
        <v>0.0003586925390724</v>
      </c>
      <c r="U3099">
        <f t="shared" si="3560"/>
        <v>66.9268129871197</v>
      </c>
      <c r="V3099">
        <f t="shared" si="3561"/>
        <v>274.2594342084</v>
      </c>
      <c r="W3099">
        <f t="shared" si="3562"/>
        <v>105.5326798681</v>
      </c>
      <c r="X3099">
        <f t="shared" si="3563"/>
        <v>0.21501769</v>
      </c>
      <c r="Y3099">
        <f t="shared" si="3564"/>
        <v>5.52219980038744</v>
      </c>
      <c r="Z3099">
        <f t="shared" si="3565"/>
        <v>14.823631921609</v>
      </c>
      <c r="AA3099">
        <v>0.01076275</v>
      </c>
      <c r="AB3099" s="16">
        <v>0.67</v>
      </c>
      <c r="AC3099">
        <v>0.84415743</v>
      </c>
      <c r="AD3099">
        <f t="shared" ref="AD3099:AF3099" si="3593">AA3099^2</f>
        <v>0.0001158367875625</v>
      </c>
      <c r="AE3099">
        <f t="shared" si="3593"/>
        <v>0.4489</v>
      </c>
      <c r="AF3099">
        <f t="shared" si="3593"/>
        <v>0.712601766624205</v>
      </c>
    </row>
    <row r="3100" spans="1:32">
      <c r="A3100" s="1">
        <v>2014</v>
      </c>
      <c r="B3100" s="1">
        <v>148</v>
      </c>
      <c r="C3100" s="1" t="s">
        <v>331</v>
      </c>
      <c r="D3100" s="1" t="s">
        <v>324</v>
      </c>
      <c r="E3100" s="9">
        <v>60013964.1208295</v>
      </c>
      <c r="F3100" s="10">
        <f t="shared" si="3591"/>
        <v>17.9100878284549</v>
      </c>
      <c r="G3100" s="11">
        <v>0</v>
      </c>
      <c r="H3100" s="12">
        <v>0.02467181</v>
      </c>
      <c r="I3100" s="6">
        <v>3608</v>
      </c>
      <c r="J3100" s="15">
        <f t="shared" si="3578"/>
        <v>8.19090888118251</v>
      </c>
      <c r="K3100" s="15">
        <v>16371717</v>
      </c>
      <c r="L3100" s="15">
        <v>16.61106</v>
      </c>
      <c r="M3100" s="15">
        <v>33014</v>
      </c>
      <c r="N3100" s="6">
        <v>10.40469</v>
      </c>
      <c r="O3100" s="6">
        <v>0.4783</v>
      </c>
      <c r="P3100" s="6">
        <v>10.81</v>
      </c>
      <c r="Q3100" s="12">
        <f t="shared" si="3574"/>
        <v>2.38047163165112</v>
      </c>
      <c r="R3100" s="6">
        <v>86</v>
      </c>
      <c r="S3100" s="12">
        <v>4.454347</v>
      </c>
      <c r="T3100">
        <f t="shared" si="3559"/>
        <v>0.0006086982086761</v>
      </c>
      <c r="U3100">
        <f t="shared" si="3560"/>
        <v>67.0909882998345</v>
      </c>
      <c r="V3100">
        <f t="shared" si="3561"/>
        <v>275.9273143236</v>
      </c>
      <c r="W3100">
        <f t="shared" si="3562"/>
        <v>108.2575739961</v>
      </c>
      <c r="X3100">
        <f t="shared" si="3563"/>
        <v>0.22877089</v>
      </c>
      <c r="Y3100">
        <f t="shared" si="3564"/>
        <v>5.66664518909575</v>
      </c>
      <c r="Z3100">
        <f t="shared" si="3565"/>
        <v>19.841207196409</v>
      </c>
      <c r="AA3100">
        <v>0.01170548</v>
      </c>
      <c r="AB3100" s="16">
        <v>0.73</v>
      </c>
      <c r="AC3100">
        <v>0.88559955</v>
      </c>
      <c r="AD3100">
        <f t="shared" ref="AD3100:AF3100" si="3594">AA3100^2</f>
        <v>0.0001370182620304</v>
      </c>
      <c r="AE3100">
        <f t="shared" si="3594"/>
        <v>0.5329</v>
      </c>
      <c r="AF3100">
        <f t="shared" si="3594"/>
        <v>0.784286562960202</v>
      </c>
    </row>
    <row r="3101" spans="1:32">
      <c r="A3101" s="1">
        <v>2015</v>
      </c>
      <c r="B3101" s="1">
        <v>148</v>
      </c>
      <c r="C3101" s="1" t="s">
        <v>331</v>
      </c>
      <c r="D3101" s="1" t="s">
        <v>324</v>
      </c>
      <c r="E3101" s="9">
        <v>56676968.5096458</v>
      </c>
      <c r="F3101" s="10">
        <f t="shared" si="3591"/>
        <v>17.8528784870524</v>
      </c>
      <c r="G3101" s="11">
        <v>0</v>
      </c>
      <c r="H3101" s="12">
        <v>0.02476896</v>
      </c>
      <c r="I3101" s="6">
        <v>3620</v>
      </c>
      <c r="J3101" s="15">
        <f t="shared" si="3578"/>
        <v>8.19422930481982</v>
      </c>
      <c r="K3101" s="15">
        <v>17057781</v>
      </c>
      <c r="L3101" s="15">
        <v>16.65212</v>
      </c>
      <c r="M3101" s="15">
        <v>33984</v>
      </c>
      <c r="N3101" s="6">
        <v>10.43365</v>
      </c>
      <c r="O3101" s="6">
        <v>0.4921</v>
      </c>
      <c r="P3101" s="6">
        <v>12.2956</v>
      </c>
      <c r="Q3101" s="12">
        <f t="shared" si="3574"/>
        <v>2.50924147480279</v>
      </c>
      <c r="R3101" s="6">
        <v>79</v>
      </c>
      <c r="S3101" s="12">
        <v>4.369448</v>
      </c>
      <c r="T3101">
        <f t="shared" si="3559"/>
        <v>0.0006135013794816</v>
      </c>
      <c r="U3101">
        <f t="shared" si="3560"/>
        <v>67.1453938999679</v>
      </c>
      <c r="V3101">
        <f t="shared" si="3561"/>
        <v>277.2931004944</v>
      </c>
      <c r="W3101">
        <f t="shared" si="3562"/>
        <v>108.8610523225</v>
      </c>
      <c r="X3101">
        <f t="shared" si="3563"/>
        <v>0.24216241</v>
      </c>
      <c r="Y3101">
        <f t="shared" si="3564"/>
        <v>6.29629277887048</v>
      </c>
      <c r="Z3101">
        <f t="shared" si="3565"/>
        <v>19.092075824704</v>
      </c>
      <c r="AA3101">
        <v>0.01156069</v>
      </c>
      <c r="AB3101" s="16">
        <v>0.8</v>
      </c>
      <c r="AC3101">
        <v>0.80655404</v>
      </c>
      <c r="AD3101">
        <f t="shared" ref="AD3101:AF3101" si="3595">AA3101^2</f>
        <v>0.0001336495532761</v>
      </c>
      <c r="AE3101">
        <f t="shared" si="3595"/>
        <v>0.64</v>
      </c>
      <c r="AF3101">
        <f t="shared" si="3595"/>
        <v>0.650529419440322</v>
      </c>
    </row>
    <row r="3102" spans="1:32">
      <c r="A3102" s="1">
        <v>2016</v>
      </c>
      <c r="B3102" s="1">
        <v>148</v>
      </c>
      <c r="C3102" s="1" t="s">
        <v>331</v>
      </c>
      <c r="D3102" s="1" t="s">
        <v>324</v>
      </c>
      <c r="E3102" s="9">
        <v>56091985.3300828</v>
      </c>
      <c r="F3102" s="10">
        <f t="shared" si="3591"/>
        <v>17.8425034962955</v>
      </c>
      <c r="G3102" s="11">
        <v>0</v>
      </c>
      <c r="H3102" s="12">
        <v>0.01662812</v>
      </c>
      <c r="I3102" s="6">
        <v>3654</v>
      </c>
      <c r="J3102" s="15">
        <f t="shared" si="3578"/>
        <v>8.20357773693795</v>
      </c>
      <c r="K3102" s="15">
        <v>18251414</v>
      </c>
      <c r="L3102" s="15">
        <v>16.71975</v>
      </c>
      <c r="M3102" s="15">
        <v>36708</v>
      </c>
      <c r="N3102" s="6">
        <v>10.51075</v>
      </c>
      <c r="O3102" s="6">
        <v>0.508</v>
      </c>
      <c r="P3102" s="6">
        <v>12.8275</v>
      </c>
      <c r="Q3102" s="12">
        <f t="shared" si="3574"/>
        <v>2.55159130383398</v>
      </c>
      <c r="R3102" s="6">
        <v>78</v>
      </c>
      <c r="S3102" s="12">
        <v>4.356709</v>
      </c>
      <c r="T3102">
        <f t="shared" si="3559"/>
        <v>0.0002764943747344</v>
      </c>
      <c r="U3102">
        <f t="shared" si="3560"/>
        <v>67.298687685984</v>
      </c>
      <c r="V3102">
        <f t="shared" si="3561"/>
        <v>279.5500400625</v>
      </c>
      <c r="W3102">
        <f t="shared" si="3562"/>
        <v>110.4758655625</v>
      </c>
      <c r="X3102">
        <f t="shared" si="3563"/>
        <v>0.258064</v>
      </c>
      <c r="Y3102">
        <f t="shared" si="3564"/>
        <v>6.51061818180119</v>
      </c>
      <c r="Z3102">
        <f t="shared" si="3565"/>
        <v>18.980913310681</v>
      </c>
      <c r="AA3102">
        <v>0.01348837</v>
      </c>
      <c r="AB3102" s="16">
        <v>0.71</v>
      </c>
      <c r="AC3102">
        <v>0.71127302</v>
      </c>
      <c r="AD3102">
        <f t="shared" ref="AD3102:AF3102" si="3596">AA3102^2</f>
        <v>0.0001819361252569</v>
      </c>
      <c r="AE3102">
        <f t="shared" si="3596"/>
        <v>0.5041</v>
      </c>
      <c r="AF3102">
        <f t="shared" si="3596"/>
        <v>0.50590930897992</v>
      </c>
    </row>
    <row r="3103" spans="1:32">
      <c r="A3103" s="1">
        <v>2017</v>
      </c>
      <c r="B3103" s="1">
        <v>148</v>
      </c>
      <c r="C3103" s="1" t="s">
        <v>331</v>
      </c>
      <c r="D3103" s="1" t="s">
        <v>324</v>
      </c>
      <c r="E3103" s="9">
        <v>56022129.9995599</v>
      </c>
      <c r="F3103" s="10">
        <f t="shared" si="3591"/>
        <v>17.8412573492005</v>
      </c>
      <c r="G3103" s="11">
        <v>0</v>
      </c>
      <c r="H3103" s="12">
        <v>0.02005643</v>
      </c>
      <c r="I3103" s="6">
        <v>3690</v>
      </c>
      <c r="J3103" s="15">
        <f t="shared" si="3578"/>
        <v>8.21338173703457</v>
      </c>
      <c r="K3103" s="15">
        <v>19946600</v>
      </c>
      <c r="L3103" s="15">
        <v>16.80857</v>
      </c>
      <c r="M3103" s="15">
        <v>39961</v>
      </c>
      <c r="N3103" s="6">
        <v>10.59566</v>
      </c>
      <c r="O3103" s="6">
        <v>0.5237</v>
      </c>
      <c r="P3103" s="6">
        <v>13.2744</v>
      </c>
      <c r="Q3103" s="12">
        <f t="shared" si="3574"/>
        <v>2.58583736836644</v>
      </c>
      <c r="R3103" s="6">
        <v>86</v>
      </c>
      <c r="S3103" s="12">
        <v>4.454347</v>
      </c>
      <c r="T3103">
        <f t="shared" si="3559"/>
        <v>0.0004022603843449</v>
      </c>
      <c r="U3103">
        <f t="shared" si="3560"/>
        <v>67.459639558253</v>
      </c>
      <c r="V3103">
        <f t="shared" si="3561"/>
        <v>282.5280254449</v>
      </c>
      <c r="W3103">
        <f t="shared" si="3562"/>
        <v>112.2680108356</v>
      </c>
      <c r="X3103">
        <f t="shared" si="3563"/>
        <v>0.27426169</v>
      </c>
      <c r="Y3103">
        <f t="shared" si="3564"/>
        <v>6.68655489564028</v>
      </c>
      <c r="Z3103">
        <f t="shared" si="3565"/>
        <v>19.841207196409</v>
      </c>
      <c r="AA3103">
        <v>0.01598985</v>
      </c>
      <c r="AB3103" s="16">
        <v>1.02</v>
      </c>
      <c r="AC3103">
        <v>0.86724172</v>
      </c>
      <c r="AD3103">
        <f t="shared" ref="AD3103:AF3103" si="3597">AA3103^2</f>
        <v>0.0002556753030225</v>
      </c>
      <c r="AE3103">
        <f t="shared" si="3597"/>
        <v>1.0404</v>
      </c>
      <c r="AF3103">
        <f t="shared" si="3597"/>
        <v>0.752108200908558</v>
      </c>
    </row>
    <row r="3104" spans="1:32">
      <c r="A3104" s="1">
        <v>2018</v>
      </c>
      <c r="B3104" s="1">
        <v>148</v>
      </c>
      <c r="C3104" s="1" t="s">
        <v>331</v>
      </c>
      <c r="D3104" s="1" t="s">
        <v>324</v>
      </c>
      <c r="E3104" s="9">
        <v>55822954.1080669</v>
      </c>
      <c r="F3104" s="10">
        <f t="shared" si="3591"/>
        <v>17.8376957067084</v>
      </c>
      <c r="G3104" s="11">
        <v>0</v>
      </c>
      <c r="H3104" s="12">
        <v>0.01843138</v>
      </c>
      <c r="I3104" s="6">
        <v>3709.1874</v>
      </c>
      <c r="J3104" s="15">
        <f t="shared" si="3578"/>
        <v>8.21856810196139</v>
      </c>
      <c r="K3104" s="15">
        <v>21352232</v>
      </c>
      <c r="L3104" s="15">
        <v>16.87667</v>
      </c>
      <c r="M3104" s="15">
        <v>42587</v>
      </c>
      <c r="N3104" s="6">
        <v>10.6593</v>
      </c>
      <c r="O3104" s="6">
        <v>0.5398</v>
      </c>
      <c r="P3104" s="6">
        <v>13.7281</v>
      </c>
      <c r="Q3104" s="12">
        <f t="shared" si="3574"/>
        <v>2.61944482710136</v>
      </c>
      <c r="R3104" s="6">
        <v>175</v>
      </c>
      <c r="S3104" s="12">
        <v>5.164786</v>
      </c>
      <c r="T3104">
        <f t="shared" si="3559"/>
        <v>0.0003397157687044</v>
      </c>
      <c r="U3104">
        <f t="shared" si="3560"/>
        <v>67.5448616465772</v>
      </c>
      <c r="V3104">
        <f t="shared" si="3561"/>
        <v>284.8219902889</v>
      </c>
      <c r="W3104">
        <f t="shared" si="3562"/>
        <v>113.62067649</v>
      </c>
      <c r="X3104">
        <f t="shared" si="3563"/>
        <v>0.29138404</v>
      </c>
      <c r="Y3104">
        <f t="shared" si="3564"/>
        <v>6.86149120222807</v>
      </c>
      <c r="Z3104">
        <f t="shared" si="3565"/>
        <v>26.675014425796</v>
      </c>
      <c r="AA3104">
        <v>0.01315092</v>
      </c>
      <c r="AB3104" s="16">
        <v>1.03</v>
      </c>
      <c r="AC3104">
        <v>0.79791716</v>
      </c>
      <c r="AD3104">
        <f t="shared" ref="AD3104:AF3104" si="3598">AA3104^2</f>
        <v>0.0001729466968464</v>
      </c>
      <c r="AE3104">
        <f t="shared" si="3598"/>
        <v>1.0609</v>
      </c>
      <c r="AF3104">
        <f t="shared" si="3598"/>
        <v>0.636671794222466</v>
      </c>
    </row>
    <row r="3105" spans="1:32">
      <c r="A3105" s="1">
        <v>2019</v>
      </c>
      <c r="B3105" s="1">
        <v>148</v>
      </c>
      <c r="C3105" s="1" t="s">
        <v>331</v>
      </c>
      <c r="D3105" s="1" t="s">
        <v>324</v>
      </c>
      <c r="E3105" s="9">
        <v>55986715.8904284</v>
      </c>
      <c r="F3105" s="10">
        <f t="shared" si="3591"/>
        <v>17.8406250043169</v>
      </c>
      <c r="G3105" s="11">
        <v>0</v>
      </c>
      <c r="H3105" s="12">
        <v>0.01521032</v>
      </c>
      <c r="I3105" s="6">
        <v>3494.9814</v>
      </c>
      <c r="J3105" s="15">
        <f t="shared" si="3578"/>
        <v>8.15908333276534</v>
      </c>
      <c r="K3105" s="15">
        <v>23730000</v>
      </c>
      <c r="L3105" s="15">
        <v>16.98225</v>
      </c>
      <c r="M3105" s="15">
        <v>47201</v>
      </c>
      <c r="N3105" s="6">
        <v>10.76217</v>
      </c>
      <c r="O3105" s="6">
        <v>0.555</v>
      </c>
      <c r="P3105" s="6">
        <v>14.972</v>
      </c>
      <c r="Q3105" s="12">
        <f t="shared" si="3574"/>
        <v>2.70618179004218</v>
      </c>
      <c r="R3105" s="6">
        <v>155</v>
      </c>
      <c r="S3105" s="12">
        <v>5.043425</v>
      </c>
      <c r="T3105">
        <f t="shared" si="3559"/>
        <v>0.0002313538345024</v>
      </c>
      <c r="U3105">
        <f t="shared" si="3560"/>
        <v>66.5706408310092</v>
      </c>
      <c r="V3105">
        <f t="shared" si="3561"/>
        <v>288.3968150625</v>
      </c>
      <c r="W3105">
        <f t="shared" si="3562"/>
        <v>115.8243031089</v>
      </c>
      <c r="X3105">
        <f t="shared" si="3563"/>
        <v>0.308025</v>
      </c>
      <c r="Y3105">
        <f t="shared" si="3564"/>
        <v>7.3234198807559</v>
      </c>
      <c r="Z3105">
        <f t="shared" si="3565"/>
        <v>25.436135730625</v>
      </c>
      <c r="AA3105">
        <v>0.01286476</v>
      </c>
      <c r="AB3105" s="16">
        <v>1.03</v>
      </c>
      <c r="AC3105">
        <v>0.73371627</v>
      </c>
      <c r="AD3105">
        <f t="shared" ref="AD3105:AF3105" si="3599">AA3105^2</f>
        <v>0.0001655020498576</v>
      </c>
      <c r="AE3105">
        <f t="shared" si="3599"/>
        <v>1.0609</v>
      </c>
      <c r="AF3105">
        <f t="shared" si="3599"/>
        <v>0.538339564862713</v>
      </c>
    </row>
    <row r="3106" spans="1:32">
      <c r="A3106" s="1">
        <v>2020</v>
      </c>
      <c r="B3106" s="1">
        <v>148</v>
      </c>
      <c r="C3106" s="1" t="s">
        <v>331</v>
      </c>
      <c r="D3106" s="1" t="s">
        <v>324</v>
      </c>
      <c r="E3106" s="9">
        <v>55638593.9030361</v>
      </c>
      <c r="F3106" s="10">
        <f t="shared" si="3591"/>
        <v>17.8343876533673</v>
      </c>
      <c r="G3106" s="11">
        <v>0</v>
      </c>
      <c r="H3106" s="12">
        <v>0.01400651</v>
      </c>
      <c r="I3106" s="6">
        <v>3553.0516</v>
      </c>
      <c r="J3106" s="15">
        <f t="shared" si="3578"/>
        <v>8.17556211885393</v>
      </c>
      <c r="K3106" s="15">
        <v>24560000</v>
      </c>
      <c r="L3106" s="15">
        <v>17.01663</v>
      </c>
      <c r="M3106" s="15">
        <v>49379</v>
      </c>
      <c r="N3106" s="6">
        <v>10.80728</v>
      </c>
      <c r="O3106" s="6">
        <v>0.5342</v>
      </c>
      <c r="P3106" s="6">
        <v>15.5652</v>
      </c>
      <c r="Q3106" s="12">
        <f t="shared" si="3574"/>
        <v>2.74503765315249</v>
      </c>
      <c r="R3106" s="6">
        <v>181</v>
      </c>
      <c r="S3106" s="12">
        <v>5.198497</v>
      </c>
      <c r="T3106">
        <f t="shared" si="3559"/>
        <v>0.0001961823223801</v>
      </c>
      <c r="U3106">
        <f t="shared" si="3560"/>
        <v>66.8398159592394</v>
      </c>
      <c r="V3106">
        <f t="shared" si="3561"/>
        <v>289.5656965569</v>
      </c>
      <c r="W3106">
        <f t="shared" si="3562"/>
        <v>116.7973009984</v>
      </c>
      <c r="X3106">
        <f t="shared" si="3563"/>
        <v>0.28536964</v>
      </c>
      <c r="Y3106">
        <f t="shared" si="3564"/>
        <v>7.53523171722493</v>
      </c>
      <c r="Z3106">
        <f t="shared" si="3565"/>
        <v>27.024371059009</v>
      </c>
      <c r="AA3106">
        <v>0.01217989</v>
      </c>
      <c r="AB3106" s="16">
        <v>1.02</v>
      </c>
      <c r="AC3106">
        <v>0.63138797</v>
      </c>
      <c r="AD3106">
        <f t="shared" ref="AD3106:AF3106" si="3600">AA3106^2</f>
        <v>0.0001483497204121</v>
      </c>
      <c r="AE3106">
        <f t="shared" si="3600"/>
        <v>1.0404</v>
      </c>
      <c r="AF3106">
        <f t="shared" si="3600"/>
        <v>0.398650768660721</v>
      </c>
    </row>
    <row r="3107" spans="1:32">
      <c r="A3107" s="1">
        <v>2021</v>
      </c>
      <c r="B3107" s="1">
        <v>148</v>
      </c>
      <c r="C3107" s="1" t="s">
        <v>331</v>
      </c>
      <c r="D3107" s="1" t="s">
        <v>324</v>
      </c>
      <c r="E3107" s="9">
        <v>58240098.4373812</v>
      </c>
      <c r="F3107" s="10">
        <f t="shared" si="3591"/>
        <v>17.8800846520536</v>
      </c>
      <c r="G3107" s="11">
        <v>0</v>
      </c>
      <c r="H3107" s="12">
        <v>0.01555308</v>
      </c>
      <c r="I3107" s="6">
        <v>3559.5893</v>
      </c>
      <c r="J3107" s="15">
        <f t="shared" si="3578"/>
        <v>8.17740045202246</v>
      </c>
      <c r="K3107" s="15">
        <v>26940000</v>
      </c>
      <c r="L3107" s="15">
        <v>17.10912</v>
      </c>
      <c r="M3107" s="15">
        <v>54122</v>
      </c>
      <c r="N3107" s="6">
        <v>10.899</v>
      </c>
      <c r="O3107" s="6">
        <v>0.5445</v>
      </c>
      <c r="P3107" s="6">
        <v>17.1459</v>
      </c>
      <c r="Q3107" s="12">
        <f t="shared" si="3574"/>
        <v>2.84175907797547</v>
      </c>
      <c r="R3107" s="6">
        <v>330</v>
      </c>
      <c r="S3107" s="12">
        <v>5.799093</v>
      </c>
      <c r="T3107">
        <f t="shared" si="3559"/>
        <v>0.0002418982974864</v>
      </c>
      <c r="U3107">
        <f t="shared" si="3560"/>
        <v>66.8698781527371</v>
      </c>
      <c r="V3107">
        <f t="shared" si="3561"/>
        <v>292.7219871744</v>
      </c>
      <c r="W3107">
        <f t="shared" si="3562"/>
        <v>118.788201</v>
      </c>
      <c r="X3107">
        <f t="shared" si="3563"/>
        <v>0.29648025</v>
      </c>
      <c r="Y3107">
        <f t="shared" si="3564"/>
        <v>8.07559465725599</v>
      </c>
      <c r="Z3107">
        <f t="shared" si="3565"/>
        <v>33.629479622649</v>
      </c>
      <c r="AA3107">
        <v>0.01300118</v>
      </c>
      <c r="AB3107" s="16">
        <v>1.22</v>
      </c>
      <c r="AC3107">
        <v>0.59749684</v>
      </c>
      <c r="AD3107">
        <f t="shared" ref="AD3107:AF3107" si="3601">AA3107^2</f>
        <v>0.0001690306813924</v>
      </c>
      <c r="AE3107">
        <f t="shared" si="3601"/>
        <v>1.4884</v>
      </c>
      <c r="AF3107">
        <f t="shared" si="3601"/>
        <v>0.357002473809986</v>
      </c>
    </row>
    <row r="3108" spans="1:32">
      <c r="A3108" s="1">
        <v>2022</v>
      </c>
      <c r="B3108" s="1">
        <v>148</v>
      </c>
      <c r="C3108" s="1" t="s">
        <v>331</v>
      </c>
      <c r="D3108" s="1" t="s">
        <v>324</v>
      </c>
      <c r="E3108" s="9">
        <v>56560724.7256071</v>
      </c>
      <c r="F3108" s="10">
        <f t="shared" si="3591"/>
        <v>17.8508253928653</v>
      </c>
      <c r="G3108" s="11">
        <v>0</v>
      </c>
      <c r="H3108" s="12">
        <v>0.02025126</v>
      </c>
      <c r="I3108" s="6">
        <v>3566.127</v>
      </c>
      <c r="J3108" s="15">
        <f t="shared" si="3578"/>
        <v>8.1792354119224</v>
      </c>
      <c r="K3108" s="15">
        <v>28390000</v>
      </c>
      <c r="L3108" s="15">
        <v>17.16155</v>
      </c>
      <c r="M3108" s="15">
        <v>57193</v>
      </c>
      <c r="N3108" s="6">
        <v>10.95419</v>
      </c>
      <c r="O3108" s="6">
        <v>0.5508</v>
      </c>
      <c r="P3108" s="6">
        <v>13.89</v>
      </c>
      <c r="Q3108" s="12">
        <f t="shared" si="3574"/>
        <v>2.63116915676625</v>
      </c>
      <c r="R3108" s="6">
        <v>201</v>
      </c>
      <c r="S3108" s="12">
        <v>5.303305</v>
      </c>
      <c r="T3108">
        <f t="shared" si="3559"/>
        <v>0.0004101135315876</v>
      </c>
      <c r="U3108">
        <f t="shared" si="3560"/>
        <v>66.8998919236454</v>
      </c>
      <c r="V3108">
        <f t="shared" si="3561"/>
        <v>294.5187984025</v>
      </c>
      <c r="W3108">
        <f t="shared" si="3562"/>
        <v>119.9942785561</v>
      </c>
      <c r="X3108">
        <f t="shared" si="3563"/>
        <v>0.30338064</v>
      </c>
      <c r="Y3108">
        <f t="shared" si="3564"/>
        <v>6.92305113151802</v>
      </c>
      <c r="Z3108">
        <f t="shared" si="3565"/>
        <v>28.125043923025</v>
      </c>
      <c r="AA3108">
        <v>0.00938449</v>
      </c>
      <c r="AB3108" s="16">
        <v>0.84</v>
      </c>
      <c r="AC3108">
        <v>0.55695145</v>
      </c>
      <c r="AD3108">
        <f t="shared" ref="AD3108:AF3108" si="3602">AA3108^2</f>
        <v>8.80686525601e-5</v>
      </c>
      <c r="AE3108">
        <f t="shared" si="3602"/>
        <v>0.7056</v>
      </c>
      <c r="AF3108">
        <f t="shared" si="3602"/>
        <v>0.310194917657102</v>
      </c>
    </row>
    <row r="3109" spans="1:32">
      <c r="A3109" s="1">
        <v>2023</v>
      </c>
      <c r="B3109" s="1">
        <v>148</v>
      </c>
      <c r="C3109" s="1" t="s">
        <v>331</v>
      </c>
      <c r="D3109" s="1" t="s">
        <v>324</v>
      </c>
      <c r="E3109" s="9">
        <v>57445415.0614279</v>
      </c>
      <c r="F3109" s="10">
        <f t="shared" si="3591"/>
        <v>17.8663457516143</v>
      </c>
      <c r="G3109" s="11">
        <v>0</v>
      </c>
      <c r="H3109" s="12">
        <v>0.020935</v>
      </c>
      <c r="I3109" s="6">
        <v>3572.6647</v>
      </c>
      <c r="J3109" s="15">
        <f t="shared" si="3578"/>
        <v>8.1810670109107</v>
      </c>
      <c r="K3109" s="15">
        <v>27200000</v>
      </c>
      <c r="L3109" s="15">
        <v>17.11873</v>
      </c>
      <c r="M3109" s="15">
        <v>55057</v>
      </c>
      <c r="N3109" s="6">
        <v>10.91612</v>
      </c>
      <c r="O3109" s="6">
        <v>0.5571</v>
      </c>
      <c r="P3109" s="6">
        <v>10.6341</v>
      </c>
      <c r="Q3109" s="12">
        <f t="shared" si="3574"/>
        <v>2.36406581883707</v>
      </c>
      <c r="R3109" s="6">
        <v>139</v>
      </c>
      <c r="S3109" s="12">
        <v>4.934474</v>
      </c>
      <c r="T3109">
        <f t="shared" si="3559"/>
        <v>0.000438274225</v>
      </c>
      <c r="U3109">
        <f t="shared" si="3560"/>
        <v>66.9298574370113</v>
      </c>
      <c r="V3109">
        <f t="shared" si="3561"/>
        <v>293.0509168129</v>
      </c>
      <c r="W3109">
        <f t="shared" si="3562"/>
        <v>119.1616758544</v>
      </c>
      <c r="X3109">
        <f t="shared" si="3563"/>
        <v>0.31036041</v>
      </c>
      <c r="Y3109">
        <f t="shared" si="3564"/>
        <v>5.58880719579379</v>
      </c>
      <c r="Z3109">
        <f t="shared" si="3565"/>
        <v>24.349033656676</v>
      </c>
      <c r="AA3109">
        <v>0.00989209</v>
      </c>
      <c r="AB3109" s="16">
        <v>0.46</v>
      </c>
      <c r="AC3109">
        <v>0.51640605</v>
      </c>
      <c r="AD3109">
        <f t="shared" ref="AD3109:AF3109" si="3603">AA3109^2</f>
        <v>9.78534445681e-5</v>
      </c>
      <c r="AE3109">
        <f t="shared" si="3603"/>
        <v>0.2116</v>
      </c>
      <c r="AF3109">
        <f t="shared" si="3603"/>
        <v>0.266675208476602</v>
      </c>
    </row>
    <row r="3110" spans="1:32">
      <c r="A3110" s="1">
        <v>2003</v>
      </c>
      <c r="B3110" s="1">
        <v>149</v>
      </c>
      <c r="C3110" s="1" t="s">
        <v>332</v>
      </c>
      <c r="D3110" s="1" t="s">
        <v>324</v>
      </c>
      <c r="E3110" s="9">
        <v>20694648.5881966</v>
      </c>
      <c r="F3110" s="10">
        <f t="shared" si="3591"/>
        <v>16.8453857025036</v>
      </c>
      <c r="G3110" s="11">
        <v>0</v>
      </c>
      <c r="H3110" s="12">
        <v>0.1169774</v>
      </c>
      <c r="I3110" s="6">
        <v>7000</v>
      </c>
      <c r="J3110" s="15">
        <f t="shared" si="3578"/>
        <v>8.85366542803745</v>
      </c>
      <c r="K3110" s="15">
        <v>3617866</v>
      </c>
      <c r="L3110" s="15">
        <v>15.10139</v>
      </c>
      <c r="M3110" s="15">
        <v>6869</v>
      </c>
      <c r="N3110" s="6">
        <v>8.834774</v>
      </c>
      <c r="O3110" s="6">
        <v>0.5702</v>
      </c>
      <c r="P3110" s="6">
        <v>5.27</v>
      </c>
      <c r="Q3110" s="12">
        <f t="shared" si="3574"/>
        <v>1.66203036255327</v>
      </c>
      <c r="R3110" s="6">
        <v>3</v>
      </c>
      <c r="S3110" s="12">
        <v>1.098612</v>
      </c>
      <c r="T3110">
        <f t="shared" si="3559"/>
        <v>0.01368371211076</v>
      </c>
      <c r="U3110">
        <f t="shared" si="3560"/>
        <v>78.3873915116256</v>
      </c>
      <c r="V3110">
        <f t="shared" si="3561"/>
        <v>228.0519799321</v>
      </c>
      <c r="W3110">
        <f t="shared" si="3562"/>
        <v>78.053231631076</v>
      </c>
      <c r="X3110">
        <f t="shared" si="3563"/>
        <v>0.32512804</v>
      </c>
      <c r="Y3110">
        <f t="shared" si="3564"/>
        <v>2.76234492604895</v>
      </c>
      <c r="Z3110">
        <f t="shared" si="3565"/>
        <v>1.206948326544</v>
      </c>
      <c r="AA3110">
        <v>0.00689754</v>
      </c>
      <c r="AB3110" s="16">
        <v>0.55</v>
      </c>
      <c r="AC3110">
        <v>2.6912674</v>
      </c>
      <c r="AD3110">
        <f t="shared" ref="AD3110:AF3110" si="3604">AA3110^2</f>
        <v>4.75760580516e-5</v>
      </c>
      <c r="AE3110">
        <f t="shared" si="3604"/>
        <v>0.3025</v>
      </c>
      <c r="AF3110">
        <f t="shared" si="3604"/>
        <v>7.24292021830276</v>
      </c>
    </row>
    <row r="3111" spans="1:32">
      <c r="A3111" s="1">
        <v>2004</v>
      </c>
      <c r="B3111" s="1">
        <v>149</v>
      </c>
      <c r="C3111" s="1" t="s">
        <v>332</v>
      </c>
      <c r="D3111" s="1" t="s">
        <v>324</v>
      </c>
      <c r="E3111" s="9">
        <v>23269306.5229583</v>
      </c>
      <c r="F3111" s="10">
        <f t="shared" si="3591"/>
        <v>16.9626457335004</v>
      </c>
      <c r="G3111" s="11">
        <v>0</v>
      </c>
      <c r="H3111" s="12">
        <v>0.11186296</v>
      </c>
      <c r="I3111" s="6">
        <v>7300</v>
      </c>
      <c r="J3111" s="15">
        <f t="shared" si="3578"/>
        <v>8.89562962713648</v>
      </c>
      <c r="K3111" s="15">
        <v>4634693</v>
      </c>
      <c r="L3111" s="15">
        <v>15.34908</v>
      </c>
      <c r="M3111" s="15">
        <v>8747</v>
      </c>
      <c r="N3111" s="6">
        <v>9.076466</v>
      </c>
      <c r="O3111" s="6">
        <v>0.31</v>
      </c>
      <c r="P3111" s="6">
        <v>5.75</v>
      </c>
      <c r="Q3111" s="12">
        <f t="shared" si="3574"/>
        <v>1.74919985480926</v>
      </c>
      <c r="R3111" s="6">
        <v>3</v>
      </c>
      <c r="S3111" s="12">
        <v>1.098612</v>
      </c>
      <c r="T3111">
        <f t="shared" si="3559"/>
        <v>0.0125133218199616</v>
      </c>
      <c r="U3111">
        <f t="shared" si="3560"/>
        <v>79.1322264631883</v>
      </c>
      <c r="V3111">
        <f t="shared" si="3561"/>
        <v>235.5942568464</v>
      </c>
      <c r="W3111">
        <f t="shared" si="3562"/>
        <v>82.382235049156</v>
      </c>
      <c r="X3111">
        <f t="shared" si="3563"/>
        <v>0.0961</v>
      </c>
      <c r="Y3111">
        <f t="shared" si="3564"/>
        <v>3.05970013206474</v>
      </c>
      <c r="Z3111">
        <f t="shared" si="3565"/>
        <v>1.206948326544</v>
      </c>
      <c r="AA3111">
        <v>0.00724004</v>
      </c>
      <c r="AB3111" s="16">
        <v>0.62</v>
      </c>
      <c r="AC3111">
        <v>2.8340326</v>
      </c>
      <c r="AD3111">
        <f t="shared" ref="AD3111:AF3111" si="3605">AA3111^2</f>
        <v>5.24181792016e-5</v>
      </c>
      <c r="AE3111">
        <f t="shared" si="3605"/>
        <v>0.3844</v>
      </c>
      <c r="AF3111">
        <f t="shared" si="3605"/>
        <v>8.03174077786276</v>
      </c>
    </row>
    <row r="3112" spans="1:32">
      <c r="A3112" s="1">
        <v>2005</v>
      </c>
      <c r="B3112" s="1">
        <v>149</v>
      </c>
      <c r="C3112" s="1" t="s">
        <v>332</v>
      </c>
      <c r="D3112" s="1" t="s">
        <v>324</v>
      </c>
      <c r="E3112" s="9">
        <v>27477804.8064012</v>
      </c>
      <c r="F3112" s="10">
        <f t="shared" si="3591"/>
        <v>17.1288891388088</v>
      </c>
      <c r="G3112" s="11">
        <v>0</v>
      </c>
      <c r="H3112" s="12">
        <v>0.10674852</v>
      </c>
      <c r="I3112" s="6">
        <v>7500</v>
      </c>
      <c r="J3112" s="15">
        <f t="shared" si="3578"/>
        <v>8.9226582995244</v>
      </c>
      <c r="K3112" s="15">
        <v>5574577</v>
      </c>
      <c r="L3112" s="15">
        <v>15.53373</v>
      </c>
      <c r="M3112" s="15">
        <v>10472</v>
      </c>
      <c r="N3112" s="6">
        <v>9.25646</v>
      </c>
      <c r="O3112" s="6">
        <v>0.325</v>
      </c>
      <c r="P3112" s="6">
        <v>7.4</v>
      </c>
      <c r="Q3112" s="12">
        <f t="shared" si="3574"/>
        <v>2.00148000021012</v>
      </c>
      <c r="R3112" s="6">
        <v>7</v>
      </c>
      <c r="S3112" s="12">
        <v>1.94591</v>
      </c>
      <c r="T3112">
        <f t="shared" si="3559"/>
        <v>0.0113952465221904</v>
      </c>
      <c r="U3112">
        <f t="shared" si="3560"/>
        <v>79.6138311300717</v>
      </c>
      <c r="V3112">
        <f t="shared" si="3561"/>
        <v>241.2967677129</v>
      </c>
      <c r="W3112">
        <f t="shared" si="3562"/>
        <v>85.6820517316</v>
      </c>
      <c r="X3112">
        <f t="shared" si="3563"/>
        <v>0.105625</v>
      </c>
      <c r="Y3112">
        <f t="shared" si="3564"/>
        <v>4.0059221912411</v>
      </c>
      <c r="Z3112">
        <f t="shared" si="3565"/>
        <v>3.7865657281</v>
      </c>
      <c r="AA3112">
        <v>0.00709885</v>
      </c>
      <c r="AB3112" s="16">
        <v>0.62</v>
      </c>
      <c r="AC3112">
        <v>2.832642</v>
      </c>
      <c r="AD3112">
        <f t="shared" ref="AD3112:AF3112" si="3606">AA3112^2</f>
        <v>5.03936713225e-5</v>
      </c>
      <c r="AE3112">
        <f t="shared" si="3606"/>
        <v>0.3844</v>
      </c>
      <c r="AF3112">
        <f t="shared" si="3606"/>
        <v>8.023860700164</v>
      </c>
    </row>
    <row r="3113" spans="1:32">
      <c r="A3113" s="1">
        <v>2006</v>
      </c>
      <c r="B3113" s="1">
        <v>149</v>
      </c>
      <c r="C3113" s="1" t="s">
        <v>332</v>
      </c>
      <c r="D3113" s="1" t="s">
        <v>324</v>
      </c>
      <c r="E3113" s="9">
        <v>28414761.395345</v>
      </c>
      <c r="F3113" s="10">
        <f t="shared" si="3591"/>
        <v>17.1624193355409</v>
      </c>
      <c r="G3113" s="11">
        <v>0</v>
      </c>
      <c r="H3113" s="12">
        <v>0.09484437</v>
      </c>
      <c r="I3113" s="6">
        <v>3621</v>
      </c>
      <c r="J3113" s="15">
        <f t="shared" si="3578"/>
        <v>8.19450550976564</v>
      </c>
      <c r="K3113" s="15">
        <v>6460021</v>
      </c>
      <c r="L3113" s="15">
        <v>15.68114</v>
      </c>
      <c r="M3113" s="15">
        <v>11736</v>
      </c>
      <c r="N3113" s="6">
        <v>9.370417</v>
      </c>
      <c r="O3113" s="6">
        <v>0.3424</v>
      </c>
      <c r="P3113" s="6">
        <v>8.05</v>
      </c>
      <c r="Q3113" s="12">
        <f t="shared" si="3574"/>
        <v>2.08567209143047</v>
      </c>
      <c r="R3113" s="6">
        <v>10</v>
      </c>
      <c r="S3113" s="12">
        <v>2.302585</v>
      </c>
      <c r="T3113">
        <f t="shared" si="3559"/>
        <v>0.0089954545206969</v>
      </c>
      <c r="U3113">
        <f t="shared" si="3560"/>
        <v>67.1499205495794</v>
      </c>
      <c r="V3113">
        <f t="shared" si="3561"/>
        <v>245.8981516996</v>
      </c>
      <c r="W3113">
        <f t="shared" si="3562"/>
        <v>87.804714753889</v>
      </c>
      <c r="X3113">
        <f t="shared" si="3563"/>
        <v>0.11723776</v>
      </c>
      <c r="Y3113">
        <f t="shared" si="3564"/>
        <v>4.35002807297195</v>
      </c>
      <c r="Z3113">
        <f t="shared" si="3565"/>
        <v>5.301897682225</v>
      </c>
      <c r="AA3113">
        <v>0.01021389</v>
      </c>
      <c r="AB3113" s="16">
        <v>0.63</v>
      </c>
      <c r="AC3113">
        <v>2.3263546</v>
      </c>
      <c r="AD3113">
        <f t="shared" ref="AD3113:AF3113" si="3607">AA3113^2</f>
        <v>0.0001043235489321</v>
      </c>
      <c r="AE3113">
        <f t="shared" si="3607"/>
        <v>0.3969</v>
      </c>
      <c r="AF3113">
        <f t="shared" si="3607"/>
        <v>5.41192572494116</v>
      </c>
    </row>
    <row r="3114" spans="1:32">
      <c r="A3114" s="1">
        <v>2007</v>
      </c>
      <c r="B3114" s="1">
        <v>149</v>
      </c>
      <c r="C3114" s="1" t="s">
        <v>332</v>
      </c>
      <c r="D3114" s="1" t="s">
        <v>324</v>
      </c>
      <c r="E3114" s="9">
        <v>30850029.4959351</v>
      </c>
      <c r="F3114" s="10">
        <f t="shared" si="3591"/>
        <v>17.2446482644233</v>
      </c>
      <c r="G3114" s="11">
        <v>0</v>
      </c>
      <c r="H3114" s="12">
        <v>0.12217899</v>
      </c>
      <c r="I3114" s="6">
        <v>3399</v>
      </c>
      <c r="J3114" s="15">
        <f t="shared" si="3578"/>
        <v>8.13123654969612</v>
      </c>
      <c r="K3114" s="15">
        <v>8078243</v>
      </c>
      <c r="L3114" s="15">
        <v>15.90469</v>
      </c>
      <c r="M3114" s="15">
        <v>15526</v>
      </c>
      <c r="N3114" s="6">
        <v>9.650271</v>
      </c>
      <c r="O3114" s="6">
        <v>0.3575</v>
      </c>
      <c r="P3114" s="6">
        <v>8.28</v>
      </c>
      <c r="Q3114" s="12">
        <f t="shared" si="3574"/>
        <v>2.11384296839717</v>
      </c>
      <c r="R3114" s="6">
        <v>6</v>
      </c>
      <c r="S3114" s="12">
        <v>1.791759</v>
      </c>
      <c r="T3114">
        <f t="shared" si="3559"/>
        <v>0.0149277055974201</v>
      </c>
      <c r="U3114">
        <f t="shared" si="3560"/>
        <v>66.1170078271141</v>
      </c>
      <c r="V3114">
        <f t="shared" si="3561"/>
        <v>252.9591639961</v>
      </c>
      <c r="W3114">
        <f t="shared" si="3562"/>
        <v>93.127730373441</v>
      </c>
      <c r="X3114">
        <f t="shared" si="3563"/>
        <v>0.12780625</v>
      </c>
      <c r="Y3114">
        <f t="shared" si="3564"/>
        <v>4.46833209504216</v>
      </c>
      <c r="Z3114">
        <f t="shared" si="3565"/>
        <v>3.210400314081</v>
      </c>
      <c r="AA3114">
        <v>0.00830836</v>
      </c>
      <c r="AB3114" s="16">
        <v>0.63</v>
      </c>
      <c r="AC3114">
        <v>2.0661962</v>
      </c>
      <c r="AD3114">
        <f t="shared" ref="AD3114:AF3114" si="3608">AA3114^2</f>
        <v>6.90288458896e-5</v>
      </c>
      <c r="AE3114">
        <f t="shared" si="3608"/>
        <v>0.3969</v>
      </c>
      <c r="AF3114">
        <f t="shared" si="3608"/>
        <v>4.26916673689444</v>
      </c>
    </row>
    <row r="3115" spans="1:32">
      <c r="A3115" s="1">
        <v>2008</v>
      </c>
      <c r="B3115" s="1">
        <v>149</v>
      </c>
      <c r="C3115" s="1" t="s">
        <v>332</v>
      </c>
      <c r="D3115" s="1" t="s">
        <v>324</v>
      </c>
      <c r="E3115" s="9">
        <v>34125554.816904</v>
      </c>
      <c r="F3115" s="10">
        <f t="shared" si="3591"/>
        <v>17.345557069708</v>
      </c>
      <c r="G3115" s="11">
        <v>0</v>
      </c>
      <c r="H3115" s="12">
        <v>0.1676429</v>
      </c>
      <c r="I3115" s="6">
        <v>4510</v>
      </c>
      <c r="J3115" s="15">
        <f t="shared" si="3578"/>
        <v>8.41405243249672</v>
      </c>
      <c r="K3115" s="15">
        <v>10360548</v>
      </c>
      <c r="L3115" s="15">
        <v>16.15351</v>
      </c>
      <c r="M3115" s="15">
        <v>19924</v>
      </c>
      <c r="N3115" s="6">
        <v>9.89968</v>
      </c>
      <c r="O3115" s="6">
        <v>0.3732</v>
      </c>
      <c r="P3115" s="6">
        <v>8.41</v>
      </c>
      <c r="Q3115" s="12">
        <f t="shared" si="3574"/>
        <v>2.12942147398486</v>
      </c>
      <c r="R3115" s="6">
        <v>9</v>
      </c>
      <c r="S3115" s="12">
        <v>2.197225</v>
      </c>
      <c r="T3115">
        <f t="shared" si="3559"/>
        <v>0.02810414192041</v>
      </c>
      <c r="U3115">
        <f t="shared" si="3560"/>
        <v>70.796278336804</v>
      </c>
      <c r="V3115">
        <f t="shared" si="3561"/>
        <v>260.9358853201</v>
      </c>
      <c r="W3115">
        <f t="shared" si="3562"/>
        <v>98.0036641024</v>
      </c>
      <c r="X3115">
        <f t="shared" si="3563"/>
        <v>0.13927824</v>
      </c>
      <c r="Y3115">
        <f t="shared" si="3564"/>
        <v>4.53443581386785</v>
      </c>
      <c r="Z3115">
        <f t="shared" si="3565"/>
        <v>4.827797700625</v>
      </c>
      <c r="AA3115">
        <v>0.01076245</v>
      </c>
      <c r="AB3115" s="16">
        <v>0.7</v>
      </c>
      <c r="AC3115">
        <v>1.9074869</v>
      </c>
      <c r="AD3115">
        <f t="shared" ref="AD3115:AF3115" si="3609">AA3115^2</f>
        <v>0.0001158303300025</v>
      </c>
      <c r="AE3115">
        <f t="shared" si="3609"/>
        <v>0.49</v>
      </c>
      <c r="AF3115">
        <f t="shared" si="3609"/>
        <v>3.63850627367161</v>
      </c>
    </row>
    <row r="3116" spans="1:32">
      <c r="A3116" s="1">
        <v>2009</v>
      </c>
      <c r="B3116" s="1">
        <v>149</v>
      </c>
      <c r="C3116" s="1" t="s">
        <v>332</v>
      </c>
      <c r="D3116" s="1" t="s">
        <v>324</v>
      </c>
      <c r="E3116" s="9">
        <v>36663933.045701</v>
      </c>
      <c r="F3116" s="10">
        <f t="shared" si="3591"/>
        <v>17.4173040790103</v>
      </c>
      <c r="G3116" s="11">
        <v>0</v>
      </c>
      <c r="H3116" s="12">
        <v>0.05707435</v>
      </c>
      <c r="I3116" s="6">
        <v>4576</v>
      </c>
      <c r="J3116" s="15">
        <f t="shared" si="3578"/>
        <v>8.42858053305963</v>
      </c>
      <c r="K3116" s="15">
        <v>11248807</v>
      </c>
      <c r="L3116" s="15">
        <v>16.23577</v>
      </c>
      <c r="M3116" s="15">
        <v>21578</v>
      </c>
      <c r="N3116" s="6">
        <v>9.979429</v>
      </c>
      <c r="O3116" s="6">
        <v>0.3893</v>
      </c>
      <c r="P3116" s="6">
        <v>8.62</v>
      </c>
      <c r="Q3116" s="12">
        <f t="shared" si="3574"/>
        <v>2.1540850846756</v>
      </c>
      <c r="R3116" s="6">
        <v>18</v>
      </c>
      <c r="S3116" s="12">
        <v>2.890372</v>
      </c>
      <c r="T3116">
        <f t="shared" si="3559"/>
        <v>0.0032574814279225</v>
      </c>
      <c r="U3116">
        <f t="shared" si="3560"/>
        <v>71.0409698022718</v>
      </c>
      <c r="V3116">
        <f t="shared" si="3561"/>
        <v>263.6002274929</v>
      </c>
      <c r="W3116">
        <f t="shared" si="3562"/>
        <v>99.589003166041</v>
      </c>
      <c r="X3116">
        <f t="shared" si="3563"/>
        <v>0.15155449</v>
      </c>
      <c r="Y3116">
        <f t="shared" si="3564"/>
        <v>4.64008255202189</v>
      </c>
      <c r="Z3116">
        <f t="shared" si="3565"/>
        <v>8.354250298384</v>
      </c>
      <c r="AA3116">
        <v>0.00806865</v>
      </c>
      <c r="AB3116" s="16">
        <v>0.66</v>
      </c>
      <c r="AC3116">
        <v>1.6359731</v>
      </c>
      <c r="AD3116">
        <f t="shared" ref="AD3116:AF3116" si="3610">AA3116^2</f>
        <v>6.51031128225e-5</v>
      </c>
      <c r="AE3116">
        <f t="shared" si="3610"/>
        <v>0.4356</v>
      </c>
      <c r="AF3116">
        <f t="shared" si="3610"/>
        <v>2.67640798392361</v>
      </c>
    </row>
    <row r="3117" spans="1:32">
      <c r="A3117" s="1">
        <v>2010</v>
      </c>
      <c r="B3117" s="1">
        <v>149</v>
      </c>
      <c r="C3117" s="1" t="s">
        <v>332</v>
      </c>
      <c r="D3117" s="1" t="s">
        <v>324</v>
      </c>
      <c r="E3117" s="9">
        <v>37957634.2002705</v>
      </c>
      <c r="F3117" s="10">
        <f t="shared" si="3591"/>
        <v>17.4519812062725</v>
      </c>
      <c r="G3117" s="11">
        <v>0</v>
      </c>
      <c r="H3117" s="12">
        <v>0.08091359</v>
      </c>
      <c r="I3117" s="6">
        <v>4605</v>
      </c>
      <c r="J3117" s="15">
        <f t="shared" si="3578"/>
        <v>8.43489794868941</v>
      </c>
      <c r="K3117" s="15">
        <v>13155890</v>
      </c>
      <c r="L3117" s="15">
        <v>16.39238</v>
      </c>
      <c r="M3117" s="15">
        <v>25330</v>
      </c>
      <c r="N3117" s="6">
        <v>10.13974</v>
      </c>
      <c r="O3117" s="6">
        <v>0.386</v>
      </c>
      <c r="P3117" s="6">
        <v>8.98</v>
      </c>
      <c r="Q3117" s="12">
        <f t="shared" si="3574"/>
        <v>2.19499988231411</v>
      </c>
      <c r="R3117" s="6">
        <v>32</v>
      </c>
      <c r="S3117" s="12">
        <v>3.465736</v>
      </c>
      <c r="T3117">
        <f t="shared" si="3559"/>
        <v>0.0065470090466881</v>
      </c>
      <c r="U3117">
        <f t="shared" si="3560"/>
        <v>71.1475034048048</v>
      </c>
      <c r="V3117">
        <f t="shared" si="3561"/>
        <v>268.7101220644</v>
      </c>
      <c r="W3117">
        <f t="shared" si="3562"/>
        <v>102.8143272676</v>
      </c>
      <c r="X3117">
        <f t="shared" si="3563"/>
        <v>0.148996</v>
      </c>
      <c r="Y3117">
        <f t="shared" si="3564"/>
        <v>4.81802448335896</v>
      </c>
      <c r="Z3117">
        <f t="shared" si="3565"/>
        <v>12.011326021696</v>
      </c>
      <c r="AA3117">
        <v>0.00694802</v>
      </c>
      <c r="AB3117" s="16">
        <v>0.74</v>
      </c>
      <c r="AC3117">
        <v>1.2316671</v>
      </c>
      <c r="AD3117">
        <f t="shared" ref="AD3117:AF3117" si="3611">AA3117^2</f>
        <v>4.82749819204e-5</v>
      </c>
      <c r="AE3117">
        <f t="shared" si="3611"/>
        <v>0.5476</v>
      </c>
      <c r="AF3117">
        <f t="shared" si="3611"/>
        <v>1.51700384522241</v>
      </c>
    </row>
    <row r="3118" spans="1:32">
      <c r="A3118" s="1">
        <v>2011</v>
      </c>
      <c r="B3118" s="1">
        <v>149</v>
      </c>
      <c r="C3118" s="1" t="s">
        <v>332</v>
      </c>
      <c r="D3118" s="1" t="s">
        <v>324</v>
      </c>
      <c r="E3118" s="9">
        <v>44429704.4581884</v>
      </c>
      <c r="F3118" s="10">
        <f t="shared" si="3591"/>
        <v>17.6094188230374</v>
      </c>
      <c r="G3118" s="11">
        <v>0</v>
      </c>
      <c r="H3118" s="12">
        <v>0.08073452</v>
      </c>
      <c r="I3118" s="6">
        <v>4646</v>
      </c>
      <c r="J3118" s="15">
        <f t="shared" si="3578"/>
        <v>8.44376191333035</v>
      </c>
      <c r="K3118" s="15">
        <v>14866057</v>
      </c>
      <c r="L3118" s="15">
        <v>16.51459</v>
      </c>
      <c r="M3118" s="15">
        <v>28806</v>
      </c>
      <c r="N3118" s="6">
        <v>10.26834</v>
      </c>
      <c r="O3118" s="6">
        <v>0.4049</v>
      </c>
      <c r="P3118" s="6">
        <v>9.54</v>
      </c>
      <c r="Q3118" s="12">
        <f t="shared" si="3574"/>
        <v>2.25549348546019</v>
      </c>
      <c r="R3118" s="6">
        <v>46</v>
      </c>
      <c r="S3118" s="12">
        <v>3.828641</v>
      </c>
      <c r="T3118">
        <f t="shared" si="3559"/>
        <v>0.0065180627196304</v>
      </c>
      <c r="U3118">
        <f t="shared" si="3560"/>
        <v>71.2971152490082</v>
      </c>
      <c r="V3118">
        <f t="shared" si="3561"/>
        <v>272.7316828681</v>
      </c>
      <c r="W3118">
        <f t="shared" si="3562"/>
        <v>105.4388063556</v>
      </c>
      <c r="X3118">
        <f t="shared" si="3563"/>
        <v>0.16394401</v>
      </c>
      <c r="Y3118">
        <f t="shared" si="3564"/>
        <v>5.08725086295336</v>
      </c>
      <c r="Z3118">
        <f t="shared" si="3565"/>
        <v>14.658491906881</v>
      </c>
      <c r="AA3118">
        <v>0.00893341</v>
      </c>
      <c r="AB3118" s="16">
        <v>0.74</v>
      </c>
      <c r="AC3118">
        <v>1.2685138</v>
      </c>
      <c r="AD3118">
        <f t="shared" ref="AD3118:AF3118" si="3612">AA3118^2</f>
        <v>7.98058142281e-5</v>
      </c>
      <c r="AE3118">
        <f t="shared" si="3612"/>
        <v>0.5476</v>
      </c>
      <c r="AF3118">
        <f t="shared" si="3612"/>
        <v>1.60912726079044</v>
      </c>
    </row>
    <row r="3119" spans="1:32">
      <c r="A3119" s="1">
        <v>2012</v>
      </c>
      <c r="B3119" s="1">
        <v>149</v>
      </c>
      <c r="C3119" s="1" t="s">
        <v>332</v>
      </c>
      <c r="D3119" s="1" t="s">
        <v>324</v>
      </c>
      <c r="E3119" s="9">
        <v>45298703.2086468</v>
      </c>
      <c r="F3119" s="10">
        <f t="shared" si="3591"/>
        <v>17.6287889633028</v>
      </c>
      <c r="G3119" s="11">
        <v>0</v>
      </c>
      <c r="H3119" s="12">
        <v>0.05059201</v>
      </c>
      <c r="I3119" s="6">
        <v>4652</v>
      </c>
      <c r="J3119" s="15">
        <f t="shared" si="3578"/>
        <v>8.44505251363856</v>
      </c>
      <c r="K3119" s="15">
        <v>15668969</v>
      </c>
      <c r="L3119" s="15">
        <v>16.56719</v>
      </c>
      <c r="M3119" s="15">
        <v>30624</v>
      </c>
      <c r="N3119" s="6">
        <v>10.32954</v>
      </c>
      <c r="O3119" s="6">
        <v>0.4243</v>
      </c>
      <c r="P3119" s="6">
        <v>9.6422</v>
      </c>
      <c r="Q3119" s="12">
        <f t="shared" si="3574"/>
        <v>2.26614929835283</v>
      </c>
      <c r="R3119" s="6">
        <v>37</v>
      </c>
      <c r="S3119" s="12">
        <v>3.610918</v>
      </c>
      <c r="T3119">
        <f t="shared" si="3559"/>
        <v>0.0025595514758401</v>
      </c>
      <c r="U3119">
        <f t="shared" si="3560"/>
        <v>71.3189119581129</v>
      </c>
      <c r="V3119">
        <f t="shared" si="3561"/>
        <v>274.4717844961</v>
      </c>
      <c r="W3119">
        <f t="shared" si="3562"/>
        <v>106.6993966116</v>
      </c>
      <c r="X3119">
        <f t="shared" si="3563"/>
        <v>0.18003049</v>
      </c>
      <c r="Y3119">
        <f t="shared" si="3564"/>
        <v>5.13543264242502</v>
      </c>
      <c r="Z3119">
        <f t="shared" si="3565"/>
        <v>13.038728802724</v>
      </c>
      <c r="AA3119">
        <v>0.0063907</v>
      </c>
      <c r="AB3119" s="16">
        <v>0.71</v>
      </c>
      <c r="AC3119">
        <v>1.1672878</v>
      </c>
      <c r="AD3119">
        <f t="shared" ref="AD3119:AF3119" si="3613">AA3119^2</f>
        <v>4.084104649e-5</v>
      </c>
      <c r="AE3119">
        <f t="shared" si="3613"/>
        <v>0.5041</v>
      </c>
      <c r="AF3119">
        <f t="shared" si="3613"/>
        <v>1.36256080802884</v>
      </c>
    </row>
    <row r="3120" spans="1:32">
      <c r="A3120" s="1">
        <v>2013</v>
      </c>
      <c r="B3120" s="1">
        <v>149</v>
      </c>
      <c r="C3120" s="1" t="s">
        <v>332</v>
      </c>
      <c r="D3120" s="1" t="s">
        <v>324</v>
      </c>
      <c r="E3120" s="9">
        <v>47411300.4185988</v>
      </c>
      <c r="F3120" s="10">
        <f t="shared" si="3591"/>
        <v>17.6743711637069</v>
      </c>
      <c r="G3120" s="11">
        <v>0</v>
      </c>
      <c r="H3120" s="12">
        <v>0.06868091</v>
      </c>
      <c r="I3120" s="6">
        <v>4673</v>
      </c>
      <c r="J3120" s="15">
        <f t="shared" si="3578"/>
        <v>8.44955654270043</v>
      </c>
      <c r="K3120" s="15">
        <v>16836494</v>
      </c>
      <c r="L3120" s="15">
        <v>16.63906</v>
      </c>
      <c r="M3120" s="15">
        <v>27968</v>
      </c>
      <c r="N3120" s="6">
        <v>10.23882</v>
      </c>
      <c r="O3120" s="6">
        <v>0.438</v>
      </c>
      <c r="P3120" s="6">
        <v>9.6452</v>
      </c>
      <c r="Q3120" s="12">
        <f t="shared" si="3574"/>
        <v>2.26646038227541</v>
      </c>
      <c r="R3120" s="6">
        <v>63</v>
      </c>
      <c r="S3120" s="12">
        <v>4.143135</v>
      </c>
      <c r="T3120">
        <f t="shared" si="3559"/>
        <v>0.0047170673984281</v>
      </c>
      <c r="U3120">
        <f t="shared" si="3560"/>
        <v>71.3950057682916</v>
      </c>
      <c r="V3120">
        <f t="shared" si="3561"/>
        <v>276.8583176836</v>
      </c>
      <c r="W3120">
        <f t="shared" si="3562"/>
        <v>104.8334349924</v>
      </c>
      <c r="X3120">
        <f t="shared" si="3563"/>
        <v>0.191844</v>
      </c>
      <c r="Y3120">
        <f t="shared" si="3564"/>
        <v>5.136842664424</v>
      </c>
      <c r="Z3120">
        <f t="shared" si="3565"/>
        <v>17.165567628225</v>
      </c>
      <c r="AA3120">
        <v>0.0105068</v>
      </c>
      <c r="AB3120" s="16">
        <v>0.61</v>
      </c>
      <c r="AC3120">
        <v>0.94673029</v>
      </c>
      <c r="AD3120">
        <f t="shared" ref="AD3120:AF3120" si="3614">AA3120^2</f>
        <v>0.00011039284624</v>
      </c>
      <c r="AE3120">
        <f t="shared" si="3614"/>
        <v>0.3721</v>
      </c>
      <c r="AF3120">
        <f t="shared" si="3614"/>
        <v>0.896298242003484</v>
      </c>
    </row>
    <row r="3121" spans="1:32">
      <c r="A3121" s="1">
        <v>2014</v>
      </c>
      <c r="B3121" s="1">
        <v>149</v>
      </c>
      <c r="C3121" s="1" t="s">
        <v>332</v>
      </c>
      <c r="D3121" s="1" t="s">
        <v>324</v>
      </c>
      <c r="E3121" s="9">
        <v>48751026.0174936</v>
      </c>
      <c r="F3121" s="10">
        <f t="shared" si="3591"/>
        <v>17.7022368016993</v>
      </c>
      <c r="G3121" s="11">
        <v>0</v>
      </c>
      <c r="H3121" s="12">
        <v>0.05793868</v>
      </c>
      <c r="I3121" s="6">
        <v>4697</v>
      </c>
      <c r="J3121" s="15">
        <f t="shared" si="3578"/>
        <v>8.454679286027</v>
      </c>
      <c r="K3121" s="15">
        <v>17918143</v>
      </c>
      <c r="L3121" s="15">
        <v>16.70132</v>
      </c>
      <c r="M3121" s="15">
        <v>35210</v>
      </c>
      <c r="N3121" s="6">
        <v>10.46909</v>
      </c>
      <c r="O3121" s="6">
        <v>0.4527</v>
      </c>
      <c r="P3121" s="6">
        <v>9.97</v>
      </c>
      <c r="Q3121" s="12">
        <f t="shared" si="3574"/>
        <v>2.29958058397375</v>
      </c>
      <c r="R3121" s="6">
        <v>52</v>
      </c>
      <c r="S3121" s="12">
        <v>3.951244</v>
      </c>
      <c r="T3121">
        <f t="shared" si="3559"/>
        <v>0.0033568906401424</v>
      </c>
      <c r="U3121">
        <f t="shared" si="3560"/>
        <v>71.481601829574</v>
      </c>
      <c r="V3121">
        <f t="shared" si="3561"/>
        <v>278.9340897424</v>
      </c>
      <c r="W3121">
        <f t="shared" si="3562"/>
        <v>109.6018454281</v>
      </c>
      <c r="X3121">
        <f t="shared" si="3563"/>
        <v>0.20493729</v>
      </c>
      <c r="Y3121">
        <f t="shared" si="3564"/>
        <v>5.28807086218905</v>
      </c>
      <c r="Z3121">
        <f t="shared" si="3565"/>
        <v>15.612329147536</v>
      </c>
      <c r="AA3121">
        <v>0.01284258</v>
      </c>
      <c r="AB3121" s="16">
        <v>0.62</v>
      </c>
      <c r="AC3121">
        <v>0.85110154</v>
      </c>
      <c r="AD3121">
        <f t="shared" ref="AD3121:AF3121" si="3615">AA3121^2</f>
        <v>0.0001649318610564</v>
      </c>
      <c r="AE3121">
        <f t="shared" si="3615"/>
        <v>0.3844</v>
      </c>
      <c r="AF3121">
        <f t="shared" si="3615"/>
        <v>0.724373831390372</v>
      </c>
    </row>
    <row r="3122" spans="1:32">
      <c r="A3122" s="1">
        <v>2015</v>
      </c>
      <c r="B3122" s="1">
        <v>149</v>
      </c>
      <c r="C3122" s="1" t="s">
        <v>332</v>
      </c>
      <c r="D3122" s="1" t="s">
        <v>324</v>
      </c>
      <c r="E3122" s="9">
        <v>45738258.4089298</v>
      </c>
      <c r="F3122" s="10">
        <f t="shared" si="3591"/>
        <v>17.638445669947</v>
      </c>
      <c r="G3122" s="11">
        <v>0</v>
      </c>
      <c r="H3122" s="12">
        <v>0.04719644</v>
      </c>
      <c r="I3122" s="6">
        <v>4735</v>
      </c>
      <c r="J3122" s="15">
        <f t="shared" si="3578"/>
        <v>8.46273700562018</v>
      </c>
      <c r="K3122" s="15">
        <v>18844808</v>
      </c>
      <c r="L3122" s="15">
        <v>16.75175</v>
      </c>
      <c r="M3122" s="15">
        <v>36828</v>
      </c>
      <c r="N3122" s="6">
        <v>10.51401</v>
      </c>
      <c r="O3122" s="6">
        <v>0.4684</v>
      </c>
      <c r="P3122" s="6">
        <v>10.1991</v>
      </c>
      <c r="Q3122" s="12">
        <f t="shared" si="3574"/>
        <v>2.32229948110314</v>
      </c>
      <c r="R3122" s="6">
        <v>65</v>
      </c>
      <c r="S3122" s="12">
        <v>4.174387</v>
      </c>
      <c r="T3122">
        <f t="shared" si="3559"/>
        <v>0.0022275039486736</v>
      </c>
      <c r="U3122">
        <f t="shared" si="3560"/>
        <v>71.6179176262932</v>
      </c>
      <c r="V3122">
        <f t="shared" si="3561"/>
        <v>280.6211280625</v>
      </c>
      <c r="W3122">
        <f t="shared" si="3562"/>
        <v>110.5444062801</v>
      </c>
      <c r="X3122">
        <f t="shared" si="3563"/>
        <v>0.21939856</v>
      </c>
      <c r="Y3122">
        <f t="shared" si="3564"/>
        <v>5.39307487993191</v>
      </c>
      <c r="Z3122">
        <f t="shared" si="3565"/>
        <v>17.425506825769</v>
      </c>
      <c r="AA3122">
        <v>0.01152134</v>
      </c>
      <c r="AB3122" s="16">
        <v>0.68</v>
      </c>
      <c r="AC3122">
        <v>0.76197205</v>
      </c>
      <c r="AD3122">
        <f t="shared" ref="AD3122:AF3122" si="3616">AA3122^2</f>
        <v>0.0001327412753956</v>
      </c>
      <c r="AE3122">
        <f t="shared" si="3616"/>
        <v>0.4624</v>
      </c>
      <c r="AF3122">
        <f t="shared" si="3616"/>
        <v>0.580601404981202</v>
      </c>
    </row>
    <row r="3123" spans="1:32">
      <c r="A3123" s="1">
        <v>2016</v>
      </c>
      <c r="B3123" s="1">
        <v>149</v>
      </c>
      <c r="C3123" s="1" t="s">
        <v>332</v>
      </c>
      <c r="D3123" s="1" t="s">
        <v>324</v>
      </c>
      <c r="E3123" s="9">
        <v>44556609.7587902</v>
      </c>
      <c r="F3123" s="10">
        <f t="shared" si="3591"/>
        <v>17.6122710680764</v>
      </c>
      <c r="G3123" s="11">
        <v>0</v>
      </c>
      <c r="H3123" s="12">
        <v>0.0364542</v>
      </c>
      <c r="I3123" s="6">
        <v>4778</v>
      </c>
      <c r="J3123" s="15">
        <f t="shared" si="3578"/>
        <v>8.47177732788576</v>
      </c>
      <c r="K3123" s="15">
        <v>20298494</v>
      </c>
      <c r="L3123" s="15">
        <v>16.82606</v>
      </c>
      <c r="M3123" s="15">
        <v>39603</v>
      </c>
      <c r="N3123" s="6">
        <v>10.58666</v>
      </c>
      <c r="O3123" s="6">
        <v>0.4851</v>
      </c>
      <c r="P3123" s="6">
        <v>10.9041</v>
      </c>
      <c r="Q3123" s="12">
        <f t="shared" si="3574"/>
        <v>2.38913886529862</v>
      </c>
      <c r="R3123" s="6">
        <v>75</v>
      </c>
      <c r="S3123" s="12">
        <v>4.317488</v>
      </c>
      <c r="T3123">
        <f t="shared" si="3559"/>
        <v>0.00132890869764</v>
      </c>
      <c r="U3123">
        <f t="shared" si="3560"/>
        <v>71.7710110932792</v>
      </c>
      <c r="V3123">
        <f t="shared" si="3561"/>
        <v>283.1162951236</v>
      </c>
      <c r="W3123">
        <f t="shared" si="3562"/>
        <v>112.0773699556</v>
      </c>
      <c r="X3123">
        <f t="shared" si="3563"/>
        <v>0.23532201</v>
      </c>
      <c r="Y3123">
        <f t="shared" si="3564"/>
        <v>5.70798451768038</v>
      </c>
      <c r="Z3123">
        <f t="shared" si="3565"/>
        <v>18.640702630144</v>
      </c>
      <c r="AA3123">
        <v>0.01149856</v>
      </c>
      <c r="AB3123" s="16">
        <v>0.71</v>
      </c>
      <c r="AC3123">
        <v>0.7299226</v>
      </c>
      <c r="AD3123">
        <f t="shared" ref="AD3123:AF3123" si="3617">AA3123^2</f>
        <v>0.0001322168820736</v>
      </c>
      <c r="AE3123">
        <f t="shared" si="3617"/>
        <v>0.5041</v>
      </c>
      <c r="AF3123">
        <f t="shared" si="3617"/>
        <v>0.53278700199076</v>
      </c>
    </row>
    <row r="3124" spans="1:32">
      <c r="A3124" s="1">
        <v>2017</v>
      </c>
      <c r="B3124" s="1">
        <v>149</v>
      </c>
      <c r="C3124" s="1" t="s">
        <v>332</v>
      </c>
      <c r="D3124" s="1" t="s">
        <v>324</v>
      </c>
      <c r="E3124" s="9">
        <v>44304153.0614608</v>
      </c>
      <c r="F3124" s="10">
        <f t="shared" si="3591"/>
        <v>17.6065889791869</v>
      </c>
      <c r="G3124" s="11">
        <v>0</v>
      </c>
      <c r="H3124" s="12">
        <v>0.02571197</v>
      </c>
      <c r="I3124" s="6">
        <v>4839</v>
      </c>
      <c r="J3124" s="15">
        <f t="shared" si="3578"/>
        <v>8.48446336679332</v>
      </c>
      <c r="K3124" s="15">
        <v>22498500</v>
      </c>
      <c r="L3124" s="15">
        <v>16.92896</v>
      </c>
      <c r="M3124" s="15">
        <v>43846</v>
      </c>
      <c r="N3124" s="6">
        <v>10.68844</v>
      </c>
      <c r="O3124" s="6">
        <v>0.5019</v>
      </c>
      <c r="P3124" s="6">
        <v>11.1941</v>
      </c>
      <c r="Q3124" s="12">
        <f t="shared" si="3574"/>
        <v>2.41538685378642</v>
      </c>
      <c r="R3124" s="6">
        <v>81</v>
      </c>
      <c r="S3124" s="12">
        <v>4.394449</v>
      </c>
      <c r="T3124">
        <f t="shared" si="3559"/>
        <v>0.0006611054012809</v>
      </c>
      <c r="U3124">
        <f t="shared" si="3560"/>
        <v>71.9861186224578</v>
      </c>
      <c r="V3124">
        <f t="shared" si="3561"/>
        <v>286.5896866816</v>
      </c>
      <c r="W3124">
        <f t="shared" si="3562"/>
        <v>114.2427496336</v>
      </c>
      <c r="X3124">
        <f t="shared" si="3563"/>
        <v>0.25190361</v>
      </c>
      <c r="Y3124">
        <f t="shared" si="3564"/>
        <v>5.83409365344426</v>
      </c>
      <c r="Z3124">
        <f t="shared" si="3565"/>
        <v>19.311182013601</v>
      </c>
      <c r="AA3124">
        <v>0.01256891</v>
      </c>
      <c r="AB3124" s="16">
        <v>1.18</v>
      </c>
      <c r="AC3124">
        <v>0.80770667</v>
      </c>
      <c r="AD3124">
        <f t="shared" ref="AD3124:AF3124" si="3618">AA3124^2</f>
        <v>0.0001579774985881</v>
      </c>
      <c r="AE3124">
        <f t="shared" si="3618"/>
        <v>1.3924</v>
      </c>
      <c r="AF3124">
        <f t="shared" si="3618"/>
        <v>0.652390064762489</v>
      </c>
    </row>
    <row r="3125" spans="1:32">
      <c r="A3125" s="1">
        <v>2018</v>
      </c>
      <c r="B3125" s="1">
        <v>149</v>
      </c>
      <c r="C3125" s="1" t="s">
        <v>332</v>
      </c>
      <c r="D3125" s="1" t="s">
        <v>324</v>
      </c>
      <c r="E3125" s="9">
        <v>46807968.8779393</v>
      </c>
      <c r="F3125" s="10">
        <f t="shared" si="3591"/>
        <v>17.6615640215623</v>
      </c>
      <c r="G3125" s="11">
        <v>0</v>
      </c>
      <c r="H3125" s="12">
        <v>0.02473588</v>
      </c>
      <c r="I3125" s="6">
        <v>4967.3203</v>
      </c>
      <c r="J3125" s="15">
        <f t="shared" si="3578"/>
        <v>8.51063579863324</v>
      </c>
      <c r="K3125" s="15">
        <v>23932238</v>
      </c>
      <c r="L3125" s="15">
        <v>16.99074</v>
      </c>
      <c r="M3125" s="15">
        <v>46450</v>
      </c>
      <c r="N3125" s="6">
        <v>10.74613</v>
      </c>
      <c r="O3125" s="6">
        <v>0.518</v>
      </c>
      <c r="P3125" s="6">
        <v>12.9949</v>
      </c>
      <c r="Q3125" s="12">
        <f t="shared" si="3574"/>
        <v>2.56455697279643</v>
      </c>
      <c r="R3125" s="6">
        <v>143</v>
      </c>
      <c r="S3125" s="12">
        <v>4.962845</v>
      </c>
      <c r="T3125">
        <f t="shared" si="3559"/>
        <v>0.0006118637593744</v>
      </c>
      <c r="U3125">
        <f t="shared" si="3560"/>
        <v>72.4309216969776</v>
      </c>
      <c r="V3125">
        <f t="shared" si="3561"/>
        <v>288.6852457476</v>
      </c>
      <c r="W3125">
        <f t="shared" si="3562"/>
        <v>115.4793099769</v>
      </c>
      <c r="X3125">
        <f t="shared" si="3563"/>
        <v>0.268324</v>
      </c>
      <c r="Y3125">
        <f t="shared" si="3564"/>
        <v>6.57695246671879</v>
      </c>
      <c r="Z3125">
        <f t="shared" si="3565"/>
        <v>24.629830494025</v>
      </c>
      <c r="AA3125">
        <v>0.0135973</v>
      </c>
      <c r="AB3125" s="16">
        <v>1.2</v>
      </c>
      <c r="AC3125">
        <v>0.76842066</v>
      </c>
      <c r="AD3125">
        <f t="shared" ref="AD3125:AF3125" si="3619">AA3125^2</f>
        <v>0.00018488656729</v>
      </c>
      <c r="AE3125">
        <f t="shared" si="3619"/>
        <v>1.44</v>
      </c>
      <c r="AF3125">
        <f t="shared" si="3619"/>
        <v>0.590470310714836</v>
      </c>
    </row>
    <row r="3126" spans="1:32">
      <c r="A3126" s="1">
        <v>2019</v>
      </c>
      <c r="B3126" s="1">
        <v>149</v>
      </c>
      <c r="C3126" s="1" t="s">
        <v>332</v>
      </c>
      <c r="D3126" s="1" t="s">
        <v>324</v>
      </c>
      <c r="E3126" s="9">
        <v>47846689.5321142</v>
      </c>
      <c r="F3126" s="10">
        <f t="shared" si="3591"/>
        <v>17.6835124891881</v>
      </c>
      <c r="G3126" s="11">
        <v>0</v>
      </c>
      <c r="H3126" s="12">
        <v>0.02694863</v>
      </c>
      <c r="I3126" s="6">
        <v>5000</v>
      </c>
      <c r="J3126" s="15">
        <f t="shared" si="3578"/>
        <v>8.51719319141624</v>
      </c>
      <c r="K3126" s="15">
        <v>22290000</v>
      </c>
      <c r="L3126" s="15">
        <v>16.91965</v>
      </c>
      <c r="M3126" s="15">
        <v>43003</v>
      </c>
      <c r="N3126" s="6">
        <v>10.66903</v>
      </c>
      <c r="O3126" s="6">
        <v>0.5325</v>
      </c>
      <c r="P3126" s="6">
        <v>14.9082</v>
      </c>
      <c r="Q3126" s="12">
        <f t="shared" si="3574"/>
        <v>2.7019113971428</v>
      </c>
      <c r="R3126" s="6">
        <v>207</v>
      </c>
      <c r="S3126" s="12">
        <v>5.332719</v>
      </c>
      <c r="T3126">
        <f t="shared" si="3559"/>
        <v>0.0007262286588769</v>
      </c>
      <c r="U3126">
        <f t="shared" si="3560"/>
        <v>72.5425798599071</v>
      </c>
      <c r="V3126">
        <f t="shared" si="3561"/>
        <v>286.2745561225</v>
      </c>
      <c r="W3126">
        <f t="shared" si="3562"/>
        <v>113.8282011409</v>
      </c>
      <c r="X3126">
        <f t="shared" si="3563"/>
        <v>0.28355625</v>
      </c>
      <c r="Y3126">
        <f t="shared" si="3564"/>
        <v>7.30032519801016</v>
      </c>
      <c r="Z3126">
        <f t="shared" si="3565"/>
        <v>28.437891932961</v>
      </c>
      <c r="AA3126">
        <v>0.01267255</v>
      </c>
      <c r="AB3126" s="16">
        <v>1.1</v>
      </c>
      <c r="AC3126">
        <v>0.84640881</v>
      </c>
      <c r="AD3126">
        <f t="shared" ref="AD3126:AF3126" si="3620">AA3126^2</f>
        <v>0.0001605935235025</v>
      </c>
      <c r="AE3126">
        <f t="shared" si="3620"/>
        <v>1.21</v>
      </c>
      <c r="AF3126">
        <f t="shared" si="3620"/>
        <v>0.716407873645616</v>
      </c>
    </row>
    <row r="3127" spans="1:32">
      <c r="A3127" s="1">
        <v>2020</v>
      </c>
      <c r="B3127" s="1">
        <v>149</v>
      </c>
      <c r="C3127" s="1" t="s">
        <v>332</v>
      </c>
      <c r="D3127" s="1" t="s">
        <v>324</v>
      </c>
      <c r="E3127" s="9">
        <v>48272327.2283479</v>
      </c>
      <c r="F3127" s="10">
        <f t="shared" si="3591"/>
        <v>17.6923690192018</v>
      </c>
      <c r="G3127" s="11">
        <v>0</v>
      </c>
      <c r="H3127" s="12">
        <v>0.02756522</v>
      </c>
      <c r="I3127" s="6">
        <v>5034.6405</v>
      </c>
      <c r="J3127" s="15">
        <f t="shared" si="3578"/>
        <v>8.52409740240494</v>
      </c>
      <c r="K3127" s="15">
        <v>23000000</v>
      </c>
      <c r="L3127" s="15">
        <v>16.951</v>
      </c>
      <c r="M3127" s="15">
        <v>42185</v>
      </c>
      <c r="N3127" s="6">
        <v>10.64982</v>
      </c>
      <c r="O3127" s="6">
        <v>0.5304</v>
      </c>
      <c r="P3127" s="6">
        <v>15.7125</v>
      </c>
      <c r="Q3127" s="12">
        <f t="shared" si="3574"/>
        <v>2.75445657391637</v>
      </c>
      <c r="R3127" s="6">
        <v>206</v>
      </c>
      <c r="S3127" s="12">
        <v>5.327876</v>
      </c>
      <c r="T3127">
        <f t="shared" si="3559"/>
        <v>0.0007598413536484</v>
      </c>
      <c r="U3127">
        <f t="shared" si="3560"/>
        <v>72.6602365256867</v>
      </c>
      <c r="V3127">
        <f t="shared" si="3561"/>
        <v>287.336401</v>
      </c>
      <c r="W3127">
        <f t="shared" si="3562"/>
        <v>113.4186660324</v>
      </c>
      <c r="X3127">
        <f t="shared" si="3563"/>
        <v>0.28132416</v>
      </c>
      <c r="Y3127">
        <f t="shared" si="3564"/>
        <v>7.58703101759111</v>
      </c>
      <c r="Z3127">
        <f t="shared" si="3565"/>
        <v>28.386262671376</v>
      </c>
      <c r="AA3127">
        <v>0.01410512</v>
      </c>
      <c r="AB3127" s="16">
        <v>1.03</v>
      </c>
      <c r="AC3127">
        <v>0.72031867</v>
      </c>
      <c r="AD3127">
        <f t="shared" ref="AD3127:AF3127" si="3621">AA3127^2</f>
        <v>0.0001989544102144</v>
      </c>
      <c r="AE3127">
        <f t="shared" si="3621"/>
        <v>1.0609</v>
      </c>
      <c r="AF3127">
        <f t="shared" si="3621"/>
        <v>0.518858986350569</v>
      </c>
    </row>
    <row r="3128" spans="1:32">
      <c r="A3128" s="1">
        <v>2021</v>
      </c>
      <c r="B3128" s="1">
        <v>149</v>
      </c>
      <c r="C3128" s="1" t="s">
        <v>332</v>
      </c>
      <c r="D3128" s="1" t="s">
        <v>324</v>
      </c>
      <c r="E3128" s="9">
        <v>51893482.9915016</v>
      </c>
      <c r="F3128" s="10">
        <f t="shared" si="3591"/>
        <v>17.7647037716872</v>
      </c>
      <c r="G3128" s="11">
        <v>0</v>
      </c>
      <c r="H3128" s="12">
        <v>0.0262423</v>
      </c>
      <c r="I3128" s="6">
        <v>4373.8889</v>
      </c>
      <c r="J3128" s="15">
        <f t="shared" si="3578"/>
        <v>8.38340780082268</v>
      </c>
      <c r="K3128" s="15">
        <v>24350000</v>
      </c>
      <c r="L3128" s="15">
        <v>17.00804</v>
      </c>
      <c r="M3128" s="15">
        <v>44690</v>
      </c>
      <c r="N3128" s="6">
        <v>10.70751</v>
      </c>
      <c r="O3128" s="6">
        <v>0.5407</v>
      </c>
      <c r="P3128" s="6">
        <v>16.5139</v>
      </c>
      <c r="Q3128" s="12">
        <f t="shared" si="3574"/>
        <v>2.80420245050881</v>
      </c>
      <c r="R3128" s="6">
        <v>323</v>
      </c>
      <c r="S3128" s="12">
        <v>5.777652</v>
      </c>
      <c r="T3128">
        <f t="shared" si="3559"/>
        <v>0.00068865830929</v>
      </c>
      <c r="U3128">
        <f t="shared" si="3560"/>
        <v>70.2815263548946</v>
      </c>
      <c r="V3128">
        <f t="shared" si="3561"/>
        <v>289.2734246416</v>
      </c>
      <c r="W3128">
        <f t="shared" si="3562"/>
        <v>114.6507704001</v>
      </c>
      <c r="X3128">
        <f t="shared" si="3563"/>
        <v>0.29235649</v>
      </c>
      <c r="Y3128">
        <f t="shared" si="3564"/>
        <v>7.86355138343961</v>
      </c>
      <c r="Z3128">
        <f t="shared" si="3565"/>
        <v>33.381262633104</v>
      </c>
      <c r="AA3128">
        <v>0.01482555</v>
      </c>
      <c r="AB3128" s="16">
        <v>0.98</v>
      </c>
      <c r="AC3128">
        <v>0.78602575</v>
      </c>
      <c r="AD3128">
        <f t="shared" ref="AD3128:AF3128" si="3622">AA3128^2</f>
        <v>0.0002197969328025</v>
      </c>
      <c r="AE3128">
        <f t="shared" si="3622"/>
        <v>0.9604</v>
      </c>
      <c r="AF3128">
        <f t="shared" si="3622"/>
        <v>0.617836479663062</v>
      </c>
    </row>
    <row r="3129" spans="1:32">
      <c r="A3129" s="1">
        <v>2022</v>
      </c>
      <c r="B3129" s="1">
        <v>149</v>
      </c>
      <c r="C3129" s="1" t="s">
        <v>332</v>
      </c>
      <c r="D3129" s="1" t="s">
        <v>324</v>
      </c>
      <c r="E3129" s="9">
        <v>51734908.6045373</v>
      </c>
      <c r="F3129" s="10">
        <f t="shared" si="3591"/>
        <v>17.7616433264117</v>
      </c>
      <c r="G3129" s="13">
        <v>0</v>
      </c>
      <c r="H3129" s="12">
        <v>0.02404363</v>
      </c>
      <c r="I3129" s="6">
        <v>3713.1373</v>
      </c>
      <c r="J3129" s="15">
        <f t="shared" si="3578"/>
        <v>8.21963243167816</v>
      </c>
      <c r="K3129" s="15">
        <v>25120000</v>
      </c>
      <c r="L3129" s="15">
        <v>17.03918</v>
      </c>
      <c r="M3129" s="15">
        <v>46350</v>
      </c>
      <c r="N3129" s="6">
        <v>10.74398</v>
      </c>
      <c r="O3129" s="6">
        <v>0.547</v>
      </c>
      <c r="P3129" s="6">
        <v>16.56</v>
      </c>
      <c r="Q3129" s="12">
        <f t="shared" si="3574"/>
        <v>2.80699014895711</v>
      </c>
      <c r="R3129" s="6">
        <v>231</v>
      </c>
      <c r="S3129" s="12">
        <v>5.442418</v>
      </c>
      <c r="T3129">
        <f t="shared" si="3559"/>
        <v>0.0005780961435769</v>
      </c>
      <c r="U3129">
        <f t="shared" si="3560"/>
        <v>67.5623573118954</v>
      </c>
      <c r="V3129">
        <f t="shared" si="3561"/>
        <v>290.3336550724</v>
      </c>
      <c r="W3129">
        <f t="shared" si="3562"/>
        <v>115.4331062404</v>
      </c>
      <c r="X3129">
        <f t="shared" si="3563"/>
        <v>0.299209</v>
      </c>
      <c r="Y3129">
        <f t="shared" si="3564"/>
        <v>7.87919369634226</v>
      </c>
      <c r="Z3129">
        <f t="shared" si="3565"/>
        <v>29.619913686724</v>
      </c>
      <c r="AA3129">
        <v>0.0115983</v>
      </c>
      <c r="AB3129" s="16">
        <v>0.85</v>
      </c>
      <c r="AC3129">
        <v>0.6345551</v>
      </c>
      <c r="AD3129">
        <f t="shared" ref="AD3129:AF3129" si="3623">AA3129^2</f>
        <v>0.00013452056289</v>
      </c>
      <c r="AE3129">
        <f t="shared" si="3623"/>
        <v>0.7225</v>
      </c>
      <c r="AF3129">
        <f t="shared" si="3623"/>
        <v>0.40266017493601</v>
      </c>
    </row>
    <row r="3130" spans="1:32">
      <c r="A3130" s="1">
        <v>2023</v>
      </c>
      <c r="B3130" s="1">
        <v>149</v>
      </c>
      <c r="C3130" s="1" t="s">
        <v>332</v>
      </c>
      <c r="D3130" s="1" t="s">
        <v>324</v>
      </c>
      <c r="E3130" s="9">
        <v>54777238.5974187</v>
      </c>
      <c r="F3130" s="10">
        <f t="shared" si="3591"/>
        <v>17.8187853115732</v>
      </c>
      <c r="G3130" s="13">
        <v>0</v>
      </c>
      <c r="H3130" s="12">
        <v>0.030491</v>
      </c>
      <c r="I3130" s="6">
        <v>3052.3856</v>
      </c>
      <c r="J3130" s="15">
        <f t="shared" si="3578"/>
        <v>8.02367872780508</v>
      </c>
      <c r="K3130" s="15">
        <v>24860000</v>
      </c>
      <c r="L3130" s="15">
        <v>17.02877</v>
      </c>
      <c r="M3130" s="15">
        <v>46070</v>
      </c>
      <c r="N3130" s="6">
        <v>10.73792</v>
      </c>
      <c r="O3130" s="6">
        <v>0.5533</v>
      </c>
      <c r="P3130" s="6">
        <v>16.6061</v>
      </c>
      <c r="Q3130" s="12">
        <f t="shared" si="3574"/>
        <v>2.8097700977415</v>
      </c>
      <c r="R3130" s="6">
        <v>188</v>
      </c>
      <c r="S3130" s="12">
        <v>5.236442</v>
      </c>
      <c r="T3130">
        <f t="shared" si="3559"/>
        <v>0.000929701081</v>
      </c>
      <c r="U3130">
        <f t="shared" si="3560"/>
        <v>64.3794203270318</v>
      </c>
      <c r="V3130">
        <f t="shared" si="3561"/>
        <v>289.9790077129</v>
      </c>
      <c r="W3130">
        <f t="shared" si="3562"/>
        <v>115.3029259264</v>
      </c>
      <c r="X3130">
        <f t="shared" si="3563"/>
        <v>0.30614089</v>
      </c>
      <c r="Y3130">
        <f t="shared" si="3564"/>
        <v>7.89480800216228</v>
      </c>
      <c r="Z3130">
        <f t="shared" si="3565"/>
        <v>27.420324819364</v>
      </c>
      <c r="AA3130">
        <v>0.01502683</v>
      </c>
      <c r="AB3130" s="16">
        <v>0.72</v>
      </c>
      <c r="AC3130">
        <v>0.48308445</v>
      </c>
      <c r="AD3130">
        <f t="shared" ref="AD3130:AF3130" si="3624">AA3130^2</f>
        <v>0.0002258056198489</v>
      </c>
      <c r="AE3130">
        <f t="shared" si="3624"/>
        <v>0.5184</v>
      </c>
      <c r="AF3130">
        <f t="shared" si="3624"/>
        <v>0.233370585831803</v>
      </c>
    </row>
    <row r="3131" spans="1:33">
      <c r="A3131" s="1">
        <v>2003</v>
      </c>
      <c r="B3131" s="1">
        <v>150</v>
      </c>
      <c r="C3131" s="1" t="s">
        <v>333</v>
      </c>
      <c r="D3131" s="1" t="s">
        <v>324</v>
      </c>
      <c r="E3131" s="9">
        <v>10033630.4790597</v>
      </c>
      <c r="F3131" s="10">
        <f t="shared" si="3591"/>
        <v>16.1214530564656</v>
      </c>
      <c r="G3131" s="11">
        <v>0</v>
      </c>
      <c r="H3131" s="12">
        <v>0.05104391</v>
      </c>
      <c r="I3131" s="6">
        <v>5718</v>
      </c>
      <c r="J3131" s="15">
        <f t="shared" si="3578"/>
        <v>8.65137437288226</v>
      </c>
      <c r="K3131" s="15">
        <v>1222482</v>
      </c>
      <c r="L3131" s="15">
        <v>14.01639</v>
      </c>
      <c r="M3131" s="15">
        <v>8587</v>
      </c>
      <c r="N3131" s="6">
        <v>9.058004</v>
      </c>
      <c r="O3131" s="6">
        <v>0.41</v>
      </c>
      <c r="P3131" s="6">
        <v>3.44</v>
      </c>
      <c r="Q3131" s="12">
        <f t="shared" si="3574"/>
        <v>1.23547147138531</v>
      </c>
      <c r="R3131" s="6">
        <v>3</v>
      </c>
      <c r="S3131" s="12">
        <v>1.098612</v>
      </c>
      <c r="T3131">
        <f t="shared" si="3559"/>
        <v>0.0026054807480881</v>
      </c>
      <c r="U3131">
        <f t="shared" si="3560"/>
        <v>74.8462785397639</v>
      </c>
      <c r="V3131">
        <f t="shared" si="3561"/>
        <v>196.4591886321</v>
      </c>
      <c r="W3131">
        <f t="shared" si="3562"/>
        <v>82.047436464016</v>
      </c>
      <c r="X3131">
        <f t="shared" si="3563"/>
        <v>0.1681</v>
      </c>
      <c r="Y3131">
        <f t="shared" si="3564"/>
        <v>1.52638975660698</v>
      </c>
      <c r="Z3131">
        <f t="shared" si="3565"/>
        <v>1.206948326544</v>
      </c>
      <c r="AA3131">
        <v>0.00837729</v>
      </c>
      <c r="AB3131" s="16">
        <v>0.33</v>
      </c>
      <c r="AC3131">
        <v>2.644665</v>
      </c>
      <c r="AD3131">
        <f t="shared" ref="AD3131:AF3131" si="3625">AA3131^2</f>
        <v>7.01789877441e-5</v>
      </c>
      <c r="AE3131">
        <f t="shared" si="3625"/>
        <v>0.1089</v>
      </c>
      <c r="AF3131">
        <f t="shared" si="3625"/>
        <v>6.994252962225</v>
      </c>
      <c r="AG3131">
        <v>2012</v>
      </c>
    </row>
    <row r="3132" spans="1:33">
      <c r="A3132" s="1">
        <v>2004</v>
      </c>
      <c r="B3132" s="1">
        <v>150</v>
      </c>
      <c r="C3132" s="1" t="s">
        <v>333</v>
      </c>
      <c r="D3132" s="1" t="s">
        <v>324</v>
      </c>
      <c r="E3132" s="9">
        <v>10260850.7567595</v>
      </c>
      <c r="F3132" s="10">
        <f t="shared" si="3591"/>
        <v>16.1438463140314</v>
      </c>
      <c r="G3132" s="11">
        <v>0</v>
      </c>
      <c r="H3132" s="12">
        <v>0.03934005</v>
      </c>
      <c r="I3132" s="6">
        <v>5297</v>
      </c>
      <c r="J3132" s="15">
        <f t="shared" si="3578"/>
        <v>8.57489590154453</v>
      </c>
      <c r="K3132" s="15">
        <v>1563417</v>
      </c>
      <c r="L3132" s="15">
        <v>14.26238</v>
      </c>
      <c r="M3132" s="15">
        <v>10934</v>
      </c>
      <c r="N3132" s="6">
        <v>9.299632</v>
      </c>
      <c r="O3132" s="6">
        <v>0.417</v>
      </c>
      <c r="P3132" s="6">
        <v>3.85</v>
      </c>
      <c r="Q3132" s="12">
        <f t="shared" si="3574"/>
        <v>1.34807314829969</v>
      </c>
      <c r="R3132" s="6">
        <v>4</v>
      </c>
      <c r="S3132" s="12">
        <v>1.386294</v>
      </c>
      <c r="T3132">
        <f t="shared" si="3559"/>
        <v>0.0015476395340025</v>
      </c>
      <c r="U3132">
        <f t="shared" si="3560"/>
        <v>73.5288397223252</v>
      </c>
      <c r="V3132">
        <f t="shared" si="3561"/>
        <v>203.4154832644</v>
      </c>
      <c r="W3132">
        <f t="shared" si="3562"/>
        <v>86.483155335424</v>
      </c>
      <c r="X3132">
        <f t="shared" si="3563"/>
        <v>0.173889</v>
      </c>
      <c r="Y3132">
        <f t="shared" si="3564"/>
        <v>1.81730121316664</v>
      </c>
      <c r="Z3132">
        <f t="shared" si="3565"/>
        <v>1.921811054436</v>
      </c>
      <c r="AA3132">
        <v>0.00588899</v>
      </c>
      <c r="AB3132" s="16">
        <v>0.34</v>
      </c>
      <c r="AC3132">
        <v>2.667533</v>
      </c>
      <c r="AD3132">
        <f t="shared" ref="AD3132:AF3132" si="3626">AA3132^2</f>
        <v>3.46802032201e-5</v>
      </c>
      <c r="AE3132">
        <f t="shared" si="3626"/>
        <v>0.1156</v>
      </c>
      <c r="AF3132">
        <f t="shared" si="3626"/>
        <v>7.115732306089</v>
      </c>
      <c r="AG3132">
        <v>2012</v>
      </c>
    </row>
    <row r="3133" spans="1:33">
      <c r="A3133" s="1">
        <v>2005</v>
      </c>
      <c r="B3133" s="1">
        <v>150</v>
      </c>
      <c r="C3133" s="1" t="s">
        <v>333</v>
      </c>
      <c r="D3133" s="1" t="s">
        <v>324</v>
      </c>
      <c r="E3133" s="9">
        <v>10007684.1687926</v>
      </c>
      <c r="F3133" s="10">
        <f t="shared" si="3591"/>
        <v>16.1188637727565</v>
      </c>
      <c r="G3133" s="11">
        <v>0</v>
      </c>
      <c r="H3133" s="12">
        <v>0.02763619</v>
      </c>
      <c r="I3133" s="6">
        <v>5526</v>
      </c>
      <c r="J3133" s="15">
        <f t="shared" si="3578"/>
        <v>8.61721950548336</v>
      </c>
      <c r="K3133" s="15">
        <v>1862357</v>
      </c>
      <c r="L3133" s="15">
        <v>14.43735</v>
      </c>
      <c r="M3133" s="15">
        <v>12976</v>
      </c>
      <c r="N3133" s="6">
        <v>9.470857</v>
      </c>
      <c r="O3133" s="6">
        <v>0.4418</v>
      </c>
      <c r="P3133" s="6">
        <v>4.14</v>
      </c>
      <c r="Q3133" s="12">
        <f t="shared" si="3574"/>
        <v>1.42069578783722</v>
      </c>
      <c r="R3133" s="6">
        <v>0</v>
      </c>
      <c r="S3133" s="12">
        <v>0</v>
      </c>
      <c r="T3133">
        <f t="shared" si="3559"/>
        <v>0.0007637589977161</v>
      </c>
      <c r="U3133">
        <f t="shared" si="3560"/>
        <v>74.2564720056829</v>
      </c>
      <c r="V3133">
        <f t="shared" si="3561"/>
        <v>208.4370750225</v>
      </c>
      <c r="W3133">
        <f t="shared" si="3562"/>
        <v>89.697132314449</v>
      </c>
      <c r="X3133">
        <f t="shared" si="3563"/>
        <v>0.19518724</v>
      </c>
      <c r="Y3133">
        <f t="shared" si="3564"/>
        <v>2.01837652157842</v>
      </c>
      <c r="Z3133">
        <f t="shared" si="3565"/>
        <v>0</v>
      </c>
      <c r="AA3133">
        <v>0.00931099</v>
      </c>
      <c r="AB3133" s="16">
        <v>0.34</v>
      </c>
      <c r="AC3133">
        <v>2.6864494</v>
      </c>
      <c r="AD3133">
        <f t="shared" ref="AD3133:AF3133" si="3627">AA3133^2</f>
        <v>8.66945347801e-5</v>
      </c>
      <c r="AE3133">
        <f t="shared" si="3627"/>
        <v>0.1156</v>
      </c>
      <c r="AF3133">
        <f t="shared" si="3627"/>
        <v>7.21701037876036</v>
      </c>
      <c r="AG3133">
        <v>2012</v>
      </c>
    </row>
    <row r="3134" spans="1:33">
      <c r="A3134" s="1">
        <v>2006</v>
      </c>
      <c r="B3134" s="1">
        <v>150</v>
      </c>
      <c r="C3134" s="1" t="s">
        <v>333</v>
      </c>
      <c r="D3134" s="1" t="s">
        <v>324</v>
      </c>
      <c r="E3134" s="9">
        <v>9547007.66649454</v>
      </c>
      <c r="F3134" s="10">
        <f t="shared" si="3591"/>
        <v>16.0717383300064</v>
      </c>
      <c r="G3134" s="11">
        <v>0</v>
      </c>
      <c r="H3134" s="12">
        <v>0.03598074</v>
      </c>
      <c r="I3134" s="6">
        <v>4270</v>
      </c>
      <c r="J3134" s="15">
        <f t="shared" si="3578"/>
        <v>8.35936910622267</v>
      </c>
      <c r="K3134" s="15">
        <v>2216682</v>
      </c>
      <c r="L3134" s="15">
        <v>14.61152</v>
      </c>
      <c r="M3134" s="15">
        <v>14703</v>
      </c>
      <c r="N3134" s="6">
        <v>9.595807</v>
      </c>
      <c r="O3134" s="6">
        <v>0.4598</v>
      </c>
      <c r="P3134" s="6">
        <v>4.54</v>
      </c>
      <c r="Q3134" s="12">
        <f t="shared" si="3574"/>
        <v>1.51292701205326</v>
      </c>
      <c r="R3134" s="6">
        <v>2</v>
      </c>
      <c r="S3134" s="12">
        <v>0.6931472</v>
      </c>
      <c r="T3134">
        <f t="shared" si="3559"/>
        <v>0.0012946136509476</v>
      </c>
      <c r="U3134">
        <f t="shared" si="3560"/>
        <v>69.87905185407</v>
      </c>
      <c r="V3134">
        <f t="shared" si="3561"/>
        <v>213.4965167104</v>
      </c>
      <c r="W3134">
        <f t="shared" si="3562"/>
        <v>92.079511981249</v>
      </c>
      <c r="X3134">
        <f t="shared" si="3563"/>
        <v>0.21141604</v>
      </c>
      <c r="Y3134">
        <f t="shared" si="3564"/>
        <v>2.28894814380041</v>
      </c>
      <c r="Z3134">
        <f t="shared" si="3565"/>
        <v>0.48045304086784</v>
      </c>
      <c r="AA3134">
        <v>0.01187151</v>
      </c>
      <c r="AB3134" s="16">
        <v>0.34</v>
      </c>
      <c r="AC3134">
        <v>2.377115</v>
      </c>
      <c r="AD3134">
        <f t="shared" ref="AD3134:AF3134" si="3628">AA3134^2</f>
        <v>0.0001409327496801</v>
      </c>
      <c r="AE3134">
        <f t="shared" si="3628"/>
        <v>0.1156</v>
      </c>
      <c r="AF3134">
        <f t="shared" si="3628"/>
        <v>5.650675723225</v>
      </c>
      <c r="AG3134">
        <v>2012</v>
      </c>
    </row>
    <row r="3135" spans="1:33">
      <c r="A3135" s="1">
        <v>2007</v>
      </c>
      <c r="B3135" s="1">
        <v>150</v>
      </c>
      <c r="C3135" s="1" t="s">
        <v>333</v>
      </c>
      <c r="D3135" s="1" t="s">
        <v>324</v>
      </c>
      <c r="E3135" s="9">
        <v>17388533.1486406</v>
      </c>
      <c r="F3135" s="10">
        <f t="shared" si="3591"/>
        <v>16.6713215324933</v>
      </c>
      <c r="G3135" s="11">
        <v>0</v>
      </c>
      <c r="H3135" s="12">
        <v>0.03912391</v>
      </c>
      <c r="I3135" s="6">
        <v>4291</v>
      </c>
      <c r="J3135" s="15">
        <f t="shared" si="3578"/>
        <v>8.36427508499153</v>
      </c>
      <c r="K3135" s="15">
        <v>2744319</v>
      </c>
      <c r="L3135" s="15">
        <v>14.82504</v>
      </c>
      <c r="M3135" s="15">
        <v>19195</v>
      </c>
      <c r="N3135" s="6">
        <v>9.862405</v>
      </c>
      <c r="O3135" s="6">
        <v>0.46</v>
      </c>
      <c r="P3135" s="6">
        <v>4.77</v>
      </c>
      <c r="Q3135" s="12">
        <f t="shared" si="3574"/>
        <v>1.56234630490025</v>
      </c>
      <c r="R3135" s="6">
        <v>5</v>
      </c>
      <c r="S3135" s="12">
        <v>1.609438</v>
      </c>
      <c r="T3135">
        <f t="shared" si="3559"/>
        <v>0.0015306803336881</v>
      </c>
      <c r="U3135">
        <f t="shared" si="3560"/>
        <v>69.9610976974101</v>
      </c>
      <c r="V3135">
        <f t="shared" si="3561"/>
        <v>219.7818110016</v>
      </c>
      <c r="W3135">
        <f t="shared" si="3562"/>
        <v>97.267032384025</v>
      </c>
      <c r="X3135">
        <f t="shared" si="3563"/>
        <v>0.2116</v>
      </c>
      <c r="Y3135">
        <f t="shared" si="3564"/>
        <v>2.44092597643546</v>
      </c>
      <c r="Z3135">
        <f t="shared" si="3565"/>
        <v>2.590290675844</v>
      </c>
      <c r="AA3135">
        <v>0.01219005</v>
      </c>
      <c r="AB3135" s="16">
        <v>0.34</v>
      </c>
      <c r="AC3135">
        <v>2.0731693</v>
      </c>
      <c r="AD3135">
        <f t="shared" ref="AD3135:AF3135" si="3629">AA3135^2</f>
        <v>0.0001485973190025</v>
      </c>
      <c r="AE3135">
        <f t="shared" si="3629"/>
        <v>0.1156</v>
      </c>
      <c r="AF3135">
        <f t="shared" si="3629"/>
        <v>4.29803094646249</v>
      </c>
      <c r="AG3135">
        <v>2012</v>
      </c>
    </row>
    <row r="3136" spans="1:33">
      <c r="A3136" s="1">
        <v>2008</v>
      </c>
      <c r="B3136" s="1">
        <v>150</v>
      </c>
      <c r="C3136" s="1" t="s">
        <v>333</v>
      </c>
      <c r="D3136" s="1" t="s">
        <v>324</v>
      </c>
      <c r="E3136" s="9">
        <v>16226901.8609427</v>
      </c>
      <c r="F3136" s="10">
        <f t="shared" si="3591"/>
        <v>16.6021810316167</v>
      </c>
      <c r="G3136" s="11">
        <v>0</v>
      </c>
      <c r="H3136" s="12">
        <v>0.03312163</v>
      </c>
      <c r="I3136" s="6">
        <v>3143</v>
      </c>
      <c r="J3136" s="15">
        <f t="shared" si="3578"/>
        <v>8.05293303679757</v>
      </c>
      <c r="K3136" s="15">
        <v>3423523</v>
      </c>
      <c r="L3136" s="15">
        <v>15.04618</v>
      </c>
      <c r="M3136" s="15">
        <v>24070</v>
      </c>
      <c r="N3136" s="6">
        <v>10.08872</v>
      </c>
      <c r="O3136" s="6">
        <v>0.4782</v>
      </c>
      <c r="P3136" s="6">
        <v>5.17</v>
      </c>
      <c r="Q3136" s="12">
        <f t="shared" si="3574"/>
        <v>1.64287268852034</v>
      </c>
      <c r="R3136" s="6">
        <v>8</v>
      </c>
      <c r="S3136" s="12">
        <v>2.079442</v>
      </c>
      <c r="T3136">
        <f t="shared" si="3559"/>
        <v>0.0010970423738569</v>
      </c>
      <c r="U3136">
        <f t="shared" si="3560"/>
        <v>64.8497304951457</v>
      </c>
      <c r="V3136">
        <f t="shared" si="3561"/>
        <v>226.3875325924</v>
      </c>
      <c r="W3136">
        <f t="shared" si="3562"/>
        <v>101.7822712384</v>
      </c>
      <c r="X3136">
        <f t="shared" si="3563"/>
        <v>0.22867524</v>
      </c>
      <c r="Y3136">
        <f t="shared" si="3564"/>
        <v>2.69903067068605</v>
      </c>
      <c r="Z3136">
        <f t="shared" si="3565"/>
        <v>4.324079031364</v>
      </c>
      <c r="AA3136">
        <v>0.01863707</v>
      </c>
      <c r="AB3136" s="16">
        <v>0.36</v>
      </c>
      <c r="AC3136">
        <v>1.8935615</v>
      </c>
      <c r="AD3136">
        <f t="shared" ref="AD3136:AF3136" si="3630">AA3136^2</f>
        <v>0.0003473403781849</v>
      </c>
      <c r="AE3136">
        <f t="shared" si="3630"/>
        <v>0.1296</v>
      </c>
      <c r="AF3136">
        <f t="shared" si="3630"/>
        <v>3.58557515428225</v>
      </c>
      <c r="AG3136">
        <v>2012</v>
      </c>
    </row>
    <row r="3137" spans="1:33">
      <c r="A3137" s="1">
        <v>2009</v>
      </c>
      <c r="B3137" s="1">
        <v>150</v>
      </c>
      <c r="C3137" s="1" t="s">
        <v>333</v>
      </c>
      <c r="D3137" s="1" t="s">
        <v>324</v>
      </c>
      <c r="E3137" s="9">
        <v>15950361.7271238</v>
      </c>
      <c r="F3137" s="10">
        <f t="shared" si="3591"/>
        <v>16.5849920657545</v>
      </c>
      <c r="G3137" s="11">
        <v>0</v>
      </c>
      <c r="H3137" s="12">
        <v>0.01630035</v>
      </c>
      <c r="I3137" s="6">
        <v>3212</v>
      </c>
      <c r="J3137" s="15">
        <f t="shared" si="3578"/>
        <v>8.07464907506665</v>
      </c>
      <c r="K3137" s="15">
        <v>3636276</v>
      </c>
      <c r="L3137" s="15">
        <v>15.10647</v>
      </c>
      <c r="M3137" s="15">
        <v>25370</v>
      </c>
      <c r="N3137" s="6">
        <v>10.14132</v>
      </c>
      <c r="O3137" s="6">
        <v>0.4962</v>
      </c>
      <c r="P3137" s="6">
        <v>5.77</v>
      </c>
      <c r="Q3137" s="12">
        <f t="shared" si="3574"/>
        <v>1.75267208052001</v>
      </c>
      <c r="R3137" s="6">
        <v>5</v>
      </c>
      <c r="S3137" s="12">
        <v>1.609438</v>
      </c>
      <c r="T3137">
        <f t="shared" si="3559"/>
        <v>0.0002657014101225</v>
      </c>
      <c r="U3137">
        <f t="shared" si="3560"/>
        <v>65.1999576854747</v>
      </c>
      <c r="V3137">
        <f t="shared" si="3561"/>
        <v>228.2054358609</v>
      </c>
      <c r="W3137">
        <f t="shared" si="3562"/>
        <v>102.8463713424</v>
      </c>
      <c r="X3137">
        <f t="shared" si="3563"/>
        <v>0.24621444</v>
      </c>
      <c r="Y3137">
        <f t="shared" si="3564"/>
        <v>3.07185942183434</v>
      </c>
      <c r="Z3137">
        <f t="shared" si="3565"/>
        <v>2.590290675844</v>
      </c>
      <c r="AA3137">
        <v>0.0113678</v>
      </c>
      <c r="AB3137" s="16">
        <v>0.34</v>
      </c>
      <c r="AC3137">
        <v>1.5687439</v>
      </c>
      <c r="AD3137">
        <f t="shared" ref="AD3137:AF3137" si="3631">AA3137^2</f>
        <v>0.00012922687684</v>
      </c>
      <c r="AE3137">
        <f t="shared" si="3631"/>
        <v>0.1156</v>
      </c>
      <c r="AF3137">
        <f t="shared" si="3631"/>
        <v>2.46095742378721</v>
      </c>
      <c r="AG3137">
        <v>2012</v>
      </c>
    </row>
    <row r="3138" spans="1:33">
      <c r="A3138" s="1">
        <v>2010</v>
      </c>
      <c r="B3138" s="1">
        <v>150</v>
      </c>
      <c r="C3138" s="1" t="s">
        <v>333</v>
      </c>
      <c r="D3138" s="1" t="s">
        <v>324</v>
      </c>
      <c r="E3138" s="9">
        <v>16106098.0962096</v>
      </c>
      <c r="F3138" s="10">
        <f t="shared" si="3591"/>
        <v>16.5947085219815</v>
      </c>
      <c r="G3138" s="11">
        <v>0</v>
      </c>
      <c r="H3138" s="12">
        <v>0.02280167</v>
      </c>
      <c r="I3138" s="6">
        <v>3212</v>
      </c>
      <c r="J3138" s="15">
        <f t="shared" si="3578"/>
        <v>8.07464907506665</v>
      </c>
      <c r="K3138" s="15">
        <v>4291193</v>
      </c>
      <c r="L3138" s="15">
        <v>15.27208</v>
      </c>
      <c r="M3138" s="15">
        <v>28531</v>
      </c>
      <c r="N3138" s="6">
        <v>10.25875</v>
      </c>
      <c r="O3138" s="6">
        <v>0.4801</v>
      </c>
      <c r="P3138" s="6">
        <v>6.03</v>
      </c>
      <c r="Q3138" s="12">
        <f t="shared" si="3574"/>
        <v>1.79674701073909</v>
      </c>
      <c r="R3138" s="6">
        <v>12</v>
      </c>
      <c r="S3138" s="12">
        <v>2.484907</v>
      </c>
      <c r="T3138">
        <f t="shared" si="3559"/>
        <v>0.0005199161547889</v>
      </c>
      <c r="U3138">
        <f t="shared" si="3560"/>
        <v>65.1999576854747</v>
      </c>
      <c r="V3138">
        <f t="shared" si="3561"/>
        <v>233.2364275264</v>
      </c>
      <c r="W3138">
        <f t="shared" si="3562"/>
        <v>105.2419515625</v>
      </c>
      <c r="X3138">
        <f t="shared" si="3563"/>
        <v>0.23049601</v>
      </c>
      <c r="Y3138">
        <f t="shared" si="3564"/>
        <v>3.22829982059986</v>
      </c>
      <c r="Z3138">
        <f t="shared" si="3565"/>
        <v>6.174762798649</v>
      </c>
      <c r="AA3138">
        <v>0.0110979</v>
      </c>
      <c r="AB3138" s="16">
        <v>0.33</v>
      </c>
      <c r="AC3138">
        <v>1.2337328</v>
      </c>
      <c r="AD3138">
        <f t="shared" ref="AD3138:AF3138" si="3632">AA3138^2</f>
        <v>0.00012316338441</v>
      </c>
      <c r="AE3138">
        <f t="shared" si="3632"/>
        <v>0.1089</v>
      </c>
      <c r="AF3138">
        <f t="shared" si="3632"/>
        <v>1.52209662179584</v>
      </c>
      <c r="AG3138">
        <v>2012</v>
      </c>
    </row>
    <row r="3139" spans="1:33">
      <c r="A3139" s="1">
        <v>2011</v>
      </c>
      <c r="B3139" s="1">
        <v>150</v>
      </c>
      <c r="C3139" s="1" t="s">
        <v>333</v>
      </c>
      <c r="D3139" s="1" t="s">
        <v>324</v>
      </c>
      <c r="E3139" s="9">
        <v>14592943.8286656</v>
      </c>
      <c r="F3139" s="10">
        <f t="shared" si="3591"/>
        <v>16.4960486704453</v>
      </c>
      <c r="G3139" s="11">
        <v>0</v>
      </c>
      <c r="H3139" s="12">
        <v>0.02015262</v>
      </c>
      <c r="I3139" s="6">
        <v>3324</v>
      </c>
      <c r="J3139" s="15">
        <f t="shared" si="3578"/>
        <v>8.10892415597534</v>
      </c>
      <c r="K3139" s="15">
        <v>5005192</v>
      </c>
      <c r="L3139" s="15">
        <v>15.42599</v>
      </c>
      <c r="M3139" s="15">
        <v>31763</v>
      </c>
      <c r="N3139" s="6">
        <v>10.36606</v>
      </c>
      <c r="O3139" s="6">
        <v>0.4976</v>
      </c>
      <c r="P3139" s="6">
        <v>6.64</v>
      </c>
      <c r="Q3139" s="12">
        <f t="shared" si="3574"/>
        <v>1.89311196348834</v>
      </c>
      <c r="R3139" s="6">
        <v>21</v>
      </c>
      <c r="S3139" s="12">
        <v>3.044523</v>
      </c>
      <c r="T3139">
        <f t="shared" ref="T3139:T3202" si="3633">H3139^2</f>
        <v>0.0004061280928644</v>
      </c>
      <c r="U3139">
        <f t="shared" ref="U3139:U3202" si="3634">J3139^2</f>
        <v>65.7546509673604</v>
      </c>
      <c r="V3139">
        <f t="shared" ref="V3139:V3202" si="3635">L3139^2</f>
        <v>237.9611674801</v>
      </c>
      <c r="W3139">
        <f t="shared" ref="W3139:W3202" si="3636">N3139^2</f>
        <v>107.4551999236</v>
      </c>
      <c r="X3139">
        <f t="shared" ref="X3139:X3202" si="3637">O3139^2</f>
        <v>0.24760576</v>
      </c>
      <c r="Y3139">
        <f t="shared" ref="Y3139:Y3202" si="3638">Q3139^2</f>
        <v>3.58387290630268</v>
      </c>
      <c r="Z3139">
        <f t="shared" ref="Z3139:Z3202" si="3639">S3139^2</f>
        <v>9.269120297529</v>
      </c>
      <c r="AA3139">
        <v>0.00994302</v>
      </c>
      <c r="AB3139" s="16">
        <v>0.33</v>
      </c>
      <c r="AC3139">
        <v>1.2457206</v>
      </c>
      <c r="AD3139">
        <f t="shared" ref="AD3139:AF3139" si="3640">AA3139^2</f>
        <v>9.88636467204e-5</v>
      </c>
      <c r="AE3139">
        <f t="shared" si="3640"/>
        <v>0.1089</v>
      </c>
      <c r="AF3139">
        <f t="shared" si="3640"/>
        <v>1.55181981326436</v>
      </c>
      <c r="AG3139">
        <v>2012</v>
      </c>
    </row>
    <row r="3140" spans="1:33">
      <c r="A3140" s="1">
        <v>2012</v>
      </c>
      <c r="B3140" s="1">
        <v>150</v>
      </c>
      <c r="C3140" s="1" t="s">
        <v>333</v>
      </c>
      <c r="D3140" s="1" t="s">
        <v>324</v>
      </c>
      <c r="E3140" s="9">
        <v>14285929.2414294</v>
      </c>
      <c r="F3140" s="10">
        <f t="shared" si="3591"/>
        <v>16.4747856416839</v>
      </c>
      <c r="G3140" s="11">
        <v>1</v>
      </c>
      <c r="H3140" s="12">
        <v>0.02165634</v>
      </c>
      <c r="I3140" s="6">
        <v>3477</v>
      </c>
      <c r="J3140" s="15">
        <f t="shared" si="3578"/>
        <v>8.15392513200786</v>
      </c>
      <c r="K3140" s="15">
        <v>5457806</v>
      </c>
      <c r="L3140" s="15">
        <v>15.51256</v>
      </c>
      <c r="M3140" s="15">
        <v>34456</v>
      </c>
      <c r="N3140" s="6">
        <v>10.44744</v>
      </c>
      <c r="O3140" s="6">
        <v>0.5156</v>
      </c>
      <c r="P3140" s="6">
        <v>6.8811</v>
      </c>
      <c r="Q3140" s="12">
        <f t="shared" si="3574"/>
        <v>1.92877852288614</v>
      </c>
      <c r="R3140" s="6">
        <v>18</v>
      </c>
      <c r="S3140" s="12">
        <v>2.890372</v>
      </c>
      <c r="T3140">
        <f t="shared" si="3633"/>
        <v>0.0004689970621956</v>
      </c>
      <c r="U3140">
        <f t="shared" si="3634"/>
        <v>66.4864950583894</v>
      </c>
      <c r="V3140">
        <f t="shared" si="3635"/>
        <v>240.6395177536</v>
      </c>
      <c r="W3140">
        <f t="shared" si="3636"/>
        <v>109.1490025536</v>
      </c>
      <c r="X3140">
        <f t="shared" si="3637"/>
        <v>0.26584336</v>
      </c>
      <c r="Y3140">
        <f t="shared" si="3638"/>
        <v>3.72018659034684</v>
      </c>
      <c r="Z3140">
        <f t="shared" si="3639"/>
        <v>8.354250298384</v>
      </c>
      <c r="AA3140">
        <v>0.00982766</v>
      </c>
      <c r="AB3140" s="16">
        <v>0.34</v>
      </c>
      <c r="AC3140">
        <v>1.1688658</v>
      </c>
      <c r="AD3140">
        <f t="shared" ref="AD3140:AF3140" si="3641">AA3140^2</f>
        <v>9.65829010756e-5</v>
      </c>
      <c r="AE3140">
        <f t="shared" si="3641"/>
        <v>0.1156</v>
      </c>
      <c r="AF3140">
        <f t="shared" si="3641"/>
        <v>1.36624725840964</v>
      </c>
      <c r="AG3140">
        <v>2012</v>
      </c>
    </row>
    <row r="3141" spans="1:33">
      <c r="A3141" s="1">
        <v>2013</v>
      </c>
      <c r="B3141" s="1">
        <v>150</v>
      </c>
      <c r="C3141" s="1" t="s">
        <v>333</v>
      </c>
      <c r="D3141" s="1" t="s">
        <v>324</v>
      </c>
      <c r="E3141" s="9">
        <v>14419435.9795424</v>
      </c>
      <c r="F3141" s="10">
        <f t="shared" si="3591"/>
        <v>16.4840875752935</v>
      </c>
      <c r="G3141" s="11">
        <v>1</v>
      </c>
      <c r="H3141" s="12">
        <v>0.02630018</v>
      </c>
      <c r="I3141" s="6">
        <v>3480</v>
      </c>
      <c r="J3141" s="15">
        <f t="shared" si="3578"/>
        <v>8.15478757276852</v>
      </c>
      <c r="K3141" s="15">
        <v>6221183</v>
      </c>
      <c r="L3141" s="15">
        <v>15.64347</v>
      </c>
      <c r="M3141" s="15">
        <v>37477</v>
      </c>
      <c r="N3141" s="6">
        <v>10.53148</v>
      </c>
      <c r="O3141" s="6">
        <v>0.5284</v>
      </c>
      <c r="P3141" s="6">
        <v>7.2161</v>
      </c>
      <c r="Q3141" s="12">
        <f t="shared" si="3574"/>
        <v>1.97631464075743</v>
      </c>
      <c r="R3141" s="6">
        <v>21</v>
      </c>
      <c r="S3141" s="12">
        <v>3.044523</v>
      </c>
      <c r="T3141">
        <f t="shared" si="3633"/>
        <v>0.0006916994680324</v>
      </c>
      <c r="U3141">
        <f t="shared" si="3634"/>
        <v>66.5005603569799</v>
      </c>
      <c r="V3141">
        <f t="shared" si="3635"/>
        <v>244.7181536409</v>
      </c>
      <c r="W3141">
        <f t="shared" si="3636"/>
        <v>110.9120709904</v>
      </c>
      <c r="X3141">
        <f t="shared" si="3637"/>
        <v>0.27920656</v>
      </c>
      <c r="Y3141">
        <f t="shared" si="3638"/>
        <v>3.90581955927217</v>
      </c>
      <c r="Z3141">
        <f t="shared" si="3639"/>
        <v>9.269120297529</v>
      </c>
      <c r="AA3141">
        <v>0.01513426</v>
      </c>
      <c r="AB3141" s="16">
        <v>0.34</v>
      </c>
      <c r="AC3141">
        <v>0.90364262</v>
      </c>
      <c r="AD3141">
        <f t="shared" ref="AD3141:AF3141" si="3642">AA3141^2</f>
        <v>0.0002290458257476</v>
      </c>
      <c r="AE3141">
        <f t="shared" si="3642"/>
        <v>0.1156</v>
      </c>
      <c r="AF3141">
        <f t="shared" si="3642"/>
        <v>0.816569984680464</v>
      </c>
      <c r="AG3141">
        <v>2012</v>
      </c>
    </row>
    <row r="3142" spans="1:33">
      <c r="A3142" s="1">
        <v>2014</v>
      </c>
      <c r="B3142" s="1">
        <v>150</v>
      </c>
      <c r="C3142" s="1" t="s">
        <v>333</v>
      </c>
      <c r="D3142" s="1" t="s">
        <v>324</v>
      </c>
      <c r="E3142" s="9">
        <v>13833238.5205374</v>
      </c>
      <c r="F3142" s="10">
        <f t="shared" si="3591"/>
        <v>16.4425848425723</v>
      </c>
      <c r="G3142" s="11">
        <v>1</v>
      </c>
      <c r="H3142" s="12">
        <v>0.02901588</v>
      </c>
      <c r="I3142" s="6">
        <v>3553</v>
      </c>
      <c r="J3142" s="15">
        <f t="shared" si="3578"/>
        <v>8.17554759602103</v>
      </c>
      <c r="K3142" s="15">
        <v>6821975</v>
      </c>
      <c r="L3142" s="15">
        <v>15.73566</v>
      </c>
      <c r="M3142" s="15">
        <v>42550</v>
      </c>
      <c r="N3142" s="6">
        <v>10.65843</v>
      </c>
      <c r="O3142" s="6">
        <v>0.5414</v>
      </c>
      <c r="P3142" s="6">
        <v>7.46</v>
      </c>
      <c r="Q3142" s="12">
        <f t="shared" si="3574"/>
        <v>2.00955541421567</v>
      </c>
      <c r="R3142" s="6">
        <v>25</v>
      </c>
      <c r="S3142" s="12">
        <v>3.218876</v>
      </c>
      <c r="T3142">
        <f t="shared" si="3633"/>
        <v>0.0008419212921744</v>
      </c>
      <c r="U3142">
        <f t="shared" si="3634"/>
        <v>66.8395784948052</v>
      </c>
      <c r="V3142">
        <f t="shared" si="3635"/>
        <v>247.6109956356</v>
      </c>
      <c r="W3142">
        <f t="shared" si="3636"/>
        <v>113.6021300649</v>
      </c>
      <c r="X3142">
        <f t="shared" si="3637"/>
        <v>0.29311396</v>
      </c>
      <c r="Y3142">
        <f t="shared" si="3638"/>
        <v>4.03831296280351</v>
      </c>
      <c r="Z3142">
        <f t="shared" si="3639"/>
        <v>10.361162703376</v>
      </c>
      <c r="AA3142">
        <v>0.01311935</v>
      </c>
      <c r="AB3142" s="16">
        <v>0.34</v>
      </c>
      <c r="AC3142">
        <v>0.94571458</v>
      </c>
      <c r="AD3142">
        <f t="shared" ref="AD3142:AF3142" si="3643">AA3142^2</f>
        <v>0.0001721173444225</v>
      </c>
      <c r="AE3142">
        <f t="shared" si="3643"/>
        <v>0.1156</v>
      </c>
      <c r="AF3142">
        <f t="shared" si="3643"/>
        <v>0.894376066824576</v>
      </c>
      <c r="AG3142">
        <v>2012</v>
      </c>
    </row>
    <row r="3143" spans="1:33">
      <c r="A3143" s="1">
        <v>2015</v>
      </c>
      <c r="B3143" s="1">
        <v>150</v>
      </c>
      <c r="C3143" s="1" t="s">
        <v>333</v>
      </c>
      <c r="D3143" s="1" t="s">
        <v>324</v>
      </c>
      <c r="E3143" s="9">
        <v>18814744.0512021</v>
      </c>
      <c r="F3143" s="10">
        <f t="shared" si="3591"/>
        <v>16.7501513784732</v>
      </c>
      <c r="G3143" s="11">
        <v>1</v>
      </c>
      <c r="H3143" s="12">
        <v>0.02942121</v>
      </c>
      <c r="I3143" s="6">
        <v>3602</v>
      </c>
      <c r="J3143" s="15">
        <f t="shared" si="3578"/>
        <v>8.1892445257359</v>
      </c>
      <c r="K3143" s="15">
        <v>7172528</v>
      </c>
      <c r="L3143" s="15">
        <v>15.78577</v>
      </c>
      <c r="M3143" s="15">
        <v>44778</v>
      </c>
      <c r="N3143" s="6">
        <v>10.70947</v>
      </c>
      <c r="O3143" s="6">
        <v>0.5566</v>
      </c>
      <c r="P3143" s="6">
        <v>7.5511</v>
      </c>
      <c r="Q3143" s="12">
        <f t="shared" si="3574"/>
        <v>2.02169324801263</v>
      </c>
      <c r="R3143" s="6">
        <v>22</v>
      </c>
      <c r="S3143" s="12">
        <v>3.091043</v>
      </c>
      <c r="T3143">
        <f t="shared" si="3633"/>
        <v>0.0008656075978641</v>
      </c>
      <c r="U3143">
        <f t="shared" si="3634"/>
        <v>67.0637259022954</v>
      </c>
      <c r="V3143">
        <f t="shared" si="3635"/>
        <v>249.1905344929</v>
      </c>
      <c r="W3143">
        <f t="shared" si="3636"/>
        <v>114.6927476809</v>
      </c>
      <c r="X3143">
        <f t="shared" si="3637"/>
        <v>0.30980356</v>
      </c>
      <c r="Y3143">
        <f t="shared" si="3638"/>
        <v>4.08724358905986</v>
      </c>
      <c r="Z3143">
        <f t="shared" si="3639"/>
        <v>9.554546827849</v>
      </c>
      <c r="AA3143">
        <v>0.0130736</v>
      </c>
      <c r="AB3143" s="16">
        <v>0.36</v>
      </c>
      <c r="AC3143">
        <v>0.8160813</v>
      </c>
      <c r="AD3143">
        <f t="shared" ref="AD3143:AF3143" si="3644">AA3143^2</f>
        <v>0.00017091901696</v>
      </c>
      <c r="AE3143">
        <f t="shared" si="3644"/>
        <v>0.1296</v>
      </c>
      <c r="AF3143">
        <f t="shared" si="3644"/>
        <v>0.66598868820969</v>
      </c>
      <c r="AG3143">
        <v>2012</v>
      </c>
    </row>
    <row r="3144" spans="1:33">
      <c r="A3144" s="1">
        <v>2016</v>
      </c>
      <c r="B3144" s="1">
        <v>150</v>
      </c>
      <c r="C3144" s="1" t="s">
        <v>333</v>
      </c>
      <c r="D3144" s="1" t="s">
        <v>324</v>
      </c>
      <c r="E3144" s="9">
        <v>18316252.1360431</v>
      </c>
      <c r="F3144" s="10">
        <f t="shared" si="3591"/>
        <v>16.7232993185545</v>
      </c>
      <c r="G3144" s="11">
        <v>1</v>
      </c>
      <c r="H3144" s="12">
        <v>0.01995816</v>
      </c>
      <c r="I3144" s="6">
        <v>3620</v>
      </c>
      <c r="J3144" s="15">
        <f t="shared" si="3578"/>
        <v>8.19422930481982</v>
      </c>
      <c r="K3144" s="15">
        <v>7717894</v>
      </c>
      <c r="L3144" s="15">
        <v>15.85905</v>
      </c>
      <c r="M3144" s="15">
        <v>47940</v>
      </c>
      <c r="N3144" s="6">
        <v>10.77771</v>
      </c>
      <c r="O3144" s="6">
        <v>0.5721</v>
      </c>
      <c r="P3144" s="6">
        <v>7.6038</v>
      </c>
      <c r="Q3144" s="12">
        <f t="shared" si="3574"/>
        <v>2.02864812233394</v>
      </c>
      <c r="R3144" s="6">
        <v>25</v>
      </c>
      <c r="S3144" s="12">
        <v>3.218876</v>
      </c>
      <c r="T3144">
        <f t="shared" si="3633"/>
        <v>0.0003983281505856</v>
      </c>
      <c r="U3144">
        <f t="shared" si="3634"/>
        <v>67.1453938999679</v>
      </c>
      <c r="V3144">
        <f t="shared" si="3635"/>
        <v>251.5094669025</v>
      </c>
      <c r="W3144">
        <f t="shared" si="3636"/>
        <v>116.1590328441</v>
      </c>
      <c r="X3144">
        <f t="shared" si="3637"/>
        <v>0.32729841</v>
      </c>
      <c r="Y3144">
        <f t="shared" si="3638"/>
        <v>4.11541320424902</v>
      </c>
      <c r="Z3144">
        <f t="shared" si="3639"/>
        <v>10.361162703376</v>
      </c>
      <c r="AA3144">
        <v>0.01241523</v>
      </c>
      <c r="AB3144" s="16">
        <v>0.42</v>
      </c>
      <c r="AC3144">
        <v>0.66085297</v>
      </c>
      <c r="AD3144">
        <f t="shared" ref="AD3144:AF3144" si="3645">AA3144^2</f>
        <v>0.0001541379359529</v>
      </c>
      <c r="AE3144">
        <f t="shared" si="3645"/>
        <v>0.1764</v>
      </c>
      <c r="AF3144">
        <f t="shared" si="3645"/>
        <v>0.436726647957821</v>
      </c>
      <c r="AG3144">
        <v>2012</v>
      </c>
    </row>
    <row r="3145" spans="1:33">
      <c r="A3145" s="1">
        <v>2017</v>
      </c>
      <c r="B3145" s="1">
        <v>150</v>
      </c>
      <c r="C3145" s="1" t="s">
        <v>333</v>
      </c>
      <c r="D3145" s="1" t="s">
        <v>324</v>
      </c>
      <c r="E3145" s="9">
        <v>18681024.4741605</v>
      </c>
      <c r="F3145" s="10">
        <f t="shared" si="3591"/>
        <v>16.7430188326316</v>
      </c>
      <c r="G3145" s="11">
        <v>1</v>
      </c>
      <c r="H3145" s="12">
        <v>0.0188184</v>
      </c>
      <c r="I3145" s="6">
        <v>3716</v>
      </c>
      <c r="J3145" s="15">
        <f t="shared" si="3578"/>
        <v>8.22040309993373</v>
      </c>
      <c r="K3145" s="15">
        <v>8276500</v>
      </c>
      <c r="L3145" s="15">
        <v>15.92893</v>
      </c>
      <c r="M3145" s="15">
        <v>51168</v>
      </c>
      <c r="N3145" s="6">
        <v>10.84287</v>
      </c>
      <c r="O3145" s="6">
        <v>0.5881</v>
      </c>
      <c r="P3145" s="6">
        <v>8.4733</v>
      </c>
      <c r="Q3145" s="12">
        <f t="shared" si="3574"/>
        <v>2.13692004317515</v>
      </c>
      <c r="R3145" s="6">
        <v>22</v>
      </c>
      <c r="S3145" s="12">
        <v>3.091043</v>
      </c>
      <c r="T3145">
        <f t="shared" si="3633"/>
        <v>0.00035413217856</v>
      </c>
      <c r="U3145">
        <f t="shared" si="3634"/>
        <v>67.5750271254001</v>
      </c>
      <c r="V3145">
        <f t="shared" si="3635"/>
        <v>253.7308109449</v>
      </c>
      <c r="W3145">
        <f t="shared" si="3636"/>
        <v>117.5678298369</v>
      </c>
      <c r="X3145">
        <f t="shared" si="3637"/>
        <v>0.34586161</v>
      </c>
      <c r="Y3145">
        <f t="shared" si="3638"/>
        <v>4.56642727092369</v>
      </c>
      <c r="Z3145">
        <f t="shared" si="3639"/>
        <v>9.554546827849</v>
      </c>
      <c r="AA3145">
        <v>0.01190881</v>
      </c>
      <c r="AB3145" s="16">
        <v>0.43</v>
      </c>
      <c r="AC3145">
        <v>0.7545654</v>
      </c>
      <c r="AD3145">
        <f t="shared" ref="AD3145:AF3145" si="3646">AA3145^2</f>
        <v>0.0001418197556161</v>
      </c>
      <c r="AE3145">
        <f t="shared" si="3646"/>
        <v>0.1849</v>
      </c>
      <c r="AF3145">
        <f t="shared" si="3646"/>
        <v>0.56936894287716</v>
      </c>
      <c r="AG3145">
        <v>2012</v>
      </c>
    </row>
    <row r="3146" spans="1:33">
      <c r="A3146" s="1">
        <v>2018</v>
      </c>
      <c r="B3146" s="1">
        <v>150</v>
      </c>
      <c r="C3146" s="1" t="s">
        <v>333</v>
      </c>
      <c r="D3146" s="1" t="s">
        <v>324</v>
      </c>
      <c r="E3146" s="9">
        <v>19413972.1815578</v>
      </c>
      <c r="F3146" s="10">
        <f t="shared" si="3591"/>
        <v>16.781503580347</v>
      </c>
      <c r="G3146" s="11">
        <v>1</v>
      </c>
      <c r="H3146" s="12">
        <v>0.02764818</v>
      </c>
      <c r="I3146" s="6">
        <v>3758.626</v>
      </c>
      <c r="J3146" s="15">
        <f t="shared" si="3578"/>
        <v>8.23180874406785</v>
      </c>
      <c r="K3146" s="15">
        <v>8619013</v>
      </c>
      <c r="L3146" s="15">
        <v>15.96948</v>
      </c>
      <c r="M3146" s="15">
        <v>53063</v>
      </c>
      <c r="N3146" s="6">
        <v>10.87924</v>
      </c>
      <c r="O3146" s="6">
        <v>0.6007</v>
      </c>
      <c r="P3146" s="6">
        <v>9.0158</v>
      </c>
      <c r="Q3146" s="12">
        <f t="shared" si="3574"/>
        <v>2.19897859370528</v>
      </c>
      <c r="R3146" s="6">
        <v>61</v>
      </c>
      <c r="S3146" s="12">
        <v>4.110874</v>
      </c>
      <c r="T3146">
        <f t="shared" si="3633"/>
        <v>0.0007644218573124</v>
      </c>
      <c r="U3146">
        <f t="shared" si="3634"/>
        <v>67.7626751989119</v>
      </c>
      <c r="V3146">
        <f t="shared" si="3635"/>
        <v>255.0242914704</v>
      </c>
      <c r="W3146">
        <f t="shared" si="3636"/>
        <v>118.3578629776</v>
      </c>
      <c r="X3146">
        <f t="shared" si="3637"/>
        <v>0.36084049</v>
      </c>
      <c r="Y3146">
        <f t="shared" si="3638"/>
        <v>4.83550685557405</v>
      </c>
      <c r="Z3146">
        <f t="shared" si="3639"/>
        <v>16.899285043876</v>
      </c>
      <c r="AA3146">
        <v>0.01398786</v>
      </c>
      <c r="AB3146" s="16">
        <v>0.44</v>
      </c>
      <c r="AC3146">
        <v>0.66437477</v>
      </c>
      <c r="AD3146">
        <f t="shared" ref="AD3146:AF3146" si="3647">AA3146^2</f>
        <v>0.0001956602273796</v>
      </c>
      <c r="AE3146">
        <f t="shared" si="3647"/>
        <v>0.1936</v>
      </c>
      <c r="AF3146">
        <f t="shared" si="3647"/>
        <v>0.441393835012553</v>
      </c>
      <c r="AG3146">
        <v>2012</v>
      </c>
    </row>
    <row r="3147" spans="1:33">
      <c r="A3147" s="1">
        <v>2019</v>
      </c>
      <c r="B3147" s="1">
        <v>150</v>
      </c>
      <c r="C3147" s="1" t="s">
        <v>333</v>
      </c>
      <c r="D3147" s="1" t="s">
        <v>324</v>
      </c>
      <c r="E3147" s="9">
        <v>19245330.3644762</v>
      </c>
      <c r="F3147" s="10">
        <f t="shared" si="3591"/>
        <v>16.7727790108024</v>
      </c>
      <c r="G3147" s="11">
        <v>1</v>
      </c>
      <c r="H3147" s="12">
        <v>0.03052305</v>
      </c>
      <c r="I3147" s="6">
        <v>3760.1595</v>
      </c>
      <c r="J3147" s="15">
        <f t="shared" si="3578"/>
        <v>8.23221665569699</v>
      </c>
      <c r="K3147" s="15">
        <v>9890000</v>
      </c>
      <c r="L3147" s="15">
        <v>16.10703</v>
      </c>
      <c r="M3147" s="15">
        <v>60672</v>
      </c>
      <c r="N3147" s="6">
        <v>11.01324</v>
      </c>
      <c r="O3147" s="6">
        <v>0.6131</v>
      </c>
      <c r="P3147" s="6">
        <v>10.146</v>
      </c>
      <c r="Q3147" s="12">
        <f t="shared" ref="Q3147:Q3210" si="3648">LN(P3147)</f>
        <v>2.3170795391445</v>
      </c>
      <c r="R3147" s="6">
        <v>79</v>
      </c>
      <c r="S3147" s="12">
        <v>4.369448</v>
      </c>
      <c r="T3147">
        <f t="shared" si="3633"/>
        <v>0.0009316565813025</v>
      </c>
      <c r="U3147">
        <f t="shared" si="3634"/>
        <v>67.7693910663349</v>
      </c>
      <c r="V3147">
        <f t="shared" si="3635"/>
        <v>259.4364154209</v>
      </c>
      <c r="W3147">
        <f t="shared" si="3636"/>
        <v>121.2914552976</v>
      </c>
      <c r="X3147">
        <f t="shared" si="3637"/>
        <v>0.37589161</v>
      </c>
      <c r="Y3147">
        <f t="shared" si="3638"/>
        <v>5.36885759072209</v>
      </c>
      <c r="Z3147">
        <f t="shared" si="3639"/>
        <v>19.092075824704</v>
      </c>
      <c r="AA3147">
        <v>0.0156354</v>
      </c>
      <c r="AB3147" s="16">
        <v>0.7</v>
      </c>
      <c r="AC3147">
        <v>0.74002557</v>
      </c>
      <c r="AD3147">
        <f t="shared" ref="AD3147:AF3147" si="3649">AA3147^2</f>
        <v>0.00024446573316</v>
      </c>
      <c r="AE3147">
        <f t="shared" si="3649"/>
        <v>0.49</v>
      </c>
      <c r="AF3147">
        <f t="shared" si="3649"/>
        <v>0.547637844253825</v>
      </c>
      <c r="AG3147">
        <v>2012</v>
      </c>
    </row>
    <row r="3148" spans="1:33">
      <c r="A3148" s="1">
        <v>2020</v>
      </c>
      <c r="B3148" s="1">
        <v>150</v>
      </c>
      <c r="C3148" s="1" t="s">
        <v>333</v>
      </c>
      <c r="D3148" s="1" t="s">
        <v>324</v>
      </c>
      <c r="E3148" s="9">
        <v>19030643.3610464</v>
      </c>
      <c r="F3148" s="10">
        <f t="shared" si="3591"/>
        <v>16.7615610464279</v>
      </c>
      <c r="G3148" s="11">
        <v>1</v>
      </c>
      <c r="H3148" s="12">
        <v>0.03914373</v>
      </c>
      <c r="I3148" s="6">
        <v>3797.7304</v>
      </c>
      <c r="J3148" s="15">
        <f t="shared" si="3578"/>
        <v>8.24215890412389</v>
      </c>
      <c r="K3148" s="15">
        <v>9810000</v>
      </c>
      <c r="L3148" s="15">
        <v>16.09891</v>
      </c>
      <c r="M3148" s="15">
        <v>62736</v>
      </c>
      <c r="N3148" s="6">
        <v>11.04669</v>
      </c>
      <c r="O3148" s="6">
        <v>0.6098</v>
      </c>
      <c r="P3148" s="6">
        <v>10.3894</v>
      </c>
      <c r="Q3148" s="12">
        <f t="shared" si="3648"/>
        <v>2.34078605560921</v>
      </c>
      <c r="R3148" s="6">
        <v>76</v>
      </c>
      <c r="S3148" s="12">
        <v>4.330733</v>
      </c>
      <c r="T3148">
        <f t="shared" si="3633"/>
        <v>0.0015322315983129</v>
      </c>
      <c r="U3148">
        <f t="shared" si="3634"/>
        <v>67.9331834008287</v>
      </c>
      <c r="V3148">
        <f t="shared" si="3635"/>
        <v>259.1749031881</v>
      </c>
      <c r="W3148">
        <f t="shared" si="3636"/>
        <v>122.0293599561</v>
      </c>
      <c r="X3148">
        <f t="shared" si="3637"/>
        <v>0.37185604</v>
      </c>
      <c r="Y3148">
        <f t="shared" si="3638"/>
        <v>5.47927935813452</v>
      </c>
      <c r="Z3148">
        <f t="shared" si="3639"/>
        <v>18.755248317289</v>
      </c>
      <c r="AA3148">
        <v>0.01223824</v>
      </c>
      <c r="AB3148" s="16">
        <v>0.7</v>
      </c>
      <c r="AC3148">
        <v>0.64340375</v>
      </c>
      <c r="AD3148">
        <f t="shared" ref="AD3148:AF3148" si="3650">AA3148^2</f>
        <v>0.0001497745182976</v>
      </c>
      <c r="AE3148">
        <f t="shared" si="3650"/>
        <v>0.49</v>
      </c>
      <c r="AF3148">
        <f t="shared" si="3650"/>
        <v>0.413968385514063</v>
      </c>
      <c r="AG3148">
        <v>2012</v>
      </c>
    </row>
    <row r="3149" spans="1:33">
      <c r="A3149" s="1">
        <v>2021</v>
      </c>
      <c r="B3149" s="1">
        <v>150</v>
      </c>
      <c r="C3149" s="1" t="s">
        <v>333</v>
      </c>
      <c r="D3149" s="1" t="s">
        <v>324</v>
      </c>
      <c r="E3149" s="9">
        <v>20671526.2333027</v>
      </c>
      <c r="F3149" s="10">
        <f t="shared" si="3591"/>
        <v>16.8442677670212</v>
      </c>
      <c r="G3149" s="11">
        <v>1</v>
      </c>
      <c r="H3149" s="12">
        <v>0.05220657</v>
      </c>
      <c r="I3149" s="6">
        <v>3918.1107</v>
      </c>
      <c r="J3149" s="15">
        <f t="shared" si="3578"/>
        <v>8.27336485231667</v>
      </c>
      <c r="K3149" s="15">
        <v>10650000</v>
      </c>
      <c r="L3149" s="15">
        <v>16.18107</v>
      </c>
      <c r="M3149" s="15">
        <v>67803</v>
      </c>
      <c r="N3149" s="6">
        <v>11.12436</v>
      </c>
      <c r="O3149" s="6">
        <v>0.6171</v>
      </c>
      <c r="P3149" s="6">
        <v>10.9364</v>
      </c>
      <c r="Q3149" s="12">
        <f t="shared" si="3648"/>
        <v>2.39209667519752</v>
      </c>
      <c r="R3149" s="6">
        <v>124</v>
      </c>
      <c r="S3149" s="12">
        <v>4.820282</v>
      </c>
      <c r="T3149">
        <f t="shared" si="3633"/>
        <v>0.0027255259511649</v>
      </c>
      <c r="U3149">
        <f t="shared" si="3634"/>
        <v>68.4485659795488</v>
      </c>
      <c r="V3149">
        <f t="shared" si="3635"/>
        <v>261.8270263449</v>
      </c>
      <c r="W3149">
        <f t="shared" si="3636"/>
        <v>123.7513854096</v>
      </c>
      <c r="X3149">
        <f t="shared" si="3637"/>
        <v>0.38081241</v>
      </c>
      <c r="Y3149">
        <f t="shared" si="3638"/>
        <v>5.72212650349103</v>
      </c>
      <c r="Z3149">
        <f t="shared" si="3639"/>
        <v>23.235118559524</v>
      </c>
      <c r="AA3149">
        <v>0.01285612</v>
      </c>
      <c r="AB3149" s="16">
        <v>0.59</v>
      </c>
      <c r="AC3149">
        <v>0.58485227</v>
      </c>
      <c r="AD3149">
        <f t="shared" ref="AD3149:AF3149" si="3651">AA3149^2</f>
        <v>0.0001652798214544</v>
      </c>
      <c r="AE3149">
        <f t="shared" si="3651"/>
        <v>0.3481</v>
      </c>
      <c r="AF3149">
        <f t="shared" si="3651"/>
        <v>0.342052177724153</v>
      </c>
      <c r="AG3149">
        <v>2012</v>
      </c>
    </row>
    <row r="3150" spans="1:33">
      <c r="A3150" s="1">
        <v>2022</v>
      </c>
      <c r="B3150" s="1">
        <v>150</v>
      </c>
      <c r="C3150" s="1" t="s">
        <v>333</v>
      </c>
      <c r="D3150" s="1" t="s">
        <v>324</v>
      </c>
      <c r="E3150" s="9">
        <v>19095094.4796523</v>
      </c>
      <c r="F3150" s="10">
        <f t="shared" si="3591"/>
        <v>16.7649420265034</v>
      </c>
      <c r="G3150" s="11">
        <v>1</v>
      </c>
      <c r="H3150" s="12">
        <v>0.05822734</v>
      </c>
      <c r="I3150" s="6">
        <v>4038.491</v>
      </c>
      <c r="J3150" s="15">
        <f t="shared" ref="J3150:J3213" si="3652">LN(I3150)</f>
        <v>8.30362638632966</v>
      </c>
      <c r="K3150" s="15">
        <v>11070000</v>
      </c>
      <c r="L3150" s="15">
        <v>16.21975</v>
      </c>
      <c r="M3150" s="15">
        <v>70422</v>
      </c>
      <c r="N3150" s="6">
        <v>11.16226</v>
      </c>
      <c r="O3150" s="6">
        <v>0.6229</v>
      </c>
      <c r="P3150" s="6">
        <v>10.97</v>
      </c>
      <c r="Q3150" s="12">
        <f t="shared" si="3648"/>
        <v>2.39516427428714</v>
      </c>
      <c r="R3150" s="6">
        <v>140</v>
      </c>
      <c r="S3150" s="12">
        <v>4.941642</v>
      </c>
      <c r="T3150">
        <f t="shared" si="3633"/>
        <v>0.0033904231234756</v>
      </c>
      <c r="U3150">
        <f t="shared" si="3634"/>
        <v>68.9502111637502</v>
      </c>
      <c r="V3150">
        <f t="shared" si="3635"/>
        <v>263.0802900625</v>
      </c>
      <c r="W3150">
        <f t="shared" si="3636"/>
        <v>124.5960483076</v>
      </c>
      <c r="X3150">
        <f t="shared" si="3637"/>
        <v>0.38800441</v>
      </c>
      <c r="Y3150">
        <f t="shared" si="3638"/>
        <v>5.73681190082144</v>
      </c>
      <c r="Z3150">
        <f t="shared" si="3639"/>
        <v>24.419825656164</v>
      </c>
      <c r="AA3150">
        <v>0.01140121</v>
      </c>
      <c r="AB3150" s="16">
        <v>0.59</v>
      </c>
      <c r="AC3150">
        <v>0.50016395</v>
      </c>
      <c r="AD3150">
        <f t="shared" ref="AD3150:AF3150" si="3653">AA3150^2</f>
        <v>0.0001299875894641</v>
      </c>
      <c r="AE3150">
        <f t="shared" si="3653"/>
        <v>0.3481</v>
      </c>
      <c r="AF3150">
        <f t="shared" si="3653"/>
        <v>0.250163976879603</v>
      </c>
      <c r="AG3150">
        <v>2012</v>
      </c>
    </row>
    <row r="3151" spans="1:33">
      <c r="A3151" s="1">
        <v>2023</v>
      </c>
      <c r="B3151" s="1">
        <v>150</v>
      </c>
      <c r="C3151" s="1" t="s">
        <v>333</v>
      </c>
      <c r="D3151" s="1" t="s">
        <v>324</v>
      </c>
      <c r="E3151" s="9">
        <v>19688575.2623747</v>
      </c>
      <c r="F3151" s="10">
        <f t="shared" si="3591"/>
        <v>16.7955490895603</v>
      </c>
      <c r="G3151" s="13">
        <v>1</v>
      </c>
      <c r="H3151" s="12">
        <v>0.072023</v>
      </c>
      <c r="I3151" s="6">
        <v>4158.8713</v>
      </c>
      <c r="J3151" s="15">
        <f t="shared" si="3652"/>
        <v>8.33299899432542</v>
      </c>
      <c r="K3151" s="15">
        <v>10330000</v>
      </c>
      <c r="L3151" s="15">
        <v>16.15056</v>
      </c>
      <c r="M3151" s="15">
        <v>65807</v>
      </c>
      <c r="N3151" s="6">
        <v>11.09448</v>
      </c>
      <c r="O3151" s="6">
        <v>0.6287</v>
      </c>
      <c r="P3151" s="6">
        <v>11.0036</v>
      </c>
      <c r="Q3151" s="12">
        <f t="shared" si="3648"/>
        <v>2.39822249198361</v>
      </c>
      <c r="R3151" s="6">
        <v>89</v>
      </c>
      <c r="S3151" s="12">
        <v>4.488636</v>
      </c>
      <c r="T3151">
        <f t="shared" si="3633"/>
        <v>0.005187312529</v>
      </c>
      <c r="U3151">
        <f t="shared" si="3634"/>
        <v>69.4388722394285</v>
      </c>
      <c r="V3151">
        <f t="shared" si="3635"/>
        <v>260.8405883136</v>
      </c>
      <c r="W3151">
        <f t="shared" si="3636"/>
        <v>123.0874864704</v>
      </c>
      <c r="X3151">
        <f t="shared" si="3637"/>
        <v>0.39526369</v>
      </c>
      <c r="Y3151">
        <f t="shared" si="3638"/>
        <v>5.75147112105608</v>
      </c>
      <c r="Z3151">
        <f t="shared" si="3639"/>
        <v>20.147853140496</v>
      </c>
      <c r="AA3151">
        <v>0.0131769</v>
      </c>
      <c r="AB3151" s="16">
        <v>0.59</v>
      </c>
      <c r="AC3151">
        <v>0.41547562</v>
      </c>
      <c r="AD3151">
        <f t="shared" ref="AD3151:AF3151" si="3654">AA3151^2</f>
        <v>0.00017363069361</v>
      </c>
      <c r="AE3151">
        <f t="shared" si="3654"/>
        <v>0.3481</v>
      </c>
      <c r="AF3151">
        <f t="shared" si="3654"/>
        <v>0.172619990814384</v>
      </c>
      <c r="AG3151">
        <v>2012</v>
      </c>
    </row>
    <row r="3152" spans="1:32">
      <c r="A3152" s="1">
        <v>2003</v>
      </c>
      <c r="B3152" s="1">
        <v>151</v>
      </c>
      <c r="C3152" s="1" t="s">
        <v>334</v>
      </c>
      <c r="D3152" s="1" t="s">
        <v>324</v>
      </c>
      <c r="E3152" s="9">
        <v>19393755.650097</v>
      </c>
      <c r="F3152" s="10">
        <f t="shared" si="3591"/>
        <v>16.7804616985148</v>
      </c>
      <c r="G3152" s="11">
        <v>0</v>
      </c>
      <c r="H3152" s="12">
        <v>0.0595739</v>
      </c>
      <c r="I3152" s="6">
        <v>4280</v>
      </c>
      <c r="J3152" s="15">
        <f t="shared" si="3652"/>
        <v>8.36170828857584</v>
      </c>
      <c r="K3152" s="15">
        <v>3789452</v>
      </c>
      <c r="L3152" s="15">
        <v>15.14773</v>
      </c>
      <c r="M3152" s="15">
        <v>6940</v>
      </c>
      <c r="N3152" s="6">
        <v>8.845057</v>
      </c>
      <c r="O3152" s="6">
        <v>0.2172</v>
      </c>
      <c r="P3152" s="6">
        <v>4.9</v>
      </c>
      <c r="Q3152" s="12">
        <f t="shared" si="3648"/>
        <v>1.58923520511658</v>
      </c>
      <c r="R3152" s="6">
        <v>13</v>
      </c>
      <c r="S3152" s="12">
        <v>2.564949</v>
      </c>
      <c r="T3152">
        <f t="shared" si="3633"/>
        <v>0.00354904956121</v>
      </c>
      <c r="U3152">
        <f t="shared" si="3634"/>
        <v>69.9181655032379</v>
      </c>
      <c r="V3152">
        <f t="shared" si="3635"/>
        <v>229.4537241529</v>
      </c>
      <c r="W3152">
        <f t="shared" si="3636"/>
        <v>78.235033333249</v>
      </c>
      <c r="X3152">
        <f t="shared" si="3637"/>
        <v>0.04717584</v>
      </c>
      <c r="Y3152">
        <f t="shared" si="3638"/>
        <v>2.52566853718194</v>
      </c>
      <c r="Z3152">
        <f t="shared" si="3639"/>
        <v>6.578963372601</v>
      </c>
      <c r="AA3152">
        <v>0.00965394</v>
      </c>
      <c r="AB3152" s="16">
        <v>0.44</v>
      </c>
      <c r="AC3152">
        <v>2.9777672</v>
      </c>
      <c r="AD3152">
        <f t="shared" ref="AD3152:AF3152" si="3655">AA3152^2</f>
        <v>9.31985575236e-5</v>
      </c>
      <c r="AE3152">
        <f t="shared" si="3655"/>
        <v>0.1936</v>
      </c>
      <c r="AF3152">
        <f t="shared" si="3655"/>
        <v>8.86709749739584</v>
      </c>
    </row>
    <row r="3153" spans="1:32">
      <c r="A3153" s="1">
        <v>2004</v>
      </c>
      <c r="B3153" s="1">
        <v>151</v>
      </c>
      <c r="C3153" s="1" t="s">
        <v>334</v>
      </c>
      <c r="D3153" s="1" t="s">
        <v>324</v>
      </c>
      <c r="E3153" s="9">
        <v>22772906.3548229</v>
      </c>
      <c r="F3153" s="10">
        <f t="shared" si="3591"/>
        <v>16.9410820695443</v>
      </c>
      <c r="G3153" s="11">
        <v>0</v>
      </c>
      <c r="H3153" s="12">
        <v>0.06952886</v>
      </c>
      <c r="I3153" s="6">
        <v>11164</v>
      </c>
      <c r="J3153" s="15">
        <f t="shared" si="3652"/>
        <v>9.32044959465621</v>
      </c>
      <c r="K3153" s="15">
        <v>4615109</v>
      </c>
      <c r="L3153" s="15">
        <v>15.34485</v>
      </c>
      <c r="M3153" s="15">
        <v>8414</v>
      </c>
      <c r="N3153" s="6">
        <v>9.037652</v>
      </c>
      <c r="O3153" s="6">
        <v>0.3202</v>
      </c>
      <c r="P3153" s="6">
        <v>5.66</v>
      </c>
      <c r="Q3153" s="12">
        <f t="shared" si="3648"/>
        <v>1.73342389221509</v>
      </c>
      <c r="R3153" s="6">
        <v>6</v>
      </c>
      <c r="S3153" s="12">
        <v>1.791759</v>
      </c>
      <c r="T3153">
        <f t="shared" si="3633"/>
        <v>0.0048342623728996</v>
      </c>
      <c r="U3153">
        <f t="shared" si="3634"/>
        <v>86.8707806465271</v>
      </c>
      <c r="V3153">
        <f t="shared" si="3635"/>
        <v>235.4644215225</v>
      </c>
      <c r="W3153">
        <f t="shared" si="3636"/>
        <v>81.679153673104</v>
      </c>
      <c r="X3153">
        <f t="shared" si="3637"/>
        <v>0.10252804</v>
      </c>
      <c r="Y3153">
        <f t="shared" si="3638"/>
        <v>3.00475839010211</v>
      </c>
      <c r="Z3153">
        <f t="shared" si="3639"/>
        <v>3.210400314081</v>
      </c>
      <c r="AA3153">
        <v>0.00736081</v>
      </c>
      <c r="AB3153" s="16">
        <v>0.47</v>
      </c>
      <c r="AC3153">
        <v>3.1840118</v>
      </c>
      <c r="AD3153">
        <f t="shared" ref="AD3153:AF3153" si="3656">AA3153^2</f>
        <v>5.41815238561e-5</v>
      </c>
      <c r="AE3153">
        <f t="shared" si="3656"/>
        <v>0.2209</v>
      </c>
      <c r="AF3153">
        <f t="shared" si="3656"/>
        <v>10.1379311425392</v>
      </c>
    </row>
    <row r="3154" spans="1:32">
      <c r="A3154" s="1">
        <v>2005</v>
      </c>
      <c r="B3154" s="1">
        <v>151</v>
      </c>
      <c r="C3154" s="1" t="s">
        <v>334</v>
      </c>
      <c r="D3154" s="1" t="s">
        <v>324</v>
      </c>
      <c r="E3154" s="9">
        <v>25380032.6949631</v>
      </c>
      <c r="F3154" s="10">
        <f t="shared" si="3591"/>
        <v>17.0494733084673</v>
      </c>
      <c r="G3154" s="11">
        <v>0</v>
      </c>
      <c r="H3154" s="12">
        <v>0.07948382</v>
      </c>
      <c r="I3154" s="6">
        <v>11344</v>
      </c>
      <c r="J3154" s="15">
        <f t="shared" si="3652"/>
        <v>9.33644424877191</v>
      </c>
      <c r="K3154" s="15">
        <v>5441633</v>
      </c>
      <c r="L3154" s="15">
        <v>15.50959</v>
      </c>
      <c r="M3154" s="15">
        <v>9876</v>
      </c>
      <c r="N3154" s="6">
        <v>9.197863</v>
      </c>
      <c r="O3154" s="6">
        <v>0.3356</v>
      </c>
      <c r="P3154" s="6">
        <v>6.02</v>
      </c>
      <c r="Q3154" s="12">
        <f t="shared" si="3648"/>
        <v>1.79508725932073</v>
      </c>
      <c r="R3154" s="6">
        <v>9</v>
      </c>
      <c r="S3154" s="12">
        <v>2.197225</v>
      </c>
      <c r="T3154">
        <f t="shared" si="3633"/>
        <v>0.0063176776417924</v>
      </c>
      <c r="U3154">
        <f t="shared" si="3634"/>
        <v>87.1691912104261</v>
      </c>
      <c r="V3154">
        <f t="shared" si="3635"/>
        <v>240.5473819681</v>
      </c>
      <c r="W3154">
        <f t="shared" si="3636"/>
        <v>84.600683766769</v>
      </c>
      <c r="X3154">
        <f t="shared" si="3637"/>
        <v>0.11262736</v>
      </c>
      <c r="Y3154">
        <f t="shared" si="3638"/>
        <v>3.22233826857561</v>
      </c>
      <c r="Z3154">
        <f t="shared" si="3639"/>
        <v>4.827797700625</v>
      </c>
      <c r="AA3154">
        <v>0.00671909</v>
      </c>
      <c r="AB3154" s="16">
        <v>0.49</v>
      </c>
      <c r="AC3154">
        <v>3.5009474</v>
      </c>
      <c r="AD3154">
        <f t="shared" ref="AD3154:AF3154" si="3657">AA3154^2</f>
        <v>4.51461704281e-5</v>
      </c>
      <c r="AE3154">
        <f t="shared" si="3657"/>
        <v>0.2401</v>
      </c>
      <c r="AF3154">
        <f t="shared" si="3657"/>
        <v>12.2566326975668</v>
      </c>
    </row>
    <row r="3155" spans="1:32">
      <c r="A3155" s="1">
        <v>2006</v>
      </c>
      <c r="B3155" s="1">
        <v>151</v>
      </c>
      <c r="C3155" s="1" t="s">
        <v>334</v>
      </c>
      <c r="D3155" s="1" t="s">
        <v>324</v>
      </c>
      <c r="E3155" s="9">
        <v>30631096.7619286</v>
      </c>
      <c r="F3155" s="10">
        <f t="shared" si="3591"/>
        <v>17.2375262849563</v>
      </c>
      <c r="G3155" s="11">
        <v>0</v>
      </c>
      <c r="H3155" s="12">
        <v>0.12069573</v>
      </c>
      <c r="I3155" s="6">
        <v>10192</v>
      </c>
      <c r="J3155" s="15">
        <f t="shared" si="3652"/>
        <v>9.22935837781194</v>
      </c>
      <c r="K3155" s="15">
        <v>6399858</v>
      </c>
      <c r="L3155" s="15">
        <v>15.67179</v>
      </c>
      <c r="M3155" s="15">
        <v>11171</v>
      </c>
      <c r="N3155" s="6">
        <v>9.321076</v>
      </c>
      <c r="O3155" s="6">
        <v>0.3551</v>
      </c>
      <c r="P3155" s="6">
        <v>8.95</v>
      </c>
      <c r="Q3155" s="12">
        <f t="shared" si="3648"/>
        <v>2.19165353228676</v>
      </c>
      <c r="R3155" s="6">
        <v>16</v>
      </c>
      <c r="S3155" s="12">
        <v>2.772589</v>
      </c>
      <c r="T3155">
        <f t="shared" si="3633"/>
        <v>0.0145674592402329</v>
      </c>
      <c r="U3155">
        <f t="shared" si="3634"/>
        <v>85.1810560660874</v>
      </c>
      <c r="V3155">
        <f t="shared" si="3635"/>
        <v>245.6050018041</v>
      </c>
      <c r="W3155">
        <f t="shared" si="3636"/>
        <v>86.882457797776</v>
      </c>
      <c r="X3155">
        <f t="shared" si="3637"/>
        <v>0.12609601</v>
      </c>
      <c r="Y3155">
        <f t="shared" si="3638"/>
        <v>4.80334520558503</v>
      </c>
      <c r="Z3155">
        <f t="shared" si="3639"/>
        <v>7.687249762921</v>
      </c>
      <c r="AA3155">
        <v>0.00785449</v>
      </c>
      <c r="AB3155" s="16">
        <v>0.65</v>
      </c>
      <c r="AC3155">
        <v>3.1747761</v>
      </c>
      <c r="AD3155">
        <f t="shared" ref="AD3155:AF3155" si="3658">AA3155^2</f>
        <v>6.16930131601e-5</v>
      </c>
      <c r="AE3155">
        <f t="shared" si="3658"/>
        <v>0.4225</v>
      </c>
      <c r="AF3155">
        <f t="shared" si="3658"/>
        <v>10.0792032851312</v>
      </c>
    </row>
    <row r="3156" spans="1:32">
      <c r="A3156" s="1">
        <v>2007</v>
      </c>
      <c r="B3156" s="1">
        <v>151</v>
      </c>
      <c r="C3156" s="1" t="s">
        <v>334</v>
      </c>
      <c r="D3156" s="1" t="s">
        <v>324</v>
      </c>
      <c r="E3156" s="9">
        <v>33791486.7875128</v>
      </c>
      <c r="F3156" s="10">
        <f t="shared" si="3591"/>
        <v>17.3357194585367</v>
      </c>
      <c r="G3156" s="11">
        <v>0</v>
      </c>
      <c r="H3156" s="12">
        <v>0.13493336</v>
      </c>
      <c r="I3156" s="6">
        <v>7305</v>
      </c>
      <c r="J3156" s="15">
        <f t="shared" si="3652"/>
        <v>8.8963143241848</v>
      </c>
      <c r="K3156" s="15">
        <v>7796766</v>
      </c>
      <c r="L3156" s="15">
        <v>15.86922</v>
      </c>
      <c r="M3156" s="15">
        <v>14095</v>
      </c>
      <c r="N3156" s="6">
        <v>9.553576</v>
      </c>
      <c r="O3156" s="6">
        <v>0.3733</v>
      </c>
      <c r="P3156" s="6">
        <v>9.07</v>
      </c>
      <c r="Q3156" s="12">
        <f t="shared" si="3648"/>
        <v>2.20497226412705</v>
      </c>
      <c r="R3156" s="6">
        <v>16</v>
      </c>
      <c r="S3156" s="12">
        <v>2.772589</v>
      </c>
      <c r="T3156">
        <f t="shared" si="3633"/>
        <v>0.0182070116408896</v>
      </c>
      <c r="U3156">
        <f t="shared" si="3634"/>
        <v>79.1444085546957</v>
      </c>
      <c r="V3156">
        <f t="shared" si="3635"/>
        <v>251.8321434084</v>
      </c>
      <c r="W3156">
        <f t="shared" si="3636"/>
        <v>91.270814387776</v>
      </c>
      <c r="X3156">
        <f t="shared" si="3637"/>
        <v>0.13935289</v>
      </c>
      <c r="Y3156">
        <f t="shared" si="3638"/>
        <v>4.86190268556957</v>
      </c>
      <c r="Z3156">
        <f t="shared" si="3639"/>
        <v>7.687249762921</v>
      </c>
      <c r="AA3156">
        <v>0.00868171</v>
      </c>
      <c r="AB3156" s="16">
        <v>0.69</v>
      </c>
      <c r="AC3156">
        <v>2.9018678</v>
      </c>
      <c r="AD3156">
        <f t="shared" ref="AD3156:AF3156" si="3659">AA3156^2</f>
        <v>7.53720885241e-5</v>
      </c>
      <c r="AE3156">
        <f t="shared" si="3659"/>
        <v>0.4761</v>
      </c>
      <c r="AF3156">
        <f t="shared" si="3659"/>
        <v>8.42083672867684</v>
      </c>
    </row>
    <row r="3157" spans="1:32">
      <c r="A3157" s="1">
        <v>2008</v>
      </c>
      <c r="B3157" s="1">
        <v>151</v>
      </c>
      <c r="C3157" s="1" t="s">
        <v>334</v>
      </c>
      <c r="D3157" s="1" t="s">
        <v>324</v>
      </c>
      <c r="E3157" s="9">
        <v>33511331.2252105</v>
      </c>
      <c r="F3157" s="10">
        <f t="shared" si="3591"/>
        <v>17.3273941851318</v>
      </c>
      <c r="G3157" s="11">
        <v>0</v>
      </c>
      <c r="H3157" s="12">
        <v>0.09203882</v>
      </c>
      <c r="I3157" s="6">
        <v>7100</v>
      </c>
      <c r="J3157" s="15">
        <f t="shared" si="3652"/>
        <v>8.86785006302941</v>
      </c>
      <c r="K3157" s="15">
        <v>9494928</v>
      </c>
      <c r="L3157" s="15">
        <v>16.06627</v>
      </c>
      <c r="M3157" s="15">
        <v>17217</v>
      </c>
      <c r="N3157" s="6">
        <v>9.753653</v>
      </c>
      <c r="O3157" s="6">
        <v>0.3916</v>
      </c>
      <c r="P3157" s="6">
        <v>9.5</v>
      </c>
      <c r="Q3157" s="12">
        <f t="shared" si="3648"/>
        <v>2.2512917986065</v>
      </c>
      <c r="R3157" s="6">
        <v>24</v>
      </c>
      <c r="S3157" s="12">
        <v>3.178054</v>
      </c>
      <c r="T3157">
        <f t="shared" si="3633"/>
        <v>0.0084711443869924</v>
      </c>
      <c r="U3157">
        <f t="shared" si="3634"/>
        <v>78.6387647403707</v>
      </c>
      <c r="V3157">
        <f t="shared" si="3635"/>
        <v>258.1250317129</v>
      </c>
      <c r="W3157">
        <f t="shared" si="3636"/>
        <v>95.133746844409</v>
      </c>
      <c r="X3157">
        <f t="shared" si="3637"/>
        <v>0.15335056</v>
      </c>
      <c r="Y3157">
        <f t="shared" si="3638"/>
        <v>5.06831476247289</v>
      </c>
      <c r="Z3157">
        <f t="shared" si="3639"/>
        <v>10.100027226916</v>
      </c>
      <c r="AA3157">
        <v>0.01245738</v>
      </c>
      <c r="AB3157" s="16">
        <v>0.74</v>
      </c>
      <c r="AC3157">
        <v>2.6874546</v>
      </c>
      <c r="AD3157">
        <f t="shared" ref="AD3157:AF3157" si="3660">AA3157^2</f>
        <v>0.0001551863164644</v>
      </c>
      <c r="AE3157">
        <f t="shared" si="3660"/>
        <v>0.5476</v>
      </c>
      <c r="AF3157">
        <f t="shared" si="3660"/>
        <v>7.22241222706116</v>
      </c>
    </row>
    <row r="3158" spans="1:32">
      <c r="A3158" s="1">
        <v>2009</v>
      </c>
      <c r="B3158" s="1">
        <v>151</v>
      </c>
      <c r="C3158" s="1" t="s">
        <v>334</v>
      </c>
      <c r="D3158" s="1" t="s">
        <v>324</v>
      </c>
      <c r="E3158" s="9">
        <v>31641726.4005253</v>
      </c>
      <c r="F3158" s="10">
        <f t="shared" si="3591"/>
        <v>17.269987263235</v>
      </c>
      <c r="G3158" s="11">
        <v>0</v>
      </c>
      <c r="H3158" s="12">
        <v>0.07188326</v>
      </c>
      <c r="I3158" s="6">
        <v>7194</v>
      </c>
      <c r="J3158" s="15">
        <f t="shared" si="3652"/>
        <v>8.88100262425557</v>
      </c>
      <c r="K3158" s="15">
        <v>9919801</v>
      </c>
      <c r="L3158" s="15">
        <v>16.11004</v>
      </c>
      <c r="M3158" s="15">
        <v>17992</v>
      </c>
      <c r="N3158" s="6">
        <v>9.797683</v>
      </c>
      <c r="O3158" s="6">
        <v>0.4096</v>
      </c>
      <c r="P3158" s="6">
        <v>9.77</v>
      </c>
      <c r="Q3158" s="12">
        <f t="shared" si="3648"/>
        <v>2.27931646605469</v>
      </c>
      <c r="R3158" s="6">
        <v>25</v>
      </c>
      <c r="S3158" s="12">
        <v>3.218876</v>
      </c>
      <c r="T3158">
        <f t="shared" si="3633"/>
        <v>0.0051672030682276</v>
      </c>
      <c r="U3158">
        <f t="shared" si="3634"/>
        <v>78.8722076120343</v>
      </c>
      <c r="V3158">
        <f t="shared" si="3635"/>
        <v>259.5333888016</v>
      </c>
      <c r="W3158">
        <f t="shared" si="3636"/>
        <v>95.994592168489</v>
      </c>
      <c r="X3158">
        <f t="shared" si="3637"/>
        <v>0.16777216</v>
      </c>
      <c r="Y3158">
        <f t="shared" si="3638"/>
        <v>5.19528355242804</v>
      </c>
      <c r="Z3158">
        <f t="shared" si="3639"/>
        <v>10.361162703376</v>
      </c>
      <c r="AA3158">
        <v>0.01130946</v>
      </c>
      <c r="AB3158" s="16">
        <v>0.91</v>
      </c>
      <c r="AC3158">
        <v>2.1507908</v>
      </c>
      <c r="AD3158">
        <f t="shared" ref="AD3158:AF3158" si="3661">AA3158^2</f>
        <v>0.0001279038854916</v>
      </c>
      <c r="AE3158">
        <f t="shared" si="3661"/>
        <v>0.8281</v>
      </c>
      <c r="AF3158">
        <f t="shared" si="3661"/>
        <v>4.62590106536464</v>
      </c>
    </row>
    <row r="3159" spans="1:32">
      <c r="A3159" s="1">
        <v>2010</v>
      </c>
      <c r="B3159" s="1">
        <v>151</v>
      </c>
      <c r="C3159" s="1" t="s">
        <v>334</v>
      </c>
      <c r="D3159" s="1" t="s">
        <v>324</v>
      </c>
      <c r="E3159" s="9">
        <v>32744937.856136</v>
      </c>
      <c r="F3159" s="10">
        <f t="shared" si="3591"/>
        <v>17.3042589388202</v>
      </c>
      <c r="G3159" s="11">
        <v>0</v>
      </c>
      <c r="H3159" s="12">
        <v>0.06452792</v>
      </c>
      <c r="I3159" s="6">
        <v>7291</v>
      </c>
      <c r="J3159" s="15">
        <f t="shared" si="3652"/>
        <v>8.89439598980643</v>
      </c>
      <c r="K3159" s="15">
        <v>11899408</v>
      </c>
      <c r="L3159" s="15">
        <v>16.292</v>
      </c>
      <c r="M3159" s="15">
        <v>21196</v>
      </c>
      <c r="N3159" s="6">
        <v>9.961568</v>
      </c>
      <c r="O3159" s="6">
        <v>0.4109</v>
      </c>
      <c r="P3159" s="6">
        <v>9.77</v>
      </c>
      <c r="Q3159" s="12">
        <f t="shared" si="3648"/>
        <v>2.27931646605469</v>
      </c>
      <c r="R3159" s="6">
        <v>49</v>
      </c>
      <c r="S3159" s="12">
        <v>3.89182</v>
      </c>
      <c r="T3159">
        <f t="shared" si="3633"/>
        <v>0.0041638524595264</v>
      </c>
      <c r="U3159">
        <f t="shared" si="3634"/>
        <v>79.1102800234847</v>
      </c>
      <c r="V3159">
        <f t="shared" si="3635"/>
        <v>265.429264</v>
      </c>
      <c r="W3159">
        <f t="shared" si="3636"/>
        <v>99.232837018624</v>
      </c>
      <c r="X3159">
        <f t="shared" si="3637"/>
        <v>0.16883881</v>
      </c>
      <c r="Y3159">
        <f t="shared" si="3638"/>
        <v>5.19528355242804</v>
      </c>
      <c r="Z3159">
        <f t="shared" si="3639"/>
        <v>15.1462629124</v>
      </c>
      <c r="AA3159">
        <v>0.00922159</v>
      </c>
      <c r="AB3159" s="16">
        <v>1.03</v>
      </c>
      <c r="AC3159">
        <v>1.7304981</v>
      </c>
      <c r="AD3159">
        <f t="shared" ref="AD3159:AF3159" si="3662">AA3159^2</f>
        <v>8.50377221281e-5</v>
      </c>
      <c r="AE3159">
        <f t="shared" si="3662"/>
        <v>1.0609</v>
      </c>
      <c r="AF3159">
        <f t="shared" si="3662"/>
        <v>2.99462367410361</v>
      </c>
    </row>
    <row r="3160" spans="1:32">
      <c r="A3160" s="1">
        <v>2011</v>
      </c>
      <c r="B3160" s="1">
        <v>151</v>
      </c>
      <c r="C3160" s="1" t="s">
        <v>334</v>
      </c>
      <c r="D3160" s="1" t="s">
        <v>324</v>
      </c>
      <c r="E3160" s="9">
        <v>37982945.0085261</v>
      </c>
      <c r="F3160" s="10">
        <f t="shared" si="3591"/>
        <v>17.4526478013777</v>
      </c>
      <c r="G3160" s="11">
        <v>0</v>
      </c>
      <c r="H3160" s="12">
        <v>0.0712103</v>
      </c>
      <c r="I3160" s="6">
        <v>6873</v>
      </c>
      <c r="J3160" s="15">
        <f t="shared" si="3652"/>
        <v>8.83535597112161</v>
      </c>
      <c r="K3160" s="15">
        <v>14894078</v>
      </c>
      <c r="L3160" s="15">
        <v>16.51647</v>
      </c>
      <c r="M3160" s="15">
        <v>26198</v>
      </c>
      <c r="N3160" s="6">
        <v>10.17344</v>
      </c>
      <c r="O3160" s="6">
        <v>0.4289</v>
      </c>
      <c r="P3160" s="6">
        <v>10.37</v>
      </c>
      <c r="Q3160" s="12">
        <f t="shared" si="3648"/>
        <v>2.33891702224144</v>
      </c>
      <c r="R3160" s="6">
        <v>65</v>
      </c>
      <c r="S3160" s="12">
        <v>4.174387</v>
      </c>
      <c r="T3160">
        <f t="shared" si="3633"/>
        <v>0.00507090682609</v>
      </c>
      <c r="U3160">
        <f t="shared" si="3634"/>
        <v>78.0635151364343</v>
      </c>
      <c r="V3160">
        <f t="shared" si="3635"/>
        <v>272.7937812609</v>
      </c>
      <c r="W3160">
        <f t="shared" si="3636"/>
        <v>103.4988814336</v>
      </c>
      <c r="X3160">
        <f t="shared" si="3637"/>
        <v>0.18395521</v>
      </c>
      <c r="Y3160">
        <f t="shared" si="3638"/>
        <v>5.47053283693077</v>
      </c>
      <c r="Z3160">
        <f t="shared" si="3639"/>
        <v>17.425506825769</v>
      </c>
      <c r="AA3160">
        <v>0.00816327</v>
      </c>
      <c r="AB3160" s="16">
        <v>1.19</v>
      </c>
      <c r="AC3160">
        <v>1.780106</v>
      </c>
      <c r="AD3160">
        <f t="shared" ref="AD3160:AF3160" si="3663">AA3160^2</f>
        <v>6.66389770929e-5</v>
      </c>
      <c r="AE3160">
        <f t="shared" si="3663"/>
        <v>1.4161</v>
      </c>
      <c r="AF3160">
        <f t="shared" si="3663"/>
        <v>3.168777371236</v>
      </c>
    </row>
    <row r="3161" spans="1:32">
      <c r="A3161" s="1">
        <v>2012</v>
      </c>
      <c r="B3161" s="1">
        <v>151</v>
      </c>
      <c r="C3161" s="1" t="s">
        <v>334</v>
      </c>
      <c r="D3161" s="1" t="s">
        <v>324</v>
      </c>
      <c r="E3161" s="9">
        <v>39198911.1942339</v>
      </c>
      <c r="F3161" s="10">
        <f t="shared" si="3591"/>
        <v>17.4841595287176</v>
      </c>
      <c r="G3161" s="11">
        <v>0</v>
      </c>
      <c r="H3161" s="12">
        <v>0.04098979</v>
      </c>
      <c r="I3161" s="6">
        <v>6891</v>
      </c>
      <c r="J3161" s="15">
        <f t="shared" si="3652"/>
        <v>8.83797149135721</v>
      </c>
      <c r="K3161" s="15">
        <v>16197714</v>
      </c>
      <c r="L3161" s="15">
        <v>16.60038</v>
      </c>
      <c r="M3161" s="15">
        <v>28598</v>
      </c>
      <c r="N3161" s="6">
        <v>10.26109</v>
      </c>
      <c r="O3161" s="6">
        <v>0.4469</v>
      </c>
      <c r="P3161" s="6">
        <v>10.7004</v>
      </c>
      <c r="Q3161" s="12">
        <f t="shared" si="3648"/>
        <v>2.3702811239467</v>
      </c>
      <c r="R3161" s="6">
        <v>50</v>
      </c>
      <c r="S3161" s="12">
        <v>3.912023</v>
      </c>
      <c r="T3161">
        <f t="shared" si="3633"/>
        <v>0.0016801628842441</v>
      </c>
      <c r="U3161">
        <f t="shared" si="3634"/>
        <v>78.1097400820428</v>
      </c>
      <c r="V3161">
        <f t="shared" si="3635"/>
        <v>275.5726161444</v>
      </c>
      <c r="W3161">
        <f t="shared" si="3636"/>
        <v>105.2899679881</v>
      </c>
      <c r="X3161">
        <f t="shared" si="3637"/>
        <v>0.19971961</v>
      </c>
      <c r="Y3161">
        <f t="shared" si="3638"/>
        <v>5.61823260653803</v>
      </c>
      <c r="Z3161">
        <f t="shared" si="3639"/>
        <v>15.303923952529</v>
      </c>
      <c r="AA3161">
        <v>0.00737777</v>
      </c>
      <c r="AB3161" s="16">
        <v>1.08</v>
      </c>
      <c r="AC3161">
        <v>1.5358344</v>
      </c>
      <c r="AD3161">
        <f t="shared" ref="AD3161:AF3161" si="3664">AA3161^2</f>
        <v>5.44314901729e-5</v>
      </c>
      <c r="AE3161">
        <f t="shared" si="3664"/>
        <v>1.1664</v>
      </c>
      <c r="AF3161">
        <f t="shared" si="3664"/>
        <v>2.35878730422336</v>
      </c>
    </row>
    <row r="3162" spans="1:32">
      <c r="A3162" s="1">
        <v>2013</v>
      </c>
      <c r="B3162" s="1">
        <v>151</v>
      </c>
      <c r="C3162" s="1" t="s">
        <v>334</v>
      </c>
      <c r="D3162" s="1" t="s">
        <v>324</v>
      </c>
      <c r="E3162" s="9">
        <v>41365338.7033682</v>
      </c>
      <c r="F3162" s="10">
        <f t="shared" ref="F3162:F3225" si="3665">LN(E3162)</f>
        <v>17.537953858736</v>
      </c>
      <c r="G3162" s="11">
        <v>0</v>
      </c>
      <c r="H3162" s="12">
        <v>0.03950966</v>
      </c>
      <c r="I3162" s="6">
        <v>5429</v>
      </c>
      <c r="J3162" s="15">
        <f t="shared" si="3652"/>
        <v>8.59951023390545</v>
      </c>
      <c r="K3162" s="15">
        <v>17660960</v>
      </c>
      <c r="L3162" s="15">
        <v>16.68687</v>
      </c>
      <c r="M3162" s="15">
        <v>28258</v>
      </c>
      <c r="N3162" s="6">
        <v>10.24913</v>
      </c>
      <c r="O3162" s="6">
        <v>0.4607</v>
      </c>
      <c r="P3162" s="6">
        <v>10.8398</v>
      </c>
      <c r="Q3162" s="12">
        <f t="shared" si="3648"/>
        <v>2.38322454565679</v>
      </c>
      <c r="R3162" s="6">
        <v>87</v>
      </c>
      <c r="S3162" s="12">
        <v>4.465908</v>
      </c>
      <c r="T3162">
        <f t="shared" si="3633"/>
        <v>0.0015610132333156</v>
      </c>
      <c r="U3162">
        <f t="shared" si="3634"/>
        <v>73.9515762630446</v>
      </c>
      <c r="V3162">
        <f t="shared" si="3635"/>
        <v>278.4516303969</v>
      </c>
      <c r="W3162">
        <f t="shared" si="3636"/>
        <v>105.0446657569</v>
      </c>
      <c r="X3162">
        <f t="shared" si="3637"/>
        <v>0.21224449</v>
      </c>
      <c r="Y3162">
        <f t="shared" si="3638"/>
        <v>5.67975923502101</v>
      </c>
      <c r="Z3162">
        <f t="shared" si="3639"/>
        <v>19.944334264464</v>
      </c>
      <c r="AA3162">
        <v>0.0071736</v>
      </c>
      <c r="AB3162" s="16">
        <v>0.82</v>
      </c>
      <c r="AC3162">
        <v>1.0807172</v>
      </c>
      <c r="AD3162">
        <f t="shared" ref="AD3162:AF3162" si="3666">AA3162^2</f>
        <v>5.146053696e-5</v>
      </c>
      <c r="AE3162">
        <f t="shared" si="3666"/>
        <v>0.6724</v>
      </c>
      <c r="AF3162">
        <f t="shared" si="3666"/>
        <v>1.16794966637584</v>
      </c>
    </row>
    <row r="3163" spans="1:32">
      <c r="A3163" s="1">
        <v>2014</v>
      </c>
      <c r="B3163" s="1">
        <v>151</v>
      </c>
      <c r="C3163" s="1" t="s">
        <v>334</v>
      </c>
      <c r="D3163" s="1" t="s">
        <v>324</v>
      </c>
      <c r="E3163" s="9">
        <v>40352078.3418047</v>
      </c>
      <c r="F3163" s="10">
        <f t="shared" si="3665"/>
        <v>17.5131534592052</v>
      </c>
      <c r="G3163" s="11">
        <v>0</v>
      </c>
      <c r="H3163" s="12">
        <v>0.03875286</v>
      </c>
      <c r="I3163" s="6">
        <v>5436</v>
      </c>
      <c r="J3163" s="15">
        <f t="shared" si="3652"/>
        <v>8.60079877527103</v>
      </c>
      <c r="K3163" s="15">
        <v>19179974</v>
      </c>
      <c r="L3163" s="15">
        <v>16.76938</v>
      </c>
      <c r="M3163" s="15">
        <v>33699</v>
      </c>
      <c r="N3163" s="6">
        <v>10.42522</v>
      </c>
      <c r="O3163" s="6">
        <v>0.4758</v>
      </c>
      <c r="P3163" s="6">
        <v>11</v>
      </c>
      <c r="Q3163" s="12">
        <f t="shared" si="3648"/>
        <v>2.39789527279837</v>
      </c>
      <c r="R3163" s="6">
        <v>111</v>
      </c>
      <c r="S3163" s="12">
        <v>4.70953</v>
      </c>
      <c r="T3163">
        <f t="shared" si="3633"/>
        <v>0.0015017841581796</v>
      </c>
      <c r="U3163">
        <f t="shared" si="3634"/>
        <v>73.9737395727037</v>
      </c>
      <c r="V3163">
        <f t="shared" si="3635"/>
        <v>281.2121055844</v>
      </c>
      <c r="W3163">
        <f t="shared" si="3636"/>
        <v>108.6852120484</v>
      </c>
      <c r="X3163">
        <f t="shared" si="3637"/>
        <v>0.22638564</v>
      </c>
      <c r="Y3163">
        <f t="shared" si="3638"/>
        <v>5.74990173930877</v>
      </c>
      <c r="Z3163">
        <f t="shared" si="3639"/>
        <v>22.1796728209</v>
      </c>
      <c r="AA3163">
        <v>0.00851833</v>
      </c>
      <c r="AB3163" s="16">
        <v>0.84</v>
      </c>
      <c r="AC3163">
        <v>1.0891583</v>
      </c>
      <c r="AD3163">
        <f t="shared" ref="AD3163:AF3163" si="3667">AA3163^2</f>
        <v>7.25619459889e-5</v>
      </c>
      <c r="AE3163">
        <f t="shared" si="3667"/>
        <v>0.7056</v>
      </c>
      <c r="AF3163">
        <f t="shared" si="3667"/>
        <v>1.18626580245889</v>
      </c>
    </row>
    <row r="3164" spans="1:32">
      <c r="A3164" s="1">
        <v>2015</v>
      </c>
      <c r="B3164" s="1">
        <v>151</v>
      </c>
      <c r="C3164" s="1" t="s">
        <v>334</v>
      </c>
      <c r="D3164" s="1" t="s">
        <v>324</v>
      </c>
      <c r="E3164" s="9">
        <v>46319213.6953797</v>
      </c>
      <c r="F3164" s="10">
        <f t="shared" si="3665"/>
        <v>17.6510674155966</v>
      </c>
      <c r="G3164" s="11">
        <v>0</v>
      </c>
      <c r="H3164" s="12">
        <v>0.03301792</v>
      </c>
      <c r="I3164" s="6">
        <v>5473</v>
      </c>
      <c r="J3164" s="15">
        <f t="shared" si="3652"/>
        <v>8.60758219114392</v>
      </c>
      <c r="K3164" s="15">
        <v>19750287</v>
      </c>
      <c r="L3164" s="15">
        <v>16.79868</v>
      </c>
      <c r="M3164" s="15">
        <v>34340</v>
      </c>
      <c r="N3164" s="6">
        <v>10.44407</v>
      </c>
      <c r="O3164" s="6">
        <v>0.4903</v>
      </c>
      <c r="P3164" s="6">
        <v>11.0986</v>
      </c>
      <c r="Q3164" s="12">
        <f t="shared" si="3648"/>
        <v>2.40681897423759</v>
      </c>
      <c r="R3164" s="6">
        <v>214</v>
      </c>
      <c r="S3164" s="12">
        <v>5.365976</v>
      </c>
      <c r="T3164">
        <f t="shared" si="3633"/>
        <v>0.0010901830411264</v>
      </c>
      <c r="U3164">
        <f t="shared" si="3634"/>
        <v>74.090471177298</v>
      </c>
      <c r="V3164">
        <f t="shared" si="3635"/>
        <v>282.1956497424</v>
      </c>
      <c r="W3164">
        <f t="shared" si="3636"/>
        <v>109.0785981649</v>
      </c>
      <c r="X3164">
        <f t="shared" si="3637"/>
        <v>0.24039409</v>
      </c>
      <c r="Y3164">
        <f t="shared" si="3638"/>
        <v>5.79277757475008</v>
      </c>
      <c r="Z3164">
        <f t="shared" si="3639"/>
        <v>28.793698432576</v>
      </c>
      <c r="AA3164">
        <v>0.00560573</v>
      </c>
      <c r="AB3164" s="16">
        <v>1.08</v>
      </c>
      <c r="AC3164">
        <v>0.96612967</v>
      </c>
      <c r="AD3164">
        <f t="shared" ref="AD3164:AF3164" si="3668">AA3164^2</f>
        <v>3.14242088329e-5</v>
      </c>
      <c r="AE3164">
        <f t="shared" si="3668"/>
        <v>1.1664</v>
      </c>
      <c r="AF3164">
        <f t="shared" si="3668"/>
        <v>0.933406539254309</v>
      </c>
    </row>
    <row r="3165" spans="1:32">
      <c r="A3165" s="1">
        <v>2016</v>
      </c>
      <c r="B3165" s="1">
        <v>151</v>
      </c>
      <c r="C3165" s="1" t="s">
        <v>334</v>
      </c>
      <c r="D3165" s="1" t="s">
        <v>324</v>
      </c>
      <c r="E3165" s="9">
        <v>44223920.0408895</v>
      </c>
      <c r="F3165" s="10">
        <f t="shared" si="3665"/>
        <v>17.6047763780599</v>
      </c>
      <c r="G3165" s="11">
        <v>0</v>
      </c>
      <c r="H3165" s="12">
        <v>0.03019268</v>
      </c>
      <c r="I3165" s="6">
        <v>5507</v>
      </c>
      <c r="J3165" s="15">
        <f t="shared" si="3652"/>
        <v>8.61377528926248</v>
      </c>
      <c r="K3165" s="15">
        <v>21669705</v>
      </c>
      <c r="L3165" s="15">
        <v>16.89143</v>
      </c>
      <c r="M3165" s="15">
        <v>37805</v>
      </c>
      <c r="N3165" s="6">
        <v>10.5402</v>
      </c>
      <c r="O3165" s="6">
        <v>0.5044</v>
      </c>
      <c r="P3165" s="6">
        <v>11.4916</v>
      </c>
      <c r="Q3165" s="12">
        <f t="shared" si="3648"/>
        <v>2.44161633368913</v>
      </c>
      <c r="R3165" s="6">
        <v>170</v>
      </c>
      <c r="S3165" s="12">
        <v>5.135798</v>
      </c>
      <c r="T3165">
        <f t="shared" si="3633"/>
        <v>0.0009115979255824</v>
      </c>
      <c r="U3165">
        <f t="shared" si="3634"/>
        <v>74.1971247339089</v>
      </c>
      <c r="V3165">
        <f t="shared" si="3635"/>
        <v>285.3204074449</v>
      </c>
      <c r="W3165">
        <f t="shared" si="3636"/>
        <v>111.09581604</v>
      </c>
      <c r="X3165">
        <f t="shared" si="3637"/>
        <v>0.25441936</v>
      </c>
      <c r="Y3165">
        <f t="shared" si="3638"/>
        <v>5.96149032093755</v>
      </c>
      <c r="Z3165">
        <f t="shared" si="3639"/>
        <v>26.376421096804</v>
      </c>
      <c r="AA3165">
        <v>0.0134202</v>
      </c>
      <c r="AB3165" s="16">
        <v>1.24</v>
      </c>
      <c r="AC3165">
        <v>0.8630963</v>
      </c>
      <c r="AD3165">
        <f t="shared" ref="AD3165:AF3165" si="3669">AA3165^2</f>
        <v>0.00018010176804</v>
      </c>
      <c r="AE3165">
        <f t="shared" si="3669"/>
        <v>1.5376</v>
      </c>
      <c r="AF3165">
        <f t="shared" si="3669"/>
        <v>0.74493522307369</v>
      </c>
    </row>
    <row r="3166" spans="1:32">
      <c r="A3166" s="1">
        <v>2017</v>
      </c>
      <c r="B3166" s="1">
        <v>151</v>
      </c>
      <c r="C3166" s="1" t="s">
        <v>334</v>
      </c>
      <c r="D3166" s="1" t="s">
        <v>324</v>
      </c>
      <c r="E3166" s="9">
        <v>43543407.1158161</v>
      </c>
      <c r="F3166" s="10">
        <f t="shared" si="3665"/>
        <v>17.5892688632543</v>
      </c>
      <c r="G3166" s="11">
        <v>0</v>
      </c>
      <c r="H3166" s="12">
        <v>0.02935012</v>
      </c>
      <c r="I3166" s="6">
        <v>5591</v>
      </c>
      <c r="J3166" s="15">
        <f t="shared" si="3652"/>
        <v>8.62891344102665</v>
      </c>
      <c r="K3166" s="15">
        <v>23577600</v>
      </c>
      <c r="L3166" s="15">
        <v>16.97581</v>
      </c>
      <c r="M3166" s="15">
        <v>40962</v>
      </c>
      <c r="N3166" s="6">
        <v>10.6204</v>
      </c>
      <c r="O3166" s="6">
        <v>0.5195</v>
      </c>
      <c r="P3166" s="6">
        <v>11.7915</v>
      </c>
      <c r="Q3166" s="12">
        <f t="shared" si="3648"/>
        <v>2.46737893291978</v>
      </c>
      <c r="R3166" s="6">
        <v>224</v>
      </c>
      <c r="S3166" s="12">
        <v>5.411646</v>
      </c>
      <c r="T3166">
        <f t="shared" si="3633"/>
        <v>0.0008614295440144</v>
      </c>
      <c r="U3166">
        <f t="shared" si="3634"/>
        <v>74.4581471727304</v>
      </c>
      <c r="V3166">
        <f t="shared" si="3635"/>
        <v>288.1781251561</v>
      </c>
      <c r="W3166">
        <f t="shared" si="3636"/>
        <v>112.79289616</v>
      </c>
      <c r="X3166">
        <f t="shared" si="3637"/>
        <v>0.26988025</v>
      </c>
      <c r="Y3166">
        <f t="shared" si="3638"/>
        <v>6.08795879861635</v>
      </c>
      <c r="Z3166">
        <f t="shared" si="3639"/>
        <v>29.285912429316</v>
      </c>
      <c r="AA3166">
        <v>0.00958111</v>
      </c>
      <c r="AB3166" s="16">
        <v>1.28</v>
      </c>
      <c r="AC3166">
        <v>0.97878997</v>
      </c>
      <c r="AD3166">
        <f t="shared" ref="AD3166:AF3166" si="3670">AA3166^2</f>
        <v>9.17976688321e-5</v>
      </c>
      <c r="AE3166">
        <f t="shared" si="3670"/>
        <v>1.6384</v>
      </c>
      <c r="AF3166">
        <f t="shared" si="3670"/>
        <v>0.958029805372601</v>
      </c>
    </row>
    <row r="3167" spans="1:32">
      <c r="A3167" s="1">
        <v>2018</v>
      </c>
      <c r="B3167" s="1">
        <v>151</v>
      </c>
      <c r="C3167" s="1" t="s">
        <v>334</v>
      </c>
      <c r="D3167" s="1" t="s">
        <v>324</v>
      </c>
      <c r="E3167" s="9">
        <v>44588555.8128546</v>
      </c>
      <c r="F3167" s="10">
        <f t="shared" si="3665"/>
        <v>17.6129877879395</v>
      </c>
      <c r="G3167" s="11">
        <v>0</v>
      </c>
      <c r="H3167" s="12">
        <v>0.03148954</v>
      </c>
      <c r="I3167" s="6">
        <v>5640</v>
      </c>
      <c r="J3167" s="15">
        <f t="shared" si="3652"/>
        <v>8.6376393444921</v>
      </c>
      <c r="K3167" s="15">
        <v>25265535</v>
      </c>
      <c r="L3167" s="15">
        <v>17.04495</v>
      </c>
      <c r="M3167" s="15">
        <v>43700</v>
      </c>
      <c r="N3167" s="6">
        <v>10.6851</v>
      </c>
      <c r="O3167" s="6">
        <v>0.5341</v>
      </c>
      <c r="P3167" s="6">
        <v>11.9184</v>
      </c>
      <c r="Q3167" s="12">
        <f t="shared" si="3648"/>
        <v>2.47808342443987</v>
      </c>
      <c r="R3167" s="6">
        <v>420</v>
      </c>
      <c r="S3167" s="12">
        <v>6.040255</v>
      </c>
      <c r="T3167">
        <f t="shared" si="3633"/>
        <v>0.0009915911294116</v>
      </c>
      <c r="U3167">
        <f t="shared" si="3634"/>
        <v>74.6088134455179</v>
      </c>
      <c r="V3167">
        <f t="shared" si="3635"/>
        <v>290.5303205025</v>
      </c>
      <c r="W3167">
        <f t="shared" si="3636"/>
        <v>114.17136201</v>
      </c>
      <c r="X3167">
        <f t="shared" si="3637"/>
        <v>0.28526281</v>
      </c>
      <c r="Y3167">
        <f t="shared" si="3638"/>
        <v>6.14089745848363</v>
      </c>
      <c r="Z3167">
        <f t="shared" si="3639"/>
        <v>36.484680465025</v>
      </c>
      <c r="AA3167">
        <v>0.01231205</v>
      </c>
      <c r="AB3167" s="16">
        <v>1.29</v>
      </c>
      <c r="AC3167">
        <v>0.89543346</v>
      </c>
      <c r="AD3167">
        <f t="shared" ref="AD3167:AF3167" si="3671">AA3167^2</f>
        <v>0.0001515865752025</v>
      </c>
      <c r="AE3167">
        <f t="shared" si="3671"/>
        <v>1.6641</v>
      </c>
      <c r="AF3167">
        <f t="shared" si="3671"/>
        <v>0.801801081287572</v>
      </c>
    </row>
    <row r="3168" spans="1:32">
      <c r="A3168" s="1">
        <v>2019</v>
      </c>
      <c r="B3168" s="1">
        <v>151</v>
      </c>
      <c r="C3168" s="1" t="s">
        <v>334</v>
      </c>
      <c r="D3168" s="1" t="s">
        <v>324</v>
      </c>
      <c r="E3168" s="9">
        <v>43938562.8995555</v>
      </c>
      <c r="F3168" s="10">
        <f t="shared" si="3665"/>
        <v>17.5983029184131</v>
      </c>
      <c r="G3168" s="11">
        <v>0</v>
      </c>
      <c r="H3168" s="12">
        <v>0.02911734</v>
      </c>
      <c r="I3168" s="6">
        <v>5647.1429</v>
      </c>
      <c r="J3168" s="15">
        <f t="shared" si="3652"/>
        <v>8.63890501482459</v>
      </c>
      <c r="K3168" s="15">
        <v>29180000</v>
      </c>
      <c r="L3168" s="15">
        <v>17.18899</v>
      </c>
      <c r="M3168" s="15">
        <v>50277</v>
      </c>
      <c r="N3168" s="6">
        <v>10.8253</v>
      </c>
      <c r="O3168" s="6">
        <v>0.5491</v>
      </c>
      <c r="P3168" s="6">
        <v>12.166</v>
      </c>
      <c r="Q3168" s="12">
        <f t="shared" si="3648"/>
        <v>2.49864517589851</v>
      </c>
      <c r="R3168" s="6">
        <v>431</v>
      </c>
      <c r="S3168" s="12">
        <v>6.066108</v>
      </c>
      <c r="T3168">
        <f t="shared" si="3633"/>
        <v>0.0008478194886756</v>
      </c>
      <c r="U3168">
        <f t="shared" si="3634"/>
        <v>74.6306798551615</v>
      </c>
      <c r="V3168">
        <f t="shared" si="3635"/>
        <v>295.4613772201</v>
      </c>
      <c r="W3168">
        <f t="shared" si="3636"/>
        <v>117.18712009</v>
      </c>
      <c r="X3168">
        <f t="shared" si="3637"/>
        <v>0.30151081</v>
      </c>
      <c r="Y3168">
        <f t="shared" si="3638"/>
        <v>6.2432277150409</v>
      </c>
      <c r="Z3168">
        <f t="shared" si="3639"/>
        <v>36.797666267664</v>
      </c>
      <c r="AA3168">
        <v>0.01013009</v>
      </c>
      <c r="AB3168" s="16">
        <v>1.04</v>
      </c>
      <c r="AC3168">
        <v>0.95408828</v>
      </c>
      <c r="AD3168">
        <f t="shared" ref="AD3168:AF3168" si="3672">AA3168^2</f>
        <v>0.0001026187234081</v>
      </c>
      <c r="AE3168">
        <f t="shared" si="3672"/>
        <v>1.0816</v>
      </c>
      <c r="AF3168">
        <f t="shared" si="3672"/>
        <v>0.910284446033358</v>
      </c>
    </row>
    <row r="3169" spans="1:32">
      <c r="A3169" s="1">
        <v>2020</v>
      </c>
      <c r="B3169" s="1">
        <v>151</v>
      </c>
      <c r="C3169" s="1" t="s">
        <v>334</v>
      </c>
      <c r="D3169" s="1" t="s">
        <v>324</v>
      </c>
      <c r="E3169" s="9">
        <v>44526199.3448768</v>
      </c>
      <c r="F3169" s="10">
        <f t="shared" si="3665"/>
        <v>17.6115883232147</v>
      </c>
      <c r="G3169" s="11">
        <v>0</v>
      </c>
      <c r="H3169" s="12">
        <v>0.03377571</v>
      </c>
      <c r="I3169" s="6">
        <v>5654.2857</v>
      </c>
      <c r="J3169" s="15">
        <f t="shared" si="3652"/>
        <v>8.64016906757472</v>
      </c>
      <c r="K3169" s="15">
        <v>30140000</v>
      </c>
      <c r="L3169" s="15">
        <v>17.22136</v>
      </c>
      <c r="M3169" s="15">
        <v>48229</v>
      </c>
      <c r="N3169" s="6">
        <v>10.78372</v>
      </c>
      <c r="O3169" s="6">
        <v>0.5758</v>
      </c>
      <c r="P3169" s="6">
        <v>12.2309</v>
      </c>
      <c r="Q3169" s="12">
        <f t="shared" si="3648"/>
        <v>2.50396553652544</v>
      </c>
      <c r="R3169" s="6">
        <v>575</v>
      </c>
      <c r="S3169" s="12">
        <v>6.35437</v>
      </c>
      <c r="T3169">
        <f t="shared" si="3633"/>
        <v>0.0011407985860041</v>
      </c>
      <c r="U3169">
        <f t="shared" si="3634"/>
        <v>74.652521516275</v>
      </c>
      <c r="V3169">
        <f t="shared" si="3635"/>
        <v>296.5752402496</v>
      </c>
      <c r="W3169">
        <f t="shared" si="3636"/>
        <v>116.2886170384</v>
      </c>
      <c r="X3169">
        <f t="shared" si="3637"/>
        <v>0.33154564</v>
      </c>
      <c r="Y3169">
        <f t="shared" si="3638"/>
        <v>6.26984340810713</v>
      </c>
      <c r="Z3169">
        <f t="shared" si="3639"/>
        <v>40.3780180969</v>
      </c>
      <c r="AA3169">
        <v>0.01571023</v>
      </c>
      <c r="AB3169" s="16">
        <v>1.04</v>
      </c>
      <c r="AC3169">
        <v>0.80180822</v>
      </c>
      <c r="AD3169">
        <f t="shared" ref="AD3169:AF3169" si="3673">AA3169^2</f>
        <v>0.0002468113266529</v>
      </c>
      <c r="AE3169">
        <f t="shared" si="3673"/>
        <v>1.0816</v>
      </c>
      <c r="AF3169">
        <f t="shared" si="3673"/>
        <v>0.642896421659568</v>
      </c>
    </row>
    <row r="3170" spans="1:32">
      <c r="A3170" s="1">
        <v>2021</v>
      </c>
      <c r="B3170" s="1">
        <v>151</v>
      </c>
      <c r="C3170" s="1" t="s">
        <v>334</v>
      </c>
      <c r="D3170" s="1" t="s">
        <v>324</v>
      </c>
      <c r="E3170" s="9">
        <v>45997701.1650828</v>
      </c>
      <c r="F3170" s="10">
        <f t="shared" si="3665"/>
        <v>17.6441019785325</v>
      </c>
      <c r="G3170" s="11">
        <v>0</v>
      </c>
      <c r="H3170" s="12">
        <v>0.03492113</v>
      </c>
      <c r="I3170" s="6">
        <v>5661.4286</v>
      </c>
      <c r="J3170" s="15">
        <f t="shared" si="3652"/>
        <v>8.64143154217585</v>
      </c>
      <c r="K3170" s="15">
        <v>32330000</v>
      </c>
      <c r="L3170" s="15">
        <v>17.29151</v>
      </c>
      <c r="M3170" s="15">
        <v>52028</v>
      </c>
      <c r="N3170" s="6">
        <v>10.85954</v>
      </c>
      <c r="O3170" s="6">
        <v>0.5839</v>
      </c>
      <c r="P3170" s="6">
        <v>12.2971</v>
      </c>
      <c r="Q3170" s="12">
        <f t="shared" si="3648"/>
        <v>2.50936346222198</v>
      </c>
      <c r="R3170" s="6">
        <v>822</v>
      </c>
      <c r="S3170" s="12">
        <v>6.71174</v>
      </c>
      <c r="T3170">
        <f t="shared" si="3633"/>
        <v>0.0012194853204769</v>
      </c>
      <c r="U3170">
        <f t="shared" si="3634"/>
        <v>74.6743390981117</v>
      </c>
      <c r="V3170">
        <f t="shared" si="3635"/>
        <v>298.9963180801</v>
      </c>
      <c r="W3170">
        <f t="shared" si="3636"/>
        <v>117.9296090116</v>
      </c>
      <c r="X3170">
        <f t="shared" si="3637"/>
        <v>0.34093921</v>
      </c>
      <c r="Y3170">
        <f t="shared" si="3638"/>
        <v>6.29690498553468</v>
      </c>
      <c r="Z3170">
        <f t="shared" si="3639"/>
        <v>45.0474538276</v>
      </c>
      <c r="AA3170">
        <v>0.01616458</v>
      </c>
      <c r="AB3170" s="16">
        <v>0.99</v>
      </c>
      <c r="AC3170">
        <v>0.73197905</v>
      </c>
      <c r="AD3170">
        <f t="shared" ref="AD3170:AF3170" si="3674">AA3170^2</f>
        <v>0.0002612936465764</v>
      </c>
      <c r="AE3170">
        <f t="shared" si="3674"/>
        <v>0.9801</v>
      </c>
      <c r="AF3170">
        <f t="shared" si="3674"/>
        <v>0.535793329638902</v>
      </c>
    </row>
    <row r="3171" spans="1:32">
      <c r="A3171" s="1">
        <v>2022</v>
      </c>
      <c r="B3171" s="1">
        <v>151</v>
      </c>
      <c r="C3171" s="1" t="s">
        <v>334</v>
      </c>
      <c r="D3171" s="1" t="s">
        <v>324</v>
      </c>
      <c r="E3171" s="9">
        <v>45346313.3798907</v>
      </c>
      <c r="F3171" s="10">
        <f t="shared" si="3665"/>
        <v>17.6298394386056</v>
      </c>
      <c r="G3171" s="11">
        <v>0</v>
      </c>
      <c r="H3171" s="12">
        <v>0.04465961</v>
      </c>
      <c r="I3171" s="6">
        <v>5668.5714</v>
      </c>
      <c r="J3171" s="15">
        <f t="shared" si="3652"/>
        <v>8.64269240730317</v>
      </c>
      <c r="K3171" s="15">
        <v>34640000</v>
      </c>
      <c r="L3171" s="15">
        <v>17.36052</v>
      </c>
      <c r="M3171" s="15">
        <v>56156</v>
      </c>
      <c r="N3171" s="6">
        <v>10.93589</v>
      </c>
      <c r="O3171" s="6">
        <v>0.5901</v>
      </c>
      <c r="P3171" s="6">
        <v>13.32</v>
      </c>
      <c r="Q3171" s="12">
        <f t="shared" si="3648"/>
        <v>2.58926666511224</v>
      </c>
      <c r="R3171" s="6">
        <v>626</v>
      </c>
      <c r="S3171" s="12">
        <v>6.439351</v>
      </c>
      <c r="T3171">
        <f t="shared" si="3633"/>
        <v>0.0019944807653521</v>
      </c>
      <c r="U3171">
        <f t="shared" si="3634"/>
        <v>74.6961320472558</v>
      </c>
      <c r="V3171">
        <f t="shared" si="3635"/>
        <v>301.3876546704</v>
      </c>
      <c r="W3171">
        <f t="shared" si="3636"/>
        <v>119.5936900921</v>
      </c>
      <c r="X3171">
        <f t="shared" si="3637"/>
        <v>0.34821801</v>
      </c>
      <c r="Y3171">
        <f t="shared" si="3638"/>
        <v>6.70430186306146</v>
      </c>
      <c r="Z3171">
        <f t="shared" si="3639"/>
        <v>41.465241301201</v>
      </c>
      <c r="AA3171">
        <v>0.00878494</v>
      </c>
      <c r="AB3171" s="16">
        <v>1.12</v>
      </c>
      <c r="AC3171">
        <v>0.61015188</v>
      </c>
      <c r="AD3171">
        <f t="shared" ref="AD3171:AF3171" si="3675">AA3171^2</f>
        <v>7.71751708036e-5</v>
      </c>
      <c r="AE3171">
        <f t="shared" si="3675"/>
        <v>1.2544</v>
      </c>
      <c r="AF3171">
        <f t="shared" si="3675"/>
        <v>0.372285316667534</v>
      </c>
    </row>
    <row r="3172" spans="1:32">
      <c r="A3172" s="1">
        <v>2023</v>
      </c>
      <c r="B3172" s="1">
        <v>151</v>
      </c>
      <c r="C3172" s="1" t="s">
        <v>334</v>
      </c>
      <c r="D3172" s="1" t="s">
        <v>324</v>
      </c>
      <c r="E3172" s="9">
        <v>47246593.4796517</v>
      </c>
      <c r="F3172" s="10">
        <f t="shared" si="3665"/>
        <v>17.6708911136363</v>
      </c>
      <c r="G3172" s="11">
        <v>0</v>
      </c>
      <c r="H3172" s="12">
        <v>0.04552</v>
      </c>
      <c r="I3172" s="6">
        <v>5675.7143</v>
      </c>
      <c r="J3172" s="15">
        <f t="shared" si="3652"/>
        <v>8.64395170227032</v>
      </c>
      <c r="K3172" s="15">
        <v>33480000</v>
      </c>
      <c r="L3172" s="15">
        <v>17.32646</v>
      </c>
      <c r="M3172" s="15">
        <v>54473</v>
      </c>
      <c r="N3172" s="6">
        <v>10.90546</v>
      </c>
      <c r="O3172" s="6">
        <v>0.5963</v>
      </c>
      <c r="P3172" s="6">
        <v>14.3429</v>
      </c>
      <c r="Q3172" s="12">
        <f t="shared" si="3648"/>
        <v>2.66325504624566</v>
      </c>
      <c r="R3172" s="6">
        <v>463</v>
      </c>
      <c r="S3172" s="12">
        <v>6.137727</v>
      </c>
      <c r="T3172">
        <f t="shared" si="3633"/>
        <v>0.0020720704</v>
      </c>
      <c r="U3172">
        <f t="shared" si="3634"/>
        <v>74.717901031182</v>
      </c>
      <c r="V3172">
        <f t="shared" si="3635"/>
        <v>300.2062161316</v>
      </c>
      <c r="W3172">
        <f t="shared" si="3636"/>
        <v>118.9290578116</v>
      </c>
      <c r="X3172">
        <f t="shared" si="3637"/>
        <v>0.35557369</v>
      </c>
      <c r="Y3172">
        <f t="shared" si="3638"/>
        <v>7.09292744135297</v>
      </c>
      <c r="Z3172">
        <f t="shared" si="3639"/>
        <v>37.671692726529</v>
      </c>
      <c r="AA3172">
        <v>0.00938967</v>
      </c>
      <c r="AB3172" s="16">
        <v>1.25</v>
      </c>
      <c r="AC3172">
        <v>0.48832471</v>
      </c>
      <c r="AD3172">
        <f t="shared" ref="AD3172:AF3172" si="3676">AA3172^2</f>
        <v>8.81659027089e-5</v>
      </c>
      <c r="AE3172">
        <f t="shared" si="3676"/>
        <v>1.5625</v>
      </c>
      <c r="AF3172">
        <f t="shared" si="3676"/>
        <v>0.238461022396584</v>
      </c>
    </row>
    <row r="3173" spans="1:32">
      <c r="A3173" s="1">
        <v>2003</v>
      </c>
      <c r="B3173" s="1">
        <v>152</v>
      </c>
      <c r="C3173" s="1" t="s">
        <v>335</v>
      </c>
      <c r="D3173" s="1" t="s">
        <v>324</v>
      </c>
      <c r="E3173" s="9">
        <v>20812364.6613974</v>
      </c>
      <c r="F3173" s="10">
        <f t="shared" si="3665"/>
        <v>16.8510578229281</v>
      </c>
      <c r="G3173" s="11">
        <v>0</v>
      </c>
      <c r="H3173" s="12">
        <v>0.15613559</v>
      </c>
      <c r="I3173" s="6">
        <v>7784</v>
      </c>
      <c r="J3173" s="15">
        <f t="shared" si="3652"/>
        <v>8.95982562386584</v>
      </c>
      <c r="K3173" s="15">
        <v>3414205</v>
      </c>
      <c r="L3173" s="15">
        <v>15.04346</v>
      </c>
      <c r="M3173" s="15">
        <v>10115</v>
      </c>
      <c r="N3173" s="6">
        <v>9.221775</v>
      </c>
      <c r="O3173" s="6">
        <v>0.315</v>
      </c>
      <c r="P3173" s="6">
        <v>6.52</v>
      </c>
      <c r="Q3173" s="12">
        <f t="shared" si="3648"/>
        <v>1.87487437593856</v>
      </c>
      <c r="R3173" s="6">
        <v>2</v>
      </c>
      <c r="S3173" s="12">
        <v>0.6931472</v>
      </c>
      <c r="T3173">
        <f t="shared" si="3633"/>
        <v>0.0243783224646481</v>
      </c>
      <c r="U3173">
        <f t="shared" si="3634"/>
        <v>80.2784752100829</v>
      </c>
      <c r="V3173">
        <f t="shared" si="3635"/>
        <v>226.3056887716</v>
      </c>
      <c r="W3173">
        <f t="shared" si="3636"/>
        <v>85.041134150625</v>
      </c>
      <c r="X3173">
        <f t="shared" si="3637"/>
        <v>0.099225</v>
      </c>
      <c r="Y3173">
        <f t="shared" si="3638"/>
        <v>3.515153925551</v>
      </c>
      <c r="Z3173">
        <f t="shared" si="3639"/>
        <v>0.48045304086784</v>
      </c>
      <c r="AA3173">
        <v>0.00830591</v>
      </c>
      <c r="AB3173" s="16">
        <v>0.48</v>
      </c>
      <c r="AC3173">
        <v>2.2217851</v>
      </c>
      <c r="AD3173">
        <f t="shared" ref="AD3173:AF3173" si="3677">AA3173^2</f>
        <v>6.89881409281e-5</v>
      </c>
      <c r="AE3173">
        <f t="shared" si="3677"/>
        <v>0.2304</v>
      </c>
      <c r="AF3173">
        <f t="shared" si="3677"/>
        <v>4.93632903058201</v>
      </c>
    </row>
    <row r="3174" spans="1:32">
      <c r="A3174" s="1">
        <v>2004</v>
      </c>
      <c r="B3174" s="1">
        <v>152</v>
      </c>
      <c r="C3174" s="1" t="s">
        <v>335</v>
      </c>
      <c r="D3174" s="1" t="s">
        <v>324</v>
      </c>
      <c r="E3174" s="9">
        <v>28193011.4252176</v>
      </c>
      <c r="F3174" s="10">
        <f t="shared" si="3665"/>
        <v>17.1545846833947</v>
      </c>
      <c r="G3174" s="11">
        <v>0</v>
      </c>
      <c r="H3174" s="12">
        <v>0.14191049</v>
      </c>
      <c r="I3174" s="6">
        <v>7927</v>
      </c>
      <c r="J3174" s="15">
        <f t="shared" si="3652"/>
        <v>8.97802993283716</v>
      </c>
      <c r="K3174" s="15">
        <v>4557036</v>
      </c>
      <c r="L3174" s="15">
        <v>15.33218</v>
      </c>
      <c r="M3174" s="15">
        <v>13426</v>
      </c>
      <c r="N3174" s="6">
        <v>9.504949</v>
      </c>
      <c r="O3174" s="6">
        <v>0.3852</v>
      </c>
      <c r="P3174" s="6">
        <v>7.92</v>
      </c>
      <c r="Q3174" s="12">
        <f t="shared" si="3648"/>
        <v>2.06939120582633</v>
      </c>
      <c r="R3174" s="6">
        <v>6</v>
      </c>
      <c r="S3174" s="12">
        <v>1.791759</v>
      </c>
      <c r="T3174">
        <f t="shared" si="3633"/>
        <v>0.0201385871720401</v>
      </c>
      <c r="U3174">
        <f t="shared" si="3634"/>
        <v>80.60502147492</v>
      </c>
      <c r="V3174">
        <f t="shared" si="3635"/>
        <v>235.0757435524</v>
      </c>
      <c r="W3174">
        <f t="shared" si="3636"/>
        <v>90.344055492601</v>
      </c>
      <c r="X3174">
        <f t="shared" si="3637"/>
        <v>0.14837904</v>
      </c>
      <c r="Y3174">
        <f t="shared" si="3638"/>
        <v>4.28237996275135</v>
      </c>
      <c r="Z3174">
        <f t="shared" si="3639"/>
        <v>3.210400314081</v>
      </c>
      <c r="AA3174">
        <v>0.0067659</v>
      </c>
      <c r="AB3174" s="16">
        <v>0.61</v>
      </c>
      <c r="AC3174">
        <v>2.2946592</v>
      </c>
      <c r="AD3174">
        <f t="shared" ref="AD3174:AF3174" si="3678">AA3174^2</f>
        <v>4.577740281e-5</v>
      </c>
      <c r="AE3174">
        <f t="shared" si="3678"/>
        <v>0.3721</v>
      </c>
      <c r="AF3174">
        <f t="shared" si="3678"/>
        <v>5.26546084414464</v>
      </c>
    </row>
    <row r="3175" spans="1:32">
      <c r="A3175" s="1">
        <v>2005</v>
      </c>
      <c r="B3175" s="1">
        <v>152</v>
      </c>
      <c r="C3175" s="1" t="s">
        <v>335</v>
      </c>
      <c r="D3175" s="1" t="s">
        <v>324</v>
      </c>
      <c r="E3175" s="9">
        <v>27587448.3613856</v>
      </c>
      <c r="F3175" s="10">
        <f t="shared" si="3665"/>
        <v>17.1328714577333</v>
      </c>
      <c r="G3175" s="11">
        <v>0</v>
      </c>
      <c r="H3175" s="12">
        <v>0.12768539</v>
      </c>
      <c r="I3175" s="6">
        <v>8006</v>
      </c>
      <c r="J3175" s="15">
        <f t="shared" si="3652"/>
        <v>8.98794653955252</v>
      </c>
      <c r="K3175" s="15">
        <v>5839740</v>
      </c>
      <c r="L3175" s="15">
        <v>15.5802</v>
      </c>
      <c r="M3175" s="15">
        <v>17145</v>
      </c>
      <c r="N3175" s="6">
        <v>9.749462</v>
      </c>
      <c r="O3175" s="6">
        <v>0.4001</v>
      </c>
      <c r="P3175" s="6">
        <v>8.67</v>
      </c>
      <c r="Q3175" s="12">
        <f t="shared" si="3648"/>
        <v>2.15986879079245</v>
      </c>
      <c r="R3175" s="6">
        <v>10</v>
      </c>
      <c r="S3175" s="12">
        <v>2.302585</v>
      </c>
      <c r="T3175">
        <f t="shared" si="3633"/>
        <v>0.0163035588194521</v>
      </c>
      <c r="U3175">
        <f t="shared" si="3634"/>
        <v>80.7831829978541</v>
      </c>
      <c r="V3175">
        <f t="shared" si="3635"/>
        <v>242.74263204</v>
      </c>
      <c r="W3175">
        <f t="shared" si="3636"/>
        <v>95.052009289444</v>
      </c>
      <c r="X3175">
        <f t="shared" si="3637"/>
        <v>0.16008001</v>
      </c>
      <c r="Y3175">
        <f t="shared" si="3638"/>
        <v>4.66503319343924</v>
      </c>
      <c r="Z3175">
        <f t="shared" si="3639"/>
        <v>5.301897682225</v>
      </c>
      <c r="AA3175">
        <v>0.00670131</v>
      </c>
      <c r="AB3175" s="16">
        <v>0.6</v>
      </c>
      <c r="AC3175">
        <v>2.2779937</v>
      </c>
      <c r="AD3175">
        <f t="shared" ref="AD3175:AF3175" si="3679">AA3175^2</f>
        <v>4.49075557161e-5</v>
      </c>
      <c r="AE3175">
        <f t="shared" si="3679"/>
        <v>0.36</v>
      </c>
      <c r="AF3175">
        <f t="shared" si="3679"/>
        <v>5.18925529723969</v>
      </c>
    </row>
    <row r="3176" spans="1:32">
      <c r="A3176" s="1">
        <v>2006</v>
      </c>
      <c r="B3176" s="1">
        <v>152</v>
      </c>
      <c r="C3176" s="1" t="s">
        <v>335</v>
      </c>
      <c r="D3176" s="1" t="s">
        <v>324</v>
      </c>
      <c r="E3176" s="9">
        <v>26929285.8793893</v>
      </c>
      <c r="F3176" s="10">
        <f t="shared" si="3665"/>
        <v>17.1087249467752</v>
      </c>
      <c r="G3176" s="11">
        <v>0</v>
      </c>
      <c r="H3176" s="12">
        <v>0.11057961</v>
      </c>
      <c r="I3176" s="6">
        <v>2001</v>
      </c>
      <c r="J3176" s="15">
        <f t="shared" si="3652"/>
        <v>7.60140233458373</v>
      </c>
      <c r="K3176" s="15">
        <v>6990957</v>
      </c>
      <c r="L3176" s="15">
        <v>15.76013</v>
      </c>
      <c r="M3176" s="15">
        <v>19772</v>
      </c>
      <c r="N3176" s="6">
        <v>9.892022</v>
      </c>
      <c r="O3176" s="6">
        <v>0.4184</v>
      </c>
      <c r="P3176" s="6">
        <v>9.44</v>
      </c>
      <c r="Q3176" s="12">
        <f t="shared" si="3648"/>
        <v>2.24495598015741</v>
      </c>
      <c r="R3176" s="6">
        <v>7</v>
      </c>
      <c r="S3176" s="12">
        <v>1.94591</v>
      </c>
      <c r="T3176">
        <f t="shared" si="3633"/>
        <v>0.0122278501477521</v>
      </c>
      <c r="U3176">
        <f t="shared" si="3634"/>
        <v>57.781317452215</v>
      </c>
      <c r="V3176">
        <f t="shared" si="3635"/>
        <v>248.3816976169</v>
      </c>
      <c r="W3176">
        <f t="shared" si="3636"/>
        <v>97.852099248484</v>
      </c>
      <c r="X3176">
        <f t="shared" si="3637"/>
        <v>0.17505856</v>
      </c>
      <c r="Y3176">
        <f t="shared" si="3638"/>
        <v>5.03982735284452</v>
      </c>
      <c r="Z3176">
        <f t="shared" si="3639"/>
        <v>3.7865657281</v>
      </c>
      <c r="AA3176">
        <v>0.00879729</v>
      </c>
      <c r="AB3176" s="16">
        <v>0.57</v>
      </c>
      <c r="AC3176">
        <v>2.0237431</v>
      </c>
      <c r="AD3176">
        <f t="shared" ref="AD3176:AF3176" si="3680">AA3176^2</f>
        <v>7.73923113441e-5</v>
      </c>
      <c r="AE3176">
        <f t="shared" si="3680"/>
        <v>0.3249</v>
      </c>
      <c r="AF3176">
        <f t="shared" si="3680"/>
        <v>4.09553613479761</v>
      </c>
    </row>
    <row r="3177" spans="1:32">
      <c r="A3177" s="1">
        <v>2007</v>
      </c>
      <c r="B3177" s="1">
        <v>152</v>
      </c>
      <c r="C3177" s="1" t="s">
        <v>335</v>
      </c>
      <c r="D3177" s="1" t="s">
        <v>324</v>
      </c>
      <c r="E3177" s="9">
        <v>33570465.1654732</v>
      </c>
      <c r="F3177" s="10">
        <f t="shared" si="3665"/>
        <v>17.3291572254427</v>
      </c>
      <c r="G3177" s="11">
        <v>0</v>
      </c>
      <c r="H3177" s="12">
        <v>0.10726119</v>
      </c>
      <c r="I3177" s="6">
        <v>8322</v>
      </c>
      <c r="J3177" s="15">
        <f t="shared" si="3652"/>
        <v>9.02665788954289</v>
      </c>
      <c r="K3177" s="15">
        <v>8560041</v>
      </c>
      <c r="L3177" s="15">
        <v>15.96262</v>
      </c>
      <c r="M3177" s="15">
        <v>25230</v>
      </c>
      <c r="N3177" s="6">
        <v>10.13579</v>
      </c>
      <c r="O3177" s="6">
        <v>0.436</v>
      </c>
      <c r="P3177" s="6">
        <v>9.97</v>
      </c>
      <c r="Q3177" s="12">
        <f t="shared" si="3648"/>
        <v>2.29958058397375</v>
      </c>
      <c r="R3177" s="6">
        <v>14</v>
      </c>
      <c r="S3177" s="12">
        <v>2.639057</v>
      </c>
      <c r="T3177">
        <f t="shared" si="3633"/>
        <v>0.0115049628802161</v>
      </c>
      <c r="U3177">
        <f t="shared" si="3634"/>
        <v>81.4805526548469</v>
      </c>
      <c r="V3177">
        <f t="shared" si="3635"/>
        <v>254.8052372644</v>
      </c>
      <c r="W3177">
        <f t="shared" si="3636"/>
        <v>102.7342389241</v>
      </c>
      <c r="X3177">
        <f t="shared" si="3637"/>
        <v>0.190096</v>
      </c>
      <c r="Y3177">
        <f t="shared" si="3638"/>
        <v>5.28807086218905</v>
      </c>
      <c r="Z3177">
        <f t="shared" si="3639"/>
        <v>6.964621849249</v>
      </c>
      <c r="AA3177">
        <v>0.00885658</v>
      </c>
      <c r="AB3177" s="16">
        <v>0.58</v>
      </c>
      <c r="AC3177">
        <v>1.5726589</v>
      </c>
      <c r="AD3177">
        <f t="shared" ref="AD3177:AF3177" si="3681">AA3177^2</f>
        <v>7.84390092964e-5</v>
      </c>
      <c r="AE3177">
        <f t="shared" si="3681"/>
        <v>0.3364</v>
      </c>
      <c r="AF3177">
        <f t="shared" si="3681"/>
        <v>2.47325601574921</v>
      </c>
    </row>
    <row r="3178" spans="1:32">
      <c r="A3178" s="1">
        <v>2008</v>
      </c>
      <c r="B3178" s="1">
        <v>152</v>
      </c>
      <c r="C3178" s="1" t="s">
        <v>335</v>
      </c>
      <c r="D3178" s="1" t="s">
        <v>324</v>
      </c>
      <c r="E3178" s="9">
        <v>31358404.9630153</v>
      </c>
      <c r="F3178" s="10">
        <f t="shared" si="3665"/>
        <v>17.2609928900042</v>
      </c>
      <c r="G3178" s="11">
        <v>0</v>
      </c>
      <c r="H3178" s="12">
        <v>0.0994073</v>
      </c>
      <c r="I3178" s="6">
        <v>8367</v>
      </c>
      <c r="J3178" s="15">
        <f t="shared" si="3652"/>
        <v>9.0320506762956</v>
      </c>
      <c r="K3178" s="15">
        <v>10315860</v>
      </c>
      <c r="L3178" s="15">
        <v>16.14919</v>
      </c>
      <c r="M3178" s="15">
        <v>30356</v>
      </c>
      <c r="N3178" s="6">
        <v>10.32075</v>
      </c>
      <c r="O3178" s="6">
        <v>0.4529</v>
      </c>
      <c r="P3178" s="6">
        <v>10.2</v>
      </c>
      <c r="Q3178" s="12">
        <f t="shared" si="3648"/>
        <v>2.32238772029023</v>
      </c>
      <c r="R3178" s="6">
        <v>21</v>
      </c>
      <c r="S3178" s="12">
        <v>3.044523</v>
      </c>
      <c r="T3178">
        <f t="shared" si="3633"/>
        <v>0.00988181129329</v>
      </c>
      <c r="U3178">
        <f t="shared" si="3634"/>
        <v>81.5779394191718</v>
      </c>
      <c r="V3178">
        <f t="shared" si="3635"/>
        <v>260.7963376561</v>
      </c>
      <c r="W3178">
        <f t="shared" si="3636"/>
        <v>106.5178805625</v>
      </c>
      <c r="X3178">
        <f t="shared" si="3637"/>
        <v>0.20511841</v>
      </c>
      <c r="Y3178">
        <f t="shared" si="3638"/>
        <v>5.39348472335485</v>
      </c>
      <c r="Z3178">
        <f t="shared" si="3639"/>
        <v>9.269120297529</v>
      </c>
      <c r="AA3178">
        <v>0.01225965</v>
      </c>
      <c r="AB3178" s="16">
        <v>0.62</v>
      </c>
      <c r="AC3178">
        <v>1.3919711</v>
      </c>
      <c r="AD3178">
        <f t="shared" ref="AD3178:AF3178" si="3682">AA3178^2</f>
        <v>0.0001502990181225</v>
      </c>
      <c r="AE3178">
        <f t="shared" si="3682"/>
        <v>0.3844</v>
      </c>
      <c r="AF3178">
        <f t="shared" si="3682"/>
        <v>1.93758354323521</v>
      </c>
    </row>
    <row r="3179" spans="1:32">
      <c r="A3179" s="1">
        <v>2009</v>
      </c>
      <c r="B3179" s="1">
        <v>152</v>
      </c>
      <c r="C3179" s="1" t="s">
        <v>335</v>
      </c>
      <c r="D3179" s="1" t="s">
        <v>324</v>
      </c>
      <c r="E3179" s="9">
        <v>29926878.066629</v>
      </c>
      <c r="F3179" s="10">
        <f t="shared" si="3665"/>
        <v>17.2142675665578</v>
      </c>
      <c r="G3179" s="11">
        <v>0</v>
      </c>
      <c r="H3179" s="12">
        <v>0.06763012</v>
      </c>
      <c r="I3179" s="6">
        <v>8372</v>
      </c>
      <c r="J3179" s="15">
        <f t="shared" si="3652"/>
        <v>9.03264808356589</v>
      </c>
      <c r="K3179" s="15">
        <v>10714238</v>
      </c>
      <c r="L3179" s="15">
        <v>16.18708</v>
      </c>
      <c r="M3179" s="15">
        <v>31356</v>
      </c>
      <c r="N3179" s="6">
        <v>10.35316</v>
      </c>
      <c r="O3179" s="6">
        <v>0.4695</v>
      </c>
      <c r="P3179" s="6">
        <v>10.26</v>
      </c>
      <c r="Q3179" s="12">
        <f t="shared" si="3648"/>
        <v>2.32825283974262</v>
      </c>
      <c r="R3179" s="6">
        <v>37</v>
      </c>
      <c r="S3179" s="12">
        <v>3.610918</v>
      </c>
      <c r="T3179">
        <f t="shared" si="3633"/>
        <v>0.0045738331312144</v>
      </c>
      <c r="U3179">
        <f t="shared" si="3634"/>
        <v>81.5887314015466</v>
      </c>
      <c r="V3179">
        <f t="shared" si="3635"/>
        <v>262.0215589264</v>
      </c>
      <c r="W3179">
        <f t="shared" si="3636"/>
        <v>107.1879219856</v>
      </c>
      <c r="X3179">
        <f t="shared" si="3637"/>
        <v>0.22043025</v>
      </c>
      <c r="Y3179">
        <f t="shared" si="3638"/>
        <v>5.42076128576957</v>
      </c>
      <c r="Z3179">
        <f t="shared" si="3639"/>
        <v>13.038728802724</v>
      </c>
      <c r="AA3179">
        <v>0.00702047</v>
      </c>
      <c r="AB3179" s="16">
        <v>0.66</v>
      </c>
      <c r="AC3179">
        <v>1.0860236</v>
      </c>
      <c r="AD3179">
        <f t="shared" ref="AD3179:AF3179" si="3683">AA3179^2</f>
        <v>4.92869990209e-5</v>
      </c>
      <c r="AE3179">
        <f t="shared" si="3683"/>
        <v>0.4356</v>
      </c>
      <c r="AF3179">
        <f t="shared" si="3683"/>
        <v>1.17944725975696</v>
      </c>
    </row>
    <row r="3180" spans="1:32">
      <c r="A3180" s="1">
        <v>2010</v>
      </c>
      <c r="B3180" s="1">
        <v>152</v>
      </c>
      <c r="C3180" s="1" t="s">
        <v>335</v>
      </c>
      <c r="D3180" s="1" t="s">
        <v>324</v>
      </c>
      <c r="E3180" s="9">
        <v>30223172.3943392</v>
      </c>
      <c r="F3180" s="10">
        <f t="shared" si="3665"/>
        <v>17.2241194859484</v>
      </c>
      <c r="G3180" s="11">
        <v>0</v>
      </c>
      <c r="H3180" s="12">
        <v>0.09459172</v>
      </c>
      <c r="I3180" s="6">
        <v>7966</v>
      </c>
      <c r="J3180" s="15">
        <f t="shared" si="3652"/>
        <v>8.98293776374159</v>
      </c>
      <c r="K3180" s="15">
        <v>12459260</v>
      </c>
      <c r="L3180" s="15">
        <v>16.33797</v>
      </c>
      <c r="M3180" s="15">
        <v>35767</v>
      </c>
      <c r="N3180" s="6">
        <v>10.48478</v>
      </c>
      <c r="O3180" s="6">
        <v>0.4705</v>
      </c>
      <c r="P3180" s="6">
        <v>10.56</v>
      </c>
      <c r="Q3180" s="12">
        <f t="shared" si="3648"/>
        <v>2.35707327827812</v>
      </c>
      <c r="R3180" s="6">
        <v>59</v>
      </c>
      <c r="S3180" s="12">
        <v>4.077538</v>
      </c>
      <c r="T3180">
        <f t="shared" si="3633"/>
        <v>0.0089475934925584</v>
      </c>
      <c r="U3180">
        <f t="shared" si="3634"/>
        <v>80.6931708672548</v>
      </c>
      <c r="V3180">
        <f t="shared" si="3635"/>
        <v>266.9292637209</v>
      </c>
      <c r="W3180">
        <f t="shared" si="3636"/>
        <v>109.9306116484</v>
      </c>
      <c r="X3180">
        <f t="shared" si="3637"/>
        <v>0.22137025</v>
      </c>
      <c r="Y3180">
        <f t="shared" si="3638"/>
        <v>5.55579443917276</v>
      </c>
      <c r="Z3180">
        <f t="shared" si="3639"/>
        <v>16.626316141444</v>
      </c>
      <c r="AA3180">
        <v>0.00718547</v>
      </c>
      <c r="AB3180" s="16">
        <v>0.65</v>
      </c>
      <c r="AC3180">
        <v>0.92460927</v>
      </c>
      <c r="AD3180">
        <f t="shared" ref="AD3180:AF3180" si="3684">AA3180^2</f>
        <v>5.16309791209e-5</v>
      </c>
      <c r="AE3180">
        <f t="shared" si="3684"/>
        <v>0.4225</v>
      </c>
      <c r="AF3180">
        <f t="shared" si="3684"/>
        <v>0.854902302169933</v>
      </c>
    </row>
    <row r="3181" spans="1:32">
      <c r="A3181" s="1">
        <v>2011</v>
      </c>
      <c r="B3181" s="1">
        <v>152</v>
      </c>
      <c r="C3181" s="1" t="s">
        <v>335</v>
      </c>
      <c r="D3181" s="1" t="s">
        <v>324</v>
      </c>
      <c r="E3181" s="9">
        <v>29107682.7490183</v>
      </c>
      <c r="F3181" s="10">
        <f t="shared" si="3665"/>
        <v>17.1865127092904</v>
      </c>
      <c r="G3181" s="11">
        <v>0</v>
      </c>
      <c r="H3181" s="12">
        <v>0.11387866</v>
      </c>
      <c r="I3181" s="6">
        <v>7868</v>
      </c>
      <c r="J3181" s="15">
        <f t="shared" si="3652"/>
        <v>8.97055917950895</v>
      </c>
      <c r="K3181" s="15">
        <v>14426241</v>
      </c>
      <c r="L3181" s="15">
        <v>16.48456</v>
      </c>
      <c r="M3181" s="15">
        <v>40809</v>
      </c>
      <c r="N3181" s="6">
        <v>10.61666</v>
      </c>
      <c r="O3181" s="6">
        <v>0.488</v>
      </c>
      <c r="P3181" s="6">
        <v>11.62</v>
      </c>
      <c r="Q3181" s="12">
        <f t="shared" si="3648"/>
        <v>2.45272775142377</v>
      </c>
      <c r="R3181" s="6">
        <v>68</v>
      </c>
      <c r="S3181" s="12">
        <v>4.219508</v>
      </c>
      <c r="T3181">
        <f t="shared" si="3633"/>
        <v>0.0129683492033956</v>
      </c>
      <c r="U3181">
        <f t="shared" si="3634"/>
        <v>80.4709319930723</v>
      </c>
      <c r="V3181">
        <f t="shared" si="3635"/>
        <v>271.7407183936</v>
      </c>
      <c r="W3181">
        <f t="shared" si="3636"/>
        <v>112.7134695556</v>
      </c>
      <c r="X3181">
        <f t="shared" si="3637"/>
        <v>0.238144</v>
      </c>
      <c r="Y3181">
        <f t="shared" si="3638"/>
        <v>6.0158734226043</v>
      </c>
      <c r="Z3181">
        <f t="shared" si="3639"/>
        <v>17.804247762064</v>
      </c>
      <c r="AA3181">
        <v>0.00643777</v>
      </c>
      <c r="AB3181" s="16">
        <v>0.61</v>
      </c>
      <c r="AC3181">
        <v>0.92517054</v>
      </c>
      <c r="AD3181">
        <f t="shared" ref="AD3181:AF3181" si="3685">AA3181^2</f>
        <v>4.14448825729e-5</v>
      </c>
      <c r="AE3181">
        <f t="shared" si="3685"/>
        <v>0.3721</v>
      </c>
      <c r="AF3181">
        <f t="shared" si="3685"/>
        <v>0.855940528083892</v>
      </c>
    </row>
    <row r="3182" spans="1:32">
      <c r="A3182" s="1">
        <v>2012</v>
      </c>
      <c r="B3182" s="1">
        <v>152</v>
      </c>
      <c r="C3182" s="1" t="s">
        <v>335</v>
      </c>
      <c r="D3182" s="1" t="s">
        <v>324</v>
      </c>
      <c r="E3182" s="9">
        <v>29530218.398684</v>
      </c>
      <c r="F3182" s="10">
        <f t="shared" si="3665"/>
        <v>17.2009246495168</v>
      </c>
      <c r="G3182" s="11">
        <v>0</v>
      </c>
      <c r="H3182" s="12">
        <v>0.09045416</v>
      </c>
      <c r="I3182" s="6">
        <v>7504</v>
      </c>
      <c r="J3182" s="15">
        <f t="shared" si="3652"/>
        <v>8.92319149068606</v>
      </c>
      <c r="K3182" s="15">
        <v>15513469</v>
      </c>
      <c r="L3182" s="15">
        <v>16.55722</v>
      </c>
      <c r="M3182" s="15">
        <v>44029</v>
      </c>
      <c r="N3182" s="6">
        <v>10.6926</v>
      </c>
      <c r="O3182" s="6">
        <v>0.5072</v>
      </c>
      <c r="P3182" s="6">
        <v>11.93</v>
      </c>
      <c r="Q3182" s="12">
        <f t="shared" si="3648"/>
        <v>2.47905623610982</v>
      </c>
      <c r="R3182" s="6">
        <v>82</v>
      </c>
      <c r="S3182" s="12">
        <v>4.406719</v>
      </c>
      <c r="T3182">
        <f t="shared" si="3633"/>
        <v>0.0081819550613056</v>
      </c>
      <c r="U3182">
        <f t="shared" si="3634"/>
        <v>79.6233463794521</v>
      </c>
      <c r="V3182">
        <f t="shared" si="3635"/>
        <v>274.1415341284</v>
      </c>
      <c r="W3182">
        <f t="shared" si="3636"/>
        <v>114.33169476</v>
      </c>
      <c r="X3182">
        <f t="shared" si="3637"/>
        <v>0.25725184</v>
      </c>
      <c r="Y3182">
        <f t="shared" si="3638"/>
        <v>6.14571982179499</v>
      </c>
      <c r="Z3182">
        <f t="shared" si="3639"/>
        <v>19.419172344961</v>
      </c>
      <c r="AA3182">
        <v>0.00742335</v>
      </c>
      <c r="AB3182" s="16">
        <v>0.6</v>
      </c>
      <c r="AC3182">
        <v>0.84312593</v>
      </c>
      <c r="AD3182">
        <f t="shared" ref="AD3182:AF3182" si="3686">AA3182^2</f>
        <v>5.51061252225e-5</v>
      </c>
      <c r="AE3182">
        <f t="shared" si="3686"/>
        <v>0.36</v>
      </c>
      <c r="AF3182">
        <f t="shared" si="3686"/>
        <v>0.710861333838365</v>
      </c>
    </row>
    <row r="3183" spans="1:32">
      <c r="A3183" s="1">
        <v>2013</v>
      </c>
      <c r="B3183" s="1">
        <v>152</v>
      </c>
      <c r="C3183" s="1" t="s">
        <v>335</v>
      </c>
      <c r="D3183" s="1" t="s">
        <v>324</v>
      </c>
      <c r="E3183" s="9">
        <v>35139416.3922238</v>
      </c>
      <c r="F3183" s="10">
        <f t="shared" si="3665"/>
        <v>17.3748340325097</v>
      </c>
      <c r="G3183" s="11">
        <v>0</v>
      </c>
      <c r="H3183" s="12">
        <v>0.08203802</v>
      </c>
      <c r="I3183" s="6">
        <v>7550</v>
      </c>
      <c r="J3183" s="15">
        <f t="shared" si="3652"/>
        <v>8.92930284224307</v>
      </c>
      <c r="K3183" s="15">
        <v>17073608</v>
      </c>
      <c r="L3183" s="15">
        <v>16.65304</v>
      </c>
      <c r="M3183" s="15">
        <v>46396</v>
      </c>
      <c r="N3183" s="6">
        <v>10.74497</v>
      </c>
      <c r="O3183" s="6">
        <v>0.5202</v>
      </c>
      <c r="P3183" s="6">
        <v>12.014</v>
      </c>
      <c r="Q3183" s="12">
        <f t="shared" si="3648"/>
        <v>2.48607263642797</v>
      </c>
      <c r="R3183" s="6">
        <v>84</v>
      </c>
      <c r="S3183" s="12">
        <v>4.430817</v>
      </c>
      <c r="T3183">
        <f t="shared" si="3633"/>
        <v>0.0067302367255204</v>
      </c>
      <c r="U3183">
        <f t="shared" si="3634"/>
        <v>79.7324492484902</v>
      </c>
      <c r="V3183">
        <f t="shared" si="3635"/>
        <v>277.3237412416</v>
      </c>
      <c r="W3183">
        <f t="shared" si="3636"/>
        <v>115.4543803009</v>
      </c>
      <c r="X3183">
        <f t="shared" si="3637"/>
        <v>0.27060804</v>
      </c>
      <c r="Y3183">
        <f t="shared" si="3638"/>
        <v>6.18055715359592</v>
      </c>
      <c r="Z3183">
        <f t="shared" si="3639"/>
        <v>19.632139287489</v>
      </c>
      <c r="AA3183">
        <v>0.01003526</v>
      </c>
      <c r="AB3183" s="16">
        <v>0.69</v>
      </c>
      <c r="AC3183">
        <v>0.64043244</v>
      </c>
      <c r="AD3183">
        <f t="shared" ref="AD3183:AF3183" si="3687">AA3183^2</f>
        <v>0.0001007064432676</v>
      </c>
      <c r="AE3183">
        <f t="shared" si="3687"/>
        <v>0.4761</v>
      </c>
      <c r="AF3183">
        <f t="shared" si="3687"/>
        <v>0.410153710204354</v>
      </c>
    </row>
    <row r="3184" spans="1:32">
      <c r="A3184" s="1">
        <v>2014</v>
      </c>
      <c r="B3184" s="1">
        <v>152</v>
      </c>
      <c r="C3184" s="1" t="s">
        <v>335</v>
      </c>
      <c r="D3184" s="1" t="s">
        <v>324</v>
      </c>
      <c r="E3184" s="9">
        <v>36784568.9575318</v>
      </c>
      <c r="F3184" s="10">
        <f t="shared" si="3665"/>
        <v>17.420588993393</v>
      </c>
      <c r="G3184" s="11">
        <v>0</v>
      </c>
      <c r="H3184" s="12">
        <v>0.0820677</v>
      </c>
      <c r="I3184" s="6">
        <v>7268</v>
      </c>
      <c r="J3184" s="15">
        <f t="shared" si="3652"/>
        <v>8.89123642951606</v>
      </c>
      <c r="K3184" s="15">
        <v>18443139</v>
      </c>
      <c r="L3184" s="15">
        <v>16.7302</v>
      </c>
      <c r="M3184" s="15">
        <v>52421</v>
      </c>
      <c r="N3184" s="6">
        <v>10.86706</v>
      </c>
      <c r="O3184" s="6">
        <v>0.5323</v>
      </c>
      <c r="P3184" s="6">
        <v>12.48</v>
      </c>
      <c r="Q3184" s="12">
        <f t="shared" si="3648"/>
        <v>2.52412736294128</v>
      </c>
      <c r="R3184" s="6">
        <v>85</v>
      </c>
      <c r="S3184" s="12">
        <v>4.442651</v>
      </c>
      <c r="T3184">
        <f t="shared" si="3633"/>
        <v>0.00673510738329</v>
      </c>
      <c r="U3184">
        <f t="shared" si="3634"/>
        <v>79.0540852455535</v>
      </c>
      <c r="V3184">
        <f t="shared" si="3635"/>
        <v>279.89959204</v>
      </c>
      <c r="W3184">
        <f t="shared" si="3636"/>
        <v>118.0929930436</v>
      </c>
      <c r="X3184">
        <f t="shared" si="3637"/>
        <v>0.28334329</v>
      </c>
      <c r="Y3184">
        <f t="shared" si="3638"/>
        <v>6.3712189443489</v>
      </c>
      <c r="Z3184">
        <f t="shared" si="3639"/>
        <v>19.737147907801</v>
      </c>
      <c r="AA3184">
        <v>0.01176618</v>
      </c>
      <c r="AB3184" s="16">
        <v>0.64</v>
      </c>
      <c r="AC3184">
        <v>0.68597054</v>
      </c>
      <c r="AD3184">
        <f t="shared" ref="AD3184:AF3184" si="3688">AA3184^2</f>
        <v>0.0001384429917924</v>
      </c>
      <c r="AE3184">
        <f t="shared" si="3688"/>
        <v>0.4096</v>
      </c>
      <c r="AF3184">
        <f t="shared" si="3688"/>
        <v>0.470555581747892</v>
      </c>
    </row>
    <row r="3185" spans="1:32">
      <c r="A3185" s="1">
        <v>2015</v>
      </c>
      <c r="B3185" s="1">
        <v>152</v>
      </c>
      <c r="C3185" s="1" t="s">
        <v>335</v>
      </c>
      <c r="D3185" s="1" t="s">
        <v>324</v>
      </c>
      <c r="E3185" s="9">
        <v>42766450.6250038</v>
      </c>
      <c r="F3185" s="10">
        <f t="shared" si="3665"/>
        <v>17.5712644892683</v>
      </c>
      <c r="G3185" s="11">
        <v>0</v>
      </c>
      <c r="H3185" s="12">
        <v>0.0664853</v>
      </c>
      <c r="I3185" s="6">
        <v>5564</v>
      </c>
      <c r="J3185" s="15">
        <f t="shared" si="3652"/>
        <v>8.62407255304333</v>
      </c>
      <c r="K3185" s="15">
        <v>19260785</v>
      </c>
      <c r="L3185" s="15">
        <v>16.77358</v>
      </c>
      <c r="M3185" s="15">
        <v>54590</v>
      </c>
      <c r="N3185" s="6">
        <v>10.90761</v>
      </c>
      <c r="O3185" s="6">
        <v>0.5485</v>
      </c>
      <c r="P3185" s="6">
        <v>12.477</v>
      </c>
      <c r="Q3185" s="12">
        <f t="shared" si="3648"/>
        <v>2.52388694942888</v>
      </c>
      <c r="R3185" s="6">
        <v>110</v>
      </c>
      <c r="S3185" s="12">
        <v>4.70048</v>
      </c>
      <c r="T3185">
        <f t="shared" si="3633"/>
        <v>0.00442029511609</v>
      </c>
      <c r="U3185">
        <f t="shared" si="3634"/>
        <v>74.3746274001553</v>
      </c>
      <c r="V3185">
        <f t="shared" si="3635"/>
        <v>281.3529860164</v>
      </c>
      <c r="W3185">
        <f t="shared" si="3636"/>
        <v>118.9759559121</v>
      </c>
      <c r="X3185">
        <f t="shared" si="3637"/>
        <v>0.30085225</v>
      </c>
      <c r="Y3185">
        <f t="shared" si="3638"/>
        <v>6.37000533349742</v>
      </c>
      <c r="Z3185">
        <f t="shared" si="3639"/>
        <v>22.0945122304</v>
      </c>
      <c r="AA3185">
        <v>0.01221096</v>
      </c>
      <c r="AB3185" s="16">
        <v>0.7</v>
      </c>
      <c r="AC3185">
        <v>0.63235278</v>
      </c>
      <c r="AD3185">
        <f t="shared" ref="AD3185:AF3185" si="3689">AA3185^2</f>
        <v>0.0001491075441216</v>
      </c>
      <c r="AE3185">
        <f t="shared" si="3689"/>
        <v>0.49</v>
      </c>
      <c r="AF3185">
        <f t="shared" si="3689"/>
        <v>0.399870038373728</v>
      </c>
    </row>
    <row r="3186" spans="1:32">
      <c r="A3186" s="1">
        <v>2016</v>
      </c>
      <c r="B3186" s="1">
        <v>152</v>
      </c>
      <c r="C3186" s="1" t="s">
        <v>335</v>
      </c>
      <c r="D3186" s="1" t="s">
        <v>324</v>
      </c>
      <c r="E3186" s="9">
        <v>36957591.3665546</v>
      </c>
      <c r="F3186" s="10">
        <f t="shared" si="3665"/>
        <v>17.4252816339604</v>
      </c>
      <c r="G3186" s="11">
        <v>0</v>
      </c>
      <c r="H3186" s="12">
        <v>0.06182336</v>
      </c>
      <c r="I3186" s="6">
        <v>5600</v>
      </c>
      <c r="J3186" s="15">
        <f t="shared" si="3652"/>
        <v>8.63052187672324</v>
      </c>
      <c r="K3186" s="15">
        <v>20950796</v>
      </c>
      <c r="L3186" s="15">
        <v>16.85769</v>
      </c>
      <c r="M3186" s="15">
        <v>59183</v>
      </c>
      <c r="N3186" s="6">
        <v>10.98839</v>
      </c>
      <c r="O3186" s="6">
        <v>0.5645</v>
      </c>
      <c r="P3186" s="6">
        <v>12.642</v>
      </c>
      <c r="Q3186" s="12">
        <f t="shared" si="3648"/>
        <v>2.53702460405011</v>
      </c>
      <c r="R3186" s="6">
        <v>140</v>
      </c>
      <c r="S3186" s="12">
        <v>4.941642</v>
      </c>
      <c r="T3186">
        <f t="shared" si="3633"/>
        <v>0.0038221278416896</v>
      </c>
      <c r="U3186">
        <f t="shared" si="3634"/>
        <v>74.4859078645984</v>
      </c>
      <c r="V3186">
        <f t="shared" si="3635"/>
        <v>284.1817121361</v>
      </c>
      <c r="W3186">
        <f t="shared" si="3636"/>
        <v>120.7447147921</v>
      </c>
      <c r="X3186">
        <f t="shared" si="3637"/>
        <v>0.31866025</v>
      </c>
      <c r="Y3186">
        <f t="shared" si="3638"/>
        <v>6.43649384155562</v>
      </c>
      <c r="Z3186">
        <f t="shared" si="3639"/>
        <v>24.419825656164</v>
      </c>
      <c r="AA3186">
        <v>0.01404191</v>
      </c>
      <c r="AB3186" s="16">
        <v>0.74</v>
      </c>
      <c r="AC3186">
        <v>0.56675377</v>
      </c>
      <c r="AD3186">
        <f t="shared" ref="AD3186:AF3186" si="3690">AA3186^2</f>
        <v>0.0001971752364481</v>
      </c>
      <c r="AE3186">
        <f t="shared" si="3690"/>
        <v>0.5476</v>
      </c>
      <c r="AF3186">
        <f t="shared" si="3690"/>
        <v>0.321209835809213</v>
      </c>
    </row>
    <row r="3187" spans="1:32">
      <c r="A3187" s="1">
        <v>2017</v>
      </c>
      <c r="B3187" s="1">
        <v>152</v>
      </c>
      <c r="C3187" s="1" t="s">
        <v>335</v>
      </c>
      <c r="D3187" s="1" t="s">
        <v>324</v>
      </c>
      <c r="E3187" s="9">
        <v>37846873.2136042</v>
      </c>
      <c r="F3187" s="10">
        <f t="shared" si="3665"/>
        <v>17.4490589244909</v>
      </c>
      <c r="G3187" s="11">
        <v>0</v>
      </c>
      <c r="H3187" s="12">
        <v>0.06501195</v>
      </c>
      <c r="I3187" s="6">
        <v>5650</v>
      </c>
      <c r="J3187" s="15">
        <f t="shared" si="3652"/>
        <v>8.63941082414049</v>
      </c>
      <c r="K3187" s="15">
        <v>22801000</v>
      </c>
      <c r="L3187" s="15">
        <v>16.94231</v>
      </c>
      <c r="M3187" s="15">
        <v>64173</v>
      </c>
      <c r="N3187" s="6">
        <v>11.06934</v>
      </c>
      <c r="O3187" s="6">
        <v>0.5799</v>
      </c>
      <c r="P3187" s="6">
        <v>13.01</v>
      </c>
      <c r="Q3187" s="12">
        <f t="shared" si="3648"/>
        <v>2.56571829252441</v>
      </c>
      <c r="R3187" s="6">
        <v>88</v>
      </c>
      <c r="S3187" s="12">
        <v>4.477337</v>
      </c>
      <c r="T3187">
        <f t="shared" si="3633"/>
        <v>0.0042265536428025</v>
      </c>
      <c r="U3187">
        <f t="shared" si="3634"/>
        <v>74.6394193882759</v>
      </c>
      <c r="V3187">
        <f t="shared" si="3635"/>
        <v>287.0418681361</v>
      </c>
      <c r="W3187">
        <f t="shared" si="3636"/>
        <v>122.5302880356</v>
      </c>
      <c r="X3187">
        <f t="shared" si="3637"/>
        <v>0.33628401</v>
      </c>
      <c r="Y3187">
        <f t="shared" si="3638"/>
        <v>6.58291035659437</v>
      </c>
      <c r="Z3187">
        <f t="shared" si="3639"/>
        <v>20.046546611569</v>
      </c>
      <c r="AA3187">
        <v>0.01163749</v>
      </c>
      <c r="AB3187" s="16">
        <v>0.94</v>
      </c>
      <c r="AC3187">
        <v>0.5904133</v>
      </c>
      <c r="AD3187">
        <f t="shared" ref="AD3187:AF3187" si="3691">AA3187^2</f>
        <v>0.0001354311735001</v>
      </c>
      <c r="AE3187">
        <f t="shared" si="3691"/>
        <v>0.8836</v>
      </c>
      <c r="AF3187">
        <f t="shared" si="3691"/>
        <v>0.34858786481689</v>
      </c>
    </row>
    <row r="3188" spans="1:32">
      <c r="A3188" s="1">
        <v>2018</v>
      </c>
      <c r="B3188" s="1">
        <v>152</v>
      </c>
      <c r="C3188" s="1" t="s">
        <v>335</v>
      </c>
      <c r="D3188" s="1" t="s">
        <v>324</v>
      </c>
      <c r="E3188" s="9">
        <v>39523220.6640731</v>
      </c>
      <c r="F3188" s="10">
        <f t="shared" si="3665"/>
        <v>17.4923989220597</v>
      </c>
      <c r="G3188" s="11">
        <v>0</v>
      </c>
      <c r="H3188" s="12">
        <v>0.06838626</v>
      </c>
      <c r="I3188" s="6">
        <v>5721.4286</v>
      </c>
      <c r="J3188" s="15">
        <f t="shared" si="3652"/>
        <v>8.65197380843495</v>
      </c>
      <c r="K3188" s="15">
        <v>23714983</v>
      </c>
      <c r="L3188" s="15">
        <v>16.98162</v>
      </c>
      <c r="M3188" s="15">
        <v>66328</v>
      </c>
      <c r="N3188" s="6">
        <v>11.10237</v>
      </c>
      <c r="O3188" s="6">
        <v>0.5942</v>
      </c>
      <c r="P3188" s="6">
        <v>13.728</v>
      </c>
      <c r="Q3188" s="12">
        <f t="shared" si="3648"/>
        <v>2.61943754274561</v>
      </c>
      <c r="R3188" s="6">
        <v>218</v>
      </c>
      <c r="S3188" s="12">
        <v>5.384495</v>
      </c>
      <c r="T3188">
        <f t="shared" si="3633"/>
        <v>0.0046766805567876</v>
      </c>
      <c r="U3188">
        <f t="shared" si="3634"/>
        <v>74.8566507818444</v>
      </c>
      <c r="V3188">
        <f t="shared" si="3635"/>
        <v>288.3754178244</v>
      </c>
      <c r="W3188">
        <f t="shared" si="3636"/>
        <v>123.2626196169</v>
      </c>
      <c r="X3188">
        <f t="shared" si="3637"/>
        <v>0.35307364</v>
      </c>
      <c r="Y3188">
        <f t="shared" si="3638"/>
        <v>6.86145304034516</v>
      </c>
      <c r="Z3188">
        <f t="shared" si="3639"/>
        <v>28.992786405025</v>
      </c>
      <c r="AA3188">
        <v>0.01150961</v>
      </c>
      <c r="AB3188" s="16">
        <v>0.82</v>
      </c>
      <c r="AC3188">
        <v>0.54697756</v>
      </c>
      <c r="AD3188">
        <f t="shared" ref="AD3188:AF3188" si="3692">AA3188^2</f>
        <v>0.0001324711223521</v>
      </c>
      <c r="AE3188">
        <f t="shared" si="3692"/>
        <v>0.6724</v>
      </c>
      <c r="AF3188">
        <f t="shared" si="3692"/>
        <v>0.299184451143554</v>
      </c>
    </row>
    <row r="3189" spans="1:32">
      <c r="A3189" s="1">
        <v>2019</v>
      </c>
      <c r="B3189" s="1">
        <v>152</v>
      </c>
      <c r="C3189" s="1" t="s">
        <v>335</v>
      </c>
      <c r="D3189" s="1" t="s">
        <v>324</v>
      </c>
      <c r="E3189" s="9">
        <v>43967734.6251283</v>
      </c>
      <c r="F3189" s="10">
        <f t="shared" si="3665"/>
        <v>17.5989666189093</v>
      </c>
      <c r="G3189" s="11">
        <v>0</v>
      </c>
      <c r="H3189" s="12">
        <v>0.05444335</v>
      </c>
      <c r="I3189" s="6">
        <v>5779.2857</v>
      </c>
      <c r="J3189" s="15">
        <f t="shared" si="3652"/>
        <v>8.66203537271475</v>
      </c>
      <c r="K3189" s="15">
        <v>27610000</v>
      </c>
      <c r="L3189" s="15">
        <v>17.13369</v>
      </c>
      <c r="M3189" s="15">
        <v>76827</v>
      </c>
      <c r="N3189" s="6">
        <v>11.24931</v>
      </c>
      <c r="O3189" s="6">
        <v>0.6094</v>
      </c>
      <c r="P3189" s="6">
        <v>14.1461</v>
      </c>
      <c r="Q3189" s="12">
        <f t="shared" si="3648"/>
        <v>2.64943896772496</v>
      </c>
      <c r="R3189" s="6">
        <v>278</v>
      </c>
      <c r="S3189" s="12">
        <v>5.627621</v>
      </c>
      <c r="T3189">
        <f t="shared" si="3633"/>
        <v>0.0029640783592225</v>
      </c>
      <c r="U3189">
        <f t="shared" si="3634"/>
        <v>75.0308567981616</v>
      </c>
      <c r="V3189">
        <f t="shared" si="3635"/>
        <v>293.5633330161</v>
      </c>
      <c r="W3189">
        <f t="shared" si="3636"/>
        <v>126.5469754761</v>
      </c>
      <c r="X3189">
        <f t="shared" si="3637"/>
        <v>0.37136836</v>
      </c>
      <c r="Y3189">
        <f t="shared" si="3638"/>
        <v>7.0195268436995</v>
      </c>
      <c r="Z3189">
        <f t="shared" si="3639"/>
        <v>31.670118119641</v>
      </c>
      <c r="AA3189">
        <v>0.00967392</v>
      </c>
      <c r="AB3189" s="16">
        <v>0.83</v>
      </c>
      <c r="AC3189">
        <v>0.56266806</v>
      </c>
      <c r="AD3189">
        <f t="shared" ref="AD3189:AF3189" si="3693">AA3189^2</f>
        <v>9.35847281664e-5</v>
      </c>
      <c r="AE3189">
        <f t="shared" si="3693"/>
        <v>0.6889</v>
      </c>
      <c r="AF3189">
        <f t="shared" si="3693"/>
        <v>0.316595345744164</v>
      </c>
    </row>
    <row r="3190" spans="1:32">
      <c r="A3190" s="1">
        <v>2020</v>
      </c>
      <c r="B3190" s="1">
        <v>152</v>
      </c>
      <c r="C3190" s="1" t="s">
        <v>335</v>
      </c>
      <c r="D3190" s="1" t="s">
        <v>324</v>
      </c>
      <c r="E3190" s="9">
        <v>48017347.9900323</v>
      </c>
      <c r="F3190" s="10">
        <f t="shared" si="3665"/>
        <v>17.687072920036</v>
      </c>
      <c r="G3190" s="11">
        <v>0</v>
      </c>
      <c r="H3190" s="12">
        <v>0.06548964</v>
      </c>
      <c r="I3190" s="6">
        <v>5779.2857</v>
      </c>
      <c r="J3190" s="15">
        <f t="shared" si="3652"/>
        <v>8.66203537271475</v>
      </c>
      <c r="K3190" s="15">
        <v>21240000</v>
      </c>
      <c r="L3190" s="15">
        <v>16.8714</v>
      </c>
      <c r="M3190" s="15">
        <v>60384</v>
      </c>
      <c r="N3190" s="6">
        <v>11.00848</v>
      </c>
      <c r="O3190" s="6">
        <v>0.6303</v>
      </c>
      <c r="P3190" s="6">
        <v>14.6811</v>
      </c>
      <c r="Q3190" s="12">
        <f t="shared" si="3648"/>
        <v>2.68656095225923</v>
      </c>
      <c r="R3190" s="6">
        <v>269</v>
      </c>
      <c r="S3190" s="12">
        <v>5.594711</v>
      </c>
      <c r="T3190">
        <f t="shared" si="3633"/>
        <v>0.0042888929473296</v>
      </c>
      <c r="U3190">
        <f t="shared" si="3634"/>
        <v>75.0308567981616</v>
      </c>
      <c r="V3190">
        <f t="shared" si="3635"/>
        <v>284.64413796</v>
      </c>
      <c r="W3190">
        <f t="shared" si="3636"/>
        <v>121.1866319104</v>
      </c>
      <c r="X3190">
        <f t="shared" si="3637"/>
        <v>0.39727809</v>
      </c>
      <c r="Y3190">
        <f t="shared" si="3638"/>
        <v>7.21760975020402</v>
      </c>
      <c r="Z3190">
        <f t="shared" si="3639"/>
        <v>31.300791173521</v>
      </c>
      <c r="AA3190">
        <v>0.01175194</v>
      </c>
      <c r="AB3190" s="16">
        <v>0.8</v>
      </c>
      <c r="AC3190">
        <v>0.50296072</v>
      </c>
      <c r="AD3190">
        <f t="shared" ref="AD3190:AF3190" si="3694">AA3190^2</f>
        <v>0.0001381080937636</v>
      </c>
      <c r="AE3190">
        <f t="shared" si="3694"/>
        <v>0.64</v>
      </c>
      <c r="AF3190">
        <f t="shared" si="3694"/>
        <v>0.252969485862918</v>
      </c>
    </row>
    <row r="3191" spans="1:32">
      <c r="A3191" s="1">
        <v>2021</v>
      </c>
      <c r="B3191" s="1">
        <v>152</v>
      </c>
      <c r="C3191" s="1" t="s">
        <v>335</v>
      </c>
      <c r="D3191" s="1" t="s">
        <v>324</v>
      </c>
      <c r="E3191" s="9">
        <v>52097605.3985914</v>
      </c>
      <c r="F3191" s="10">
        <f t="shared" si="3665"/>
        <v>17.768629544028</v>
      </c>
      <c r="G3191" s="11">
        <v>0</v>
      </c>
      <c r="H3191" s="12">
        <v>0.0793168</v>
      </c>
      <c r="I3191" s="6">
        <v>5814.2857</v>
      </c>
      <c r="J3191" s="15">
        <f t="shared" si="3652"/>
        <v>8.66807321991837</v>
      </c>
      <c r="K3191" s="15">
        <v>21370000</v>
      </c>
      <c r="L3191" s="15">
        <v>16.8775</v>
      </c>
      <c r="M3191" s="15">
        <v>60643</v>
      </c>
      <c r="N3191" s="6">
        <v>11.01276</v>
      </c>
      <c r="O3191" s="6">
        <v>0.6373</v>
      </c>
      <c r="P3191" s="6">
        <v>19.6636</v>
      </c>
      <c r="Q3191" s="12">
        <f t="shared" si="3648"/>
        <v>2.97876921087553</v>
      </c>
      <c r="R3191" s="6">
        <v>374</v>
      </c>
      <c r="S3191" s="12">
        <v>5.924256</v>
      </c>
      <c r="T3191">
        <f t="shared" si="3633"/>
        <v>0.00629115476224</v>
      </c>
      <c r="U3191">
        <f t="shared" si="3634"/>
        <v>75.135493345866</v>
      </c>
      <c r="V3191">
        <f t="shared" si="3635"/>
        <v>284.85000625</v>
      </c>
      <c r="W3191">
        <f t="shared" si="3636"/>
        <v>121.2808828176</v>
      </c>
      <c r="X3191">
        <f t="shared" si="3637"/>
        <v>0.40615129</v>
      </c>
      <c r="Y3191">
        <f t="shared" si="3638"/>
        <v>8.87306601166003</v>
      </c>
      <c r="Z3191">
        <f t="shared" si="3639"/>
        <v>35.096809153536</v>
      </c>
      <c r="AA3191">
        <v>0.01176644</v>
      </c>
      <c r="AB3191" s="16">
        <v>0.75</v>
      </c>
      <c r="AC3191">
        <v>0.44504479</v>
      </c>
      <c r="AD3191">
        <f t="shared" ref="AD3191:AF3191" si="3695">AA3191^2</f>
        <v>0.0001384491102736</v>
      </c>
      <c r="AE3191">
        <f t="shared" si="3695"/>
        <v>0.5625</v>
      </c>
      <c r="AF3191">
        <f t="shared" si="3695"/>
        <v>0.198064865106144</v>
      </c>
    </row>
    <row r="3192" spans="1:32">
      <c r="A3192" s="1">
        <v>2022</v>
      </c>
      <c r="B3192" s="1">
        <v>152</v>
      </c>
      <c r="C3192" s="1" t="s">
        <v>335</v>
      </c>
      <c r="D3192" s="1" t="s">
        <v>324</v>
      </c>
      <c r="E3192" s="9">
        <v>51845454.3542527</v>
      </c>
      <c r="F3192" s="10">
        <f t="shared" si="3665"/>
        <v>17.7637778196405</v>
      </c>
      <c r="G3192" s="11">
        <v>0</v>
      </c>
      <c r="H3192" s="12">
        <v>0.09119466</v>
      </c>
      <c r="I3192" s="6">
        <v>5849.2857</v>
      </c>
      <c r="J3192" s="15">
        <f t="shared" si="3652"/>
        <v>8.67407483020667</v>
      </c>
      <c r="K3192" s="15">
        <v>22350000</v>
      </c>
      <c r="L3192" s="15">
        <v>16.92234</v>
      </c>
      <c r="M3192" s="15">
        <v>63434</v>
      </c>
      <c r="N3192" s="6">
        <v>11.05776</v>
      </c>
      <c r="O3192" s="6">
        <v>0.6435</v>
      </c>
      <c r="P3192" s="6">
        <v>20.49</v>
      </c>
      <c r="Q3192" s="12">
        <f t="shared" si="3648"/>
        <v>3.01993696225081</v>
      </c>
      <c r="R3192" s="6">
        <v>305</v>
      </c>
      <c r="S3192" s="12">
        <v>5.720312</v>
      </c>
      <c r="T3192">
        <f t="shared" si="3633"/>
        <v>0.0083164660125156</v>
      </c>
      <c r="U3192">
        <f t="shared" si="3634"/>
        <v>75.2395741600249</v>
      </c>
      <c r="V3192">
        <f t="shared" si="3635"/>
        <v>286.3655910756</v>
      </c>
      <c r="W3192">
        <f t="shared" si="3636"/>
        <v>122.2740562176</v>
      </c>
      <c r="X3192">
        <f t="shared" si="3637"/>
        <v>0.41409225</v>
      </c>
      <c r="Y3192">
        <f t="shared" si="3638"/>
        <v>9.12001925596865</v>
      </c>
      <c r="Z3192">
        <f t="shared" si="3639"/>
        <v>32.721969377344</v>
      </c>
      <c r="AA3192">
        <v>0.01050187</v>
      </c>
      <c r="AB3192" s="16">
        <v>0.94</v>
      </c>
      <c r="AC3192">
        <v>0.45783075</v>
      </c>
      <c r="AD3192">
        <f t="shared" ref="AD3192:AF3192" si="3696">AA3192^2</f>
        <v>0.0001102892734969</v>
      </c>
      <c r="AE3192">
        <f t="shared" si="3696"/>
        <v>0.8836</v>
      </c>
      <c r="AF3192">
        <f t="shared" si="3696"/>
        <v>0.209608995645563</v>
      </c>
    </row>
    <row r="3193" spans="1:32">
      <c r="A3193" s="1">
        <v>2023</v>
      </c>
      <c r="B3193" s="1">
        <v>152</v>
      </c>
      <c r="C3193" s="1" t="s">
        <v>335</v>
      </c>
      <c r="D3193" s="1" t="s">
        <v>324</v>
      </c>
      <c r="E3193" s="9">
        <v>53291778.3624456</v>
      </c>
      <c r="F3193" s="10">
        <f t="shared" si="3665"/>
        <v>17.7912926251263</v>
      </c>
      <c r="G3193" s="11">
        <v>0</v>
      </c>
      <c r="H3193" s="12">
        <v>0.09906</v>
      </c>
      <c r="I3193" s="6">
        <v>5884.2857</v>
      </c>
      <c r="J3193" s="15">
        <f t="shared" si="3652"/>
        <v>8.68004063594704</v>
      </c>
      <c r="K3193" s="15">
        <v>22340000</v>
      </c>
      <c r="L3193" s="15">
        <v>16.92189</v>
      </c>
      <c r="M3193" s="15">
        <v>63437</v>
      </c>
      <c r="N3193" s="6">
        <v>11.0578</v>
      </c>
      <c r="O3193" s="6">
        <v>0.6497</v>
      </c>
      <c r="P3193" s="6">
        <v>21.3164</v>
      </c>
      <c r="Q3193" s="12">
        <f t="shared" si="3648"/>
        <v>3.05947672950523</v>
      </c>
      <c r="R3193" s="6">
        <v>214</v>
      </c>
      <c r="S3193" s="12">
        <v>5.365976</v>
      </c>
      <c r="T3193">
        <f t="shared" si="3633"/>
        <v>0.0098128836</v>
      </c>
      <c r="U3193">
        <f t="shared" si="3634"/>
        <v>75.3431054416919</v>
      </c>
      <c r="V3193">
        <f t="shared" si="3635"/>
        <v>286.3503611721</v>
      </c>
      <c r="W3193">
        <f t="shared" si="3636"/>
        <v>122.27494084</v>
      </c>
      <c r="X3193">
        <f t="shared" si="3637"/>
        <v>0.42211009</v>
      </c>
      <c r="Y3193">
        <f t="shared" si="3638"/>
        <v>9.36039785838402</v>
      </c>
      <c r="Z3193">
        <f t="shared" si="3639"/>
        <v>28.793698432576</v>
      </c>
      <c r="AA3193">
        <v>0.00918772</v>
      </c>
      <c r="AB3193" s="16">
        <v>1.13</v>
      </c>
      <c r="AC3193">
        <v>0.47061671</v>
      </c>
      <c r="AD3193">
        <f t="shared" ref="AD3193:AF3193" si="3697">AA3193^2</f>
        <v>8.44141987984e-5</v>
      </c>
      <c r="AE3193">
        <f t="shared" si="3697"/>
        <v>1.2769</v>
      </c>
      <c r="AF3193">
        <f t="shared" si="3697"/>
        <v>0.221480087731224</v>
      </c>
    </row>
    <row r="3194" spans="1:32">
      <c r="A3194" s="1">
        <v>2003</v>
      </c>
      <c r="B3194" s="1">
        <v>153</v>
      </c>
      <c r="C3194" s="1" t="s">
        <v>336</v>
      </c>
      <c r="D3194" s="1" t="s">
        <v>324</v>
      </c>
      <c r="E3194" s="9">
        <v>6577115.78655949</v>
      </c>
      <c r="F3194" s="10">
        <f t="shared" si="3665"/>
        <v>15.6991068768966</v>
      </c>
      <c r="G3194" s="11">
        <v>0</v>
      </c>
      <c r="H3194" s="12">
        <v>0.02993466</v>
      </c>
      <c r="I3194" s="6">
        <v>3100</v>
      </c>
      <c r="J3194" s="15">
        <f t="shared" si="3652"/>
        <v>8.03915739047324</v>
      </c>
      <c r="K3194" s="15">
        <v>2650299</v>
      </c>
      <c r="L3194" s="15">
        <v>14.79018</v>
      </c>
      <c r="M3194" s="15">
        <v>7495</v>
      </c>
      <c r="N3194" s="6">
        <v>8.921991</v>
      </c>
      <c r="O3194" s="6">
        <v>0.256</v>
      </c>
      <c r="P3194" s="6">
        <v>2.91</v>
      </c>
      <c r="Q3194" s="12">
        <f t="shared" si="3648"/>
        <v>1.0681530811834</v>
      </c>
      <c r="R3194" s="6">
        <v>3</v>
      </c>
      <c r="S3194" s="12">
        <v>1.098612</v>
      </c>
      <c r="T3194">
        <f t="shared" si="3633"/>
        <v>0.0008960838693156</v>
      </c>
      <c r="U3194">
        <f t="shared" si="3634"/>
        <v>64.6280515488005</v>
      </c>
      <c r="V3194">
        <f t="shared" si="3635"/>
        <v>218.7494244324</v>
      </c>
      <c r="W3194">
        <f t="shared" si="3636"/>
        <v>79.601923404081</v>
      </c>
      <c r="X3194">
        <f t="shared" si="3637"/>
        <v>0.065536</v>
      </c>
      <c r="Y3194">
        <f t="shared" si="3638"/>
        <v>1.14095100484159</v>
      </c>
      <c r="Z3194">
        <f t="shared" si="3639"/>
        <v>1.206948326544</v>
      </c>
      <c r="AA3194">
        <v>0.0076555</v>
      </c>
      <c r="AB3194" s="16">
        <v>0.47</v>
      </c>
      <c r="AC3194">
        <v>1.6486573</v>
      </c>
      <c r="AD3194">
        <f t="shared" ref="AD3194:AF3194" si="3698">AA3194^2</f>
        <v>5.860668025e-5</v>
      </c>
      <c r="AE3194">
        <f t="shared" si="3698"/>
        <v>0.2209</v>
      </c>
      <c r="AF3194">
        <f t="shared" si="3698"/>
        <v>2.71807089284329</v>
      </c>
    </row>
    <row r="3195" spans="1:32">
      <c r="A3195" s="1">
        <v>2004</v>
      </c>
      <c r="B3195" s="1">
        <v>153</v>
      </c>
      <c r="C3195" s="1" t="s">
        <v>336</v>
      </c>
      <c r="D3195" s="1" t="s">
        <v>324</v>
      </c>
      <c r="E3195" s="9">
        <v>7678474.32294218</v>
      </c>
      <c r="F3195" s="10">
        <f t="shared" si="3665"/>
        <v>15.8539314295223</v>
      </c>
      <c r="G3195" s="11">
        <v>0</v>
      </c>
      <c r="H3195" s="12">
        <v>0.03263789</v>
      </c>
      <c r="I3195" s="6">
        <v>6620</v>
      </c>
      <c r="J3195" s="15">
        <f t="shared" si="3652"/>
        <v>8.79785064893106</v>
      </c>
      <c r="K3195" s="15">
        <v>3174246</v>
      </c>
      <c r="L3195" s="15">
        <v>14.97058</v>
      </c>
      <c r="M3195" s="15">
        <v>8929</v>
      </c>
      <c r="N3195" s="6">
        <v>9.097059</v>
      </c>
      <c r="O3195" s="6">
        <v>0.2727</v>
      </c>
      <c r="P3195" s="6">
        <v>3.13</v>
      </c>
      <c r="Q3195" s="12">
        <f t="shared" si="3648"/>
        <v>1.14103300455206</v>
      </c>
      <c r="R3195" s="6">
        <v>5</v>
      </c>
      <c r="S3195" s="12">
        <v>1.609438</v>
      </c>
      <c r="T3195">
        <f t="shared" si="3633"/>
        <v>0.0010652318636521</v>
      </c>
      <c r="U3195">
        <f t="shared" si="3634"/>
        <v>77.4021760408967</v>
      </c>
      <c r="V3195">
        <f t="shared" si="3635"/>
        <v>224.1182655364</v>
      </c>
      <c r="W3195">
        <f t="shared" si="3636"/>
        <v>82.756482449481</v>
      </c>
      <c r="X3195">
        <f t="shared" si="3637"/>
        <v>0.07436529</v>
      </c>
      <c r="Y3195">
        <f t="shared" si="3638"/>
        <v>1.3019563174771</v>
      </c>
      <c r="Z3195">
        <f t="shared" si="3639"/>
        <v>2.590290675844</v>
      </c>
      <c r="AA3195">
        <v>0.00661447</v>
      </c>
      <c r="AB3195" s="16">
        <v>0.53</v>
      </c>
      <c r="AC3195">
        <v>1.8083223</v>
      </c>
      <c r="AD3195">
        <f t="shared" ref="AD3195:AF3195" si="3699">AA3195^2</f>
        <v>4.37512133809e-5</v>
      </c>
      <c r="AE3195">
        <f t="shared" si="3699"/>
        <v>0.2809</v>
      </c>
      <c r="AF3195">
        <f t="shared" si="3699"/>
        <v>3.27002954067729</v>
      </c>
    </row>
    <row r="3196" spans="1:32">
      <c r="A3196" s="1">
        <v>2005</v>
      </c>
      <c r="B3196" s="1">
        <v>153</v>
      </c>
      <c r="C3196" s="1" t="s">
        <v>336</v>
      </c>
      <c r="D3196" s="1" t="s">
        <v>324</v>
      </c>
      <c r="E3196" s="9">
        <v>8646907.00574628</v>
      </c>
      <c r="F3196" s="10">
        <f t="shared" si="3665"/>
        <v>15.9727122433741</v>
      </c>
      <c r="G3196" s="11">
        <v>0</v>
      </c>
      <c r="H3196" s="12">
        <v>0.03534113</v>
      </c>
      <c r="I3196" s="6">
        <v>6840</v>
      </c>
      <c r="J3196" s="15">
        <f t="shared" si="3652"/>
        <v>8.8305430106166</v>
      </c>
      <c r="K3196" s="15">
        <v>3839824</v>
      </c>
      <c r="L3196" s="15">
        <v>15.16094</v>
      </c>
      <c r="M3196" s="15">
        <v>10754</v>
      </c>
      <c r="N3196" s="6">
        <v>9.283033</v>
      </c>
      <c r="O3196" s="6">
        <v>0.2874</v>
      </c>
      <c r="P3196" s="6">
        <v>3.43</v>
      </c>
      <c r="Q3196" s="12">
        <f t="shared" si="3648"/>
        <v>1.23256026117785</v>
      </c>
      <c r="R3196" s="6">
        <v>3</v>
      </c>
      <c r="S3196" s="12">
        <v>1.098612</v>
      </c>
      <c r="T3196">
        <f t="shared" si="3633"/>
        <v>0.0012489954696769</v>
      </c>
      <c r="U3196">
        <f t="shared" si="3634"/>
        <v>77.9784898623497</v>
      </c>
      <c r="V3196">
        <f t="shared" si="3635"/>
        <v>229.8541016836</v>
      </c>
      <c r="W3196">
        <f t="shared" si="3636"/>
        <v>86.174701679089</v>
      </c>
      <c r="X3196">
        <f t="shared" si="3637"/>
        <v>0.08259876</v>
      </c>
      <c r="Y3196">
        <f t="shared" si="3638"/>
        <v>1.51920479743481</v>
      </c>
      <c r="Z3196">
        <f t="shared" si="3639"/>
        <v>1.206948326544</v>
      </c>
      <c r="AA3196">
        <v>0.00646112</v>
      </c>
      <c r="AB3196" s="16">
        <v>0.53</v>
      </c>
      <c r="AC3196">
        <v>1.9276288</v>
      </c>
      <c r="AD3196">
        <f t="shared" ref="AD3196:AF3196" si="3700">AA3196^2</f>
        <v>4.17460716544e-5</v>
      </c>
      <c r="AE3196">
        <f t="shared" si="3700"/>
        <v>0.2809</v>
      </c>
      <c r="AF3196">
        <f t="shared" si="3700"/>
        <v>3.71575279058944</v>
      </c>
    </row>
    <row r="3197" spans="1:32">
      <c r="A3197" s="1">
        <v>2006</v>
      </c>
      <c r="B3197" s="1">
        <v>153</v>
      </c>
      <c r="C3197" s="1" t="s">
        <v>336</v>
      </c>
      <c r="D3197" s="1" t="s">
        <v>324</v>
      </c>
      <c r="E3197" s="9">
        <v>11538917.0669511</v>
      </c>
      <c r="F3197" s="10">
        <f t="shared" si="3665"/>
        <v>16.2612359729555</v>
      </c>
      <c r="G3197" s="11">
        <v>0</v>
      </c>
      <c r="H3197" s="12">
        <v>0.05546445</v>
      </c>
      <c r="I3197" s="6">
        <v>7300</v>
      </c>
      <c r="J3197" s="15">
        <f t="shared" si="3652"/>
        <v>8.89562962713648</v>
      </c>
      <c r="K3197" s="15">
        <v>4562361</v>
      </c>
      <c r="L3197" s="15">
        <v>15.33335</v>
      </c>
      <c r="M3197" s="15">
        <v>12132</v>
      </c>
      <c r="N3197" s="6">
        <v>9.403602</v>
      </c>
      <c r="O3197" s="6">
        <v>0.3032</v>
      </c>
      <c r="P3197" s="6">
        <v>3.5</v>
      </c>
      <c r="Q3197" s="12">
        <f t="shared" si="3648"/>
        <v>1.25276296849537</v>
      </c>
      <c r="R3197" s="6">
        <v>4</v>
      </c>
      <c r="S3197" s="12">
        <v>1.386294</v>
      </c>
      <c r="T3197">
        <f t="shared" si="3633"/>
        <v>0.0030763052138025</v>
      </c>
      <c r="U3197">
        <f t="shared" si="3634"/>
        <v>79.1322264631883</v>
      </c>
      <c r="V3197">
        <f t="shared" si="3635"/>
        <v>235.1116222225</v>
      </c>
      <c r="W3197">
        <f t="shared" si="3636"/>
        <v>88.427730574404</v>
      </c>
      <c r="X3197">
        <f t="shared" si="3637"/>
        <v>0.09193024</v>
      </c>
      <c r="Y3197">
        <f t="shared" si="3638"/>
        <v>1.56941505523333</v>
      </c>
      <c r="Z3197">
        <f t="shared" si="3639"/>
        <v>1.921811054436</v>
      </c>
      <c r="AA3197">
        <v>0.00615152</v>
      </c>
      <c r="AB3197" s="16">
        <v>0.54</v>
      </c>
      <c r="AC3197">
        <v>2.0104675</v>
      </c>
      <c r="AD3197">
        <f t="shared" ref="AD3197:AF3197" si="3701">AA3197^2</f>
        <v>3.78411983104e-5</v>
      </c>
      <c r="AE3197">
        <f t="shared" si="3701"/>
        <v>0.2916</v>
      </c>
      <c r="AF3197">
        <f t="shared" si="3701"/>
        <v>4.04197956855625</v>
      </c>
    </row>
    <row r="3198" spans="1:32">
      <c r="A3198" s="1">
        <v>2007</v>
      </c>
      <c r="B3198" s="1">
        <v>153</v>
      </c>
      <c r="C3198" s="1" t="s">
        <v>336</v>
      </c>
      <c r="D3198" s="1" t="s">
        <v>324</v>
      </c>
      <c r="E3198" s="9">
        <v>11741116.0387283</v>
      </c>
      <c r="F3198" s="10">
        <f t="shared" si="3665"/>
        <v>16.2786074307701</v>
      </c>
      <c r="G3198" s="11">
        <v>0</v>
      </c>
      <c r="H3198" s="12">
        <v>0.03721061</v>
      </c>
      <c r="I3198" s="6">
        <v>8500</v>
      </c>
      <c r="J3198" s="15">
        <f t="shared" si="3652"/>
        <v>9.04782144247841</v>
      </c>
      <c r="K3198" s="15">
        <v>5261408</v>
      </c>
      <c r="L3198" s="15">
        <v>15.47591</v>
      </c>
      <c r="M3198" s="15">
        <v>14976</v>
      </c>
      <c r="N3198" s="6">
        <v>9.614204</v>
      </c>
      <c r="O3198" s="6">
        <v>0.3212</v>
      </c>
      <c r="P3198" s="6">
        <v>3.83</v>
      </c>
      <c r="Q3198" s="12">
        <f t="shared" si="3648"/>
        <v>1.34286480319255</v>
      </c>
      <c r="R3198" s="6">
        <v>8</v>
      </c>
      <c r="S3198" s="12">
        <v>2.079442</v>
      </c>
      <c r="T3198">
        <f t="shared" si="3633"/>
        <v>0.0013846294965721</v>
      </c>
      <c r="U3198">
        <f t="shared" si="3634"/>
        <v>81.8630728549721</v>
      </c>
      <c r="V3198">
        <f t="shared" si="3635"/>
        <v>239.5037903281</v>
      </c>
      <c r="W3198">
        <f t="shared" si="3636"/>
        <v>92.432918553616</v>
      </c>
      <c r="X3198">
        <f t="shared" si="3637"/>
        <v>0.10316944</v>
      </c>
      <c r="Y3198">
        <f t="shared" si="3638"/>
        <v>1.80328587965337</v>
      </c>
      <c r="Z3198">
        <f t="shared" si="3639"/>
        <v>4.324079031364</v>
      </c>
      <c r="AA3198">
        <v>0.0070752</v>
      </c>
      <c r="AB3198" s="16">
        <v>0.56</v>
      </c>
      <c r="AC3198">
        <v>1.8007187</v>
      </c>
      <c r="AD3198">
        <f t="shared" ref="AD3198:AF3198" si="3702">AA3198^2</f>
        <v>5.005845504e-5</v>
      </c>
      <c r="AE3198">
        <f t="shared" si="3702"/>
        <v>0.3136</v>
      </c>
      <c r="AF3198">
        <f t="shared" si="3702"/>
        <v>3.24258783652969</v>
      </c>
    </row>
    <row r="3199" spans="1:32">
      <c r="A3199" s="1">
        <v>2008</v>
      </c>
      <c r="B3199" s="1">
        <v>153</v>
      </c>
      <c r="C3199" s="1" t="s">
        <v>336</v>
      </c>
      <c r="D3199" s="1" t="s">
        <v>324</v>
      </c>
      <c r="E3199" s="9">
        <v>11510606.7186061</v>
      </c>
      <c r="F3199" s="10">
        <f t="shared" si="3665"/>
        <v>16.2587794916117</v>
      </c>
      <c r="G3199" s="11">
        <v>0</v>
      </c>
      <c r="H3199" s="12">
        <v>0.05429454</v>
      </c>
      <c r="I3199" s="6">
        <v>8544</v>
      </c>
      <c r="J3199" s="15">
        <f t="shared" si="3652"/>
        <v>9.05298456119998</v>
      </c>
      <c r="K3199" s="15">
        <v>6572798</v>
      </c>
      <c r="L3199" s="15">
        <v>15.69845</v>
      </c>
      <c r="M3199" s="15">
        <v>18803</v>
      </c>
      <c r="N3199" s="6">
        <v>9.841772</v>
      </c>
      <c r="O3199" s="6">
        <v>0.3378</v>
      </c>
      <c r="P3199" s="6">
        <v>3.96</v>
      </c>
      <c r="Q3199" s="12">
        <f t="shared" si="3648"/>
        <v>1.37624402526639</v>
      </c>
      <c r="R3199" s="6">
        <v>21</v>
      </c>
      <c r="S3199" s="12">
        <v>3.044523</v>
      </c>
      <c r="T3199">
        <f t="shared" si="3633"/>
        <v>0.0029478970738116</v>
      </c>
      <c r="U3199">
        <f t="shared" si="3634"/>
        <v>81.9565294653252</v>
      </c>
      <c r="V3199">
        <f t="shared" si="3635"/>
        <v>246.4413324025</v>
      </c>
      <c r="W3199">
        <f t="shared" si="3636"/>
        <v>96.860476099984</v>
      </c>
      <c r="X3199">
        <f t="shared" si="3637"/>
        <v>0.11410884</v>
      </c>
      <c r="Y3199">
        <f t="shared" si="3638"/>
        <v>1.89404761708144</v>
      </c>
      <c r="Z3199">
        <f t="shared" si="3639"/>
        <v>9.269120297529</v>
      </c>
      <c r="AA3199">
        <v>0.01040604</v>
      </c>
      <c r="AB3199" s="16">
        <v>0.48</v>
      </c>
      <c r="AC3199">
        <v>1.5760131</v>
      </c>
      <c r="AD3199">
        <f t="shared" ref="AD3199:AF3199" si="3703">AA3199^2</f>
        <v>0.0001082856684816</v>
      </c>
      <c r="AE3199">
        <f t="shared" si="3703"/>
        <v>0.2304</v>
      </c>
      <c r="AF3199">
        <f t="shared" si="3703"/>
        <v>2.48381729137161</v>
      </c>
    </row>
    <row r="3200" spans="1:32">
      <c r="A3200" s="1">
        <v>2009</v>
      </c>
      <c r="B3200" s="1">
        <v>153</v>
      </c>
      <c r="C3200" s="1" t="s">
        <v>336</v>
      </c>
      <c r="D3200" s="1" t="s">
        <v>324</v>
      </c>
      <c r="E3200" s="9">
        <v>11795451.9618617</v>
      </c>
      <c r="F3200" s="10">
        <f t="shared" si="3665"/>
        <v>16.283224588179</v>
      </c>
      <c r="G3200" s="11">
        <v>0</v>
      </c>
      <c r="H3200" s="12">
        <v>0.04096854</v>
      </c>
      <c r="I3200" s="6">
        <v>8656</v>
      </c>
      <c r="J3200" s="15">
        <f t="shared" si="3652"/>
        <v>9.06600800108626</v>
      </c>
      <c r="K3200" s="15">
        <v>6616319</v>
      </c>
      <c r="L3200" s="15">
        <v>15.70505</v>
      </c>
      <c r="M3200" s="15">
        <v>18855</v>
      </c>
      <c r="N3200" s="6">
        <v>9.844533</v>
      </c>
      <c r="O3200" s="6">
        <v>0.3543</v>
      </c>
      <c r="P3200" s="6">
        <v>4.05</v>
      </c>
      <c r="Q3200" s="12">
        <f t="shared" si="3648"/>
        <v>1.39871688111845</v>
      </c>
      <c r="R3200" s="6">
        <v>23</v>
      </c>
      <c r="S3200" s="12">
        <v>3.135494</v>
      </c>
      <c r="T3200">
        <f t="shared" si="3633"/>
        <v>0.0016784212697316</v>
      </c>
      <c r="U3200">
        <f t="shared" si="3634"/>
        <v>82.1925010757601</v>
      </c>
      <c r="V3200">
        <f t="shared" si="3635"/>
        <v>246.6485955025</v>
      </c>
      <c r="W3200">
        <f t="shared" si="3636"/>
        <v>96.914829988089</v>
      </c>
      <c r="X3200">
        <f t="shared" si="3637"/>
        <v>0.12552849</v>
      </c>
      <c r="Y3200">
        <f t="shared" si="3638"/>
        <v>1.95640891352572</v>
      </c>
      <c r="Z3200">
        <f t="shared" si="3639"/>
        <v>9.831322624036</v>
      </c>
      <c r="AA3200">
        <v>0.00810162</v>
      </c>
      <c r="AB3200" s="16">
        <v>0.37</v>
      </c>
      <c r="AC3200">
        <v>1.548928</v>
      </c>
      <c r="AD3200">
        <f t="shared" ref="AD3200:AF3200" si="3704">AA3200^2</f>
        <v>6.56362466244e-5</v>
      </c>
      <c r="AE3200">
        <f t="shared" si="3704"/>
        <v>0.1369</v>
      </c>
      <c r="AF3200">
        <f t="shared" si="3704"/>
        <v>2.399177949184</v>
      </c>
    </row>
    <row r="3201" spans="1:32">
      <c r="A3201" s="1">
        <v>2010</v>
      </c>
      <c r="B3201" s="1">
        <v>153</v>
      </c>
      <c r="C3201" s="1" t="s">
        <v>336</v>
      </c>
      <c r="D3201" s="1" t="s">
        <v>324</v>
      </c>
      <c r="E3201" s="9">
        <v>11840820.1057072</v>
      </c>
      <c r="F3201" s="10">
        <f t="shared" si="3665"/>
        <v>16.2870634507061</v>
      </c>
      <c r="G3201" s="11">
        <v>0</v>
      </c>
      <c r="H3201" s="12">
        <v>0.04257414</v>
      </c>
      <c r="I3201" s="6">
        <v>8720</v>
      </c>
      <c r="J3201" s="15">
        <f t="shared" si="3652"/>
        <v>9.07337451690302</v>
      </c>
      <c r="K3201" s="15">
        <v>7754037</v>
      </c>
      <c r="L3201" s="15">
        <v>15.86372</v>
      </c>
      <c r="M3201" s="15">
        <v>21787</v>
      </c>
      <c r="N3201" s="6">
        <v>9.989069</v>
      </c>
      <c r="O3201" s="6">
        <v>0.3146</v>
      </c>
      <c r="P3201" s="6">
        <v>5.38</v>
      </c>
      <c r="Q3201" s="12">
        <f t="shared" si="3648"/>
        <v>1.68268837417369</v>
      </c>
      <c r="R3201" s="6">
        <v>26</v>
      </c>
      <c r="S3201" s="12">
        <v>3.258096</v>
      </c>
      <c r="T3201">
        <f t="shared" si="3633"/>
        <v>0.0018125573967396</v>
      </c>
      <c r="U3201">
        <f t="shared" si="3634"/>
        <v>82.3261251239851</v>
      </c>
      <c r="V3201">
        <f t="shared" si="3635"/>
        <v>251.6576122384</v>
      </c>
      <c r="W3201">
        <f t="shared" si="3636"/>
        <v>99.781499486761</v>
      </c>
      <c r="X3201">
        <f t="shared" si="3637"/>
        <v>0.09897316</v>
      </c>
      <c r="Y3201">
        <f t="shared" si="3638"/>
        <v>2.8314401645793</v>
      </c>
      <c r="Z3201">
        <f t="shared" si="3639"/>
        <v>10.615189545216</v>
      </c>
      <c r="AA3201">
        <v>0.00723911</v>
      </c>
      <c r="AB3201" s="16">
        <v>0.37</v>
      </c>
      <c r="AC3201">
        <v>1.1493464</v>
      </c>
      <c r="AD3201">
        <f t="shared" ref="AD3201:AF3201" si="3705">AA3201^2</f>
        <v>5.24047135921e-5</v>
      </c>
      <c r="AE3201">
        <f t="shared" si="3705"/>
        <v>0.1369</v>
      </c>
      <c r="AF3201">
        <f t="shared" si="3705"/>
        <v>1.32099714719296</v>
      </c>
    </row>
    <row r="3202" spans="1:32">
      <c r="A3202" s="1">
        <v>2011</v>
      </c>
      <c r="B3202" s="1">
        <v>153</v>
      </c>
      <c r="C3202" s="1" t="s">
        <v>336</v>
      </c>
      <c r="D3202" s="1" t="s">
        <v>324</v>
      </c>
      <c r="E3202" s="9">
        <v>12506999.3216492</v>
      </c>
      <c r="F3202" s="10">
        <f t="shared" si="3665"/>
        <v>16.3417989912934</v>
      </c>
      <c r="G3202" s="11">
        <v>0</v>
      </c>
      <c r="H3202" s="12">
        <v>0.04341547</v>
      </c>
      <c r="I3202" s="6">
        <v>2878</v>
      </c>
      <c r="J3202" s="15">
        <f t="shared" si="3652"/>
        <v>7.96485088744731</v>
      </c>
      <c r="K3202" s="15">
        <v>8973433</v>
      </c>
      <c r="L3202" s="15">
        <v>16.00978</v>
      </c>
      <c r="M3202" s="15">
        <v>25066</v>
      </c>
      <c r="N3202" s="6">
        <v>10.12927</v>
      </c>
      <c r="O3202" s="6">
        <v>0.3335</v>
      </c>
      <c r="P3202" s="6">
        <v>5.66</v>
      </c>
      <c r="Q3202" s="12">
        <f t="shared" si="3648"/>
        <v>1.73342389221509</v>
      </c>
      <c r="R3202" s="6">
        <v>46</v>
      </c>
      <c r="S3202" s="12">
        <v>3.828641</v>
      </c>
      <c r="T3202">
        <f t="shared" si="3633"/>
        <v>0.0018849030353209</v>
      </c>
      <c r="U3202">
        <f t="shared" si="3634"/>
        <v>63.4388496592702</v>
      </c>
      <c r="V3202">
        <f t="shared" si="3635"/>
        <v>256.3130556484</v>
      </c>
      <c r="W3202">
        <f t="shared" si="3636"/>
        <v>102.6021107329</v>
      </c>
      <c r="X3202">
        <f t="shared" si="3637"/>
        <v>0.11122225</v>
      </c>
      <c r="Y3202">
        <f t="shared" si="3638"/>
        <v>3.00475839010211</v>
      </c>
      <c r="Z3202">
        <f t="shared" si="3639"/>
        <v>14.658491906881</v>
      </c>
      <c r="AA3202">
        <v>0.00832131</v>
      </c>
      <c r="AB3202" s="16">
        <v>0.37</v>
      </c>
      <c r="AC3202">
        <v>1.2737517</v>
      </c>
      <c r="AD3202">
        <f t="shared" ref="AD3202:AF3202" si="3706">AA3202^2</f>
        <v>6.92442001161e-5</v>
      </c>
      <c r="AE3202">
        <f t="shared" si="3706"/>
        <v>0.1369</v>
      </c>
      <c r="AF3202">
        <f t="shared" si="3706"/>
        <v>1.62244339325289</v>
      </c>
    </row>
    <row r="3203" spans="1:32">
      <c r="A3203" s="1">
        <v>2012</v>
      </c>
      <c r="B3203" s="1">
        <v>153</v>
      </c>
      <c r="C3203" s="1" t="s">
        <v>336</v>
      </c>
      <c r="D3203" s="1" t="s">
        <v>324</v>
      </c>
      <c r="E3203" s="9">
        <v>12566172.3879457</v>
      </c>
      <c r="F3203" s="10">
        <f t="shared" si="3665"/>
        <v>16.3465190304524</v>
      </c>
      <c r="G3203" s="11">
        <v>0</v>
      </c>
      <c r="H3203" s="12">
        <v>0.03945689</v>
      </c>
      <c r="I3203" s="6">
        <v>2888</v>
      </c>
      <c r="J3203" s="15">
        <f t="shared" si="3652"/>
        <v>7.96831950001272</v>
      </c>
      <c r="K3203" s="15">
        <v>9896987</v>
      </c>
      <c r="L3203" s="15">
        <v>16.10774</v>
      </c>
      <c r="M3203" s="15">
        <v>27654</v>
      </c>
      <c r="N3203" s="6">
        <v>10.22753</v>
      </c>
      <c r="O3203" s="6">
        <v>0.352</v>
      </c>
      <c r="P3203" s="6">
        <v>5.8293</v>
      </c>
      <c r="Q3203" s="12">
        <f t="shared" si="3648"/>
        <v>1.76289692454295</v>
      </c>
      <c r="R3203" s="6">
        <v>33</v>
      </c>
      <c r="S3203" s="12">
        <v>3.496508</v>
      </c>
      <c r="T3203">
        <f t="shared" ref="T3203:T3266" si="3707">H3203^2</f>
        <v>0.0015568461684721</v>
      </c>
      <c r="U3203">
        <f t="shared" ref="U3203:U3266" si="3708">J3203^2</f>
        <v>63.494115654283</v>
      </c>
      <c r="V3203">
        <f t="shared" ref="V3203:V3266" si="3709">L3203^2</f>
        <v>259.4592879076</v>
      </c>
      <c r="W3203">
        <f t="shared" ref="W3203:W3266" si="3710">N3203^2</f>
        <v>104.6023699009</v>
      </c>
      <c r="X3203">
        <f t="shared" ref="X3203:X3266" si="3711">O3203^2</f>
        <v>0.123904</v>
      </c>
      <c r="Y3203">
        <f t="shared" ref="Y3203:Y3266" si="3712">Q3203^2</f>
        <v>3.10780556656299</v>
      </c>
      <c r="Z3203">
        <f t="shared" ref="Z3203:Z3266" si="3713">S3203^2</f>
        <v>12.225568194064</v>
      </c>
      <c r="AA3203">
        <v>0.00786932</v>
      </c>
      <c r="AB3203" s="16">
        <v>0.37</v>
      </c>
      <c r="AC3203">
        <v>1.1772312</v>
      </c>
      <c r="AD3203">
        <f t="shared" ref="AD3203:AF3203" si="3714">AA3203^2</f>
        <v>6.19261972624e-5</v>
      </c>
      <c r="AE3203">
        <f t="shared" si="3714"/>
        <v>0.1369</v>
      </c>
      <c r="AF3203">
        <f t="shared" si="3714"/>
        <v>1.38587329825344</v>
      </c>
    </row>
    <row r="3204" spans="1:32">
      <c r="A3204" s="1">
        <v>2013</v>
      </c>
      <c r="B3204" s="1">
        <v>153</v>
      </c>
      <c r="C3204" s="1" t="s">
        <v>336</v>
      </c>
      <c r="D3204" s="1" t="s">
        <v>324</v>
      </c>
      <c r="E3204" s="9">
        <v>12721765.1247885</v>
      </c>
      <c r="F3204" s="10">
        <f t="shared" si="3665"/>
        <v>16.358824873921</v>
      </c>
      <c r="G3204" s="11">
        <v>0</v>
      </c>
      <c r="H3204" s="12">
        <v>0.03642832</v>
      </c>
      <c r="I3204" s="6">
        <v>3039</v>
      </c>
      <c r="J3204" s="15">
        <f t="shared" si="3652"/>
        <v>8.01928379291679</v>
      </c>
      <c r="K3204" s="15">
        <v>11304789</v>
      </c>
      <c r="L3204" s="15">
        <v>16.24074</v>
      </c>
      <c r="M3204" s="15">
        <v>27110</v>
      </c>
      <c r="N3204" s="6">
        <v>10.20766</v>
      </c>
      <c r="O3204" s="6">
        <v>0.3672</v>
      </c>
      <c r="P3204" s="6">
        <v>6.4802</v>
      </c>
      <c r="Q3204" s="12">
        <f t="shared" si="3648"/>
        <v>1.86875137408542</v>
      </c>
      <c r="R3204" s="6">
        <v>47</v>
      </c>
      <c r="S3204" s="12">
        <v>3.850147</v>
      </c>
      <c r="T3204">
        <f t="shared" si="3707"/>
        <v>0.0013270224980224</v>
      </c>
      <c r="U3204">
        <f t="shared" si="3708"/>
        <v>64.3089125513379</v>
      </c>
      <c r="V3204">
        <f t="shared" si="3709"/>
        <v>263.7616357476</v>
      </c>
      <c r="W3204">
        <f t="shared" si="3710"/>
        <v>104.1963226756</v>
      </c>
      <c r="X3204">
        <f t="shared" si="3711"/>
        <v>0.13483584</v>
      </c>
      <c r="Y3204">
        <f t="shared" si="3712"/>
        <v>3.49223169814615</v>
      </c>
      <c r="Z3204">
        <f t="shared" si="3713"/>
        <v>14.823631921609</v>
      </c>
      <c r="AA3204">
        <v>0.01140593</v>
      </c>
      <c r="AB3204" s="16">
        <v>0.36</v>
      </c>
      <c r="AC3204">
        <v>0.95941579</v>
      </c>
      <c r="AD3204">
        <f t="shared" ref="AD3204:AF3204" si="3715">AA3204^2</f>
        <v>0.0001300952391649</v>
      </c>
      <c r="AE3204">
        <f t="shared" si="3715"/>
        <v>0.1296</v>
      </c>
      <c r="AF3204">
        <f t="shared" si="3715"/>
        <v>0.920478658101324</v>
      </c>
    </row>
    <row r="3205" spans="1:32">
      <c r="A3205" s="1">
        <v>2014</v>
      </c>
      <c r="B3205" s="1">
        <v>153</v>
      </c>
      <c r="C3205" s="1" t="s">
        <v>336</v>
      </c>
      <c r="D3205" s="1" t="s">
        <v>324</v>
      </c>
      <c r="E3205" s="9">
        <v>12594848.0008592</v>
      </c>
      <c r="F3205" s="10">
        <f t="shared" si="3665"/>
        <v>16.3487983994832</v>
      </c>
      <c r="G3205" s="11">
        <v>0</v>
      </c>
      <c r="H3205" s="12">
        <v>0.0369468</v>
      </c>
      <c r="I3205" s="6">
        <v>3338</v>
      </c>
      <c r="J3205" s="15">
        <f t="shared" si="3652"/>
        <v>8.11312710422178</v>
      </c>
      <c r="K3205" s="15">
        <v>12536056</v>
      </c>
      <c r="L3205" s="15">
        <v>16.34412</v>
      </c>
      <c r="M3205" s="15">
        <v>34895</v>
      </c>
      <c r="N3205" s="6">
        <v>10.4601</v>
      </c>
      <c r="O3205" s="6">
        <v>0.3851</v>
      </c>
      <c r="P3205" s="6">
        <v>6.68</v>
      </c>
      <c r="Q3205" s="12">
        <f t="shared" si="3648"/>
        <v>1.89911798754855</v>
      </c>
      <c r="R3205" s="6">
        <v>50</v>
      </c>
      <c r="S3205" s="12">
        <v>3.912023</v>
      </c>
      <c r="T3205">
        <f t="shared" si="3707"/>
        <v>0.00136506603024</v>
      </c>
      <c r="U3205">
        <f t="shared" si="3708"/>
        <v>65.8228314092581</v>
      </c>
      <c r="V3205">
        <f t="shared" si="3709"/>
        <v>267.1302585744</v>
      </c>
      <c r="W3205">
        <f t="shared" si="3710"/>
        <v>109.41369201</v>
      </c>
      <c r="X3205">
        <f t="shared" si="3711"/>
        <v>0.14830201</v>
      </c>
      <c r="Y3205">
        <f t="shared" si="3712"/>
        <v>3.60664913063045</v>
      </c>
      <c r="Z3205">
        <f t="shared" si="3713"/>
        <v>15.303923952529</v>
      </c>
      <c r="AA3205">
        <v>0.01222445</v>
      </c>
      <c r="AB3205" s="16">
        <v>0.41</v>
      </c>
      <c r="AC3205">
        <v>0.93287623</v>
      </c>
      <c r="AD3205">
        <f t="shared" ref="AD3205:AF3205" si="3716">AA3205^2</f>
        <v>0.0001494371778025</v>
      </c>
      <c r="AE3205">
        <f t="shared" si="3716"/>
        <v>0.1681</v>
      </c>
      <c r="AF3205">
        <f t="shared" si="3716"/>
        <v>0.870258060499013</v>
      </c>
    </row>
    <row r="3206" spans="1:32">
      <c r="A3206" s="1">
        <v>2015</v>
      </c>
      <c r="B3206" s="1">
        <v>153</v>
      </c>
      <c r="C3206" s="1" t="s">
        <v>336</v>
      </c>
      <c r="D3206" s="1" t="s">
        <v>324</v>
      </c>
      <c r="E3206" s="9">
        <v>12578518.4747297</v>
      </c>
      <c r="F3206" s="10">
        <f t="shared" si="3665"/>
        <v>16.3475010339969</v>
      </c>
      <c r="G3206" s="11">
        <v>0</v>
      </c>
      <c r="H3206" s="12">
        <v>0.0369013</v>
      </c>
      <c r="I3206" s="6">
        <v>3384</v>
      </c>
      <c r="J3206" s="15">
        <f t="shared" si="3652"/>
        <v>8.12681372072611</v>
      </c>
      <c r="K3206" s="15">
        <v>13283410</v>
      </c>
      <c r="L3206" s="15">
        <v>16.40203</v>
      </c>
      <c r="M3206" s="15">
        <v>36842</v>
      </c>
      <c r="N3206" s="6">
        <v>10.51439</v>
      </c>
      <c r="O3206" s="6">
        <v>0.4035</v>
      </c>
      <c r="P3206" s="6">
        <v>7.2292</v>
      </c>
      <c r="Q3206" s="12">
        <f t="shared" si="3648"/>
        <v>1.97812837997935</v>
      </c>
      <c r="R3206" s="6">
        <v>59</v>
      </c>
      <c r="S3206" s="12">
        <v>4.077538</v>
      </c>
      <c r="T3206">
        <f t="shared" si="3707"/>
        <v>0.00136170594169</v>
      </c>
      <c r="U3206">
        <f t="shared" si="3708"/>
        <v>66.0451012513822</v>
      </c>
      <c r="V3206">
        <f t="shared" si="3709"/>
        <v>269.0265881209</v>
      </c>
      <c r="W3206">
        <f t="shared" si="3710"/>
        <v>110.5523970721</v>
      </c>
      <c r="X3206">
        <f t="shared" si="3711"/>
        <v>0.16281225</v>
      </c>
      <c r="Y3206">
        <f t="shared" si="3712"/>
        <v>3.91299188767973</v>
      </c>
      <c r="Z3206">
        <f t="shared" si="3713"/>
        <v>16.626316141444</v>
      </c>
      <c r="AA3206">
        <v>0.0112761</v>
      </c>
      <c r="AB3206" s="16">
        <v>0.46</v>
      </c>
      <c r="AC3206">
        <v>0.84361261</v>
      </c>
      <c r="AD3206">
        <f t="shared" ref="AD3206:AF3206" si="3717">AA3206^2</f>
        <v>0.00012715043121</v>
      </c>
      <c r="AE3206">
        <f t="shared" si="3717"/>
        <v>0.2116</v>
      </c>
      <c r="AF3206">
        <f t="shared" si="3717"/>
        <v>0.711682235751012</v>
      </c>
    </row>
    <row r="3207" spans="1:32">
      <c r="A3207" s="1">
        <v>2016</v>
      </c>
      <c r="B3207" s="1">
        <v>153</v>
      </c>
      <c r="C3207" s="1" t="s">
        <v>336</v>
      </c>
      <c r="D3207" s="1" t="s">
        <v>324</v>
      </c>
      <c r="E3207" s="9">
        <v>12355518.4941552</v>
      </c>
      <c r="F3207" s="10">
        <f t="shared" si="3665"/>
        <v>16.3296133628663</v>
      </c>
      <c r="G3207" s="11">
        <v>0</v>
      </c>
      <c r="H3207" s="12">
        <v>0.03729993</v>
      </c>
      <c r="I3207" s="6">
        <v>3715</v>
      </c>
      <c r="J3207" s="15">
        <f t="shared" si="3652"/>
        <v>8.22013395715186</v>
      </c>
      <c r="K3207" s="15">
        <v>14495555</v>
      </c>
      <c r="L3207" s="15">
        <v>16.48935</v>
      </c>
      <c r="M3207" s="15">
        <v>40059</v>
      </c>
      <c r="N3207" s="6">
        <v>10.59811</v>
      </c>
      <c r="O3207" s="6">
        <v>0.4204</v>
      </c>
      <c r="P3207" s="6">
        <v>8.16</v>
      </c>
      <c r="Q3207" s="12">
        <f t="shared" si="3648"/>
        <v>2.09924416897602</v>
      </c>
      <c r="R3207" s="6">
        <v>43</v>
      </c>
      <c r="S3207" s="12">
        <v>3.7612</v>
      </c>
      <c r="T3207">
        <f t="shared" si="3707"/>
        <v>0.0013912847780049</v>
      </c>
      <c r="U3207">
        <f t="shared" si="3708"/>
        <v>67.5706022735211</v>
      </c>
      <c r="V3207">
        <f t="shared" si="3709"/>
        <v>271.8986634225</v>
      </c>
      <c r="W3207">
        <f t="shared" si="3710"/>
        <v>112.3199355721</v>
      </c>
      <c r="X3207">
        <f t="shared" si="3711"/>
        <v>0.17673616</v>
      </c>
      <c r="Y3207">
        <f t="shared" si="3712"/>
        <v>4.40682608097982</v>
      </c>
      <c r="Z3207">
        <f t="shared" si="3713"/>
        <v>14.14662544</v>
      </c>
      <c r="AA3207">
        <v>0.0131733</v>
      </c>
      <c r="AB3207" s="16">
        <v>0.54</v>
      </c>
      <c r="AC3207">
        <v>0.72363727</v>
      </c>
      <c r="AD3207">
        <f t="shared" ref="AD3207:AF3207" si="3718">AA3207^2</f>
        <v>0.00017353583289</v>
      </c>
      <c r="AE3207">
        <f t="shared" si="3718"/>
        <v>0.2916</v>
      </c>
      <c r="AF3207">
        <f t="shared" si="3718"/>
        <v>0.523650898533053</v>
      </c>
    </row>
    <row r="3208" spans="1:32">
      <c r="A3208" s="1">
        <v>2017</v>
      </c>
      <c r="B3208" s="1">
        <v>153</v>
      </c>
      <c r="C3208" s="1" t="s">
        <v>336</v>
      </c>
      <c r="D3208" s="1" t="s">
        <v>324</v>
      </c>
      <c r="E3208" s="9">
        <v>12076616.3697897</v>
      </c>
      <c r="F3208" s="10">
        <f t="shared" si="3665"/>
        <v>16.3067816093965</v>
      </c>
      <c r="G3208" s="11">
        <v>0</v>
      </c>
      <c r="H3208" s="12">
        <v>0.03758722</v>
      </c>
      <c r="I3208" s="6">
        <v>3916</v>
      </c>
      <c r="J3208" s="15">
        <f t="shared" si="3652"/>
        <v>8.2728260036504</v>
      </c>
      <c r="K3208" s="15">
        <v>15854700</v>
      </c>
      <c r="L3208" s="15">
        <v>16.57898</v>
      </c>
      <c r="M3208" s="15">
        <v>43638</v>
      </c>
      <c r="N3208" s="6">
        <v>10.68368</v>
      </c>
      <c r="O3208" s="6">
        <v>0.4372</v>
      </c>
      <c r="P3208" s="6">
        <v>8.8395</v>
      </c>
      <c r="Q3208" s="12">
        <f t="shared" si="3648"/>
        <v>2.17923031396394</v>
      </c>
      <c r="R3208" s="6">
        <v>73</v>
      </c>
      <c r="S3208" s="12">
        <v>4.29046</v>
      </c>
      <c r="T3208">
        <f t="shared" si="3707"/>
        <v>0.0014127991073284</v>
      </c>
      <c r="U3208">
        <f t="shared" si="3708"/>
        <v>68.4396500866742</v>
      </c>
      <c r="V3208">
        <f t="shared" si="3709"/>
        <v>274.8625778404</v>
      </c>
      <c r="W3208">
        <f t="shared" si="3710"/>
        <v>114.1410183424</v>
      </c>
      <c r="X3208">
        <f t="shared" si="3711"/>
        <v>0.19114384</v>
      </c>
      <c r="Y3208">
        <f t="shared" si="3712"/>
        <v>4.74904476129937</v>
      </c>
      <c r="Z3208">
        <f t="shared" si="3713"/>
        <v>18.4080470116</v>
      </c>
      <c r="AA3208">
        <v>0.010967</v>
      </c>
      <c r="AB3208" s="16">
        <v>0.6</v>
      </c>
      <c r="AC3208">
        <v>0.92857685</v>
      </c>
      <c r="AD3208">
        <f t="shared" ref="AD3208:AF3208" si="3719">AA3208^2</f>
        <v>0.000120275089</v>
      </c>
      <c r="AE3208">
        <f t="shared" si="3719"/>
        <v>0.36</v>
      </c>
      <c r="AF3208">
        <f t="shared" si="3719"/>
        <v>0.862254966355922</v>
      </c>
    </row>
    <row r="3209" spans="1:32">
      <c r="A3209" s="1">
        <v>2018</v>
      </c>
      <c r="B3209" s="1">
        <v>153</v>
      </c>
      <c r="C3209" s="1" t="s">
        <v>336</v>
      </c>
      <c r="D3209" s="1" t="s">
        <v>324</v>
      </c>
      <c r="E3209" s="9">
        <v>17726949.4615956</v>
      </c>
      <c r="F3209" s="10">
        <f t="shared" si="3665"/>
        <v>16.6905966080636</v>
      </c>
      <c r="G3209" s="11">
        <v>0</v>
      </c>
      <c r="H3209" s="12">
        <v>0.03300205</v>
      </c>
      <c r="I3209" s="6">
        <v>3981.5056</v>
      </c>
      <c r="J3209" s="15">
        <f t="shared" si="3652"/>
        <v>8.2894153182016</v>
      </c>
      <c r="K3209" s="15">
        <v>16544700</v>
      </c>
      <c r="L3209" s="15">
        <v>16.62158</v>
      </c>
      <c r="M3209" s="15">
        <v>45644</v>
      </c>
      <c r="N3209" s="6">
        <v>10.72863</v>
      </c>
      <c r="O3209" s="6">
        <v>0.453</v>
      </c>
      <c r="P3209" s="6">
        <v>9.2476</v>
      </c>
      <c r="Q3209" s="12">
        <f t="shared" si="3648"/>
        <v>2.22436405839945</v>
      </c>
      <c r="R3209" s="6">
        <v>97</v>
      </c>
      <c r="S3209" s="12">
        <v>4.574711</v>
      </c>
      <c r="T3209">
        <f t="shared" si="3707"/>
        <v>0.0010891353042025</v>
      </c>
      <c r="U3209">
        <f t="shared" si="3708"/>
        <v>68.7144063176353</v>
      </c>
      <c r="V3209">
        <f t="shared" si="3709"/>
        <v>276.2769216964</v>
      </c>
      <c r="W3209">
        <f t="shared" si="3710"/>
        <v>115.1035016769</v>
      </c>
      <c r="X3209">
        <f t="shared" si="3711"/>
        <v>0.205209</v>
      </c>
      <c r="Y3209">
        <f t="shared" si="3712"/>
        <v>4.94779546429927</v>
      </c>
      <c r="Z3209">
        <f t="shared" si="3713"/>
        <v>20.927980733521</v>
      </c>
      <c r="AA3209">
        <v>0.01312278</v>
      </c>
      <c r="AB3209" s="16">
        <v>0.87</v>
      </c>
      <c r="AC3209">
        <v>0.88267762</v>
      </c>
      <c r="AD3209">
        <f t="shared" ref="AD3209:AF3209" si="3720">AA3209^2</f>
        <v>0.0001722073549284</v>
      </c>
      <c r="AE3209">
        <f t="shared" si="3720"/>
        <v>0.7569</v>
      </c>
      <c r="AF3209">
        <f t="shared" si="3720"/>
        <v>0.779119780848864</v>
      </c>
    </row>
    <row r="3210" spans="1:32">
      <c r="A3210" s="1">
        <v>2019</v>
      </c>
      <c r="B3210" s="1">
        <v>153</v>
      </c>
      <c r="C3210" s="1" t="s">
        <v>336</v>
      </c>
      <c r="D3210" s="1" t="s">
        <v>324</v>
      </c>
      <c r="E3210" s="9">
        <v>17504386.7104824</v>
      </c>
      <c r="F3210" s="10">
        <f t="shared" si="3665"/>
        <v>16.6779620766519</v>
      </c>
      <c r="G3210" s="11">
        <v>0</v>
      </c>
      <c r="H3210" s="12">
        <v>0.05308153</v>
      </c>
      <c r="I3210" s="6">
        <v>4014.0662</v>
      </c>
      <c r="J3210" s="15">
        <f t="shared" si="3652"/>
        <v>8.29756002149732</v>
      </c>
      <c r="K3210" s="15">
        <v>15810000</v>
      </c>
      <c r="L3210" s="15">
        <v>16.57615</v>
      </c>
      <c r="M3210" s="15">
        <v>43810</v>
      </c>
      <c r="N3210" s="6">
        <v>10.68762</v>
      </c>
      <c r="O3210" s="6">
        <v>0.468</v>
      </c>
      <c r="P3210" s="6">
        <v>9.91</v>
      </c>
      <c r="Q3210" s="12">
        <f t="shared" si="3648"/>
        <v>2.2935443483419</v>
      </c>
      <c r="R3210" s="6">
        <v>89</v>
      </c>
      <c r="S3210" s="12">
        <v>4.488636</v>
      </c>
      <c r="T3210">
        <f t="shared" si="3707"/>
        <v>0.0028176488271409</v>
      </c>
      <c r="U3210">
        <f t="shared" si="3708"/>
        <v>68.8495023103506</v>
      </c>
      <c r="V3210">
        <f t="shared" si="3709"/>
        <v>274.7687488225</v>
      </c>
      <c r="W3210">
        <f t="shared" si="3710"/>
        <v>114.2252212644</v>
      </c>
      <c r="X3210">
        <f t="shared" si="3711"/>
        <v>0.219024</v>
      </c>
      <c r="Y3210">
        <f t="shared" si="3712"/>
        <v>5.26034567781107</v>
      </c>
      <c r="Z3210">
        <f t="shared" si="3713"/>
        <v>20.147853140496</v>
      </c>
      <c r="AA3210">
        <v>0.01129158</v>
      </c>
      <c r="AB3210" s="16">
        <v>0.94</v>
      </c>
      <c r="AC3210">
        <v>0.85320937</v>
      </c>
      <c r="AD3210">
        <f t="shared" ref="AD3210:AF3210" si="3721">AA3210^2</f>
        <v>0.0001274997788964</v>
      </c>
      <c r="AE3210">
        <f t="shared" si="3721"/>
        <v>0.8836</v>
      </c>
      <c r="AF3210">
        <f t="shared" si="3721"/>
        <v>0.727966229055797</v>
      </c>
    </row>
    <row r="3211" spans="1:32">
      <c r="A3211" s="1">
        <v>2020</v>
      </c>
      <c r="B3211" s="1">
        <v>153</v>
      </c>
      <c r="C3211" s="1" t="s">
        <v>336</v>
      </c>
      <c r="D3211" s="1" t="s">
        <v>324</v>
      </c>
      <c r="E3211" s="9">
        <v>17752531.4820378</v>
      </c>
      <c r="F3211" s="10">
        <f t="shared" si="3665"/>
        <v>16.692038682423</v>
      </c>
      <c r="G3211" s="11">
        <v>0</v>
      </c>
      <c r="H3211" s="12">
        <v>0.05260606</v>
      </c>
      <c r="I3211" s="6">
        <v>4040.1146</v>
      </c>
      <c r="J3211" s="15">
        <f t="shared" si="3652"/>
        <v>8.30402833688951</v>
      </c>
      <c r="K3211" s="15">
        <v>16500000</v>
      </c>
      <c r="L3211" s="15">
        <v>16.61887</v>
      </c>
      <c r="M3211" s="15">
        <v>43908</v>
      </c>
      <c r="N3211" s="6">
        <v>10.68985</v>
      </c>
      <c r="O3211" s="6">
        <v>0.4997</v>
      </c>
      <c r="P3211" s="6">
        <v>11.265</v>
      </c>
      <c r="Q3211" s="12">
        <f t="shared" ref="Q3211:Q3274" si="3722">LN(P3211)</f>
        <v>2.42170057388421</v>
      </c>
      <c r="R3211" s="6">
        <v>162</v>
      </c>
      <c r="S3211" s="12">
        <v>5.087596</v>
      </c>
      <c r="T3211">
        <f t="shared" si="3707"/>
        <v>0.0027673975487236</v>
      </c>
      <c r="U3211">
        <f t="shared" si="3708"/>
        <v>68.956886619864</v>
      </c>
      <c r="V3211">
        <f t="shared" si="3709"/>
        <v>276.1868400769</v>
      </c>
      <c r="W3211">
        <f t="shared" si="3710"/>
        <v>114.2728930225</v>
      </c>
      <c r="X3211">
        <f t="shared" si="3711"/>
        <v>0.24970009</v>
      </c>
      <c r="Y3211">
        <f t="shared" si="3712"/>
        <v>5.86463366955111</v>
      </c>
      <c r="Z3211">
        <f t="shared" si="3713"/>
        <v>25.883633059216</v>
      </c>
      <c r="AA3211">
        <v>0.01401226</v>
      </c>
      <c r="AB3211" s="16">
        <v>0.74</v>
      </c>
      <c r="AC3211">
        <v>0.77562066</v>
      </c>
      <c r="AD3211">
        <f t="shared" ref="AD3211:AF3211" si="3723">AA3211^2</f>
        <v>0.0001963434303076</v>
      </c>
      <c r="AE3211">
        <f t="shared" si="3723"/>
        <v>0.5476</v>
      </c>
      <c r="AF3211">
        <f t="shared" si="3723"/>
        <v>0.601587408218835</v>
      </c>
    </row>
    <row r="3212" spans="1:32">
      <c r="A3212" s="1">
        <v>2021</v>
      </c>
      <c r="B3212" s="1">
        <v>153</v>
      </c>
      <c r="C3212" s="1" t="s">
        <v>336</v>
      </c>
      <c r="D3212" s="1" t="s">
        <v>324</v>
      </c>
      <c r="E3212" s="9">
        <v>18457558.9686837</v>
      </c>
      <c r="F3212" s="10">
        <f t="shared" si="3665"/>
        <v>16.7309845447463</v>
      </c>
      <c r="G3212" s="11">
        <v>0</v>
      </c>
      <c r="H3212" s="12">
        <v>0.06538939</v>
      </c>
      <c r="I3212" s="6">
        <v>4105.2357</v>
      </c>
      <c r="J3212" s="15">
        <f t="shared" si="3652"/>
        <v>8.32001843802138</v>
      </c>
      <c r="K3212" s="15">
        <v>17720000</v>
      </c>
      <c r="L3212" s="15">
        <v>16.6902</v>
      </c>
      <c r="M3212" s="15">
        <v>47131</v>
      </c>
      <c r="N3212" s="6">
        <v>10.76069</v>
      </c>
      <c r="O3212" s="6">
        <v>0.5101</v>
      </c>
      <c r="P3212" s="6">
        <v>11.5669</v>
      </c>
      <c r="Q3212" s="12">
        <f t="shared" si="3722"/>
        <v>2.4481475709919</v>
      </c>
      <c r="R3212" s="6">
        <v>220</v>
      </c>
      <c r="S3212" s="12">
        <v>5.393628</v>
      </c>
      <c r="T3212">
        <f t="shared" si="3707"/>
        <v>0.0042757723245721</v>
      </c>
      <c r="U3212">
        <f t="shared" si="3708"/>
        <v>69.2227068090157</v>
      </c>
      <c r="V3212">
        <f t="shared" si="3709"/>
        <v>278.56277604</v>
      </c>
      <c r="W3212">
        <f t="shared" si="3710"/>
        <v>115.7924492761</v>
      </c>
      <c r="X3212">
        <f t="shared" si="3711"/>
        <v>0.26020201</v>
      </c>
      <c r="Y3212">
        <f t="shared" si="3712"/>
        <v>5.99342652935354</v>
      </c>
      <c r="Z3212">
        <f t="shared" si="3713"/>
        <v>29.091223002384</v>
      </c>
      <c r="AA3212">
        <v>0.01473757</v>
      </c>
      <c r="AB3212" s="16">
        <v>0.78</v>
      </c>
      <c r="AC3212">
        <v>0.82731824</v>
      </c>
      <c r="AD3212">
        <f t="shared" ref="AD3212:AF3212" si="3724">AA3212^2</f>
        <v>0.0002171959695049</v>
      </c>
      <c r="AE3212">
        <f t="shared" si="3724"/>
        <v>0.6084</v>
      </c>
      <c r="AF3212">
        <f t="shared" si="3724"/>
        <v>0.684455470236698</v>
      </c>
    </row>
    <row r="3213" spans="1:32">
      <c r="A3213" s="1">
        <v>2022</v>
      </c>
      <c r="B3213" s="1">
        <v>153</v>
      </c>
      <c r="C3213" s="1" t="s">
        <v>336</v>
      </c>
      <c r="D3213" s="1" t="s">
        <v>324</v>
      </c>
      <c r="E3213" s="9">
        <v>18230424.6839693</v>
      </c>
      <c r="F3213" s="10">
        <f t="shared" si="3665"/>
        <v>16.7186024422677</v>
      </c>
      <c r="G3213" s="11">
        <v>0</v>
      </c>
      <c r="H3213" s="12">
        <v>0.10436458</v>
      </c>
      <c r="I3213" s="6">
        <v>4170.3569</v>
      </c>
      <c r="J3213" s="15">
        <f t="shared" si="3652"/>
        <v>8.33575689866042</v>
      </c>
      <c r="K3213" s="15">
        <v>18900000</v>
      </c>
      <c r="L3213" s="15">
        <v>16.75467</v>
      </c>
      <c r="M3213" s="15">
        <v>50475</v>
      </c>
      <c r="N3213" s="6">
        <v>10.82923</v>
      </c>
      <c r="O3213" s="6">
        <v>0.5163</v>
      </c>
      <c r="P3213" s="6">
        <v>12.11</v>
      </c>
      <c r="Q3213" s="12">
        <f t="shared" si="3722"/>
        <v>2.494031557565</v>
      </c>
      <c r="R3213" s="6">
        <v>144</v>
      </c>
      <c r="S3213" s="12">
        <v>4.969813</v>
      </c>
      <c r="T3213">
        <f t="shared" si="3707"/>
        <v>0.0108919655585764</v>
      </c>
      <c r="U3213">
        <f t="shared" si="3708"/>
        <v>69.4848430735648</v>
      </c>
      <c r="V3213">
        <f t="shared" si="3709"/>
        <v>280.7189668089</v>
      </c>
      <c r="W3213">
        <f t="shared" si="3710"/>
        <v>117.2722223929</v>
      </c>
      <c r="X3213">
        <f t="shared" si="3711"/>
        <v>0.26656569</v>
      </c>
      <c r="Y3213">
        <f t="shared" si="3712"/>
        <v>6.2201934101301</v>
      </c>
      <c r="Z3213">
        <f t="shared" si="3713"/>
        <v>24.699041254969</v>
      </c>
      <c r="AA3213">
        <v>0.01361924</v>
      </c>
      <c r="AB3213" s="16">
        <v>0.69</v>
      </c>
      <c r="AC3213">
        <v>0.61497226</v>
      </c>
      <c r="AD3213">
        <f t="shared" ref="AD3213:AF3213" si="3725">AA3213^2</f>
        <v>0.0001854836981776</v>
      </c>
      <c r="AE3213">
        <f t="shared" si="3725"/>
        <v>0.4761</v>
      </c>
      <c r="AF3213">
        <f t="shared" si="3725"/>
        <v>0.378190880569508</v>
      </c>
    </row>
    <row r="3214" spans="1:32">
      <c r="A3214" s="1">
        <v>2023</v>
      </c>
      <c r="B3214" s="1">
        <v>153</v>
      </c>
      <c r="C3214" s="1" t="s">
        <v>336</v>
      </c>
      <c r="D3214" s="1" t="s">
        <v>324</v>
      </c>
      <c r="E3214" s="9">
        <v>18938186.8649672</v>
      </c>
      <c r="F3214" s="10">
        <f t="shared" si="3665"/>
        <v>16.7566909106734</v>
      </c>
      <c r="G3214" s="11">
        <v>0</v>
      </c>
      <c r="H3214" s="12">
        <v>0.095084</v>
      </c>
      <c r="I3214" s="6">
        <v>4235.478</v>
      </c>
      <c r="J3214" s="15">
        <f t="shared" ref="J3214:J3277" si="3726">LN(I3214)</f>
        <v>8.35125146966617</v>
      </c>
      <c r="K3214" s="15">
        <v>18510000</v>
      </c>
      <c r="L3214" s="15">
        <v>16.73382</v>
      </c>
      <c r="M3214" s="15">
        <v>49722</v>
      </c>
      <c r="N3214" s="6">
        <v>10.8142</v>
      </c>
      <c r="O3214" s="6">
        <v>0.5225</v>
      </c>
      <c r="P3214" s="6">
        <v>12.6531</v>
      </c>
      <c r="Q3214" s="12">
        <f t="shared" si="3722"/>
        <v>2.53790224443994</v>
      </c>
      <c r="R3214" s="6">
        <v>129</v>
      </c>
      <c r="S3214" s="12">
        <v>4.859812</v>
      </c>
      <c r="T3214">
        <f t="shared" si="3707"/>
        <v>0.009040967056</v>
      </c>
      <c r="U3214">
        <f t="shared" si="3708"/>
        <v>69.7434011096014</v>
      </c>
      <c r="V3214">
        <f t="shared" si="3709"/>
        <v>280.0207317924</v>
      </c>
      <c r="W3214">
        <f t="shared" si="3710"/>
        <v>116.94692164</v>
      </c>
      <c r="X3214">
        <f t="shared" si="3711"/>
        <v>0.27300625</v>
      </c>
      <c r="Y3214">
        <f t="shared" si="3712"/>
        <v>6.44094780233329</v>
      </c>
      <c r="Z3214">
        <f t="shared" si="3713"/>
        <v>23.617772675344</v>
      </c>
      <c r="AA3214">
        <v>0.01433623</v>
      </c>
      <c r="AB3214" s="16">
        <v>0.6</v>
      </c>
      <c r="AC3214">
        <v>0.40262629</v>
      </c>
      <c r="AD3214">
        <f t="shared" ref="AD3214:AF3214" si="3727">AA3214^2</f>
        <v>0.0002055274906129</v>
      </c>
      <c r="AE3214">
        <f t="shared" si="3727"/>
        <v>0.36</v>
      </c>
      <c r="AF3214">
        <f t="shared" si="3727"/>
        <v>0.162107929399164</v>
      </c>
    </row>
    <row r="3215" spans="1:33">
      <c r="A3215" s="1">
        <v>2003</v>
      </c>
      <c r="B3215" s="1">
        <v>154</v>
      </c>
      <c r="C3215" s="1" t="s">
        <v>337</v>
      </c>
      <c r="D3215" s="1" t="s">
        <v>324</v>
      </c>
      <c r="E3215" s="9">
        <v>12193211.538535</v>
      </c>
      <c r="F3215" s="10">
        <f t="shared" si="3665"/>
        <v>16.3163899235705</v>
      </c>
      <c r="G3215" s="11">
        <v>0</v>
      </c>
      <c r="H3215" s="12">
        <v>0.06161272</v>
      </c>
      <c r="I3215" s="6">
        <v>8093</v>
      </c>
      <c r="J3215" s="15">
        <f t="shared" si="3726"/>
        <v>8.9987547694957</v>
      </c>
      <c r="K3215" s="15">
        <v>4116846</v>
      </c>
      <c r="L3215" s="15">
        <v>15.2306</v>
      </c>
      <c r="M3215" s="15">
        <v>9299</v>
      </c>
      <c r="N3215" s="6">
        <v>9.137662</v>
      </c>
      <c r="O3215" s="6">
        <v>0.1868</v>
      </c>
      <c r="P3215" s="6">
        <v>2.41</v>
      </c>
      <c r="Q3215" s="12">
        <f t="shared" si="3722"/>
        <v>0.879626747502564</v>
      </c>
      <c r="R3215" s="6">
        <v>2</v>
      </c>
      <c r="S3215" s="12">
        <v>0.6931472</v>
      </c>
      <c r="T3215">
        <f t="shared" si="3707"/>
        <v>0.0037961272657984</v>
      </c>
      <c r="U3215">
        <f t="shared" si="3708"/>
        <v>80.9775874015216</v>
      </c>
      <c r="V3215">
        <f t="shared" si="3709"/>
        <v>231.97117636</v>
      </c>
      <c r="W3215">
        <f t="shared" si="3710"/>
        <v>83.496866826244</v>
      </c>
      <c r="X3215">
        <f t="shared" si="3711"/>
        <v>0.03489424</v>
      </c>
      <c r="Y3215">
        <f t="shared" si="3712"/>
        <v>0.773743214921939</v>
      </c>
      <c r="Z3215">
        <f t="shared" si="3713"/>
        <v>0.48045304086784</v>
      </c>
      <c r="AA3215">
        <v>0.00899368</v>
      </c>
      <c r="AB3215" s="16">
        <v>0.29</v>
      </c>
      <c r="AC3215">
        <v>1.6960114</v>
      </c>
      <c r="AD3215">
        <f t="shared" ref="AD3215:AF3215" si="3728">AA3215^2</f>
        <v>8.08862799424e-5</v>
      </c>
      <c r="AE3215">
        <f t="shared" si="3728"/>
        <v>0.0841</v>
      </c>
      <c r="AF3215">
        <f t="shared" si="3728"/>
        <v>2.87645466892996</v>
      </c>
      <c r="AG3215">
        <v>2013</v>
      </c>
    </row>
    <row r="3216" spans="1:33">
      <c r="A3216" s="1">
        <v>2004</v>
      </c>
      <c r="B3216" s="1">
        <v>154</v>
      </c>
      <c r="C3216" s="1" t="s">
        <v>337</v>
      </c>
      <c r="D3216" s="1" t="s">
        <v>324</v>
      </c>
      <c r="E3216" s="9">
        <v>13425805.3872631</v>
      </c>
      <c r="F3216" s="10">
        <f t="shared" si="3665"/>
        <v>16.4126891881622</v>
      </c>
      <c r="G3216" s="11">
        <v>0</v>
      </c>
      <c r="H3216" s="12">
        <v>0.05917411</v>
      </c>
      <c r="I3216" s="6">
        <v>6811</v>
      </c>
      <c r="J3216" s="15">
        <f t="shared" si="3726"/>
        <v>8.82629423124132</v>
      </c>
      <c r="K3216" s="15">
        <v>5158199</v>
      </c>
      <c r="L3216" s="15">
        <v>15.4561</v>
      </c>
      <c r="M3216" s="15">
        <v>11518</v>
      </c>
      <c r="N3216" s="6">
        <v>9.351666</v>
      </c>
      <c r="O3216" s="6">
        <v>0.2099</v>
      </c>
      <c r="P3216" s="6">
        <v>4.54</v>
      </c>
      <c r="Q3216" s="12">
        <f t="shared" si="3722"/>
        <v>1.51292701205326</v>
      </c>
      <c r="R3216" s="6">
        <v>2</v>
      </c>
      <c r="S3216" s="12">
        <v>0.6931472</v>
      </c>
      <c r="T3216">
        <f t="shared" si="3707"/>
        <v>0.0035015752942921</v>
      </c>
      <c r="U3216">
        <f t="shared" si="3708"/>
        <v>77.9034698564438</v>
      </c>
      <c r="V3216">
        <f t="shared" si="3709"/>
        <v>238.89102721</v>
      </c>
      <c r="W3216">
        <f t="shared" si="3710"/>
        <v>87.453656975556</v>
      </c>
      <c r="X3216">
        <f t="shared" si="3711"/>
        <v>0.04405801</v>
      </c>
      <c r="Y3216">
        <f t="shared" si="3712"/>
        <v>2.28894814380041</v>
      </c>
      <c r="Z3216">
        <f t="shared" si="3713"/>
        <v>0.48045304086784</v>
      </c>
      <c r="AA3216">
        <v>0.00673094</v>
      </c>
      <c r="AB3216" s="16">
        <v>0.49</v>
      </c>
      <c r="AC3216">
        <v>1.7679645</v>
      </c>
      <c r="AD3216">
        <f t="shared" ref="AD3216:AF3216" si="3729">AA3216^2</f>
        <v>4.53055532836e-5</v>
      </c>
      <c r="AE3216">
        <f t="shared" si="3729"/>
        <v>0.2401</v>
      </c>
      <c r="AF3216">
        <f t="shared" si="3729"/>
        <v>3.12569847326025</v>
      </c>
      <c r="AG3216">
        <v>2013</v>
      </c>
    </row>
    <row r="3217" spans="1:33">
      <c r="A3217" s="1">
        <v>2005</v>
      </c>
      <c r="B3217" s="1">
        <v>154</v>
      </c>
      <c r="C3217" s="1" t="s">
        <v>337</v>
      </c>
      <c r="D3217" s="1" t="s">
        <v>324</v>
      </c>
      <c r="E3217" s="9">
        <v>14267755.2526254</v>
      </c>
      <c r="F3217" s="10">
        <f t="shared" si="3665"/>
        <v>16.4735126717271</v>
      </c>
      <c r="G3217" s="11">
        <v>0</v>
      </c>
      <c r="H3217" s="12">
        <v>0.0567355</v>
      </c>
      <c r="I3217" s="6">
        <v>7107</v>
      </c>
      <c r="J3217" s="15">
        <f t="shared" si="3726"/>
        <v>8.8688354928269</v>
      </c>
      <c r="K3217" s="15">
        <v>6054744</v>
      </c>
      <c r="L3217" s="15">
        <v>15.61635</v>
      </c>
      <c r="M3217" s="15">
        <v>13468</v>
      </c>
      <c r="N3217" s="6">
        <v>9.508072</v>
      </c>
      <c r="O3217" s="6">
        <v>0.32</v>
      </c>
      <c r="P3217" s="6">
        <v>4.87</v>
      </c>
      <c r="Q3217" s="12">
        <f t="shared" si="3722"/>
        <v>1.5830939370945</v>
      </c>
      <c r="R3217" s="6">
        <v>5</v>
      </c>
      <c r="S3217" s="12">
        <v>1.609438</v>
      </c>
      <c r="T3217">
        <f t="shared" si="3707"/>
        <v>0.00321891696025</v>
      </c>
      <c r="U3217">
        <f t="shared" si="3708"/>
        <v>78.6562429988262</v>
      </c>
      <c r="V3217">
        <f t="shared" si="3709"/>
        <v>243.8703873225</v>
      </c>
      <c r="W3217">
        <f t="shared" si="3710"/>
        <v>90.403433157184</v>
      </c>
      <c r="X3217">
        <f t="shared" si="3711"/>
        <v>0.1024</v>
      </c>
      <c r="Y3217">
        <f t="shared" si="3712"/>
        <v>2.50618641366536</v>
      </c>
      <c r="Z3217">
        <f t="shared" si="3713"/>
        <v>2.590290675844</v>
      </c>
      <c r="AA3217">
        <v>0.00768787</v>
      </c>
      <c r="AB3217" s="16">
        <v>0.63</v>
      </c>
      <c r="AC3217">
        <v>1.9522161</v>
      </c>
      <c r="AD3217">
        <f t="shared" ref="AD3217:AF3217" si="3730">AA3217^2</f>
        <v>5.91033451369e-5</v>
      </c>
      <c r="AE3217">
        <f t="shared" si="3730"/>
        <v>0.3969</v>
      </c>
      <c r="AF3217">
        <f t="shared" si="3730"/>
        <v>3.81114770109921</v>
      </c>
      <c r="AG3217">
        <v>2013</v>
      </c>
    </row>
    <row r="3218" spans="1:33">
      <c r="A3218" s="1">
        <v>2006</v>
      </c>
      <c r="B3218" s="1">
        <v>154</v>
      </c>
      <c r="C3218" s="1" t="s">
        <v>337</v>
      </c>
      <c r="D3218" s="1" t="s">
        <v>324</v>
      </c>
      <c r="E3218" s="9">
        <v>14645314.0661228</v>
      </c>
      <c r="F3218" s="10">
        <f t="shared" si="3665"/>
        <v>16.4996309832938</v>
      </c>
      <c r="G3218" s="11">
        <v>0</v>
      </c>
      <c r="H3218" s="12">
        <v>0.06350683</v>
      </c>
      <c r="I3218" s="6">
        <v>4552</v>
      </c>
      <c r="J3218" s="15">
        <f t="shared" si="3726"/>
        <v>8.42332197580617</v>
      </c>
      <c r="K3218" s="15">
        <v>7185397</v>
      </c>
      <c r="L3218" s="15">
        <v>15.78756</v>
      </c>
      <c r="M3218" s="15">
        <v>15526</v>
      </c>
      <c r="N3218" s="6">
        <v>9.650271</v>
      </c>
      <c r="O3218" s="6">
        <v>0.3391</v>
      </c>
      <c r="P3218" s="6">
        <v>5.12</v>
      </c>
      <c r="Q3218" s="12">
        <f t="shared" si="3722"/>
        <v>1.63315443905142</v>
      </c>
      <c r="R3218" s="6">
        <v>3</v>
      </c>
      <c r="S3218" s="12">
        <v>1.098612</v>
      </c>
      <c r="T3218">
        <f t="shared" si="3707"/>
        <v>0.0040331174566489</v>
      </c>
      <c r="U3218">
        <f t="shared" si="3708"/>
        <v>70.9523531080992</v>
      </c>
      <c r="V3218">
        <f t="shared" si="3709"/>
        <v>249.2470507536</v>
      </c>
      <c r="W3218">
        <f t="shared" si="3710"/>
        <v>93.127730373441</v>
      </c>
      <c r="X3218">
        <f t="shared" si="3711"/>
        <v>0.11498881</v>
      </c>
      <c r="Y3218">
        <f t="shared" si="3712"/>
        <v>2.66719342179336</v>
      </c>
      <c r="Z3218">
        <f t="shared" si="3713"/>
        <v>1.206948326544</v>
      </c>
      <c r="AA3218">
        <v>0.00835946</v>
      </c>
      <c r="AB3218" s="16">
        <v>0.5</v>
      </c>
      <c r="AC3218">
        <v>1.7613726</v>
      </c>
      <c r="AD3218">
        <f t="shared" ref="AD3218:AF3218" si="3731">AA3218^2</f>
        <v>6.98805714916e-5</v>
      </c>
      <c r="AE3218">
        <f t="shared" si="3731"/>
        <v>0.25</v>
      </c>
      <c r="AF3218">
        <f t="shared" si="3731"/>
        <v>3.10243343603076</v>
      </c>
      <c r="AG3218">
        <v>2013</v>
      </c>
    </row>
    <row r="3219" spans="1:33">
      <c r="A3219" s="1">
        <v>2007</v>
      </c>
      <c r="B3219" s="1">
        <v>154</v>
      </c>
      <c r="C3219" s="1" t="s">
        <v>337</v>
      </c>
      <c r="D3219" s="1" t="s">
        <v>324</v>
      </c>
      <c r="E3219" s="9">
        <v>14937392.7189233</v>
      </c>
      <c r="F3219" s="10">
        <f t="shared" si="3665"/>
        <v>16.5193782056334</v>
      </c>
      <c r="G3219" s="11">
        <v>0</v>
      </c>
      <c r="H3219" s="12">
        <v>0.06878041</v>
      </c>
      <c r="I3219" s="6">
        <v>4582</v>
      </c>
      <c r="J3219" s="15">
        <f t="shared" si="3726"/>
        <v>8.42989086301344</v>
      </c>
      <c r="K3219" s="15">
        <v>8553952</v>
      </c>
      <c r="L3219" s="15">
        <v>15.9619</v>
      </c>
      <c r="M3219" s="15">
        <v>19968</v>
      </c>
      <c r="N3219" s="6">
        <v>9.901886</v>
      </c>
      <c r="O3219" s="6">
        <v>0.3579</v>
      </c>
      <c r="P3219" s="6">
        <v>5.12</v>
      </c>
      <c r="Q3219" s="12">
        <f t="shared" si="3722"/>
        <v>1.63315443905142</v>
      </c>
      <c r="R3219" s="6">
        <v>12</v>
      </c>
      <c r="S3219" s="12">
        <v>2.484907</v>
      </c>
      <c r="T3219">
        <f t="shared" si="3707"/>
        <v>0.0047307447997681</v>
      </c>
      <c r="U3219">
        <f t="shared" si="3708"/>
        <v>71.0630599623175</v>
      </c>
      <c r="V3219">
        <f t="shared" si="3709"/>
        <v>254.78225161</v>
      </c>
      <c r="W3219">
        <f t="shared" si="3710"/>
        <v>98.047346356996</v>
      </c>
      <c r="X3219">
        <f t="shared" si="3711"/>
        <v>0.12809241</v>
      </c>
      <c r="Y3219">
        <f t="shared" si="3712"/>
        <v>2.66719342179336</v>
      </c>
      <c r="Z3219">
        <f t="shared" si="3713"/>
        <v>6.174762798649</v>
      </c>
      <c r="AA3219">
        <v>0.00967742</v>
      </c>
      <c r="AB3219" s="16">
        <v>0.55</v>
      </c>
      <c r="AC3219">
        <v>1.5526168</v>
      </c>
      <c r="AD3219">
        <f t="shared" ref="AD3219:AF3219" si="3732">AA3219^2</f>
        <v>9.36524578564e-5</v>
      </c>
      <c r="AE3219">
        <f t="shared" si="3732"/>
        <v>0.3025</v>
      </c>
      <c r="AF3219">
        <f t="shared" si="3732"/>
        <v>2.41061892764224</v>
      </c>
      <c r="AG3219">
        <v>2013</v>
      </c>
    </row>
    <row r="3220" spans="1:33">
      <c r="A3220" s="1">
        <v>2008</v>
      </c>
      <c r="B3220" s="1">
        <v>154</v>
      </c>
      <c r="C3220" s="1" t="s">
        <v>337</v>
      </c>
      <c r="D3220" s="1" t="s">
        <v>324</v>
      </c>
      <c r="E3220" s="9">
        <v>17241302.9849385</v>
      </c>
      <c r="F3220" s="10">
        <f t="shared" si="3665"/>
        <v>16.6628183995166</v>
      </c>
      <c r="G3220" s="11">
        <v>0</v>
      </c>
      <c r="H3220" s="12">
        <v>0.05827199</v>
      </c>
      <c r="I3220" s="6">
        <v>4619</v>
      </c>
      <c r="J3220" s="15">
        <f t="shared" si="3726"/>
        <v>8.43793351043061</v>
      </c>
      <c r="K3220" s="15">
        <v>10620503</v>
      </c>
      <c r="L3220" s="15">
        <v>16.1783</v>
      </c>
      <c r="M3220" s="15">
        <v>24706</v>
      </c>
      <c r="N3220" s="6">
        <v>10.1148</v>
      </c>
      <c r="O3220" s="6">
        <v>0.3751</v>
      </c>
      <c r="P3220" s="6">
        <v>5.17</v>
      </c>
      <c r="Q3220" s="12">
        <f t="shared" si="3722"/>
        <v>1.64287268852034</v>
      </c>
      <c r="R3220" s="6">
        <v>22</v>
      </c>
      <c r="S3220" s="12">
        <v>3.091043</v>
      </c>
      <c r="T3220">
        <f t="shared" si="3707"/>
        <v>0.0033956248185601</v>
      </c>
      <c r="U3220">
        <f t="shared" si="3708"/>
        <v>71.1987219264478</v>
      </c>
      <c r="V3220">
        <f t="shared" si="3709"/>
        <v>261.73739089</v>
      </c>
      <c r="W3220">
        <f t="shared" si="3710"/>
        <v>102.30917904</v>
      </c>
      <c r="X3220">
        <f t="shared" si="3711"/>
        <v>0.14070001</v>
      </c>
      <c r="Y3220">
        <f t="shared" si="3712"/>
        <v>2.69903067068605</v>
      </c>
      <c r="Z3220">
        <f t="shared" si="3713"/>
        <v>9.554546827849</v>
      </c>
      <c r="AA3220">
        <v>0.00875</v>
      </c>
      <c r="AB3220" s="16">
        <v>0.54</v>
      </c>
      <c r="AC3220">
        <v>1.4063889</v>
      </c>
      <c r="AD3220">
        <f t="shared" ref="AD3220:AF3220" si="3733">AA3220^2</f>
        <v>7.65625e-5</v>
      </c>
      <c r="AE3220">
        <f t="shared" si="3733"/>
        <v>0.2916</v>
      </c>
      <c r="AF3220">
        <f t="shared" si="3733"/>
        <v>1.97792973804321</v>
      </c>
      <c r="AG3220">
        <v>2013</v>
      </c>
    </row>
    <row r="3221" spans="1:33">
      <c r="A3221" s="1">
        <v>2009</v>
      </c>
      <c r="B3221" s="1">
        <v>154</v>
      </c>
      <c r="C3221" s="1" t="s">
        <v>337</v>
      </c>
      <c r="D3221" s="1" t="s">
        <v>324</v>
      </c>
      <c r="E3221" s="9">
        <v>24493995.8384044</v>
      </c>
      <c r="F3221" s="10">
        <f t="shared" si="3665"/>
        <v>17.0139385776607</v>
      </c>
      <c r="G3221" s="11">
        <v>0</v>
      </c>
      <c r="H3221" s="12">
        <v>0.06693582</v>
      </c>
      <c r="I3221" s="6">
        <v>4487</v>
      </c>
      <c r="J3221" s="15">
        <f t="shared" si="3726"/>
        <v>8.40893960597598</v>
      </c>
      <c r="K3221" s="15">
        <v>11307471</v>
      </c>
      <c r="L3221" s="15">
        <v>16.24097</v>
      </c>
      <c r="M3221" s="15">
        <v>26227</v>
      </c>
      <c r="N3221" s="6">
        <v>10.17454</v>
      </c>
      <c r="O3221" s="6">
        <v>0.3926</v>
      </c>
      <c r="P3221" s="6">
        <v>5.33</v>
      </c>
      <c r="Q3221" s="12">
        <f t="shared" si="3722"/>
        <v>1.67335123817775</v>
      </c>
      <c r="R3221" s="6">
        <v>39</v>
      </c>
      <c r="S3221" s="12">
        <v>3.663562</v>
      </c>
      <c r="T3221">
        <f t="shared" si="3707"/>
        <v>0.0044804039990724</v>
      </c>
      <c r="U3221">
        <f t="shared" si="3708"/>
        <v>70.7102652969515</v>
      </c>
      <c r="V3221">
        <f t="shared" si="3709"/>
        <v>263.7691065409</v>
      </c>
      <c r="W3221">
        <f t="shared" si="3710"/>
        <v>103.5212642116</v>
      </c>
      <c r="X3221">
        <f t="shared" si="3711"/>
        <v>0.15413476</v>
      </c>
      <c r="Y3221">
        <f t="shared" si="3712"/>
        <v>2.80010436631101</v>
      </c>
      <c r="Z3221">
        <f t="shared" si="3713"/>
        <v>13.421686527844</v>
      </c>
      <c r="AA3221">
        <v>0.00851064</v>
      </c>
      <c r="AB3221" s="16">
        <v>0.48</v>
      </c>
      <c r="AC3221">
        <v>1.1129462</v>
      </c>
      <c r="AD3221">
        <f t="shared" ref="AD3221:AF3221" si="3734">AA3221^2</f>
        <v>7.24309932096e-5</v>
      </c>
      <c r="AE3221">
        <f t="shared" si="3734"/>
        <v>0.2304</v>
      </c>
      <c r="AF3221">
        <f t="shared" si="3734"/>
        <v>1.23864924409444</v>
      </c>
      <c r="AG3221">
        <v>2013</v>
      </c>
    </row>
    <row r="3222" spans="1:33">
      <c r="A3222" s="1">
        <v>2010</v>
      </c>
      <c r="B3222" s="1">
        <v>154</v>
      </c>
      <c r="C3222" s="1" t="s">
        <v>337</v>
      </c>
      <c r="D3222" s="1" t="s">
        <v>324</v>
      </c>
      <c r="E3222" s="9">
        <v>25295200.1410426</v>
      </c>
      <c r="F3222" s="10">
        <f t="shared" si="3665"/>
        <v>17.0461252179537</v>
      </c>
      <c r="G3222" s="11">
        <v>0</v>
      </c>
      <c r="H3222" s="12">
        <v>0.06612682</v>
      </c>
      <c r="I3222" s="6">
        <v>4569</v>
      </c>
      <c r="J3222" s="15">
        <f t="shared" si="3726"/>
        <v>8.42704964156327</v>
      </c>
      <c r="K3222" s="15">
        <v>13164870</v>
      </c>
      <c r="L3222" s="15">
        <v>16.39306</v>
      </c>
      <c r="M3222" s="15">
        <v>30536</v>
      </c>
      <c r="N3222" s="6">
        <v>10.32666</v>
      </c>
      <c r="O3222" s="6">
        <v>0.391</v>
      </c>
      <c r="P3222" s="6">
        <v>5.38</v>
      </c>
      <c r="Q3222" s="12">
        <f t="shared" si="3722"/>
        <v>1.68268837417369</v>
      </c>
      <c r="R3222" s="6">
        <v>38</v>
      </c>
      <c r="S3222" s="12">
        <v>3.637586</v>
      </c>
      <c r="T3222">
        <f t="shared" si="3707"/>
        <v>0.0043727563233124</v>
      </c>
      <c r="U3222">
        <f t="shared" si="3708"/>
        <v>71.0151656613716</v>
      </c>
      <c r="V3222">
        <f t="shared" si="3709"/>
        <v>268.7324161636</v>
      </c>
      <c r="W3222">
        <f t="shared" si="3710"/>
        <v>106.6399067556</v>
      </c>
      <c r="X3222">
        <f t="shared" si="3711"/>
        <v>0.152881</v>
      </c>
      <c r="Y3222">
        <f t="shared" si="3712"/>
        <v>2.8314401645793</v>
      </c>
      <c r="Z3222">
        <f t="shared" si="3713"/>
        <v>13.232031907396</v>
      </c>
      <c r="AA3222">
        <v>0.0076746</v>
      </c>
      <c r="AB3222" s="16">
        <v>0.52</v>
      </c>
      <c r="AC3222">
        <v>0.9590351</v>
      </c>
      <c r="AD3222">
        <f t="shared" ref="AD3222:AF3222" si="3735">AA3222^2</f>
        <v>5.889948516e-5</v>
      </c>
      <c r="AE3222">
        <f t="shared" si="3735"/>
        <v>0.2704</v>
      </c>
      <c r="AF3222">
        <f t="shared" si="3735"/>
        <v>0.91974832303201</v>
      </c>
      <c r="AG3222">
        <v>2013</v>
      </c>
    </row>
    <row r="3223" spans="1:33">
      <c r="A3223" s="1">
        <v>2011</v>
      </c>
      <c r="B3223" s="1">
        <v>154</v>
      </c>
      <c r="C3223" s="1" t="s">
        <v>337</v>
      </c>
      <c r="D3223" s="1" t="s">
        <v>324</v>
      </c>
      <c r="E3223" s="9">
        <v>26817211.1284329</v>
      </c>
      <c r="F3223" s="10">
        <f t="shared" si="3665"/>
        <v>17.1045544456397</v>
      </c>
      <c r="G3223" s="11">
        <v>0</v>
      </c>
      <c r="H3223" s="12">
        <v>0.06849855</v>
      </c>
      <c r="I3223" s="6">
        <v>5380</v>
      </c>
      <c r="J3223" s="15">
        <f t="shared" si="3726"/>
        <v>8.59044365315583</v>
      </c>
      <c r="K3223" s="15">
        <v>15887419</v>
      </c>
      <c r="L3223" s="15">
        <v>16.58104</v>
      </c>
      <c r="M3223" s="15">
        <v>36924</v>
      </c>
      <c r="N3223" s="6">
        <v>10.51662</v>
      </c>
      <c r="O3223" s="6">
        <v>0.4092</v>
      </c>
      <c r="P3223" s="6">
        <v>5.54</v>
      </c>
      <c r="Q3223" s="12">
        <f t="shared" si="3722"/>
        <v>1.71199450075919</v>
      </c>
      <c r="R3223" s="6">
        <v>60</v>
      </c>
      <c r="S3223" s="12">
        <v>4.094345</v>
      </c>
      <c r="T3223">
        <f t="shared" si="3707"/>
        <v>0.0046920513521025</v>
      </c>
      <c r="U3223">
        <f t="shared" si="3708"/>
        <v>73.7957221580453</v>
      </c>
      <c r="V3223">
        <f t="shared" si="3709"/>
        <v>274.9308874816</v>
      </c>
      <c r="W3223">
        <f t="shared" si="3710"/>
        <v>110.5992962244</v>
      </c>
      <c r="X3223">
        <f t="shared" si="3711"/>
        <v>0.16744464</v>
      </c>
      <c r="Y3223">
        <f t="shared" si="3712"/>
        <v>2.93092517062971</v>
      </c>
      <c r="Z3223">
        <f t="shared" si="3713"/>
        <v>16.763660979025</v>
      </c>
      <c r="AA3223">
        <v>0.00657895</v>
      </c>
      <c r="AB3223" s="16">
        <v>0.47</v>
      </c>
      <c r="AC3223">
        <v>1.0111187</v>
      </c>
      <c r="AD3223">
        <f t="shared" ref="AD3223:AF3223" si="3736">AA3223^2</f>
        <v>4.32825831025e-5</v>
      </c>
      <c r="AE3223">
        <f t="shared" si="3736"/>
        <v>0.2209</v>
      </c>
      <c r="AF3223">
        <f t="shared" si="3736"/>
        <v>1.02236102548969</v>
      </c>
      <c r="AG3223">
        <v>2013</v>
      </c>
    </row>
    <row r="3224" spans="1:33">
      <c r="A3224" s="1">
        <v>2012</v>
      </c>
      <c r="B3224" s="1">
        <v>154</v>
      </c>
      <c r="C3224" s="1" t="s">
        <v>337</v>
      </c>
      <c r="D3224" s="1" t="s">
        <v>324</v>
      </c>
      <c r="E3224" s="9">
        <v>26712917.3225906</v>
      </c>
      <c r="F3224" s="10">
        <f t="shared" si="3665"/>
        <v>17.1006578012331</v>
      </c>
      <c r="G3224" s="11">
        <v>0</v>
      </c>
      <c r="H3224" s="12">
        <v>0.07637825</v>
      </c>
      <c r="I3224" s="6">
        <v>5011</v>
      </c>
      <c r="J3224" s="15">
        <f t="shared" si="3726"/>
        <v>8.51939077495973</v>
      </c>
      <c r="K3224" s="15">
        <v>17161891</v>
      </c>
      <c r="L3224" s="15">
        <v>16.6582</v>
      </c>
      <c r="M3224" s="15">
        <v>39947</v>
      </c>
      <c r="N3224" s="6">
        <v>10.59531</v>
      </c>
      <c r="O3224" s="6">
        <v>0.4283</v>
      </c>
      <c r="P3224" s="6">
        <v>5.9686</v>
      </c>
      <c r="Q3224" s="12">
        <f t="shared" si="3722"/>
        <v>1.78651239404106</v>
      </c>
      <c r="R3224" s="6">
        <v>59</v>
      </c>
      <c r="S3224" s="12">
        <v>4.077538</v>
      </c>
      <c r="T3224">
        <f t="shared" si="3707"/>
        <v>0.0058336370730625</v>
      </c>
      <c r="U3224">
        <f t="shared" si="3708"/>
        <v>72.580019176469</v>
      </c>
      <c r="V3224">
        <f t="shared" si="3709"/>
        <v>277.49562724</v>
      </c>
      <c r="W3224">
        <f t="shared" si="3710"/>
        <v>112.2605939961</v>
      </c>
      <c r="X3224">
        <f t="shared" si="3711"/>
        <v>0.18344089</v>
      </c>
      <c r="Y3224">
        <f t="shared" si="3712"/>
        <v>3.19162653406232</v>
      </c>
      <c r="Z3224">
        <f t="shared" si="3713"/>
        <v>16.626316141444</v>
      </c>
      <c r="AA3224">
        <v>0.00653131</v>
      </c>
      <c r="AB3224" s="16">
        <v>0.56</v>
      </c>
      <c r="AC3224">
        <v>0.86318209</v>
      </c>
      <c r="AD3224">
        <f t="shared" ref="AD3224:AF3224" si="3737">AA3224^2</f>
        <v>4.26580103161e-5</v>
      </c>
      <c r="AE3224">
        <f t="shared" si="3737"/>
        <v>0.3136</v>
      </c>
      <c r="AF3224">
        <f t="shared" si="3737"/>
        <v>0.745083320496768</v>
      </c>
      <c r="AG3224">
        <v>2013</v>
      </c>
    </row>
    <row r="3225" spans="1:33">
      <c r="A3225" s="1">
        <v>2013</v>
      </c>
      <c r="B3225" s="1">
        <v>154</v>
      </c>
      <c r="C3225" s="1" t="s">
        <v>337</v>
      </c>
      <c r="D3225" s="1" t="s">
        <v>324</v>
      </c>
      <c r="E3225" s="9">
        <v>27173185.144995</v>
      </c>
      <c r="F3225" s="10">
        <f t="shared" si="3665"/>
        <v>17.1177412047486</v>
      </c>
      <c r="G3225" s="11">
        <v>1</v>
      </c>
      <c r="H3225" s="12">
        <v>0.07070094</v>
      </c>
      <c r="I3225" s="6">
        <v>5036</v>
      </c>
      <c r="J3225" s="15">
        <f t="shared" si="3726"/>
        <v>8.52436739516424</v>
      </c>
      <c r="K3225" s="15">
        <v>18775574</v>
      </c>
      <c r="L3225" s="15">
        <v>16.74807</v>
      </c>
      <c r="M3225" s="15">
        <v>37626</v>
      </c>
      <c r="N3225" s="6">
        <v>10.53545</v>
      </c>
      <c r="O3225" s="6">
        <v>0.442</v>
      </c>
      <c r="P3225" s="6">
        <v>6.0586</v>
      </c>
      <c r="Q3225" s="12">
        <f t="shared" si="3722"/>
        <v>1.80147875028897</v>
      </c>
      <c r="R3225" s="6">
        <v>104</v>
      </c>
      <c r="S3225" s="12">
        <v>4.644391</v>
      </c>
      <c r="T3225">
        <f t="shared" si="3707"/>
        <v>0.0049986229168836</v>
      </c>
      <c r="U3225">
        <f t="shared" si="3708"/>
        <v>72.6648394877392</v>
      </c>
      <c r="V3225">
        <f t="shared" si="3709"/>
        <v>280.4978487249</v>
      </c>
      <c r="W3225">
        <f t="shared" si="3710"/>
        <v>110.9957067025</v>
      </c>
      <c r="X3225">
        <f t="shared" si="3711"/>
        <v>0.195364</v>
      </c>
      <c r="Y3225">
        <f t="shared" si="3712"/>
        <v>3.24532568774271</v>
      </c>
      <c r="Z3225">
        <f t="shared" si="3713"/>
        <v>21.570367760881</v>
      </c>
      <c r="AA3225">
        <v>0.01224847</v>
      </c>
      <c r="AB3225" s="16">
        <v>0.55</v>
      </c>
      <c r="AC3225">
        <v>0.64631327</v>
      </c>
      <c r="AD3225">
        <f t="shared" ref="AD3225:AF3225" si="3738">AA3225^2</f>
        <v>0.0001500250173409</v>
      </c>
      <c r="AE3225">
        <f t="shared" si="3738"/>
        <v>0.3025</v>
      </c>
      <c r="AF3225">
        <f t="shared" si="3738"/>
        <v>0.417720842978093</v>
      </c>
      <c r="AG3225">
        <v>2013</v>
      </c>
    </row>
    <row r="3226" spans="1:33">
      <c r="A3226" s="1">
        <v>2014</v>
      </c>
      <c r="B3226" s="1">
        <v>154</v>
      </c>
      <c r="C3226" s="1" t="s">
        <v>337</v>
      </c>
      <c r="D3226" s="1" t="s">
        <v>324</v>
      </c>
      <c r="E3226" s="9">
        <v>26691578.1634394</v>
      </c>
      <c r="F3226" s="10">
        <f t="shared" ref="F3226:F3289" si="3739">LN(E3226)</f>
        <v>17.0998586490234</v>
      </c>
      <c r="G3226" s="11">
        <v>1</v>
      </c>
      <c r="H3226" s="12">
        <v>0.06274657</v>
      </c>
      <c r="I3226" s="6">
        <v>5103</v>
      </c>
      <c r="J3226" s="15">
        <f t="shared" si="3726"/>
        <v>8.53758388106397</v>
      </c>
      <c r="K3226" s="15">
        <v>20872312</v>
      </c>
      <c r="L3226" s="15">
        <v>16.85393</v>
      </c>
      <c r="M3226" s="15">
        <v>48471</v>
      </c>
      <c r="N3226" s="6">
        <v>10.78872</v>
      </c>
      <c r="O3226" s="6">
        <v>0.457</v>
      </c>
      <c r="P3226" s="6">
        <v>6.22</v>
      </c>
      <c r="Q3226" s="12">
        <f t="shared" si="3722"/>
        <v>1.82776990675109</v>
      </c>
      <c r="R3226" s="6">
        <v>118</v>
      </c>
      <c r="S3226" s="12">
        <v>4.770685</v>
      </c>
      <c r="T3226">
        <f t="shared" si="3707"/>
        <v>0.0039371320467649</v>
      </c>
      <c r="U3226">
        <f t="shared" si="3708"/>
        <v>72.8903385262033</v>
      </c>
      <c r="V3226">
        <f t="shared" si="3709"/>
        <v>284.0549564449</v>
      </c>
      <c r="W3226">
        <f t="shared" si="3710"/>
        <v>116.3964792384</v>
      </c>
      <c r="X3226">
        <f t="shared" si="3711"/>
        <v>0.208849</v>
      </c>
      <c r="Y3226">
        <f t="shared" si="3712"/>
        <v>3.34074283202489</v>
      </c>
      <c r="Z3226">
        <f t="shared" si="3713"/>
        <v>22.759435369225</v>
      </c>
      <c r="AA3226">
        <v>0.01039861</v>
      </c>
      <c r="AB3226" s="16">
        <v>0.69</v>
      </c>
      <c r="AC3226">
        <v>0.6160379</v>
      </c>
      <c r="AD3226">
        <f t="shared" ref="AD3226:AF3226" si="3740">AA3226^2</f>
        <v>0.0001081310899321</v>
      </c>
      <c r="AE3226">
        <f t="shared" si="3740"/>
        <v>0.4761</v>
      </c>
      <c r="AF3226">
        <f t="shared" si="3740"/>
        <v>0.37950269423641</v>
      </c>
      <c r="AG3226">
        <v>2013</v>
      </c>
    </row>
    <row r="3227" spans="1:33">
      <c r="A3227" s="1">
        <v>2015</v>
      </c>
      <c r="B3227" s="1">
        <v>154</v>
      </c>
      <c r="C3227" s="1" t="s">
        <v>337</v>
      </c>
      <c r="D3227" s="1" t="s">
        <v>324</v>
      </c>
      <c r="E3227" s="9">
        <v>25492168.4950043</v>
      </c>
      <c r="F3227" s="10">
        <f t="shared" si="3739"/>
        <v>17.0538818451153</v>
      </c>
      <c r="G3227" s="11">
        <v>1</v>
      </c>
      <c r="H3227" s="12">
        <v>0.05479221</v>
      </c>
      <c r="I3227" s="6">
        <v>5196</v>
      </c>
      <c r="J3227" s="15">
        <f t="shared" si="3726"/>
        <v>8.55564437779049</v>
      </c>
      <c r="K3227" s="15">
        <v>21711562</v>
      </c>
      <c r="L3227" s="15">
        <v>16.89336</v>
      </c>
      <c r="M3227" s="15">
        <v>50162</v>
      </c>
      <c r="N3227" s="6">
        <v>10.82301</v>
      </c>
      <c r="O3227" s="6">
        <v>0.4757</v>
      </c>
      <c r="P3227" s="6">
        <v>6.2786</v>
      </c>
      <c r="Q3227" s="12">
        <f t="shared" si="3722"/>
        <v>1.83714702569123</v>
      </c>
      <c r="R3227" s="6">
        <v>140</v>
      </c>
      <c r="S3227" s="12">
        <v>4.941642</v>
      </c>
      <c r="T3227">
        <f t="shared" si="3707"/>
        <v>0.0030021862766841</v>
      </c>
      <c r="U3227">
        <f t="shared" si="3708"/>
        <v>73.199050719218</v>
      </c>
      <c r="V3227">
        <f t="shared" si="3709"/>
        <v>285.3856120896</v>
      </c>
      <c r="W3227">
        <f t="shared" si="3710"/>
        <v>117.1375454601</v>
      </c>
      <c r="X3227">
        <f t="shared" si="3711"/>
        <v>0.22629049</v>
      </c>
      <c r="Y3227">
        <f t="shared" si="3712"/>
        <v>3.37510919400613</v>
      </c>
      <c r="Z3227">
        <f t="shared" si="3713"/>
        <v>24.419825656164</v>
      </c>
      <c r="AA3227">
        <v>0.01065605</v>
      </c>
      <c r="AB3227" s="16">
        <v>0.86</v>
      </c>
      <c r="AC3227">
        <v>0.55768454</v>
      </c>
      <c r="AD3227">
        <f t="shared" ref="AD3227:AF3227" si="3741">AA3227^2</f>
        <v>0.0001135514016025</v>
      </c>
      <c r="AE3227">
        <f t="shared" si="3741"/>
        <v>0.7396</v>
      </c>
      <c r="AF3227">
        <f t="shared" si="3741"/>
        <v>0.311012046155012</v>
      </c>
      <c r="AG3227">
        <v>2013</v>
      </c>
    </row>
    <row r="3228" spans="1:33">
      <c r="A3228" s="1">
        <v>2016</v>
      </c>
      <c r="B3228" s="1">
        <v>154</v>
      </c>
      <c r="C3228" s="1" t="s">
        <v>337</v>
      </c>
      <c r="D3228" s="1" t="s">
        <v>324</v>
      </c>
      <c r="E3228" s="9">
        <v>25342217.0929725</v>
      </c>
      <c r="F3228" s="10">
        <f t="shared" si="3739"/>
        <v>17.0479822228331</v>
      </c>
      <c r="G3228" s="11">
        <v>1</v>
      </c>
      <c r="H3228" s="12">
        <v>0.04936333</v>
      </c>
      <c r="I3228" s="6">
        <v>5661</v>
      </c>
      <c r="J3228" s="15">
        <f t="shared" si="3726"/>
        <v>8.64135583403666</v>
      </c>
      <c r="K3228" s="15">
        <v>23777133</v>
      </c>
      <c r="L3228" s="15">
        <v>16.98424</v>
      </c>
      <c r="M3228" s="15">
        <v>54522</v>
      </c>
      <c r="N3228" s="6">
        <v>10.90636</v>
      </c>
      <c r="O3228" s="6">
        <v>0.4938</v>
      </c>
      <c r="P3228" s="6">
        <v>6.8486</v>
      </c>
      <c r="Q3228" s="12">
        <f t="shared" si="3722"/>
        <v>1.92404425182374</v>
      </c>
      <c r="R3228" s="6">
        <v>168</v>
      </c>
      <c r="S3228" s="12">
        <v>5.123964</v>
      </c>
      <c r="T3228">
        <f t="shared" si="3707"/>
        <v>0.0024367383486889</v>
      </c>
      <c r="U3228">
        <f t="shared" si="3708"/>
        <v>74.6730306504394</v>
      </c>
      <c r="V3228">
        <f t="shared" si="3709"/>
        <v>288.4644083776</v>
      </c>
      <c r="W3228">
        <f t="shared" si="3710"/>
        <v>118.9486884496</v>
      </c>
      <c r="X3228">
        <f t="shared" si="3711"/>
        <v>0.24383844</v>
      </c>
      <c r="Y3228">
        <f t="shared" si="3712"/>
        <v>3.70194628297597</v>
      </c>
      <c r="Z3228">
        <f t="shared" si="3713"/>
        <v>26.255007073296</v>
      </c>
      <c r="AA3228">
        <v>0.01221622</v>
      </c>
      <c r="AB3228" s="16">
        <v>0.84</v>
      </c>
      <c r="AC3228">
        <v>0.4987309</v>
      </c>
      <c r="AD3228">
        <f t="shared" ref="AD3228:AF3228" si="3742">AA3228^2</f>
        <v>0.0001492360310884</v>
      </c>
      <c r="AE3228">
        <f t="shared" si="3742"/>
        <v>0.7056</v>
      </c>
      <c r="AF3228">
        <f t="shared" si="3742"/>
        <v>0.24873251061481</v>
      </c>
      <c r="AG3228">
        <v>2013</v>
      </c>
    </row>
    <row r="3229" spans="1:33">
      <c r="A3229" s="1">
        <v>2017</v>
      </c>
      <c r="B3229" s="1">
        <v>154</v>
      </c>
      <c r="C3229" s="1" t="s">
        <v>337</v>
      </c>
      <c r="D3229" s="1" t="s">
        <v>324</v>
      </c>
      <c r="E3229" s="9">
        <v>25378810.6573461</v>
      </c>
      <c r="F3229" s="10">
        <f t="shared" si="3739"/>
        <v>17.0494251577398</v>
      </c>
      <c r="G3229" s="11">
        <v>1</v>
      </c>
      <c r="H3229" s="12">
        <v>0.04393445</v>
      </c>
      <c r="I3229" s="6">
        <v>2978</v>
      </c>
      <c r="J3229" s="15">
        <f t="shared" si="3726"/>
        <v>7.99900721324395</v>
      </c>
      <c r="K3229" s="15">
        <v>26329200</v>
      </c>
      <c r="L3229" s="15">
        <v>17.08619</v>
      </c>
      <c r="M3229" s="15">
        <v>59911</v>
      </c>
      <c r="N3229" s="6">
        <v>11.00062</v>
      </c>
      <c r="O3229" s="6">
        <v>0.5106</v>
      </c>
      <c r="P3229" s="6">
        <v>17.012</v>
      </c>
      <c r="Q3229" s="12">
        <f t="shared" si="3722"/>
        <v>2.83391897739139</v>
      </c>
      <c r="R3229" s="6">
        <v>228</v>
      </c>
      <c r="S3229" s="12">
        <v>5.429346</v>
      </c>
      <c r="T3229">
        <f t="shared" si="3707"/>
        <v>0.0019302358968025</v>
      </c>
      <c r="U3229">
        <f t="shared" si="3708"/>
        <v>63.9841163975287</v>
      </c>
      <c r="V3229">
        <f t="shared" si="3709"/>
        <v>291.9378887161</v>
      </c>
      <c r="W3229">
        <f t="shared" si="3710"/>
        <v>121.0136403844</v>
      </c>
      <c r="X3229">
        <f t="shared" si="3711"/>
        <v>0.26071236</v>
      </c>
      <c r="Y3229">
        <f t="shared" si="3712"/>
        <v>8.03109677041906</v>
      </c>
      <c r="Z3229">
        <f t="shared" si="3713"/>
        <v>29.477797987716</v>
      </c>
      <c r="AA3229">
        <v>0.01055579</v>
      </c>
      <c r="AB3229" s="16">
        <v>0.68</v>
      </c>
      <c r="AC3229">
        <v>0.61609705</v>
      </c>
      <c r="AD3229">
        <f t="shared" ref="AD3229:AF3229" si="3743">AA3229^2</f>
        <v>0.0001114247025241</v>
      </c>
      <c r="AE3229">
        <f t="shared" si="3743"/>
        <v>0.4624</v>
      </c>
      <c r="AF3229">
        <f t="shared" si="3743"/>
        <v>0.379575575018703</v>
      </c>
      <c r="AG3229">
        <v>2013</v>
      </c>
    </row>
    <row r="3230" spans="1:33">
      <c r="A3230" s="1">
        <v>2018</v>
      </c>
      <c r="B3230" s="1">
        <v>154</v>
      </c>
      <c r="C3230" s="1" t="s">
        <v>337</v>
      </c>
      <c r="D3230" s="1" t="s">
        <v>324</v>
      </c>
      <c r="E3230" s="9">
        <v>25988629.9004619</v>
      </c>
      <c r="F3230" s="10">
        <f t="shared" si="3739"/>
        <v>17.0731696888165</v>
      </c>
      <c r="G3230" s="11">
        <v>1</v>
      </c>
      <c r="H3230" s="12">
        <v>0.05231006</v>
      </c>
      <c r="I3230" s="6">
        <v>2977.8947</v>
      </c>
      <c r="J3230" s="15">
        <f t="shared" si="3726"/>
        <v>7.99897185331726</v>
      </c>
      <c r="K3230" s="15">
        <v>28306218</v>
      </c>
      <c r="L3230" s="15">
        <v>17.15859</v>
      </c>
      <c r="M3230" s="15">
        <v>63996</v>
      </c>
      <c r="N3230" s="6">
        <v>11.06658</v>
      </c>
      <c r="O3230" s="6">
        <v>0.5263</v>
      </c>
      <c r="P3230" s="6">
        <v>17.9083</v>
      </c>
      <c r="Q3230" s="12">
        <f t="shared" si="3722"/>
        <v>2.88526429252788</v>
      </c>
      <c r="R3230" s="6">
        <v>309</v>
      </c>
      <c r="S3230" s="12">
        <v>5.733341</v>
      </c>
      <c r="T3230">
        <f t="shared" si="3707"/>
        <v>0.0027363423772036</v>
      </c>
      <c r="U3230">
        <f t="shared" si="3708"/>
        <v>63.9835507101618</v>
      </c>
      <c r="V3230">
        <f t="shared" si="3709"/>
        <v>294.4172107881</v>
      </c>
      <c r="W3230">
        <f t="shared" si="3710"/>
        <v>122.4691928964</v>
      </c>
      <c r="X3230">
        <f t="shared" si="3711"/>
        <v>0.27699169</v>
      </c>
      <c r="Y3230">
        <f t="shared" si="3712"/>
        <v>8.32475003773641</v>
      </c>
      <c r="Z3230">
        <f t="shared" si="3713"/>
        <v>32.871199022281</v>
      </c>
      <c r="AA3230">
        <v>0.01309417</v>
      </c>
      <c r="AB3230" s="16">
        <v>1.35</v>
      </c>
      <c r="AC3230">
        <v>0.54852435</v>
      </c>
      <c r="AD3230">
        <f t="shared" ref="AD3230:AF3230" si="3744">AA3230^2</f>
        <v>0.0001714572879889</v>
      </c>
      <c r="AE3230">
        <f t="shared" si="3744"/>
        <v>1.8225</v>
      </c>
      <c r="AF3230">
        <f t="shared" si="3744"/>
        <v>0.300878962542923</v>
      </c>
      <c r="AG3230">
        <v>2013</v>
      </c>
    </row>
    <row r="3231" spans="1:33">
      <c r="A3231" s="1">
        <v>2019</v>
      </c>
      <c r="B3231" s="1">
        <v>154</v>
      </c>
      <c r="C3231" s="1" t="s">
        <v>337</v>
      </c>
      <c r="D3231" s="1" t="s">
        <v>324</v>
      </c>
      <c r="E3231" s="9">
        <v>25925320.7842202</v>
      </c>
      <c r="F3231" s="10">
        <f t="shared" si="3739"/>
        <v>17.0707306855509</v>
      </c>
      <c r="G3231" s="11">
        <v>1</v>
      </c>
      <c r="H3231" s="12">
        <v>0.04525083</v>
      </c>
      <c r="I3231" s="6">
        <v>3046.3158</v>
      </c>
      <c r="J3231" s="15">
        <f t="shared" si="3726"/>
        <v>8.0216882050344</v>
      </c>
      <c r="K3231" s="15">
        <v>28310000</v>
      </c>
      <c r="L3231" s="15">
        <v>17.15873</v>
      </c>
      <c r="M3231" s="15">
        <v>63996</v>
      </c>
      <c r="N3231" s="6">
        <v>11.06658</v>
      </c>
      <c r="O3231" s="6">
        <v>0.5413</v>
      </c>
      <c r="P3231" s="6">
        <v>19.7301</v>
      </c>
      <c r="Q3231" s="12">
        <f t="shared" si="3722"/>
        <v>2.9821453884454</v>
      </c>
      <c r="R3231" s="6">
        <v>278</v>
      </c>
      <c r="S3231" s="12">
        <v>5.627621</v>
      </c>
      <c r="T3231">
        <f t="shared" si="3707"/>
        <v>0.0020476376156889</v>
      </c>
      <c r="U3231">
        <f t="shared" si="3708"/>
        <v>64.347481658788</v>
      </c>
      <c r="V3231">
        <f t="shared" si="3709"/>
        <v>294.4220152129</v>
      </c>
      <c r="W3231">
        <f t="shared" si="3710"/>
        <v>122.4691928964</v>
      </c>
      <c r="X3231">
        <f t="shared" si="3711"/>
        <v>0.29300569</v>
      </c>
      <c r="Y3231">
        <f t="shared" si="3712"/>
        <v>8.89319111782616</v>
      </c>
      <c r="Z3231">
        <f t="shared" si="3713"/>
        <v>31.670118119641</v>
      </c>
      <c r="AA3231">
        <v>0.01284109</v>
      </c>
      <c r="AB3231" s="16">
        <v>1.35</v>
      </c>
      <c r="AC3231">
        <v>0.53335901</v>
      </c>
      <c r="AD3231">
        <f t="shared" ref="AD3231:AF3231" si="3745">AA3231^2</f>
        <v>0.0001648935923881</v>
      </c>
      <c r="AE3231">
        <f t="shared" si="3745"/>
        <v>1.8225</v>
      </c>
      <c r="AF3231">
        <f t="shared" si="3745"/>
        <v>0.28447183354818</v>
      </c>
      <c r="AG3231">
        <v>2013</v>
      </c>
    </row>
    <row r="3232" spans="1:33">
      <c r="A3232" s="1">
        <v>2020</v>
      </c>
      <c r="B3232" s="1">
        <v>154</v>
      </c>
      <c r="C3232" s="1" t="s">
        <v>337</v>
      </c>
      <c r="D3232" s="1" t="s">
        <v>324</v>
      </c>
      <c r="E3232" s="9">
        <v>26040163.6079136</v>
      </c>
      <c r="F3232" s="10">
        <f t="shared" si="3739"/>
        <v>17.0751506582309</v>
      </c>
      <c r="G3232" s="11">
        <v>1</v>
      </c>
      <c r="H3232" s="12">
        <v>0.03913337</v>
      </c>
      <c r="I3232" s="6">
        <v>3140.5263</v>
      </c>
      <c r="J3232" s="15">
        <f t="shared" si="3726"/>
        <v>8.05214567632203</v>
      </c>
      <c r="K3232" s="15">
        <v>34490000</v>
      </c>
      <c r="L3232" s="15">
        <v>17.35618</v>
      </c>
      <c r="M3232" s="15">
        <v>78875</v>
      </c>
      <c r="N3232" s="6">
        <v>11.27562</v>
      </c>
      <c r="O3232" s="6">
        <v>0.5355</v>
      </c>
      <c r="P3232" s="6">
        <v>20.03</v>
      </c>
      <c r="Q3232" s="12">
        <f t="shared" si="3722"/>
        <v>2.99723114967773</v>
      </c>
      <c r="R3232" s="6">
        <v>250</v>
      </c>
      <c r="S3232" s="12">
        <v>5.521461</v>
      </c>
      <c r="T3232">
        <f t="shared" si="3707"/>
        <v>0.0015314206475569</v>
      </c>
      <c r="U3232">
        <f t="shared" si="3708"/>
        <v>64.8370499927116</v>
      </c>
      <c r="V3232">
        <f t="shared" si="3709"/>
        <v>301.2369841924</v>
      </c>
      <c r="W3232">
        <f t="shared" si="3710"/>
        <v>127.1396063844</v>
      </c>
      <c r="X3232">
        <f t="shared" si="3711"/>
        <v>0.28676025</v>
      </c>
      <c r="Y3232">
        <f t="shared" si="3712"/>
        <v>8.98339456459849</v>
      </c>
      <c r="Z3232">
        <f t="shared" si="3713"/>
        <v>30.486531574521</v>
      </c>
      <c r="AA3232">
        <v>0.00899531</v>
      </c>
      <c r="AB3232" s="16">
        <v>1.01</v>
      </c>
      <c r="AC3232">
        <v>0.43352722</v>
      </c>
      <c r="AD3232">
        <f t="shared" ref="AD3232:AF3232" si="3746">AA3232^2</f>
        <v>8.09156019961e-5</v>
      </c>
      <c r="AE3232">
        <f t="shared" si="3746"/>
        <v>1.0201</v>
      </c>
      <c r="AF3232">
        <f t="shared" si="3746"/>
        <v>0.187945850480928</v>
      </c>
      <c r="AG3232">
        <v>2013</v>
      </c>
    </row>
    <row r="3233" spans="1:33">
      <c r="A3233" s="1">
        <v>2021</v>
      </c>
      <c r="B3233" s="1">
        <v>154</v>
      </c>
      <c r="C3233" s="1" t="s">
        <v>337</v>
      </c>
      <c r="D3233" s="1" t="s">
        <v>324</v>
      </c>
      <c r="E3233" s="9">
        <v>27305891.0678772</v>
      </c>
      <c r="F3233" s="10">
        <f t="shared" si="3739"/>
        <v>17.122613026908</v>
      </c>
      <c r="G3233" s="11">
        <v>1</v>
      </c>
      <c r="H3233" s="12">
        <v>0.069658</v>
      </c>
      <c r="I3233" s="6">
        <v>3311.579</v>
      </c>
      <c r="J3233" s="15">
        <f t="shared" si="3726"/>
        <v>8.10518039389897</v>
      </c>
      <c r="K3233" s="15">
        <v>36550000</v>
      </c>
      <c r="L3233" s="15">
        <v>17.41419</v>
      </c>
      <c r="M3233" s="15">
        <v>83415</v>
      </c>
      <c r="N3233" s="6">
        <v>11.33158</v>
      </c>
      <c r="O3233" s="6">
        <v>0.5458</v>
      </c>
      <c r="P3233" s="6">
        <v>20.6991</v>
      </c>
      <c r="Q3233" s="12">
        <f t="shared" si="3722"/>
        <v>3.03009022106525</v>
      </c>
      <c r="R3233" s="6">
        <v>351</v>
      </c>
      <c r="S3233" s="12">
        <v>5.860786</v>
      </c>
      <c r="T3233">
        <f t="shared" si="3707"/>
        <v>0.004852236964</v>
      </c>
      <c r="U3233">
        <f t="shared" si="3708"/>
        <v>65.6939492176442</v>
      </c>
      <c r="V3233">
        <f t="shared" si="3709"/>
        <v>303.2540133561</v>
      </c>
      <c r="W3233">
        <f t="shared" si="3710"/>
        <v>128.4047052964</v>
      </c>
      <c r="X3233">
        <f t="shared" si="3711"/>
        <v>0.29789764</v>
      </c>
      <c r="Y3233">
        <f t="shared" si="3712"/>
        <v>9.18144674779526</v>
      </c>
      <c r="Z3233">
        <f t="shared" si="3713"/>
        <v>34.348812537796</v>
      </c>
      <c r="AA3233">
        <v>0.01441117</v>
      </c>
      <c r="AB3233" s="16">
        <v>1.01</v>
      </c>
      <c r="AC3233">
        <v>0.45803266</v>
      </c>
      <c r="AD3233">
        <f t="shared" ref="AD3233:AF3233" si="3747">AA3233^2</f>
        <v>0.0002076818207689</v>
      </c>
      <c r="AE3233">
        <f t="shared" si="3747"/>
        <v>1.0201</v>
      </c>
      <c r="AF3233">
        <f t="shared" si="3747"/>
        <v>0.209793917626676</v>
      </c>
      <c r="AG3233">
        <v>2013</v>
      </c>
    </row>
    <row r="3234" spans="1:33">
      <c r="A3234" s="1">
        <v>2022</v>
      </c>
      <c r="B3234" s="1">
        <v>154</v>
      </c>
      <c r="C3234" s="1" t="s">
        <v>337</v>
      </c>
      <c r="D3234" s="1" t="s">
        <v>324</v>
      </c>
      <c r="E3234" s="9">
        <v>26557481.0779912</v>
      </c>
      <c r="F3234" s="10">
        <f t="shared" si="3739"/>
        <v>17.094822039144</v>
      </c>
      <c r="G3234" s="11">
        <v>1</v>
      </c>
      <c r="H3234" s="12">
        <v>0.07099086</v>
      </c>
      <c r="I3234" s="6">
        <v>3482.6316</v>
      </c>
      <c r="J3234" s="15">
        <f t="shared" si="3726"/>
        <v>8.1555434938847</v>
      </c>
      <c r="K3234" s="15">
        <v>37470000</v>
      </c>
      <c r="L3234" s="15">
        <v>17.43905</v>
      </c>
      <c r="M3234" s="15">
        <v>85515</v>
      </c>
      <c r="N3234" s="6">
        <v>11.35645</v>
      </c>
      <c r="O3234" s="6">
        <v>0.5517</v>
      </c>
      <c r="P3234" s="6">
        <v>25.27</v>
      </c>
      <c r="Q3234" s="12">
        <f t="shared" si="3722"/>
        <v>3.2296179214001</v>
      </c>
      <c r="R3234" s="6">
        <v>278</v>
      </c>
      <c r="S3234" s="12">
        <v>5.627621</v>
      </c>
      <c r="T3234">
        <f t="shared" si="3707"/>
        <v>0.0050397022035396</v>
      </c>
      <c r="U3234">
        <f t="shared" si="3708"/>
        <v>66.5128896806451</v>
      </c>
      <c r="V3234">
        <f t="shared" si="3709"/>
        <v>304.1204649025</v>
      </c>
      <c r="W3234">
        <f t="shared" si="3710"/>
        <v>128.9689566025</v>
      </c>
      <c r="X3234">
        <f t="shared" si="3711"/>
        <v>0.30437289</v>
      </c>
      <c r="Y3234">
        <f t="shared" si="3712"/>
        <v>10.4304319182287</v>
      </c>
      <c r="Z3234">
        <f t="shared" si="3713"/>
        <v>31.670118119641</v>
      </c>
      <c r="AA3234">
        <v>0.00985139</v>
      </c>
      <c r="AB3234" s="16">
        <v>1</v>
      </c>
      <c r="AC3234">
        <v>0.31760739</v>
      </c>
      <c r="AD3234">
        <f t="shared" ref="AD3234:AF3234" si="3748">AA3234^2</f>
        <v>9.70498849321e-5</v>
      </c>
      <c r="AE3234">
        <f t="shared" si="3748"/>
        <v>1</v>
      </c>
      <c r="AF3234">
        <f t="shared" si="3748"/>
        <v>0.100874454182612</v>
      </c>
      <c r="AG3234">
        <v>2013</v>
      </c>
    </row>
    <row r="3235" spans="1:33">
      <c r="A3235" s="1">
        <v>2023</v>
      </c>
      <c r="B3235" s="1">
        <v>154</v>
      </c>
      <c r="C3235" s="1" t="s">
        <v>337</v>
      </c>
      <c r="D3235" s="1" t="s">
        <v>324</v>
      </c>
      <c r="E3235" s="9">
        <v>27377966.350643</v>
      </c>
      <c r="F3235" s="10">
        <f t="shared" si="3739"/>
        <v>17.1252491000713</v>
      </c>
      <c r="G3235" s="13">
        <v>1</v>
      </c>
      <c r="H3235" s="12">
        <v>0.083875</v>
      </c>
      <c r="I3235" s="6">
        <v>3653.6842</v>
      </c>
      <c r="J3235" s="15">
        <f t="shared" si="3726"/>
        <v>8.20349130736832</v>
      </c>
      <c r="K3235" s="15">
        <v>32380000</v>
      </c>
      <c r="L3235" s="15">
        <v>17.29305</v>
      </c>
      <c r="M3235" s="15">
        <v>73897</v>
      </c>
      <c r="N3235" s="6">
        <v>11.21043</v>
      </c>
      <c r="O3235" s="6">
        <v>0.5576</v>
      </c>
      <c r="P3235" s="6">
        <v>29.8409</v>
      </c>
      <c r="Q3235" s="12">
        <f t="shared" si="3722"/>
        <v>3.39587993573864</v>
      </c>
      <c r="R3235" s="6">
        <v>208</v>
      </c>
      <c r="S3235" s="12">
        <v>5.337538</v>
      </c>
      <c r="T3235">
        <f t="shared" si="3707"/>
        <v>0.007035015625</v>
      </c>
      <c r="U3235">
        <f t="shared" si="3708"/>
        <v>67.2972696300676</v>
      </c>
      <c r="V3235">
        <f t="shared" si="3709"/>
        <v>299.0495783025</v>
      </c>
      <c r="W3235">
        <f t="shared" si="3710"/>
        <v>125.6737407849</v>
      </c>
      <c r="X3235">
        <f t="shared" si="3711"/>
        <v>0.31091776</v>
      </c>
      <c r="Y3235">
        <f t="shared" si="3712"/>
        <v>11.5320005379523</v>
      </c>
      <c r="Z3235">
        <f t="shared" si="3713"/>
        <v>28.489311901444</v>
      </c>
      <c r="AA3235">
        <v>0.0092068</v>
      </c>
      <c r="AB3235" s="16">
        <v>0.99</v>
      </c>
      <c r="AC3235">
        <v>0.17718212</v>
      </c>
      <c r="AD3235">
        <f t="shared" ref="AD3235:AF3235" si="3749">AA3235^2</f>
        <v>8.476516624e-5</v>
      </c>
      <c r="AE3235">
        <f t="shared" si="3749"/>
        <v>0.9801</v>
      </c>
      <c r="AF3235">
        <f t="shared" si="3749"/>
        <v>0.0313935036476944</v>
      </c>
      <c r="AG3235">
        <v>2013</v>
      </c>
    </row>
    <row r="3236" spans="1:33">
      <c r="A3236" s="1">
        <v>2003</v>
      </c>
      <c r="B3236" s="1">
        <v>155</v>
      </c>
      <c r="C3236" s="1" t="s">
        <v>338</v>
      </c>
      <c r="D3236" s="1" t="s">
        <v>324</v>
      </c>
      <c r="E3236" s="9">
        <v>4307146.27395535</v>
      </c>
      <c r="F3236" s="10">
        <f t="shared" si="3739"/>
        <v>15.2757861253716</v>
      </c>
      <c r="G3236" s="11">
        <v>0</v>
      </c>
      <c r="H3236" s="12">
        <v>0.07357301</v>
      </c>
      <c r="I3236" s="6">
        <v>4397</v>
      </c>
      <c r="J3236" s="15">
        <f t="shared" si="3726"/>
        <v>8.38867776918081</v>
      </c>
      <c r="K3236" s="15">
        <v>2215676</v>
      </c>
      <c r="L3236" s="15">
        <v>14.61107</v>
      </c>
      <c r="M3236" s="15">
        <v>8868</v>
      </c>
      <c r="N3236" s="6">
        <v>9.090204</v>
      </c>
      <c r="O3236" s="6">
        <v>0.234</v>
      </c>
      <c r="P3236" s="6">
        <v>5.38</v>
      </c>
      <c r="Q3236" s="12">
        <f t="shared" si="3722"/>
        <v>1.68268837417369</v>
      </c>
      <c r="R3236" s="6">
        <v>3</v>
      </c>
      <c r="S3236" s="12">
        <v>1.098612</v>
      </c>
      <c r="T3236">
        <f t="shared" si="3707"/>
        <v>0.0054129878004601</v>
      </c>
      <c r="U3236">
        <f t="shared" si="3708"/>
        <v>70.3699147151483</v>
      </c>
      <c r="V3236">
        <f t="shared" si="3709"/>
        <v>213.4833665449</v>
      </c>
      <c r="W3236">
        <f t="shared" si="3710"/>
        <v>82.631808761616</v>
      </c>
      <c r="X3236">
        <f t="shared" si="3711"/>
        <v>0.054756</v>
      </c>
      <c r="Y3236">
        <f t="shared" si="3712"/>
        <v>2.8314401645793</v>
      </c>
      <c r="Z3236">
        <f t="shared" si="3713"/>
        <v>1.206948326544</v>
      </c>
      <c r="AA3236">
        <v>0.00790722</v>
      </c>
      <c r="AB3236" s="16">
        <v>0.61</v>
      </c>
      <c r="AC3236">
        <v>1.5774753</v>
      </c>
      <c r="AD3236">
        <f t="shared" ref="AD3236:AF3236" si="3750">AA3236^2</f>
        <v>6.25241281284e-5</v>
      </c>
      <c r="AE3236">
        <f t="shared" si="3750"/>
        <v>0.3721</v>
      </c>
      <c r="AF3236">
        <f t="shared" si="3750"/>
        <v>2.48842832211009</v>
      </c>
      <c r="AG3236">
        <v>2012</v>
      </c>
    </row>
    <row r="3237" spans="1:33">
      <c r="A3237" s="1">
        <v>2004</v>
      </c>
      <c r="B3237" s="1">
        <v>155</v>
      </c>
      <c r="C3237" s="1" t="s">
        <v>338</v>
      </c>
      <c r="D3237" s="1" t="s">
        <v>324</v>
      </c>
      <c r="E3237" s="9">
        <v>5395025.12977004</v>
      </c>
      <c r="F3237" s="10">
        <f t="shared" si="3739"/>
        <v>15.5009878146376</v>
      </c>
      <c r="G3237" s="11">
        <v>0</v>
      </c>
      <c r="H3237" s="12">
        <v>0.05842558</v>
      </c>
      <c r="I3237" s="6">
        <v>4428</v>
      </c>
      <c r="J3237" s="15">
        <f t="shared" si="3726"/>
        <v>8.39570329382853</v>
      </c>
      <c r="K3237" s="15">
        <v>2795597</v>
      </c>
      <c r="L3237" s="15">
        <v>14.84356</v>
      </c>
      <c r="M3237" s="15">
        <v>11122</v>
      </c>
      <c r="N3237" s="6">
        <v>9.31668</v>
      </c>
      <c r="O3237" s="6">
        <v>0.2349</v>
      </c>
      <c r="P3237" s="6">
        <v>5.5</v>
      </c>
      <c r="Q3237" s="12">
        <f t="shared" si="3722"/>
        <v>1.70474809223843</v>
      </c>
      <c r="R3237" s="6">
        <v>2</v>
      </c>
      <c r="S3237" s="12">
        <v>0.6931472</v>
      </c>
      <c r="T3237">
        <f t="shared" si="3707"/>
        <v>0.0034135483983364</v>
      </c>
      <c r="U3237">
        <f t="shared" si="3708"/>
        <v>70.4878337980032</v>
      </c>
      <c r="V3237">
        <f t="shared" si="3709"/>
        <v>220.3312734736</v>
      </c>
      <c r="W3237">
        <f t="shared" si="3710"/>
        <v>86.8005262224</v>
      </c>
      <c r="X3237">
        <f t="shared" si="3711"/>
        <v>0.05517801</v>
      </c>
      <c r="Y3237">
        <f t="shared" si="3712"/>
        <v>2.90616605799057</v>
      </c>
      <c r="Z3237">
        <f t="shared" si="3713"/>
        <v>0.48045304086784</v>
      </c>
      <c r="AA3237">
        <v>0.0054582</v>
      </c>
      <c r="AB3237" s="16">
        <v>0.61</v>
      </c>
      <c r="AC3237">
        <v>1.6911249</v>
      </c>
      <c r="AD3237">
        <f t="shared" ref="AD3237:AF3237" si="3751">AA3237^2</f>
        <v>2.979194724e-5</v>
      </c>
      <c r="AE3237">
        <f t="shared" si="3751"/>
        <v>0.3721</v>
      </c>
      <c r="AF3237">
        <f t="shared" si="3751"/>
        <v>2.85990342740001</v>
      </c>
      <c r="AG3237">
        <v>2012</v>
      </c>
    </row>
    <row r="3238" spans="1:33">
      <c r="A3238" s="1">
        <v>2005</v>
      </c>
      <c r="B3238" s="1">
        <v>155</v>
      </c>
      <c r="C3238" s="1" t="s">
        <v>338</v>
      </c>
      <c r="D3238" s="1" t="s">
        <v>324</v>
      </c>
      <c r="E3238" s="9">
        <v>6285137.72640543</v>
      </c>
      <c r="F3238" s="10">
        <f t="shared" si="3739"/>
        <v>15.6536983132756</v>
      </c>
      <c r="G3238" s="11">
        <v>0</v>
      </c>
      <c r="H3238" s="12">
        <v>0.04327815</v>
      </c>
      <c r="I3238" s="6">
        <v>4277</v>
      </c>
      <c r="J3238" s="15">
        <f t="shared" si="3726"/>
        <v>8.36100710822691</v>
      </c>
      <c r="K3238" s="15">
        <v>3221361</v>
      </c>
      <c r="L3238" s="15">
        <v>14.98531</v>
      </c>
      <c r="M3238" s="15">
        <v>12759</v>
      </c>
      <c r="N3238" s="6">
        <v>9.453992</v>
      </c>
      <c r="O3238" s="6">
        <v>0.317</v>
      </c>
      <c r="P3238" s="6">
        <v>7</v>
      </c>
      <c r="Q3238" s="12">
        <f t="shared" si="3722"/>
        <v>1.94591014905531</v>
      </c>
      <c r="R3238" s="6">
        <v>4</v>
      </c>
      <c r="S3238" s="12">
        <v>1.386294</v>
      </c>
      <c r="T3238">
        <f t="shared" si="3707"/>
        <v>0.0018729982674225</v>
      </c>
      <c r="U3238">
        <f t="shared" si="3708"/>
        <v>69.9064398638209</v>
      </c>
      <c r="V3238">
        <f t="shared" si="3709"/>
        <v>224.5595157961</v>
      </c>
      <c r="W3238">
        <f t="shared" si="3710"/>
        <v>89.377964736064</v>
      </c>
      <c r="X3238">
        <f t="shared" si="3711"/>
        <v>0.100489</v>
      </c>
      <c r="Y3238">
        <f t="shared" si="3712"/>
        <v>3.78656630819646</v>
      </c>
      <c r="Z3238">
        <f t="shared" si="3713"/>
        <v>1.921811054436</v>
      </c>
      <c r="AA3238">
        <v>0.00656944</v>
      </c>
      <c r="AB3238" s="16">
        <v>0.8</v>
      </c>
      <c r="AC3238">
        <v>1.7846664</v>
      </c>
      <c r="AD3238">
        <f t="shared" ref="AD3238:AF3238" si="3752">AA3238^2</f>
        <v>4.31575419136e-5</v>
      </c>
      <c r="AE3238">
        <f t="shared" si="3752"/>
        <v>0.64</v>
      </c>
      <c r="AF3238">
        <f t="shared" si="3752"/>
        <v>3.18503415928896</v>
      </c>
      <c r="AG3238">
        <v>2012</v>
      </c>
    </row>
    <row r="3239" spans="1:33">
      <c r="A3239" s="1">
        <v>2006</v>
      </c>
      <c r="B3239" s="1">
        <v>155</v>
      </c>
      <c r="C3239" s="1" t="s">
        <v>338</v>
      </c>
      <c r="D3239" s="1" t="s">
        <v>324</v>
      </c>
      <c r="E3239" s="9">
        <v>6726342.68345732</v>
      </c>
      <c r="F3239" s="10">
        <f t="shared" si="3739"/>
        <v>15.7215421190563</v>
      </c>
      <c r="G3239" s="11">
        <v>0</v>
      </c>
      <c r="H3239" s="12">
        <v>0.03601874</v>
      </c>
      <c r="I3239" s="6">
        <v>4340</v>
      </c>
      <c r="J3239" s="15">
        <f t="shared" si="3726"/>
        <v>8.37562962709445</v>
      </c>
      <c r="K3239" s="15">
        <v>3802783</v>
      </c>
      <c r="L3239" s="15">
        <v>15.15124</v>
      </c>
      <c r="M3239" s="15">
        <v>14422</v>
      </c>
      <c r="N3239" s="6">
        <v>9.57651</v>
      </c>
      <c r="O3239" s="6">
        <v>0.3326</v>
      </c>
      <c r="P3239" s="6">
        <v>7.13</v>
      </c>
      <c r="Q3239" s="12">
        <f t="shared" si="3722"/>
        <v>1.9643112344262</v>
      </c>
      <c r="R3239" s="6">
        <v>5</v>
      </c>
      <c r="S3239" s="12">
        <v>1.609438</v>
      </c>
      <c r="T3239">
        <f t="shared" si="3707"/>
        <v>0.0012973496311876</v>
      </c>
      <c r="U3239">
        <f t="shared" si="3708"/>
        <v>70.1511716502623</v>
      </c>
      <c r="V3239">
        <f t="shared" si="3709"/>
        <v>229.5600735376</v>
      </c>
      <c r="W3239">
        <f t="shared" si="3710"/>
        <v>91.7095437801</v>
      </c>
      <c r="X3239">
        <f t="shared" si="3711"/>
        <v>0.11062276</v>
      </c>
      <c r="Y3239">
        <f t="shared" si="3712"/>
        <v>3.85851862569298</v>
      </c>
      <c r="Z3239">
        <f t="shared" si="3713"/>
        <v>2.590290675844</v>
      </c>
      <c r="AA3239">
        <v>0.00572891</v>
      </c>
      <c r="AB3239" s="16">
        <v>0.76</v>
      </c>
      <c r="AC3239">
        <v>1.5391228</v>
      </c>
      <c r="AD3239">
        <f t="shared" ref="AD3239:AF3239" si="3753">AA3239^2</f>
        <v>3.28204097881e-5</v>
      </c>
      <c r="AE3239">
        <f t="shared" si="3753"/>
        <v>0.5776</v>
      </c>
      <c r="AF3239">
        <f t="shared" si="3753"/>
        <v>2.36889899347984</v>
      </c>
      <c r="AG3239">
        <v>2012</v>
      </c>
    </row>
    <row r="3240" spans="1:33">
      <c r="A3240" s="1">
        <v>2007</v>
      </c>
      <c r="B3240" s="1">
        <v>155</v>
      </c>
      <c r="C3240" s="1" t="s">
        <v>338</v>
      </c>
      <c r="D3240" s="1" t="s">
        <v>324</v>
      </c>
      <c r="E3240" s="9">
        <v>7204236.05174349</v>
      </c>
      <c r="F3240" s="10">
        <f t="shared" si="3739"/>
        <v>15.7901797515018</v>
      </c>
      <c r="G3240" s="11">
        <v>0</v>
      </c>
      <c r="H3240" s="12">
        <v>0.02743378</v>
      </c>
      <c r="I3240" s="6">
        <v>4398</v>
      </c>
      <c r="J3240" s="15">
        <f t="shared" si="3726"/>
        <v>8.38890517111471</v>
      </c>
      <c r="K3240" s="15">
        <v>4370242</v>
      </c>
      <c r="L3240" s="15">
        <v>15.29033</v>
      </c>
      <c r="M3240" s="15">
        <v>17601</v>
      </c>
      <c r="N3240" s="6">
        <v>9.775711</v>
      </c>
      <c r="O3240" s="6">
        <v>0.3565</v>
      </c>
      <c r="P3240" s="6">
        <v>6.99</v>
      </c>
      <c r="Q3240" s="12">
        <f t="shared" si="3722"/>
        <v>1.94448055624572</v>
      </c>
      <c r="R3240" s="6">
        <v>5</v>
      </c>
      <c r="S3240" s="12">
        <v>1.609438</v>
      </c>
      <c r="T3240">
        <f t="shared" si="3707"/>
        <v>0.0007526122850884</v>
      </c>
      <c r="U3240">
        <f t="shared" si="3708"/>
        <v>70.3737299699551</v>
      </c>
      <c r="V3240">
        <f t="shared" si="3709"/>
        <v>233.7941915089</v>
      </c>
      <c r="W3240">
        <f t="shared" si="3710"/>
        <v>95.564525555521</v>
      </c>
      <c r="X3240">
        <f t="shared" si="3711"/>
        <v>0.12709225</v>
      </c>
      <c r="Y3240">
        <f t="shared" si="3712"/>
        <v>3.78100463361766</v>
      </c>
      <c r="Z3240">
        <f t="shared" si="3713"/>
        <v>2.590290675844</v>
      </c>
      <c r="AA3240">
        <v>0.00753498</v>
      </c>
      <c r="AB3240" s="16">
        <v>0.76</v>
      </c>
      <c r="AC3240">
        <v>1.3549942</v>
      </c>
      <c r="AD3240">
        <f t="shared" ref="AD3240:AF3240" si="3754">AA3240^2</f>
        <v>5.67759236004e-5</v>
      </c>
      <c r="AE3240">
        <f t="shared" si="3754"/>
        <v>0.5776</v>
      </c>
      <c r="AF3240">
        <f t="shared" si="3754"/>
        <v>1.83600928203364</v>
      </c>
      <c r="AG3240">
        <v>2012</v>
      </c>
    </row>
    <row r="3241" spans="1:33">
      <c r="A3241" s="1">
        <v>2008</v>
      </c>
      <c r="B3241" s="1">
        <v>155</v>
      </c>
      <c r="C3241" s="1" t="s">
        <v>338</v>
      </c>
      <c r="D3241" s="1" t="s">
        <v>324</v>
      </c>
      <c r="E3241" s="9">
        <v>7336422.79980679</v>
      </c>
      <c r="F3241" s="10">
        <f t="shared" si="3739"/>
        <v>15.8083619248191</v>
      </c>
      <c r="G3241" s="11">
        <v>0</v>
      </c>
      <c r="H3241" s="12">
        <v>0.02498033</v>
      </c>
      <c r="I3241" s="6">
        <v>4457</v>
      </c>
      <c r="J3241" s="15">
        <f t="shared" si="3726"/>
        <v>8.40223117294656</v>
      </c>
      <c r="K3241" s="15">
        <v>5502627</v>
      </c>
      <c r="L3241" s="15">
        <v>15.52074</v>
      </c>
      <c r="M3241" s="15">
        <v>22237</v>
      </c>
      <c r="N3241" s="6">
        <v>10.00951</v>
      </c>
      <c r="O3241" s="6">
        <v>0.3748</v>
      </c>
      <c r="P3241" s="6">
        <v>7.04</v>
      </c>
      <c r="Q3241" s="12">
        <f t="shared" si="3722"/>
        <v>1.95160817016995</v>
      </c>
      <c r="R3241" s="6">
        <v>2</v>
      </c>
      <c r="S3241" s="12">
        <v>0.6931472</v>
      </c>
      <c r="T3241">
        <f t="shared" si="3707"/>
        <v>0.0006240168869089</v>
      </c>
      <c r="U3241">
        <f t="shared" si="3708"/>
        <v>70.5974886836349</v>
      </c>
      <c r="V3241">
        <f t="shared" si="3709"/>
        <v>240.8933701476</v>
      </c>
      <c r="W3241">
        <f t="shared" si="3710"/>
        <v>100.1902904401</v>
      </c>
      <c r="X3241">
        <f t="shared" si="3711"/>
        <v>0.14047504</v>
      </c>
      <c r="Y3241">
        <f t="shared" si="3712"/>
        <v>3.8087744498741</v>
      </c>
      <c r="Z3241">
        <f t="shared" si="3713"/>
        <v>0.48045304086784</v>
      </c>
      <c r="AA3241">
        <v>0.00933126</v>
      </c>
      <c r="AB3241" s="16">
        <v>0.76</v>
      </c>
      <c r="AC3241">
        <v>1.251313</v>
      </c>
      <c r="AD3241">
        <f t="shared" ref="AD3241:AF3241" si="3755">AA3241^2</f>
        <v>8.70724131876e-5</v>
      </c>
      <c r="AE3241">
        <f t="shared" si="3755"/>
        <v>0.5776</v>
      </c>
      <c r="AF3241">
        <f t="shared" si="3755"/>
        <v>1.565784223969</v>
      </c>
      <c r="AG3241">
        <v>2012</v>
      </c>
    </row>
    <row r="3242" spans="1:33">
      <c r="A3242" s="1">
        <v>2009</v>
      </c>
      <c r="B3242" s="1">
        <v>155</v>
      </c>
      <c r="C3242" s="1" t="s">
        <v>338</v>
      </c>
      <c r="D3242" s="1" t="s">
        <v>324</v>
      </c>
      <c r="E3242" s="9">
        <v>8812559.08508993</v>
      </c>
      <c r="F3242" s="10">
        <f t="shared" si="3739"/>
        <v>15.9916884307712</v>
      </c>
      <c r="G3242" s="11">
        <v>0</v>
      </c>
      <c r="H3242" s="12">
        <v>0.0324197</v>
      </c>
      <c r="I3242" s="6">
        <v>4587</v>
      </c>
      <c r="J3242" s="15">
        <f t="shared" si="3726"/>
        <v>8.43098149459717</v>
      </c>
      <c r="K3242" s="15">
        <v>5917024</v>
      </c>
      <c r="L3242" s="15">
        <v>15.59334</v>
      </c>
      <c r="M3242" s="15">
        <v>23777</v>
      </c>
      <c r="N3242" s="6">
        <v>10.07647</v>
      </c>
      <c r="O3242" s="6">
        <v>0.3925</v>
      </c>
      <c r="P3242" s="6">
        <v>7.16</v>
      </c>
      <c r="Q3242" s="12">
        <f t="shared" si="3722"/>
        <v>1.96850998097255</v>
      </c>
      <c r="R3242" s="6">
        <v>7</v>
      </c>
      <c r="S3242" s="12">
        <v>1.94591</v>
      </c>
      <c r="T3242">
        <f t="shared" si="3707"/>
        <v>0.00105103694809</v>
      </c>
      <c r="U3242">
        <f t="shared" si="3708"/>
        <v>71.0814489622399</v>
      </c>
      <c r="V3242">
        <f t="shared" si="3709"/>
        <v>243.1522523556</v>
      </c>
      <c r="W3242">
        <f t="shared" si="3710"/>
        <v>101.5352476609</v>
      </c>
      <c r="X3242">
        <f t="shared" si="3711"/>
        <v>0.15405625</v>
      </c>
      <c r="Y3242">
        <f t="shared" si="3712"/>
        <v>3.87503154518855</v>
      </c>
      <c r="Z3242">
        <f t="shared" si="3713"/>
        <v>3.7865657281</v>
      </c>
      <c r="AA3242">
        <v>0.01011905</v>
      </c>
      <c r="AB3242" s="16">
        <v>0.83</v>
      </c>
      <c r="AC3242">
        <v>1.088034</v>
      </c>
      <c r="AD3242">
        <f t="shared" ref="AD3242:AF3242" si="3756">AA3242^2</f>
        <v>0.0001023951729025</v>
      </c>
      <c r="AE3242">
        <f t="shared" si="3756"/>
        <v>0.6889</v>
      </c>
      <c r="AF3242">
        <f t="shared" si="3756"/>
        <v>1.183817985156</v>
      </c>
      <c r="AG3242">
        <v>2012</v>
      </c>
    </row>
    <row r="3243" spans="1:33">
      <c r="A3243" s="1">
        <v>2010</v>
      </c>
      <c r="B3243" s="1">
        <v>155</v>
      </c>
      <c r="C3243" s="1" t="s">
        <v>338</v>
      </c>
      <c r="D3243" s="1" t="s">
        <v>324</v>
      </c>
      <c r="E3243" s="9">
        <v>10897515.7975716</v>
      </c>
      <c r="F3243" s="10">
        <f t="shared" si="3739"/>
        <v>16.2040454127446</v>
      </c>
      <c r="G3243" s="11">
        <v>0</v>
      </c>
      <c r="H3243" s="12">
        <v>0.03898386</v>
      </c>
      <c r="I3243" s="6">
        <v>5086</v>
      </c>
      <c r="J3243" s="15">
        <f t="shared" si="3726"/>
        <v>8.53424694598207</v>
      </c>
      <c r="K3243" s="15">
        <v>6804948</v>
      </c>
      <c r="L3243" s="15">
        <v>15.73316</v>
      </c>
      <c r="M3243" s="15">
        <v>26974</v>
      </c>
      <c r="N3243" s="6">
        <v>10.20263</v>
      </c>
      <c r="O3243" s="6">
        <v>0.3916</v>
      </c>
      <c r="P3243" s="6">
        <v>7.61</v>
      </c>
      <c r="Q3243" s="12">
        <f t="shared" si="3722"/>
        <v>2.02946317187359</v>
      </c>
      <c r="R3243" s="6">
        <v>7</v>
      </c>
      <c r="S3243" s="12">
        <v>1.94591</v>
      </c>
      <c r="T3243">
        <f t="shared" si="3707"/>
        <v>0.0015197413404996</v>
      </c>
      <c r="U3243">
        <f t="shared" si="3708"/>
        <v>72.8333709350043</v>
      </c>
      <c r="V3243">
        <f t="shared" si="3709"/>
        <v>247.5323235856</v>
      </c>
      <c r="W3243">
        <f t="shared" si="3710"/>
        <v>104.0936589169</v>
      </c>
      <c r="X3243">
        <f t="shared" si="3711"/>
        <v>0.15335056</v>
      </c>
      <c r="Y3243">
        <f t="shared" si="3712"/>
        <v>4.11872076599121</v>
      </c>
      <c r="Z3243">
        <f t="shared" si="3713"/>
        <v>3.7865657281</v>
      </c>
      <c r="AA3243">
        <v>0.00797249</v>
      </c>
      <c r="AB3243" s="16">
        <v>0.78</v>
      </c>
      <c r="AC3243">
        <v>0.91874465</v>
      </c>
      <c r="AD3243">
        <f t="shared" ref="AD3243:AF3243" si="3757">AA3243^2</f>
        <v>6.35605968001e-5</v>
      </c>
      <c r="AE3243">
        <f t="shared" si="3757"/>
        <v>0.6084</v>
      </c>
      <c r="AF3243">
        <f t="shared" si="3757"/>
        <v>0.844091731903623</v>
      </c>
      <c r="AG3243">
        <v>2012</v>
      </c>
    </row>
    <row r="3244" spans="1:33">
      <c r="A3244" s="1">
        <v>2011</v>
      </c>
      <c r="B3244" s="1">
        <v>155</v>
      </c>
      <c r="C3244" s="1" t="s">
        <v>338</v>
      </c>
      <c r="D3244" s="1" t="s">
        <v>324</v>
      </c>
      <c r="E3244" s="9">
        <v>11615898.794853</v>
      </c>
      <c r="F3244" s="10">
        <f t="shared" si="3739"/>
        <v>16.2678853034445</v>
      </c>
      <c r="G3244" s="11">
        <v>0</v>
      </c>
      <c r="H3244" s="12">
        <v>0.03837379</v>
      </c>
      <c r="I3244" s="6">
        <v>5174</v>
      </c>
      <c r="J3244" s="15">
        <f t="shared" si="3726"/>
        <v>8.55140136274597</v>
      </c>
      <c r="K3244" s="15">
        <v>7517001</v>
      </c>
      <c r="L3244" s="15">
        <v>15.83268</v>
      </c>
      <c r="M3244" s="15">
        <v>29487</v>
      </c>
      <c r="N3244" s="6">
        <v>10.29171</v>
      </c>
      <c r="O3244" s="6">
        <v>0.4092</v>
      </c>
      <c r="P3244" s="6">
        <v>7.61</v>
      </c>
      <c r="Q3244" s="12">
        <f t="shared" si="3722"/>
        <v>2.02946317187359</v>
      </c>
      <c r="R3244" s="6">
        <v>8</v>
      </c>
      <c r="S3244" s="12">
        <v>2.079442</v>
      </c>
      <c r="T3244">
        <f t="shared" si="3707"/>
        <v>0.0014725477589641</v>
      </c>
      <c r="U3244">
        <f t="shared" si="3708"/>
        <v>73.1264652667736</v>
      </c>
      <c r="V3244">
        <f t="shared" si="3709"/>
        <v>250.6737559824</v>
      </c>
      <c r="W3244">
        <f t="shared" si="3710"/>
        <v>105.9192947241</v>
      </c>
      <c r="X3244">
        <f t="shared" si="3711"/>
        <v>0.16744464</v>
      </c>
      <c r="Y3244">
        <f t="shared" si="3712"/>
        <v>4.11872076599121</v>
      </c>
      <c r="Z3244">
        <f t="shared" si="3713"/>
        <v>4.324079031364</v>
      </c>
      <c r="AA3244">
        <v>0.00766007</v>
      </c>
      <c r="AB3244" s="16">
        <v>0.79</v>
      </c>
      <c r="AC3244">
        <v>0.95160394</v>
      </c>
      <c r="AD3244">
        <f t="shared" ref="AD3244:AF3244" si="3758">AA3244^2</f>
        <v>5.86766724049e-5</v>
      </c>
      <c r="AE3244">
        <f t="shared" si="3758"/>
        <v>0.6241</v>
      </c>
      <c r="AF3244">
        <f t="shared" si="3758"/>
        <v>0.905550058623524</v>
      </c>
      <c r="AG3244">
        <v>2012</v>
      </c>
    </row>
    <row r="3245" spans="1:33">
      <c r="A3245" s="1">
        <v>2012</v>
      </c>
      <c r="B3245" s="1">
        <v>155</v>
      </c>
      <c r="C3245" s="1" t="s">
        <v>338</v>
      </c>
      <c r="D3245" s="1" t="s">
        <v>324</v>
      </c>
      <c r="E3245" s="9">
        <v>11458396.7531332</v>
      </c>
      <c r="F3245" s="10">
        <f t="shared" si="3739"/>
        <v>16.2542333600865</v>
      </c>
      <c r="G3245" s="11">
        <v>1</v>
      </c>
      <c r="H3245" s="12">
        <v>0.03265209</v>
      </c>
      <c r="I3245" s="6">
        <v>5174</v>
      </c>
      <c r="J3245" s="15">
        <f t="shared" si="3726"/>
        <v>8.55140136274597</v>
      </c>
      <c r="K3245" s="15">
        <v>7971238</v>
      </c>
      <c r="L3245" s="15">
        <v>15.89135</v>
      </c>
      <c r="M3245" s="15">
        <v>31211</v>
      </c>
      <c r="N3245" s="6">
        <v>10.34853</v>
      </c>
      <c r="O3245" s="6">
        <v>0.4284</v>
      </c>
      <c r="P3245" s="6">
        <v>7.8783</v>
      </c>
      <c r="Q3245" s="12">
        <f t="shared" si="3722"/>
        <v>2.06411214455481</v>
      </c>
      <c r="R3245" s="6">
        <v>4</v>
      </c>
      <c r="S3245" s="12">
        <v>1.386294</v>
      </c>
      <c r="T3245">
        <f t="shared" si="3707"/>
        <v>0.0010661589813681</v>
      </c>
      <c r="U3245">
        <f t="shared" si="3708"/>
        <v>73.1264652667736</v>
      </c>
      <c r="V3245">
        <f t="shared" si="3709"/>
        <v>252.5350048225</v>
      </c>
      <c r="W3245">
        <f t="shared" si="3710"/>
        <v>107.0920731609</v>
      </c>
      <c r="X3245">
        <f t="shared" si="3711"/>
        <v>0.18352656</v>
      </c>
      <c r="Y3245">
        <f t="shared" si="3712"/>
        <v>4.26055894529866</v>
      </c>
      <c r="Z3245">
        <f t="shared" si="3713"/>
        <v>1.921811054436</v>
      </c>
      <c r="AA3245">
        <v>0.00646329</v>
      </c>
      <c r="AB3245" s="16">
        <v>0.8</v>
      </c>
      <c r="AC3245">
        <v>0.83734426</v>
      </c>
      <c r="AD3245">
        <f t="shared" ref="AD3245:AF3245" si="3759">AA3245^2</f>
        <v>4.17741176241e-5</v>
      </c>
      <c r="AE3245">
        <f t="shared" si="3759"/>
        <v>0.64</v>
      </c>
      <c r="AF3245">
        <f t="shared" si="3759"/>
        <v>0.701145409754948</v>
      </c>
      <c r="AG3245">
        <v>2012</v>
      </c>
    </row>
    <row r="3246" spans="1:33">
      <c r="A3246" s="1">
        <v>2013</v>
      </c>
      <c r="B3246" s="1">
        <v>155</v>
      </c>
      <c r="C3246" s="1" t="s">
        <v>338</v>
      </c>
      <c r="D3246" s="1" t="s">
        <v>324</v>
      </c>
      <c r="E3246" s="9">
        <v>11689332.4665199</v>
      </c>
      <c r="F3246" s="10">
        <f t="shared" si="3739"/>
        <v>16.2741872288683</v>
      </c>
      <c r="G3246" s="11">
        <v>1</v>
      </c>
      <c r="H3246" s="12">
        <v>0.03195434</v>
      </c>
      <c r="I3246" s="6">
        <v>5224</v>
      </c>
      <c r="J3246" s="15">
        <f t="shared" si="3726"/>
        <v>8.56101867095627</v>
      </c>
      <c r="K3246" s="15">
        <v>8615355</v>
      </c>
      <c r="L3246" s="15">
        <v>15.96906</v>
      </c>
      <c r="M3246" s="15">
        <v>31443</v>
      </c>
      <c r="N3246" s="6">
        <v>10.35593</v>
      </c>
      <c r="O3246" s="6">
        <v>0.442</v>
      </c>
      <c r="P3246" s="6">
        <v>8.0493</v>
      </c>
      <c r="Q3246" s="12">
        <f t="shared" si="3722"/>
        <v>2.0855851311278</v>
      </c>
      <c r="R3246" s="6">
        <v>17</v>
      </c>
      <c r="S3246" s="12">
        <v>2.833213</v>
      </c>
      <c r="T3246">
        <f t="shared" si="3707"/>
        <v>0.0010210798448356</v>
      </c>
      <c r="U3246">
        <f t="shared" si="3708"/>
        <v>73.2910406844619</v>
      </c>
      <c r="V3246">
        <f t="shared" si="3709"/>
        <v>255.0108772836</v>
      </c>
      <c r="W3246">
        <f t="shared" si="3710"/>
        <v>107.2452861649</v>
      </c>
      <c r="X3246">
        <f t="shared" si="3711"/>
        <v>0.195364</v>
      </c>
      <c r="Y3246">
        <f t="shared" si="3712"/>
        <v>4.34966533918136</v>
      </c>
      <c r="Z3246">
        <f t="shared" si="3713"/>
        <v>8.027095903369</v>
      </c>
      <c r="AA3246">
        <v>0.00649552</v>
      </c>
      <c r="AB3246" s="16">
        <v>0.95</v>
      </c>
      <c r="AC3246">
        <v>0.71323303</v>
      </c>
      <c r="AD3246">
        <f t="shared" ref="AD3246:AF3246" si="3760">AA3246^2</f>
        <v>4.21917800704e-5</v>
      </c>
      <c r="AE3246">
        <f t="shared" si="3760"/>
        <v>0.9025</v>
      </c>
      <c r="AF3246">
        <f t="shared" si="3760"/>
        <v>0.508701355082981</v>
      </c>
      <c r="AG3246">
        <v>2012</v>
      </c>
    </row>
    <row r="3247" spans="1:33">
      <c r="A3247" s="1">
        <v>2014</v>
      </c>
      <c r="B3247" s="1">
        <v>155</v>
      </c>
      <c r="C3247" s="1" t="s">
        <v>338</v>
      </c>
      <c r="D3247" s="1" t="s">
        <v>324</v>
      </c>
      <c r="E3247" s="9">
        <v>11473275.7417535</v>
      </c>
      <c r="F3247" s="10">
        <f t="shared" si="3739"/>
        <v>16.2555310404638</v>
      </c>
      <c r="G3247" s="11">
        <v>1</v>
      </c>
      <c r="H3247" s="12">
        <v>0.05063652</v>
      </c>
      <c r="I3247" s="6">
        <v>5224</v>
      </c>
      <c r="J3247" s="15">
        <f t="shared" si="3726"/>
        <v>8.56101867095627</v>
      </c>
      <c r="K3247" s="15">
        <v>9411601</v>
      </c>
      <c r="L3247" s="15">
        <v>16.05745</v>
      </c>
      <c r="M3247" s="15">
        <v>36671</v>
      </c>
      <c r="N3247" s="6">
        <v>10.50974</v>
      </c>
      <c r="O3247" s="6">
        <v>0.457</v>
      </c>
      <c r="P3247" s="6">
        <v>8.1</v>
      </c>
      <c r="Q3247" s="12">
        <f t="shared" si="3722"/>
        <v>2.09186406167839</v>
      </c>
      <c r="R3247" s="6">
        <v>10</v>
      </c>
      <c r="S3247" s="12">
        <v>2.302585</v>
      </c>
      <c r="T3247">
        <f t="shared" si="3707"/>
        <v>0.0025640571577104</v>
      </c>
      <c r="U3247">
        <f t="shared" si="3708"/>
        <v>73.2910406844619</v>
      </c>
      <c r="V3247">
        <f t="shared" si="3709"/>
        <v>257.8417005025</v>
      </c>
      <c r="W3247">
        <f t="shared" si="3710"/>
        <v>110.4546348676</v>
      </c>
      <c r="X3247">
        <f t="shared" si="3711"/>
        <v>0.208849</v>
      </c>
      <c r="Y3247">
        <f t="shared" si="3712"/>
        <v>4.37589525254161</v>
      </c>
      <c r="Z3247">
        <f t="shared" si="3713"/>
        <v>5.301897682225</v>
      </c>
      <c r="AA3247">
        <v>0.00799616</v>
      </c>
      <c r="AB3247" s="16">
        <v>0.93</v>
      </c>
      <c r="AC3247">
        <v>0.51964603</v>
      </c>
      <c r="AD3247">
        <f t="shared" ref="AD3247:AF3247" si="3761">AA3247^2</f>
        <v>6.39385747456e-5</v>
      </c>
      <c r="AE3247">
        <f t="shared" si="3761"/>
        <v>0.8649</v>
      </c>
      <c r="AF3247">
        <f t="shared" si="3761"/>
        <v>0.270031996494761</v>
      </c>
      <c r="AG3247">
        <v>2012</v>
      </c>
    </row>
    <row r="3248" spans="1:33">
      <c r="A3248" s="1">
        <v>2015</v>
      </c>
      <c r="B3248" s="1">
        <v>155</v>
      </c>
      <c r="C3248" s="1" t="s">
        <v>338</v>
      </c>
      <c r="D3248" s="1" t="s">
        <v>324</v>
      </c>
      <c r="E3248" s="9">
        <v>11702103.0755394</v>
      </c>
      <c r="F3248" s="10">
        <f t="shared" si="3739"/>
        <v>16.275279133661</v>
      </c>
      <c r="G3248" s="11">
        <v>1</v>
      </c>
      <c r="H3248" s="12">
        <v>0.04649236</v>
      </c>
      <c r="I3248" s="6">
        <v>5283</v>
      </c>
      <c r="J3248" s="15">
        <f t="shared" si="3726"/>
        <v>8.57224939716431</v>
      </c>
      <c r="K3248" s="15">
        <v>9928496</v>
      </c>
      <c r="L3248" s="15">
        <v>16.11092</v>
      </c>
      <c r="M3248" s="15">
        <v>37987</v>
      </c>
      <c r="N3248" s="6">
        <v>10.545</v>
      </c>
      <c r="O3248" s="6">
        <v>0.4754</v>
      </c>
      <c r="P3248" s="6">
        <v>8.4691</v>
      </c>
      <c r="Q3248" s="12">
        <f t="shared" si="3722"/>
        <v>2.13642424563926</v>
      </c>
      <c r="R3248" s="6">
        <v>23</v>
      </c>
      <c r="S3248" s="12">
        <v>3.135494</v>
      </c>
      <c r="T3248">
        <f t="shared" si="3707"/>
        <v>0.0021615395383696</v>
      </c>
      <c r="U3248">
        <f t="shared" si="3708"/>
        <v>73.4834597271839</v>
      </c>
      <c r="V3248">
        <f t="shared" si="3709"/>
        <v>259.5617432464</v>
      </c>
      <c r="W3248">
        <f t="shared" si="3710"/>
        <v>111.197025</v>
      </c>
      <c r="X3248">
        <f t="shared" si="3711"/>
        <v>0.22600516</v>
      </c>
      <c r="Y3248">
        <f t="shared" si="3712"/>
        <v>4.56430855735528</v>
      </c>
      <c r="Z3248">
        <f t="shared" si="3713"/>
        <v>9.831322624036</v>
      </c>
      <c r="AA3248">
        <v>0.00749669</v>
      </c>
      <c r="AB3248" s="16">
        <v>1.04</v>
      </c>
      <c r="AC3248">
        <v>0.54587822</v>
      </c>
      <c r="AD3248">
        <f t="shared" ref="AD3248:AF3248" si="3762">AA3248^2</f>
        <v>5.62003609561e-5</v>
      </c>
      <c r="AE3248">
        <f t="shared" si="3762"/>
        <v>1.0816</v>
      </c>
      <c r="AF3248">
        <f t="shared" si="3762"/>
        <v>0.297983031070368</v>
      </c>
      <c r="AG3248">
        <v>2012</v>
      </c>
    </row>
    <row r="3249" spans="1:33">
      <c r="A3249" s="1">
        <v>2016</v>
      </c>
      <c r="B3249" s="1">
        <v>155</v>
      </c>
      <c r="C3249" s="1" t="s">
        <v>338</v>
      </c>
      <c r="D3249" s="1" t="s">
        <v>324</v>
      </c>
      <c r="E3249" s="9">
        <v>11071848.0041777</v>
      </c>
      <c r="F3249" s="10">
        <f t="shared" si="3739"/>
        <v>16.219916228799</v>
      </c>
      <c r="G3249" s="11">
        <v>1</v>
      </c>
      <c r="H3249" s="12">
        <v>0.0457996</v>
      </c>
      <c r="I3249" s="6">
        <v>5491</v>
      </c>
      <c r="J3249" s="15">
        <f t="shared" si="3726"/>
        <v>8.61086566727887</v>
      </c>
      <c r="K3249" s="15">
        <v>10819257</v>
      </c>
      <c r="L3249" s="15">
        <v>16.19684</v>
      </c>
      <c r="M3249" s="15">
        <v>41138</v>
      </c>
      <c r="N3249" s="6">
        <v>10.62469</v>
      </c>
      <c r="O3249" s="6">
        <v>0.4923</v>
      </c>
      <c r="P3249" s="6">
        <v>9.0881</v>
      </c>
      <c r="Q3249" s="12">
        <f t="shared" si="3722"/>
        <v>2.20696586543938</v>
      </c>
      <c r="R3249" s="6">
        <v>40</v>
      </c>
      <c r="S3249" s="12">
        <v>3.688879</v>
      </c>
      <c r="T3249">
        <f t="shared" si="3707"/>
        <v>0.00209760336016</v>
      </c>
      <c r="U3249">
        <f t="shared" si="3708"/>
        <v>74.147007539922</v>
      </c>
      <c r="V3249">
        <f t="shared" si="3709"/>
        <v>262.3376259856</v>
      </c>
      <c r="W3249">
        <f t="shared" si="3710"/>
        <v>112.8840375961</v>
      </c>
      <c r="X3249">
        <f t="shared" si="3711"/>
        <v>0.24235929</v>
      </c>
      <c r="Y3249">
        <f t="shared" si="3712"/>
        <v>4.87069833121459</v>
      </c>
      <c r="Z3249">
        <f t="shared" si="3713"/>
        <v>13.607828276641</v>
      </c>
      <c r="AA3249">
        <v>0.00976102</v>
      </c>
      <c r="AB3249" s="16">
        <v>0.97</v>
      </c>
      <c r="AC3249">
        <v>0.52184328</v>
      </c>
      <c r="AD3249">
        <f t="shared" ref="AD3249:AF3249" si="3763">AA3249^2</f>
        <v>9.52775114404e-5</v>
      </c>
      <c r="AE3249">
        <f t="shared" si="3763"/>
        <v>0.9409</v>
      </c>
      <c r="AF3249">
        <f t="shared" si="3763"/>
        <v>0.272320408881158</v>
      </c>
      <c r="AG3249">
        <v>2012</v>
      </c>
    </row>
    <row r="3250" spans="1:33">
      <c r="A3250" s="1">
        <v>2017</v>
      </c>
      <c r="B3250" s="1">
        <v>155</v>
      </c>
      <c r="C3250" s="1" t="s">
        <v>338</v>
      </c>
      <c r="D3250" s="1" t="s">
        <v>324</v>
      </c>
      <c r="E3250" s="9">
        <v>10760963.2623982</v>
      </c>
      <c r="F3250" s="10">
        <f t="shared" si="3739"/>
        <v>16.1914356312187</v>
      </c>
      <c r="G3250" s="11">
        <v>1</v>
      </c>
      <c r="H3250" s="12">
        <v>0.04510685</v>
      </c>
      <c r="I3250" s="6">
        <v>5542</v>
      </c>
      <c r="J3250" s="15">
        <f t="shared" si="3726"/>
        <v>8.62011072542292</v>
      </c>
      <c r="K3250" s="15">
        <v>11650400</v>
      </c>
      <c r="L3250" s="15">
        <v>16.27085</v>
      </c>
      <c r="M3250" s="15">
        <v>44086</v>
      </c>
      <c r="N3250" s="6">
        <v>10.6939</v>
      </c>
      <c r="O3250" s="6">
        <v>0.5091</v>
      </c>
      <c r="P3250" s="6">
        <v>9.729</v>
      </c>
      <c r="Q3250" s="12">
        <f t="shared" si="3722"/>
        <v>2.27511111599329</v>
      </c>
      <c r="R3250" s="6">
        <v>33</v>
      </c>
      <c r="S3250" s="12">
        <v>3.496508</v>
      </c>
      <c r="T3250">
        <f t="shared" si="3707"/>
        <v>0.0020346279169225</v>
      </c>
      <c r="U3250">
        <f t="shared" si="3708"/>
        <v>74.3063089185513</v>
      </c>
      <c r="V3250">
        <f t="shared" si="3709"/>
        <v>264.7405597225</v>
      </c>
      <c r="W3250">
        <f t="shared" si="3710"/>
        <v>114.35949721</v>
      </c>
      <c r="X3250">
        <f t="shared" si="3711"/>
        <v>0.25918281</v>
      </c>
      <c r="Y3250">
        <f t="shared" si="3712"/>
        <v>5.17613059011623</v>
      </c>
      <c r="Z3250">
        <f t="shared" si="3713"/>
        <v>12.225568194064</v>
      </c>
      <c r="AA3250">
        <v>0.01271919</v>
      </c>
      <c r="AB3250" s="16">
        <v>0.98</v>
      </c>
      <c r="AC3250">
        <v>0.61922887</v>
      </c>
      <c r="AD3250">
        <f t="shared" ref="AD3250:AF3250" si="3764">AA3250^2</f>
        <v>0.0001617777942561</v>
      </c>
      <c r="AE3250">
        <f t="shared" si="3764"/>
        <v>0.9604</v>
      </c>
      <c r="AF3250">
        <f t="shared" si="3764"/>
        <v>0.383444393441477</v>
      </c>
      <c r="AG3250">
        <v>2012</v>
      </c>
    </row>
    <row r="3251" spans="1:33">
      <c r="A3251" s="1">
        <v>2018</v>
      </c>
      <c r="B3251" s="1">
        <v>155</v>
      </c>
      <c r="C3251" s="1" t="s">
        <v>338</v>
      </c>
      <c r="D3251" s="1" t="s">
        <v>324</v>
      </c>
      <c r="E3251" s="9">
        <v>11032410.4613051</v>
      </c>
      <c r="F3251" s="10">
        <f t="shared" si="3739"/>
        <v>16.2163479041904</v>
      </c>
      <c r="G3251" s="11">
        <v>1</v>
      </c>
      <c r="H3251" s="12">
        <v>0.05062008</v>
      </c>
      <c r="I3251" s="6">
        <v>5713.3496</v>
      </c>
      <c r="J3251" s="15">
        <f t="shared" si="3726"/>
        <v>8.6505607506208</v>
      </c>
      <c r="K3251" s="15">
        <v>12366633</v>
      </c>
      <c r="L3251" s="15">
        <v>16.33051</v>
      </c>
      <c r="M3251" s="15">
        <v>46530</v>
      </c>
      <c r="N3251" s="6">
        <v>10.74785</v>
      </c>
      <c r="O3251" s="6">
        <v>0.5247</v>
      </c>
      <c r="P3251" s="6">
        <v>10.4072</v>
      </c>
      <c r="Q3251" s="12">
        <f t="shared" si="3722"/>
        <v>2.34249787430521</v>
      </c>
      <c r="R3251" s="6">
        <v>58</v>
      </c>
      <c r="S3251" s="12">
        <v>4.060443</v>
      </c>
      <c r="T3251">
        <f t="shared" si="3707"/>
        <v>0.0025623924992064</v>
      </c>
      <c r="U3251">
        <f t="shared" si="3708"/>
        <v>74.8322013001811</v>
      </c>
      <c r="V3251">
        <f t="shared" si="3709"/>
        <v>266.6855568601</v>
      </c>
      <c r="W3251">
        <f t="shared" si="3710"/>
        <v>115.5162796225</v>
      </c>
      <c r="X3251">
        <f t="shared" si="3711"/>
        <v>0.27531009</v>
      </c>
      <c r="Y3251">
        <f t="shared" si="3712"/>
        <v>5.48729629112443</v>
      </c>
      <c r="Z3251">
        <f t="shared" si="3713"/>
        <v>16.487197356249</v>
      </c>
      <c r="AA3251">
        <v>0.01298701</v>
      </c>
      <c r="AB3251" s="16">
        <v>1.12</v>
      </c>
      <c r="AC3251">
        <v>0.57124155</v>
      </c>
      <c r="AD3251">
        <f t="shared" ref="AD3251:AF3251" si="3765">AA3251^2</f>
        <v>0.0001686624287401</v>
      </c>
      <c r="AE3251">
        <f t="shared" si="3765"/>
        <v>1.2544</v>
      </c>
      <c r="AF3251">
        <f t="shared" si="3765"/>
        <v>0.326316908446402</v>
      </c>
      <c r="AG3251">
        <v>2012</v>
      </c>
    </row>
    <row r="3252" spans="1:33">
      <c r="A3252" s="1">
        <v>2019</v>
      </c>
      <c r="B3252" s="1">
        <v>155</v>
      </c>
      <c r="C3252" s="1" t="s">
        <v>338</v>
      </c>
      <c r="D3252" s="1" t="s">
        <v>324</v>
      </c>
      <c r="E3252" s="9">
        <v>10783902.4712598</v>
      </c>
      <c r="F3252" s="10">
        <f t="shared" si="3739"/>
        <v>16.1935650682561</v>
      </c>
      <c r="G3252" s="11">
        <v>1</v>
      </c>
      <c r="H3252" s="12">
        <v>0.04121882</v>
      </c>
      <c r="I3252" s="6">
        <v>5799.4757</v>
      </c>
      <c r="J3252" s="15">
        <f t="shared" si="3726"/>
        <v>8.66552279589677</v>
      </c>
      <c r="K3252" s="15">
        <v>15780000</v>
      </c>
      <c r="L3252" s="15">
        <v>16.57425</v>
      </c>
      <c r="M3252" s="15">
        <v>59190</v>
      </c>
      <c r="N3252" s="6">
        <v>10.98851</v>
      </c>
      <c r="O3252" s="6">
        <v>0.5397</v>
      </c>
      <c r="P3252" s="6">
        <v>11.336</v>
      </c>
      <c r="Q3252" s="12">
        <f t="shared" si="3722"/>
        <v>2.42798350238838</v>
      </c>
      <c r="R3252" s="6">
        <v>63</v>
      </c>
      <c r="S3252" s="12">
        <v>4.143135</v>
      </c>
      <c r="T3252">
        <f t="shared" si="3707"/>
        <v>0.0016989911221924</v>
      </c>
      <c r="U3252">
        <f t="shared" si="3708"/>
        <v>75.0912853262066</v>
      </c>
      <c r="V3252">
        <f t="shared" si="3709"/>
        <v>274.7057630625</v>
      </c>
      <c r="W3252">
        <f t="shared" si="3710"/>
        <v>120.7473520201</v>
      </c>
      <c r="X3252">
        <f t="shared" si="3711"/>
        <v>0.29127609</v>
      </c>
      <c r="Y3252">
        <f t="shared" si="3712"/>
        <v>5.89510388787014</v>
      </c>
      <c r="Z3252">
        <f t="shared" si="3713"/>
        <v>17.165567628225</v>
      </c>
      <c r="AA3252">
        <v>0.01025556</v>
      </c>
      <c r="AB3252" s="16">
        <v>0.83</v>
      </c>
      <c r="AC3252">
        <v>0.59834985</v>
      </c>
      <c r="AD3252">
        <f t="shared" ref="AD3252:AF3252" si="3766">AA3252^2</f>
        <v>0.0001051765109136</v>
      </c>
      <c r="AE3252">
        <f t="shared" si="3766"/>
        <v>0.6889</v>
      </c>
      <c r="AF3252">
        <f t="shared" si="3766"/>
        <v>0.358022542995022</v>
      </c>
      <c r="AG3252">
        <v>2012</v>
      </c>
    </row>
    <row r="3253" spans="1:33">
      <c r="A3253" s="1">
        <v>2020</v>
      </c>
      <c r="B3253" s="1">
        <v>155</v>
      </c>
      <c r="C3253" s="1" t="s">
        <v>338</v>
      </c>
      <c r="D3253" s="1" t="s">
        <v>324</v>
      </c>
      <c r="E3253" s="9">
        <v>10998075.0175495</v>
      </c>
      <c r="F3253" s="10">
        <f t="shared" si="3739"/>
        <v>16.213230817044</v>
      </c>
      <c r="G3253" s="11">
        <v>1</v>
      </c>
      <c r="H3253" s="12">
        <v>0.02839898</v>
      </c>
      <c r="I3253" s="6">
        <v>5864.0704</v>
      </c>
      <c r="J3253" s="15">
        <f t="shared" si="3726"/>
        <v>8.67659924895145</v>
      </c>
      <c r="K3253" s="15">
        <v>15740000</v>
      </c>
      <c r="L3253" s="15">
        <v>16.57172</v>
      </c>
      <c r="M3253" s="15">
        <v>66239</v>
      </c>
      <c r="N3253" s="6">
        <v>11.10102</v>
      </c>
      <c r="O3253" s="6">
        <v>0.5484</v>
      </c>
      <c r="P3253" s="6">
        <v>11.3395</v>
      </c>
      <c r="Q3253" s="12">
        <f t="shared" si="3722"/>
        <v>2.42829220561678</v>
      </c>
      <c r="R3253" s="6">
        <v>113</v>
      </c>
      <c r="S3253" s="12">
        <v>4.727388</v>
      </c>
      <c r="T3253">
        <f t="shared" si="3707"/>
        <v>0.0008065020650404</v>
      </c>
      <c r="U3253">
        <f t="shared" si="3708"/>
        <v>75.2833745269049</v>
      </c>
      <c r="V3253">
        <f t="shared" si="3709"/>
        <v>274.6219037584</v>
      </c>
      <c r="W3253">
        <f t="shared" si="3710"/>
        <v>123.2326450404</v>
      </c>
      <c r="X3253">
        <f t="shared" si="3711"/>
        <v>0.30074256</v>
      </c>
      <c r="Y3253">
        <f t="shared" si="3712"/>
        <v>5.89660303585921</v>
      </c>
      <c r="Z3253">
        <f t="shared" si="3713"/>
        <v>22.348197302544</v>
      </c>
      <c r="AA3253">
        <v>0.00905053</v>
      </c>
      <c r="AB3253" s="16">
        <v>1.03</v>
      </c>
      <c r="AC3253">
        <v>0.5176253</v>
      </c>
      <c r="AD3253">
        <f t="shared" ref="AD3253:AF3253" si="3767">AA3253^2</f>
        <v>8.19120932809e-5</v>
      </c>
      <c r="AE3253">
        <f t="shared" si="3767"/>
        <v>1.0609</v>
      </c>
      <c r="AF3253">
        <f t="shared" si="3767"/>
        <v>0.26793595120009</v>
      </c>
      <c r="AG3253">
        <v>2012</v>
      </c>
    </row>
    <row r="3254" spans="1:33">
      <c r="A3254" s="1">
        <v>2021</v>
      </c>
      <c r="B3254" s="1">
        <v>155</v>
      </c>
      <c r="C3254" s="1" t="s">
        <v>338</v>
      </c>
      <c r="D3254" s="1" t="s">
        <v>324</v>
      </c>
      <c r="E3254" s="9">
        <v>11129505.1570931</v>
      </c>
      <c r="F3254" s="10">
        <f t="shared" si="3739"/>
        <v>16.2251102619842</v>
      </c>
      <c r="G3254" s="11">
        <v>1</v>
      </c>
      <c r="H3254" s="12">
        <v>0.03439861</v>
      </c>
      <c r="I3254" s="6">
        <v>5826.6242</v>
      </c>
      <c r="J3254" s="15">
        <f t="shared" si="3726"/>
        <v>8.67019307218534</v>
      </c>
      <c r="K3254" s="15">
        <v>17210000</v>
      </c>
      <c r="L3254" s="15">
        <v>16.661</v>
      </c>
      <c r="M3254" s="15">
        <v>72560</v>
      </c>
      <c r="N3254" s="6">
        <v>11.19217</v>
      </c>
      <c r="O3254" s="6">
        <v>0.5586</v>
      </c>
      <c r="P3254" s="6">
        <v>11.9152</v>
      </c>
      <c r="Q3254" s="12">
        <f t="shared" si="3722"/>
        <v>2.47781489597424</v>
      </c>
      <c r="R3254" s="6">
        <v>140</v>
      </c>
      <c r="S3254" s="12">
        <v>4.941642</v>
      </c>
      <c r="T3254">
        <f t="shared" si="3707"/>
        <v>0.0011832643699321</v>
      </c>
      <c r="U3254">
        <f t="shared" si="3708"/>
        <v>75.1722479089707</v>
      </c>
      <c r="V3254">
        <f t="shared" si="3709"/>
        <v>277.588921</v>
      </c>
      <c r="W3254">
        <f t="shared" si="3710"/>
        <v>125.2646693089</v>
      </c>
      <c r="X3254">
        <f t="shared" si="3711"/>
        <v>0.31203396</v>
      </c>
      <c r="Y3254">
        <f t="shared" si="3712"/>
        <v>6.13956665871183</v>
      </c>
      <c r="Z3254">
        <f t="shared" si="3713"/>
        <v>24.419825656164</v>
      </c>
      <c r="AA3254">
        <v>0.01241966</v>
      </c>
      <c r="AB3254" s="16">
        <v>1.21</v>
      </c>
      <c r="AC3254">
        <v>0.40939869</v>
      </c>
      <c r="AD3254">
        <f t="shared" ref="AD3254:AF3254" si="3768">AA3254^2</f>
        <v>0.0001542479545156</v>
      </c>
      <c r="AE3254">
        <f t="shared" si="3768"/>
        <v>1.4641</v>
      </c>
      <c r="AF3254">
        <f t="shared" si="3768"/>
        <v>0.167607287373716</v>
      </c>
      <c r="AG3254">
        <v>2012</v>
      </c>
    </row>
    <row r="3255" spans="1:33">
      <c r="A3255" s="1">
        <v>2022</v>
      </c>
      <c r="B3255" s="1">
        <v>155</v>
      </c>
      <c r="C3255" s="1" t="s">
        <v>338</v>
      </c>
      <c r="D3255" s="1" t="s">
        <v>324</v>
      </c>
      <c r="E3255" s="9">
        <v>10993548.0364301</v>
      </c>
      <c r="F3255" s="10">
        <f t="shared" si="3739"/>
        <v>16.2128191165368</v>
      </c>
      <c r="G3255" s="11">
        <v>1</v>
      </c>
      <c r="H3255" s="12">
        <v>0.02835236</v>
      </c>
      <c r="I3255" s="6">
        <v>5789.1781</v>
      </c>
      <c r="J3255" s="15">
        <f t="shared" si="3726"/>
        <v>8.66374560885019</v>
      </c>
      <c r="K3255" s="15">
        <v>18130000</v>
      </c>
      <c r="L3255" s="15">
        <v>16.71308</v>
      </c>
      <c r="M3255" s="15">
        <v>76493</v>
      </c>
      <c r="N3255" s="6">
        <v>11.24495</v>
      </c>
      <c r="O3255" s="6">
        <v>0.565</v>
      </c>
      <c r="P3255" s="6">
        <v>11.92</v>
      </c>
      <c r="Q3255" s="12">
        <f t="shared" si="3722"/>
        <v>2.4782176616372</v>
      </c>
      <c r="R3255" s="6">
        <v>88</v>
      </c>
      <c r="S3255" s="12">
        <v>4.477337</v>
      </c>
      <c r="T3255">
        <f t="shared" si="3707"/>
        <v>0.0008038563175696</v>
      </c>
      <c r="U3255">
        <f t="shared" si="3708"/>
        <v>75.060487974871</v>
      </c>
      <c r="V3255">
        <f t="shared" si="3709"/>
        <v>279.3270430864</v>
      </c>
      <c r="W3255">
        <f t="shared" si="3710"/>
        <v>126.4489005025</v>
      </c>
      <c r="X3255">
        <f t="shared" si="3711"/>
        <v>0.319225</v>
      </c>
      <c r="Y3255">
        <f t="shared" si="3712"/>
        <v>6.14156277845055</v>
      </c>
      <c r="Z3255">
        <f t="shared" si="3713"/>
        <v>20.046546611569</v>
      </c>
      <c r="AA3255">
        <v>0.01007287</v>
      </c>
      <c r="AB3255" s="16">
        <v>0.82</v>
      </c>
      <c r="AC3255">
        <v>0.367713</v>
      </c>
      <c r="AD3255">
        <f t="shared" ref="AD3255:AF3255" si="3769">AA3255^2</f>
        <v>0.0001014627100369</v>
      </c>
      <c r="AE3255">
        <f t="shared" si="3769"/>
        <v>0.6724</v>
      </c>
      <c r="AF3255">
        <f t="shared" si="3769"/>
        <v>0.135212850369</v>
      </c>
      <c r="AG3255">
        <v>2012</v>
      </c>
    </row>
    <row r="3256" spans="1:33">
      <c r="A3256" s="1">
        <v>2023</v>
      </c>
      <c r="B3256" s="1">
        <v>155</v>
      </c>
      <c r="C3256" s="1" t="s">
        <v>338</v>
      </c>
      <c r="D3256" s="1" t="s">
        <v>324</v>
      </c>
      <c r="E3256" s="9">
        <v>11626121.3123085</v>
      </c>
      <c r="F3256" s="10">
        <f t="shared" si="3739"/>
        <v>16.2687649617588</v>
      </c>
      <c r="G3256" s="13">
        <v>1</v>
      </c>
      <c r="H3256" s="12">
        <v>0.039002</v>
      </c>
      <c r="I3256" s="6">
        <v>5751.7319</v>
      </c>
      <c r="J3256" s="15">
        <f t="shared" si="3726"/>
        <v>8.65725628843978</v>
      </c>
      <c r="K3256" s="15">
        <v>17640000</v>
      </c>
      <c r="L3256" s="15">
        <v>16.68568</v>
      </c>
      <c r="M3256" s="15">
        <v>74491</v>
      </c>
      <c r="N3256" s="6">
        <v>11.21843</v>
      </c>
      <c r="O3256" s="6">
        <v>0.5714</v>
      </c>
      <c r="P3256" s="6">
        <v>11.9248</v>
      </c>
      <c r="Q3256" s="12">
        <f t="shared" si="3722"/>
        <v>2.47862026514529</v>
      </c>
      <c r="R3256" s="6">
        <v>74</v>
      </c>
      <c r="S3256" s="12">
        <v>4.304065</v>
      </c>
      <c r="T3256">
        <f t="shared" si="3707"/>
        <v>0.001521156004</v>
      </c>
      <c r="U3256">
        <f t="shared" si="3708"/>
        <v>74.9480864437301</v>
      </c>
      <c r="V3256">
        <f t="shared" si="3709"/>
        <v>278.4119170624</v>
      </c>
      <c r="W3256">
        <f t="shared" si="3710"/>
        <v>125.8531716649</v>
      </c>
      <c r="X3256">
        <f t="shared" si="3711"/>
        <v>0.32649796</v>
      </c>
      <c r="Y3256">
        <f t="shared" si="3712"/>
        <v>6.14355841878891</v>
      </c>
      <c r="Z3256">
        <f t="shared" si="3713"/>
        <v>18.524975524225</v>
      </c>
      <c r="AA3256">
        <v>0.0093534</v>
      </c>
      <c r="AB3256" s="16">
        <v>0.43</v>
      </c>
      <c r="AC3256">
        <v>0.32602731</v>
      </c>
      <c r="AD3256">
        <f t="shared" ref="AD3256:AF3256" si="3770">AA3256^2</f>
        <v>8.748609156e-5</v>
      </c>
      <c r="AE3256">
        <f t="shared" si="3770"/>
        <v>0.1849</v>
      </c>
      <c r="AF3256">
        <f t="shared" si="3770"/>
        <v>0.106293806865836</v>
      </c>
      <c r="AG3256">
        <v>2012</v>
      </c>
    </row>
    <row r="3257" spans="1:32">
      <c r="A3257" s="1">
        <v>2003</v>
      </c>
      <c r="B3257" s="1">
        <v>156</v>
      </c>
      <c r="C3257" s="1" t="s">
        <v>339</v>
      </c>
      <c r="D3257" s="1" t="s">
        <v>324</v>
      </c>
      <c r="E3257" s="9">
        <v>11218471.2340468</v>
      </c>
      <c r="F3257" s="10">
        <f t="shared" si="3739"/>
        <v>16.2330721951254</v>
      </c>
      <c r="G3257" s="11">
        <v>0</v>
      </c>
      <c r="H3257" s="12">
        <v>0.06247001</v>
      </c>
      <c r="I3257" s="6">
        <v>1153</v>
      </c>
      <c r="J3257" s="15">
        <f t="shared" si="3726"/>
        <v>7.05012252026906</v>
      </c>
      <c r="K3257" s="15">
        <v>2245634</v>
      </c>
      <c r="L3257" s="15">
        <v>14.6245</v>
      </c>
      <c r="M3257" s="15">
        <v>10181</v>
      </c>
      <c r="N3257" s="6">
        <v>9.228278</v>
      </c>
      <c r="O3257" s="6">
        <v>0.3177</v>
      </c>
      <c r="P3257" s="6">
        <v>1.55</v>
      </c>
      <c r="Q3257" s="12">
        <f t="shared" si="3722"/>
        <v>0.438254930931155</v>
      </c>
      <c r="R3257" s="6">
        <v>3</v>
      </c>
      <c r="S3257" s="12">
        <v>1.098612</v>
      </c>
      <c r="T3257">
        <f t="shared" si="3707"/>
        <v>0.0039025021494001</v>
      </c>
      <c r="U3257">
        <f t="shared" si="3708"/>
        <v>49.704227550805</v>
      </c>
      <c r="V3257">
        <f t="shared" si="3709"/>
        <v>213.87600025</v>
      </c>
      <c r="W3257">
        <f t="shared" si="3710"/>
        <v>85.161114845284</v>
      </c>
      <c r="X3257">
        <f t="shared" si="3711"/>
        <v>0.10093329</v>
      </c>
      <c r="Y3257">
        <f t="shared" si="3712"/>
        <v>0.192067384485471</v>
      </c>
      <c r="Z3257">
        <f t="shared" si="3713"/>
        <v>1.206948326544</v>
      </c>
      <c r="AA3257">
        <v>0.00763255</v>
      </c>
      <c r="AB3257" s="16">
        <v>0.14</v>
      </c>
      <c r="AC3257">
        <v>1.8164811</v>
      </c>
      <c r="AD3257">
        <f t="shared" ref="AD3257:AF3257" si="3771">AA3257^2</f>
        <v>5.82558195025e-5</v>
      </c>
      <c r="AE3257">
        <f t="shared" si="3771"/>
        <v>0.0196</v>
      </c>
      <c r="AF3257">
        <f t="shared" si="3771"/>
        <v>3.29960358665721</v>
      </c>
    </row>
    <row r="3258" spans="1:32">
      <c r="A3258" s="1">
        <v>2004</v>
      </c>
      <c r="B3258" s="1">
        <v>156</v>
      </c>
      <c r="C3258" s="1" t="s">
        <v>339</v>
      </c>
      <c r="D3258" s="1" t="s">
        <v>324</v>
      </c>
      <c r="E3258" s="9">
        <v>13697612.1803985</v>
      </c>
      <c r="F3258" s="10">
        <f t="shared" si="3739"/>
        <v>16.4327320822059</v>
      </c>
      <c r="G3258" s="11">
        <v>0</v>
      </c>
      <c r="H3258" s="12">
        <v>0.04707183</v>
      </c>
      <c r="I3258" s="6">
        <v>8957</v>
      </c>
      <c r="J3258" s="15">
        <f t="shared" si="3726"/>
        <v>9.10019062847519</v>
      </c>
      <c r="K3258" s="15">
        <v>2746518</v>
      </c>
      <c r="L3258" s="15">
        <v>14.82584</v>
      </c>
      <c r="M3258" s="15">
        <v>12416</v>
      </c>
      <c r="N3258" s="6">
        <v>9.426742</v>
      </c>
      <c r="O3258" s="6">
        <v>0.3766</v>
      </c>
      <c r="P3258" s="6">
        <v>1.57</v>
      </c>
      <c r="Q3258" s="12">
        <f t="shared" si="3722"/>
        <v>0.451075619360217</v>
      </c>
      <c r="R3258" s="6">
        <v>0</v>
      </c>
      <c r="S3258" s="12">
        <v>0</v>
      </c>
      <c r="T3258">
        <f t="shared" si="3707"/>
        <v>0.0022157571795489</v>
      </c>
      <c r="U3258">
        <f t="shared" si="3708"/>
        <v>82.8134694745877</v>
      </c>
      <c r="V3258">
        <f t="shared" si="3709"/>
        <v>219.8055317056</v>
      </c>
      <c r="W3258">
        <f t="shared" si="3710"/>
        <v>88.863464734564</v>
      </c>
      <c r="X3258">
        <f t="shared" si="3711"/>
        <v>0.14182756</v>
      </c>
      <c r="Y3258">
        <f t="shared" si="3712"/>
        <v>0.203469214381203</v>
      </c>
      <c r="Z3258">
        <f t="shared" si="3713"/>
        <v>0</v>
      </c>
      <c r="AA3258">
        <v>0.01083707</v>
      </c>
      <c r="AB3258" s="16">
        <v>0.15</v>
      </c>
      <c r="AC3258">
        <v>1.9725974</v>
      </c>
      <c r="AD3258">
        <f t="shared" ref="AD3258:AF3258" si="3772">AA3258^2</f>
        <v>0.0001174420861849</v>
      </c>
      <c r="AE3258">
        <f t="shared" si="3772"/>
        <v>0.0225</v>
      </c>
      <c r="AF3258">
        <f t="shared" si="3772"/>
        <v>3.89114050248676</v>
      </c>
    </row>
    <row r="3259" spans="1:32">
      <c r="A3259" s="1">
        <v>2005</v>
      </c>
      <c r="B3259" s="1">
        <v>156</v>
      </c>
      <c r="C3259" s="1" t="s">
        <v>339</v>
      </c>
      <c r="D3259" s="1" t="s">
        <v>324</v>
      </c>
      <c r="E3259" s="9">
        <v>14521218.2046161</v>
      </c>
      <c r="F3259" s="10">
        <f t="shared" si="3739"/>
        <v>16.4911214622312</v>
      </c>
      <c r="G3259" s="11">
        <v>0</v>
      </c>
      <c r="H3259" s="12">
        <v>0.03167364</v>
      </c>
      <c r="I3259" s="6">
        <v>8341</v>
      </c>
      <c r="J3259" s="15">
        <f t="shared" si="3726"/>
        <v>9.02893839224161</v>
      </c>
      <c r="K3259" s="15">
        <v>3351823</v>
      </c>
      <c r="L3259" s="15">
        <v>15.02501</v>
      </c>
      <c r="M3259" s="15">
        <v>15124</v>
      </c>
      <c r="N3259" s="6">
        <v>9.624038</v>
      </c>
      <c r="O3259" s="6">
        <v>0.3926</v>
      </c>
      <c r="P3259" s="6">
        <v>1.58</v>
      </c>
      <c r="Q3259" s="12">
        <f t="shared" si="3722"/>
        <v>0.457424847038875</v>
      </c>
      <c r="R3259" s="6">
        <v>4</v>
      </c>
      <c r="S3259" s="12">
        <v>1.386294</v>
      </c>
      <c r="T3259">
        <f t="shared" si="3707"/>
        <v>0.0010032194708496</v>
      </c>
      <c r="U3259">
        <f t="shared" si="3708"/>
        <v>81.5217284908945</v>
      </c>
      <c r="V3259">
        <f t="shared" si="3709"/>
        <v>225.7509255001</v>
      </c>
      <c r="W3259">
        <f t="shared" si="3710"/>
        <v>92.622107425444</v>
      </c>
      <c r="X3259">
        <f t="shared" si="3711"/>
        <v>0.15413476</v>
      </c>
      <c r="Y3259">
        <f t="shared" si="3712"/>
        <v>0.209237490688538</v>
      </c>
      <c r="Z3259">
        <f t="shared" si="3713"/>
        <v>1.921811054436</v>
      </c>
      <c r="AA3259">
        <v>0.0075188</v>
      </c>
      <c r="AB3259" s="16">
        <v>0.15</v>
      </c>
      <c r="AC3259">
        <v>2.2118405</v>
      </c>
      <c r="AD3259">
        <f t="shared" ref="AD3259:AF3259" si="3773">AA3259^2</f>
        <v>5.653235344e-5</v>
      </c>
      <c r="AE3259">
        <f t="shared" si="3773"/>
        <v>0.0225</v>
      </c>
      <c r="AF3259">
        <f t="shared" si="3773"/>
        <v>4.89223839744025</v>
      </c>
    </row>
    <row r="3260" spans="1:32">
      <c r="A3260" s="1">
        <v>2006</v>
      </c>
      <c r="B3260" s="1">
        <v>156</v>
      </c>
      <c r="C3260" s="1" t="s">
        <v>339</v>
      </c>
      <c r="D3260" s="1" t="s">
        <v>324</v>
      </c>
      <c r="E3260" s="9">
        <v>22307668.5456044</v>
      </c>
      <c r="F3260" s="10">
        <f t="shared" si="3739"/>
        <v>16.9204410582856</v>
      </c>
      <c r="G3260" s="11">
        <v>0</v>
      </c>
      <c r="H3260" s="12">
        <v>0.03161858</v>
      </c>
      <c r="I3260" s="6">
        <v>8440</v>
      </c>
      <c r="J3260" s="15">
        <f t="shared" si="3726"/>
        <v>9.04073758759</v>
      </c>
      <c r="K3260" s="15">
        <v>4121470</v>
      </c>
      <c r="L3260" s="15">
        <v>15.23172</v>
      </c>
      <c r="M3260" s="15">
        <v>18420</v>
      </c>
      <c r="N3260" s="6">
        <v>9.821193</v>
      </c>
      <c r="O3260" s="6">
        <v>0.408</v>
      </c>
      <c r="P3260" s="6">
        <v>1.86</v>
      </c>
      <c r="Q3260" s="12">
        <f t="shared" si="3722"/>
        <v>0.62057648772511</v>
      </c>
      <c r="R3260" s="6">
        <v>1</v>
      </c>
      <c r="S3260" s="12">
        <v>0</v>
      </c>
      <c r="T3260">
        <f t="shared" si="3707"/>
        <v>0.0009997346012164</v>
      </c>
      <c r="U3260">
        <f t="shared" si="3708"/>
        <v>81.7349361276626</v>
      </c>
      <c r="V3260">
        <f t="shared" si="3709"/>
        <v>232.0052941584</v>
      </c>
      <c r="W3260">
        <f t="shared" si="3710"/>
        <v>96.455831943249</v>
      </c>
      <c r="X3260">
        <f t="shared" si="3711"/>
        <v>0.166464</v>
      </c>
      <c r="Y3260">
        <f t="shared" si="3712"/>
        <v>0.385115177117234</v>
      </c>
      <c r="Z3260">
        <f t="shared" si="3713"/>
        <v>0</v>
      </c>
      <c r="AA3260">
        <v>0.00949153</v>
      </c>
      <c r="AB3260" s="16">
        <v>0.15</v>
      </c>
      <c r="AC3260">
        <v>2.0444999</v>
      </c>
      <c r="AD3260">
        <f t="shared" ref="AD3260:AF3260" si="3774">AA3260^2</f>
        <v>9.00891417409e-5</v>
      </c>
      <c r="AE3260">
        <f t="shared" si="3774"/>
        <v>0.0225</v>
      </c>
      <c r="AF3260">
        <f t="shared" si="3774"/>
        <v>4.17997984110001</v>
      </c>
    </row>
    <row r="3261" spans="1:32">
      <c r="A3261" s="1">
        <v>2007</v>
      </c>
      <c r="B3261" s="1">
        <v>156</v>
      </c>
      <c r="C3261" s="1" t="s">
        <v>339</v>
      </c>
      <c r="D3261" s="1" t="s">
        <v>324</v>
      </c>
      <c r="E3261" s="9">
        <v>21203205.582259</v>
      </c>
      <c r="F3261" s="10">
        <f t="shared" si="3739"/>
        <v>16.869662934922</v>
      </c>
      <c r="G3261" s="11">
        <v>0</v>
      </c>
      <c r="H3261" s="12">
        <v>0.02748432</v>
      </c>
      <c r="I3261" s="6">
        <v>9317</v>
      </c>
      <c r="J3261" s="15">
        <f t="shared" si="3726"/>
        <v>9.13959596745043</v>
      </c>
      <c r="K3261" s="15">
        <v>5184183</v>
      </c>
      <c r="L3261" s="15">
        <v>15.46112</v>
      </c>
      <c r="M3261" s="15">
        <v>23201</v>
      </c>
      <c r="N3261" s="6">
        <v>10.05195</v>
      </c>
      <c r="O3261" s="6">
        <v>0.4238</v>
      </c>
      <c r="P3261" s="6">
        <v>1.86</v>
      </c>
      <c r="Q3261" s="12">
        <f t="shared" si="3722"/>
        <v>0.62057648772511</v>
      </c>
      <c r="R3261" s="6">
        <v>4</v>
      </c>
      <c r="S3261" s="12">
        <v>1.386294</v>
      </c>
      <c r="T3261">
        <f t="shared" si="3707"/>
        <v>0.0007553878458624</v>
      </c>
      <c r="U3261">
        <f t="shared" si="3708"/>
        <v>83.5322144482362</v>
      </c>
      <c r="V3261">
        <f t="shared" si="3709"/>
        <v>239.0462316544</v>
      </c>
      <c r="W3261">
        <f t="shared" si="3710"/>
        <v>101.0416988025</v>
      </c>
      <c r="X3261">
        <f t="shared" si="3711"/>
        <v>0.17960644</v>
      </c>
      <c r="Y3261">
        <f t="shared" si="3712"/>
        <v>0.385115177117234</v>
      </c>
      <c r="Z3261">
        <f t="shared" si="3713"/>
        <v>1.921811054436</v>
      </c>
      <c r="AA3261">
        <v>0.01368106</v>
      </c>
      <c r="AB3261" s="16">
        <v>0.16</v>
      </c>
      <c r="AC3261">
        <v>1.7850596</v>
      </c>
      <c r="AD3261">
        <f t="shared" ref="AD3261:AF3261" si="3775">AA3261^2</f>
        <v>0.0001871714027236</v>
      </c>
      <c r="AE3261">
        <f t="shared" si="3775"/>
        <v>0.0256</v>
      </c>
      <c r="AF3261">
        <f t="shared" si="3775"/>
        <v>3.18643777555216</v>
      </c>
    </row>
    <row r="3262" spans="1:32">
      <c r="A3262" s="1">
        <v>2008</v>
      </c>
      <c r="B3262" s="1">
        <v>156</v>
      </c>
      <c r="C3262" s="1" t="s">
        <v>339</v>
      </c>
      <c r="D3262" s="1" t="s">
        <v>324</v>
      </c>
      <c r="E3262" s="9">
        <v>19889944.1199693</v>
      </c>
      <c r="F3262" s="10">
        <f t="shared" si="3739"/>
        <v>16.8057248413727</v>
      </c>
      <c r="G3262" s="11">
        <v>0</v>
      </c>
      <c r="H3262" s="12">
        <v>0.01489845</v>
      </c>
      <c r="I3262" s="6">
        <v>9170</v>
      </c>
      <c r="J3262" s="15">
        <f t="shared" si="3726"/>
        <v>9.12369256525051</v>
      </c>
      <c r="K3262" s="15">
        <v>6542124</v>
      </c>
      <c r="L3262" s="15">
        <v>15.69377</v>
      </c>
      <c r="M3262" s="15">
        <v>29515</v>
      </c>
      <c r="N3262" s="6">
        <v>10.29265</v>
      </c>
      <c r="O3262" s="6">
        <v>0.439</v>
      </c>
      <c r="P3262" s="6">
        <v>1.86</v>
      </c>
      <c r="Q3262" s="12">
        <f t="shared" si="3722"/>
        <v>0.62057648772511</v>
      </c>
      <c r="R3262" s="6">
        <v>8</v>
      </c>
      <c r="S3262" s="12">
        <v>2.079442</v>
      </c>
      <c r="T3262">
        <f t="shared" si="3707"/>
        <v>0.0002219638124025</v>
      </c>
      <c r="U3262">
        <f t="shared" si="3708"/>
        <v>83.2417660252074</v>
      </c>
      <c r="V3262">
        <f t="shared" si="3709"/>
        <v>246.2944168129</v>
      </c>
      <c r="W3262">
        <f t="shared" si="3710"/>
        <v>105.9386440225</v>
      </c>
      <c r="X3262">
        <f t="shared" si="3711"/>
        <v>0.192721</v>
      </c>
      <c r="Y3262">
        <f t="shared" si="3712"/>
        <v>0.385115177117234</v>
      </c>
      <c r="Z3262">
        <f t="shared" si="3713"/>
        <v>4.324079031364</v>
      </c>
      <c r="AA3262">
        <v>0.01499593</v>
      </c>
      <c r="AB3262" s="16">
        <v>0.23</v>
      </c>
      <c r="AC3262">
        <v>1.5585693</v>
      </c>
      <c r="AD3262">
        <f t="shared" ref="AD3262:AF3262" si="3776">AA3262^2</f>
        <v>0.0002248779165649</v>
      </c>
      <c r="AE3262">
        <f t="shared" si="3776"/>
        <v>0.0529</v>
      </c>
      <c r="AF3262">
        <f t="shared" si="3776"/>
        <v>2.42913826290249</v>
      </c>
    </row>
    <row r="3263" spans="1:32">
      <c r="A3263" s="1">
        <v>2009</v>
      </c>
      <c r="B3263" s="1">
        <v>156</v>
      </c>
      <c r="C3263" s="1" t="s">
        <v>339</v>
      </c>
      <c r="D3263" s="1" t="s">
        <v>324</v>
      </c>
      <c r="E3263" s="9">
        <v>20618727.7244285</v>
      </c>
      <c r="F3263" s="10">
        <f t="shared" si="3739"/>
        <v>16.8417103336034</v>
      </c>
      <c r="G3263" s="11">
        <v>0</v>
      </c>
      <c r="H3263" s="12">
        <v>0.0127085</v>
      </c>
      <c r="I3263" s="6">
        <v>9973</v>
      </c>
      <c r="J3263" s="15">
        <f t="shared" si="3726"/>
        <v>9.20763672040187</v>
      </c>
      <c r="K3263" s="15">
        <v>7027459</v>
      </c>
      <c r="L3263" s="15">
        <v>15.76534</v>
      </c>
      <c r="M3263" s="15">
        <v>31587</v>
      </c>
      <c r="N3263" s="6">
        <v>10.3605</v>
      </c>
      <c r="O3263" s="6">
        <v>0.454</v>
      </c>
      <c r="P3263" s="6">
        <v>1.88</v>
      </c>
      <c r="Q3263" s="12">
        <f t="shared" si="3722"/>
        <v>0.631271776841858</v>
      </c>
      <c r="R3263" s="6">
        <v>21</v>
      </c>
      <c r="S3263" s="12">
        <v>3.044523</v>
      </c>
      <c r="T3263">
        <f t="shared" si="3707"/>
        <v>0.00016150597225</v>
      </c>
      <c r="U3263">
        <f t="shared" si="3708"/>
        <v>84.7805739748929</v>
      </c>
      <c r="V3263">
        <f t="shared" si="3709"/>
        <v>248.5459453156</v>
      </c>
      <c r="W3263">
        <f t="shared" si="3710"/>
        <v>107.33996025</v>
      </c>
      <c r="X3263">
        <f t="shared" si="3711"/>
        <v>0.206116</v>
      </c>
      <c r="Y3263">
        <f t="shared" si="3712"/>
        <v>0.398504056237077</v>
      </c>
      <c r="Z3263">
        <f t="shared" si="3713"/>
        <v>9.269120297529</v>
      </c>
      <c r="AA3263">
        <v>0.01125334</v>
      </c>
      <c r="AB3263" s="16">
        <v>0.24</v>
      </c>
      <c r="AC3263">
        <v>1.2083543</v>
      </c>
      <c r="AD3263">
        <f t="shared" ref="AD3263:AF3263" si="3777">AA3263^2</f>
        <v>0.0001266376611556</v>
      </c>
      <c r="AE3263">
        <f t="shared" si="3777"/>
        <v>0.0576</v>
      </c>
      <c r="AF3263">
        <f t="shared" si="3777"/>
        <v>1.46012011432849</v>
      </c>
    </row>
    <row r="3264" spans="1:32">
      <c r="A3264" s="1">
        <v>2010</v>
      </c>
      <c r="B3264" s="1">
        <v>156</v>
      </c>
      <c r="C3264" s="1" t="s">
        <v>339</v>
      </c>
      <c r="D3264" s="1" t="s">
        <v>324</v>
      </c>
      <c r="E3264" s="9">
        <v>20954530.4953675</v>
      </c>
      <c r="F3264" s="10">
        <f t="shared" si="3739"/>
        <v>16.8578654337153</v>
      </c>
      <c r="G3264" s="11">
        <v>0</v>
      </c>
      <c r="H3264" s="12">
        <v>0.01264381</v>
      </c>
      <c r="I3264" s="6">
        <v>10007</v>
      </c>
      <c r="J3264" s="15">
        <f t="shared" si="3726"/>
        <v>9.21104012709046</v>
      </c>
      <c r="K3264" s="15">
        <v>8744157</v>
      </c>
      <c r="L3264" s="15">
        <v>15.9839</v>
      </c>
      <c r="M3264" s="15">
        <v>39176</v>
      </c>
      <c r="N3264" s="6">
        <v>10.57582</v>
      </c>
      <c r="O3264" s="6">
        <v>0.4425</v>
      </c>
      <c r="P3264" s="6">
        <v>2.07</v>
      </c>
      <c r="Q3264" s="12">
        <f t="shared" si="3722"/>
        <v>0.727548607277278</v>
      </c>
      <c r="R3264" s="6">
        <v>28</v>
      </c>
      <c r="S3264" s="12">
        <v>3.332205</v>
      </c>
      <c r="T3264">
        <f t="shared" si="3707"/>
        <v>0.0001598659313161</v>
      </c>
      <c r="U3264">
        <f t="shared" si="3708"/>
        <v>84.8432602228706</v>
      </c>
      <c r="V3264">
        <f t="shared" si="3709"/>
        <v>255.48505921</v>
      </c>
      <c r="W3264">
        <f t="shared" si="3710"/>
        <v>111.8479686724</v>
      </c>
      <c r="X3264">
        <f t="shared" si="3711"/>
        <v>0.19580625</v>
      </c>
      <c r="Y3264">
        <f t="shared" si="3712"/>
        <v>0.529326975951107</v>
      </c>
      <c r="Z3264">
        <f t="shared" si="3713"/>
        <v>11.103590162025</v>
      </c>
      <c r="AA3264">
        <v>0.00924051</v>
      </c>
      <c r="AB3264" s="16">
        <v>0.24</v>
      </c>
      <c r="AC3264">
        <v>0.99026832</v>
      </c>
      <c r="AD3264">
        <f t="shared" ref="AD3264:AF3264" si="3778">AA3264^2</f>
        <v>8.53870250601e-5</v>
      </c>
      <c r="AE3264">
        <f t="shared" si="3778"/>
        <v>0.0576</v>
      </c>
      <c r="AF3264">
        <f t="shared" si="3778"/>
        <v>0.980631345595622</v>
      </c>
    </row>
    <row r="3265" spans="1:32">
      <c r="A3265" s="1">
        <v>2011</v>
      </c>
      <c r="B3265" s="1">
        <v>156</v>
      </c>
      <c r="C3265" s="1" t="s">
        <v>339</v>
      </c>
      <c r="D3265" s="1" t="s">
        <v>324</v>
      </c>
      <c r="E3265" s="9">
        <v>21984455.2399713</v>
      </c>
      <c r="F3265" s="10">
        <f t="shared" si="3739"/>
        <v>16.905846181576</v>
      </c>
      <c r="G3265" s="11">
        <v>0</v>
      </c>
      <c r="H3265" s="12">
        <v>0.01239819</v>
      </c>
      <c r="I3265" s="6">
        <v>9837</v>
      </c>
      <c r="J3265" s="15">
        <f t="shared" si="3726"/>
        <v>9.19390606551276</v>
      </c>
      <c r="K3265" s="15">
        <v>10304485</v>
      </c>
      <c r="L3265" s="15">
        <v>16.14809</v>
      </c>
      <c r="M3265" s="15">
        <v>46049</v>
      </c>
      <c r="N3265" s="6">
        <v>10.73746</v>
      </c>
      <c r="O3265" s="6">
        <v>0.46</v>
      </c>
      <c r="P3265" s="6">
        <v>2.89</v>
      </c>
      <c r="Q3265" s="12">
        <f t="shared" si="3722"/>
        <v>1.06125650212434</v>
      </c>
      <c r="R3265" s="6">
        <v>24</v>
      </c>
      <c r="S3265" s="12">
        <v>3.178054</v>
      </c>
      <c r="T3265">
        <f t="shared" si="3707"/>
        <v>0.0001537151152761</v>
      </c>
      <c r="U3265">
        <f t="shared" si="3708"/>
        <v>84.5279087414723</v>
      </c>
      <c r="V3265">
        <f t="shared" si="3709"/>
        <v>260.7608106481</v>
      </c>
      <c r="W3265">
        <f t="shared" si="3710"/>
        <v>115.2930472516</v>
      </c>
      <c r="X3265">
        <f t="shared" si="3711"/>
        <v>0.2116</v>
      </c>
      <c r="Y3265">
        <f t="shared" si="3712"/>
        <v>1.12626536330119</v>
      </c>
      <c r="Z3265">
        <f t="shared" si="3713"/>
        <v>10.100027226916</v>
      </c>
      <c r="AA3265">
        <v>0.00847192</v>
      </c>
      <c r="AB3265" s="16">
        <v>0.24</v>
      </c>
      <c r="AC3265">
        <v>0.96584803</v>
      </c>
      <c r="AD3265">
        <f t="shared" ref="AD3265:AF3265" si="3779">AA3265^2</f>
        <v>7.17734284864e-5</v>
      </c>
      <c r="AE3265">
        <f t="shared" si="3779"/>
        <v>0.0576</v>
      </c>
      <c r="AF3265">
        <f t="shared" si="3779"/>
        <v>0.932862417054881</v>
      </c>
    </row>
    <row r="3266" spans="1:32">
      <c r="A3266" s="1">
        <v>2012</v>
      </c>
      <c r="B3266" s="1">
        <v>156</v>
      </c>
      <c r="C3266" s="1" t="s">
        <v>339</v>
      </c>
      <c r="D3266" s="1" t="s">
        <v>324</v>
      </c>
      <c r="E3266" s="9">
        <v>21616654.6637306</v>
      </c>
      <c r="F3266" s="10">
        <f t="shared" si="3739"/>
        <v>16.8889746247954</v>
      </c>
      <c r="G3266" s="11">
        <v>0</v>
      </c>
      <c r="H3266" s="12">
        <v>0.01291349</v>
      </c>
      <c r="I3266" s="6">
        <v>10367</v>
      </c>
      <c r="J3266" s="15">
        <f t="shared" si="3726"/>
        <v>9.24638296332311</v>
      </c>
      <c r="K3266" s="15">
        <v>11273204</v>
      </c>
      <c r="L3266" s="15">
        <v>16.23794</v>
      </c>
      <c r="M3266" s="15">
        <v>50408</v>
      </c>
      <c r="N3266" s="6">
        <v>10.8279</v>
      </c>
      <c r="O3266" s="6">
        <v>0.476</v>
      </c>
      <c r="P3266" s="6">
        <v>2.889</v>
      </c>
      <c r="Q3266" s="12">
        <f t="shared" si="3722"/>
        <v>1.0609104214841</v>
      </c>
      <c r="R3266" s="6">
        <v>23</v>
      </c>
      <c r="S3266" s="12">
        <v>3.135494</v>
      </c>
      <c r="T3266">
        <f t="shared" si="3707"/>
        <v>0.0001667582239801</v>
      </c>
      <c r="U3266">
        <f t="shared" si="3708"/>
        <v>85.4955979044319</v>
      </c>
      <c r="V3266">
        <f t="shared" si="3709"/>
        <v>263.6706954436</v>
      </c>
      <c r="W3266">
        <f t="shared" si="3710"/>
        <v>117.24341841</v>
      </c>
      <c r="X3266">
        <f t="shared" si="3711"/>
        <v>0.226576</v>
      </c>
      <c r="Y3266">
        <f t="shared" si="3712"/>
        <v>1.12553092241357</v>
      </c>
      <c r="Z3266">
        <f t="shared" si="3713"/>
        <v>9.831322624036</v>
      </c>
      <c r="AA3266">
        <v>0.00899594</v>
      </c>
      <c r="AB3266" s="16">
        <v>0.26</v>
      </c>
      <c r="AC3266">
        <v>0.78521337</v>
      </c>
      <c r="AD3266">
        <f t="shared" ref="AD3266:AF3266" si="3780">AA3266^2</f>
        <v>8.09269364836e-5</v>
      </c>
      <c r="AE3266">
        <f t="shared" si="3780"/>
        <v>0.0676</v>
      </c>
      <c r="AF3266">
        <f t="shared" si="3780"/>
        <v>0.616560036426757</v>
      </c>
    </row>
    <row r="3267" spans="1:32">
      <c r="A3267" s="1">
        <v>2013</v>
      </c>
      <c r="B3267" s="1">
        <v>156</v>
      </c>
      <c r="C3267" s="1" t="s">
        <v>339</v>
      </c>
      <c r="D3267" s="1" t="s">
        <v>324</v>
      </c>
      <c r="E3267" s="9">
        <v>21675840.2574433</v>
      </c>
      <c r="F3267" s="10">
        <f t="shared" si="3739"/>
        <v>16.8917088460822</v>
      </c>
      <c r="G3267" s="11">
        <v>0</v>
      </c>
      <c r="H3267" s="12">
        <v>0.01517934</v>
      </c>
      <c r="I3267" s="6">
        <v>10967</v>
      </c>
      <c r="J3267" s="15">
        <f t="shared" si="3726"/>
        <v>9.30264604276021</v>
      </c>
      <c r="K3267" s="15">
        <v>11920868</v>
      </c>
      <c r="L3267" s="15">
        <v>16.2938</v>
      </c>
      <c r="M3267" s="15">
        <v>52515</v>
      </c>
      <c r="N3267" s="6">
        <v>10.86885</v>
      </c>
      <c r="O3267" s="6">
        <v>0.489</v>
      </c>
      <c r="P3267" s="6">
        <v>3.163</v>
      </c>
      <c r="Q3267" s="12">
        <f t="shared" si="3722"/>
        <v>1.15152094432351</v>
      </c>
      <c r="R3267" s="6">
        <v>47</v>
      </c>
      <c r="S3267" s="12">
        <v>3.850147</v>
      </c>
      <c r="T3267">
        <f t="shared" ref="T3267:T3330" si="3781">H3267^2</f>
        <v>0.0002304123628356</v>
      </c>
      <c r="U3267">
        <f t="shared" ref="U3267:U3330" si="3782">J3267^2</f>
        <v>86.5392233968822</v>
      </c>
      <c r="V3267">
        <f t="shared" ref="V3267:V3330" si="3783">L3267^2</f>
        <v>265.48791844</v>
      </c>
      <c r="W3267">
        <f t="shared" ref="W3267:W3330" si="3784">N3267^2</f>
        <v>118.1319003225</v>
      </c>
      <c r="X3267">
        <f t="shared" ref="X3267:X3330" si="3785">O3267^2</f>
        <v>0.239121</v>
      </c>
      <c r="Y3267">
        <f t="shared" ref="Y3267:Y3330" si="3786">Q3267^2</f>
        <v>1.32600048521571</v>
      </c>
      <c r="Z3267">
        <f t="shared" ref="Z3267:Z3330" si="3787">S3267^2</f>
        <v>14.823631921609</v>
      </c>
      <c r="AA3267">
        <v>0.01165426</v>
      </c>
      <c r="AB3267" s="16">
        <v>0.24</v>
      </c>
      <c r="AC3267">
        <v>0.62373779</v>
      </c>
      <c r="AD3267">
        <f t="shared" ref="AD3267:AF3267" si="3788">AA3267^2</f>
        <v>0.0001358217761476</v>
      </c>
      <c r="AE3267">
        <f t="shared" si="3788"/>
        <v>0.0576</v>
      </c>
      <c r="AF3267">
        <f t="shared" si="3788"/>
        <v>0.389048830674084</v>
      </c>
    </row>
    <row r="3268" spans="1:32">
      <c r="A3268" s="1">
        <v>2014</v>
      </c>
      <c r="B3268" s="1">
        <v>156</v>
      </c>
      <c r="C3268" s="1" t="s">
        <v>339</v>
      </c>
      <c r="D3268" s="1" t="s">
        <v>324</v>
      </c>
      <c r="E3268" s="9">
        <v>19110697.3714422</v>
      </c>
      <c r="F3268" s="10">
        <f t="shared" si="3739"/>
        <v>16.7657588080384</v>
      </c>
      <c r="G3268" s="11">
        <v>0</v>
      </c>
      <c r="H3268" s="12">
        <v>0.01181342</v>
      </c>
      <c r="I3268" s="6">
        <v>11363</v>
      </c>
      <c r="J3268" s="15">
        <f t="shared" si="3726"/>
        <v>9.33811774191801</v>
      </c>
      <c r="K3268" s="15">
        <v>12400597</v>
      </c>
      <c r="L3268" s="15">
        <v>16.33326</v>
      </c>
      <c r="M3268" s="15">
        <v>55259</v>
      </c>
      <c r="N3268" s="6">
        <v>10.91979</v>
      </c>
      <c r="O3268" s="6">
        <v>0.5036</v>
      </c>
      <c r="P3268" s="6">
        <v>3.26</v>
      </c>
      <c r="Q3268" s="12">
        <f t="shared" si="3722"/>
        <v>1.18172719537862</v>
      </c>
      <c r="R3268" s="6">
        <v>40</v>
      </c>
      <c r="S3268" s="12">
        <v>3.688879</v>
      </c>
      <c r="T3268">
        <f t="shared" si="3781"/>
        <v>0.0001395568920964</v>
      </c>
      <c r="U3268">
        <f t="shared" si="3782"/>
        <v>87.2004429619239</v>
      </c>
      <c r="V3268">
        <f t="shared" si="3783"/>
        <v>266.7753822276</v>
      </c>
      <c r="W3268">
        <f t="shared" si="3784"/>
        <v>119.2418136441</v>
      </c>
      <c r="X3268">
        <f t="shared" si="3785"/>
        <v>0.25361296</v>
      </c>
      <c r="Y3268">
        <f t="shared" si="3786"/>
        <v>1.39647916429742</v>
      </c>
      <c r="Z3268">
        <f t="shared" si="3787"/>
        <v>13.607828276641</v>
      </c>
      <c r="AA3268">
        <v>0.00917874</v>
      </c>
      <c r="AB3268" s="16">
        <v>0.25</v>
      </c>
      <c r="AC3268">
        <v>0.62785047</v>
      </c>
      <c r="AD3268">
        <f t="shared" ref="AD3268:AF3268" si="3789">AA3268^2</f>
        <v>8.42492679876e-5</v>
      </c>
      <c r="AE3268">
        <f t="shared" si="3789"/>
        <v>0.0625</v>
      </c>
      <c r="AF3268">
        <f t="shared" si="3789"/>
        <v>0.394196212679221</v>
      </c>
    </row>
    <row r="3269" spans="1:32">
      <c r="A3269" s="1">
        <v>2015</v>
      </c>
      <c r="B3269" s="1">
        <v>156</v>
      </c>
      <c r="C3269" s="1" t="s">
        <v>339</v>
      </c>
      <c r="D3269" s="1" t="s">
        <v>324</v>
      </c>
      <c r="E3269" s="9">
        <v>18059139.3198806</v>
      </c>
      <c r="F3269" s="10">
        <f t="shared" si="3739"/>
        <v>16.709162448111</v>
      </c>
      <c r="G3269" s="11">
        <v>0</v>
      </c>
      <c r="H3269" s="12">
        <v>0.03328523</v>
      </c>
      <c r="I3269" s="6">
        <v>7134</v>
      </c>
      <c r="J3269" s="15">
        <f t="shared" si="3726"/>
        <v>8.87262736591884</v>
      </c>
      <c r="K3269" s="15">
        <v>12510383</v>
      </c>
      <c r="L3269" s="15">
        <v>16.34207</v>
      </c>
      <c r="M3269" s="15">
        <v>55681</v>
      </c>
      <c r="N3269" s="6">
        <v>10.92739</v>
      </c>
      <c r="O3269" s="6">
        <v>0.5161</v>
      </c>
      <c r="P3269" s="6">
        <v>4.8658</v>
      </c>
      <c r="Q3269" s="12">
        <f t="shared" si="3722"/>
        <v>1.58223114199588</v>
      </c>
      <c r="R3269" s="6">
        <v>41</v>
      </c>
      <c r="S3269" s="12">
        <v>3.713572</v>
      </c>
      <c r="T3269">
        <f t="shared" si="3781"/>
        <v>0.0011079065361529</v>
      </c>
      <c r="U3269">
        <f t="shared" si="3782"/>
        <v>78.7235163744519</v>
      </c>
      <c r="V3269">
        <f t="shared" si="3783"/>
        <v>267.0632518849</v>
      </c>
      <c r="W3269">
        <f t="shared" si="3784"/>
        <v>119.4078522121</v>
      </c>
      <c r="X3269">
        <f t="shared" si="3785"/>
        <v>0.26635921</v>
      </c>
      <c r="Y3269">
        <f t="shared" si="3786"/>
        <v>2.50345538670159</v>
      </c>
      <c r="Z3269">
        <f t="shared" si="3787"/>
        <v>13.790616999184</v>
      </c>
      <c r="AA3269">
        <v>0.01272727</v>
      </c>
      <c r="AB3269" s="16">
        <v>0.26</v>
      </c>
      <c r="AC3269">
        <v>0.52450602</v>
      </c>
      <c r="AD3269">
        <f t="shared" ref="AD3269:AF3269" si="3790">AA3269^2</f>
        <v>0.0001619834016529</v>
      </c>
      <c r="AE3269">
        <f t="shared" si="3790"/>
        <v>0.0676</v>
      </c>
      <c r="AF3269">
        <f t="shared" si="3790"/>
        <v>0.27510656501624</v>
      </c>
    </row>
    <row r="3270" spans="1:32">
      <c r="A3270" s="1">
        <v>2016</v>
      </c>
      <c r="B3270" s="1">
        <v>156</v>
      </c>
      <c r="C3270" s="1" t="s">
        <v>339</v>
      </c>
      <c r="D3270" s="1" t="s">
        <v>324</v>
      </c>
      <c r="E3270" s="9">
        <v>20590754.1247218</v>
      </c>
      <c r="F3270" s="10">
        <f t="shared" si="3739"/>
        <v>16.840352704109</v>
      </c>
      <c r="G3270" s="11">
        <v>0</v>
      </c>
      <c r="H3270" s="12">
        <v>0.05475704</v>
      </c>
      <c r="I3270" s="6">
        <v>6942</v>
      </c>
      <c r="J3270" s="15">
        <f t="shared" si="3726"/>
        <v>8.84534519642173</v>
      </c>
      <c r="K3270" s="15">
        <v>13258631</v>
      </c>
      <c r="L3270" s="15">
        <v>16.40016</v>
      </c>
      <c r="M3270" s="15">
        <v>58894</v>
      </c>
      <c r="N3270" s="6">
        <v>10.98349</v>
      </c>
      <c r="O3270" s="6">
        <v>0.5311</v>
      </c>
      <c r="P3270" s="6">
        <v>5.808</v>
      </c>
      <c r="Q3270" s="12">
        <f t="shared" si="3722"/>
        <v>1.7592362775225</v>
      </c>
      <c r="R3270" s="6">
        <v>39</v>
      </c>
      <c r="S3270" s="12">
        <v>3.663562</v>
      </c>
      <c r="T3270">
        <f t="shared" si="3781"/>
        <v>0.0029983334295616</v>
      </c>
      <c r="U3270">
        <f t="shared" si="3782"/>
        <v>78.240131643861</v>
      </c>
      <c r="V3270">
        <f t="shared" si="3783"/>
        <v>268.9652480256</v>
      </c>
      <c r="W3270">
        <f t="shared" si="3784"/>
        <v>120.6370525801</v>
      </c>
      <c r="X3270">
        <f t="shared" si="3785"/>
        <v>0.28206721</v>
      </c>
      <c r="Y3270">
        <f t="shared" si="3786"/>
        <v>3.09491228015122</v>
      </c>
      <c r="Z3270">
        <f t="shared" si="3787"/>
        <v>13.421686527844</v>
      </c>
      <c r="AA3270">
        <v>0.01145846</v>
      </c>
      <c r="AB3270" s="16">
        <v>0.4</v>
      </c>
      <c r="AC3270">
        <v>0.47339446</v>
      </c>
      <c r="AD3270">
        <f t="shared" ref="AD3270:AF3270" si="3791">AA3270^2</f>
        <v>0.0001312963055716</v>
      </c>
      <c r="AE3270">
        <f t="shared" si="3791"/>
        <v>0.16</v>
      </c>
      <c r="AF3270">
        <f t="shared" si="3791"/>
        <v>0.224102314758692</v>
      </c>
    </row>
    <row r="3271" spans="1:32">
      <c r="A3271" s="1">
        <v>2017</v>
      </c>
      <c r="B3271" s="1">
        <v>156</v>
      </c>
      <c r="C3271" s="1" t="s">
        <v>339</v>
      </c>
      <c r="D3271" s="1" t="s">
        <v>324</v>
      </c>
      <c r="E3271" s="9">
        <v>24241407.7720889</v>
      </c>
      <c r="F3271" s="10">
        <f t="shared" si="3739"/>
        <v>17.0035727938853</v>
      </c>
      <c r="G3271" s="11">
        <v>0</v>
      </c>
      <c r="H3271" s="12">
        <v>0.05470356</v>
      </c>
      <c r="I3271" s="6">
        <v>6592</v>
      </c>
      <c r="J3271" s="15">
        <f t="shared" si="3726"/>
        <v>8.79361207158931</v>
      </c>
      <c r="K3271" s="15">
        <v>14474200</v>
      </c>
      <c r="L3271" s="15">
        <v>16.48788</v>
      </c>
      <c r="M3271" s="15">
        <v>63977</v>
      </c>
      <c r="N3271" s="6">
        <v>11.06628</v>
      </c>
      <c r="O3271" s="6">
        <v>0.5469</v>
      </c>
      <c r="P3271" s="6">
        <v>6.2067</v>
      </c>
      <c r="Q3271" s="12">
        <f t="shared" si="3722"/>
        <v>1.82562935373567</v>
      </c>
      <c r="R3271" s="6">
        <v>32</v>
      </c>
      <c r="S3271" s="12">
        <v>3.465736</v>
      </c>
      <c r="T3271">
        <f t="shared" si="3781"/>
        <v>0.0029924794766736</v>
      </c>
      <c r="U3271">
        <f t="shared" si="3782"/>
        <v>77.3276132656012</v>
      </c>
      <c r="V3271">
        <f t="shared" si="3783"/>
        <v>271.8501868944</v>
      </c>
      <c r="W3271">
        <f t="shared" si="3784"/>
        <v>122.4625530384</v>
      </c>
      <c r="X3271">
        <f t="shared" si="3785"/>
        <v>0.29909961</v>
      </c>
      <c r="Y3271">
        <f t="shared" si="3786"/>
        <v>3.33292253722132</v>
      </c>
      <c r="Z3271">
        <f t="shared" si="3787"/>
        <v>12.011326021696</v>
      </c>
      <c r="AA3271">
        <v>0.00901965</v>
      </c>
      <c r="AB3271" s="16">
        <v>0.41</v>
      </c>
      <c r="AC3271">
        <v>0.5436845</v>
      </c>
      <c r="AD3271">
        <f t="shared" ref="AD3271:AF3271" si="3792">AA3271^2</f>
        <v>8.13540861225e-5</v>
      </c>
      <c r="AE3271">
        <f t="shared" si="3792"/>
        <v>0.1681</v>
      </c>
      <c r="AF3271">
        <f t="shared" si="3792"/>
        <v>0.29559283554025</v>
      </c>
    </row>
    <row r="3272" spans="1:32">
      <c r="A3272" s="1">
        <v>2018</v>
      </c>
      <c r="B3272" s="1">
        <v>156</v>
      </c>
      <c r="C3272" s="1" t="s">
        <v>339</v>
      </c>
      <c r="D3272" s="1" t="s">
        <v>324</v>
      </c>
      <c r="E3272" s="9">
        <v>24778588.9525875</v>
      </c>
      <c r="F3272" s="10">
        <f t="shared" si="3739"/>
        <v>17.0254904895491</v>
      </c>
      <c r="G3272" s="11">
        <v>0</v>
      </c>
      <c r="H3272" s="12">
        <v>0.07297835</v>
      </c>
      <c r="I3272" s="6">
        <v>6769.863</v>
      </c>
      <c r="J3272" s="15">
        <f t="shared" si="3726"/>
        <v>8.82023612936478</v>
      </c>
      <c r="K3272" s="15">
        <v>15281244</v>
      </c>
      <c r="L3272" s="15">
        <v>16.54214</v>
      </c>
      <c r="M3272" s="15">
        <v>67294</v>
      </c>
      <c r="N3272" s="6">
        <v>11.11683</v>
      </c>
      <c r="O3272" s="6">
        <v>0.5629</v>
      </c>
      <c r="P3272" s="6">
        <v>6.5179</v>
      </c>
      <c r="Q3272" s="12">
        <f t="shared" si="3722"/>
        <v>1.87455223816819</v>
      </c>
      <c r="R3272" s="6">
        <v>45</v>
      </c>
      <c r="S3272" s="12">
        <v>3.806663</v>
      </c>
      <c r="T3272">
        <f t="shared" si="3781"/>
        <v>0.0053258395687225</v>
      </c>
      <c r="U3272">
        <f t="shared" si="3782"/>
        <v>77.7965653777518</v>
      </c>
      <c r="V3272">
        <f t="shared" si="3783"/>
        <v>273.6423957796</v>
      </c>
      <c r="W3272">
        <f t="shared" si="3784"/>
        <v>123.5839092489</v>
      </c>
      <c r="X3272">
        <f t="shared" si="3785"/>
        <v>0.31685641</v>
      </c>
      <c r="Y3272">
        <f t="shared" si="3786"/>
        <v>3.51394609362137</v>
      </c>
      <c r="Z3272">
        <f t="shared" si="3787"/>
        <v>14.490683195569</v>
      </c>
      <c r="AA3272">
        <v>0.00948437</v>
      </c>
      <c r="AB3272" s="16">
        <v>0.3</v>
      </c>
      <c r="AC3272">
        <v>0.52878133</v>
      </c>
      <c r="AD3272">
        <f t="shared" ref="AD3272:AF3272" si="3793">AA3272^2</f>
        <v>8.99532742969e-5</v>
      </c>
      <c r="AE3272">
        <f t="shared" si="3793"/>
        <v>0.09</v>
      </c>
      <c r="AF3272">
        <f t="shared" si="3793"/>
        <v>0.279609694956569</v>
      </c>
    </row>
    <row r="3273" spans="1:32">
      <c r="A3273" s="1">
        <v>2019</v>
      </c>
      <c r="B3273" s="1">
        <v>156</v>
      </c>
      <c r="C3273" s="1" t="s">
        <v>339</v>
      </c>
      <c r="D3273" s="1" t="s">
        <v>324</v>
      </c>
      <c r="E3273" s="9">
        <v>24521447.7774768</v>
      </c>
      <c r="F3273" s="10">
        <f t="shared" si="3739"/>
        <v>17.0150587120476</v>
      </c>
      <c r="G3273" s="11">
        <v>0</v>
      </c>
      <c r="H3273" s="12">
        <v>0.10923601</v>
      </c>
      <c r="I3273" s="6">
        <v>6698.6301</v>
      </c>
      <c r="J3273" s="15">
        <f t="shared" si="3726"/>
        <v>8.80965832178715</v>
      </c>
      <c r="K3273" s="15">
        <v>14440000</v>
      </c>
      <c r="L3273" s="15">
        <v>16.48551</v>
      </c>
      <c r="M3273" s="15">
        <v>63473</v>
      </c>
      <c r="N3273" s="6">
        <v>11.05837</v>
      </c>
      <c r="O3273" s="6">
        <v>0.577</v>
      </c>
      <c r="P3273" s="6">
        <v>6.6595</v>
      </c>
      <c r="Q3273" s="12">
        <f t="shared" si="3722"/>
        <v>1.89604440665895</v>
      </c>
      <c r="R3273" s="6">
        <v>61</v>
      </c>
      <c r="S3273" s="12">
        <v>4.110874</v>
      </c>
      <c r="T3273">
        <f t="shared" si="3781"/>
        <v>0.0119325058807201</v>
      </c>
      <c r="U3273">
        <f t="shared" si="3782"/>
        <v>77.6100797466336</v>
      </c>
      <c r="V3273">
        <f t="shared" si="3783"/>
        <v>271.7720399601</v>
      </c>
      <c r="W3273">
        <f t="shared" si="3784"/>
        <v>122.2875470569</v>
      </c>
      <c r="X3273">
        <f t="shared" si="3785"/>
        <v>0.332929</v>
      </c>
      <c r="Y3273">
        <f t="shared" si="3786"/>
        <v>3.59498439202269</v>
      </c>
      <c r="Z3273">
        <f t="shared" si="3787"/>
        <v>16.899285043876</v>
      </c>
      <c r="AA3273">
        <v>0.01107942</v>
      </c>
      <c r="AB3273" s="16">
        <v>0.4</v>
      </c>
      <c r="AC3273">
        <v>0.49264463</v>
      </c>
      <c r="AD3273">
        <f t="shared" ref="AD3273:AF3273" si="3794">AA3273^2</f>
        <v>0.0001227535475364</v>
      </c>
      <c r="AE3273">
        <f t="shared" si="3794"/>
        <v>0.16</v>
      </c>
      <c r="AF3273">
        <f t="shared" si="3794"/>
        <v>0.242698731467837</v>
      </c>
    </row>
    <row r="3274" spans="1:32">
      <c r="A3274" s="1">
        <v>2020</v>
      </c>
      <c r="B3274" s="1">
        <v>156</v>
      </c>
      <c r="C3274" s="1" t="s">
        <v>339</v>
      </c>
      <c r="D3274" s="1" t="s">
        <v>324</v>
      </c>
      <c r="E3274" s="9">
        <v>24105294.6694214</v>
      </c>
      <c r="F3274" s="10">
        <f t="shared" si="3739"/>
        <v>16.9979420701579</v>
      </c>
      <c r="G3274" s="11">
        <v>0</v>
      </c>
      <c r="H3274" s="12">
        <v>0.12177808</v>
      </c>
      <c r="I3274" s="6">
        <v>6753.4247</v>
      </c>
      <c r="J3274" s="15">
        <f t="shared" si="3726"/>
        <v>8.81780501816447</v>
      </c>
      <c r="K3274" s="15">
        <v>14510000</v>
      </c>
      <c r="L3274" s="15">
        <v>16.49035</v>
      </c>
      <c r="M3274" s="15">
        <v>71541</v>
      </c>
      <c r="N3274" s="6">
        <v>11.17803</v>
      </c>
      <c r="O3274" s="6">
        <v>0.5726</v>
      </c>
      <c r="P3274" s="6">
        <v>6.7559</v>
      </c>
      <c r="Q3274" s="12">
        <f t="shared" si="3722"/>
        <v>1.91041619717822</v>
      </c>
      <c r="R3274" s="6">
        <v>95</v>
      </c>
      <c r="S3274" s="12">
        <v>4.553877</v>
      </c>
      <c r="T3274">
        <f t="shared" si="3781"/>
        <v>0.0148299007684864</v>
      </c>
      <c r="U3274">
        <f t="shared" si="3782"/>
        <v>77.7536853383665</v>
      </c>
      <c r="V3274">
        <f t="shared" si="3783"/>
        <v>271.9316431225</v>
      </c>
      <c r="W3274">
        <f t="shared" si="3784"/>
        <v>124.9483546809</v>
      </c>
      <c r="X3274">
        <f t="shared" si="3785"/>
        <v>0.32787076</v>
      </c>
      <c r="Y3274">
        <f t="shared" si="3786"/>
        <v>3.64969004644089</v>
      </c>
      <c r="Z3274">
        <f t="shared" si="3787"/>
        <v>20.737795731129</v>
      </c>
      <c r="AA3274">
        <v>0.01090096</v>
      </c>
      <c r="AB3274" s="16">
        <v>0.57</v>
      </c>
      <c r="AC3274">
        <v>0.44882535</v>
      </c>
      <c r="AD3274">
        <f t="shared" ref="AD3274:AF3274" si="3795">AA3274^2</f>
        <v>0.0001188309289216</v>
      </c>
      <c r="AE3274">
        <f t="shared" si="3795"/>
        <v>0.3249</v>
      </c>
      <c r="AF3274">
        <f t="shared" si="3795"/>
        <v>0.201444194802623</v>
      </c>
    </row>
    <row r="3275" spans="1:32">
      <c r="A3275" s="1">
        <v>2021</v>
      </c>
      <c r="B3275" s="1">
        <v>156</v>
      </c>
      <c r="C3275" s="1" t="s">
        <v>339</v>
      </c>
      <c r="D3275" s="1" t="s">
        <v>324</v>
      </c>
      <c r="E3275" s="9">
        <v>26042609.1969377</v>
      </c>
      <c r="F3275" s="10">
        <f t="shared" si="3739"/>
        <v>17.0752445698602</v>
      </c>
      <c r="G3275" s="11">
        <v>0</v>
      </c>
      <c r="H3275" s="12">
        <v>0.17125711</v>
      </c>
      <c r="I3275" s="6">
        <v>7123.2877</v>
      </c>
      <c r="J3275" s="15">
        <f t="shared" si="3726"/>
        <v>8.87112465344768</v>
      </c>
      <c r="K3275" s="15">
        <v>15830000</v>
      </c>
      <c r="L3275" s="15">
        <v>16.57742</v>
      </c>
      <c r="M3275" s="15">
        <v>77701</v>
      </c>
      <c r="N3275" s="6">
        <v>11.26062</v>
      </c>
      <c r="O3275" s="6">
        <v>0.5803</v>
      </c>
      <c r="P3275" s="6">
        <v>6.9804</v>
      </c>
      <c r="Q3275" s="12">
        <f t="shared" ref="Q3275:Q3338" si="3796">LN(P3275)</f>
        <v>1.94310622172258</v>
      </c>
      <c r="R3275" s="6">
        <v>130</v>
      </c>
      <c r="S3275" s="12">
        <v>4.867535</v>
      </c>
      <c r="T3275">
        <f t="shared" si="3781"/>
        <v>0.0293289977255521</v>
      </c>
      <c r="U3275">
        <f t="shared" si="3782"/>
        <v>78.6968526170072</v>
      </c>
      <c r="V3275">
        <f t="shared" si="3783"/>
        <v>274.8108538564</v>
      </c>
      <c r="W3275">
        <f t="shared" si="3784"/>
        <v>126.8015627844</v>
      </c>
      <c r="X3275">
        <f t="shared" si="3785"/>
        <v>0.33674809</v>
      </c>
      <c r="Y3275">
        <f t="shared" si="3786"/>
        <v>3.775661788897</v>
      </c>
      <c r="Z3275">
        <f t="shared" si="3787"/>
        <v>23.692896976225</v>
      </c>
      <c r="AA3275">
        <v>0.01193126</v>
      </c>
      <c r="AB3275" s="16">
        <v>0.58</v>
      </c>
      <c r="AC3275">
        <v>0.4890246</v>
      </c>
      <c r="AD3275">
        <f t="shared" ref="AD3275:AF3275" si="3797">AA3275^2</f>
        <v>0.0001423549651876</v>
      </c>
      <c r="AE3275">
        <f t="shared" si="3797"/>
        <v>0.3364</v>
      </c>
      <c r="AF3275">
        <f t="shared" si="3797"/>
        <v>0.23914505940516</v>
      </c>
    </row>
    <row r="3276" spans="1:32">
      <c r="A3276" s="1">
        <v>2022</v>
      </c>
      <c r="B3276" s="1">
        <v>156</v>
      </c>
      <c r="C3276" s="1" t="s">
        <v>339</v>
      </c>
      <c r="D3276" s="1" t="s">
        <v>324</v>
      </c>
      <c r="E3276" s="9">
        <v>25959927.299133</v>
      </c>
      <c r="F3276" s="10">
        <f t="shared" si="3739"/>
        <v>17.0720646493006</v>
      </c>
      <c r="G3276" s="11">
        <v>0</v>
      </c>
      <c r="H3276" s="12">
        <v>0.13278691</v>
      </c>
      <c r="I3276" s="6">
        <v>7493.1507</v>
      </c>
      <c r="J3276" s="15">
        <f t="shared" si="3726"/>
        <v>8.9217446422667</v>
      </c>
      <c r="K3276" s="15">
        <v>16760000</v>
      </c>
      <c r="L3276" s="15">
        <v>16.63451</v>
      </c>
      <c r="M3276" s="15">
        <v>82276</v>
      </c>
      <c r="N3276" s="6">
        <v>11.31783</v>
      </c>
      <c r="O3276" s="6">
        <v>0.5861</v>
      </c>
      <c r="P3276" s="6">
        <v>7.22</v>
      </c>
      <c r="Q3276" s="12">
        <f t="shared" si="3796"/>
        <v>1.97685495290473</v>
      </c>
      <c r="R3276" s="6">
        <v>96</v>
      </c>
      <c r="S3276" s="12">
        <v>4.564348</v>
      </c>
      <c r="T3276">
        <f t="shared" si="3781"/>
        <v>0.0176323634673481</v>
      </c>
      <c r="U3276">
        <f t="shared" si="3782"/>
        <v>79.5975274618146</v>
      </c>
      <c r="V3276">
        <f t="shared" si="3783"/>
        <v>276.7069229401</v>
      </c>
      <c r="W3276">
        <f t="shared" si="3784"/>
        <v>128.0932759089</v>
      </c>
      <c r="X3276">
        <f t="shared" si="3785"/>
        <v>0.34351321</v>
      </c>
      <c r="Y3276">
        <f t="shared" si="3786"/>
        <v>3.90795550482396</v>
      </c>
      <c r="Z3276">
        <f t="shared" si="3787"/>
        <v>20.833272665104</v>
      </c>
      <c r="AA3276">
        <v>0.01163435</v>
      </c>
      <c r="AB3276" s="16">
        <v>0.58</v>
      </c>
      <c r="AC3276">
        <v>0.54823055</v>
      </c>
      <c r="AD3276">
        <f t="shared" ref="AD3276:AF3276" si="3798">AA3276^2</f>
        <v>0.0001353580999225</v>
      </c>
      <c r="AE3276">
        <f t="shared" si="3798"/>
        <v>0.3364</v>
      </c>
      <c r="AF3276">
        <f t="shared" si="3798"/>
        <v>0.300556735953302</v>
      </c>
    </row>
    <row r="3277" spans="1:32">
      <c r="A3277" s="1">
        <v>2023</v>
      </c>
      <c r="B3277" s="1">
        <v>156</v>
      </c>
      <c r="C3277" s="1" t="s">
        <v>339</v>
      </c>
      <c r="D3277" s="1" t="s">
        <v>324</v>
      </c>
      <c r="E3277" s="9">
        <v>27109856.9839637</v>
      </c>
      <c r="F3277" s="10">
        <f t="shared" si="3739"/>
        <v>17.1154079460631</v>
      </c>
      <c r="G3277" s="11">
        <v>0</v>
      </c>
      <c r="H3277" s="12">
        <v>0.142829</v>
      </c>
      <c r="I3277" s="6">
        <v>7863.0137</v>
      </c>
      <c r="J3277" s="15">
        <f t="shared" si="3726"/>
        <v>8.96992523432753</v>
      </c>
      <c r="K3277" s="15">
        <v>16200000</v>
      </c>
      <c r="L3277" s="15">
        <v>16.60052</v>
      </c>
      <c r="M3277" s="15">
        <v>79875</v>
      </c>
      <c r="N3277" s="6">
        <v>11.28822</v>
      </c>
      <c r="O3277" s="6">
        <v>0.5919</v>
      </c>
      <c r="P3277" s="6">
        <v>7.4596</v>
      </c>
      <c r="Q3277" s="12">
        <f t="shared" si="3796"/>
        <v>2.00950179347515</v>
      </c>
      <c r="R3277" s="6">
        <v>106</v>
      </c>
      <c r="S3277" s="12">
        <v>4.663439</v>
      </c>
      <c r="T3277">
        <f t="shared" si="3781"/>
        <v>0.020400123241</v>
      </c>
      <c r="U3277">
        <f t="shared" si="3782"/>
        <v>80.4595587094258</v>
      </c>
      <c r="V3277">
        <f t="shared" si="3783"/>
        <v>275.5772642704</v>
      </c>
      <c r="W3277">
        <f t="shared" si="3784"/>
        <v>127.4239107684</v>
      </c>
      <c r="X3277">
        <f t="shared" si="3785"/>
        <v>0.35034561</v>
      </c>
      <c r="Y3277">
        <f t="shared" si="3786"/>
        <v>4.03809745797984</v>
      </c>
      <c r="Z3277">
        <f t="shared" si="3787"/>
        <v>21.747663306721</v>
      </c>
      <c r="AA3277">
        <v>0.01435595</v>
      </c>
      <c r="AB3277" s="16">
        <v>0.58</v>
      </c>
      <c r="AC3277">
        <v>0.6074365</v>
      </c>
      <c r="AD3277">
        <f t="shared" ref="AD3277:AF3277" si="3799">AA3277^2</f>
        <v>0.0002060933004025</v>
      </c>
      <c r="AE3277">
        <f t="shared" si="3799"/>
        <v>0.3364</v>
      </c>
      <c r="AF3277">
        <f t="shared" si="3799"/>
        <v>0.36897910153225</v>
      </c>
    </row>
    <row r="3278" spans="1:33">
      <c r="A3278" s="1">
        <v>2003</v>
      </c>
      <c r="B3278" s="1">
        <v>157</v>
      </c>
      <c r="C3278" s="1" t="s">
        <v>340</v>
      </c>
      <c r="D3278" s="1" t="s">
        <v>324</v>
      </c>
      <c r="E3278" s="9">
        <v>34495354.2902986</v>
      </c>
      <c r="F3278" s="10">
        <f t="shared" si="3739"/>
        <v>17.3563352146821</v>
      </c>
      <c r="G3278" s="11">
        <v>0</v>
      </c>
      <c r="H3278" s="12">
        <v>0.02605816</v>
      </c>
      <c r="I3278" s="6">
        <v>7548</v>
      </c>
      <c r="J3278" s="15">
        <f t="shared" ref="J3278:J3341" si="3800">LN(I3278)</f>
        <v>8.92903790648844</v>
      </c>
      <c r="K3278" s="15">
        <v>7241573</v>
      </c>
      <c r="L3278" s="15">
        <v>15.79535</v>
      </c>
      <c r="M3278" s="15">
        <v>6814</v>
      </c>
      <c r="N3278" s="6">
        <v>8.826735</v>
      </c>
      <c r="O3278" s="6">
        <v>0.4636</v>
      </c>
      <c r="P3278" s="6">
        <v>8.6</v>
      </c>
      <c r="Q3278" s="12">
        <f t="shared" si="3796"/>
        <v>2.15176220325946</v>
      </c>
      <c r="R3278" s="6">
        <v>12</v>
      </c>
      <c r="S3278" s="12">
        <v>2.484907</v>
      </c>
      <c r="T3278">
        <f t="shared" si="3781"/>
        <v>0.0006790277025856</v>
      </c>
      <c r="U3278">
        <f t="shared" si="3782"/>
        <v>79.7277179355075</v>
      </c>
      <c r="V3278">
        <f t="shared" si="3783"/>
        <v>249.4930816225</v>
      </c>
      <c r="W3278">
        <f t="shared" si="3784"/>
        <v>77.911250760225</v>
      </c>
      <c r="X3278">
        <f t="shared" si="3785"/>
        <v>0.21492496</v>
      </c>
      <c r="Y3278">
        <f t="shared" si="3786"/>
        <v>4.63008057937601</v>
      </c>
      <c r="Z3278">
        <f t="shared" si="3787"/>
        <v>6.174762798649</v>
      </c>
      <c r="AA3278">
        <v>0.00804582</v>
      </c>
      <c r="AB3278" s="16">
        <v>0.29</v>
      </c>
      <c r="AC3278">
        <v>1.4723474</v>
      </c>
      <c r="AD3278">
        <f t="shared" ref="AD3278:AF3278" si="3801">AA3278^2</f>
        <v>6.47352194724e-5</v>
      </c>
      <c r="AE3278">
        <f t="shared" si="3801"/>
        <v>0.0841</v>
      </c>
      <c r="AF3278">
        <f t="shared" si="3801"/>
        <v>2.16780686628676</v>
      </c>
      <c r="AG3278">
        <v>2014</v>
      </c>
    </row>
    <row r="3279" spans="1:33">
      <c r="A3279" s="1">
        <v>2004</v>
      </c>
      <c r="B3279" s="1">
        <v>157</v>
      </c>
      <c r="C3279" s="1" t="s">
        <v>340</v>
      </c>
      <c r="D3279" s="1" t="s">
        <v>324</v>
      </c>
      <c r="E3279" s="9">
        <v>39745754.2089602</v>
      </c>
      <c r="F3279" s="10">
        <f t="shared" si="3739"/>
        <v>17.4980135810066</v>
      </c>
      <c r="G3279" s="11">
        <v>0</v>
      </c>
      <c r="H3279" s="12">
        <v>0.02480849</v>
      </c>
      <c r="I3279" s="6">
        <v>8433</v>
      </c>
      <c r="J3279" s="15">
        <f t="shared" si="3800"/>
        <v>9.03990785957464</v>
      </c>
      <c r="K3279" s="15">
        <v>8933215</v>
      </c>
      <c r="L3279" s="15">
        <v>16.00529</v>
      </c>
      <c r="M3279" s="15">
        <v>8370</v>
      </c>
      <c r="N3279" s="6">
        <v>9.032409</v>
      </c>
      <c r="O3279" s="6">
        <v>0.2705</v>
      </c>
      <c r="P3279" s="6">
        <v>8.6</v>
      </c>
      <c r="Q3279" s="12">
        <f t="shared" si="3796"/>
        <v>2.15176220325946</v>
      </c>
      <c r="R3279" s="6">
        <v>5</v>
      </c>
      <c r="S3279" s="12">
        <v>1.609438</v>
      </c>
      <c r="T3279">
        <f t="shared" si="3781"/>
        <v>0.0006154611760801</v>
      </c>
      <c r="U3279">
        <f t="shared" si="3782"/>
        <v>81.7199341095994</v>
      </c>
      <c r="V3279">
        <f t="shared" si="3783"/>
        <v>256.1693079841</v>
      </c>
      <c r="W3279">
        <f t="shared" si="3784"/>
        <v>81.584412343281</v>
      </c>
      <c r="X3279">
        <f t="shared" si="3785"/>
        <v>0.07317025</v>
      </c>
      <c r="Y3279">
        <f t="shared" si="3786"/>
        <v>4.63008057937601</v>
      </c>
      <c r="Z3279">
        <f t="shared" si="3787"/>
        <v>2.590290675844</v>
      </c>
      <c r="AA3279">
        <v>0.0102744</v>
      </c>
      <c r="AB3279" s="16">
        <v>0.32</v>
      </c>
      <c r="AC3279">
        <v>1.6367384</v>
      </c>
      <c r="AD3279">
        <f t="shared" ref="AD3279:AF3279" si="3802">AA3279^2</f>
        <v>0.00010556329536</v>
      </c>
      <c r="AE3279">
        <f t="shared" si="3802"/>
        <v>0.1024</v>
      </c>
      <c r="AF3279">
        <f t="shared" si="3802"/>
        <v>2.67891259003456</v>
      </c>
      <c r="AG3279">
        <v>2014</v>
      </c>
    </row>
    <row r="3280" spans="1:33">
      <c r="A3280" s="1">
        <v>2005</v>
      </c>
      <c r="B3280" s="1">
        <v>157</v>
      </c>
      <c r="C3280" s="1" t="s">
        <v>340</v>
      </c>
      <c r="D3280" s="1" t="s">
        <v>324</v>
      </c>
      <c r="E3280" s="9">
        <v>43420498.4140936</v>
      </c>
      <c r="F3280" s="10">
        <f t="shared" si="3739"/>
        <v>17.5864422012544</v>
      </c>
      <c r="G3280" s="11">
        <v>0</v>
      </c>
      <c r="H3280" s="12">
        <v>0.02355883</v>
      </c>
      <c r="I3280" s="6">
        <v>8464</v>
      </c>
      <c r="J3280" s="15">
        <f t="shared" si="3800"/>
        <v>9.04357715409808</v>
      </c>
      <c r="K3280" s="15">
        <v>10534299</v>
      </c>
      <c r="L3280" s="15">
        <v>16.17015</v>
      </c>
      <c r="M3280" s="15">
        <v>9826</v>
      </c>
      <c r="N3280" s="6">
        <v>9.192787</v>
      </c>
      <c r="O3280" s="6">
        <v>0.3002</v>
      </c>
      <c r="P3280" s="6">
        <v>8.53</v>
      </c>
      <c r="Q3280" s="12">
        <f t="shared" si="3796"/>
        <v>2.14358936150359</v>
      </c>
      <c r="R3280" s="6">
        <v>15</v>
      </c>
      <c r="S3280" s="12">
        <v>2.70805</v>
      </c>
      <c r="T3280">
        <f t="shared" si="3781"/>
        <v>0.0005550184709689</v>
      </c>
      <c r="U3280">
        <f t="shared" si="3782"/>
        <v>81.7862877421247</v>
      </c>
      <c r="V3280">
        <f t="shared" si="3783"/>
        <v>261.4737510225</v>
      </c>
      <c r="W3280">
        <f t="shared" si="3784"/>
        <v>84.507332827369</v>
      </c>
      <c r="X3280">
        <f t="shared" si="3785"/>
        <v>0.09012004</v>
      </c>
      <c r="Y3280">
        <f t="shared" si="3786"/>
        <v>4.59497535075137</v>
      </c>
      <c r="Z3280">
        <f t="shared" si="3787"/>
        <v>7.3335348025</v>
      </c>
      <c r="AA3280">
        <v>0.01043962</v>
      </c>
      <c r="AB3280" s="16">
        <v>0.33</v>
      </c>
      <c r="AC3280">
        <v>1.7455068</v>
      </c>
      <c r="AD3280">
        <f t="shared" ref="AD3280:AF3280" si="3803">AA3280^2</f>
        <v>0.0001089856657444</v>
      </c>
      <c r="AE3280">
        <f t="shared" si="3803"/>
        <v>0.1089</v>
      </c>
      <c r="AF3280">
        <f t="shared" si="3803"/>
        <v>3.04679398884624</v>
      </c>
      <c r="AG3280">
        <v>2014</v>
      </c>
    </row>
    <row r="3281" spans="1:33">
      <c r="A3281" s="1">
        <v>2006</v>
      </c>
      <c r="B3281" s="1">
        <v>157</v>
      </c>
      <c r="C3281" s="1" t="s">
        <v>340</v>
      </c>
      <c r="D3281" s="1" t="s">
        <v>324</v>
      </c>
      <c r="E3281" s="9">
        <v>45608800.7546849</v>
      </c>
      <c r="F3281" s="10">
        <f t="shared" si="3739"/>
        <v>17.635611254869</v>
      </c>
      <c r="G3281" s="11">
        <v>0</v>
      </c>
      <c r="H3281" s="12">
        <v>0.02674711</v>
      </c>
      <c r="I3281" s="6">
        <v>5846</v>
      </c>
      <c r="J3281" s="15">
        <f t="shared" si="3800"/>
        <v>8.67351294567119</v>
      </c>
      <c r="K3281" s="15">
        <v>12030522</v>
      </c>
      <c r="L3281" s="15">
        <v>16.30296</v>
      </c>
      <c r="M3281" s="15">
        <v>11033</v>
      </c>
      <c r="N3281" s="6">
        <v>9.308646</v>
      </c>
      <c r="O3281" s="6">
        <v>0.3156</v>
      </c>
      <c r="P3281" s="6">
        <v>7.78</v>
      </c>
      <c r="Q3281" s="12">
        <f t="shared" si="3796"/>
        <v>2.0515563381903</v>
      </c>
      <c r="R3281" s="6">
        <v>17</v>
      </c>
      <c r="S3281" s="12">
        <v>2.833213</v>
      </c>
      <c r="T3281">
        <f t="shared" si="3781"/>
        <v>0.0007154078933521</v>
      </c>
      <c r="U3281">
        <f t="shared" si="3782"/>
        <v>75.2298268187257</v>
      </c>
      <c r="V3281">
        <f t="shared" si="3783"/>
        <v>265.7865047616</v>
      </c>
      <c r="W3281">
        <f t="shared" si="3784"/>
        <v>86.650890353316</v>
      </c>
      <c r="X3281">
        <f t="shared" si="3785"/>
        <v>0.09960336</v>
      </c>
      <c r="Y3281">
        <f t="shared" si="3786"/>
        <v>4.20888340876879</v>
      </c>
      <c r="Z3281">
        <f t="shared" si="3787"/>
        <v>8.027095903369</v>
      </c>
      <c r="AA3281">
        <v>0.00732759</v>
      </c>
      <c r="AB3281" s="16">
        <v>0.37</v>
      </c>
      <c r="AC3281">
        <v>1.5370598</v>
      </c>
      <c r="AD3281">
        <f t="shared" ref="AD3281:AF3281" si="3804">AA3281^2</f>
        <v>5.36935752081e-5</v>
      </c>
      <c r="AE3281">
        <f t="shared" si="3804"/>
        <v>0.1369</v>
      </c>
      <c r="AF3281">
        <f t="shared" si="3804"/>
        <v>2.36255282877604</v>
      </c>
      <c r="AG3281">
        <v>2014</v>
      </c>
    </row>
    <row r="3282" spans="1:33">
      <c r="A3282" s="1">
        <v>2007</v>
      </c>
      <c r="B3282" s="1">
        <v>157</v>
      </c>
      <c r="C3282" s="1" t="s">
        <v>340</v>
      </c>
      <c r="D3282" s="1" t="s">
        <v>324</v>
      </c>
      <c r="E3282" s="9">
        <v>48536276.9132182</v>
      </c>
      <c r="F3282" s="10">
        <f t="shared" si="3739"/>
        <v>17.697822053904</v>
      </c>
      <c r="G3282" s="11">
        <v>0</v>
      </c>
      <c r="H3282" s="12">
        <v>0.0328418</v>
      </c>
      <c r="I3282" s="6">
        <v>5087</v>
      </c>
      <c r="J3282" s="15">
        <f t="shared" si="3800"/>
        <v>8.53444354482277</v>
      </c>
      <c r="K3282" s="15">
        <v>13763321</v>
      </c>
      <c r="L3282" s="15">
        <v>16.43752</v>
      </c>
      <c r="M3282" s="15">
        <v>13814</v>
      </c>
      <c r="N3282" s="6">
        <v>9.533438</v>
      </c>
      <c r="O3282" s="6">
        <v>0.3322</v>
      </c>
      <c r="P3282" s="6">
        <v>9.53</v>
      </c>
      <c r="Q3282" s="12">
        <f t="shared" si="3796"/>
        <v>2.25444471766611</v>
      </c>
      <c r="R3282" s="6">
        <v>14</v>
      </c>
      <c r="S3282" s="12">
        <v>2.639057</v>
      </c>
      <c r="T3282">
        <f t="shared" si="3781"/>
        <v>0.00107858382724</v>
      </c>
      <c r="U3282">
        <f t="shared" si="3782"/>
        <v>72.836726619767</v>
      </c>
      <c r="V3282">
        <f t="shared" si="3783"/>
        <v>270.1920637504</v>
      </c>
      <c r="W3282">
        <f t="shared" si="3784"/>
        <v>90.886440099844</v>
      </c>
      <c r="X3282">
        <f t="shared" si="3785"/>
        <v>0.11035684</v>
      </c>
      <c r="Y3282">
        <f t="shared" si="3786"/>
        <v>5.08252098501263</v>
      </c>
      <c r="Z3282">
        <f t="shared" si="3787"/>
        <v>6.964621849249</v>
      </c>
      <c r="AA3282">
        <v>0.00887613</v>
      </c>
      <c r="AB3282" s="16">
        <v>0.41</v>
      </c>
      <c r="AC3282">
        <v>1.402338</v>
      </c>
      <c r="AD3282">
        <f t="shared" ref="AD3282:AF3282" si="3805">AA3282^2</f>
        <v>7.87856837769e-5</v>
      </c>
      <c r="AE3282">
        <f t="shared" si="3805"/>
        <v>0.1681</v>
      </c>
      <c r="AF3282">
        <f t="shared" si="3805"/>
        <v>1.966551866244</v>
      </c>
      <c r="AG3282">
        <v>2014</v>
      </c>
    </row>
    <row r="3283" spans="1:33">
      <c r="A3283" s="1">
        <v>2008</v>
      </c>
      <c r="B3283" s="1">
        <v>157</v>
      </c>
      <c r="C3283" s="1" t="s">
        <v>340</v>
      </c>
      <c r="D3283" s="1" t="s">
        <v>324</v>
      </c>
      <c r="E3283" s="9">
        <v>58402910.1004864</v>
      </c>
      <c r="F3283" s="10">
        <f t="shared" si="3739"/>
        <v>17.8828762770447</v>
      </c>
      <c r="G3283" s="11">
        <v>0</v>
      </c>
      <c r="H3283" s="12">
        <v>0.03722123</v>
      </c>
      <c r="I3283" s="6">
        <v>5111</v>
      </c>
      <c r="J3283" s="15">
        <f t="shared" si="3800"/>
        <v>8.53915035876828</v>
      </c>
      <c r="K3283" s="15">
        <v>16364296</v>
      </c>
      <c r="L3283" s="15">
        <v>16.61061</v>
      </c>
      <c r="M3283" s="15">
        <v>16367</v>
      </c>
      <c r="N3283" s="6">
        <v>9.703022</v>
      </c>
      <c r="O3283" s="6">
        <v>0.3492</v>
      </c>
      <c r="P3283" s="6">
        <v>9.99</v>
      </c>
      <c r="Q3283" s="12">
        <f t="shared" si="3796"/>
        <v>2.30158459266046</v>
      </c>
      <c r="R3283" s="6">
        <v>25</v>
      </c>
      <c r="S3283" s="12">
        <v>3.218876</v>
      </c>
      <c r="T3283">
        <f t="shared" si="3781"/>
        <v>0.0013854199627129</v>
      </c>
      <c r="U3283">
        <f t="shared" si="3782"/>
        <v>72.9170888496524</v>
      </c>
      <c r="V3283">
        <f t="shared" si="3783"/>
        <v>275.9123645721</v>
      </c>
      <c r="W3283">
        <f t="shared" si="3784"/>
        <v>94.148635932484</v>
      </c>
      <c r="X3283">
        <f t="shared" si="3785"/>
        <v>0.12194064</v>
      </c>
      <c r="Y3283">
        <f t="shared" si="3786"/>
        <v>5.29729163717202</v>
      </c>
      <c r="Z3283">
        <f t="shared" si="3787"/>
        <v>10.361162703376</v>
      </c>
      <c r="AA3283">
        <v>0.00948042</v>
      </c>
      <c r="AB3283" s="16">
        <v>0.45</v>
      </c>
      <c r="AC3283">
        <v>1.347513</v>
      </c>
      <c r="AD3283">
        <f t="shared" ref="AD3283:AF3283" si="3806">AA3283^2</f>
        <v>8.98783633764e-5</v>
      </c>
      <c r="AE3283">
        <f t="shared" si="3806"/>
        <v>0.2025</v>
      </c>
      <c r="AF3283">
        <f t="shared" si="3806"/>
        <v>1.815791285169</v>
      </c>
      <c r="AG3283">
        <v>2014</v>
      </c>
    </row>
    <row r="3284" spans="1:33">
      <c r="A3284" s="1">
        <v>2009</v>
      </c>
      <c r="B3284" s="1">
        <v>157</v>
      </c>
      <c r="C3284" s="1" t="s">
        <v>340</v>
      </c>
      <c r="D3284" s="1" t="s">
        <v>324</v>
      </c>
      <c r="E3284" s="9">
        <v>60926053.2108535</v>
      </c>
      <c r="F3284" s="10">
        <f t="shared" si="3739"/>
        <v>17.9251714443323</v>
      </c>
      <c r="G3284" s="11">
        <v>0</v>
      </c>
      <c r="H3284" s="12">
        <v>0.02538738</v>
      </c>
      <c r="I3284" s="6">
        <v>5282</v>
      </c>
      <c r="J3284" s="15">
        <f t="shared" si="3800"/>
        <v>8.57206009285708</v>
      </c>
      <c r="K3284" s="15">
        <v>17144914</v>
      </c>
      <c r="L3284" s="15">
        <v>16.65721</v>
      </c>
      <c r="M3284" s="15">
        <v>16997</v>
      </c>
      <c r="N3284" s="6">
        <v>9.740792</v>
      </c>
      <c r="O3284" s="6">
        <v>0.3663</v>
      </c>
      <c r="P3284" s="6">
        <v>10.33</v>
      </c>
      <c r="Q3284" s="12">
        <f t="shared" si="3796"/>
        <v>2.33505228313155</v>
      </c>
      <c r="R3284" s="6">
        <v>28</v>
      </c>
      <c r="S3284" s="12">
        <v>3.332205</v>
      </c>
      <c r="T3284">
        <f t="shared" si="3781"/>
        <v>0.0006445190632644</v>
      </c>
      <c r="U3284">
        <f t="shared" si="3782"/>
        <v>73.4802142355529</v>
      </c>
      <c r="V3284">
        <f t="shared" si="3783"/>
        <v>277.4626449841</v>
      </c>
      <c r="W3284">
        <f t="shared" si="3784"/>
        <v>94.883028787264</v>
      </c>
      <c r="X3284">
        <f t="shared" si="3785"/>
        <v>0.13417569</v>
      </c>
      <c r="Y3284">
        <f t="shared" si="3786"/>
        <v>5.45246916495786</v>
      </c>
      <c r="Z3284">
        <f t="shared" si="3787"/>
        <v>11.103590162025</v>
      </c>
      <c r="AA3284">
        <v>0.01006183</v>
      </c>
      <c r="AB3284" s="16">
        <v>0.44</v>
      </c>
      <c r="AC3284">
        <v>1.1831979</v>
      </c>
      <c r="AD3284">
        <f t="shared" ref="AD3284:AF3284" si="3807">AA3284^2</f>
        <v>0.0001012404229489</v>
      </c>
      <c r="AE3284">
        <f t="shared" si="3807"/>
        <v>0.1936</v>
      </c>
      <c r="AF3284">
        <f t="shared" si="3807"/>
        <v>1.39995727056441</v>
      </c>
      <c r="AG3284">
        <v>2014</v>
      </c>
    </row>
    <row r="3285" spans="1:33">
      <c r="A3285" s="1">
        <v>2010</v>
      </c>
      <c r="B3285" s="1">
        <v>157</v>
      </c>
      <c r="C3285" s="1" t="s">
        <v>340</v>
      </c>
      <c r="D3285" s="1" t="s">
        <v>324</v>
      </c>
      <c r="E3285" s="9">
        <v>64008925.2333531</v>
      </c>
      <c r="F3285" s="10">
        <f t="shared" si="3739"/>
        <v>17.9745330883719</v>
      </c>
      <c r="G3285" s="11">
        <v>0</v>
      </c>
      <c r="H3285" s="12">
        <v>0.03303524</v>
      </c>
      <c r="I3285" s="6">
        <v>5244</v>
      </c>
      <c r="J3285" s="15">
        <f t="shared" si="3800"/>
        <v>8.56483984488359</v>
      </c>
      <c r="K3285" s="15">
        <v>19533562</v>
      </c>
      <c r="L3285" s="15">
        <v>16.78765</v>
      </c>
      <c r="M3285" s="15">
        <v>19145</v>
      </c>
      <c r="N3285" s="6">
        <v>9.859797</v>
      </c>
      <c r="O3285" s="6">
        <v>0.33</v>
      </c>
      <c r="P3285" s="6">
        <v>10.88</v>
      </c>
      <c r="Q3285" s="12">
        <f t="shared" si="3796"/>
        <v>2.3869262414278</v>
      </c>
      <c r="R3285" s="6">
        <v>37</v>
      </c>
      <c r="S3285" s="12">
        <v>3.610918</v>
      </c>
      <c r="T3285">
        <f t="shared" si="3781"/>
        <v>0.0010913270818576</v>
      </c>
      <c r="U3285">
        <f t="shared" si="3782"/>
        <v>73.3564815685056</v>
      </c>
      <c r="V3285">
        <f t="shared" si="3783"/>
        <v>281.8251925225</v>
      </c>
      <c r="W3285">
        <f t="shared" si="3784"/>
        <v>97.215596881209</v>
      </c>
      <c r="X3285">
        <f t="shared" si="3785"/>
        <v>0.1089</v>
      </c>
      <c r="Y3285">
        <f t="shared" si="3786"/>
        <v>5.69741688201664</v>
      </c>
      <c r="Z3285">
        <f t="shared" si="3787"/>
        <v>13.038728802724</v>
      </c>
      <c r="AA3285">
        <v>0.00714881</v>
      </c>
      <c r="AB3285" s="16">
        <v>0.46</v>
      </c>
      <c r="AC3285">
        <v>1.1505359</v>
      </c>
      <c r="AD3285">
        <f t="shared" ref="AD3285:AF3285" si="3808">AA3285^2</f>
        <v>5.11054844161e-5</v>
      </c>
      <c r="AE3285">
        <f t="shared" si="3808"/>
        <v>0.2116</v>
      </c>
      <c r="AF3285">
        <f t="shared" si="3808"/>
        <v>1.32373285718881</v>
      </c>
      <c r="AG3285">
        <v>2014</v>
      </c>
    </row>
    <row r="3286" spans="1:33">
      <c r="A3286" s="1">
        <v>2011</v>
      </c>
      <c r="B3286" s="1">
        <v>157</v>
      </c>
      <c r="C3286" s="1" t="s">
        <v>340</v>
      </c>
      <c r="D3286" s="1" t="s">
        <v>324</v>
      </c>
      <c r="E3286" s="9">
        <v>68741319.1343828</v>
      </c>
      <c r="F3286" s="10">
        <f t="shared" si="3739"/>
        <v>18.0458610194023</v>
      </c>
      <c r="G3286" s="11">
        <v>0</v>
      </c>
      <c r="H3286" s="12">
        <v>0.04219052</v>
      </c>
      <c r="I3286" s="6">
        <v>4671</v>
      </c>
      <c r="J3286" s="15">
        <f t="shared" si="3800"/>
        <v>8.44912846050211</v>
      </c>
      <c r="K3286" s="15">
        <v>22023132</v>
      </c>
      <c r="L3286" s="15">
        <v>16.9076</v>
      </c>
      <c r="M3286" s="15">
        <v>21590</v>
      </c>
      <c r="N3286" s="6">
        <v>9.979985</v>
      </c>
      <c r="O3286" s="6">
        <v>0.3485</v>
      </c>
      <c r="P3286" s="6">
        <v>11.4</v>
      </c>
      <c r="Q3286" s="12">
        <f t="shared" si="3796"/>
        <v>2.43361335540045</v>
      </c>
      <c r="R3286" s="6">
        <v>52</v>
      </c>
      <c r="S3286" s="12">
        <v>3.951244</v>
      </c>
      <c r="T3286">
        <f t="shared" si="3781"/>
        <v>0.0017800399778704</v>
      </c>
      <c r="U3286">
        <f t="shared" si="3782"/>
        <v>71.3877717420667</v>
      </c>
      <c r="V3286">
        <f t="shared" si="3783"/>
        <v>285.86693776</v>
      </c>
      <c r="W3286">
        <f t="shared" si="3784"/>
        <v>99.600100600225</v>
      </c>
      <c r="X3286">
        <f t="shared" si="3785"/>
        <v>0.12145225</v>
      </c>
      <c r="Y3286">
        <f t="shared" si="3786"/>
        <v>5.92247396358344</v>
      </c>
      <c r="Z3286">
        <f t="shared" si="3787"/>
        <v>15.612329147536</v>
      </c>
      <c r="AA3286">
        <v>0.01128382</v>
      </c>
      <c r="AB3286" s="16">
        <v>0.46</v>
      </c>
      <c r="AC3286">
        <v>1.2046507</v>
      </c>
      <c r="AD3286">
        <f t="shared" ref="AD3286:AF3286" si="3809">AA3286^2</f>
        <v>0.0001273245937924</v>
      </c>
      <c r="AE3286">
        <f t="shared" si="3809"/>
        <v>0.2116</v>
      </c>
      <c r="AF3286">
        <f t="shared" si="3809"/>
        <v>1.45118330901049</v>
      </c>
      <c r="AG3286">
        <v>2014</v>
      </c>
    </row>
    <row r="3287" spans="1:33">
      <c r="A3287" s="1">
        <v>2012</v>
      </c>
      <c r="B3287" s="1">
        <v>157</v>
      </c>
      <c r="C3287" s="1" t="s">
        <v>340</v>
      </c>
      <c r="D3287" s="1" t="s">
        <v>324</v>
      </c>
      <c r="E3287" s="9">
        <v>69044028.7851236</v>
      </c>
      <c r="F3287" s="10">
        <f t="shared" si="3739"/>
        <v>18.0502549573985</v>
      </c>
      <c r="G3287" s="11">
        <v>0</v>
      </c>
      <c r="H3287" s="12">
        <v>0.03543788</v>
      </c>
      <c r="I3287" s="6">
        <v>2330</v>
      </c>
      <c r="J3287" s="15">
        <f t="shared" si="3800"/>
        <v>7.75362354655975</v>
      </c>
      <c r="K3287" s="15">
        <v>23407260</v>
      </c>
      <c r="L3287" s="15">
        <v>16.96856</v>
      </c>
      <c r="M3287" s="15">
        <v>23086</v>
      </c>
      <c r="N3287" s="6">
        <v>10.04698</v>
      </c>
      <c r="O3287" s="6">
        <v>0.3681</v>
      </c>
      <c r="P3287" s="6">
        <v>18.5884</v>
      </c>
      <c r="Q3287" s="12">
        <f t="shared" si="3796"/>
        <v>2.92253773025093</v>
      </c>
      <c r="R3287" s="6">
        <v>44</v>
      </c>
      <c r="S3287" s="12">
        <v>3.78419</v>
      </c>
      <c r="T3287">
        <f t="shared" si="3781"/>
        <v>0.0012558433388944</v>
      </c>
      <c r="U3287">
        <f t="shared" si="3782"/>
        <v>60.1186781017658</v>
      </c>
      <c r="V3287">
        <f t="shared" si="3783"/>
        <v>287.9320284736</v>
      </c>
      <c r="W3287">
        <f t="shared" si="3784"/>
        <v>100.9418071204</v>
      </c>
      <c r="X3287">
        <f t="shared" si="3785"/>
        <v>0.13549761</v>
      </c>
      <c r="Y3287">
        <f t="shared" si="3786"/>
        <v>8.54122678474026</v>
      </c>
      <c r="Z3287">
        <f t="shared" si="3787"/>
        <v>14.3200939561</v>
      </c>
      <c r="AA3287">
        <v>0.00845666</v>
      </c>
      <c r="AB3287" s="16">
        <v>0.45</v>
      </c>
      <c r="AC3287">
        <v>1.1248186</v>
      </c>
      <c r="AD3287">
        <f t="shared" ref="AD3287:AF3287" si="3810">AA3287^2</f>
        <v>7.15150983556e-5</v>
      </c>
      <c r="AE3287">
        <f t="shared" si="3810"/>
        <v>0.2025</v>
      </c>
      <c r="AF3287">
        <f t="shared" si="3810"/>
        <v>1.26521688290596</v>
      </c>
      <c r="AG3287">
        <v>2014</v>
      </c>
    </row>
    <row r="3288" spans="1:33">
      <c r="A3288" s="1">
        <v>2013</v>
      </c>
      <c r="B3288" s="1">
        <v>157</v>
      </c>
      <c r="C3288" s="1" t="s">
        <v>340</v>
      </c>
      <c r="D3288" s="1" t="s">
        <v>324</v>
      </c>
      <c r="E3288" s="9">
        <v>70668620.3299477</v>
      </c>
      <c r="F3288" s="10">
        <f t="shared" si="3739"/>
        <v>18.0735121897645</v>
      </c>
      <c r="G3288" s="11">
        <v>0</v>
      </c>
      <c r="H3288" s="12">
        <v>0.04449533</v>
      </c>
      <c r="I3288" s="6">
        <v>2400</v>
      </c>
      <c r="J3288" s="15">
        <f t="shared" si="3800"/>
        <v>7.78322401633604</v>
      </c>
      <c r="K3288" s="15">
        <v>24992201</v>
      </c>
      <c r="L3288" s="15">
        <v>17.03407</v>
      </c>
      <c r="M3288" s="15">
        <v>21343</v>
      </c>
      <c r="N3288" s="6">
        <v>9.968479</v>
      </c>
      <c r="O3288" s="6">
        <v>0.3827</v>
      </c>
      <c r="P3288" s="6">
        <v>19.0826</v>
      </c>
      <c r="Q3288" s="12">
        <f t="shared" si="3796"/>
        <v>2.94877692508027</v>
      </c>
      <c r="R3288" s="6">
        <v>78</v>
      </c>
      <c r="S3288" s="12">
        <v>4.356709</v>
      </c>
      <c r="T3288">
        <f t="shared" si="3781"/>
        <v>0.0019798343918089</v>
      </c>
      <c r="U3288">
        <f t="shared" si="3782"/>
        <v>60.5785760884701</v>
      </c>
      <c r="V3288">
        <f t="shared" si="3783"/>
        <v>290.1595407649</v>
      </c>
      <c r="W3288">
        <f t="shared" si="3784"/>
        <v>99.370573573441</v>
      </c>
      <c r="X3288">
        <f t="shared" si="3785"/>
        <v>0.14645929</v>
      </c>
      <c r="Y3288">
        <f t="shared" si="3786"/>
        <v>8.69528535388585</v>
      </c>
      <c r="Z3288">
        <f t="shared" si="3787"/>
        <v>18.980913310681</v>
      </c>
      <c r="AA3288">
        <v>0.01422243</v>
      </c>
      <c r="AB3288" s="16">
        <v>0.45</v>
      </c>
      <c r="AC3288">
        <v>1.0228082</v>
      </c>
      <c r="AD3288">
        <f t="shared" ref="AD3288:AF3288" si="3811">AA3288^2</f>
        <v>0.0002022775151049</v>
      </c>
      <c r="AE3288">
        <f t="shared" si="3811"/>
        <v>0.2025</v>
      </c>
      <c r="AF3288">
        <f t="shared" si="3811"/>
        <v>1.04613661398724</v>
      </c>
      <c r="AG3288">
        <v>2014</v>
      </c>
    </row>
    <row r="3289" spans="1:33">
      <c r="A3289" s="1">
        <v>2014</v>
      </c>
      <c r="B3289" s="1">
        <v>157</v>
      </c>
      <c r="C3289" s="1" t="s">
        <v>340</v>
      </c>
      <c r="D3289" s="1" t="s">
        <v>324</v>
      </c>
      <c r="E3289" s="9">
        <v>71543948.034583</v>
      </c>
      <c r="F3289" s="10">
        <f t="shared" si="3739"/>
        <v>18.0858224766658</v>
      </c>
      <c r="G3289" s="11">
        <v>1</v>
      </c>
      <c r="H3289" s="12">
        <v>0.04442535</v>
      </c>
      <c r="I3289" s="6">
        <v>2427</v>
      </c>
      <c r="J3289" s="15">
        <f t="shared" si="3800"/>
        <v>7.7944112057266</v>
      </c>
      <c r="K3289" s="15">
        <v>26755709</v>
      </c>
      <c r="L3289" s="15">
        <v>17.10226</v>
      </c>
      <c r="M3289" s="15">
        <v>26651</v>
      </c>
      <c r="N3289" s="6">
        <v>10.19058</v>
      </c>
      <c r="O3289" s="6">
        <v>0.3956</v>
      </c>
      <c r="P3289" s="6">
        <v>20.18</v>
      </c>
      <c r="Q3289" s="12">
        <f t="shared" si="3796"/>
        <v>3.00469201492546</v>
      </c>
      <c r="R3289" s="6">
        <v>88</v>
      </c>
      <c r="S3289" s="12">
        <v>4.477337</v>
      </c>
      <c r="T3289">
        <f t="shared" si="3781"/>
        <v>0.0019736117226225</v>
      </c>
      <c r="U3289">
        <f t="shared" si="3782"/>
        <v>60.7528460439564</v>
      </c>
      <c r="V3289">
        <f t="shared" si="3783"/>
        <v>292.4872971076</v>
      </c>
      <c r="W3289">
        <f t="shared" si="3784"/>
        <v>103.8479207364</v>
      </c>
      <c r="X3289">
        <f t="shared" si="3785"/>
        <v>0.15649936</v>
      </c>
      <c r="Y3289">
        <f t="shared" si="3786"/>
        <v>9.02817410455682</v>
      </c>
      <c r="Z3289">
        <f t="shared" si="3787"/>
        <v>20.046546611569</v>
      </c>
      <c r="AA3289">
        <v>0.013604</v>
      </c>
      <c r="AB3289" s="16">
        <v>0.51</v>
      </c>
      <c r="AC3289">
        <v>0.57436426</v>
      </c>
      <c r="AD3289">
        <f t="shared" ref="AD3289:AF3289" si="3812">AA3289^2</f>
        <v>0.000185068816</v>
      </c>
      <c r="AE3289">
        <f t="shared" si="3812"/>
        <v>0.2601</v>
      </c>
      <c r="AF3289">
        <f t="shared" si="3812"/>
        <v>0.329894303165348</v>
      </c>
      <c r="AG3289">
        <v>2014</v>
      </c>
    </row>
    <row r="3290" spans="1:33">
      <c r="A3290" s="1">
        <v>2015</v>
      </c>
      <c r="B3290" s="1">
        <v>157</v>
      </c>
      <c r="C3290" s="1" t="s">
        <v>340</v>
      </c>
      <c r="D3290" s="1" t="s">
        <v>324</v>
      </c>
      <c r="E3290" s="9">
        <v>69365969.5269032</v>
      </c>
      <c r="F3290" s="10">
        <f t="shared" ref="F3290:F3353" si="3813">LN(E3290)</f>
        <v>18.0549069525766</v>
      </c>
      <c r="G3290" s="11">
        <v>1</v>
      </c>
      <c r="H3290" s="12">
        <v>0.04188743</v>
      </c>
      <c r="I3290" s="6">
        <v>2506</v>
      </c>
      <c r="J3290" s="15">
        <f t="shared" si="3800"/>
        <v>7.82644313545601</v>
      </c>
      <c r="K3290" s="15">
        <v>28668156</v>
      </c>
      <c r="L3290" s="15">
        <v>17.1713</v>
      </c>
      <c r="M3290" s="15">
        <v>28653</v>
      </c>
      <c r="N3290" s="6">
        <v>10.26301</v>
      </c>
      <c r="O3290" s="6">
        <v>0.4129</v>
      </c>
      <c r="P3290" s="6">
        <v>21.8888</v>
      </c>
      <c r="Q3290" s="12">
        <f t="shared" si="3796"/>
        <v>3.08597509047982</v>
      </c>
      <c r="R3290" s="6">
        <v>116</v>
      </c>
      <c r="S3290" s="12">
        <v>4.75359</v>
      </c>
      <c r="T3290">
        <f t="shared" si="3781"/>
        <v>0.0017545567920049</v>
      </c>
      <c r="U3290">
        <f t="shared" si="3782"/>
        <v>61.2532121525265</v>
      </c>
      <c r="V3290">
        <f t="shared" si="3783"/>
        <v>294.85354369</v>
      </c>
      <c r="W3290">
        <f t="shared" si="3784"/>
        <v>105.3293742601</v>
      </c>
      <c r="X3290">
        <f t="shared" si="3785"/>
        <v>0.17048641</v>
      </c>
      <c r="Y3290">
        <f t="shared" si="3786"/>
        <v>9.52324225906193</v>
      </c>
      <c r="Z3290">
        <f t="shared" si="3787"/>
        <v>22.5966178881</v>
      </c>
      <c r="AA3290">
        <v>0.01233553</v>
      </c>
      <c r="AB3290" s="16">
        <v>0.55</v>
      </c>
      <c r="AC3290">
        <v>0.5369585</v>
      </c>
      <c r="AD3290">
        <f t="shared" ref="AD3290:AF3290" si="3814">AA3290^2</f>
        <v>0.0001521653003809</v>
      </c>
      <c r="AE3290">
        <f t="shared" si="3814"/>
        <v>0.3025</v>
      </c>
      <c r="AF3290">
        <f t="shared" si="3814"/>
        <v>0.28832443072225</v>
      </c>
      <c r="AG3290">
        <v>2014</v>
      </c>
    </row>
    <row r="3291" spans="1:33">
      <c r="A3291" s="1">
        <v>2016</v>
      </c>
      <c r="B3291" s="1">
        <v>157</v>
      </c>
      <c r="C3291" s="1" t="s">
        <v>340</v>
      </c>
      <c r="D3291" s="1" t="s">
        <v>324</v>
      </c>
      <c r="E3291" s="9">
        <v>69874165.7295546</v>
      </c>
      <c r="F3291" s="10">
        <f t="shared" si="3813"/>
        <v>18.0622065498986</v>
      </c>
      <c r="G3291" s="11">
        <v>1</v>
      </c>
      <c r="H3291" s="12">
        <v>0.03461007</v>
      </c>
      <c r="I3291" s="6">
        <v>2582</v>
      </c>
      <c r="J3291" s="15">
        <f t="shared" si="3800"/>
        <v>7.85631957140659</v>
      </c>
      <c r="K3291" s="15">
        <v>31149653</v>
      </c>
      <c r="L3291" s="15">
        <v>17.25431</v>
      </c>
      <c r="M3291" s="15">
        <v>31010</v>
      </c>
      <c r="N3291" s="6">
        <v>10.34206</v>
      </c>
      <c r="O3291" s="6">
        <v>0.4297</v>
      </c>
      <c r="P3291" s="6">
        <v>20.2089</v>
      </c>
      <c r="Q3291" s="12">
        <f t="shared" si="3796"/>
        <v>3.0061231014335</v>
      </c>
      <c r="R3291" s="6">
        <v>153</v>
      </c>
      <c r="S3291" s="12">
        <v>5.030438</v>
      </c>
      <c r="T3291">
        <f t="shared" si="3781"/>
        <v>0.0011978569454049</v>
      </c>
      <c r="U3291">
        <f t="shared" si="3782"/>
        <v>61.7217572080662</v>
      </c>
      <c r="V3291">
        <f t="shared" si="3783"/>
        <v>297.7112135761</v>
      </c>
      <c r="W3291">
        <f t="shared" si="3784"/>
        <v>106.9582050436</v>
      </c>
      <c r="X3291">
        <f t="shared" si="3785"/>
        <v>0.18464209</v>
      </c>
      <c r="Y3291">
        <f t="shared" si="3786"/>
        <v>9.03677610097216</v>
      </c>
      <c r="Z3291">
        <f t="shared" si="3787"/>
        <v>25.305306471844</v>
      </c>
      <c r="AA3291">
        <v>0.01280524</v>
      </c>
      <c r="AB3291" s="16">
        <v>0.7</v>
      </c>
      <c r="AC3291">
        <v>0.47581291</v>
      </c>
      <c r="AD3291">
        <f t="shared" ref="AD3291:AF3291" si="3815">AA3291^2</f>
        <v>0.0001639741714576</v>
      </c>
      <c r="AE3291">
        <f t="shared" si="3815"/>
        <v>0.49</v>
      </c>
      <c r="AF3291">
        <f t="shared" si="3815"/>
        <v>0.226397925322668</v>
      </c>
      <c r="AG3291">
        <v>2014</v>
      </c>
    </row>
    <row r="3292" spans="1:33">
      <c r="A3292" s="1">
        <v>2017</v>
      </c>
      <c r="B3292" s="1">
        <v>157</v>
      </c>
      <c r="C3292" s="1" t="s">
        <v>340</v>
      </c>
      <c r="D3292" s="1" t="s">
        <v>324</v>
      </c>
      <c r="E3292" s="9">
        <v>68710322.2534708</v>
      </c>
      <c r="F3292" s="10">
        <f t="shared" si="3813"/>
        <v>18.0454099970482</v>
      </c>
      <c r="G3292" s="11">
        <v>1</v>
      </c>
      <c r="H3292" s="12">
        <v>0.03936279</v>
      </c>
      <c r="I3292" s="6">
        <v>2503</v>
      </c>
      <c r="J3292" s="15">
        <f t="shared" si="3800"/>
        <v>7.82524529143177</v>
      </c>
      <c r="K3292" s="15">
        <v>33453000</v>
      </c>
      <c r="L3292" s="15">
        <v>17.32565</v>
      </c>
      <c r="M3292" s="15">
        <v>33255</v>
      </c>
      <c r="N3292" s="6">
        <v>10.41196</v>
      </c>
      <c r="O3292" s="6">
        <v>0.4467</v>
      </c>
      <c r="P3292" s="6">
        <v>21.2954</v>
      </c>
      <c r="Q3292" s="12">
        <f t="shared" si="3796"/>
        <v>3.05849108695082</v>
      </c>
      <c r="R3292" s="6">
        <v>122</v>
      </c>
      <c r="S3292" s="12">
        <v>4.804021</v>
      </c>
      <c r="T3292">
        <f t="shared" si="3781"/>
        <v>0.0015494292365841</v>
      </c>
      <c r="U3292">
        <f t="shared" si="3782"/>
        <v>61.2344638710751</v>
      </c>
      <c r="V3292">
        <f t="shared" si="3783"/>
        <v>300.1781479225</v>
      </c>
      <c r="W3292">
        <f t="shared" si="3784"/>
        <v>108.4089110416</v>
      </c>
      <c r="X3292">
        <f t="shared" si="3785"/>
        <v>0.19954089</v>
      </c>
      <c r="Y3292">
        <f t="shared" si="3786"/>
        <v>9.35436772895761</v>
      </c>
      <c r="Z3292">
        <f t="shared" si="3787"/>
        <v>23.078617768441</v>
      </c>
      <c r="AA3292">
        <v>0.01258278</v>
      </c>
      <c r="AB3292" s="16">
        <v>0.7</v>
      </c>
      <c r="AC3292">
        <v>0.59253791</v>
      </c>
      <c r="AD3292">
        <f t="shared" ref="AD3292:AF3292" si="3816">AA3292^2</f>
        <v>0.0001583263525284</v>
      </c>
      <c r="AE3292">
        <f t="shared" si="3816"/>
        <v>0.49</v>
      </c>
      <c r="AF3292">
        <f t="shared" si="3816"/>
        <v>0.351101174787168</v>
      </c>
      <c r="AG3292">
        <v>2014</v>
      </c>
    </row>
    <row r="3293" spans="1:33">
      <c r="A3293" s="1">
        <v>2018</v>
      </c>
      <c r="B3293" s="1">
        <v>157</v>
      </c>
      <c r="C3293" s="1" t="s">
        <v>340</v>
      </c>
      <c r="D3293" s="1" t="s">
        <v>324</v>
      </c>
      <c r="E3293" s="9">
        <v>69789071.5973138</v>
      </c>
      <c r="F3293" s="10">
        <f t="shared" si="3813"/>
        <v>18.0609879881009</v>
      </c>
      <c r="G3293" s="11">
        <v>1</v>
      </c>
      <c r="H3293" s="12">
        <v>0.04753316</v>
      </c>
      <c r="I3293" s="6">
        <v>2504.3307</v>
      </c>
      <c r="J3293" s="15">
        <f t="shared" si="3800"/>
        <v>7.82577679218978</v>
      </c>
      <c r="K3293" s="15">
        <v>35667734</v>
      </c>
      <c r="L3293" s="15">
        <v>17.38976</v>
      </c>
      <c r="M3293" s="15">
        <v>35519</v>
      </c>
      <c r="N3293" s="6">
        <v>10.47782</v>
      </c>
      <c r="O3293" s="6">
        <v>0.4623</v>
      </c>
      <c r="P3293" s="6">
        <v>21.6618</v>
      </c>
      <c r="Q3293" s="12">
        <f t="shared" si="3796"/>
        <v>3.0755503406131</v>
      </c>
      <c r="R3293" s="6">
        <v>250</v>
      </c>
      <c r="S3293" s="12">
        <v>5.521461</v>
      </c>
      <c r="T3293">
        <f t="shared" si="3781"/>
        <v>0.0022594012995856</v>
      </c>
      <c r="U3293">
        <f t="shared" si="3782"/>
        <v>61.2427824011762</v>
      </c>
      <c r="V3293">
        <f t="shared" si="3783"/>
        <v>302.4037528576</v>
      </c>
      <c r="W3293">
        <f t="shared" si="3784"/>
        <v>109.7847119524</v>
      </c>
      <c r="X3293">
        <f t="shared" si="3785"/>
        <v>0.21372129</v>
      </c>
      <c r="Y3293">
        <f t="shared" si="3786"/>
        <v>9.45900989764536</v>
      </c>
      <c r="Z3293">
        <f t="shared" si="3787"/>
        <v>30.486531574521</v>
      </c>
      <c r="AA3293">
        <v>0.01167964</v>
      </c>
      <c r="AB3293" s="16">
        <v>1</v>
      </c>
      <c r="AC3293">
        <v>0.54898069</v>
      </c>
      <c r="AD3293">
        <f t="shared" ref="AD3293:AF3293" si="3817">AA3293^2</f>
        <v>0.0001364139905296</v>
      </c>
      <c r="AE3293">
        <f t="shared" si="3817"/>
        <v>1</v>
      </c>
      <c r="AF3293">
        <f t="shared" si="3817"/>
        <v>0.301379797992876</v>
      </c>
      <c r="AG3293">
        <v>2014</v>
      </c>
    </row>
    <row r="3294" spans="1:33">
      <c r="A3294" s="1">
        <v>2019</v>
      </c>
      <c r="B3294" s="1">
        <v>157</v>
      </c>
      <c r="C3294" s="1" t="s">
        <v>340</v>
      </c>
      <c r="D3294" s="1" t="s">
        <v>324</v>
      </c>
      <c r="E3294" s="9">
        <v>70259392.7219009</v>
      </c>
      <c r="F3294" s="10">
        <f t="shared" si="3813"/>
        <v>18.0677045614669</v>
      </c>
      <c r="G3294" s="11">
        <v>1</v>
      </c>
      <c r="H3294" s="12">
        <v>0.04594377</v>
      </c>
      <c r="I3294" s="6">
        <v>2504.3307</v>
      </c>
      <c r="J3294" s="15">
        <f t="shared" si="3800"/>
        <v>7.82577679218978</v>
      </c>
      <c r="K3294" s="15">
        <v>38150000</v>
      </c>
      <c r="L3294" s="15">
        <v>17.45704</v>
      </c>
      <c r="M3294" s="15">
        <v>38064</v>
      </c>
      <c r="N3294" s="6">
        <v>10.54702</v>
      </c>
      <c r="O3294" s="6">
        <v>0.4773</v>
      </c>
      <c r="P3294" s="6">
        <v>22.926</v>
      </c>
      <c r="Q3294" s="12">
        <f t="shared" si="3796"/>
        <v>3.13227163769282</v>
      </c>
      <c r="R3294" s="6">
        <v>282</v>
      </c>
      <c r="S3294" s="12">
        <v>5.641907</v>
      </c>
      <c r="T3294">
        <f t="shared" si="3781"/>
        <v>0.0021108300018129</v>
      </c>
      <c r="U3294">
        <f t="shared" si="3782"/>
        <v>61.2427824011762</v>
      </c>
      <c r="V3294">
        <f t="shared" si="3783"/>
        <v>304.7482455616</v>
      </c>
      <c r="W3294">
        <f t="shared" si="3784"/>
        <v>111.2396308804</v>
      </c>
      <c r="X3294">
        <f t="shared" si="3785"/>
        <v>0.22781529</v>
      </c>
      <c r="Y3294">
        <f t="shared" si="3786"/>
        <v>9.81112561229486</v>
      </c>
      <c r="Z3294">
        <f t="shared" si="3787"/>
        <v>31.831114596649</v>
      </c>
      <c r="AA3294">
        <v>0.0080588</v>
      </c>
      <c r="AB3294" s="16">
        <v>1</v>
      </c>
      <c r="AC3294">
        <v>0.52148809</v>
      </c>
      <c r="AD3294">
        <f t="shared" ref="AD3294:AF3294" si="3818">AA3294^2</f>
        <v>6.494425744e-5</v>
      </c>
      <c r="AE3294">
        <f t="shared" si="3818"/>
        <v>1</v>
      </c>
      <c r="AF3294">
        <f t="shared" si="3818"/>
        <v>0.271949828011848</v>
      </c>
      <c r="AG3294">
        <v>2014</v>
      </c>
    </row>
    <row r="3295" spans="1:33">
      <c r="A3295" s="1">
        <v>2020</v>
      </c>
      <c r="B3295" s="1">
        <v>157</v>
      </c>
      <c r="C3295" s="1" t="s">
        <v>340</v>
      </c>
      <c r="D3295" s="1" t="s">
        <v>324</v>
      </c>
      <c r="E3295" s="9">
        <v>76329040.8847164</v>
      </c>
      <c r="F3295" s="10">
        <f t="shared" si="3813"/>
        <v>18.150564038318</v>
      </c>
      <c r="G3295" s="11">
        <v>1</v>
      </c>
      <c r="H3295" s="12">
        <v>0.03275599</v>
      </c>
      <c r="I3295" s="6">
        <v>2525.3991</v>
      </c>
      <c r="J3295" s="15">
        <f t="shared" si="3800"/>
        <v>7.83415438862533</v>
      </c>
      <c r="K3295" s="15">
        <v>39260000</v>
      </c>
      <c r="L3295" s="15">
        <v>17.48572</v>
      </c>
      <c r="M3295" s="15">
        <v>40315</v>
      </c>
      <c r="N3295" s="6">
        <v>10.60448</v>
      </c>
      <c r="O3295" s="6">
        <v>0.5059</v>
      </c>
      <c r="P3295" s="6">
        <v>24.08</v>
      </c>
      <c r="Q3295" s="12">
        <f t="shared" si="3796"/>
        <v>3.18138162044062</v>
      </c>
      <c r="R3295" s="6">
        <v>305</v>
      </c>
      <c r="S3295" s="12">
        <v>5.720312</v>
      </c>
      <c r="T3295">
        <f t="shared" si="3781"/>
        <v>0.0010729548808801</v>
      </c>
      <c r="U3295">
        <f t="shared" si="3782"/>
        <v>61.3739749848175</v>
      </c>
      <c r="V3295">
        <f t="shared" si="3783"/>
        <v>305.7504039184</v>
      </c>
      <c r="W3295">
        <f t="shared" si="3784"/>
        <v>112.4549960704</v>
      </c>
      <c r="X3295">
        <f t="shared" si="3785"/>
        <v>0.25593481</v>
      </c>
      <c r="Y3295">
        <f t="shared" si="3786"/>
        <v>10.1211890148774</v>
      </c>
      <c r="Z3295">
        <f t="shared" si="3787"/>
        <v>32.721969377344</v>
      </c>
      <c r="AA3295">
        <v>0.00917168</v>
      </c>
      <c r="AB3295" s="16">
        <v>1.1</v>
      </c>
      <c r="AC3295">
        <v>0.50756654</v>
      </c>
      <c r="AD3295">
        <f t="shared" ref="AD3295:AF3295" si="3819">AA3295^2</f>
        <v>8.41197140224e-5</v>
      </c>
      <c r="AE3295">
        <f t="shared" si="3819"/>
        <v>1.21</v>
      </c>
      <c r="AF3295">
        <f t="shared" si="3819"/>
        <v>0.257623792527572</v>
      </c>
      <c r="AG3295">
        <v>2014</v>
      </c>
    </row>
    <row r="3296" spans="1:33">
      <c r="A3296" s="1">
        <v>2021</v>
      </c>
      <c r="B3296" s="1">
        <v>157</v>
      </c>
      <c r="C3296" s="1" t="s">
        <v>340</v>
      </c>
      <c r="D3296" s="1" t="s">
        <v>324</v>
      </c>
      <c r="E3296" s="9">
        <v>81758531.5646592</v>
      </c>
      <c r="F3296" s="10">
        <f t="shared" si="3813"/>
        <v>18.2192807239435</v>
      </c>
      <c r="G3296" s="11">
        <v>1</v>
      </c>
      <c r="H3296" s="12">
        <v>0.03813911</v>
      </c>
      <c r="I3296" s="6">
        <v>2549.9009</v>
      </c>
      <c r="J3296" s="15">
        <f t="shared" si="3800"/>
        <v>7.8438097746522</v>
      </c>
      <c r="K3296" s="15">
        <v>43420000</v>
      </c>
      <c r="L3296" s="15">
        <v>17.58643</v>
      </c>
      <c r="M3296" s="15">
        <v>44894</v>
      </c>
      <c r="N3296" s="6">
        <v>10.71206</v>
      </c>
      <c r="O3296" s="6">
        <v>0.5161</v>
      </c>
      <c r="P3296" s="6">
        <v>25.2332</v>
      </c>
      <c r="Q3296" s="12">
        <f t="shared" si="3796"/>
        <v>3.22816058774548</v>
      </c>
      <c r="R3296" s="6">
        <v>448</v>
      </c>
      <c r="S3296" s="12">
        <v>6.104793</v>
      </c>
      <c r="T3296">
        <f t="shared" si="3781"/>
        <v>0.0014545917115921</v>
      </c>
      <c r="U3296">
        <f t="shared" si="3782"/>
        <v>61.5253517809294</v>
      </c>
      <c r="V3296">
        <f t="shared" si="3783"/>
        <v>309.2825201449</v>
      </c>
      <c r="W3296">
        <f t="shared" si="3784"/>
        <v>114.7482294436</v>
      </c>
      <c r="X3296">
        <f t="shared" si="3785"/>
        <v>0.26635921</v>
      </c>
      <c r="Y3296">
        <f t="shared" si="3786"/>
        <v>10.4210207802732</v>
      </c>
      <c r="Z3296">
        <f t="shared" si="3787"/>
        <v>37.268497572849</v>
      </c>
      <c r="AA3296">
        <v>0.00964398</v>
      </c>
      <c r="AB3296" s="16">
        <v>1.34</v>
      </c>
      <c r="AC3296">
        <v>0.54469815</v>
      </c>
      <c r="AD3296">
        <f t="shared" ref="AD3296:AF3296" si="3820">AA3296^2</f>
        <v>9.30063502404e-5</v>
      </c>
      <c r="AE3296">
        <f t="shared" si="3820"/>
        <v>1.7956</v>
      </c>
      <c r="AF3296">
        <f t="shared" si="3820"/>
        <v>0.296696074613423</v>
      </c>
      <c r="AG3296">
        <v>2014</v>
      </c>
    </row>
    <row r="3297" spans="1:33">
      <c r="A3297" s="1">
        <v>2022</v>
      </c>
      <c r="B3297" s="1">
        <v>157</v>
      </c>
      <c r="C3297" s="1" t="s">
        <v>340</v>
      </c>
      <c r="D3297" s="1" t="s">
        <v>324</v>
      </c>
      <c r="E3297" s="9">
        <v>77909649.2593678</v>
      </c>
      <c r="F3297" s="10">
        <f t="shared" si="3813"/>
        <v>18.1710603704277</v>
      </c>
      <c r="G3297" s="11">
        <v>1</v>
      </c>
      <c r="H3297" s="12">
        <v>0.05248716</v>
      </c>
      <c r="I3297" s="6">
        <v>2574.4027</v>
      </c>
      <c r="J3297" s="15">
        <f t="shared" si="3800"/>
        <v>7.85337282502564</v>
      </c>
      <c r="K3297" s="15">
        <v>45550000</v>
      </c>
      <c r="L3297" s="15">
        <v>17.63432</v>
      </c>
      <c r="M3297" s="15">
        <v>47344</v>
      </c>
      <c r="N3297" s="6">
        <v>10.7652</v>
      </c>
      <c r="O3297" s="6">
        <v>0.5222</v>
      </c>
      <c r="P3297" s="6">
        <v>26.45</v>
      </c>
      <c r="Q3297" s="12">
        <f t="shared" si="3796"/>
        <v>3.27525615830431</v>
      </c>
      <c r="R3297" s="6">
        <v>311</v>
      </c>
      <c r="S3297" s="12">
        <v>5.739793</v>
      </c>
      <c r="T3297">
        <f t="shared" si="3781"/>
        <v>0.0027549019648656</v>
      </c>
      <c r="U3297">
        <f t="shared" si="3782"/>
        <v>61.6754647288512</v>
      </c>
      <c r="V3297">
        <f t="shared" si="3783"/>
        <v>310.9692418624</v>
      </c>
      <c r="W3297">
        <f t="shared" si="3784"/>
        <v>115.88953104</v>
      </c>
      <c r="X3297">
        <f t="shared" si="3785"/>
        <v>0.27269284</v>
      </c>
      <c r="Y3297">
        <f t="shared" si="3786"/>
        <v>10.7273029025103</v>
      </c>
      <c r="Z3297">
        <f t="shared" si="3787"/>
        <v>32.945223682849</v>
      </c>
      <c r="AA3297">
        <v>0.01113694</v>
      </c>
      <c r="AB3297" s="16">
        <v>1.36</v>
      </c>
      <c r="AC3297">
        <v>0.71780559</v>
      </c>
      <c r="AD3297">
        <f t="shared" ref="AD3297:AF3297" si="3821">AA3297^2</f>
        <v>0.0001240314325636</v>
      </c>
      <c r="AE3297">
        <f t="shared" si="3821"/>
        <v>1.8496</v>
      </c>
      <c r="AF3297">
        <f t="shared" si="3821"/>
        <v>0.515244865035248</v>
      </c>
      <c r="AG3297">
        <v>2014</v>
      </c>
    </row>
    <row r="3298" spans="1:33">
      <c r="A3298" s="1">
        <v>2023</v>
      </c>
      <c r="B3298" s="1">
        <v>157</v>
      </c>
      <c r="C3298" s="1" t="s">
        <v>340</v>
      </c>
      <c r="D3298" s="1" t="s">
        <v>324</v>
      </c>
      <c r="E3298" s="9">
        <v>79816474.6792087</v>
      </c>
      <c r="F3298" s="10">
        <f t="shared" si="3813"/>
        <v>18.1952404907264</v>
      </c>
      <c r="G3298" s="11">
        <v>1</v>
      </c>
      <c r="H3298" s="12">
        <v>0.051895</v>
      </c>
      <c r="I3298" s="6">
        <v>2598.9044</v>
      </c>
      <c r="J3298" s="15">
        <f t="shared" si="3800"/>
        <v>7.86284525058674</v>
      </c>
      <c r="K3298" s="15">
        <v>45720000</v>
      </c>
      <c r="L3298" s="15">
        <v>17.63805</v>
      </c>
      <c r="M3298" s="15">
        <v>47846</v>
      </c>
      <c r="N3298" s="6">
        <v>10.77574</v>
      </c>
      <c r="O3298" s="6">
        <v>0.5283</v>
      </c>
      <c r="P3298" s="6">
        <v>27.6668</v>
      </c>
      <c r="Q3298" s="12">
        <f t="shared" si="3796"/>
        <v>3.32023313839398</v>
      </c>
      <c r="R3298" s="6">
        <v>214</v>
      </c>
      <c r="S3298" s="12">
        <v>5.365976</v>
      </c>
      <c r="T3298">
        <f t="shared" si="3781"/>
        <v>0.002693091025</v>
      </c>
      <c r="U3298">
        <f t="shared" si="3782"/>
        <v>61.8243354346745</v>
      </c>
      <c r="V3298">
        <f t="shared" si="3783"/>
        <v>311.1008078025</v>
      </c>
      <c r="W3298">
        <f t="shared" si="3784"/>
        <v>116.1165725476</v>
      </c>
      <c r="X3298">
        <f t="shared" si="3785"/>
        <v>0.27910089</v>
      </c>
      <c r="Y3298">
        <f t="shared" si="3786"/>
        <v>11.0239480932895</v>
      </c>
      <c r="Z3298">
        <f t="shared" si="3787"/>
        <v>28.793698432576</v>
      </c>
      <c r="AA3298">
        <v>0.00914913</v>
      </c>
      <c r="AB3298" s="16">
        <v>1.38</v>
      </c>
      <c r="AC3298">
        <v>0.89091304</v>
      </c>
      <c r="AD3298">
        <f t="shared" ref="AD3298:AF3298" si="3822">AA3298^2</f>
        <v>8.37065797569e-5</v>
      </c>
      <c r="AE3298">
        <f t="shared" si="3822"/>
        <v>1.9044</v>
      </c>
      <c r="AF3298">
        <f t="shared" si="3822"/>
        <v>0.793726044842042</v>
      </c>
      <c r="AG3298">
        <v>2014</v>
      </c>
    </row>
    <row r="3299" spans="1:32">
      <c r="A3299" s="1">
        <v>2003</v>
      </c>
      <c r="B3299" s="1">
        <v>158</v>
      </c>
      <c r="C3299" s="1" t="s">
        <v>341</v>
      </c>
      <c r="D3299" s="1" t="s">
        <v>324</v>
      </c>
      <c r="E3299" s="9">
        <v>11329392.180827</v>
      </c>
      <c r="F3299" s="10">
        <f t="shared" si="3813"/>
        <v>16.2429109846831</v>
      </c>
      <c r="G3299" s="11">
        <v>0</v>
      </c>
      <c r="H3299" s="12">
        <v>0.01475246</v>
      </c>
      <c r="I3299" s="6">
        <v>9000</v>
      </c>
      <c r="J3299" s="15">
        <f t="shared" si="3800"/>
        <v>9.10497985631836</v>
      </c>
      <c r="K3299" s="15">
        <v>3397493</v>
      </c>
      <c r="L3299" s="15">
        <v>15.03855</v>
      </c>
      <c r="M3299" s="15">
        <v>4200</v>
      </c>
      <c r="N3299" s="6">
        <v>8.34284</v>
      </c>
      <c r="O3299" s="6">
        <v>0.213</v>
      </c>
      <c r="P3299" s="6">
        <v>5.98</v>
      </c>
      <c r="Q3299" s="12">
        <f t="shared" si="3796"/>
        <v>1.78842056796254</v>
      </c>
      <c r="R3299" s="6">
        <v>1</v>
      </c>
      <c r="S3299" s="12">
        <v>0</v>
      </c>
      <c r="T3299">
        <f t="shared" si="3781"/>
        <v>0.0002176350760516</v>
      </c>
      <c r="U3299">
        <f t="shared" si="3782"/>
        <v>82.9006581839631</v>
      </c>
      <c r="V3299">
        <f t="shared" si="3783"/>
        <v>226.1579861025</v>
      </c>
      <c r="W3299">
        <f t="shared" si="3784"/>
        <v>69.6029792656</v>
      </c>
      <c r="X3299">
        <f t="shared" si="3785"/>
        <v>0.045369</v>
      </c>
      <c r="Y3299">
        <f t="shared" si="3786"/>
        <v>3.19844812791145</v>
      </c>
      <c r="Z3299">
        <f t="shared" si="3787"/>
        <v>0</v>
      </c>
      <c r="AA3299">
        <v>0.00498115</v>
      </c>
      <c r="AB3299" s="16">
        <v>0.3</v>
      </c>
      <c r="AC3299">
        <v>1.9747564</v>
      </c>
      <c r="AD3299">
        <f t="shared" ref="AD3299:AF3299" si="3823">AA3299^2</f>
        <v>2.48118553225e-5</v>
      </c>
      <c r="AE3299">
        <f t="shared" si="3823"/>
        <v>0.09</v>
      </c>
      <c r="AF3299">
        <f t="shared" si="3823"/>
        <v>3.89966283934096</v>
      </c>
    </row>
    <row r="3300" spans="1:32">
      <c r="A3300" s="1">
        <v>2004</v>
      </c>
      <c r="B3300" s="1">
        <v>158</v>
      </c>
      <c r="C3300" s="1" t="s">
        <v>341</v>
      </c>
      <c r="D3300" s="1" t="s">
        <v>324</v>
      </c>
      <c r="E3300" s="9">
        <v>14652238.9102019</v>
      </c>
      <c r="F3300" s="10">
        <f t="shared" si="3813"/>
        <v>16.5001037083855</v>
      </c>
      <c r="G3300" s="11">
        <v>0</v>
      </c>
      <c r="H3300" s="12">
        <v>0.01113773</v>
      </c>
      <c r="I3300" s="6">
        <v>9026</v>
      </c>
      <c r="J3300" s="15">
        <f t="shared" si="3800"/>
        <v>9.10786458038695</v>
      </c>
      <c r="K3300" s="15">
        <v>4558370</v>
      </c>
      <c r="L3300" s="15">
        <v>15.33248</v>
      </c>
      <c r="M3300" s="15">
        <v>5613</v>
      </c>
      <c r="N3300" s="6">
        <v>8.63284</v>
      </c>
      <c r="O3300" s="6">
        <v>0.237</v>
      </c>
      <c r="P3300" s="6">
        <v>6.17</v>
      </c>
      <c r="Q3300" s="12">
        <f t="shared" si="3796"/>
        <v>1.8196988379173</v>
      </c>
      <c r="R3300" s="6">
        <v>6</v>
      </c>
      <c r="S3300" s="12">
        <v>1.791759</v>
      </c>
      <c r="T3300">
        <f t="shared" si="3781"/>
        <v>0.0001240490295529</v>
      </c>
      <c r="U3300">
        <f t="shared" si="3782"/>
        <v>82.9531972146672</v>
      </c>
      <c r="V3300">
        <f t="shared" si="3783"/>
        <v>235.0849429504</v>
      </c>
      <c r="W3300">
        <f t="shared" si="3784"/>
        <v>74.5259264656</v>
      </c>
      <c r="X3300">
        <f t="shared" si="3785"/>
        <v>0.056169</v>
      </c>
      <c r="Y3300">
        <f t="shared" si="3786"/>
        <v>3.31130386071757</v>
      </c>
      <c r="Z3300">
        <f t="shared" si="3787"/>
        <v>3.210400314081</v>
      </c>
      <c r="AA3300">
        <v>0.00624919</v>
      </c>
      <c r="AB3300" s="16">
        <v>0.37</v>
      </c>
      <c r="AC3300">
        <v>2.2649235</v>
      </c>
      <c r="AD3300">
        <f t="shared" ref="AD3300:AF3300" si="3824">AA3300^2</f>
        <v>3.90523756561e-5</v>
      </c>
      <c r="AE3300">
        <f t="shared" si="3824"/>
        <v>0.1369</v>
      </c>
      <c r="AF3300">
        <f t="shared" si="3824"/>
        <v>5.12987846085225</v>
      </c>
    </row>
    <row r="3301" spans="1:32">
      <c r="A3301" s="1">
        <v>2005</v>
      </c>
      <c r="B3301" s="1">
        <v>158</v>
      </c>
      <c r="C3301" s="1" t="s">
        <v>341</v>
      </c>
      <c r="D3301" s="1" t="s">
        <v>324</v>
      </c>
      <c r="E3301" s="9">
        <v>21275278.1049915</v>
      </c>
      <c r="F3301" s="10">
        <f t="shared" si="3813"/>
        <v>16.8730563042533</v>
      </c>
      <c r="G3301" s="11">
        <v>0</v>
      </c>
      <c r="H3301" s="12">
        <v>0.007523</v>
      </c>
      <c r="I3301" s="6">
        <v>9300</v>
      </c>
      <c r="J3301" s="15">
        <f t="shared" si="3800"/>
        <v>9.13776967914135</v>
      </c>
      <c r="K3301" s="15">
        <v>5607773</v>
      </c>
      <c r="L3301" s="15">
        <v>15.53966</v>
      </c>
      <c r="M3301" s="15">
        <v>6879</v>
      </c>
      <c r="N3301" s="6">
        <v>8.836228</v>
      </c>
      <c r="O3301" s="6">
        <v>0.261</v>
      </c>
      <c r="P3301" s="6">
        <v>6.41</v>
      </c>
      <c r="Q3301" s="12">
        <f t="shared" si="3796"/>
        <v>1.85785927093258</v>
      </c>
      <c r="R3301" s="6">
        <v>4</v>
      </c>
      <c r="S3301" s="12">
        <v>1.386294</v>
      </c>
      <c r="T3301">
        <f t="shared" si="3781"/>
        <v>5.6595529e-5</v>
      </c>
      <c r="U3301">
        <f t="shared" si="3782"/>
        <v>83.498834709035</v>
      </c>
      <c r="V3301">
        <f t="shared" si="3783"/>
        <v>241.4810329156</v>
      </c>
      <c r="W3301">
        <f t="shared" si="3784"/>
        <v>78.078925267984</v>
      </c>
      <c r="X3301">
        <f t="shared" si="3785"/>
        <v>0.068121</v>
      </c>
      <c r="Y3301">
        <f t="shared" si="3786"/>
        <v>3.45164107059014</v>
      </c>
      <c r="Z3301">
        <f t="shared" si="3787"/>
        <v>1.921811054436</v>
      </c>
      <c r="AA3301">
        <v>0.00803553</v>
      </c>
      <c r="AB3301" s="16">
        <v>0.39</v>
      </c>
      <c r="AC3301">
        <v>2.8605789</v>
      </c>
      <c r="AD3301">
        <f t="shared" ref="AD3301:AF3301" si="3825">AA3301^2</f>
        <v>6.45697423809e-5</v>
      </c>
      <c r="AE3301">
        <f t="shared" si="3825"/>
        <v>0.1521</v>
      </c>
      <c r="AF3301">
        <f t="shared" si="3825"/>
        <v>8.18291164312521</v>
      </c>
    </row>
    <row r="3302" spans="1:32">
      <c r="A3302" s="1">
        <v>2006</v>
      </c>
      <c r="B3302" s="1">
        <v>158</v>
      </c>
      <c r="C3302" s="1" t="s">
        <v>341</v>
      </c>
      <c r="D3302" s="1" t="s">
        <v>324</v>
      </c>
      <c r="E3302" s="9">
        <v>21406626.5025359</v>
      </c>
      <c r="F3302" s="10">
        <f t="shared" si="3813"/>
        <v>16.8792110817117</v>
      </c>
      <c r="G3302" s="11">
        <v>0</v>
      </c>
      <c r="H3302" s="12">
        <v>0.01310799</v>
      </c>
      <c r="I3302" s="6">
        <v>9388</v>
      </c>
      <c r="J3302" s="15">
        <f t="shared" si="3800"/>
        <v>9.14718755697091</v>
      </c>
      <c r="K3302" s="15">
        <v>6509783</v>
      </c>
      <c r="L3302" s="15">
        <v>15.68882</v>
      </c>
      <c r="M3302" s="15">
        <v>7520</v>
      </c>
      <c r="N3302" s="6">
        <v>8.925322</v>
      </c>
      <c r="O3302" s="6">
        <v>0.2811</v>
      </c>
      <c r="P3302" s="6">
        <v>6.91</v>
      </c>
      <c r="Q3302" s="12">
        <f t="shared" si="3796"/>
        <v>1.93296963777958</v>
      </c>
      <c r="R3302" s="6">
        <v>9</v>
      </c>
      <c r="S3302" s="12">
        <v>2.197225</v>
      </c>
      <c r="T3302">
        <f t="shared" si="3781"/>
        <v>0.0001718194018401</v>
      </c>
      <c r="U3302">
        <f t="shared" si="3782"/>
        <v>83.6710402024034</v>
      </c>
      <c r="V3302">
        <f t="shared" si="3783"/>
        <v>246.1390729924</v>
      </c>
      <c r="W3302">
        <f t="shared" si="3784"/>
        <v>79.661372803684</v>
      </c>
      <c r="X3302">
        <f t="shared" si="3785"/>
        <v>0.07901721</v>
      </c>
      <c r="Y3302">
        <f t="shared" si="3786"/>
        <v>3.73637162057772</v>
      </c>
      <c r="Z3302">
        <f t="shared" si="3787"/>
        <v>4.827797700625</v>
      </c>
      <c r="AA3302">
        <v>0.00790893</v>
      </c>
      <c r="AB3302" s="16">
        <v>0.39</v>
      </c>
      <c r="AC3302">
        <v>2.2701443</v>
      </c>
      <c r="AD3302">
        <f t="shared" ref="AD3302:AF3302" si="3826">AA3302^2</f>
        <v>6.25511737449e-5</v>
      </c>
      <c r="AE3302">
        <f t="shared" si="3826"/>
        <v>0.1521</v>
      </c>
      <c r="AF3302">
        <f t="shared" si="3826"/>
        <v>5.15355514282249</v>
      </c>
    </row>
    <row r="3303" spans="1:32">
      <c r="A3303" s="1">
        <v>2007</v>
      </c>
      <c r="B3303" s="1">
        <v>158</v>
      </c>
      <c r="C3303" s="1" t="s">
        <v>341</v>
      </c>
      <c r="D3303" s="1" t="s">
        <v>324</v>
      </c>
      <c r="E3303" s="9">
        <v>21661601.5535552</v>
      </c>
      <c r="F3303" s="10">
        <f t="shared" si="3813"/>
        <v>16.891051737411</v>
      </c>
      <c r="G3303" s="11">
        <v>0</v>
      </c>
      <c r="H3303" s="12">
        <v>0.01015261</v>
      </c>
      <c r="I3303" s="6">
        <v>9146</v>
      </c>
      <c r="J3303" s="15">
        <f t="shared" si="3800"/>
        <v>9.121071904218</v>
      </c>
      <c r="K3303" s="15">
        <v>7656721</v>
      </c>
      <c r="L3303" s="15">
        <v>15.85109</v>
      </c>
      <c r="M3303" s="15">
        <v>10014</v>
      </c>
      <c r="N3303" s="6">
        <v>9.21174</v>
      </c>
      <c r="O3303" s="6">
        <v>0.3012</v>
      </c>
      <c r="P3303" s="6">
        <v>7.04</v>
      </c>
      <c r="Q3303" s="12">
        <f t="shared" si="3796"/>
        <v>1.95160817016995</v>
      </c>
      <c r="R3303" s="6">
        <v>11</v>
      </c>
      <c r="S3303" s="12">
        <v>2.397895</v>
      </c>
      <c r="T3303">
        <f t="shared" si="3781"/>
        <v>0.0001030754898121</v>
      </c>
      <c r="U3303">
        <f t="shared" si="3782"/>
        <v>83.193952681915</v>
      </c>
      <c r="V3303">
        <f t="shared" si="3783"/>
        <v>251.2570541881</v>
      </c>
      <c r="W3303">
        <f t="shared" si="3784"/>
        <v>84.8561538276</v>
      </c>
      <c r="X3303">
        <f t="shared" si="3785"/>
        <v>0.09072144</v>
      </c>
      <c r="Y3303">
        <f t="shared" si="3786"/>
        <v>3.8087744498741</v>
      </c>
      <c r="Z3303">
        <f t="shared" si="3787"/>
        <v>5.749900431025</v>
      </c>
      <c r="AA3303">
        <v>0.00858464</v>
      </c>
      <c r="AB3303" s="16">
        <v>0.4</v>
      </c>
      <c r="AC3303">
        <v>2.0425682</v>
      </c>
      <c r="AD3303">
        <f t="shared" ref="AD3303:AF3303" si="3827">AA3303^2</f>
        <v>7.36960439296e-5</v>
      </c>
      <c r="AE3303">
        <f t="shared" si="3827"/>
        <v>0.16</v>
      </c>
      <c r="AF3303">
        <f t="shared" si="3827"/>
        <v>4.17208485165124</v>
      </c>
    </row>
    <row r="3304" spans="1:32">
      <c r="A3304" s="1">
        <v>2008</v>
      </c>
      <c r="B3304" s="1">
        <v>158</v>
      </c>
      <c r="C3304" s="1" t="s">
        <v>341</v>
      </c>
      <c r="D3304" s="1" t="s">
        <v>324</v>
      </c>
      <c r="E3304" s="9">
        <v>29415187.5007505</v>
      </c>
      <c r="F3304" s="10">
        <f t="shared" si="3813"/>
        <v>17.1970216805847</v>
      </c>
      <c r="G3304" s="11">
        <v>0</v>
      </c>
      <c r="H3304" s="12">
        <v>0.00797867</v>
      </c>
      <c r="I3304" s="6">
        <v>9155</v>
      </c>
      <c r="J3304" s="15">
        <f t="shared" si="3800"/>
        <v>9.12205545710861</v>
      </c>
      <c r="K3304" s="15">
        <v>9313905</v>
      </c>
      <c r="L3304" s="15">
        <v>16.04702</v>
      </c>
      <c r="M3304" s="15">
        <v>12092</v>
      </c>
      <c r="N3304" s="6">
        <v>9.400299</v>
      </c>
      <c r="O3304" s="6">
        <v>0.3153</v>
      </c>
      <c r="P3304" s="6">
        <v>7.05</v>
      </c>
      <c r="Q3304" s="12">
        <f t="shared" si="3796"/>
        <v>1.95302761682418</v>
      </c>
      <c r="R3304" s="6">
        <v>13</v>
      </c>
      <c r="S3304" s="12">
        <v>2.564949</v>
      </c>
      <c r="T3304">
        <f t="shared" si="3781"/>
        <v>6.36591749689e-5</v>
      </c>
      <c r="U3304">
        <f t="shared" si="3782"/>
        <v>83.211895762565</v>
      </c>
      <c r="V3304">
        <f t="shared" si="3783"/>
        <v>257.5068508804</v>
      </c>
      <c r="W3304">
        <f t="shared" si="3784"/>
        <v>88.365621289401</v>
      </c>
      <c r="X3304">
        <f t="shared" si="3785"/>
        <v>0.09941409</v>
      </c>
      <c r="Y3304">
        <f t="shared" si="3786"/>
        <v>3.81431687207794</v>
      </c>
      <c r="Z3304">
        <f t="shared" si="3787"/>
        <v>6.578963372601</v>
      </c>
      <c r="AA3304">
        <v>0.0101633</v>
      </c>
      <c r="AB3304" s="16">
        <v>0.4</v>
      </c>
      <c r="AC3304">
        <v>1.8304862</v>
      </c>
      <c r="AD3304">
        <f t="shared" ref="AD3304:AF3304" si="3828">AA3304^2</f>
        <v>0.00010329266689</v>
      </c>
      <c r="AE3304">
        <f t="shared" si="3828"/>
        <v>0.16</v>
      </c>
      <c r="AF3304">
        <f t="shared" si="3828"/>
        <v>3.35067972839044</v>
      </c>
    </row>
    <row r="3305" spans="1:32">
      <c r="A3305" s="1">
        <v>2009</v>
      </c>
      <c r="B3305" s="1">
        <v>158</v>
      </c>
      <c r="C3305" s="1" t="s">
        <v>341</v>
      </c>
      <c r="D3305" s="1" t="s">
        <v>324</v>
      </c>
      <c r="E3305" s="9">
        <v>29879788.3815205</v>
      </c>
      <c r="F3305" s="10">
        <f t="shared" si="3813"/>
        <v>17.2126928359254</v>
      </c>
      <c r="G3305" s="11">
        <v>0</v>
      </c>
      <c r="H3305" s="12">
        <v>0.00549679</v>
      </c>
      <c r="I3305" s="6">
        <v>9359</v>
      </c>
      <c r="J3305" s="15">
        <f t="shared" si="3800"/>
        <v>9.14409372615726</v>
      </c>
      <c r="K3305" s="15">
        <v>9955475</v>
      </c>
      <c r="L3305" s="15">
        <v>16.11363</v>
      </c>
      <c r="M3305" s="15">
        <v>12779</v>
      </c>
      <c r="N3305" s="6">
        <v>9.455559</v>
      </c>
      <c r="O3305" s="6">
        <v>0.3338</v>
      </c>
      <c r="P3305" s="6">
        <v>7.19</v>
      </c>
      <c r="Q3305" s="12">
        <f t="shared" si="3796"/>
        <v>1.97269117173296</v>
      </c>
      <c r="R3305" s="6">
        <v>15</v>
      </c>
      <c r="S3305" s="12">
        <v>2.70805</v>
      </c>
      <c r="T3305">
        <f t="shared" si="3781"/>
        <v>3.02147003041e-5</v>
      </c>
      <c r="U3305">
        <f t="shared" si="3782"/>
        <v>83.6144500727486</v>
      </c>
      <c r="V3305">
        <f t="shared" si="3783"/>
        <v>259.6490717769</v>
      </c>
      <c r="W3305">
        <f t="shared" si="3784"/>
        <v>89.407596002481</v>
      </c>
      <c r="X3305">
        <f t="shared" si="3785"/>
        <v>0.11142244</v>
      </c>
      <c r="Y3305">
        <f t="shared" si="3786"/>
        <v>3.89151045903316</v>
      </c>
      <c r="Z3305">
        <f t="shared" si="3787"/>
        <v>7.3335348025</v>
      </c>
      <c r="AA3305">
        <v>0.01088559</v>
      </c>
      <c r="AB3305" s="16">
        <v>0.81</v>
      </c>
      <c r="AC3305">
        <v>1.6847699</v>
      </c>
      <c r="AD3305">
        <f t="shared" ref="AD3305:AF3305" si="3829">AA3305^2</f>
        <v>0.0001184960696481</v>
      </c>
      <c r="AE3305">
        <f t="shared" si="3829"/>
        <v>0.6561</v>
      </c>
      <c r="AF3305">
        <f t="shared" si="3829"/>
        <v>2.83844961594601</v>
      </c>
    </row>
    <row r="3306" spans="1:32">
      <c r="A3306" s="1">
        <v>2010</v>
      </c>
      <c r="B3306" s="1">
        <v>158</v>
      </c>
      <c r="C3306" s="1" t="s">
        <v>341</v>
      </c>
      <c r="D3306" s="1" t="s">
        <v>324</v>
      </c>
      <c r="E3306" s="9">
        <v>30685066.2377364</v>
      </c>
      <c r="F3306" s="10">
        <f t="shared" si="3813"/>
        <v>17.2392866524387</v>
      </c>
      <c r="G3306" s="11">
        <v>0</v>
      </c>
      <c r="H3306" s="12">
        <v>0.00785678</v>
      </c>
      <c r="I3306" s="6">
        <v>9369</v>
      </c>
      <c r="J3306" s="15">
        <f t="shared" si="3800"/>
        <v>9.14516164595119</v>
      </c>
      <c r="K3306" s="15">
        <v>11437913</v>
      </c>
      <c r="L3306" s="15">
        <v>16.25244</v>
      </c>
      <c r="M3306" s="15">
        <v>15085</v>
      </c>
      <c r="N3306" s="6">
        <v>9.621456</v>
      </c>
      <c r="O3306" s="6">
        <v>0.2975</v>
      </c>
      <c r="P3306" s="6">
        <v>7.19</v>
      </c>
      <c r="Q3306" s="12">
        <f t="shared" si="3796"/>
        <v>1.97269117173296</v>
      </c>
      <c r="R3306" s="6">
        <v>26</v>
      </c>
      <c r="S3306" s="12">
        <v>3.258096</v>
      </c>
      <c r="T3306">
        <f t="shared" si="3781"/>
        <v>6.17289919684e-5</v>
      </c>
      <c r="U3306">
        <f t="shared" si="3782"/>
        <v>83.6339815305767</v>
      </c>
      <c r="V3306">
        <f t="shared" si="3783"/>
        <v>264.1418059536</v>
      </c>
      <c r="W3306">
        <f t="shared" si="3784"/>
        <v>92.572415559936</v>
      </c>
      <c r="X3306">
        <f t="shared" si="3785"/>
        <v>0.08850625</v>
      </c>
      <c r="Y3306">
        <f t="shared" si="3786"/>
        <v>3.89151045903316</v>
      </c>
      <c r="Z3306">
        <f t="shared" si="3787"/>
        <v>10.615189545216</v>
      </c>
      <c r="AA3306">
        <v>0.00785901</v>
      </c>
      <c r="AB3306" s="16">
        <v>0.81</v>
      </c>
      <c r="AC3306">
        <v>1.4581761</v>
      </c>
      <c r="AD3306">
        <f t="shared" ref="AD3306:AF3306" si="3830">AA3306^2</f>
        <v>6.17640381801e-5</v>
      </c>
      <c r="AE3306">
        <f t="shared" si="3830"/>
        <v>0.6561</v>
      </c>
      <c r="AF3306">
        <f t="shared" si="3830"/>
        <v>2.12627753861121</v>
      </c>
    </row>
    <row r="3307" spans="1:32">
      <c r="A3307" s="1">
        <v>2011</v>
      </c>
      <c r="B3307" s="1">
        <v>158</v>
      </c>
      <c r="C3307" s="1" t="s">
        <v>341</v>
      </c>
      <c r="D3307" s="1" t="s">
        <v>324</v>
      </c>
      <c r="E3307" s="9">
        <v>35259872.0169889</v>
      </c>
      <c r="F3307" s="10">
        <f t="shared" si="3813"/>
        <v>17.3782561052334</v>
      </c>
      <c r="G3307" s="11">
        <v>0</v>
      </c>
      <c r="H3307" s="12">
        <v>0.00958035</v>
      </c>
      <c r="I3307" s="6">
        <v>9544</v>
      </c>
      <c r="J3307" s="15">
        <f t="shared" si="3800"/>
        <v>9.16366796377775</v>
      </c>
      <c r="K3307" s="15">
        <v>13083722</v>
      </c>
      <c r="L3307" s="15">
        <v>16.38688</v>
      </c>
      <c r="M3307" s="15">
        <v>17779</v>
      </c>
      <c r="N3307" s="6">
        <v>9.785773</v>
      </c>
      <c r="O3307" s="6">
        <v>0.3154</v>
      </c>
      <c r="P3307" s="6">
        <v>7.24</v>
      </c>
      <c r="Q3307" s="12">
        <f t="shared" si="3796"/>
        <v>1.97962120639763</v>
      </c>
      <c r="R3307" s="6">
        <v>48</v>
      </c>
      <c r="S3307" s="12">
        <v>3.871201</v>
      </c>
      <c r="T3307">
        <f t="shared" si="3781"/>
        <v>9.17831061225e-5</v>
      </c>
      <c r="U3307">
        <f t="shared" si="3782"/>
        <v>83.9728105503666</v>
      </c>
      <c r="V3307">
        <f t="shared" si="3783"/>
        <v>268.5298361344</v>
      </c>
      <c r="W3307">
        <f t="shared" si="3784"/>
        <v>95.761353207529</v>
      </c>
      <c r="X3307">
        <f t="shared" si="3785"/>
        <v>0.09947716</v>
      </c>
      <c r="Y3307">
        <f t="shared" si="3786"/>
        <v>3.91890012081921</v>
      </c>
      <c r="Z3307">
        <f t="shared" si="3787"/>
        <v>14.986197182401</v>
      </c>
      <c r="AA3307">
        <v>0.00981814</v>
      </c>
      <c r="AB3307" s="16">
        <v>1.11</v>
      </c>
      <c r="AC3307">
        <v>1.5847233</v>
      </c>
      <c r="AD3307">
        <f t="shared" ref="AD3307:AF3307" si="3831">AA3307^2</f>
        <v>9.63958730596e-5</v>
      </c>
      <c r="AE3307">
        <f t="shared" si="3831"/>
        <v>1.2321</v>
      </c>
      <c r="AF3307">
        <f t="shared" si="3831"/>
        <v>2.51134793756289</v>
      </c>
    </row>
    <row r="3308" spans="1:32">
      <c r="A3308" s="1">
        <v>2012</v>
      </c>
      <c r="B3308" s="1">
        <v>158</v>
      </c>
      <c r="C3308" s="1" t="s">
        <v>341</v>
      </c>
      <c r="D3308" s="1" t="s">
        <v>324</v>
      </c>
      <c r="E3308" s="9">
        <v>35187726.27742</v>
      </c>
      <c r="F3308" s="10">
        <f t="shared" si="3813"/>
        <v>17.3762078944629</v>
      </c>
      <c r="G3308" s="11">
        <v>0</v>
      </c>
      <c r="H3308" s="12">
        <v>0.00972936</v>
      </c>
      <c r="I3308" s="6">
        <v>9447</v>
      </c>
      <c r="J3308" s="15">
        <f t="shared" si="3800"/>
        <v>9.15345250976913</v>
      </c>
      <c r="K3308" s="15">
        <v>13972750</v>
      </c>
      <c r="L3308" s="15">
        <v>16.45262</v>
      </c>
      <c r="M3308" s="15">
        <v>19029</v>
      </c>
      <c r="N3308" s="6">
        <v>9.85372</v>
      </c>
      <c r="O3308" s="6">
        <v>0.3349</v>
      </c>
      <c r="P3308" s="6">
        <v>8.8846</v>
      </c>
      <c r="Q3308" s="12">
        <f t="shared" si="3796"/>
        <v>2.18431944089708</v>
      </c>
      <c r="R3308" s="6">
        <v>23</v>
      </c>
      <c r="S3308" s="12">
        <v>3.135494</v>
      </c>
      <c r="T3308">
        <f t="shared" si="3781"/>
        <v>9.46604460096e-5</v>
      </c>
      <c r="U3308">
        <f t="shared" si="3782"/>
        <v>83.7856928485988</v>
      </c>
      <c r="V3308">
        <f t="shared" si="3783"/>
        <v>270.6887048644</v>
      </c>
      <c r="W3308">
        <f t="shared" si="3784"/>
        <v>97.0957978384</v>
      </c>
      <c r="X3308">
        <f t="shared" si="3785"/>
        <v>0.11215801</v>
      </c>
      <c r="Y3308">
        <f t="shared" si="3786"/>
        <v>4.77125141988093</v>
      </c>
      <c r="Z3308">
        <f t="shared" si="3787"/>
        <v>9.831322624036</v>
      </c>
      <c r="AA3308">
        <v>0.00610366</v>
      </c>
      <c r="AB3308" s="16">
        <v>1.17</v>
      </c>
      <c r="AC3308">
        <v>1.4367977</v>
      </c>
      <c r="AD3308">
        <f t="shared" ref="AD3308:AF3308" si="3832">AA3308^2</f>
        <v>3.72546653956e-5</v>
      </c>
      <c r="AE3308">
        <f t="shared" si="3832"/>
        <v>1.3689</v>
      </c>
      <c r="AF3308">
        <f t="shared" si="3832"/>
        <v>2.06438763072529</v>
      </c>
    </row>
    <row r="3309" spans="1:32">
      <c r="A3309" s="1">
        <v>2013</v>
      </c>
      <c r="B3309" s="1">
        <v>158</v>
      </c>
      <c r="C3309" s="1" t="s">
        <v>341</v>
      </c>
      <c r="D3309" s="1" t="s">
        <v>324</v>
      </c>
      <c r="E3309" s="9">
        <v>35680723.2323987</v>
      </c>
      <c r="F3309" s="10">
        <f t="shared" si="3813"/>
        <v>17.390121135437</v>
      </c>
      <c r="G3309" s="11">
        <v>0</v>
      </c>
      <c r="H3309" s="12">
        <v>0.01015332</v>
      </c>
      <c r="I3309" s="6">
        <v>9361</v>
      </c>
      <c r="J3309" s="15">
        <f t="shared" si="3800"/>
        <v>9.14430740137174</v>
      </c>
      <c r="K3309" s="15">
        <v>15382197</v>
      </c>
      <c r="L3309" s="15">
        <v>16.54872</v>
      </c>
      <c r="M3309" s="15">
        <v>16312</v>
      </c>
      <c r="N3309" s="6">
        <v>9.699656</v>
      </c>
      <c r="O3309" s="6">
        <v>0.3502</v>
      </c>
      <c r="P3309" s="6">
        <v>8.8846</v>
      </c>
      <c r="Q3309" s="12">
        <f t="shared" si="3796"/>
        <v>2.18431944089708</v>
      </c>
      <c r="R3309" s="6">
        <v>51</v>
      </c>
      <c r="S3309" s="12">
        <v>3.931826</v>
      </c>
      <c r="T3309">
        <f t="shared" si="3781"/>
        <v>0.0001030899070224</v>
      </c>
      <c r="U3309">
        <f t="shared" si="3782"/>
        <v>83.618357850782</v>
      </c>
      <c r="V3309">
        <f t="shared" si="3783"/>
        <v>273.8601336384</v>
      </c>
      <c r="W3309">
        <f t="shared" si="3784"/>
        <v>94.083326518336</v>
      </c>
      <c r="X3309">
        <f t="shared" si="3785"/>
        <v>0.12264004</v>
      </c>
      <c r="Y3309">
        <f t="shared" si="3786"/>
        <v>4.77125141988093</v>
      </c>
      <c r="Z3309">
        <f t="shared" si="3787"/>
        <v>15.459255694276</v>
      </c>
      <c r="AA3309">
        <v>0.00949402</v>
      </c>
      <c r="AB3309" s="16">
        <v>1.19</v>
      </c>
      <c r="AC3309">
        <v>1.2509</v>
      </c>
      <c r="AD3309">
        <f t="shared" ref="AD3309:AF3309" si="3833">AA3309^2</f>
        <v>9.01364157604e-5</v>
      </c>
      <c r="AE3309">
        <f t="shared" si="3833"/>
        <v>1.4161</v>
      </c>
      <c r="AF3309">
        <f t="shared" si="3833"/>
        <v>1.56475081</v>
      </c>
    </row>
    <row r="3310" spans="1:32">
      <c r="A3310" s="1">
        <v>2014</v>
      </c>
      <c r="B3310" s="1">
        <v>158</v>
      </c>
      <c r="C3310" s="1" t="s">
        <v>341</v>
      </c>
      <c r="D3310" s="1" t="s">
        <v>324</v>
      </c>
      <c r="E3310" s="9">
        <v>35016393.306299</v>
      </c>
      <c r="F3310" s="10">
        <f t="shared" si="3813"/>
        <v>17.3713268899779</v>
      </c>
      <c r="G3310" s="11">
        <v>0</v>
      </c>
      <c r="H3310" s="12">
        <v>0.01232224</v>
      </c>
      <c r="I3310" s="6">
        <v>9362</v>
      </c>
      <c r="J3310" s="15">
        <f t="shared" si="3800"/>
        <v>9.14441422186002</v>
      </c>
      <c r="K3310" s="15">
        <v>16976370</v>
      </c>
      <c r="L3310" s="15">
        <v>16.64733</v>
      </c>
      <c r="M3310" s="15">
        <v>23359</v>
      </c>
      <c r="N3310" s="6">
        <v>10.05874</v>
      </c>
      <c r="O3310" s="6">
        <v>0.3649</v>
      </c>
      <c r="P3310" s="6">
        <v>9.18</v>
      </c>
      <c r="Q3310" s="12">
        <f t="shared" si="3796"/>
        <v>2.2170272046324</v>
      </c>
      <c r="R3310" s="6">
        <v>42</v>
      </c>
      <c r="S3310" s="12">
        <v>3.73767</v>
      </c>
      <c r="T3310">
        <f t="shared" si="3781"/>
        <v>0.0001518375986176</v>
      </c>
      <c r="U3310">
        <f t="shared" si="3782"/>
        <v>83.6203114609558</v>
      </c>
      <c r="V3310">
        <f t="shared" si="3783"/>
        <v>277.1335961289</v>
      </c>
      <c r="W3310">
        <f t="shared" si="3784"/>
        <v>101.1782503876</v>
      </c>
      <c r="X3310">
        <f t="shared" si="3785"/>
        <v>0.13315201</v>
      </c>
      <c r="Y3310">
        <f t="shared" si="3786"/>
        <v>4.91520962608015</v>
      </c>
      <c r="Z3310">
        <f t="shared" si="3787"/>
        <v>13.9701770289</v>
      </c>
      <c r="AA3310">
        <v>0.01123353</v>
      </c>
      <c r="AB3310" s="16">
        <v>1.1</v>
      </c>
      <c r="AC3310">
        <v>0.94645207</v>
      </c>
      <c r="AD3310">
        <f t="shared" ref="AD3310:AF3310" si="3834">AA3310^2</f>
        <v>0.0001261921962609</v>
      </c>
      <c r="AE3310">
        <f t="shared" si="3834"/>
        <v>1.21</v>
      </c>
      <c r="AF3310">
        <f t="shared" si="3834"/>
        <v>0.895771520807285</v>
      </c>
    </row>
    <row r="3311" spans="1:32">
      <c r="A3311" s="1">
        <v>2015</v>
      </c>
      <c r="B3311" s="1">
        <v>158</v>
      </c>
      <c r="C3311" s="1" t="s">
        <v>341</v>
      </c>
      <c r="D3311" s="1" t="s">
        <v>324</v>
      </c>
      <c r="E3311" s="9">
        <v>32464993.8929862</v>
      </c>
      <c r="F3311" s="10">
        <f t="shared" si="3813"/>
        <v>17.295672955814</v>
      </c>
      <c r="G3311" s="11">
        <v>0</v>
      </c>
      <c r="H3311" s="12">
        <v>0.01033437</v>
      </c>
      <c r="I3311" s="6">
        <v>9364</v>
      </c>
      <c r="J3311" s="15">
        <f t="shared" si="3800"/>
        <v>9.1446278286108</v>
      </c>
      <c r="K3311" s="15">
        <v>18121623</v>
      </c>
      <c r="L3311" s="15">
        <v>16.71262</v>
      </c>
      <c r="M3311" s="15">
        <v>24940</v>
      </c>
      <c r="N3311" s="6">
        <v>10.12423</v>
      </c>
      <c r="O3311" s="6">
        <v>0.3823</v>
      </c>
      <c r="P3311" s="6">
        <v>9.4389</v>
      </c>
      <c r="Q3311" s="12">
        <f t="shared" si="3796"/>
        <v>2.24483944794407</v>
      </c>
      <c r="R3311" s="6">
        <v>54</v>
      </c>
      <c r="S3311" s="12">
        <v>3.988984</v>
      </c>
      <c r="T3311">
        <f t="shared" si="3781"/>
        <v>0.0001067992032969</v>
      </c>
      <c r="U3311">
        <f t="shared" si="3782"/>
        <v>83.6242181238031</v>
      </c>
      <c r="V3311">
        <f t="shared" si="3783"/>
        <v>279.3116672644</v>
      </c>
      <c r="W3311">
        <f t="shared" si="3784"/>
        <v>102.5000330929</v>
      </c>
      <c r="X3311">
        <f t="shared" si="3785"/>
        <v>0.14615329</v>
      </c>
      <c r="Y3311">
        <f t="shared" si="3786"/>
        <v>5.03930414704584</v>
      </c>
      <c r="Z3311">
        <f t="shared" si="3787"/>
        <v>15.911993352256</v>
      </c>
      <c r="AA3311">
        <v>0.01180521</v>
      </c>
      <c r="AB3311" s="16">
        <v>1.33</v>
      </c>
      <c r="AC3311">
        <v>0.79766568</v>
      </c>
      <c r="AD3311">
        <f t="shared" ref="AD3311:AF3311" si="3835">AA3311^2</f>
        <v>0.0001393629831441</v>
      </c>
      <c r="AE3311">
        <f t="shared" si="3835"/>
        <v>1.7689</v>
      </c>
      <c r="AF3311">
        <f t="shared" si="3835"/>
        <v>0.636270537049862</v>
      </c>
    </row>
    <row r="3312" spans="1:32">
      <c r="A3312" s="1">
        <v>2016</v>
      </c>
      <c r="B3312" s="1">
        <v>158</v>
      </c>
      <c r="C3312" s="1" t="s">
        <v>341</v>
      </c>
      <c r="D3312" s="1" t="s">
        <v>324</v>
      </c>
      <c r="E3312" s="9">
        <v>31964523.2603935</v>
      </c>
      <c r="F3312" s="10">
        <f t="shared" si="3813"/>
        <v>17.2801371976464</v>
      </c>
      <c r="G3312" s="11">
        <v>0</v>
      </c>
      <c r="H3312" s="12">
        <v>0.00965424</v>
      </c>
      <c r="I3312" s="6">
        <v>9362</v>
      </c>
      <c r="J3312" s="15">
        <f t="shared" si="3800"/>
        <v>9.14441422186002</v>
      </c>
      <c r="K3312" s="15">
        <v>19891538</v>
      </c>
      <c r="L3312" s="15">
        <v>16.80581</v>
      </c>
      <c r="M3312" s="15">
        <v>27332</v>
      </c>
      <c r="N3312" s="6">
        <v>10.21581</v>
      </c>
      <c r="O3312" s="6">
        <v>0.4</v>
      </c>
      <c r="P3312" s="6">
        <v>9.4389</v>
      </c>
      <c r="Q3312" s="12">
        <f t="shared" si="3796"/>
        <v>2.24483944794407</v>
      </c>
      <c r="R3312" s="6">
        <v>56</v>
      </c>
      <c r="S3312" s="12">
        <v>4.025352</v>
      </c>
      <c r="T3312">
        <f t="shared" si="3781"/>
        <v>9.32043499776e-5</v>
      </c>
      <c r="U3312">
        <f t="shared" si="3782"/>
        <v>83.6203114609558</v>
      </c>
      <c r="V3312">
        <f t="shared" si="3783"/>
        <v>282.4352497561</v>
      </c>
      <c r="W3312">
        <f t="shared" si="3784"/>
        <v>104.3627739561</v>
      </c>
      <c r="X3312">
        <f t="shared" si="3785"/>
        <v>0.16</v>
      </c>
      <c r="Y3312">
        <f t="shared" si="3786"/>
        <v>5.03930414704584</v>
      </c>
      <c r="Z3312">
        <f t="shared" si="3787"/>
        <v>16.203458723904</v>
      </c>
      <c r="AA3312">
        <v>0.01240538</v>
      </c>
      <c r="AB3312" s="16">
        <v>1.97</v>
      </c>
      <c r="AC3312">
        <v>0.68989859</v>
      </c>
      <c r="AD3312">
        <f t="shared" ref="AD3312:AF3312" si="3836">AA3312^2</f>
        <v>0.0001538934529444</v>
      </c>
      <c r="AE3312">
        <f t="shared" si="3836"/>
        <v>3.8809</v>
      </c>
      <c r="AF3312">
        <f t="shared" si="3836"/>
        <v>0.475960064483988</v>
      </c>
    </row>
    <row r="3313" spans="1:32">
      <c r="A3313" s="1">
        <v>2017</v>
      </c>
      <c r="B3313" s="1">
        <v>158</v>
      </c>
      <c r="C3313" s="1" t="s">
        <v>341</v>
      </c>
      <c r="D3313" s="1" t="s">
        <v>324</v>
      </c>
      <c r="E3313" s="9">
        <v>32121762.7520336</v>
      </c>
      <c r="F3313" s="10">
        <f t="shared" si="3813"/>
        <v>17.2850443257373</v>
      </c>
      <c r="G3313" s="11">
        <v>0</v>
      </c>
      <c r="H3313" s="12">
        <v>0.00897411</v>
      </c>
      <c r="I3313" s="6">
        <v>9364</v>
      </c>
      <c r="J3313" s="15">
        <f t="shared" si="3800"/>
        <v>9.1446278286108</v>
      </c>
      <c r="K3313" s="15">
        <v>21955500</v>
      </c>
      <c r="L3313" s="15">
        <v>16.90453</v>
      </c>
      <c r="M3313" s="15">
        <v>30117</v>
      </c>
      <c r="N3313" s="6">
        <v>10.31285</v>
      </c>
      <c r="O3313" s="6">
        <v>0.417</v>
      </c>
      <c r="P3313" s="6">
        <v>11.3175</v>
      </c>
      <c r="Q3313" s="12">
        <f t="shared" si="3796"/>
        <v>2.42635020032798</v>
      </c>
      <c r="R3313" s="6">
        <v>84</v>
      </c>
      <c r="S3313" s="12">
        <v>4.430817</v>
      </c>
      <c r="T3313">
        <f t="shared" si="3781"/>
        <v>8.05346502921e-5</v>
      </c>
      <c r="U3313">
        <f t="shared" si="3782"/>
        <v>83.6242181238031</v>
      </c>
      <c r="V3313">
        <f t="shared" si="3783"/>
        <v>285.7631345209</v>
      </c>
      <c r="W3313">
        <f t="shared" si="3784"/>
        <v>106.3548751225</v>
      </c>
      <c r="X3313">
        <f t="shared" si="3785"/>
        <v>0.173889</v>
      </c>
      <c r="Y3313">
        <f t="shared" si="3786"/>
        <v>5.88717529463163</v>
      </c>
      <c r="Z3313">
        <f t="shared" si="3787"/>
        <v>19.632139287489</v>
      </c>
      <c r="AA3313">
        <v>0.0085353</v>
      </c>
      <c r="AB3313" s="16">
        <v>2.34</v>
      </c>
      <c r="AC3313">
        <v>0.89482693</v>
      </c>
      <c r="AD3313">
        <f t="shared" ref="AD3313:AF3313" si="3837">AA3313^2</f>
        <v>7.285134609e-5</v>
      </c>
      <c r="AE3313">
        <f t="shared" si="3837"/>
        <v>5.4756</v>
      </c>
      <c r="AF3313">
        <f t="shared" si="3837"/>
        <v>0.800715234653225</v>
      </c>
    </row>
    <row r="3314" spans="1:32">
      <c r="A3314" s="1">
        <v>2018</v>
      </c>
      <c r="B3314" s="1">
        <v>158</v>
      </c>
      <c r="C3314" s="1" t="s">
        <v>341</v>
      </c>
      <c r="D3314" s="1" t="s">
        <v>324</v>
      </c>
      <c r="E3314" s="9">
        <v>33451168.4923637</v>
      </c>
      <c r="F3314" s="10">
        <f t="shared" si="3813"/>
        <v>17.3255972764355</v>
      </c>
      <c r="G3314" s="11">
        <v>0</v>
      </c>
      <c r="H3314" s="12">
        <v>0.00988684</v>
      </c>
      <c r="I3314" s="6">
        <v>9366.9903</v>
      </c>
      <c r="J3314" s="15">
        <f t="shared" si="3800"/>
        <v>9.14494711765826</v>
      </c>
      <c r="K3314" s="15">
        <v>23890346</v>
      </c>
      <c r="L3314" s="15">
        <v>16.98899</v>
      </c>
      <c r="M3314" s="15">
        <v>32673</v>
      </c>
      <c r="N3314" s="6">
        <v>10.3943</v>
      </c>
      <c r="O3314" s="6">
        <v>0.433</v>
      </c>
      <c r="P3314" s="6">
        <v>11.8355</v>
      </c>
      <c r="Q3314" s="12">
        <f t="shared" si="3796"/>
        <v>2.47110348964431</v>
      </c>
      <c r="R3314" s="6">
        <v>131</v>
      </c>
      <c r="S3314" s="12">
        <v>4.875197</v>
      </c>
      <c r="T3314">
        <f t="shared" si="3781"/>
        <v>9.77496051856e-5</v>
      </c>
      <c r="U3314">
        <f t="shared" si="3782"/>
        <v>83.6300577847661</v>
      </c>
      <c r="V3314">
        <f t="shared" si="3783"/>
        <v>288.6257812201</v>
      </c>
      <c r="W3314">
        <f t="shared" si="3784"/>
        <v>108.04147249</v>
      </c>
      <c r="X3314">
        <f t="shared" si="3785"/>
        <v>0.187489</v>
      </c>
      <c r="Y3314">
        <f t="shared" si="3786"/>
        <v>6.10635245653229</v>
      </c>
      <c r="Z3314">
        <f t="shared" si="3787"/>
        <v>23.767545788809</v>
      </c>
      <c r="AA3314">
        <v>0.0097629</v>
      </c>
      <c r="AB3314" s="16">
        <v>2.32</v>
      </c>
      <c r="AC3314">
        <v>0.85000778</v>
      </c>
      <c r="AD3314">
        <f t="shared" ref="AD3314:AF3314" si="3838">AA3314^2</f>
        <v>9.531421641e-5</v>
      </c>
      <c r="AE3314">
        <f t="shared" si="3838"/>
        <v>5.3824</v>
      </c>
      <c r="AF3314">
        <f t="shared" si="3838"/>
        <v>0.722513226060528</v>
      </c>
    </row>
    <row r="3315" spans="1:32">
      <c r="A3315" s="1">
        <v>2019</v>
      </c>
      <c r="B3315" s="1">
        <v>158</v>
      </c>
      <c r="C3315" s="1" t="s">
        <v>341</v>
      </c>
      <c r="D3315" s="1" t="s">
        <v>324</v>
      </c>
      <c r="E3315" s="9">
        <v>35024026.7149482</v>
      </c>
      <c r="F3315" s="10">
        <f t="shared" si="3813"/>
        <v>17.3715448615057</v>
      </c>
      <c r="G3315" s="11">
        <v>0</v>
      </c>
      <c r="H3315" s="12">
        <v>0.01188674</v>
      </c>
      <c r="I3315" s="6">
        <v>9366.9903</v>
      </c>
      <c r="J3315" s="15">
        <f t="shared" si="3800"/>
        <v>9.14494711765826</v>
      </c>
      <c r="K3315" s="15">
        <v>29110000</v>
      </c>
      <c r="L3315" s="15">
        <v>17.18659</v>
      </c>
      <c r="M3315" s="15">
        <v>39719</v>
      </c>
      <c r="N3315" s="6">
        <v>10.58959</v>
      </c>
      <c r="O3315" s="6">
        <v>0.4483</v>
      </c>
      <c r="P3315" s="6">
        <v>13.0217</v>
      </c>
      <c r="Q3315" s="12">
        <f t="shared" si="3796"/>
        <v>2.56661719661349</v>
      </c>
      <c r="R3315" s="6">
        <v>135</v>
      </c>
      <c r="S3315" s="12">
        <v>4.905275</v>
      </c>
      <c r="T3315">
        <f t="shared" si="3781"/>
        <v>0.0001412945878276</v>
      </c>
      <c r="U3315">
        <f t="shared" si="3782"/>
        <v>83.6300577847661</v>
      </c>
      <c r="V3315">
        <f t="shared" si="3783"/>
        <v>295.3788758281</v>
      </c>
      <c r="W3315">
        <f t="shared" si="3784"/>
        <v>112.1394163681</v>
      </c>
      <c r="X3315">
        <f t="shared" si="3785"/>
        <v>0.20097289</v>
      </c>
      <c r="Y3315">
        <f t="shared" si="3786"/>
        <v>6.58752383395209</v>
      </c>
      <c r="Z3315">
        <f t="shared" si="3787"/>
        <v>24.061722825625</v>
      </c>
      <c r="AA3315">
        <v>0.01079282</v>
      </c>
      <c r="AB3315" s="16">
        <v>1.99</v>
      </c>
      <c r="AC3315">
        <v>0.96151562</v>
      </c>
      <c r="AD3315">
        <f t="shared" ref="AD3315:AF3315" si="3839">AA3315^2</f>
        <v>0.0001164849635524</v>
      </c>
      <c r="AE3315">
        <f t="shared" si="3839"/>
        <v>3.9601</v>
      </c>
      <c r="AF3315">
        <f t="shared" si="3839"/>
        <v>0.924512287503984</v>
      </c>
    </row>
    <row r="3316" spans="1:32">
      <c r="A3316" s="1">
        <v>2020</v>
      </c>
      <c r="B3316" s="1">
        <v>158</v>
      </c>
      <c r="C3316" s="1" t="s">
        <v>341</v>
      </c>
      <c r="D3316" s="1" t="s">
        <v>324</v>
      </c>
      <c r="E3316" s="9">
        <v>34824494.6747376</v>
      </c>
      <c r="F3316" s="10">
        <f t="shared" si="3813"/>
        <v>17.3658315671081</v>
      </c>
      <c r="G3316" s="11">
        <v>0</v>
      </c>
      <c r="H3316" s="12">
        <v>0.01455913</v>
      </c>
      <c r="I3316" s="6">
        <v>9366.9903</v>
      </c>
      <c r="J3316" s="15">
        <f t="shared" si="3800"/>
        <v>9.14494711765826</v>
      </c>
      <c r="K3316" s="15">
        <v>29260000</v>
      </c>
      <c r="L3316" s="15">
        <v>17.19173</v>
      </c>
      <c r="M3316" s="15">
        <v>37443</v>
      </c>
      <c r="N3316" s="6">
        <v>10.53057</v>
      </c>
      <c r="O3316" s="6">
        <v>0.4619</v>
      </c>
      <c r="P3316" s="6">
        <v>13.0627</v>
      </c>
      <c r="Q3316" s="12">
        <f t="shared" si="3796"/>
        <v>2.5697608406126</v>
      </c>
      <c r="R3316" s="6">
        <v>195</v>
      </c>
      <c r="S3316" s="12">
        <v>5.273</v>
      </c>
      <c r="T3316">
        <f t="shared" si="3781"/>
        <v>0.0002119682663569</v>
      </c>
      <c r="U3316">
        <f t="shared" si="3782"/>
        <v>83.6300577847661</v>
      </c>
      <c r="V3316">
        <f t="shared" si="3783"/>
        <v>295.5555803929</v>
      </c>
      <c r="W3316">
        <f t="shared" si="3784"/>
        <v>110.8929045249</v>
      </c>
      <c r="X3316">
        <f t="shared" si="3785"/>
        <v>0.21335161</v>
      </c>
      <c r="Y3316">
        <f t="shared" si="3786"/>
        <v>6.60367077794598</v>
      </c>
      <c r="Z3316">
        <f t="shared" si="3787"/>
        <v>27.804529</v>
      </c>
      <c r="AA3316">
        <v>0.00699563</v>
      </c>
      <c r="AB3316" s="16">
        <v>2.31</v>
      </c>
      <c r="AC3316">
        <v>0.7950671</v>
      </c>
      <c r="AD3316">
        <f t="shared" ref="AD3316:AF3316" si="3840">AA3316^2</f>
        <v>4.89388390969e-5</v>
      </c>
      <c r="AE3316">
        <f t="shared" si="3840"/>
        <v>5.3361</v>
      </c>
      <c r="AF3316">
        <f t="shared" si="3840"/>
        <v>0.63213169350241</v>
      </c>
    </row>
    <row r="3317" spans="1:32">
      <c r="A3317" s="1">
        <v>2021</v>
      </c>
      <c r="B3317" s="1">
        <v>158</v>
      </c>
      <c r="C3317" s="1" t="s">
        <v>341</v>
      </c>
      <c r="D3317" s="1" t="s">
        <v>324</v>
      </c>
      <c r="E3317" s="9">
        <v>36784772.7494076</v>
      </c>
      <c r="F3317" s="10">
        <f t="shared" si="3813"/>
        <v>17.4205945335235</v>
      </c>
      <c r="G3317" s="11">
        <v>0</v>
      </c>
      <c r="H3317" s="12">
        <v>0.01761271</v>
      </c>
      <c r="I3317" s="6">
        <v>2829.5425</v>
      </c>
      <c r="J3317" s="15">
        <f t="shared" si="3800"/>
        <v>7.94787031679139</v>
      </c>
      <c r="K3317" s="15">
        <v>30830000</v>
      </c>
      <c r="L3317" s="15">
        <v>17.244</v>
      </c>
      <c r="M3317" s="15">
        <v>39678</v>
      </c>
      <c r="N3317" s="6">
        <v>10.58855</v>
      </c>
      <c r="O3317" s="6">
        <v>0.4721</v>
      </c>
      <c r="P3317" s="6">
        <v>15.4829</v>
      </c>
      <c r="Q3317" s="12">
        <f t="shared" si="3796"/>
        <v>2.73973618911721</v>
      </c>
      <c r="R3317" s="6">
        <v>234</v>
      </c>
      <c r="S3317" s="12">
        <v>5.455321</v>
      </c>
      <c r="T3317">
        <f t="shared" si="3781"/>
        <v>0.0003102075535441</v>
      </c>
      <c r="U3317">
        <f t="shared" si="3782"/>
        <v>63.1686425725337</v>
      </c>
      <c r="V3317">
        <f t="shared" si="3783"/>
        <v>297.355536</v>
      </c>
      <c r="W3317">
        <f t="shared" si="3784"/>
        <v>112.1173911025</v>
      </c>
      <c r="X3317">
        <f t="shared" si="3785"/>
        <v>0.22287841</v>
      </c>
      <c r="Y3317">
        <f t="shared" si="3786"/>
        <v>7.50615438595849</v>
      </c>
      <c r="Z3317">
        <f t="shared" si="3787"/>
        <v>29.760527213041</v>
      </c>
      <c r="AA3317">
        <v>0.00945438</v>
      </c>
      <c r="AB3317" s="16">
        <v>2.44</v>
      </c>
      <c r="AC3317">
        <v>0.7288472</v>
      </c>
      <c r="AD3317">
        <f t="shared" ref="AD3317:AF3317" si="3841">AA3317^2</f>
        <v>8.93853011844e-5</v>
      </c>
      <c r="AE3317">
        <f t="shared" si="3841"/>
        <v>5.9536</v>
      </c>
      <c r="AF3317">
        <f t="shared" si="3841"/>
        <v>0.53121824094784</v>
      </c>
    </row>
    <row r="3318" spans="1:32">
      <c r="A3318" s="1">
        <v>2022</v>
      </c>
      <c r="B3318" s="1">
        <v>158</v>
      </c>
      <c r="C3318" s="1" t="s">
        <v>341</v>
      </c>
      <c r="D3318" s="1" t="s">
        <v>324</v>
      </c>
      <c r="E3318" s="9">
        <v>36270119.7793164</v>
      </c>
      <c r="F3318" s="10">
        <f t="shared" si="3813"/>
        <v>17.4065048136886</v>
      </c>
      <c r="G3318" s="11">
        <v>0</v>
      </c>
      <c r="H3318" s="12">
        <v>0.02010617</v>
      </c>
      <c r="I3318" s="6">
        <v>1800</v>
      </c>
      <c r="J3318" s="15">
        <f t="shared" si="3800"/>
        <v>7.49554194388426</v>
      </c>
      <c r="K3318" s="15">
        <v>32630000</v>
      </c>
      <c r="L3318" s="15">
        <v>17.30074</v>
      </c>
      <c r="M3318" s="15">
        <v>42227</v>
      </c>
      <c r="N3318" s="6">
        <v>10.65082</v>
      </c>
      <c r="O3318" s="6">
        <v>0.4781</v>
      </c>
      <c r="P3318" s="6">
        <v>32.82</v>
      </c>
      <c r="Q3318" s="12">
        <f t="shared" si="3796"/>
        <v>3.49103808566194</v>
      </c>
      <c r="R3318" s="6">
        <v>211</v>
      </c>
      <c r="S3318" s="12">
        <v>5.351858</v>
      </c>
      <c r="T3318">
        <f t="shared" si="3781"/>
        <v>0.0004042580720689</v>
      </c>
      <c r="U3318">
        <f t="shared" si="3782"/>
        <v>56.1831490325282</v>
      </c>
      <c r="V3318">
        <f t="shared" si="3783"/>
        <v>299.3156045476</v>
      </c>
      <c r="W3318">
        <f t="shared" si="3784"/>
        <v>113.4399666724</v>
      </c>
      <c r="X3318">
        <f t="shared" si="3785"/>
        <v>0.22857961</v>
      </c>
      <c r="Y3318">
        <f t="shared" si="3786"/>
        <v>12.1873469155422</v>
      </c>
      <c r="Z3318">
        <f t="shared" si="3787"/>
        <v>28.642384052164</v>
      </c>
      <c r="AA3318">
        <v>0.00893744</v>
      </c>
      <c r="AB3318" s="16">
        <v>1.99</v>
      </c>
      <c r="AC3318">
        <v>0.70301807</v>
      </c>
      <c r="AD3318">
        <f t="shared" ref="AD3318:AF3318" si="3842">AA3318^2</f>
        <v>7.98778337536e-5</v>
      </c>
      <c r="AE3318">
        <f t="shared" si="3842"/>
        <v>3.9601</v>
      </c>
      <c r="AF3318">
        <f t="shared" si="3842"/>
        <v>0.494234406746525</v>
      </c>
    </row>
    <row r="3319" spans="1:32">
      <c r="A3319" s="1">
        <v>2023</v>
      </c>
      <c r="B3319" s="1">
        <v>158</v>
      </c>
      <c r="C3319" s="1" t="s">
        <v>341</v>
      </c>
      <c r="D3319" s="1" t="s">
        <v>324</v>
      </c>
      <c r="E3319" s="9">
        <v>35246967.9024274</v>
      </c>
      <c r="F3319" s="10">
        <f t="shared" si="3813"/>
        <v>17.3778900665705</v>
      </c>
      <c r="G3319" s="11">
        <v>0</v>
      </c>
      <c r="H3319" s="12">
        <v>0.021036</v>
      </c>
      <c r="I3319" s="6">
        <v>1820</v>
      </c>
      <c r="J3319" s="15">
        <f t="shared" si="3800"/>
        <v>7.50659178007084</v>
      </c>
      <c r="K3319" s="15">
        <v>31090000</v>
      </c>
      <c r="L3319" s="15">
        <v>17.2524</v>
      </c>
      <c r="M3319" s="15">
        <v>40403</v>
      </c>
      <c r="N3319" s="6">
        <v>10.60666</v>
      </c>
      <c r="O3319" s="6">
        <v>0.4841</v>
      </c>
      <c r="P3319" s="6">
        <v>50.1571</v>
      </c>
      <c r="Q3319" s="12">
        <f t="shared" si="3796"/>
        <v>3.91516007966129</v>
      </c>
      <c r="R3319" s="6">
        <v>127</v>
      </c>
      <c r="S3319" s="12">
        <v>4.844187</v>
      </c>
      <c r="T3319">
        <f t="shared" si="3781"/>
        <v>0.000442513296</v>
      </c>
      <c r="U3319">
        <f t="shared" si="3782"/>
        <v>56.3489201526271</v>
      </c>
      <c r="V3319">
        <f t="shared" si="3783"/>
        <v>297.64530576</v>
      </c>
      <c r="W3319">
        <f t="shared" si="3784"/>
        <v>112.5012363556</v>
      </c>
      <c r="X3319">
        <f t="shared" si="3785"/>
        <v>0.23435281</v>
      </c>
      <c r="Y3319">
        <f t="shared" si="3786"/>
        <v>15.3284784493734</v>
      </c>
      <c r="Z3319">
        <f t="shared" si="3787"/>
        <v>23.466147690969</v>
      </c>
      <c r="AA3319">
        <v>0.00870745</v>
      </c>
      <c r="AB3319" s="16">
        <v>1.54</v>
      </c>
      <c r="AC3319">
        <v>0.67718894</v>
      </c>
      <c r="AD3319">
        <f t="shared" ref="AD3319:AF3319" si="3843">AA3319^2</f>
        <v>7.58196855025e-5</v>
      </c>
      <c r="AE3319">
        <f t="shared" si="3843"/>
        <v>2.3716</v>
      </c>
      <c r="AF3319">
        <f t="shared" si="3843"/>
        <v>0.458584860458324</v>
      </c>
    </row>
    <row r="3320" spans="1:32">
      <c r="A3320" s="1">
        <v>2003</v>
      </c>
      <c r="B3320" s="1">
        <v>159</v>
      </c>
      <c r="C3320" s="1" t="s">
        <v>342</v>
      </c>
      <c r="D3320" s="1" t="s">
        <v>324</v>
      </c>
      <c r="E3320" s="9">
        <v>19997110.3266324</v>
      </c>
      <c r="F3320" s="10">
        <f t="shared" si="3813"/>
        <v>16.8110983374111</v>
      </c>
      <c r="G3320" s="11">
        <v>0</v>
      </c>
      <c r="H3320" s="12">
        <v>0.00466272</v>
      </c>
      <c r="I3320" s="6">
        <v>8747</v>
      </c>
      <c r="J3320" s="15">
        <f t="shared" si="3800"/>
        <v>9.07646606341986</v>
      </c>
      <c r="K3320" s="15">
        <v>3471173</v>
      </c>
      <c r="L3320" s="15">
        <v>15.06</v>
      </c>
      <c r="M3320" s="15">
        <v>4462</v>
      </c>
      <c r="N3320" s="6">
        <v>8.403353</v>
      </c>
      <c r="O3320" s="6">
        <v>0.1586</v>
      </c>
      <c r="P3320" s="6">
        <v>2.19</v>
      </c>
      <c r="Q3320" s="12">
        <f t="shared" si="3796"/>
        <v>0.783901543828409</v>
      </c>
      <c r="R3320" s="6">
        <v>4</v>
      </c>
      <c r="S3320" s="12">
        <v>1.386294</v>
      </c>
      <c r="T3320">
        <f t="shared" si="3781"/>
        <v>2.17409577984e-5</v>
      </c>
      <c r="U3320">
        <f t="shared" si="3782"/>
        <v>82.3822362004124</v>
      </c>
      <c r="V3320">
        <f t="shared" si="3783"/>
        <v>226.8036</v>
      </c>
      <c r="W3320">
        <f t="shared" si="3784"/>
        <v>70.616341642609</v>
      </c>
      <c r="X3320">
        <f t="shared" si="3785"/>
        <v>0.02515396</v>
      </c>
      <c r="Y3320">
        <f t="shared" si="3786"/>
        <v>0.614501630416563</v>
      </c>
      <c r="Z3320">
        <f t="shared" si="3787"/>
        <v>1.921811054436</v>
      </c>
      <c r="AA3320">
        <v>0.00459953</v>
      </c>
      <c r="AB3320" s="16">
        <v>0.17</v>
      </c>
      <c r="AC3320">
        <v>1.3214568</v>
      </c>
      <c r="AD3320">
        <f t="shared" ref="AD3320:AF3320" si="3844">AA3320^2</f>
        <v>2.11556762209e-5</v>
      </c>
      <c r="AE3320">
        <f t="shared" si="3844"/>
        <v>0.0289</v>
      </c>
      <c r="AF3320">
        <f t="shared" si="3844"/>
        <v>1.74624807426624</v>
      </c>
    </row>
    <row r="3321" spans="1:32">
      <c r="A3321" s="1">
        <v>2004</v>
      </c>
      <c r="B3321" s="1">
        <v>159</v>
      </c>
      <c r="C3321" s="1" t="s">
        <v>342</v>
      </c>
      <c r="D3321" s="1" t="s">
        <v>324</v>
      </c>
      <c r="E3321" s="9">
        <v>22111278.8811059</v>
      </c>
      <c r="F3321" s="10">
        <f t="shared" si="3813"/>
        <v>16.9115983929115</v>
      </c>
      <c r="G3321" s="11">
        <v>0</v>
      </c>
      <c r="H3321" s="12">
        <v>0.00960391</v>
      </c>
      <c r="I3321" s="6">
        <v>8802</v>
      </c>
      <c r="J3321" s="15">
        <f t="shared" si="3800"/>
        <v>9.08273424737104</v>
      </c>
      <c r="K3321" s="15">
        <v>4342689</v>
      </c>
      <c r="L3321" s="15">
        <v>15.284</v>
      </c>
      <c r="M3321" s="15">
        <v>5553</v>
      </c>
      <c r="N3321" s="6">
        <v>8.622093</v>
      </c>
      <c r="O3321" s="6">
        <v>0.2546</v>
      </c>
      <c r="P3321" s="6">
        <v>2.28</v>
      </c>
      <c r="Q3321" s="12">
        <f t="shared" si="3796"/>
        <v>0.824175442966349</v>
      </c>
      <c r="R3321" s="6">
        <v>2</v>
      </c>
      <c r="S3321" s="12">
        <v>0.6931472</v>
      </c>
      <c r="T3321">
        <f t="shared" si="3781"/>
        <v>9.22350872881e-5</v>
      </c>
      <c r="U3321">
        <f t="shared" si="3782"/>
        <v>82.4960614083668</v>
      </c>
      <c r="V3321">
        <f t="shared" si="3783"/>
        <v>233.600656</v>
      </c>
      <c r="W3321">
        <f t="shared" si="3784"/>
        <v>74.340487700649</v>
      </c>
      <c r="X3321">
        <f t="shared" si="3785"/>
        <v>0.06482116</v>
      </c>
      <c r="Y3321">
        <f t="shared" si="3786"/>
        <v>0.679265160788778</v>
      </c>
      <c r="Z3321">
        <f t="shared" si="3787"/>
        <v>0.48045304086784</v>
      </c>
      <c r="AA3321">
        <v>0.00676471</v>
      </c>
      <c r="AB3321" s="16">
        <v>0.17</v>
      </c>
      <c r="AC3321">
        <v>1.3536588</v>
      </c>
      <c r="AD3321">
        <f t="shared" ref="AD3321:AF3321" si="3845">AA3321^2</f>
        <v>4.57613013841e-5</v>
      </c>
      <c r="AE3321">
        <f t="shared" si="3845"/>
        <v>0.0289</v>
      </c>
      <c r="AF3321">
        <f t="shared" si="3845"/>
        <v>1.83239214681744</v>
      </c>
    </row>
    <row r="3322" spans="1:32">
      <c r="A3322" s="1">
        <v>2005</v>
      </c>
      <c r="B3322" s="1">
        <v>159</v>
      </c>
      <c r="C3322" s="1" t="s">
        <v>342</v>
      </c>
      <c r="D3322" s="1" t="s">
        <v>324</v>
      </c>
      <c r="E3322" s="9">
        <v>23560410.9763861</v>
      </c>
      <c r="F3322" s="10">
        <f t="shared" si="3813"/>
        <v>16.975078360415</v>
      </c>
      <c r="G3322" s="11">
        <v>0</v>
      </c>
      <c r="H3322" s="12">
        <v>0.0145451</v>
      </c>
      <c r="I3322" s="6">
        <v>8882</v>
      </c>
      <c r="J3322" s="15">
        <f t="shared" si="3800"/>
        <v>9.09178203585205</v>
      </c>
      <c r="K3322" s="15">
        <v>5085635</v>
      </c>
      <c r="L3322" s="15">
        <v>15.44193</v>
      </c>
      <c r="M3322" s="15">
        <v>6476</v>
      </c>
      <c r="N3322" s="6">
        <v>8.775858</v>
      </c>
      <c r="O3322" s="6">
        <v>0.2744</v>
      </c>
      <c r="P3322" s="6">
        <v>2.32</v>
      </c>
      <c r="Q3322" s="12">
        <f t="shared" si="3796"/>
        <v>0.841567185678219</v>
      </c>
      <c r="R3322" s="6">
        <v>1</v>
      </c>
      <c r="S3322" s="12">
        <v>0</v>
      </c>
      <c r="T3322">
        <f t="shared" si="3781"/>
        <v>0.00021155993401</v>
      </c>
      <c r="U3322">
        <f t="shared" si="3782"/>
        <v>82.6605005874421</v>
      </c>
      <c r="V3322">
        <f t="shared" si="3783"/>
        <v>238.4532021249</v>
      </c>
      <c r="W3322">
        <f t="shared" si="3784"/>
        <v>77.015683636164</v>
      </c>
      <c r="X3322">
        <f t="shared" si="3785"/>
        <v>0.07529536</v>
      </c>
      <c r="Y3322">
        <f t="shared" si="3786"/>
        <v>0.708235328010358</v>
      </c>
      <c r="Z3322">
        <f t="shared" si="3787"/>
        <v>0</v>
      </c>
      <c r="AA3322">
        <v>0.00892988</v>
      </c>
      <c r="AB3322" s="16">
        <v>0.18</v>
      </c>
      <c r="AC3322">
        <v>1.4707144</v>
      </c>
      <c r="AD3322">
        <f t="shared" ref="AD3322:AF3322" si="3846">AA3322^2</f>
        <v>7.97427568144e-5</v>
      </c>
      <c r="AE3322">
        <f t="shared" si="3846"/>
        <v>0.0324</v>
      </c>
      <c r="AF3322">
        <f t="shared" si="3846"/>
        <v>2.16300084636736</v>
      </c>
    </row>
    <row r="3323" spans="1:32">
      <c r="A3323" s="1">
        <v>2006</v>
      </c>
      <c r="B3323" s="1">
        <v>159</v>
      </c>
      <c r="C3323" s="1" t="s">
        <v>342</v>
      </c>
      <c r="D3323" s="1" t="s">
        <v>324</v>
      </c>
      <c r="E3323" s="9">
        <v>24289017.5607694</v>
      </c>
      <c r="F3323" s="10">
        <f t="shared" si="3813"/>
        <v>17.0055348539179</v>
      </c>
      <c r="G3323" s="11">
        <v>0</v>
      </c>
      <c r="H3323" s="12">
        <v>0.01178935</v>
      </c>
      <c r="I3323" s="6">
        <v>1086</v>
      </c>
      <c r="J3323" s="15">
        <f t="shared" si="3800"/>
        <v>6.99025650049388</v>
      </c>
      <c r="K3323" s="15">
        <v>5883499</v>
      </c>
      <c r="L3323" s="15">
        <v>15.58766</v>
      </c>
      <c r="M3323" s="15">
        <v>7258</v>
      </c>
      <c r="N3323" s="6">
        <v>8.889859</v>
      </c>
      <c r="O3323" s="6">
        <v>0.2934</v>
      </c>
      <c r="P3323" s="6">
        <v>5.35</v>
      </c>
      <c r="Q3323" s="12">
        <f t="shared" si="3796"/>
        <v>1.67709656090792</v>
      </c>
      <c r="R3323" s="6">
        <v>1</v>
      </c>
      <c r="S3323" s="12">
        <v>0</v>
      </c>
      <c r="T3323">
        <f t="shared" si="3781"/>
        <v>0.0001389887734225</v>
      </c>
      <c r="U3323">
        <f t="shared" si="3782"/>
        <v>48.8636859426969</v>
      </c>
      <c r="V3323">
        <f t="shared" si="3783"/>
        <v>242.9751442756</v>
      </c>
      <c r="W3323">
        <f t="shared" si="3784"/>
        <v>79.029593039881</v>
      </c>
      <c r="X3323">
        <f t="shared" si="3785"/>
        <v>0.08608356</v>
      </c>
      <c r="Y3323">
        <f t="shared" si="3786"/>
        <v>2.81265287460917</v>
      </c>
      <c r="Z3323">
        <f t="shared" si="3787"/>
        <v>0</v>
      </c>
      <c r="AA3323">
        <v>0.00762848</v>
      </c>
      <c r="AB3323" s="16">
        <v>0.2</v>
      </c>
      <c r="AC3323">
        <v>1.3099723</v>
      </c>
      <c r="AD3323">
        <f t="shared" ref="AD3323:AF3323" si="3847">AA3323^2</f>
        <v>5.81937071104e-5</v>
      </c>
      <c r="AE3323">
        <f t="shared" si="3847"/>
        <v>0.04</v>
      </c>
      <c r="AF3323">
        <f t="shared" si="3847"/>
        <v>1.71602742676729</v>
      </c>
    </row>
    <row r="3324" spans="1:32">
      <c r="A3324" s="1">
        <v>2007</v>
      </c>
      <c r="B3324" s="1">
        <v>159</v>
      </c>
      <c r="C3324" s="1" t="s">
        <v>342</v>
      </c>
      <c r="D3324" s="1" t="s">
        <v>324</v>
      </c>
      <c r="E3324" s="9">
        <v>25246400.1704838</v>
      </c>
      <c r="F3324" s="10">
        <f t="shared" si="3813"/>
        <v>17.0441941360163</v>
      </c>
      <c r="G3324" s="11">
        <v>0</v>
      </c>
      <c r="H3324" s="12">
        <v>0.01611901</v>
      </c>
      <c r="I3324" s="6">
        <v>2540</v>
      </c>
      <c r="J3324" s="15">
        <f t="shared" si="3800"/>
        <v>7.83991936001258</v>
      </c>
      <c r="K3324" s="15">
        <v>6990260</v>
      </c>
      <c r="L3324" s="15">
        <v>15.76003</v>
      </c>
      <c r="M3324" s="15">
        <v>10539</v>
      </c>
      <c r="N3324" s="6">
        <v>9.262838</v>
      </c>
      <c r="O3324" s="6">
        <v>0.3116</v>
      </c>
      <c r="P3324" s="6">
        <v>6.2</v>
      </c>
      <c r="Q3324" s="12">
        <f t="shared" si="3796"/>
        <v>1.82454929205105</v>
      </c>
      <c r="R3324" s="6">
        <v>2</v>
      </c>
      <c r="S3324" s="12">
        <v>0.6931472</v>
      </c>
      <c r="T3324">
        <f t="shared" si="3781"/>
        <v>0.0002598224833801</v>
      </c>
      <c r="U3324">
        <f t="shared" si="3782"/>
        <v>61.4643355715001</v>
      </c>
      <c r="V3324">
        <f t="shared" si="3783"/>
        <v>248.3785456009</v>
      </c>
      <c r="W3324">
        <f t="shared" si="3784"/>
        <v>85.800167814244</v>
      </c>
      <c r="X3324">
        <f t="shared" si="3785"/>
        <v>0.09709456</v>
      </c>
      <c r="Y3324">
        <f t="shared" si="3786"/>
        <v>3.32898011912399</v>
      </c>
      <c r="Z3324">
        <f t="shared" si="3787"/>
        <v>0.48045304086784</v>
      </c>
      <c r="AA3324">
        <v>0.00823045</v>
      </c>
      <c r="AB3324" s="16">
        <v>0.2</v>
      </c>
      <c r="AC3324">
        <v>1.2937538</v>
      </c>
      <c r="AD3324">
        <f t="shared" ref="AD3324:AF3324" si="3848">AA3324^2</f>
        <v>6.77403072025e-5</v>
      </c>
      <c r="AE3324">
        <f t="shared" si="3848"/>
        <v>0.04</v>
      </c>
      <c r="AF3324">
        <f t="shared" si="3848"/>
        <v>1.67379889501444</v>
      </c>
    </row>
    <row r="3325" spans="1:32">
      <c r="A3325" s="1">
        <v>2008</v>
      </c>
      <c r="B3325" s="1">
        <v>159</v>
      </c>
      <c r="C3325" s="1" t="s">
        <v>342</v>
      </c>
      <c r="D3325" s="1" t="s">
        <v>324</v>
      </c>
      <c r="E3325" s="9">
        <v>24907271.9167803</v>
      </c>
      <c r="F3325" s="10">
        <f t="shared" si="3813"/>
        <v>17.0306703636488</v>
      </c>
      <c r="G3325" s="11">
        <v>0</v>
      </c>
      <c r="H3325" s="12">
        <v>0.02148375</v>
      </c>
      <c r="I3325" s="6">
        <v>2555</v>
      </c>
      <c r="J3325" s="15">
        <f t="shared" si="3800"/>
        <v>7.8458075026378</v>
      </c>
      <c r="K3325" s="15">
        <v>8667899</v>
      </c>
      <c r="L3325" s="15">
        <v>15.97514</v>
      </c>
      <c r="M3325" s="15">
        <v>13015</v>
      </c>
      <c r="N3325" s="6">
        <v>9.473858</v>
      </c>
      <c r="O3325" s="6">
        <v>0.3258</v>
      </c>
      <c r="P3325" s="6">
        <v>7.17</v>
      </c>
      <c r="Q3325" s="12">
        <f t="shared" si="3796"/>
        <v>1.96990565461153</v>
      </c>
      <c r="R3325" s="6">
        <v>9</v>
      </c>
      <c r="S3325" s="12">
        <v>2.197225</v>
      </c>
      <c r="T3325">
        <f t="shared" si="3781"/>
        <v>0.0004615515140625</v>
      </c>
      <c r="U3325">
        <f t="shared" si="3782"/>
        <v>61.5566953684476</v>
      </c>
      <c r="V3325">
        <f t="shared" si="3783"/>
        <v>255.2050980196</v>
      </c>
      <c r="W3325">
        <f t="shared" si="3784"/>
        <v>89.753985404164</v>
      </c>
      <c r="X3325">
        <f t="shared" si="3785"/>
        <v>0.10614564</v>
      </c>
      <c r="Y3325">
        <f t="shared" si="3786"/>
        <v>3.88052828807048</v>
      </c>
      <c r="Z3325">
        <f t="shared" si="3787"/>
        <v>4.827797700625</v>
      </c>
      <c r="AA3325">
        <v>0.00867438</v>
      </c>
      <c r="AB3325" s="16">
        <v>0.45</v>
      </c>
      <c r="AC3325">
        <v>1.159219</v>
      </c>
      <c r="AD3325">
        <f t="shared" ref="AD3325:AF3325" si="3849">AA3325^2</f>
        <v>7.52448683844e-5</v>
      </c>
      <c r="AE3325">
        <f t="shared" si="3849"/>
        <v>0.2025</v>
      </c>
      <c r="AF3325">
        <f t="shared" si="3849"/>
        <v>1.343788689961</v>
      </c>
    </row>
    <row r="3326" spans="1:32">
      <c r="A3326" s="1">
        <v>2009</v>
      </c>
      <c r="B3326" s="1">
        <v>159</v>
      </c>
      <c r="C3326" s="1" t="s">
        <v>342</v>
      </c>
      <c r="D3326" s="1" t="s">
        <v>324</v>
      </c>
      <c r="E3326" s="9">
        <v>32719045.7808812</v>
      </c>
      <c r="F3326" s="10">
        <f t="shared" si="3813"/>
        <v>17.3034679060976</v>
      </c>
      <c r="G3326" s="11">
        <v>0</v>
      </c>
      <c r="H3326" s="12">
        <v>0.01840552</v>
      </c>
      <c r="I3326" s="6">
        <v>1800</v>
      </c>
      <c r="J3326" s="15">
        <f t="shared" si="3800"/>
        <v>7.49554194388426</v>
      </c>
      <c r="K3326" s="15">
        <v>9289974</v>
      </c>
      <c r="L3326" s="15">
        <v>16.04445</v>
      </c>
      <c r="M3326" s="15">
        <v>13780</v>
      </c>
      <c r="N3326" s="6">
        <v>9.530973</v>
      </c>
      <c r="O3326" s="6">
        <v>0.3409</v>
      </c>
      <c r="P3326" s="6">
        <v>7.65</v>
      </c>
      <c r="Q3326" s="12">
        <f t="shared" si="3796"/>
        <v>2.03470564783844</v>
      </c>
      <c r="R3326" s="6">
        <v>9</v>
      </c>
      <c r="S3326" s="12">
        <v>2.197225</v>
      </c>
      <c r="T3326">
        <f t="shared" si="3781"/>
        <v>0.0003387631664704</v>
      </c>
      <c r="U3326">
        <f t="shared" si="3782"/>
        <v>56.1831490325282</v>
      </c>
      <c r="V3326">
        <f t="shared" si="3783"/>
        <v>257.4243758025</v>
      </c>
      <c r="W3326">
        <f t="shared" si="3784"/>
        <v>90.839446326729</v>
      </c>
      <c r="X3326">
        <f t="shared" si="3785"/>
        <v>0.11621281</v>
      </c>
      <c r="Y3326">
        <f t="shared" si="3786"/>
        <v>4.14002707334565</v>
      </c>
      <c r="Z3326">
        <f t="shared" si="3787"/>
        <v>4.827797700625</v>
      </c>
      <c r="AA3326">
        <v>0.00836776</v>
      </c>
      <c r="AB3326" s="16">
        <v>0.24</v>
      </c>
      <c r="AC3326">
        <v>0.95268051</v>
      </c>
      <c r="AD3326">
        <f t="shared" ref="AD3326:AF3326" si="3850">AA3326^2</f>
        <v>7.00194074176e-5</v>
      </c>
      <c r="AE3326">
        <f t="shared" si="3850"/>
        <v>0.0576</v>
      </c>
      <c r="AF3326">
        <f t="shared" si="3850"/>
        <v>0.90760015413386</v>
      </c>
    </row>
    <row r="3327" spans="1:32">
      <c r="A3327" s="1">
        <v>2010</v>
      </c>
      <c r="B3327" s="1">
        <v>159</v>
      </c>
      <c r="C3327" s="1" t="s">
        <v>342</v>
      </c>
      <c r="D3327" s="1" t="s">
        <v>324</v>
      </c>
      <c r="E3327" s="9">
        <v>34116088.9686179</v>
      </c>
      <c r="F3327" s="10">
        <f t="shared" si="3813"/>
        <v>17.3452796482445</v>
      </c>
      <c r="G3327" s="11">
        <v>0</v>
      </c>
      <c r="H3327" s="12">
        <v>0.02197573</v>
      </c>
      <c r="I3327" s="6">
        <v>1811</v>
      </c>
      <c r="J3327" s="15">
        <f t="shared" si="3800"/>
        <v>7.50163445788341</v>
      </c>
      <c r="K3327" s="15">
        <v>10918323</v>
      </c>
      <c r="L3327" s="15">
        <v>16.20595</v>
      </c>
      <c r="M3327" s="15">
        <v>16936</v>
      </c>
      <c r="N3327" s="6">
        <v>9.737197</v>
      </c>
      <c r="O3327" s="6">
        <v>0.3436</v>
      </c>
      <c r="P3327" s="6">
        <v>7.83</v>
      </c>
      <c r="Q3327" s="12">
        <f t="shared" si="3796"/>
        <v>2.05796251000271</v>
      </c>
      <c r="R3327" s="6">
        <v>7</v>
      </c>
      <c r="S3327" s="12">
        <v>1.94591</v>
      </c>
      <c r="T3327">
        <f t="shared" si="3781"/>
        <v>0.0004829327090329</v>
      </c>
      <c r="U3327">
        <f t="shared" si="3782"/>
        <v>56.2745195397037</v>
      </c>
      <c r="V3327">
        <f t="shared" si="3783"/>
        <v>262.6328154025</v>
      </c>
      <c r="W3327">
        <f t="shared" si="3784"/>
        <v>94.813005416809</v>
      </c>
      <c r="X3327">
        <f t="shared" si="3785"/>
        <v>0.11806096</v>
      </c>
      <c r="Y3327">
        <f t="shared" si="3786"/>
        <v>4.23520969257665</v>
      </c>
      <c r="Z3327">
        <f t="shared" si="3787"/>
        <v>3.7865657281</v>
      </c>
      <c r="AA3327">
        <v>0.00896346</v>
      </c>
      <c r="AB3327" s="16">
        <v>0.26</v>
      </c>
      <c r="AC3327">
        <v>0.94951947</v>
      </c>
      <c r="AD3327">
        <f t="shared" ref="AD3327:AF3327" si="3851">AA3327^2</f>
        <v>8.03436151716e-5</v>
      </c>
      <c r="AE3327">
        <f t="shared" si="3851"/>
        <v>0.0676</v>
      </c>
      <c r="AF3327">
        <f t="shared" si="3851"/>
        <v>0.901587223909081</v>
      </c>
    </row>
    <row r="3328" spans="1:32">
      <c r="A3328" s="1">
        <v>2011</v>
      </c>
      <c r="B3328" s="1">
        <v>159</v>
      </c>
      <c r="C3328" s="1" t="s">
        <v>342</v>
      </c>
      <c r="D3328" s="1" t="s">
        <v>324</v>
      </c>
      <c r="E3328" s="9">
        <v>36446153.0367176</v>
      </c>
      <c r="F3328" s="10">
        <f t="shared" si="3813"/>
        <v>17.4113464700183</v>
      </c>
      <c r="G3328" s="11">
        <v>0</v>
      </c>
      <c r="H3328" s="12">
        <v>0.03378116</v>
      </c>
      <c r="I3328" s="6">
        <v>1812</v>
      </c>
      <c r="J3328" s="15">
        <f t="shared" si="3800"/>
        <v>7.50218648660293</v>
      </c>
      <c r="K3328" s="15">
        <v>12576828</v>
      </c>
      <c r="L3328" s="15">
        <v>16.34737</v>
      </c>
      <c r="M3328" s="15">
        <v>20603</v>
      </c>
      <c r="N3328" s="6">
        <v>9.933192</v>
      </c>
      <c r="O3328" s="6">
        <v>0.3625</v>
      </c>
      <c r="P3328" s="6">
        <v>8.17</v>
      </c>
      <c r="Q3328" s="12">
        <f t="shared" si="3796"/>
        <v>2.10046890887191</v>
      </c>
      <c r="R3328" s="6">
        <v>19</v>
      </c>
      <c r="S3328" s="12">
        <v>2.944439</v>
      </c>
      <c r="T3328">
        <f t="shared" si="3781"/>
        <v>0.0011411667709456</v>
      </c>
      <c r="U3328">
        <f t="shared" si="3782"/>
        <v>56.2828020797676</v>
      </c>
      <c r="V3328">
        <f t="shared" si="3783"/>
        <v>267.2365059169</v>
      </c>
      <c r="W3328">
        <f t="shared" si="3784"/>
        <v>98.668303308864</v>
      </c>
      <c r="X3328">
        <f t="shared" si="3785"/>
        <v>0.13140625</v>
      </c>
      <c r="Y3328">
        <f t="shared" si="3786"/>
        <v>4.41196963713755</v>
      </c>
      <c r="Z3328">
        <f t="shared" si="3787"/>
        <v>8.669721024721</v>
      </c>
      <c r="AA3328">
        <v>0.00887506</v>
      </c>
      <c r="AB3328" s="16">
        <v>0.26</v>
      </c>
      <c r="AC3328">
        <v>1.0383221</v>
      </c>
      <c r="AD3328">
        <f t="shared" ref="AD3328:AF3328" si="3852">AA3328^2</f>
        <v>7.87666900036e-5</v>
      </c>
      <c r="AE3328">
        <f t="shared" si="3852"/>
        <v>0.0676</v>
      </c>
      <c r="AF3328">
        <f t="shared" si="3852"/>
        <v>1.07811278334841</v>
      </c>
    </row>
    <row r="3329" spans="1:32">
      <c r="A3329" s="1">
        <v>2012</v>
      </c>
      <c r="B3329" s="1">
        <v>159</v>
      </c>
      <c r="C3329" s="1" t="s">
        <v>342</v>
      </c>
      <c r="D3329" s="1" t="s">
        <v>324</v>
      </c>
      <c r="E3329" s="9">
        <v>36874085.5810375</v>
      </c>
      <c r="F3329" s="10">
        <f t="shared" si="3813"/>
        <v>17.4230195745144</v>
      </c>
      <c r="G3329" s="11">
        <v>0</v>
      </c>
      <c r="H3329" s="12">
        <v>0.03131216</v>
      </c>
      <c r="I3329" s="6">
        <v>1842</v>
      </c>
      <c r="J3329" s="15">
        <f t="shared" si="3800"/>
        <v>7.51860721681525</v>
      </c>
      <c r="K3329" s="15">
        <v>13973205</v>
      </c>
      <c r="L3329" s="15">
        <v>16.45265</v>
      </c>
      <c r="M3329" s="15">
        <v>22347</v>
      </c>
      <c r="N3329" s="6">
        <v>10.01445</v>
      </c>
      <c r="O3329" s="6">
        <v>0.3819</v>
      </c>
      <c r="P3329" s="6">
        <v>8.2808</v>
      </c>
      <c r="Q3329" s="12">
        <f t="shared" si="3796"/>
        <v>2.1139395820874</v>
      </c>
      <c r="R3329" s="6">
        <v>16</v>
      </c>
      <c r="S3329" s="12">
        <v>2.772589</v>
      </c>
      <c r="T3329">
        <f t="shared" si="3781"/>
        <v>0.0009804513638656</v>
      </c>
      <c r="U3329">
        <f t="shared" si="3782"/>
        <v>56.5294544807464</v>
      </c>
      <c r="V3329">
        <f t="shared" si="3783"/>
        <v>270.6896920225</v>
      </c>
      <c r="W3329">
        <f t="shared" si="3784"/>
        <v>100.2892088025</v>
      </c>
      <c r="X3329">
        <f t="shared" si="3785"/>
        <v>0.14584761</v>
      </c>
      <c r="Y3329">
        <f t="shared" si="3786"/>
        <v>4.46874055671585</v>
      </c>
      <c r="Z3329">
        <f t="shared" si="3787"/>
        <v>7.687249762921</v>
      </c>
      <c r="AA3329">
        <v>0.01123075</v>
      </c>
      <c r="AB3329" s="16">
        <v>0.24</v>
      </c>
      <c r="AC3329">
        <v>0.8719952</v>
      </c>
      <c r="AD3329">
        <f t="shared" ref="AD3329:AF3329" si="3853">AA3329^2</f>
        <v>0.0001261297455625</v>
      </c>
      <c r="AE3329">
        <f t="shared" si="3853"/>
        <v>0.0576</v>
      </c>
      <c r="AF3329">
        <f t="shared" si="3853"/>
        <v>0.76037562882304</v>
      </c>
    </row>
    <row r="3330" spans="1:32">
      <c r="A3330" s="1">
        <v>2013</v>
      </c>
      <c r="B3330" s="1">
        <v>159</v>
      </c>
      <c r="C3330" s="1" t="s">
        <v>342</v>
      </c>
      <c r="D3330" s="1" t="s">
        <v>324</v>
      </c>
      <c r="E3330" s="9">
        <v>37779697.0222374</v>
      </c>
      <c r="F3330" s="10">
        <f t="shared" si="3813"/>
        <v>17.4472824004776</v>
      </c>
      <c r="G3330" s="11">
        <v>0</v>
      </c>
      <c r="H3330" s="12">
        <v>0.02672023</v>
      </c>
      <c r="I3330" s="6">
        <v>1900</v>
      </c>
      <c r="J3330" s="15">
        <f t="shared" si="3800"/>
        <v>7.54960916515453</v>
      </c>
      <c r="K3330" s="15">
        <v>15811632</v>
      </c>
      <c r="L3330" s="15">
        <v>16.57626</v>
      </c>
      <c r="M3330" s="15">
        <v>18386</v>
      </c>
      <c r="N3330" s="6">
        <v>9.819345</v>
      </c>
      <c r="O3330" s="6">
        <v>0.3967</v>
      </c>
      <c r="P3330" s="6">
        <v>8.5873</v>
      </c>
      <c r="Q3330" s="12">
        <f t="shared" si="3796"/>
        <v>2.15028436761205</v>
      </c>
      <c r="R3330" s="6">
        <v>37</v>
      </c>
      <c r="S3330" s="12">
        <v>3.610918</v>
      </c>
      <c r="T3330">
        <f t="shared" si="3781"/>
        <v>0.0007139706912529</v>
      </c>
      <c r="U3330">
        <f t="shared" si="3782"/>
        <v>56.9965985465853</v>
      </c>
      <c r="V3330">
        <f t="shared" si="3783"/>
        <v>274.7723955876</v>
      </c>
      <c r="W3330">
        <f t="shared" si="3784"/>
        <v>96.419536229025</v>
      </c>
      <c r="X3330">
        <f t="shared" si="3785"/>
        <v>0.15737089</v>
      </c>
      <c r="Y3330">
        <f t="shared" si="3786"/>
        <v>4.62372286159675</v>
      </c>
      <c r="Z3330">
        <f t="shared" si="3787"/>
        <v>13.038728802724</v>
      </c>
      <c r="AA3330">
        <v>0.01222523</v>
      </c>
      <c r="AB3330" s="16">
        <v>0.27</v>
      </c>
      <c r="AC3330">
        <v>0.79714338</v>
      </c>
      <c r="AD3330">
        <f t="shared" ref="AD3330:AF3330" si="3854">AA3330^2</f>
        <v>0.0001494562485529</v>
      </c>
      <c r="AE3330">
        <f t="shared" si="3854"/>
        <v>0.0729</v>
      </c>
      <c r="AF3330">
        <f t="shared" si="3854"/>
        <v>0.635437568277824</v>
      </c>
    </row>
    <row r="3331" spans="1:32">
      <c r="A3331" s="1">
        <v>2014</v>
      </c>
      <c r="B3331" s="1">
        <v>159</v>
      </c>
      <c r="C3331" s="1" t="s">
        <v>342</v>
      </c>
      <c r="D3331" s="1" t="s">
        <v>324</v>
      </c>
      <c r="E3331" s="9">
        <v>36692286.2483417</v>
      </c>
      <c r="F3331" s="10">
        <f t="shared" si="3813"/>
        <v>17.4180771069642</v>
      </c>
      <c r="G3331" s="11">
        <v>0</v>
      </c>
      <c r="H3331" s="12">
        <v>0.02643309</v>
      </c>
      <c r="I3331" s="6">
        <v>2035</v>
      </c>
      <c r="J3331" s="15">
        <f t="shared" si="3800"/>
        <v>7.6182510978767</v>
      </c>
      <c r="K3331" s="15">
        <v>17573375</v>
      </c>
      <c r="L3331" s="15">
        <v>16.6819</v>
      </c>
      <c r="M3331" s="15">
        <v>27490</v>
      </c>
      <c r="N3331" s="6">
        <v>10.22158</v>
      </c>
      <c r="O3331" s="6">
        <v>0.4108</v>
      </c>
      <c r="P3331" s="6">
        <v>8.76</v>
      </c>
      <c r="Q3331" s="12">
        <f t="shared" si="3796"/>
        <v>2.1701959049483</v>
      </c>
      <c r="R3331" s="6">
        <v>26</v>
      </c>
      <c r="S3331" s="12">
        <v>3.258096</v>
      </c>
      <c r="T3331">
        <f t="shared" ref="T3331:T3394" si="3855">H3331^2</f>
        <v>0.0006987082469481</v>
      </c>
      <c r="U3331">
        <f t="shared" ref="U3331:U3394" si="3856">J3331^2</f>
        <v>58.0377497902996</v>
      </c>
      <c r="V3331">
        <f t="shared" ref="V3331:V3394" si="3857">L3331^2</f>
        <v>278.28578761</v>
      </c>
      <c r="W3331">
        <f t="shared" ref="W3331:W3394" si="3858">N3331^2</f>
        <v>104.4806976964</v>
      </c>
      <c r="X3331">
        <f t="shared" ref="X3331:X3394" si="3859">O3331^2</f>
        <v>0.16875664</v>
      </c>
      <c r="Y3331">
        <f t="shared" ref="Y3331:Y3394" si="3860">Q3331^2</f>
        <v>4.70975026585437</v>
      </c>
      <c r="Z3331">
        <f t="shared" ref="Z3331:Z3394" si="3861">S3331^2</f>
        <v>10.615189545216</v>
      </c>
      <c r="AA3331">
        <v>0.01196686</v>
      </c>
      <c r="AB3331" s="16">
        <v>0.29</v>
      </c>
      <c r="AC3331">
        <v>0.43387082</v>
      </c>
      <c r="AD3331">
        <f t="shared" ref="AD3331:AF3331" si="3862">AA3331^2</f>
        <v>0.0001432057382596</v>
      </c>
      <c r="AE3331">
        <f t="shared" si="3862"/>
        <v>0.0841</v>
      </c>
      <c r="AF3331">
        <f t="shared" si="3862"/>
        <v>0.188243888447472</v>
      </c>
    </row>
    <row r="3332" spans="1:32">
      <c r="A3332" s="1">
        <v>2015</v>
      </c>
      <c r="B3332" s="1">
        <v>159</v>
      </c>
      <c r="C3332" s="1" t="s">
        <v>342</v>
      </c>
      <c r="D3332" s="1" t="s">
        <v>324</v>
      </c>
      <c r="E3332" s="9">
        <v>35671277.0224122</v>
      </c>
      <c r="F3332" s="10">
        <f t="shared" si="3813"/>
        <v>17.389856357715</v>
      </c>
      <c r="G3332" s="11">
        <v>0</v>
      </c>
      <c r="H3332" s="12">
        <v>0.02133402</v>
      </c>
      <c r="I3332" s="6">
        <v>2065</v>
      </c>
      <c r="J3332" s="15">
        <f t="shared" si="3800"/>
        <v>7.63288550539513</v>
      </c>
      <c r="K3332" s="15">
        <v>18777440</v>
      </c>
      <c r="L3332" s="15">
        <v>16.74817</v>
      </c>
      <c r="M3332" s="15">
        <v>30157</v>
      </c>
      <c r="N3332" s="6">
        <v>10.31417</v>
      </c>
      <c r="O3332" s="6">
        <v>0.4277</v>
      </c>
      <c r="P3332" s="6">
        <v>8.9093</v>
      </c>
      <c r="Q3332" s="12">
        <f t="shared" si="3796"/>
        <v>2.18709567498455</v>
      </c>
      <c r="R3332" s="6">
        <v>29</v>
      </c>
      <c r="S3332" s="12">
        <v>3.367296</v>
      </c>
      <c r="T3332">
        <f t="shared" si="3855"/>
        <v>0.0004551404093604</v>
      </c>
      <c r="U3332">
        <f t="shared" si="3856"/>
        <v>58.2609411384711</v>
      </c>
      <c r="V3332">
        <f t="shared" si="3857"/>
        <v>280.5011983489</v>
      </c>
      <c r="W3332">
        <f t="shared" si="3858"/>
        <v>106.3821027889</v>
      </c>
      <c r="X3332">
        <f t="shared" si="3859"/>
        <v>0.18292729</v>
      </c>
      <c r="Y3332">
        <f t="shared" si="3860"/>
        <v>4.78338749153612</v>
      </c>
      <c r="Z3332">
        <f t="shared" si="3861"/>
        <v>11.338682351616</v>
      </c>
      <c r="AA3332">
        <v>0.01391886</v>
      </c>
      <c r="AB3332" s="16">
        <v>0.37</v>
      </c>
      <c r="AC3332">
        <v>0.39530799</v>
      </c>
      <c r="AD3332">
        <f t="shared" ref="AD3332:AF3332" si="3863">AA3332^2</f>
        <v>0.0001937346636996</v>
      </c>
      <c r="AE3332">
        <f t="shared" si="3863"/>
        <v>0.1369</v>
      </c>
      <c r="AF3332">
        <f t="shared" si="3863"/>
        <v>0.15626840695784</v>
      </c>
    </row>
    <row r="3333" spans="1:32">
      <c r="A3333" s="1">
        <v>2016</v>
      </c>
      <c r="B3333" s="1">
        <v>159</v>
      </c>
      <c r="C3333" s="1" t="s">
        <v>342</v>
      </c>
      <c r="D3333" s="1" t="s">
        <v>324</v>
      </c>
      <c r="E3333" s="9">
        <v>35527356.1335885</v>
      </c>
      <c r="F3333" s="10">
        <f t="shared" si="3813"/>
        <v>17.3858135530019</v>
      </c>
      <c r="G3333" s="11">
        <v>0</v>
      </c>
      <c r="H3333" s="12">
        <v>0.01568036</v>
      </c>
      <c r="I3333" s="6">
        <v>2181</v>
      </c>
      <c r="J3333" s="15">
        <f t="shared" si="3800"/>
        <v>7.68753876620163</v>
      </c>
      <c r="K3333" s="15">
        <v>20378010</v>
      </c>
      <c r="L3333" s="15">
        <v>16.82997</v>
      </c>
      <c r="M3333" s="15">
        <v>31733</v>
      </c>
      <c r="N3333" s="6">
        <v>10.36511</v>
      </c>
      <c r="O3333" s="6">
        <v>0.4442</v>
      </c>
      <c r="P3333" s="6">
        <v>8.928</v>
      </c>
      <c r="Q3333" s="12">
        <f t="shared" si="3796"/>
        <v>2.18919240563895</v>
      </c>
      <c r="R3333" s="6">
        <v>57</v>
      </c>
      <c r="S3333" s="12">
        <v>4.043051</v>
      </c>
      <c r="T3333">
        <f t="shared" si="3855"/>
        <v>0.0002458736897296</v>
      </c>
      <c r="U3333">
        <f t="shared" si="3856"/>
        <v>59.0982522818529</v>
      </c>
      <c r="V3333">
        <f t="shared" si="3857"/>
        <v>283.2478902009</v>
      </c>
      <c r="W3333">
        <f t="shared" si="3858"/>
        <v>107.4355053121</v>
      </c>
      <c r="X3333">
        <f t="shared" si="3859"/>
        <v>0.19731364</v>
      </c>
      <c r="Y3333">
        <f t="shared" si="3860"/>
        <v>4.79256338890725</v>
      </c>
      <c r="Z3333">
        <f t="shared" si="3861"/>
        <v>16.346261388601</v>
      </c>
      <c r="AA3333">
        <v>0.01333744</v>
      </c>
      <c r="AB3333" s="16">
        <v>0.33</v>
      </c>
      <c r="AC3333">
        <v>0.3589974</v>
      </c>
      <c r="AD3333">
        <f t="shared" ref="AD3333:AF3333" si="3864">AA3333^2</f>
        <v>0.0001778873057536</v>
      </c>
      <c r="AE3333">
        <f t="shared" si="3864"/>
        <v>0.1089</v>
      </c>
      <c r="AF3333">
        <f t="shared" si="3864"/>
        <v>0.12887913320676</v>
      </c>
    </row>
    <row r="3334" spans="1:32">
      <c r="A3334" s="1">
        <v>2017</v>
      </c>
      <c r="B3334" s="1">
        <v>159</v>
      </c>
      <c r="C3334" s="1" t="s">
        <v>342</v>
      </c>
      <c r="D3334" s="1" t="s">
        <v>324</v>
      </c>
      <c r="E3334" s="9">
        <v>35496774.1350842</v>
      </c>
      <c r="F3334" s="10">
        <f t="shared" si="3813"/>
        <v>17.3849523808825</v>
      </c>
      <c r="G3334" s="11">
        <v>0</v>
      </c>
      <c r="H3334" s="12">
        <v>0.01663621</v>
      </c>
      <c r="I3334" s="6">
        <v>2262</v>
      </c>
      <c r="J3334" s="15">
        <f t="shared" si="3800"/>
        <v>7.72400465667607</v>
      </c>
      <c r="K3334" s="15">
        <v>21945100</v>
      </c>
      <c r="L3334" s="15">
        <v>16.90405</v>
      </c>
      <c r="M3334" s="15">
        <v>34025</v>
      </c>
      <c r="N3334" s="6">
        <v>10.43485</v>
      </c>
      <c r="O3334" s="6">
        <v>0.4608</v>
      </c>
      <c r="P3334" s="6">
        <v>9.1877</v>
      </c>
      <c r="Q3334" s="12">
        <f t="shared" si="3796"/>
        <v>2.2178656330095</v>
      </c>
      <c r="R3334" s="6">
        <v>46</v>
      </c>
      <c r="S3334" s="12">
        <v>3.828641</v>
      </c>
      <c r="T3334">
        <f t="shared" si="3855"/>
        <v>0.0002767634831641</v>
      </c>
      <c r="U3334">
        <f t="shared" si="3856"/>
        <v>59.6602479363536</v>
      </c>
      <c r="V3334">
        <f t="shared" si="3857"/>
        <v>285.7469064025</v>
      </c>
      <c r="W3334">
        <f t="shared" si="3858"/>
        <v>108.8860945225</v>
      </c>
      <c r="X3334">
        <f t="shared" si="3859"/>
        <v>0.21233664</v>
      </c>
      <c r="Y3334">
        <f t="shared" si="3860"/>
        <v>4.91892796608463</v>
      </c>
      <c r="Z3334">
        <f t="shared" si="3861"/>
        <v>14.658491906881</v>
      </c>
      <c r="AA3334">
        <v>0.01069908</v>
      </c>
      <c r="AB3334" s="16">
        <v>0.32</v>
      </c>
      <c r="AC3334">
        <v>0.45103438</v>
      </c>
      <c r="AD3334">
        <f t="shared" ref="AD3334:AF3334" si="3865">AA3334^2</f>
        <v>0.0001144703128464</v>
      </c>
      <c r="AE3334">
        <f t="shared" si="3865"/>
        <v>0.1024</v>
      </c>
      <c r="AF3334">
        <f t="shared" si="3865"/>
        <v>0.203432011941984</v>
      </c>
    </row>
    <row r="3335" spans="1:32">
      <c r="A3335" s="1">
        <v>2018</v>
      </c>
      <c r="B3335" s="1">
        <v>159</v>
      </c>
      <c r="C3335" s="1" t="s">
        <v>342</v>
      </c>
      <c r="D3335" s="1" t="s">
        <v>324</v>
      </c>
      <c r="E3335" s="9">
        <v>36320407.9534014</v>
      </c>
      <c r="F3335" s="10">
        <f t="shared" si="3813"/>
        <v>17.4078903438315</v>
      </c>
      <c r="G3335" s="11">
        <v>0</v>
      </c>
      <c r="H3335" s="12">
        <v>0.01963735</v>
      </c>
      <c r="I3335" s="6">
        <v>2347.5011</v>
      </c>
      <c r="J3335" s="15">
        <f t="shared" si="3800"/>
        <v>7.76110667966591</v>
      </c>
      <c r="K3335" s="15">
        <v>23877965</v>
      </c>
      <c r="L3335" s="15">
        <v>16.98847</v>
      </c>
      <c r="M3335" s="15">
        <v>36941</v>
      </c>
      <c r="N3335" s="6">
        <v>10.51708</v>
      </c>
      <c r="O3335" s="6">
        <v>0.4755</v>
      </c>
      <c r="P3335" s="6">
        <v>9.3338</v>
      </c>
      <c r="Q3335" s="12">
        <f t="shared" si="3796"/>
        <v>2.23364222025714</v>
      </c>
      <c r="R3335" s="6">
        <v>81</v>
      </c>
      <c r="S3335" s="12">
        <v>4.394449</v>
      </c>
      <c r="T3335">
        <f t="shared" si="3855"/>
        <v>0.0003856255150225</v>
      </c>
      <c r="U3335">
        <f t="shared" si="3856"/>
        <v>60.2347768931548</v>
      </c>
      <c r="V3335">
        <f t="shared" si="3857"/>
        <v>288.6081129409</v>
      </c>
      <c r="W3335">
        <f t="shared" si="3858"/>
        <v>110.6089717264</v>
      </c>
      <c r="X3335">
        <f t="shared" si="3859"/>
        <v>0.22610025</v>
      </c>
      <c r="Y3335">
        <f t="shared" si="3860"/>
        <v>4.98915756811525</v>
      </c>
      <c r="Z3335">
        <f t="shared" si="3861"/>
        <v>19.311182013601</v>
      </c>
      <c r="AA3335">
        <v>0.00904448</v>
      </c>
      <c r="AB3335" s="16">
        <v>0.32</v>
      </c>
      <c r="AC3335">
        <v>0.40357905</v>
      </c>
      <c r="AD3335">
        <f t="shared" ref="AD3335:AF3335" si="3866">AA3335^2</f>
        <v>8.18026184704e-5</v>
      </c>
      <c r="AE3335">
        <f t="shared" si="3866"/>
        <v>0.1024</v>
      </c>
      <c r="AF3335">
        <f t="shared" si="3866"/>
        <v>0.162876049598903</v>
      </c>
    </row>
    <row r="3336" spans="1:32">
      <c r="A3336" s="1">
        <v>2019</v>
      </c>
      <c r="B3336" s="1">
        <v>159</v>
      </c>
      <c r="C3336" s="1" t="s">
        <v>342</v>
      </c>
      <c r="D3336" s="1" t="s">
        <v>324</v>
      </c>
      <c r="E3336" s="9">
        <v>36404541.2386178</v>
      </c>
      <c r="F3336" s="10">
        <f t="shared" si="3813"/>
        <v>17.4102040841279</v>
      </c>
      <c r="G3336" s="11">
        <v>0</v>
      </c>
      <c r="H3336" s="12">
        <v>0.01825323</v>
      </c>
      <c r="I3336" s="6">
        <v>2441.1391</v>
      </c>
      <c r="J3336" s="15">
        <f t="shared" si="3800"/>
        <v>7.80022005361166</v>
      </c>
      <c r="K3336" s="15">
        <v>27580000</v>
      </c>
      <c r="L3336" s="15">
        <v>17.1326</v>
      </c>
      <c r="M3336" s="15">
        <v>42641</v>
      </c>
      <c r="N3336" s="6">
        <v>10.66057</v>
      </c>
      <c r="O3336" s="6">
        <v>0.4898</v>
      </c>
      <c r="P3336" s="6">
        <v>9.3926</v>
      </c>
      <c r="Q3336" s="12">
        <f t="shared" si="3796"/>
        <v>2.23992214520196</v>
      </c>
      <c r="R3336" s="6">
        <v>87</v>
      </c>
      <c r="S3336" s="12">
        <v>4.465908</v>
      </c>
      <c r="T3336">
        <f t="shared" si="3855"/>
        <v>0.0003331804054329</v>
      </c>
      <c r="U3336">
        <f t="shared" si="3856"/>
        <v>60.8434328847655</v>
      </c>
      <c r="V3336">
        <f t="shared" si="3857"/>
        <v>293.52598276</v>
      </c>
      <c r="W3336">
        <f t="shared" si="3858"/>
        <v>113.6477527249</v>
      </c>
      <c r="X3336">
        <f t="shared" si="3859"/>
        <v>0.23990404</v>
      </c>
      <c r="Y3336">
        <f t="shared" si="3860"/>
        <v>5.01725121656615</v>
      </c>
      <c r="Z3336">
        <f t="shared" si="3861"/>
        <v>19.944334264464</v>
      </c>
      <c r="AA3336">
        <v>0.00966072</v>
      </c>
      <c r="AB3336" s="16">
        <v>1.15</v>
      </c>
      <c r="AC3336">
        <v>0.41635452</v>
      </c>
      <c r="AD3336">
        <f t="shared" ref="AD3336:AF3336" si="3867">AA3336^2</f>
        <v>9.33295109184e-5</v>
      </c>
      <c r="AE3336">
        <f t="shared" si="3867"/>
        <v>1.3225</v>
      </c>
      <c r="AF3336">
        <f t="shared" si="3867"/>
        <v>0.17335108632443</v>
      </c>
    </row>
    <row r="3337" spans="1:32">
      <c r="A3337" s="1">
        <v>2020</v>
      </c>
      <c r="B3337" s="1">
        <v>159</v>
      </c>
      <c r="C3337" s="1" t="s">
        <v>342</v>
      </c>
      <c r="D3337" s="1" t="s">
        <v>324</v>
      </c>
      <c r="E3337" s="9">
        <v>36349783.8994964</v>
      </c>
      <c r="F3337" s="10">
        <f t="shared" si="3813"/>
        <v>17.4086988169329</v>
      </c>
      <c r="G3337" s="11">
        <v>0</v>
      </c>
      <c r="H3337" s="12">
        <v>0.02049911</v>
      </c>
      <c r="I3337" s="6">
        <v>2521.2901</v>
      </c>
      <c r="J3337" s="15">
        <f t="shared" si="3800"/>
        <v>7.83252599395106</v>
      </c>
      <c r="K3337" s="15">
        <v>28050000</v>
      </c>
      <c r="L3337" s="15">
        <v>17.1495</v>
      </c>
      <c r="M3337" s="15">
        <v>44922</v>
      </c>
      <c r="N3337" s="6">
        <v>10.71268</v>
      </c>
      <c r="O3337" s="6">
        <v>0.5012</v>
      </c>
      <c r="P3337" s="6">
        <v>9.4809</v>
      </c>
      <c r="Q3337" s="12">
        <f t="shared" si="3796"/>
        <v>2.24927924846959</v>
      </c>
      <c r="R3337" s="6">
        <v>146</v>
      </c>
      <c r="S3337" s="12">
        <v>4.983607</v>
      </c>
      <c r="T3337">
        <f t="shared" si="3855"/>
        <v>0.0004202135107921</v>
      </c>
      <c r="U3337">
        <f t="shared" si="3856"/>
        <v>61.348463445919</v>
      </c>
      <c r="V3337">
        <f t="shared" si="3857"/>
        <v>294.10535025</v>
      </c>
      <c r="W3337">
        <f t="shared" si="3858"/>
        <v>114.7615127824</v>
      </c>
      <c r="X3337">
        <f t="shared" si="3859"/>
        <v>0.25120144</v>
      </c>
      <c r="Y3337">
        <f t="shared" si="3860"/>
        <v>5.05925713759592</v>
      </c>
      <c r="Z3337">
        <f t="shared" si="3861"/>
        <v>24.836338730449</v>
      </c>
      <c r="AA3337">
        <v>0.0070227</v>
      </c>
      <c r="AB3337" s="16">
        <v>0.54</v>
      </c>
      <c r="AC3337">
        <v>0.41385964</v>
      </c>
      <c r="AD3337">
        <f t="shared" ref="AD3337:AF3337" si="3868">AA3337^2</f>
        <v>4.931831529e-5</v>
      </c>
      <c r="AE3337">
        <f t="shared" si="3868"/>
        <v>0.2916</v>
      </c>
      <c r="AF3337">
        <f t="shared" si="3868"/>
        <v>0.17127980162093</v>
      </c>
    </row>
    <row r="3338" spans="1:32">
      <c r="A3338" s="1">
        <v>2021</v>
      </c>
      <c r="B3338" s="1">
        <v>159</v>
      </c>
      <c r="C3338" s="1" t="s">
        <v>342</v>
      </c>
      <c r="D3338" s="1" t="s">
        <v>324</v>
      </c>
      <c r="E3338" s="9">
        <v>37705161.2485859</v>
      </c>
      <c r="F3338" s="10">
        <f t="shared" si="3813"/>
        <v>17.4453075461934</v>
      </c>
      <c r="G3338" s="11">
        <v>0</v>
      </c>
      <c r="H3338" s="12">
        <v>0.02058728</v>
      </c>
      <c r="I3338" s="6">
        <v>2531.6944</v>
      </c>
      <c r="J3338" s="15">
        <f t="shared" si="3800"/>
        <v>7.83664408087714</v>
      </c>
      <c r="K3338" s="15">
        <v>30650000</v>
      </c>
      <c r="L3338" s="15">
        <v>17.23814</v>
      </c>
      <c r="M3338" s="15">
        <v>49345</v>
      </c>
      <c r="N3338" s="6">
        <v>10.80659</v>
      </c>
      <c r="O3338" s="6">
        <v>0.5114</v>
      </c>
      <c r="P3338" s="6">
        <v>9.5011</v>
      </c>
      <c r="Q3338" s="12">
        <f t="shared" si="3796"/>
        <v>2.2514075813771</v>
      </c>
      <c r="R3338" s="6">
        <v>174</v>
      </c>
      <c r="S3338" s="12">
        <v>5.159055</v>
      </c>
      <c r="T3338">
        <f t="shared" si="3855"/>
        <v>0.0004238360977984</v>
      </c>
      <c r="U3338">
        <f t="shared" si="3856"/>
        <v>61.4129904503467</v>
      </c>
      <c r="V3338">
        <f t="shared" si="3857"/>
        <v>297.1534706596</v>
      </c>
      <c r="W3338">
        <f t="shared" si="3858"/>
        <v>116.7823874281</v>
      </c>
      <c r="X3338">
        <f t="shared" si="3859"/>
        <v>0.26152996</v>
      </c>
      <c r="Y3338">
        <f t="shared" si="3860"/>
        <v>5.06883609748228</v>
      </c>
      <c r="Z3338">
        <f t="shared" si="3861"/>
        <v>26.615848493025</v>
      </c>
      <c r="AA3338">
        <v>0.01314997</v>
      </c>
      <c r="AB3338" s="16">
        <v>0.67</v>
      </c>
      <c r="AC3338">
        <v>0.40575944</v>
      </c>
      <c r="AD3338">
        <f t="shared" ref="AD3338:AF3338" si="3869">AA3338^2</f>
        <v>0.0001729217110009</v>
      </c>
      <c r="AE3338">
        <f t="shared" si="3869"/>
        <v>0.4489</v>
      </c>
      <c r="AF3338">
        <f t="shared" si="3869"/>
        <v>0.164640723149114</v>
      </c>
    </row>
    <row r="3339" spans="1:32">
      <c r="A3339" s="1">
        <v>2022</v>
      </c>
      <c r="B3339" s="1">
        <v>159</v>
      </c>
      <c r="C3339" s="1" t="s">
        <v>342</v>
      </c>
      <c r="D3339" s="1" t="s">
        <v>324</v>
      </c>
      <c r="E3339" s="9">
        <v>36659080.4374801</v>
      </c>
      <c r="F3339" s="10">
        <f t="shared" si="3813"/>
        <v>17.4171717165228</v>
      </c>
      <c r="G3339" s="11">
        <v>0</v>
      </c>
      <c r="H3339" s="12">
        <v>0.01733292</v>
      </c>
      <c r="I3339" s="6">
        <v>2542.0986</v>
      </c>
      <c r="J3339" s="15">
        <f t="shared" si="3800"/>
        <v>7.84074523935278</v>
      </c>
      <c r="K3339" s="15">
        <v>31960000</v>
      </c>
      <c r="L3339" s="15">
        <v>17.27999</v>
      </c>
      <c r="M3339" s="15">
        <v>51752</v>
      </c>
      <c r="N3339" s="6">
        <v>10.85422</v>
      </c>
      <c r="O3339" s="6">
        <v>0.5176</v>
      </c>
      <c r="P3339" s="6">
        <v>9.56</v>
      </c>
      <c r="Q3339" s="12">
        <f t="shared" ref="Q3339:Q3402" si="3870">LN(P3339)</f>
        <v>2.25758772706331</v>
      </c>
      <c r="R3339" s="6">
        <v>159</v>
      </c>
      <c r="S3339" s="12">
        <v>5.068904</v>
      </c>
      <c r="T3339">
        <f t="shared" si="3855"/>
        <v>0.0003004301157264</v>
      </c>
      <c r="U3339">
        <f t="shared" si="3856"/>
        <v>61.4772859084333</v>
      </c>
      <c r="V3339">
        <f t="shared" si="3857"/>
        <v>298.5980544001</v>
      </c>
      <c r="W3339">
        <f t="shared" si="3858"/>
        <v>117.8140918084</v>
      </c>
      <c r="X3339">
        <f t="shared" si="3859"/>
        <v>0.26790976</v>
      </c>
      <c r="Y3339">
        <f t="shared" si="3860"/>
        <v>5.09670234538688</v>
      </c>
      <c r="Z3339">
        <f t="shared" si="3861"/>
        <v>25.693787761216</v>
      </c>
      <c r="AA3339">
        <v>0.00837945</v>
      </c>
      <c r="AB3339" s="16">
        <v>0.64</v>
      </c>
      <c r="AC3339">
        <v>0.685414</v>
      </c>
      <c r="AD3339">
        <f t="shared" ref="AD3339:AF3339" si="3871">AA3339^2</f>
        <v>7.02151823025e-5</v>
      </c>
      <c r="AE3339">
        <f t="shared" si="3871"/>
        <v>0.4096</v>
      </c>
      <c r="AF3339">
        <f t="shared" si="3871"/>
        <v>0.469792351396</v>
      </c>
    </row>
    <row r="3340" spans="1:32">
      <c r="A3340" s="1">
        <v>2023</v>
      </c>
      <c r="B3340" s="1">
        <v>159</v>
      </c>
      <c r="C3340" s="1" t="s">
        <v>342</v>
      </c>
      <c r="D3340" s="1" t="s">
        <v>324</v>
      </c>
      <c r="E3340" s="9">
        <v>38493451.2714444</v>
      </c>
      <c r="F3340" s="10">
        <f t="shared" si="3813"/>
        <v>17.4659986879443</v>
      </c>
      <c r="G3340" s="11">
        <v>0</v>
      </c>
      <c r="H3340" s="12">
        <v>0.020497</v>
      </c>
      <c r="I3340" s="6">
        <v>2552.5028</v>
      </c>
      <c r="J3340" s="15">
        <f t="shared" si="3800"/>
        <v>7.84482964700198</v>
      </c>
      <c r="K3340" s="15">
        <v>29590000</v>
      </c>
      <c r="L3340" s="15">
        <v>17.20295</v>
      </c>
      <c r="M3340" s="15">
        <v>48459</v>
      </c>
      <c r="N3340" s="6">
        <v>10.78847</v>
      </c>
      <c r="O3340" s="6">
        <v>0.5238</v>
      </c>
      <c r="P3340" s="6">
        <v>9.6189</v>
      </c>
      <c r="Q3340" s="12">
        <f t="shared" si="3870"/>
        <v>2.26372991302537</v>
      </c>
      <c r="R3340" s="6">
        <v>100</v>
      </c>
      <c r="S3340" s="12">
        <v>4.60517</v>
      </c>
      <c r="T3340">
        <f t="shared" si="3855"/>
        <v>0.000420127009</v>
      </c>
      <c r="U3340">
        <f t="shared" si="3856"/>
        <v>61.5413521904812</v>
      </c>
      <c r="V3340">
        <f t="shared" si="3857"/>
        <v>295.9414887025</v>
      </c>
      <c r="W3340">
        <f t="shared" si="3858"/>
        <v>116.3910849409</v>
      </c>
      <c r="X3340">
        <f t="shared" si="3859"/>
        <v>0.27436644</v>
      </c>
      <c r="Y3340">
        <f t="shared" si="3860"/>
        <v>5.12447311912585</v>
      </c>
      <c r="Z3340">
        <f t="shared" si="3861"/>
        <v>21.2075907289</v>
      </c>
      <c r="AA3340">
        <v>0.00742731</v>
      </c>
      <c r="AB3340" s="16">
        <v>0.61</v>
      </c>
      <c r="AC3340">
        <v>0.96506856</v>
      </c>
      <c r="AD3340">
        <f t="shared" ref="AD3340:AF3340" si="3872">AA3340^2</f>
        <v>5.51649338361e-5</v>
      </c>
      <c r="AE3340">
        <f t="shared" si="3872"/>
        <v>0.3721</v>
      </c>
      <c r="AF3340">
        <f t="shared" si="3872"/>
        <v>0.931357325500474</v>
      </c>
    </row>
    <row r="3341" spans="1:32">
      <c r="A3341" s="1">
        <v>2003</v>
      </c>
      <c r="B3341" s="1">
        <v>160</v>
      </c>
      <c r="C3341" s="1" t="s">
        <v>343</v>
      </c>
      <c r="D3341" s="1" t="s">
        <v>324</v>
      </c>
      <c r="E3341" s="9">
        <v>8818848.47989041</v>
      </c>
      <c r="F3341" s="10">
        <f t="shared" si="3813"/>
        <v>15.992401861624</v>
      </c>
      <c r="G3341" s="11">
        <v>0</v>
      </c>
      <c r="H3341" s="12">
        <v>0.03606124</v>
      </c>
      <c r="I3341" s="6">
        <v>2336</v>
      </c>
      <c r="J3341" s="15">
        <f t="shared" si="3800"/>
        <v>7.75619534394812</v>
      </c>
      <c r="K3341" s="15">
        <v>4034625</v>
      </c>
      <c r="L3341" s="15">
        <v>15.21042</v>
      </c>
      <c r="M3341" s="15">
        <v>3817</v>
      </c>
      <c r="N3341" s="6">
        <v>8.24722</v>
      </c>
      <c r="O3341" s="6">
        <v>0.1117</v>
      </c>
      <c r="P3341" s="6">
        <v>3.33</v>
      </c>
      <c r="Q3341" s="12">
        <f t="shared" si="3870"/>
        <v>1.20297230399235</v>
      </c>
      <c r="R3341" s="6">
        <v>1</v>
      </c>
      <c r="S3341" s="12">
        <v>0</v>
      </c>
      <c r="T3341">
        <f t="shared" si="3855"/>
        <v>0.0013004130303376</v>
      </c>
      <c r="U3341">
        <f t="shared" si="3856"/>
        <v>60.1585662134825</v>
      </c>
      <c r="V3341">
        <f t="shared" si="3857"/>
        <v>231.3568765764</v>
      </c>
      <c r="W3341">
        <f t="shared" si="3858"/>
        <v>68.0166377284</v>
      </c>
      <c r="X3341">
        <f t="shared" si="3859"/>
        <v>0.01247689</v>
      </c>
      <c r="Y3341">
        <f t="shared" si="3860"/>
        <v>1.44714236417266</v>
      </c>
      <c r="Z3341">
        <f t="shared" si="3861"/>
        <v>0</v>
      </c>
      <c r="AA3341">
        <v>0.00525088</v>
      </c>
      <c r="AB3341" s="16">
        <v>0.18</v>
      </c>
      <c r="AC3341">
        <v>1.5221179</v>
      </c>
      <c r="AD3341">
        <f t="shared" ref="AD3341:AF3341" si="3873">AA3341^2</f>
        <v>2.75717407744e-5</v>
      </c>
      <c r="AE3341">
        <f t="shared" si="3873"/>
        <v>0.0324</v>
      </c>
      <c r="AF3341">
        <f t="shared" si="3873"/>
        <v>2.31684290150041</v>
      </c>
    </row>
    <row r="3342" spans="1:32">
      <c r="A3342" s="1">
        <v>2004</v>
      </c>
      <c r="B3342" s="1">
        <v>160</v>
      </c>
      <c r="C3342" s="1" t="s">
        <v>343</v>
      </c>
      <c r="D3342" s="1" t="s">
        <v>324</v>
      </c>
      <c r="E3342" s="9">
        <v>9915733.20407419</v>
      </c>
      <c r="F3342" s="10">
        <f t="shared" si="3813"/>
        <v>16.1096332661756</v>
      </c>
      <c r="G3342" s="11">
        <v>0</v>
      </c>
      <c r="H3342" s="12">
        <v>0.03365063</v>
      </c>
      <c r="I3342" s="6">
        <v>3348</v>
      </c>
      <c r="J3342" s="15">
        <f t="shared" ref="J3342:J3405" si="3874">LN(I3342)</f>
        <v>8.11611843160937</v>
      </c>
      <c r="K3342" s="15">
        <v>5219821</v>
      </c>
      <c r="L3342" s="15">
        <v>15.46797</v>
      </c>
      <c r="M3342" s="15">
        <v>4912</v>
      </c>
      <c r="N3342" s="6">
        <v>8.499436</v>
      </c>
      <c r="O3342" s="6">
        <v>0.1655</v>
      </c>
      <c r="P3342" s="6">
        <v>3.78</v>
      </c>
      <c r="Q3342" s="12">
        <f t="shared" si="3870"/>
        <v>1.3297240096315</v>
      </c>
      <c r="R3342" s="6">
        <v>3</v>
      </c>
      <c r="S3342" s="12">
        <v>1.098612</v>
      </c>
      <c r="T3342">
        <f t="shared" si="3855"/>
        <v>0.0011323648993969</v>
      </c>
      <c r="U3342">
        <f t="shared" si="3856"/>
        <v>65.8713783959093</v>
      </c>
      <c r="V3342">
        <f t="shared" si="3857"/>
        <v>239.2580959209</v>
      </c>
      <c r="W3342">
        <f t="shared" si="3858"/>
        <v>72.240412318096</v>
      </c>
      <c r="X3342">
        <f t="shared" si="3859"/>
        <v>0.02739025</v>
      </c>
      <c r="Y3342">
        <f t="shared" si="3860"/>
        <v>1.76816594179047</v>
      </c>
      <c r="Z3342">
        <f t="shared" si="3861"/>
        <v>1.206948326544</v>
      </c>
      <c r="AA3342">
        <v>0.0051808</v>
      </c>
      <c r="AB3342" s="16">
        <v>0.17</v>
      </c>
      <c r="AC3342">
        <v>1.6854741</v>
      </c>
      <c r="AD3342">
        <f t="shared" ref="AD3342:AF3342" si="3875">AA3342^2</f>
        <v>2.684068864e-5</v>
      </c>
      <c r="AE3342">
        <f t="shared" si="3875"/>
        <v>0.0289</v>
      </c>
      <c r="AF3342">
        <f t="shared" si="3875"/>
        <v>2.84082294177081</v>
      </c>
    </row>
    <row r="3343" spans="1:32">
      <c r="A3343" s="1">
        <v>2005</v>
      </c>
      <c r="B3343" s="1">
        <v>160</v>
      </c>
      <c r="C3343" s="1" t="s">
        <v>343</v>
      </c>
      <c r="D3343" s="1" t="s">
        <v>324</v>
      </c>
      <c r="E3343" s="9">
        <v>10772449.6215141</v>
      </c>
      <c r="F3343" s="10">
        <f t="shared" si="3813"/>
        <v>16.1925024718786</v>
      </c>
      <c r="G3343" s="11">
        <v>0</v>
      </c>
      <c r="H3343" s="12">
        <v>0.03124001</v>
      </c>
      <c r="I3343" s="6">
        <v>2280</v>
      </c>
      <c r="J3343" s="15">
        <f t="shared" si="3874"/>
        <v>7.73193072194849</v>
      </c>
      <c r="K3343" s="15">
        <v>5954976</v>
      </c>
      <c r="L3343" s="15">
        <v>15.59974</v>
      </c>
      <c r="M3343" s="15">
        <v>5579</v>
      </c>
      <c r="N3343" s="6">
        <v>8.626765</v>
      </c>
      <c r="O3343" s="6">
        <v>0.19</v>
      </c>
      <c r="P3343" s="6">
        <v>4.04</v>
      </c>
      <c r="Q3343" s="12">
        <f t="shared" si="3870"/>
        <v>1.39624469197306</v>
      </c>
      <c r="R3343" s="6">
        <v>3</v>
      </c>
      <c r="S3343" s="12">
        <v>1.098612</v>
      </c>
      <c r="T3343">
        <f t="shared" si="3855"/>
        <v>0.0009759382248001</v>
      </c>
      <c r="U3343">
        <f t="shared" si="3856"/>
        <v>59.7827526890109</v>
      </c>
      <c r="V3343">
        <f t="shared" si="3857"/>
        <v>243.3518880676</v>
      </c>
      <c r="W3343">
        <f t="shared" si="3858"/>
        <v>74.421074365225</v>
      </c>
      <c r="X3343">
        <f t="shared" si="3859"/>
        <v>0.0361</v>
      </c>
      <c r="Y3343">
        <f t="shared" si="3860"/>
        <v>1.94949923986295</v>
      </c>
      <c r="Z3343">
        <f t="shared" si="3861"/>
        <v>1.206948326544</v>
      </c>
      <c r="AA3343">
        <v>0.00663145</v>
      </c>
      <c r="AB3343" s="16">
        <v>0.17</v>
      </c>
      <c r="AC3343">
        <v>2.13442</v>
      </c>
      <c r="AD3343">
        <f t="shared" ref="AD3343:AF3343" si="3876">AA3343^2</f>
        <v>4.39761291025e-5</v>
      </c>
      <c r="AE3343">
        <f t="shared" si="3876"/>
        <v>0.0289</v>
      </c>
      <c r="AF3343">
        <f t="shared" si="3876"/>
        <v>4.5557487364</v>
      </c>
    </row>
    <row r="3344" spans="1:32">
      <c r="A3344" s="1">
        <v>2006</v>
      </c>
      <c r="B3344" s="1">
        <v>160</v>
      </c>
      <c r="C3344" s="1" t="s">
        <v>343</v>
      </c>
      <c r="D3344" s="1" t="s">
        <v>324</v>
      </c>
      <c r="E3344" s="9">
        <v>11221329.4188368</v>
      </c>
      <c r="F3344" s="10">
        <f t="shared" si="3813"/>
        <v>16.2333269375672</v>
      </c>
      <c r="G3344" s="11">
        <v>0</v>
      </c>
      <c r="H3344" s="12">
        <v>0.03197922</v>
      </c>
      <c r="I3344" s="6">
        <v>2290</v>
      </c>
      <c r="J3344" s="15">
        <f t="shared" si="3874"/>
        <v>7.73630709654828</v>
      </c>
      <c r="K3344" s="15">
        <v>6777441</v>
      </c>
      <c r="L3344" s="15">
        <v>15.72911</v>
      </c>
      <c r="M3344" s="15">
        <v>6043</v>
      </c>
      <c r="N3344" s="6">
        <v>8.706656</v>
      </c>
      <c r="O3344" s="6">
        <v>0.2092</v>
      </c>
      <c r="P3344" s="6">
        <v>5.3</v>
      </c>
      <c r="Q3344" s="12">
        <f t="shared" si="3870"/>
        <v>1.66770682055808</v>
      </c>
      <c r="R3344" s="6">
        <v>4</v>
      </c>
      <c r="S3344" s="12">
        <v>1.386294</v>
      </c>
      <c r="T3344">
        <f t="shared" si="3855"/>
        <v>0.0010226705118084</v>
      </c>
      <c r="U3344">
        <f t="shared" si="3856"/>
        <v>59.8504474921033</v>
      </c>
      <c r="V3344">
        <f t="shared" si="3857"/>
        <v>247.4049013921</v>
      </c>
      <c r="W3344">
        <f t="shared" si="3858"/>
        <v>75.805858702336</v>
      </c>
      <c r="X3344">
        <f t="shared" si="3859"/>
        <v>0.04376464</v>
      </c>
      <c r="Y3344">
        <f t="shared" si="3860"/>
        <v>2.78124603933594</v>
      </c>
      <c r="Z3344">
        <f t="shared" si="3861"/>
        <v>1.921811054436</v>
      </c>
      <c r="AA3344">
        <v>0.00849831</v>
      </c>
      <c r="AB3344" s="16">
        <v>0.17</v>
      </c>
      <c r="AC3344">
        <v>1.8115326</v>
      </c>
      <c r="AD3344">
        <f t="shared" ref="AD3344:AF3344" si="3877">AA3344^2</f>
        <v>7.22212728561e-5</v>
      </c>
      <c r="AE3344">
        <f t="shared" si="3877"/>
        <v>0.0289</v>
      </c>
      <c r="AF3344">
        <f t="shared" si="3877"/>
        <v>3.28165036086276</v>
      </c>
    </row>
    <row r="3345" spans="1:32">
      <c r="A3345" s="1">
        <v>2007</v>
      </c>
      <c r="B3345" s="1">
        <v>160</v>
      </c>
      <c r="C3345" s="1" t="s">
        <v>343</v>
      </c>
      <c r="D3345" s="1" t="s">
        <v>324</v>
      </c>
      <c r="E3345" s="9">
        <v>11513752.8369267</v>
      </c>
      <c r="F3345" s="10">
        <f t="shared" si="3813"/>
        <v>16.2590527776792</v>
      </c>
      <c r="G3345" s="11">
        <v>0</v>
      </c>
      <c r="H3345" s="12">
        <v>0.02311754</v>
      </c>
      <c r="I3345" s="6">
        <v>2350</v>
      </c>
      <c r="J3345" s="15">
        <f t="shared" si="3874"/>
        <v>7.7621706071382</v>
      </c>
      <c r="K3345" s="15">
        <v>7985380</v>
      </c>
      <c r="L3345" s="15">
        <v>15.89312</v>
      </c>
      <c r="M3345" s="15">
        <v>8051</v>
      </c>
      <c r="N3345" s="6">
        <v>8.993551</v>
      </c>
      <c r="O3345" s="6">
        <v>0.2602</v>
      </c>
      <c r="P3345" s="6">
        <v>5.39</v>
      </c>
      <c r="Q3345" s="12">
        <f t="shared" si="3870"/>
        <v>1.68454538492091</v>
      </c>
      <c r="R3345" s="6">
        <v>5</v>
      </c>
      <c r="S3345" s="12">
        <v>1.609438</v>
      </c>
      <c r="T3345">
        <f t="shared" si="3855"/>
        <v>0.0005344206556516</v>
      </c>
      <c r="U3345">
        <f t="shared" si="3856"/>
        <v>60.2512925343202</v>
      </c>
      <c r="V3345">
        <f t="shared" si="3857"/>
        <v>252.5912633344</v>
      </c>
      <c r="W3345">
        <f t="shared" si="3858"/>
        <v>80.883959589601</v>
      </c>
      <c r="X3345">
        <f t="shared" si="3859"/>
        <v>0.06770404</v>
      </c>
      <c r="Y3345">
        <f t="shared" si="3860"/>
        <v>2.83769315385834</v>
      </c>
      <c r="Z3345">
        <f t="shared" si="3861"/>
        <v>2.590290675844</v>
      </c>
      <c r="AA3345">
        <v>0.00977139</v>
      </c>
      <c r="AB3345" s="16">
        <v>0.21</v>
      </c>
      <c r="AC3345">
        <v>1.7837756</v>
      </c>
      <c r="AD3345">
        <f t="shared" ref="AD3345:AF3345" si="3878">AA3345^2</f>
        <v>9.54800625321e-5</v>
      </c>
      <c r="AE3345">
        <f t="shared" si="3878"/>
        <v>0.0441</v>
      </c>
      <c r="AF3345">
        <f t="shared" si="3878"/>
        <v>3.18185539115536</v>
      </c>
    </row>
    <row r="3346" spans="1:32">
      <c r="A3346" s="1">
        <v>2008</v>
      </c>
      <c r="B3346" s="1">
        <v>160</v>
      </c>
      <c r="C3346" s="1" t="s">
        <v>343</v>
      </c>
      <c r="D3346" s="1" t="s">
        <v>324</v>
      </c>
      <c r="E3346" s="9">
        <v>11394629.8852123</v>
      </c>
      <c r="F3346" s="10">
        <f t="shared" si="3813"/>
        <v>16.2486527396792</v>
      </c>
      <c r="G3346" s="11">
        <v>0</v>
      </c>
      <c r="H3346" s="12">
        <v>0.02882344</v>
      </c>
      <c r="I3346" s="6">
        <v>2590</v>
      </c>
      <c r="J3346" s="15">
        <f t="shared" si="3874"/>
        <v>7.85941315469358</v>
      </c>
      <c r="K3346" s="15">
        <v>9841251</v>
      </c>
      <c r="L3346" s="15">
        <v>16.10209</v>
      </c>
      <c r="M3346" s="15">
        <v>9905</v>
      </c>
      <c r="N3346" s="6">
        <v>9.200795</v>
      </c>
      <c r="O3346" s="6">
        <v>0.2765</v>
      </c>
      <c r="P3346" s="6">
        <v>5.71</v>
      </c>
      <c r="Q3346" s="12">
        <f t="shared" si="3870"/>
        <v>1.74221902366792</v>
      </c>
      <c r="R3346" s="6">
        <v>8</v>
      </c>
      <c r="S3346" s="12">
        <v>2.079442</v>
      </c>
      <c r="T3346">
        <f t="shared" si="3855"/>
        <v>0.0008307906934336</v>
      </c>
      <c r="U3346">
        <f t="shared" si="3856"/>
        <v>61.7703751361705</v>
      </c>
      <c r="V3346">
        <f t="shared" si="3857"/>
        <v>259.2773023681</v>
      </c>
      <c r="W3346">
        <f t="shared" si="3858"/>
        <v>84.654628632025</v>
      </c>
      <c r="X3346">
        <f t="shared" si="3859"/>
        <v>0.07645225</v>
      </c>
      <c r="Y3346">
        <f t="shared" si="3860"/>
        <v>3.0353271264304</v>
      </c>
      <c r="Z3346">
        <f t="shared" si="3861"/>
        <v>4.324079031364</v>
      </c>
      <c r="AA3346">
        <v>0.0085709</v>
      </c>
      <c r="AB3346" s="16">
        <v>0.23</v>
      </c>
      <c r="AC3346">
        <v>1.6265167</v>
      </c>
      <c r="AD3346">
        <f t="shared" ref="AD3346:AF3346" si="3879">AA3346^2</f>
        <v>7.346032681e-5</v>
      </c>
      <c r="AE3346">
        <f t="shared" si="3879"/>
        <v>0.0529</v>
      </c>
      <c r="AF3346">
        <f t="shared" si="3879"/>
        <v>2.64555657537889</v>
      </c>
    </row>
    <row r="3347" spans="1:32">
      <c r="A3347" s="1">
        <v>2009</v>
      </c>
      <c r="B3347" s="1">
        <v>160</v>
      </c>
      <c r="C3347" s="1" t="s">
        <v>343</v>
      </c>
      <c r="D3347" s="1" t="s">
        <v>324</v>
      </c>
      <c r="E3347" s="9">
        <v>11818510.9760993</v>
      </c>
      <c r="F3347" s="10">
        <f t="shared" si="3813"/>
        <v>16.2851775870574</v>
      </c>
      <c r="G3347" s="11">
        <v>0</v>
      </c>
      <c r="H3347" s="12">
        <v>0.02078529</v>
      </c>
      <c r="I3347" s="6">
        <v>2590</v>
      </c>
      <c r="J3347" s="15">
        <f t="shared" si="3874"/>
        <v>7.85941315469358</v>
      </c>
      <c r="K3347" s="15">
        <v>10653712</v>
      </c>
      <c r="L3347" s="15">
        <v>16.18142</v>
      </c>
      <c r="M3347" s="15">
        <v>10649</v>
      </c>
      <c r="N3347" s="6">
        <v>9.273221</v>
      </c>
      <c r="O3347" s="6">
        <v>0.2949</v>
      </c>
      <c r="P3347" s="6">
        <v>5.79</v>
      </c>
      <c r="Q3347" s="12">
        <f t="shared" si="3870"/>
        <v>1.7561322915849</v>
      </c>
      <c r="R3347" s="6">
        <v>11</v>
      </c>
      <c r="S3347" s="12">
        <v>2.397895</v>
      </c>
      <c r="T3347">
        <f t="shared" si="3855"/>
        <v>0.0004320282803841</v>
      </c>
      <c r="U3347">
        <f t="shared" si="3856"/>
        <v>61.7703751361705</v>
      </c>
      <c r="V3347">
        <f t="shared" si="3857"/>
        <v>261.8383532164</v>
      </c>
      <c r="W3347">
        <f t="shared" si="3858"/>
        <v>85.992627714841</v>
      </c>
      <c r="X3347">
        <f t="shared" si="3859"/>
        <v>0.08696601</v>
      </c>
      <c r="Y3347">
        <f t="shared" si="3860"/>
        <v>3.08400062554723</v>
      </c>
      <c r="Z3347">
        <f t="shared" si="3861"/>
        <v>5.749900431025</v>
      </c>
      <c r="AA3347">
        <v>0.0077718</v>
      </c>
      <c r="AB3347" s="16">
        <v>0.2</v>
      </c>
      <c r="AC3347">
        <v>1.4158784</v>
      </c>
      <c r="AD3347">
        <f t="shared" ref="AD3347:AF3347" si="3880">AA3347^2</f>
        <v>6.040087524e-5</v>
      </c>
      <c r="AE3347">
        <f t="shared" si="3880"/>
        <v>0.04</v>
      </c>
      <c r="AF3347">
        <f t="shared" si="3880"/>
        <v>2.00471164358656</v>
      </c>
    </row>
    <row r="3348" spans="1:32">
      <c r="A3348" s="1">
        <v>2010</v>
      </c>
      <c r="B3348" s="1">
        <v>160</v>
      </c>
      <c r="C3348" s="1" t="s">
        <v>343</v>
      </c>
      <c r="D3348" s="1" t="s">
        <v>324</v>
      </c>
      <c r="E3348" s="9">
        <v>12467353.5463608</v>
      </c>
      <c r="F3348" s="10">
        <f t="shared" si="3813"/>
        <v>16.3386240695005</v>
      </c>
      <c r="G3348" s="11">
        <v>0</v>
      </c>
      <c r="H3348" s="12">
        <v>0.02113625</v>
      </c>
      <c r="I3348" s="6">
        <v>3000</v>
      </c>
      <c r="J3348" s="15">
        <f t="shared" si="3874"/>
        <v>8.00636756765025</v>
      </c>
      <c r="K3348" s="15">
        <v>12283024</v>
      </c>
      <c r="L3348" s="15">
        <v>16.32373</v>
      </c>
      <c r="M3348" s="15">
        <v>12944</v>
      </c>
      <c r="N3348" s="6">
        <v>9.468388</v>
      </c>
      <c r="O3348" s="6">
        <v>0.2973</v>
      </c>
      <c r="P3348" s="6">
        <v>6.29</v>
      </c>
      <c r="Q3348" s="12">
        <f t="shared" si="3870"/>
        <v>1.83896107071235</v>
      </c>
      <c r="R3348" s="6">
        <v>11</v>
      </c>
      <c r="S3348" s="12">
        <v>2.397895</v>
      </c>
      <c r="T3348">
        <f t="shared" si="3855"/>
        <v>0.0004467410640625</v>
      </c>
      <c r="U3348">
        <f t="shared" si="3856"/>
        <v>64.1019216283218</v>
      </c>
      <c r="V3348">
        <f t="shared" si="3857"/>
        <v>266.4641611129</v>
      </c>
      <c r="W3348">
        <f t="shared" si="3858"/>
        <v>89.650371318544</v>
      </c>
      <c r="X3348">
        <f t="shared" si="3859"/>
        <v>0.08838729</v>
      </c>
      <c r="Y3348">
        <f t="shared" si="3860"/>
        <v>3.38177781959551</v>
      </c>
      <c r="Z3348">
        <f t="shared" si="3861"/>
        <v>5.749900431025</v>
      </c>
      <c r="AA3348">
        <v>0.00749237</v>
      </c>
      <c r="AB3348" s="16">
        <v>0.22</v>
      </c>
      <c r="AC3348">
        <v>1.2271715</v>
      </c>
      <c r="AD3348">
        <f t="shared" ref="AD3348:AF3348" si="3881">AA3348^2</f>
        <v>5.61356082169e-5</v>
      </c>
      <c r="AE3348">
        <f t="shared" si="3881"/>
        <v>0.0484</v>
      </c>
      <c r="AF3348">
        <f t="shared" si="3881"/>
        <v>1.50594989041225</v>
      </c>
    </row>
    <row r="3349" spans="1:32">
      <c r="A3349" s="1">
        <v>2011</v>
      </c>
      <c r="B3349" s="1">
        <v>160</v>
      </c>
      <c r="C3349" s="1" t="s">
        <v>343</v>
      </c>
      <c r="D3349" s="1" t="s">
        <v>324</v>
      </c>
      <c r="E3349" s="9">
        <v>13133348.0464897</v>
      </c>
      <c r="F3349" s="10">
        <f t="shared" si="3813"/>
        <v>16.3906652058905</v>
      </c>
      <c r="G3349" s="11">
        <v>0</v>
      </c>
      <c r="H3349" s="12">
        <v>0.02092162</v>
      </c>
      <c r="I3349" s="6">
        <v>3040</v>
      </c>
      <c r="J3349" s="15">
        <f t="shared" si="3874"/>
        <v>8.01961279440027</v>
      </c>
      <c r="K3349" s="15">
        <v>14074894</v>
      </c>
      <c r="L3349" s="15">
        <v>16.4599</v>
      </c>
      <c r="M3349" s="15">
        <v>15734</v>
      </c>
      <c r="N3349" s="6">
        <v>9.663579</v>
      </c>
      <c r="O3349" s="6">
        <v>0.315</v>
      </c>
      <c r="P3349" s="6">
        <v>6.55</v>
      </c>
      <c r="Q3349" s="12">
        <f t="shared" si="3870"/>
        <v>1.87946504964716</v>
      </c>
      <c r="R3349" s="6">
        <v>14</v>
      </c>
      <c r="S3349" s="12">
        <v>2.639057</v>
      </c>
      <c r="T3349">
        <f t="shared" si="3855"/>
        <v>0.0004377141834244</v>
      </c>
      <c r="U3349">
        <f t="shared" si="3856"/>
        <v>64.3141893721085</v>
      </c>
      <c r="V3349">
        <f t="shared" si="3857"/>
        <v>270.92830801</v>
      </c>
      <c r="W3349">
        <f t="shared" si="3858"/>
        <v>93.384759089241</v>
      </c>
      <c r="X3349">
        <f t="shared" si="3859"/>
        <v>0.099225</v>
      </c>
      <c r="Y3349">
        <f t="shared" si="3860"/>
        <v>3.5323888728452</v>
      </c>
      <c r="Z3349">
        <f t="shared" si="3861"/>
        <v>6.964621849249</v>
      </c>
      <c r="AA3349">
        <v>0.0052823</v>
      </c>
      <c r="AB3349" s="16">
        <v>0.25</v>
      </c>
      <c r="AC3349">
        <v>1.3123756</v>
      </c>
      <c r="AD3349">
        <f t="shared" ref="AD3349:AF3349" si="3882">AA3349^2</f>
        <v>2.790269329e-5</v>
      </c>
      <c r="AE3349">
        <f t="shared" si="3882"/>
        <v>0.0625</v>
      </c>
      <c r="AF3349">
        <f t="shared" si="3882"/>
        <v>1.72232971547536</v>
      </c>
    </row>
    <row r="3350" spans="1:32">
      <c r="A3350" s="1">
        <v>2012</v>
      </c>
      <c r="B3350" s="1">
        <v>160</v>
      </c>
      <c r="C3350" s="1" t="s">
        <v>343</v>
      </c>
      <c r="D3350" s="1" t="s">
        <v>324</v>
      </c>
      <c r="E3350" s="9">
        <v>13456533.5608357</v>
      </c>
      <c r="F3350" s="10">
        <f t="shared" si="3813"/>
        <v>16.4149753126706</v>
      </c>
      <c r="G3350" s="11">
        <v>0</v>
      </c>
      <c r="H3350" s="12">
        <v>0.02246927</v>
      </c>
      <c r="I3350" s="6">
        <v>3061</v>
      </c>
      <c r="J3350" s="15">
        <f t="shared" si="3874"/>
        <v>8.02649693894541</v>
      </c>
      <c r="K3350" s="15">
        <v>15747181</v>
      </c>
      <c r="L3350" s="15">
        <v>16.57217</v>
      </c>
      <c r="M3350" s="15">
        <v>17734</v>
      </c>
      <c r="N3350" s="6">
        <v>9.783239</v>
      </c>
      <c r="O3350" s="6">
        <v>0.3344</v>
      </c>
      <c r="P3350" s="6">
        <v>6.5793</v>
      </c>
      <c r="Q3350" s="12">
        <f t="shared" si="3870"/>
        <v>1.88392835669943</v>
      </c>
      <c r="R3350" s="6">
        <v>9</v>
      </c>
      <c r="S3350" s="12">
        <v>2.197225</v>
      </c>
      <c r="T3350">
        <f t="shared" si="3855"/>
        <v>0.0005048680943329</v>
      </c>
      <c r="U3350">
        <f t="shared" si="3856"/>
        <v>64.4246531109</v>
      </c>
      <c r="V3350">
        <f t="shared" si="3857"/>
        <v>274.6368185089</v>
      </c>
      <c r="W3350">
        <f t="shared" si="3858"/>
        <v>95.711765331121</v>
      </c>
      <c r="X3350">
        <f t="shared" si="3859"/>
        <v>0.11182336</v>
      </c>
      <c r="Y3350">
        <f t="shared" si="3860"/>
        <v>3.54918605317621</v>
      </c>
      <c r="Z3350">
        <f t="shared" si="3861"/>
        <v>4.827797700625</v>
      </c>
      <c r="AA3350">
        <v>0.00793575</v>
      </c>
      <c r="AB3350" s="16">
        <v>0.25</v>
      </c>
      <c r="AC3350">
        <v>1.2003645</v>
      </c>
      <c r="AD3350">
        <f t="shared" ref="AD3350:AF3350" si="3883">AA3350^2</f>
        <v>6.29761280625e-5</v>
      </c>
      <c r="AE3350">
        <f t="shared" si="3883"/>
        <v>0.0625</v>
      </c>
      <c r="AF3350">
        <f t="shared" si="3883"/>
        <v>1.44087493286025</v>
      </c>
    </row>
    <row r="3351" spans="1:32">
      <c r="A3351" s="1">
        <v>2013</v>
      </c>
      <c r="B3351" s="1">
        <v>160</v>
      </c>
      <c r="C3351" s="1" t="s">
        <v>343</v>
      </c>
      <c r="D3351" s="1" t="s">
        <v>324</v>
      </c>
      <c r="E3351" s="9">
        <v>13658957.9561447</v>
      </c>
      <c r="F3351" s="10">
        <f t="shared" si="3813"/>
        <v>16.4299061248739</v>
      </c>
      <c r="G3351" s="11">
        <v>0</v>
      </c>
      <c r="H3351" s="12">
        <v>0.0268018</v>
      </c>
      <c r="I3351" s="6">
        <v>3096</v>
      </c>
      <c r="J3351" s="15">
        <f t="shared" si="3874"/>
        <v>8.03786623470962</v>
      </c>
      <c r="K3351" s="15">
        <v>17906548</v>
      </c>
      <c r="L3351" s="15">
        <v>16.70068</v>
      </c>
      <c r="M3351" s="15">
        <v>15832</v>
      </c>
      <c r="N3351" s="6">
        <v>9.669788</v>
      </c>
      <c r="O3351" s="6">
        <v>0.3478</v>
      </c>
      <c r="P3351" s="6">
        <v>7.1167</v>
      </c>
      <c r="Q3351" s="12">
        <f t="shared" si="3870"/>
        <v>1.9624441348363</v>
      </c>
      <c r="R3351" s="6">
        <v>25</v>
      </c>
      <c r="S3351" s="12">
        <v>3.218876</v>
      </c>
      <c r="T3351">
        <f t="shared" si="3855"/>
        <v>0.00071833648324</v>
      </c>
      <c r="U3351">
        <f t="shared" si="3856"/>
        <v>64.607293607085</v>
      </c>
      <c r="V3351">
        <f t="shared" si="3857"/>
        <v>278.9127124624</v>
      </c>
      <c r="W3351">
        <f t="shared" si="3858"/>
        <v>93.504799964944</v>
      </c>
      <c r="X3351">
        <f t="shared" si="3859"/>
        <v>0.12096484</v>
      </c>
      <c r="Y3351">
        <f t="shared" si="3860"/>
        <v>3.85118698235339</v>
      </c>
      <c r="Z3351">
        <f t="shared" si="3861"/>
        <v>10.361162703376</v>
      </c>
      <c r="AA3351">
        <v>0.00826533</v>
      </c>
      <c r="AB3351" s="16">
        <v>0.23</v>
      </c>
      <c r="AC3351">
        <v>1.0876052</v>
      </c>
      <c r="AD3351">
        <f t="shared" ref="AD3351:AF3351" si="3884">AA3351^2</f>
        <v>6.83156800089e-5</v>
      </c>
      <c r="AE3351">
        <f t="shared" si="3884"/>
        <v>0.0529</v>
      </c>
      <c r="AF3351">
        <f t="shared" si="3884"/>
        <v>1.18288507106704</v>
      </c>
    </row>
    <row r="3352" spans="1:32">
      <c r="A3352" s="1">
        <v>2014</v>
      </c>
      <c r="B3352" s="1">
        <v>160</v>
      </c>
      <c r="C3352" s="1" t="s">
        <v>343</v>
      </c>
      <c r="D3352" s="1" t="s">
        <v>324</v>
      </c>
      <c r="E3352" s="9">
        <v>13595833.062179</v>
      </c>
      <c r="F3352" s="10">
        <f t="shared" si="3813"/>
        <v>16.4252739112717</v>
      </c>
      <c r="G3352" s="11">
        <v>0</v>
      </c>
      <c r="H3352" s="12">
        <v>0.02442927</v>
      </c>
      <c r="I3352" s="6">
        <v>3531</v>
      </c>
      <c r="J3352" s="15">
        <f t="shared" si="3874"/>
        <v>8.16933639592839</v>
      </c>
      <c r="K3352" s="15">
        <v>19920815</v>
      </c>
      <c r="L3352" s="15">
        <v>16.80728</v>
      </c>
      <c r="M3352" s="15">
        <v>22651</v>
      </c>
      <c r="N3352" s="6">
        <v>10.02796</v>
      </c>
      <c r="O3352" s="6">
        <v>0.3619</v>
      </c>
      <c r="P3352" s="6">
        <v>7.73</v>
      </c>
      <c r="Q3352" s="12">
        <f t="shared" si="3870"/>
        <v>2.04510886259933</v>
      </c>
      <c r="R3352" s="6">
        <v>14</v>
      </c>
      <c r="S3352" s="12">
        <v>2.639057</v>
      </c>
      <c r="T3352">
        <f t="shared" si="3855"/>
        <v>0.0005967892327329</v>
      </c>
      <c r="U3352">
        <f t="shared" si="3856"/>
        <v>66.7380571498403</v>
      </c>
      <c r="V3352">
        <f t="shared" si="3857"/>
        <v>282.4846609984</v>
      </c>
      <c r="W3352">
        <f t="shared" si="3858"/>
        <v>100.5599817616</v>
      </c>
      <c r="X3352">
        <f t="shared" si="3859"/>
        <v>0.13097161</v>
      </c>
      <c r="Y3352">
        <f t="shared" si="3860"/>
        <v>4.18247025988233</v>
      </c>
      <c r="Z3352">
        <f t="shared" si="3861"/>
        <v>6.964621849249</v>
      </c>
      <c r="AA3352">
        <v>0.01002116</v>
      </c>
      <c r="AB3352" s="16">
        <v>0.25</v>
      </c>
      <c r="AC3352">
        <v>0.58638572</v>
      </c>
      <c r="AD3352">
        <f t="shared" ref="AD3352:AF3352" si="3885">AA3352^2</f>
        <v>0.0001004236477456</v>
      </c>
      <c r="AE3352">
        <f t="shared" si="3885"/>
        <v>0.0625</v>
      </c>
      <c r="AF3352">
        <f t="shared" si="3885"/>
        <v>0.343848212619918</v>
      </c>
    </row>
    <row r="3353" spans="1:32">
      <c r="A3353" s="1">
        <v>2015</v>
      </c>
      <c r="B3353" s="1">
        <v>160</v>
      </c>
      <c r="C3353" s="1" t="s">
        <v>343</v>
      </c>
      <c r="D3353" s="1" t="s">
        <v>324</v>
      </c>
      <c r="E3353" s="9">
        <v>13717092.5615755</v>
      </c>
      <c r="F3353" s="10">
        <f t="shared" si="3813"/>
        <v>16.4341532453838</v>
      </c>
      <c r="G3353" s="11">
        <v>0</v>
      </c>
      <c r="H3353" s="12">
        <v>0.02329759</v>
      </c>
      <c r="I3353" s="6">
        <v>3808</v>
      </c>
      <c r="J3353" s="15">
        <f t="shared" si="3874"/>
        <v>8.24485939591126</v>
      </c>
      <c r="K3353" s="15">
        <v>20896975</v>
      </c>
      <c r="L3353" s="15">
        <v>16.85512</v>
      </c>
      <c r="M3353" s="15">
        <v>23728</v>
      </c>
      <c r="N3353" s="6">
        <v>10.07441</v>
      </c>
      <c r="O3353" s="6">
        <v>0.3785</v>
      </c>
      <c r="P3353" s="6">
        <v>8.1973</v>
      </c>
      <c r="Q3353" s="12">
        <f t="shared" si="3870"/>
        <v>2.10380483175682</v>
      </c>
      <c r="R3353" s="6">
        <v>38</v>
      </c>
      <c r="S3353" s="12">
        <v>3.637586</v>
      </c>
      <c r="T3353">
        <f t="shared" si="3855"/>
        <v>0.0005427776998081</v>
      </c>
      <c r="U3353">
        <f t="shared" si="3856"/>
        <v>67.9777064583462</v>
      </c>
      <c r="V3353">
        <f t="shared" si="3857"/>
        <v>284.0950702144</v>
      </c>
      <c r="W3353">
        <f t="shared" si="3858"/>
        <v>101.4937368481</v>
      </c>
      <c r="X3353">
        <f t="shared" si="3859"/>
        <v>0.14326225</v>
      </c>
      <c r="Y3353">
        <f t="shared" si="3860"/>
        <v>4.42599477012334</v>
      </c>
      <c r="Z3353">
        <f t="shared" si="3861"/>
        <v>13.232031907396</v>
      </c>
      <c r="AA3353">
        <v>0.00906136</v>
      </c>
      <c r="AB3353" s="16">
        <v>0.53</v>
      </c>
      <c r="AC3353">
        <v>0.57084687</v>
      </c>
      <c r="AD3353">
        <f t="shared" ref="AD3353:AF3353" si="3886">AA3353^2</f>
        <v>8.21082450496e-5</v>
      </c>
      <c r="AE3353">
        <f t="shared" si="3886"/>
        <v>0.2809</v>
      </c>
      <c r="AF3353">
        <f t="shared" si="3886"/>
        <v>0.325866148988797</v>
      </c>
    </row>
    <row r="3354" spans="1:32">
      <c r="A3354" s="1">
        <v>2016</v>
      </c>
      <c r="B3354" s="1">
        <v>160</v>
      </c>
      <c r="C3354" s="1" t="s">
        <v>343</v>
      </c>
      <c r="D3354" s="1" t="s">
        <v>324</v>
      </c>
      <c r="E3354" s="9">
        <v>13721658.3424534</v>
      </c>
      <c r="F3354" s="10">
        <f t="shared" ref="F3354:F3402" si="3887">LN(E3354)</f>
        <v>16.434486043399</v>
      </c>
      <c r="G3354" s="11">
        <v>0</v>
      </c>
      <c r="H3354" s="12">
        <v>0.02303529</v>
      </c>
      <c r="I3354" s="6">
        <v>3918</v>
      </c>
      <c r="J3354" s="15">
        <f t="shared" si="3874"/>
        <v>8.27333659850449</v>
      </c>
      <c r="K3354" s="15">
        <v>22638615</v>
      </c>
      <c r="L3354" s="15">
        <v>16.93517</v>
      </c>
      <c r="M3354" s="15">
        <v>25682</v>
      </c>
      <c r="N3354" s="6">
        <v>10.15355</v>
      </c>
      <c r="O3354" s="6">
        <v>0.3951</v>
      </c>
      <c r="P3354" s="6">
        <v>8.2538</v>
      </c>
      <c r="Q3354" s="12">
        <f t="shared" si="3870"/>
        <v>2.11067370036079</v>
      </c>
      <c r="R3354" s="6">
        <v>30</v>
      </c>
      <c r="S3354" s="12">
        <v>3.401197</v>
      </c>
      <c r="T3354">
        <f t="shared" si="3855"/>
        <v>0.0005306245853841</v>
      </c>
      <c r="U3354">
        <f t="shared" si="3856"/>
        <v>68.4480984721539</v>
      </c>
      <c r="V3354">
        <f t="shared" si="3857"/>
        <v>286.7999829289</v>
      </c>
      <c r="W3354">
        <f t="shared" si="3858"/>
        <v>103.0945776025</v>
      </c>
      <c r="X3354">
        <f t="shared" si="3859"/>
        <v>0.15610401</v>
      </c>
      <c r="Y3354">
        <f t="shared" si="3860"/>
        <v>4.45494346939471</v>
      </c>
      <c r="Z3354">
        <f t="shared" si="3861"/>
        <v>11.568141032809</v>
      </c>
      <c r="AA3354">
        <v>0.00917133</v>
      </c>
      <c r="AB3354" s="16">
        <v>0.55</v>
      </c>
      <c r="AC3354">
        <v>0.52760225</v>
      </c>
      <c r="AD3354">
        <f t="shared" ref="AD3354:AF3354" si="3888">AA3354^2</f>
        <v>8.41132939689e-5</v>
      </c>
      <c r="AE3354">
        <f t="shared" si="3888"/>
        <v>0.3025</v>
      </c>
      <c r="AF3354">
        <f t="shared" si="3888"/>
        <v>0.278364134205063</v>
      </c>
    </row>
    <row r="3355" spans="1:32">
      <c r="A3355" s="1">
        <v>2017</v>
      </c>
      <c r="B3355" s="1">
        <v>160</v>
      </c>
      <c r="C3355" s="1" t="s">
        <v>343</v>
      </c>
      <c r="D3355" s="1" t="s">
        <v>324</v>
      </c>
      <c r="E3355" s="9">
        <v>15242654.0833308</v>
      </c>
      <c r="F3355" s="10">
        <f t="shared" si="3887"/>
        <v>16.5396082455095</v>
      </c>
      <c r="G3355" s="11">
        <v>0</v>
      </c>
      <c r="H3355" s="12">
        <v>0.0312372</v>
      </c>
      <c r="I3355" s="6">
        <v>4097</v>
      </c>
      <c r="J3355" s="15">
        <f t="shared" si="3874"/>
        <v>8.31801027754687</v>
      </c>
      <c r="K3355" s="15">
        <v>24597000</v>
      </c>
      <c r="L3355" s="15">
        <v>17.01814</v>
      </c>
      <c r="M3355" s="15">
        <v>27978</v>
      </c>
      <c r="N3355" s="6">
        <v>10.23917</v>
      </c>
      <c r="O3355" s="6">
        <v>0.4123</v>
      </c>
      <c r="P3355" s="6">
        <v>8.3969</v>
      </c>
      <c r="Q3355" s="12">
        <f t="shared" si="3870"/>
        <v>2.12786259011539</v>
      </c>
      <c r="R3355" s="6">
        <v>34</v>
      </c>
      <c r="S3355" s="12">
        <v>3.526361</v>
      </c>
      <c r="T3355">
        <f t="shared" si="3855"/>
        <v>0.00097576266384</v>
      </c>
      <c r="U3355">
        <f t="shared" si="3856"/>
        <v>69.1892949773754</v>
      </c>
      <c r="V3355">
        <f t="shared" si="3857"/>
        <v>289.6170890596</v>
      </c>
      <c r="W3355">
        <f t="shared" si="3858"/>
        <v>104.8406022889</v>
      </c>
      <c r="X3355">
        <f t="shared" si="3859"/>
        <v>0.16999129</v>
      </c>
      <c r="Y3355">
        <f t="shared" si="3860"/>
        <v>4.52779920241258</v>
      </c>
      <c r="Z3355">
        <f t="shared" si="3861"/>
        <v>12.435221902321</v>
      </c>
      <c r="AA3355">
        <v>0.00806205</v>
      </c>
      <c r="AB3355" s="16">
        <v>0.72</v>
      </c>
      <c r="AC3355">
        <v>0.79280682</v>
      </c>
      <c r="AD3355">
        <f t="shared" ref="AD3355:AF3355" si="3889">AA3355^2</f>
        <v>6.49966502025e-5</v>
      </c>
      <c r="AE3355">
        <f t="shared" si="3889"/>
        <v>0.5184</v>
      </c>
      <c r="AF3355">
        <f t="shared" si="3889"/>
        <v>0.628542653838512</v>
      </c>
    </row>
    <row r="3356" spans="1:32">
      <c r="A3356" s="1">
        <v>2018</v>
      </c>
      <c r="B3356" s="1">
        <v>160</v>
      </c>
      <c r="C3356" s="1" t="s">
        <v>343</v>
      </c>
      <c r="D3356" s="1" t="s">
        <v>324</v>
      </c>
      <c r="E3356" s="9">
        <v>18785180.6655</v>
      </c>
      <c r="F3356" s="10">
        <f t="shared" si="3887"/>
        <v>16.7485788544845</v>
      </c>
      <c r="G3356" s="11">
        <v>0</v>
      </c>
      <c r="H3356" s="12">
        <v>0.03486888</v>
      </c>
      <c r="I3356" s="6">
        <v>4313</v>
      </c>
      <c r="J3356" s="15">
        <f t="shared" si="3874"/>
        <v>8.36938899664784</v>
      </c>
      <c r="K3356" s="15">
        <v>26872100</v>
      </c>
      <c r="L3356" s="15">
        <v>17.1066</v>
      </c>
      <c r="M3356" s="15">
        <v>30817</v>
      </c>
      <c r="N3356" s="6">
        <v>10.33582</v>
      </c>
      <c r="O3356" s="6">
        <v>0.4282</v>
      </c>
      <c r="P3356" s="6">
        <v>9.0479</v>
      </c>
      <c r="Q3356" s="12">
        <f t="shared" si="3870"/>
        <v>2.20253268658652</v>
      </c>
      <c r="R3356" s="6">
        <v>66</v>
      </c>
      <c r="S3356" s="12">
        <v>4.189655</v>
      </c>
      <c r="T3356">
        <f t="shared" si="3855"/>
        <v>0.0012158387924544</v>
      </c>
      <c r="U3356">
        <f t="shared" si="3856"/>
        <v>70.0466721772099</v>
      </c>
      <c r="V3356">
        <f t="shared" si="3857"/>
        <v>292.63576356</v>
      </c>
      <c r="W3356">
        <f t="shared" si="3858"/>
        <v>106.8291750724</v>
      </c>
      <c r="X3356">
        <f t="shared" si="3859"/>
        <v>0.18335524</v>
      </c>
      <c r="Y3356">
        <f t="shared" si="3860"/>
        <v>4.85115023548203</v>
      </c>
      <c r="Z3356">
        <f t="shared" si="3861"/>
        <v>17.553209019025</v>
      </c>
      <c r="AA3356">
        <v>0.00844306</v>
      </c>
      <c r="AB3356" s="16">
        <v>0.73</v>
      </c>
      <c r="AC3356">
        <v>0.781499</v>
      </c>
      <c r="AD3356">
        <f t="shared" ref="AD3356:AF3356" si="3890">AA3356^2</f>
        <v>7.12852621636e-5</v>
      </c>
      <c r="AE3356">
        <f t="shared" si="3890"/>
        <v>0.5329</v>
      </c>
      <c r="AF3356">
        <f t="shared" si="3890"/>
        <v>0.610740687001</v>
      </c>
    </row>
    <row r="3357" spans="1:32">
      <c r="A3357" s="1">
        <v>2019</v>
      </c>
      <c r="B3357" s="1">
        <v>160</v>
      </c>
      <c r="C3357" s="1" t="s">
        <v>343</v>
      </c>
      <c r="D3357" s="1" t="s">
        <v>324</v>
      </c>
      <c r="E3357" s="9">
        <v>19108848.7378621</v>
      </c>
      <c r="F3357" s="10">
        <f t="shared" si="3887"/>
        <v>16.7656620704385</v>
      </c>
      <c r="G3357" s="11">
        <v>0</v>
      </c>
      <c r="H3357" s="12">
        <v>0.03219672</v>
      </c>
      <c r="I3357" s="6">
        <v>4463</v>
      </c>
      <c r="J3357" s="15">
        <f t="shared" si="3874"/>
        <v>8.40357646462927</v>
      </c>
      <c r="K3357" s="15">
        <v>31980000</v>
      </c>
      <c r="L3357" s="15">
        <v>17.28062</v>
      </c>
      <c r="M3357" s="15">
        <v>36891</v>
      </c>
      <c r="N3357" s="6">
        <v>10.51572</v>
      </c>
      <c r="O3357" s="6">
        <v>0.4436</v>
      </c>
      <c r="P3357" s="6">
        <v>9.8057</v>
      </c>
      <c r="Q3357" s="12">
        <f t="shared" si="3870"/>
        <v>2.28296384924688</v>
      </c>
      <c r="R3357" s="6">
        <v>87</v>
      </c>
      <c r="S3357" s="12">
        <v>4.465908</v>
      </c>
      <c r="T3357">
        <f t="shared" si="3855"/>
        <v>0.0010366287787584</v>
      </c>
      <c r="U3357">
        <f t="shared" si="3856"/>
        <v>70.620097396871</v>
      </c>
      <c r="V3357">
        <f t="shared" si="3857"/>
        <v>298.6198275844</v>
      </c>
      <c r="W3357">
        <f t="shared" si="3858"/>
        <v>110.5803671184</v>
      </c>
      <c r="X3357">
        <f t="shared" si="3859"/>
        <v>0.19678096</v>
      </c>
      <c r="Y3357">
        <f t="shared" si="3860"/>
        <v>5.21192393696813</v>
      </c>
      <c r="Z3357">
        <f t="shared" si="3861"/>
        <v>19.944334264464</v>
      </c>
      <c r="AA3357">
        <v>0.00874498</v>
      </c>
      <c r="AB3357" s="16">
        <v>0.71</v>
      </c>
      <c r="AC3357">
        <v>0.9358837</v>
      </c>
      <c r="AD3357">
        <f t="shared" ref="AD3357:AF3357" si="3891">AA3357^2</f>
        <v>7.64746752004e-5</v>
      </c>
      <c r="AE3357">
        <f t="shared" si="3891"/>
        <v>0.5041</v>
      </c>
      <c r="AF3357">
        <f t="shared" si="3891"/>
        <v>0.87587829992569</v>
      </c>
    </row>
    <row r="3358" spans="1:32">
      <c r="A3358" s="1">
        <v>2020</v>
      </c>
      <c r="B3358" s="1">
        <v>160</v>
      </c>
      <c r="C3358" s="1" t="s">
        <v>343</v>
      </c>
      <c r="D3358" s="1" t="s">
        <v>324</v>
      </c>
      <c r="E3358" s="9">
        <v>19302061.0449599</v>
      </c>
      <c r="F3358" s="10">
        <f t="shared" si="3887"/>
        <v>16.7757224380678</v>
      </c>
      <c r="G3358" s="11">
        <v>0</v>
      </c>
      <c r="H3358" s="12">
        <v>0.03272115</v>
      </c>
      <c r="I3358" s="6">
        <v>4664</v>
      </c>
      <c r="J3358" s="15">
        <f t="shared" si="3874"/>
        <v>8.44762872803033</v>
      </c>
      <c r="K3358" s="15">
        <v>32670000</v>
      </c>
      <c r="L3358" s="15">
        <v>17.30197</v>
      </c>
      <c r="M3358" s="15">
        <v>36214</v>
      </c>
      <c r="N3358" s="6">
        <v>10.4972</v>
      </c>
      <c r="O3358" s="6">
        <v>0.4258</v>
      </c>
      <c r="P3358" s="6">
        <v>10.0473</v>
      </c>
      <c r="Q3358" s="12">
        <f t="shared" si="3870"/>
        <v>2.30730394169399</v>
      </c>
      <c r="R3358" s="6">
        <v>152</v>
      </c>
      <c r="S3358" s="12">
        <v>5.02388</v>
      </c>
      <c r="T3358">
        <f t="shared" si="3855"/>
        <v>0.0010706736573225</v>
      </c>
      <c r="U3358">
        <f t="shared" si="3856"/>
        <v>71.3624311266433</v>
      </c>
      <c r="V3358">
        <f t="shared" si="3857"/>
        <v>299.3581658809</v>
      </c>
      <c r="W3358">
        <f t="shared" si="3858"/>
        <v>110.19120784</v>
      </c>
      <c r="X3358">
        <f t="shared" si="3859"/>
        <v>0.18130564</v>
      </c>
      <c r="Y3358">
        <f t="shared" si="3860"/>
        <v>5.32365147935662</v>
      </c>
      <c r="Z3358">
        <f t="shared" si="3861"/>
        <v>25.2393702544</v>
      </c>
      <c r="AA3358">
        <v>0.00861768</v>
      </c>
      <c r="AB3358" s="16">
        <v>0.85</v>
      </c>
      <c r="AC3358">
        <v>0.72319066</v>
      </c>
      <c r="AD3358">
        <f t="shared" ref="AD3358:AF3358" si="3892">AA3358^2</f>
        <v>7.42644085824e-5</v>
      </c>
      <c r="AE3358">
        <f t="shared" si="3892"/>
        <v>0.7225</v>
      </c>
      <c r="AF3358">
        <f t="shared" si="3892"/>
        <v>0.523004730711236</v>
      </c>
    </row>
    <row r="3359" spans="1:32">
      <c r="A3359" s="1">
        <v>2021</v>
      </c>
      <c r="B3359" s="1">
        <v>160</v>
      </c>
      <c r="C3359" s="1" t="s">
        <v>343</v>
      </c>
      <c r="D3359" s="1" t="s">
        <v>324</v>
      </c>
      <c r="E3359" s="9">
        <v>22241608.1356588</v>
      </c>
      <c r="F3359" s="10">
        <f t="shared" si="3887"/>
        <v>16.9174753329906</v>
      </c>
      <c r="G3359" s="11">
        <v>0</v>
      </c>
      <c r="H3359" s="12">
        <v>0.02926201</v>
      </c>
      <c r="I3359" s="6">
        <v>5441.4815</v>
      </c>
      <c r="J3359" s="15">
        <f t="shared" si="3874"/>
        <v>8.60180663733249</v>
      </c>
      <c r="K3359" s="15">
        <v>34960000</v>
      </c>
      <c r="L3359" s="15">
        <v>17.36971</v>
      </c>
      <c r="M3359" s="15">
        <v>39126</v>
      </c>
      <c r="N3359" s="6">
        <v>10.57454</v>
      </c>
      <c r="O3359" s="6">
        <v>0.4362</v>
      </c>
      <c r="P3359" s="6">
        <v>16.7721</v>
      </c>
      <c r="Q3359" s="12">
        <f t="shared" si="3870"/>
        <v>2.81971679160889</v>
      </c>
      <c r="R3359" s="6">
        <v>251</v>
      </c>
      <c r="S3359" s="12">
        <v>5.525453</v>
      </c>
      <c r="T3359">
        <f t="shared" si="3855"/>
        <v>0.0008562652292401</v>
      </c>
      <c r="U3359">
        <f t="shared" si="3856"/>
        <v>73.9910774260573</v>
      </c>
      <c r="V3359">
        <f t="shared" si="3857"/>
        <v>301.7068254841</v>
      </c>
      <c r="W3359">
        <f t="shared" si="3858"/>
        <v>111.8208962116</v>
      </c>
      <c r="X3359">
        <f t="shared" si="3859"/>
        <v>0.19027044</v>
      </c>
      <c r="Y3359">
        <f t="shared" si="3860"/>
        <v>7.95080278488113</v>
      </c>
      <c r="Z3359">
        <f t="shared" si="3861"/>
        <v>30.530630855209</v>
      </c>
      <c r="AA3359">
        <v>0.01226876</v>
      </c>
      <c r="AB3359" s="16">
        <v>0.92</v>
      </c>
      <c r="AC3359">
        <v>0.71898892</v>
      </c>
      <c r="AD3359">
        <f t="shared" ref="AD3359:AF3359" si="3893">AA3359^2</f>
        <v>0.0001505224719376</v>
      </c>
      <c r="AE3359">
        <f t="shared" si="3893"/>
        <v>0.8464</v>
      </c>
      <c r="AF3359">
        <f t="shared" si="3893"/>
        <v>0.516945067082766</v>
      </c>
    </row>
    <row r="3360" spans="1:32">
      <c r="A3360" s="1">
        <v>2022</v>
      </c>
      <c r="B3360" s="1">
        <v>160</v>
      </c>
      <c r="C3360" s="1" t="s">
        <v>343</v>
      </c>
      <c r="D3360" s="1" t="s">
        <v>324</v>
      </c>
      <c r="E3360" s="9">
        <v>21690577.3699206</v>
      </c>
      <c r="F3360" s="10">
        <f t="shared" si="3887"/>
        <v>16.8923885016245</v>
      </c>
      <c r="G3360" s="11">
        <v>0</v>
      </c>
      <c r="H3360" s="12">
        <v>0.03276205</v>
      </c>
      <c r="I3360" s="6">
        <v>6218.963</v>
      </c>
      <c r="J3360" s="15">
        <f t="shared" si="3874"/>
        <v>8.73535845157662</v>
      </c>
      <c r="K3360" s="15">
        <v>36170000</v>
      </c>
      <c r="L3360" s="15">
        <v>17.40374</v>
      </c>
      <c r="M3360" s="15">
        <v>40951</v>
      </c>
      <c r="N3360" s="6">
        <v>10.62013</v>
      </c>
      <c r="O3360" s="6">
        <v>0.443</v>
      </c>
      <c r="P3360" s="6">
        <v>17.68</v>
      </c>
      <c r="Q3360" s="12">
        <f t="shared" si="3870"/>
        <v>2.8724340572095</v>
      </c>
      <c r="R3360" s="6">
        <v>151</v>
      </c>
      <c r="S3360" s="12">
        <v>5.01728</v>
      </c>
      <c r="T3360">
        <f t="shared" si="3855"/>
        <v>0.0010733519202025</v>
      </c>
      <c r="U3360">
        <f t="shared" si="3856"/>
        <v>76.3064872775311</v>
      </c>
      <c r="V3360">
        <f t="shared" si="3857"/>
        <v>302.8901659876</v>
      </c>
      <c r="W3360">
        <f t="shared" si="3858"/>
        <v>112.7871612169</v>
      </c>
      <c r="X3360">
        <f t="shared" si="3859"/>
        <v>0.196249</v>
      </c>
      <c r="Y3360">
        <f t="shared" si="3860"/>
        <v>8.25087741301703</v>
      </c>
      <c r="Z3360">
        <f t="shared" si="3861"/>
        <v>25.1730985984</v>
      </c>
      <c r="AA3360">
        <v>0.01091902</v>
      </c>
      <c r="AB3360" s="16">
        <v>0.92</v>
      </c>
      <c r="AC3360">
        <v>0.70436563</v>
      </c>
      <c r="AD3360">
        <f t="shared" ref="AD3360:AF3360" si="3894">AA3360^2</f>
        <v>0.0001192249977604</v>
      </c>
      <c r="AE3360">
        <f t="shared" si="3894"/>
        <v>0.8464</v>
      </c>
      <c r="AF3360">
        <f t="shared" si="3894"/>
        <v>0.496130940725297</v>
      </c>
    </row>
    <row r="3361" spans="1:32">
      <c r="A3361" s="1">
        <v>2023</v>
      </c>
      <c r="B3361" s="1">
        <v>160</v>
      </c>
      <c r="C3361" s="1" t="s">
        <v>343</v>
      </c>
      <c r="D3361" s="1" t="s">
        <v>324</v>
      </c>
      <c r="E3361" s="9">
        <v>22647870.6320757</v>
      </c>
      <c r="F3361" s="10">
        <f t="shared" si="3887"/>
        <v>16.935576393645</v>
      </c>
      <c r="G3361" s="11">
        <v>0</v>
      </c>
      <c r="H3361" s="12">
        <v>0.032785</v>
      </c>
      <c r="I3361" s="6">
        <v>6996.4444</v>
      </c>
      <c r="J3361" s="15">
        <f t="shared" si="3874"/>
        <v>8.85315735613363</v>
      </c>
      <c r="K3361" s="15">
        <v>33330000</v>
      </c>
      <c r="L3361" s="15">
        <v>17.32197</v>
      </c>
      <c r="M3361" s="15">
        <v>38134</v>
      </c>
      <c r="N3361" s="6">
        <v>10.54886</v>
      </c>
      <c r="O3361" s="6">
        <v>0.4498</v>
      </c>
      <c r="P3361" s="6">
        <v>18.5879</v>
      </c>
      <c r="Q3361" s="12">
        <f t="shared" si="3870"/>
        <v>2.92251083139333</v>
      </c>
      <c r="R3361" s="6">
        <v>98</v>
      </c>
      <c r="S3361" s="12">
        <v>4.584968</v>
      </c>
      <c r="T3361">
        <f t="shared" si="3855"/>
        <v>0.001074856225</v>
      </c>
      <c r="U3361">
        <f t="shared" si="3856"/>
        <v>78.378395172463</v>
      </c>
      <c r="V3361">
        <f t="shared" si="3857"/>
        <v>300.0506446809</v>
      </c>
      <c r="W3361">
        <f t="shared" si="3858"/>
        <v>111.2784472996</v>
      </c>
      <c r="X3361">
        <f t="shared" si="3859"/>
        <v>0.20232004</v>
      </c>
      <c r="Y3361">
        <f t="shared" si="3860"/>
        <v>8.54106955961133</v>
      </c>
      <c r="Z3361">
        <f t="shared" si="3861"/>
        <v>21.021931561024</v>
      </c>
      <c r="AA3361">
        <v>0.01032403</v>
      </c>
      <c r="AB3361" s="16">
        <v>0.92</v>
      </c>
      <c r="AC3361">
        <v>0.68974234</v>
      </c>
      <c r="AD3361">
        <f t="shared" ref="AD3361:AF3361" si="3895">AA3361^2</f>
        <v>0.0001065855954409</v>
      </c>
      <c r="AE3361">
        <f t="shared" si="3895"/>
        <v>0.8464</v>
      </c>
      <c r="AF3361">
        <f t="shared" si="3895"/>
        <v>0.475744495588676</v>
      </c>
    </row>
    <row r="3362" spans="1:32">
      <c r="A3362" s="1">
        <v>2003</v>
      </c>
      <c r="B3362" s="1">
        <v>161</v>
      </c>
      <c r="C3362" s="1" t="s">
        <v>344</v>
      </c>
      <c r="D3362" s="1" t="s">
        <v>324</v>
      </c>
      <c r="E3362" s="9">
        <v>7735979.15020662</v>
      </c>
      <c r="F3362" s="10">
        <f t="shared" si="3887"/>
        <v>15.861392620947</v>
      </c>
      <c r="G3362" s="11">
        <v>0</v>
      </c>
      <c r="H3362" s="12">
        <v>0.00854812</v>
      </c>
      <c r="I3362" s="6">
        <v>5744</v>
      </c>
      <c r="J3362" s="15">
        <f t="shared" si="3874"/>
        <v>8.65591111072806</v>
      </c>
      <c r="K3362" s="15">
        <v>3457143</v>
      </c>
      <c r="L3362" s="15">
        <v>15.05595</v>
      </c>
      <c r="M3362" s="15">
        <v>4197</v>
      </c>
      <c r="N3362" s="6">
        <v>8.342125</v>
      </c>
      <c r="O3362" s="6">
        <v>0.1485</v>
      </c>
      <c r="P3362" s="6">
        <v>2.44</v>
      </c>
      <c r="Q3362" s="12">
        <f t="shared" si="3870"/>
        <v>0.891998039305111</v>
      </c>
      <c r="R3362" s="6">
        <v>2</v>
      </c>
      <c r="S3362" s="12">
        <v>0.6931472</v>
      </c>
      <c r="T3362">
        <f t="shared" si="3855"/>
        <v>7.30703555344e-5</v>
      </c>
      <c r="U3362">
        <f t="shared" si="3856"/>
        <v>74.9247971568255</v>
      </c>
      <c r="V3362">
        <f t="shared" si="3857"/>
        <v>226.6816304025</v>
      </c>
      <c r="W3362">
        <f t="shared" si="3858"/>
        <v>69.591049515625</v>
      </c>
      <c r="X3362">
        <f t="shared" si="3859"/>
        <v>0.02205225</v>
      </c>
      <c r="Y3362">
        <f t="shared" si="3860"/>
        <v>0.795660502124162</v>
      </c>
      <c r="Z3362">
        <f t="shared" si="3861"/>
        <v>0.48045304086784</v>
      </c>
      <c r="AA3362">
        <v>0.00676914</v>
      </c>
      <c r="AB3362" s="16">
        <v>0.16</v>
      </c>
      <c r="AC3362">
        <v>1.3947396</v>
      </c>
      <c r="AD3362">
        <f t="shared" ref="AD3362:AF3362" si="3896">AA3362^2</f>
        <v>4.58212563396e-5</v>
      </c>
      <c r="AE3362">
        <f t="shared" si="3896"/>
        <v>0.0256</v>
      </c>
      <c r="AF3362">
        <f t="shared" si="3896"/>
        <v>1.94529855180816</v>
      </c>
    </row>
    <row r="3363" spans="1:32">
      <c r="A3363" s="1">
        <v>2004</v>
      </c>
      <c r="B3363" s="1">
        <v>161</v>
      </c>
      <c r="C3363" s="1" t="s">
        <v>344</v>
      </c>
      <c r="D3363" s="1" t="s">
        <v>324</v>
      </c>
      <c r="E3363" s="9">
        <v>9358619.72847161</v>
      </c>
      <c r="F3363" s="10">
        <f t="shared" si="3887"/>
        <v>16.0518083726729</v>
      </c>
      <c r="G3363" s="11">
        <v>0</v>
      </c>
      <c r="H3363" s="12">
        <v>0.00997307</v>
      </c>
      <c r="I3363" s="6">
        <v>5821</v>
      </c>
      <c r="J3363" s="15">
        <f t="shared" si="3874"/>
        <v>8.66922734727174</v>
      </c>
      <c r="K3363" s="15">
        <v>4458303</v>
      </c>
      <c r="L3363" s="15">
        <v>15.31028</v>
      </c>
      <c r="M3363" s="15">
        <v>5381</v>
      </c>
      <c r="N3363" s="6">
        <v>8.59063</v>
      </c>
      <c r="O3363" s="6">
        <v>0.1676</v>
      </c>
      <c r="P3363" s="6">
        <v>2.9</v>
      </c>
      <c r="Q3363" s="12">
        <f t="shared" si="3870"/>
        <v>1.06471073699243</v>
      </c>
      <c r="R3363" s="6">
        <v>1</v>
      </c>
      <c r="S3363" s="12">
        <v>0</v>
      </c>
      <c r="T3363">
        <f t="shared" si="3855"/>
        <v>9.94621252249e-5</v>
      </c>
      <c r="U3363">
        <f t="shared" si="3856"/>
        <v>75.1555027986842</v>
      </c>
      <c r="V3363">
        <f t="shared" si="3857"/>
        <v>234.4046736784</v>
      </c>
      <c r="W3363">
        <f t="shared" si="3858"/>
        <v>73.7989237969</v>
      </c>
      <c r="X3363">
        <f t="shared" si="3859"/>
        <v>0.02808976</v>
      </c>
      <c r="Y3363">
        <f t="shared" si="3860"/>
        <v>1.13360895346696</v>
      </c>
      <c r="Z3363">
        <f t="shared" si="3861"/>
        <v>0</v>
      </c>
      <c r="AA3363">
        <v>0.00794257</v>
      </c>
      <c r="AB3363" s="16">
        <v>0.16</v>
      </c>
      <c r="AC3363">
        <v>1.5534983</v>
      </c>
      <c r="AD3363">
        <f t="shared" ref="AD3363:AF3363" si="3897">AA3363^2</f>
        <v>6.30844182049e-5</v>
      </c>
      <c r="AE3363">
        <f t="shared" si="3897"/>
        <v>0.0256</v>
      </c>
      <c r="AF3363">
        <f t="shared" si="3897"/>
        <v>2.41335696810289</v>
      </c>
    </row>
    <row r="3364" spans="1:32">
      <c r="A3364" s="1">
        <v>2005</v>
      </c>
      <c r="B3364" s="1">
        <v>161</v>
      </c>
      <c r="C3364" s="1" t="s">
        <v>344</v>
      </c>
      <c r="D3364" s="1" t="s">
        <v>324</v>
      </c>
      <c r="E3364" s="9">
        <v>10630369.9309093</v>
      </c>
      <c r="F3364" s="10">
        <f t="shared" si="3887"/>
        <v>16.1792255503626</v>
      </c>
      <c r="G3364" s="11">
        <v>0</v>
      </c>
      <c r="H3364" s="12">
        <v>0.01139802</v>
      </c>
      <c r="I3364" s="6">
        <v>5821</v>
      </c>
      <c r="J3364" s="15">
        <f t="shared" si="3874"/>
        <v>8.66922734727174</v>
      </c>
      <c r="K3364" s="15">
        <v>5003555</v>
      </c>
      <c r="L3364" s="15">
        <v>15.42566</v>
      </c>
      <c r="M3364" s="15">
        <v>6010</v>
      </c>
      <c r="N3364" s="6">
        <v>8.70118</v>
      </c>
      <c r="O3364" s="6">
        <v>0.1867</v>
      </c>
      <c r="P3364" s="6">
        <v>4.82</v>
      </c>
      <c r="Q3364" s="12">
        <f t="shared" si="3870"/>
        <v>1.57277392806251</v>
      </c>
      <c r="R3364" s="6">
        <v>3</v>
      </c>
      <c r="S3364" s="12">
        <v>1.098612</v>
      </c>
      <c r="T3364">
        <f t="shared" si="3855"/>
        <v>0.0001299148599204</v>
      </c>
      <c r="U3364">
        <f t="shared" si="3856"/>
        <v>75.1555027986842</v>
      </c>
      <c r="V3364">
        <f t="shared" si="3857"/>
        <v>237.9509864356</v>
      </c>
      <c r="W3364">
        <f t="shared" si="3858"/>
        <v>75.7105333924</v>
      </c>
      <c r="X3364">
        <f t="shared" si="3859"/>
        <v>0.03485689</v>
      </c>
      <c r="Y3364">
        <f t="shared" si="3860"/>
        <v>2.47361782879318</v>
      </c>
      <c r="Z3364">
        <f t="shared" si="3861"/>
        <v>1.206948326544</v>
      </c>
      <c r="AA3364">
        <v>0.00835232</v>
      </c>
      <c r="AB3364" s="16">
        <v>0.16</v>
      </c>
      <c r="AC3364">
        <v>1.8331093</v>
      </c>
      <c r="AD3364">
        <f t="shared" ref="AD3364:AF3364" si="3898">AA3364^2</f>
        <v>6.97612493824e-5</v>
      </c>
      <c r="AE3364">
        <f t="shared" si="3898"/>
        <v>0.0256</v>
      </c>
      <c r="AF3364">
        <f t="shared" si="3898"/>
        <v>3.36028970574649</v>
      </c>
    </row>
    <row r="3365" spans="1:32">
      <c r="A3365" s="1">
        <v>2006</v>
      </c>
      <c r="B3365" s="1">
        <v>161</v>
      </c>
      <c r="C3365" s="1" t="s">
        <v>344</v>
      </c>
      <c r="D3365" s="1" t="s">
        <v>324</v>
      </c>
      <c r="E3365" s="9">
        <v>15381562.1403328</v>
      </c>
      <c r="F3365" s="10">
        <f t="shared" si="3887"/>
        <v>16.5486800864764</v>
      </c>
      <c r="G3365" s="11">
        <v>0</v>
      </c>
      <c r="H3365" s="12">
        <v>0.01335456</v>
      </c>
      <c r="I3365" s="6">
        <v>7239</v>
      </c>
      <c r="J3365" s="15">
        <f t="shared" si="3874"/>
        <v>8.88723835429314</v>
      </c>
      <c r="K3365" s="15">
        <v>5719231</v>
      </c>
      <c r="L3365" s="15">
        <v>15.55935</v>
      </c>
      <c r="M3365" s="15">
        <v>6769</v>
      </c>
      <c r="N3365" s="6">
        <v>8.820108</v>
      </c>
      <c r="O3365" s="6">
        <v>0.2063</v>
      </c>
      <c r="P3365" s="6">
        <v>7.41</v>
      </c>
      <c r="Q3365" s="12">
        <f t="shared" si="3870"/>
        <v>2.002830439308</v>
      </c>
      <c r="R3365" s="6">
        <v>6</v>
      </c>
      <c r="S3365" s="12">
        <v>1.791759</v>
      </c>
      <c r="T3365">
        <f t="shared" si="3855"/>
        <v>0.0001783442727936</v>
      </c>
      <c r="U3365">
        <f t="shared" si="3856"/>
        <v>78.983005566019</v>
      </c>
      <c r="V3365">
        <f t="shared" si="3857"/>
        <v>242.0933724225</v>
      </c>
      <c r="W3365">
        <f t="shared" si="3858"/>
        <v>77.794305131664</v>
      </c>
      <c r="X3365">
        <f t="shared" si="3859"/>
        <v>0.04255969</v>
      </c>
      <c r="Y3365">
        <f t="shared" si="3860"/>
        <v>4.01132976861868</v>
      </c>
      <c r="Z3365">
        <f t="shared" si="3861"/>
        <v>3.210400314081</v>
      </c>
      <c r="AA3365">
        <v>0.00700062</v>
      </c>
      <c r="AB3365" s="16">
        <v>0.19</v>
      </c>
      <c r="AC3365">
        <v>1.646832</v>
      </c>
      <c r="AD3365">
        <f t="shared" ref="AD3365:AF3365" si="3899">AA3365^2</f>
        <v>4.90086803844e-5</v>
      </c>
      <c r="AE3365">
        <f t="shared" si="3899"/>
        <v>0.0361</v>
      </c>
      <c r="AF3365">
        <f t="shared" si="3899"/>
        <v>2.712055636224</v>
      </c>
    </row>
    <row r="3366" spans="1:32">
      <c r="A3366" s="1">
        <v>2007</v>
      </c>
      <c r="B3366" s="1">
        <v>161</v>
      </c>
      <c r="C3366" s="1" t="s">
        <v>344</v>
      </c>
      <c r="D3366" s="1" t="s">
        <v>324</v>
      </c>
      <c r="E3366" s="9">
        <v>16021659.7914688</v>
      </c>
      <c r="F3366" s="10">
        <f t="shared" si="3887"/>
        <v>16.5894521016951</v>
      </c>
      <c r="G3366" s="11">
        <v>0</v>
      </c>
      <c r="H3366" s="12">
        <v>0.01308388</v>
      </c>
      <c r="I3366" s="6">
        <v>6853</v>
      </c>
      <c r="J3366" s="15">
        <f t="shared" si="3874"/>
        <v>8.83244179158582</v>
      </c>
      <c r="K3366" s="15">
        <v>6674772</v>
      </c>
      <c r="L3366" s="15">
        <v>15.71385</v>
      </c>
      <c r="M3366" s="15">
        <v>8665</v>
      </c>
      <c r="N3366" s="6">
        <v>9.067047</v>
      </c>
      <c r="O3366" s="6">
        <v>0.259</v>
      </c>
      <c r="P3366" s="6">
        <v>7.75</v>
      </c>
      <c r="Q3366" s="12">
        <f t="shared" si="3870"/>
        <v>2.04769284336526</v>
      </c>
      <c r="R3366" s="6">
        <v>10</v>
      </c>
      <c r="S3366" s="12">
        <v>2.302585</v>
      </c>
      <c r="T3366">
        <f t="shared" si="3855"/>
        <v>0.0001711879158544</v>
      </c>
      <c r="U3366">
        <f t="shared" si="3856"/>
        <v>78.0120280017517</v>
      </c>
      <c r="V3366">
        <f t="shared" si="3857"/>
        <v>246.9250818225</v>
      </c>
      <c r="W3366">
        <f t="shared" si="3858"/>
        <v>82.211341300209</v>
      </c>
      <c r="X3366">
        <f t="shared" si="3859"/>
        <v>0.067081</v>
      </c>
      <c r="Y3366">
        <f t="shared" si="3860"/>
        <v>4.1930459807693</v>
      </c>
      <c r="Z3366">
        <f t="shared" si="3861"/>
        <v>5.301897682225</v>
      </c>
      <c r="AA3366">
        <v>0.00810894</v>
      </c>
      <c r="AB3366" s="16">
        <v>0.21</v>
      </c>
      <c r="AC3366">
        <v>1.61126</v>
      </c>
      <c r="AD3366">
        <f t="shared" ref="AD3366:AF3366" si="3900">AA3366^2</f>
        <v>6.57549079236e-5</v>
      </c>
      <c r="AE3366">
        <f t="shared" si="3900"/>
        <v>0.0441</v>
      </c>
      <c r="AF3366">
        <f t="shared" si="3900"/>
        <v>2.5961587876</v>
      </c>
    </row>
    <row r="3367" spans="1:32">
      <c r="A3367" s="1">
        <v>2008</v>
      </c>
      <c r="B3367" s="1">
        <v>161</v>
      </c>
      <c r="C3367" s="1" t="s">
        <v>344</v>
      </c>
      <c r="D3367" s="1" t="s">
        <v>324</v>
      </c>
      <c r="E3367" s="9">
        <v>16144443.4541347</v>
      </c>
      <c r="F3367" s="10">
        <f t="shared" si="3887"/>
        <v>16.5970864898637</v>
      </c>
      <c r="G3367" s="11">
        <v>0</v>
      </c>
      <c r="H3367" s="12">
        <v>0.01240246</v>
      </c>
      <c r="I3367" s="6">
        <v>8429</v>
      </c>
      <c r="J3367" s="15">
        <f t="shared" si="3874"/>
        <v>9.03943341999748</v>
      </c>
      <c r="K3367" s="15">
        <v>8129755</v>
      </c>
      <c r="L3367" s="15">
        <v>15.91104</v>
      </c>
      <c r="M3367" s="15">
        <v>10610</v>
      </c>
      <c r="N3367" s="6">
        <v>9.269552</v>
      </c>
      <c r="O3367" s="6">
        <v>0.2768</v>
      </c>
      <c r="P3367" s="6">
        <v>7.93</v>
      </c>
      <c r="Q3367" s="12">
        <f t="shared" si="3870"/>
        <v>2.07065303564676</v>
      </c>
      <c r="R3367" s="6">
        <v>9</v>
      </c>
      <c r="S3367" s="12">
        <v>2.197225</v>
      </c>
      <c r="T3367">
        <f t="shared" si="3855"/>
        <v>0.0001538210140516</v>
      </c>
      <c r="U3367">
        <f t="shared" si="3856"/>
        <v>81.7113565545673</v>
      </c>
      <c r="V3367">
        <f t="shared" si="3857"/>
        <v>253.1611938816</v>
      </c>
      <c r="W3367">
        <f t="shared" si="3858"/>
        <v>85.924594280704</v>
      </c>
      <c r="X3367">
        <f t="shared" si="3859"/>
        <v>0.07661824</v>
      </c>
      <c r="Y3367">
        <f t="shared" si="3860"/>
        <v>4.28760399403314</v>
      </c>
      <c r="Z3367">
        <f t="shared" si="3861"/>
        <v>4.827797700625</v>
      </c>
      <c r="AA3367">
        <v>0.0087241</v>
      </c>
      <c r="AB3367" s="16">
        <v>0.23</v>
      </c>
      <c r="AC3367">
        <v>1.5108253</v>
      </c>
      <c r="AD3367">
        <f t="shared" ref="AD3367:AF3367" si="3901">AA3367^2</f>
        <v>7.610992081e-5</v>
      </c>
      <c r="AE3367">
        <f t="shared" si="3901"/>
        <v>0.0529</v>
      </c>
      <c r="AF3367">
        <f t="shared" si="3901"/>
        <v>2.28259308712009</v>
      </c>
    </row>
    <row r="3368" spans="1:32">
      <c r="A3368" s="1">
        <v>2009</v>
      </c>
      <c r="B3368" s="1">
        <v>161</v>
      </c>
      <c r="C3368" s="1" t="s">
        <v>344</v>
      </c>
      <c r="D3368" s="1" t="s">
        <v>324</v>
      </c>
      <c r="E3368" s="9">
        <v>16917524.1104056</v>
      </c>
      <c r="F3368" s="10">
        <f t="shared" si="3887"/>
        <v>16.6438605722629</v>
      </c>
      <c r="G3368" s="11">
        <v>0</v>
      </c>
      <c r="H3368" s="12">
        <v>0.01059553</v>
      </c>
      <c r="I3368" s="6">
        <v>2276</v>
      </c>
      <c r="J3368" s="15">
        <f t="shared" si="3874"/>
        <v>7.73017479524622</v>
      </c>
      <c r="K3368" s="15">
        <v>9005247</v>
      </c>
      <c r="L3368" s="15">
        <v>16.01332</v>
      </c>
      <c r="M3368" s="15">
        <v>11708</v>
      </c>
      <c r="N3368" s="6">
        <v>9.368028</v>
      </c>
      <c r="O3368" s="6">
        <v>0.2949</v>
      </c>
      <c r="P3368" s="6">
        <v>8.35</v>
      </c>
      <c r="Q3368" s="12">
        <f t="shared" si="3870"/>
        <v>2.12226153886276</v>
      </c>
      <c r="R3368" s="6">
        <v>14</v>
      </c>
      <c r="S3368" s="12">
        <v>2.639057</v>
      </c>
      <c r="T3368">
        <f t="shared" si="3855"/>
        <v>0.0001122652559809</v>
      </c>
      <c r="U3368">
        <f t="shared" si="3856"/>
        <v>59.7556023650599</v>
      </c>
      <c r="V3368">
        <f t="shared" si="3857"/>
        <v>256.4264174224</v>
      </c>
      <c r="W3368">
        <f t="shared" si="3858"/>
        <v>87.759948608784</v>
      </c>
      <c r="X3368">
        <f t="shared" si="3859"/>
        <v>0.08696601</v>
      </c>
      <c r="Y3368">
        <f t="shared" si="3860"/>
        <v>4.50399403933613</v>
      </c>
      <c r="Z3368">
        <f t="shared" si="3861"/>
        <v>6.964621849249</v>
      </c>
      <c r="AA3368">
        <v>0.00607626</v>
      </c>
      <c r="AB3368" s="16">
        <v>0.24</v>
      </c>
      <c r="AC3368">
        <v>1.3423892</v>
      </c>
      <c r="AD3368">
        <f t="shared" ref="AD3368:AF3368" si="3902">AA3368^2</f>
        <v>3.69209355876e-5</v>
      </c>
      <c r="AE3368">
        <f t="shared" si="3902"/>
        <v>0.0576</v>
      </c>
      <c r="AF3368">
        <f t="shared" si="3902"/>
        <v>1.80200876427664</v>
      </c>
    </row>
    <row r="3369" spans="1:32">
      <c r="A3369" s="1">
        <v>2010</v>
      </c>
      <c r="B3369" s="1">
        <v>161</v>
      </c>
      <c r="C3369" s="1" t="s">
        <v>344</v>
      </c>
      <c r="D3369" s="1" t="s">
        <v>324</v>
      </c>
      <c r="E3369" s="9">
        <v>18679269.6477461</v>
      </c>
      <c r="F3369" s="10">
        <f t="shared" si="3887"/>
        <v>16.7429248919142</v>
      </c>
      <c r="G3369" s="11">
        <v>0</v>
      </c>
      <c r="H3369" s="12">
        <v>0.01490404</v>
      </c>
      <c r="I3369" s="6">
        <v>2303</v>
      </c>
      <c r="J3369" s="15">
        <f t="shared" si="3874"/>
        <v>7.74196789982069</v>
      </c>
      <c r="K3369" s="15">
        <v>10537118</v>
      </c>
      <c r="L3369" s="15">
        <v>16.17041</v>
      </c>
      <c r="M3369" s="15">
        <v>14117</v>
      </c>
      <c r="N3369" s="6">
        <v>9.555135</v>
      </c>
      <c r="O3369" s="6">
        <v>0.2975</v>
      </c>
      <c r="P3369" s="6">
        <v>8.67</v>
      </c>
      <c r="Q3369" s="12">
        <f t="shared" si="3870"/>
        <v>2.15986879079245</v>
      </c>
      <c r="R3369" s="6">
        <v>13</v>
      </c>
      <c r="S3369" s="12">
        <v>2.564949</v>
      </c>
      <c r="T3369">
        <f t="shared" si="3855"/>
        <v>0.0002221304083216</v>
      </c>
      <c r="U3369">
        <f t="shared" si="3856"/>
        <v>59.938066961854</v>
      </c>
      <c r="V3369">
        <f t="shared" si="3857"/>
        <v>261.4821595681</v>
      </c>
      <c r="W3369">
        <f t="shared" si="3858"/>
        <v>91.300604868225</v>
      </c>
      <c r="X3369">
        <f t="shared" si="3859"/>
        <v>0.08850625</v>
      </c>
      <c r="Y3369">
        <f t="shared" si="3860"/>
        <v>4.66503319343924</v>
      </c>
      <c r="Z3369">
        <f t="shared" si="3861"/>
        <v>6.578963372601</v>
      </c>
      <c r="AA3369">
        <v>0.00651971</v>
      </c>
      <c r="AB3369" s="16">
        <v>0.25</v>
      </c>
      <c r="AC3369">
        <v>1.2597918</v>
      </c>
      <c r="AD3369">
        <f t="shared" ref="AD3369:AF3369" si="3903">AA3369^2</f>
        <v>4.25066184841e-5</v>
      </c>
      <c r="AE3369">
        <f t="shared" si="3903"/>
        <v>0.0625</v>
      </c>
      <c r="AF3369">
        <f t="shared" si="3903"/>
        <v>1.58707537934724</v>
      </c>
    </row>
    <row r="3370" spans="1:32">
      <c r="A3370" s="1">
        <v>2011</v>
      </c>
      <c r="B3370" s="1">
        <v>161</v>
      </c>
      <c r="C3370" s="1" t="s">
        <v>344</v>
      </c>
      <c r="D3370" s="1" t="s">
        <v>324</v>
      </c>
      <c r="E3370" s="9">
        <v>23287345.0887022</v>
      </c>
      <c r="F3370" s="10">
        <f t="shared" si="3887"/>
        <v>16.9634206417476</v>
      </c>
      <c r="G3370" s="11">
        <v>0</v>
      </c>
      <c r="H3370" s="12">
        <v>0.01423494</v>
      </c>
      <c r="I3370" s="6">
        <v>2404</v>
      </c>
      <c r="J3370" s="15">
        <f t="shared" si="3874"/>
        <v>7.7848892956551</v>
      </c>
      <c r="K3370" s="15">
        <v>12447731</v>
      </c>
      <c r="L3370" s="15">
        <v>16.33705</v>
      </c>
      <c r="M3370" s="15">
        <v>17396</v>
      </c>
      <c r="N3370" s="6">
        <v>9.763995</v>
      </c>
      <c r="O3370" s="6">
        <v>0.3154</v>
      </c>
      <c r="P3370" s="6">
        <v>9.55</v>
      </c>
      <c r="Q3370" s="12">
        <f t="shared" si="3870"/>
        <v>2.25654115449264</v>
      </c>
      <c r="R3370" s="6">
        <v>65</v>
      </c>
      <c r="S3370" s="12">
        <v>4.174387</v>
      </c>
      <c r="T3370">
        <f t="shared" si="3855"/>
        <v>0.0002026335168036</v>
      </c>
      <c r="U3370">
        <f t="shared" si="3856"/>
        <v>60.6045013456054</v>
      </c>
      <c r="V3370">
        <f t="shared" si="3857"/>
        <v>266.8992027025</v>
      </c>
      <c r="W3370">
        <f t="shared" si="3858"/>
        <v>95.335598360025</v>
      </c>
      <c r="X3370">
        <f t="shared" si="3859"/>
        <v>0.09947716</v>
      </c>
      <c r="Y3370">
        <f t="shared" si="3860"/>
        <v>5.09197798191898</v>
      </c>
      <c r="Z3370">
        <f t="shared" si="3861"/>
        <v>17.425506825769</v>
      </c>
      <c r="AA3370">
        <v>0.01238781</v>
      </c>
      <c r="AB3370" s="16">
        <v>0.3</v>
      </c>
      <c r="AC3370">
        <v>1.3552958</v>
      </c>
      <c r="AD3370">
        <f t="shared" ref="AD3370:AF3370" si="3904">AA3370^2</f>
        <v>0.0001534578365961</v>
      </c>
      <c r="AE3370">
        <f t="shared" si="3904"/>
        <v>0.09</v>
      </c>
      <c r="AF3370">
        <f t="shared" si="3904"/>
        <v>1.83682670549764</v>
      </c>
    </row>
    <row r="3371" spans="1:32">
      <c r="A3371" s="1">
        <v>2012</v>
      </c>
      <c r="B3371" s="1">
        <v>161</v>
      </c>
      <c r="C3371" s="1" t="s">
        <v>344</v>
      </c>
      <c r="D3371" s="1" t="s">
        <v>324</v>
      </c>
      <c r="E3371" s="9">
        <v>23228966.696121</v>
      </c>
      <c r="F3371" s="10">
        <f t="shared" si="3887"/>
        <v>16.9609106223161</v>
      </c>
      <c r="G3371" s="11">
        <v>0</v>
      </c>
      <c r="H3371" s="12">
        <v>0.01250495</v>
      </c>
      <c r="I3371" s="6">
        <v>2490</v>
      </c>
      <c r="J3371" s="15">
        <f t="shared" si="3874"/>
        <v>7.82003798945875</v>
      </c>
      <c r="K3371" s="15">
        <v>13735463</v>
      </c>
      <c r="L3371" s="15">
        <v>16.43549</v>
      </c>
      <c r="M3371" s="15">
        <v>19592</v>
      </c>
      <c r="N3371" s="6">
        <v>9.882876</v>
      </c>
      <c r="O3371" s="6">
        <v>0.3344</v>
      </c>
      <c r="P3371" s="6">
        <v>10.207</v>
      </c>
      <c r="Q3371" s="12">
        <f t="shared" si="3870"/>
        <v>2.32307375942136</v>
      </c>
      <c r="R3371" s="6">
        <v>22</v>
      </c>
      <c r="S3371" s="12">
        <v>3.091043</v>
      </c>
      <c r="T3371">
        <f t="shared" si="3855"/>
        <v>0.0001563737745025</v>
      </c>
      <c r="U3371">
        <f t="shared" si="3856"/>
        <v>61.152994156578</v>
      </c>
      <c r="V3371">
        <f t="shared" si="3857"/>
        <v>270.1253315401</v>
      </c>
      <c r="W3371">
        <f t="shared" si="3858"/>
        <v>97.671238031376</v>
      </c>
      <c r="X3371">
        <f t="shared" si="3859"/>
        <v>0.11182336</v>
      </c>
      <c r="Y3371">
        <f t="shared" si="3860"/>
        <v>5.39667169171209</v>
      </c>
      <c r="Z3371">
        <f t="shared" si="3861"/>
        <v>9.554546827849</v>
      </c>
      <c r="AA3371">
        <v>0.008096</v>
      </c>
      <c r="AB3371" s="16">
        <v>0.39</v>
      </c>
      <c r="AC3371">
        <v>1.2111327</v>
      </c>
      <c r="AD3371">
        <f t="shared" ref="AD3371:AF3371" si="3905">AA3371^2</f>
        <v>6.5545216e-5</v>
      </c>
      <c r="AE3371">
        <f t="shared" si="3905"/>
        <v>0.1521</v>
      </c>
      <c r="AF3371">
        <f t="shared" si="3905"/>
        <v>1.46684241700929</v>
      </c>
    </row>
    <row r="3372" spans="1:32">
      <c r="A3372" s="1">
        <v>2013</v>
      </c>
      <c r="B3372" s="1">
        <v>161</v>
      </c>
      <c r="C3372" s="1" t="s">
        <v>344</v>
      </c>
      <c r="D3372" s="1" t="s">
        <v>324</v>
      </c>
      <c r="E3372" s="9">
        <v>23701906.5370993</v>
      </c>
      <c r="F3372" s="10">
        <f t="shared" si="3887"/>
        <v>16.9810660474732</v>
      </c>
      <c r="G3372" s="11">
        <v>0</v>
      </c>
      <c r="H3372" s="12">
        <v>0.0162416</v>
      </c>
      <c r="I3372" s="6">
        <v>2506</v>
      </c>
      <c r="J3372" s="15">
        <f t="shared" si="3874"/>
        <v>7.82644313545601</v>
      </c>
      <c r="K3372" s="15">
        <v>15420210</v>
      </c>
      <c r="L3372" s="15">
        <v>16.55119</v>
      </c>
      <c r="M3372" s="15">
        <v>17210</v>
      </c>
      <c r="N3372" s="6">
        <v>9.753246</v>
      </c>
      <c r="O3372" s="6">
        <v>0.3489</v>
      </c>
      <c r="P3372" s="6">
        <v>10.457</v>
      </c>
      <c r="Q3372" s="12">
        <f t="shared" si="3870"/>
        <v>2.34727161061645</v>
      </c>
      <c r="R3372" s="6">
        <v>44</v>
      </c>
      <c r="S3372" s="12">
        <v>3.78419</v>
      </c>
      <c r="T3372">
        <f t="shared" si="3855"/>
        <v>0.00026378957056</v>
      </c>
      <c r="U3372">
        <f t="shared" si="3856"/>
        <v>61.2532121525265</v>
      </c>
      <c r="V3372">
        <f t="shared" si="3857"/>
        <v>273.9418904161</v>
      </c>
      <c r="W3372">
        <f t="shared" si="3858"/>
        <v>95.125807536516</v>
      </c>
      <c r="X3372">
        <f t="shared" si="3859"/>
        <v>0.12173121</v>
      </c>
      <c r="Y3372">
        <f t="shared" si="3860"/>
        <v>5.50968401400594</v>
      </c>
      <c r="Z3372">
        <f t="shared" si="3861"/>
        <v>14.3200939561</v>
      </c>
      <c r="AA3372">
        <v>0.01069519</v>
      </c>
      <c r="AB3372" s="16">
        <v>0.47</v>
      </c>
      <c r="AC3372">
        <v>1.1246957</v>
      </c>
      <c r="AD3372">
        <f t="shared" ref="AD3372:AF3372" si="3906">AA3372^2</f>
        <v>0.0001143870891361</v>
      </c>
      <c r="AE3372">
        <f t="shared" si="3906"/>
        <v>0.2209</v>
      </c>
      <c r="AF3372">
        <f t="shared" si="3906"/>
        <v>1.26494041759849</v>
      </c>
    </row>
    <row r="3373" spans="1:32">
      <c r="A3373" s="1">
        <v>2014</v>
      </c>
      <c r="B3373" s="1">
        <v>161</v>
      </c>
      <c r="C3373" s="1" t="s">
        <v>344</v>
      </c>
      <c r="D3373" s="1" t="s">
        <v>324</v>
      </c>
      <c r="E3373" s="9">
        <v>23137782.2658657</v>
      </c>
      <c r="F3373" s="10">
        <f t="shared" si="3887"/>
        <v>16.9569774352866</v>
      </c>
      <c r="G3373" s="11">
        <v>0</v>
      </c>
      <c r="H3373" s="12">
        <v>0.01455018</v>
      </c>
      <c r="I3373" s="6">
        <v>2522</v>
      </c>
      <c r="J3373" s="15">
        <f t="shared" si="3874"/>
        <v>7.83280751652487</v>
      </c>
      <c r="K3373" s="15">
        <v>16912964</v>
      </c>
      <c r="L3373" s="15">
        <v>16.64359</v>
      </c>
      <c r="M3373" s="15">
        <v>24461</v>
      </c>
      <c r="N3373" s="6">
        <v>10.10484</v>
      </c>
      <c r="O3373" s="6">
        <v>0.3636</v>
      </c>
      <c r="P3373" s="6">
        <v>10.84</v>
      </c>
      <c r="Q3373" s="12">
        <f t="shared" si="3870"/>
        <v>2.3832429960115</v>
      </c>
      <c r="R3373" s="6">
        <v>24</v>
      </c>
      <c r="S3373" s="12">
        <v>3.178054</v>
      </c>
      <c r="T3373">
        <f t="shared" si="3855"/>
        <v>0.0002117077380324</v>
      </c>
      <c r="U3373">
        <f t="shared" si="3856"/>
        <v>61.3528735909285</v>
      </c>
      <c r="V3373">
        <f t="shared" si="3857"/>
        <v>277.0090880881</v>
      </c>
      <c r="W3373">
        <f t="shared" si="3858"/>
        <v>102.1077914256</v>
      </c>
      <c r="X3373">
        <f t="shared" si="3859"/>
        <v>0.13220496</v>
      </c>
      <c r="Y3373">
        <f t="shared" si="3860"/>
        <v>5.67984717803787</v>
      </c>
      <c r="Z3373">
        <f t="shared" si="3861"/>
        <v>10.100027226916</v>
      </c>
      <c r="AA3373">
        <v>0.01145704</v>
      </c>
      <c r="AB3373" s="16">
        <v>0.57</v>
      </c>
      <c r="AC3373">
        <v>0.69950387</v>
      </c>
      <c r="AD3373">
        <f t="shared" ref="AD3373:AF3373" si="3907">AA3373^2</f>
        <v>0.0001312637655616</v>
      </c>
      <c r="AE3373">
        <f t="shared" si="3907"/>
        <v>0.3249</v>
      </c>
      <c r="AF3373">
        <f t="shared" si="3907"/>
        <v>0.489305664144977</v>
      </c>
    </row>
    <row r="3374" spans="1:32">
      <c r="A3374" s="1">
        <v>2015</v>
      </c>
      <c r="B3374" s="1">
        <v>161</v>
      </c>
      <c r="C3374" s="1" t="s">
        <v>344</v>
      </c>
      <c r="D3374" s="1" t="s">
        <v>324</v>
      </c>
      <c r="E3374" s="9">
        <v>23430755.1966348</v>
      </c>
      <c r="F3374" s="10">
        <f t="shared" si="3887"/>
        <v>16.9695600420019</v>
      </c>
      <c r="G3374" s="11">
        <v>0</v>
      </c>
      <c r="H3374" s="12">
        <v>0.01526859</v>
      </c>
      <c r="I3374" s="6">
        <v>2539</v>
      </c>
      <c r="J3374" s="15">
        <f t="shared" si="3874"/>
        <v>7.83952558170468</v>
      </c>
      <c r="K3374" s="15">
        <v>18070960</v>
      </c>
      <c r="L3374" s="15">
        <v>16.70982</v>
      </c>
      <c r="M3374" s="15">
        <v>27001</v>
      </c>
      <c r="N3374" s="6">
        <v>10.20363</v>
      </c>
      <c r="O3374" s="6">
        <v>0.3808</v>
      </c>
      <c r="P3374" s="6">
        <v>11.1823</v>
      </c>
      <c r="Q3374" s="12">
        <f t="shared" si="3870"/>
        <v>2.41433217107662</v>
      </c>
      <c r="R3374" s="6">
        <v>48</v>
      </c>
      <c r="S3374" s="12">
        <v>3.871201</v>
      </c>
      <c r="T3374">
        <f t="shared" si="3855"/>
        <v>0.0002331298405881</v>
      </c>
      <c r="U3374">
        <f t="shared" si="3856"/>
        <v>61.4581613462021</v>
      </c>
      <c r="V3374">
        <f t="shared" si="3857"/>
        <v>279.2180844324</v>
      </c>
      <c r="W3374">
        <f t="shared" si="3858"/>
        <v>104.1140651769</v>
      </c>
      <c r="X3374">
        <f t="shared" si="3859"/>
        <v>0.14500864</v>
      </c>
      <c r="Y3374">
        <f t="shared" si="3860"/>
        <v>5.82899983229554</v>
      </c>
      <c r="Z3374">
        <f t="shared" si="3861"/>
        <v>14.986197182401</v>
      </c>
      <c r="AA3374">
        <v>0.00953043</v>
      </c>
      <c r="AB3374" s="16">
        <v>0.64</v>
      </c>
      <c r="AC3374">
        <v>0.68237472</v>
      </c>
      <c r="AD3374">
        <f t="shared" ref="AD3374:AF3374" si="3908">AA3374^2</f>
        <v>9.08290959849e-5</v>
      </c>
      <c r="AE3374">
        <f t="shared" si="3908"/>
        <v>0.4096</v>
      </c>
      <c r="AF3374">
        <f t="shared" si="3908"/>
        <v>0.465635258495078</v>
      </c>
    </row>
    <row r="3375" spans="1:32">
      <c r="A3375" s="1">
        <v>2016</v>
      </c>
      <c r="B3375" s="1">
        <v>161</v>
      </c>
      <c r="C3375" s="1" t="s">
        <v>344</v>
      </c>
      <c r="D3375" s="1" t="s">
        <v>324</v>
      </c>
      <c r="E3375" s="9">
        <v>22627410.3935216</v>
      </c>
      <c r="F3375" s="10">
        <f t="shared" si="3887"/>
        <v>16.9346725786059</v>
      </c>
      <c r="G3375" s="11">
        <v>0</v>
      </c>
      <c r="H3375" s="12">
        <v>0.01541912</v>
      </c>
      <c r="I3375" s="6">
        <v>2562</v>
      </c>
      <c r="J3375" s="15">
        <f t="shared" si="3874"/>
        <v>7.84854348245668</v>
      </c>
      <c r="K3375" s="15">
        <v>19729881</v>
      </c>
      <c r="L3375" s="15">
        <v>16.79765</v>
      </c>
      <c r="M3375" s="15">
        <v>28305</v>
      </c>
      <c r="N3375" s="6">
        <v>10.25079</v>
      </c>
      <c r="O3375" s="6">
        <v>0.398</v>
      </c>
      <c r="P3375" s="6">
        <v>11.8531</v>
      </c>
      <c r="Q3375" s="12">
        <f t="shared" si="3870"/>
        <v>2.47258943674447</v>
      </c>
      <c r="R3375" s="6">
        <v>63</v>
      </c>
      <c r="S3375" s="12">
        <v>4.143135</v>
      </c>
      <c r="T3375">
        <f t="shared" si="3855"/>
        <v>0.0002377492615744</v>
      </c>
      <c r="U3375">
        <f t="shared" si="3856"/>
        <v>61.5996347960132</v>
      </c>
      <c r="V3375">
        <f t="shared" si="3857"/>
        <v>282.1610455225</v>
      </c>
      <c r="W3375">
        <f t="shared" si="3858"/>
        <v>105.0786956241</v>
      </c>
      <c r="X3375">
        <f t="shared" si="3859"/>
        <v>0.158404</v>
      </c>
      <c r="Y3375">
        <f t="shared" si="3860"/>
        <v>6.11369852270034</v>
      </c>
      <c r="Z3375">
        <f t="shared" si="3861"/>
        <v>17.165567628225</v>
      </c>
      <c r="AA3375">
        <v>0.01107393</v>
      </c>
      <c r="AB3375" s="16">
        <v>0.84</v>
      </c>
      <c r="AC3375">
        <v>0.63171836</v>
      </c>
      <c r="AD3375">
        <f t="shared" ref="AD3375:AF3375" si="3909">AA3375^2</f>
        <v>0.0001226319256449</v>
      </c>
      <c r="AE3375">
        <f t="shared" si="3909"/>
        <v>0.7056</v>
      </c>
      <c r="AF3375">
        <f t="shared" si="3909"/>
        <v>0.39906808636109</v>
      </c>
    </row>
    <row r="3376" spans="1:32">
      <c r="A3376" s="1">
        <v>2017</v>
      </c>
      <c r="B3376" s="1">
        <v>161</v>
      </c>
      <c r="C3376" s="1" t="s">
        <v>344</v>
      </c>
      <c r="D3376" s="1" t="s">
        <v>324</v>
      </c>
      <c r="E3376" s="9">
        <v>22425349.561916</v>
      </c>
      <c r="F3376" s="10">
        <f t="shared" si="3887"/>
        <v>16.9257025538329</v>
      </c>
      <c r="G3376" s="11">
        <v>0</v>
      </c>
      <c r="H3376" s="12">
        <v>0.01002663</v>
      </c>
      <c r="I3376" s="6">
        <v>2562</v>
      </c>
      <c r="J3376" s="15">
        <f t="shared" si="3874"/>
        <v>7.84854348245668</v>
      </c>
      <c r="K3376" s="15">
        <v>21750400</v>
      </c>
      <c r="L3376" s="15">
        <v>16.89514</v>
      </c>
      <c r="M3376" s="15">
        <v>31102</v>
      </c>
      <c r="N3376" s="6">
        <v>10.34503</v>
      </c>
      <c r="O3376" s="6">
        <v>0.4152</v>
      </c>
      <c r="P3376" s="6">
        <v>12.0561</v>
      </c>
      <c r="Q3376" s="12">
        <f t="shared" si="3870"/>
        <v>2.48957075591488</v>
      </c>
      <c r="R3376" s="6">
        <v>56</v>
      </c>
      <c r="S3376" s="12">
        <v>4.025352</v>
      </c>
      <c r="T3376">
        <f t="shared" si="3855"/>
        <v>0.0001005333091569</v>
      </c>
      <c r="U3376">
        <f t="shared" si="3856"/>
        <v>61.5996347960132</v>
      </c>
      <c r="V3376">
        <f t="shared" si="3857"/>
        <v>285.4457556196</v>
      </c>
      <c r="W3376">
        <f t="shared" si="3858"/>
        <v>107.0196457009</v>
      </c>
      <c r="X3376">
        <f t="shared" si="3859"/>
        <v>0.17239104</v>
      </c>
      <c r="Y3376">
        <f t="shared" si="3860"/>
        <v>6.19796254870659</v>
      </c>
      <c r="Z3376">
        <f t="shared" si="3861"/>
        <v>16.203458723904</v>
      </c>
      <c r="AA3376">
        <v>0.01216261</v>
      </c>
      <c r="AB3376" s="16">
        <v>0.85</v>
      </c>
      <c r="AC3376">
        <v>0.86417584</v>
      </c>
      <c r="AD3376">
        <f t="shared" ref="AD3376:AF3376" si="3910">AA3376^2</f>
        <v>0.0001479290820121</v>
      </c>
      <c r="AE3376">
        <f t="shared" si="3910"/>
        <v>0.7225</v>
      </c>
      <c r="AF3376">
        <f t="shared" si="3910"/>
        <v>0.746799882439706</v>
      </c>
    </row>
    <row r="3377" spans="1:32">
      <c r="A3377" s="1">
        <v>2018</v>
      </c>
      <c r="B3377" s="1">
        <v>161</v>
      </c>
      <c r="C3377" s="1" t="s">
        <v>344</v>
      </c>
      <c r="D3377" s="1" t="s">
        <v>324</v>
      </c>
      <c r="E3377" s="9">
        <v>23117258.1542425</v>
      </c>
      <c r="F3377" s="10">
        <f t="shared" si="3887"/>
        <v>16.9560900027913</v>
      </c>
      <c r="G3377" s="11">
        <v>0</v>
      </c>
      <c r="H3377" s="12">
        <v>0.01379555</v>
      </c>
      <c r="I3377" s="6">
        <v>2777.2973</v>
      </c>
      <c r="J3377" s="15">
        <f t="shared" si="3874"/>
        <v>7.92923353955274</v>
      </c>
      <c r="K3377" s="15">
        <v>23703300</v>
      </c>
      <c r="L3377" s="15">
        <v>16.98112</v>
      </c>
      <c r="M3377" s="15">
        <v>33770</v>
      </c>
      <c r="N3377" s="6">
        <v>10.42733</v>
      </c>
      <c r="O3377" s="6">
        <v>0.441</v>
      </c>
      <c r="P3377" s="6">
        <v>12.0561</v>
      </c>
      <c r="Q3377" s="12">
        <f t="shared" si="3870"/>
        <v>2.48957075591488</v>
      </c>
      <c r="R3377" s="6">
        <v>114</v>
      </c>
      <c r="S3377" s="12">
        <v>4.736198</v>
      </c>
      <c r="T3377">
        <f t="shared" si="3855"/>
        <v>0.0001903171998025</v>
      </c>
      <c r="U3377">
        <f t="shared" si="3856"/>
        <v>62.8727445247681</v>
      </c>
      <c r="V3377">
        <f t="shared" si="3857"/>
        <v>288.3584364544</v>
      </c>
      <c r="W3377">
        <f t="shared" si="3858"/>
        <v>108.7292109289</v>
      </c>
      <c r="X3377">
        <f t="shared" si="3859"/>
        <v>0.194481</v>
      </c>
      <c r="Y3377">
        <f t="shared" si="3860"/>
        <v>6.19796254870659</v>
      </c>
      <c r="Z3377">
        <f t="shared" si="3861"/>
        <v>22.431571495204</v>
      </c>
      <c r="AA3377">
        <v>0.01124385</v>
      </c>
      <c r="AB3377" s="16">
        <v>0.96</v>
      </c>
      <c r="AC3377">
        <v>0.81594167</v>
      </c>
      <c r="AD3377">
        <f t="shared" ref="AD3377:AF3377" si="3911">AA3377^2</f>
        <v>0.0001264241628225</v>
      </c>
      <c r="AE3377">
        <f t="shared" si="3911"/>
        <v>0.9216</v>
      </c>
      <c r="AF3377">
        <f t="shared" si="3911"/>
        <v>0.665760808842389</v>
      </c>
    </row>
    <row r="3378" spans="1:32">
      <c r="A3378" s="1">
        <v>2019</v>
      </c>
      <c r="B3378" s="1">
        <v>161</v>
      </c>
      <c r="C3378" s="1" t="s">
        <v>344</v>
      </c>
      <c r="D3378" s="1" t="s">
        <v>324</v>
      </c>
      <c r="E3378" s="9">
        <v>22562700.0674785</v>
      </c>
      <c r="F3378" s="10">
        <f t="shared" si="3887"/>
        <v>16.9318086612747</v>
      </c>
      <c r="G3378" s="11">
        <v>0</v>
      </c>
      <c r="H3378" s="12">
        <v>0.01798632</v>
      </c>
      <c r="I3378" s="6">
        <v>2786.4865</v>
      </c>
      <c r="J3378" s="15">
        <f t="shared" si="3874"/>
        <v>7.93253676221049</v>
      </c>
      <c r="K3378" s="15">
        <v>27420000</v>
      </c>
      <c r="L3378" s="15">
        <v>17.12678</v>
      </c>
      <c r="M3378" s="15">
        <v>38943</v>
      </c>
      <c r="N3378" s="6">
        <v>10.56985</v>
      </c>
      <c r="O3378" s="6">
        <v>0.4463</v>
      </c>
      <c r="P3378" s="6">
        <v>12.0561</v>
      </c>
      <c r="Q3378" s="12">
        <f t="shared" si="3870"/>
        <v>2.48957075591488</v>
      </c>
      <c r="R3378" s="6">
        <v>117</v>
      </c>
      <c r="S3378" s="12">
        <v>4.762174</v>
      </c>
      <c r="T3378">
        <f t="shared" si="3855"/>
        <v>0.0003235077071424</v>
      </c>
      <c r="U3378">
        <f t="shared" si="3856"/>
        <v>62.9251394838209</v>
      </c>
      <c r="V3378">
        <f t="shared" si="3857"/>
        <v>293.3265931684</v>
      </c>
      <c r="W3378">
        <f t="shared" si="3858"/>
        <v>111.7217290225</v>
      </c>
      <c r="X3378">
        <f t="shared" si="3859"/>
        <v>0.19918369</v>
      </c>
      <c r="Y3378">
        <f t="shared" si="3860"/>
        <v>6.19796254870659</v>
      </c>
      <c r="Z3378">
        <f t="shared" si="3861"/>
        <v>22.678301206276</v>
      </c>
      <c r="AA3378">
        <v>0.00984987</v>
      </c>
      <c r="AB3378" s="16">
        <v>1.01</v>
      </c>
      <c r="AC3378">
        <v>0.8584926</v>
      </c>
      <c r="AD3378">
        <f t="shared" ref="AD3378:AF3378" si="3912">AA3378^2</f>
        <v>9.70199390169e-5</v>
      </c>
      <c r="AE3378">
        <f t="shared" si="3912"/>
        <v>1.0201</v>
      </c>
      <c r="AF3378">
        <f t="shared" si="3912"/>
        <v>0.73700954425476</v>
      </c>
    </row>
    <row r="3379" spans="1:32">
      <c r="A3379" s="1">
        <v>2020</v>
      </c>
      <c r="B3379" s="1">
        <v>161</v>
      </c>
      <c r="C3379" s="1" t="s">
        <v>344</v>
      </c>
      <c r="D3379" s="1" t="s">
        <v>324</v>
      </c>
      <c r="E3379" s="9">
        <v>22602577.1284745</v>
      </c>
      <c r="F3379" s="10">
        <f t="shared" si="3887"/>
        <v>16.9335744899747</v>
      </c>
      <c r="G3379" s="11">
        <v>0</v>
      </c>
      <c r="H3379" s="12">
        <v>0.0216859</v>
      </c>
      <c r="I3379" s="6">
        <v>2967.027</v>
      </c>
      <c r="J3379" s="15">
        <f t="shared" si="3874"/>
        <v>7.99531572035053</v>
      </c>
      <c r="K3379" s="15">
        <v>28590000</v>
      </c>
      <c r="L3379" s="15">
        <v>17.16857</v>
      </c>
      <c r="M3379" s="15">
        <v>40710</v>
      </c>
      <c r="N3379" s="6">
        <v>10.61423</v>
      </c>
      <c r="O3379" s="6">
        <v>0.4414</v>
      </c>
      <c r="P3379" s="6">
        <v>12.1339</v>
      </c>
      <c r="Q3379" s="12">
        <f t="shared" si="3870"/>
        <v>2.49600318818072</v>
      </c>
      <c r="R3379" s="6">
        <v>189</v>
      </c>
      <c r="S3379" s="12">
        <v>5.241747</v>
      </c>
      <c r="T3379">
        <f t="shared" si="3855"/>
        <v>0.00047027825881</v>
      </c>
      <c r="U3379">
        <f t="shared" si="3856"/>
        <v>63.9250734680843</v>
      </c>
      <c r="V3379">
        <f t="shared" si="3857"/>
        <v>294.7597958449</v>
      </c>
      <c r="W3379">
        <f t="shared" si="3858"/>
        <v>112.6618784929</v>
      </c>
      <c r="X3379">
        <f t="shared" si="3859"/>
        <v>0.19483396</v>
      </c>
      <c r="Y3379">
        <f t="shared" si="3860"/>
        <v>6.23003191540832</v>
      </c>
      <c r="Z3379">
        <f t="shared" si="3861"/>
        <v>27.475911612009</v>
      </c>
      <c r="AA3379">
        <v>0.00894794</v>
      </c>
      <c r="AB3379" s="16">
        <v>1.75</v>
      </c>
      <c r="AC3379">
        <v>0.78363671</v>
      </c>
      <c r="AD3379">
        <f t="shared" ref="AD3379:AF3379" si="3913">AA3379^2</f>
        <v>8.00656302436e-5</v>
      </c>
      <c r="AE3379">
        <f t="shared" si="3913"/>
        <v>3.0625</v>
      </c>
      <c r="AF3379">
        <f t="shared" si="3913"/>
        <v>0.614086493259624</v>
      </c>
    </row>
    <row r="3380" spans="1:32">
      <c r="A3380" s="1">
        <v>2021</v>
      </c>
      <c r="B3380" s="1">
        <v>161</v>
      </c>
      <c r="C3380" s="1" t="s">
        <v>344</v>
      </c>
      <c r="D3380" s="1" t="s">
        <v>324</v>
      </c>
      <c r="E3380" s="9">
        <v>23331978.105402</v>
      </c>
      <c r="F3380" s="10">
        <f t="shared" si="3887"/>
        <v>16.9653354284617</v>
      </c>
      <c r="G3380" s="11">
        <v>0</v>
      </c>
      <c r="H3380" s="12">
        <v>0.02406747</v>
      </c>
      <c r="I3380" s="6">
        <v>3136.7568</v>
      </c>
      <c r="J3380" s="15">
        <f t="shared" si="3874"/>
        <v>8.05094467888635</v>
      </c>
      <c r="K3380" s="15">
        <v>30830000</v>
      </c>
      <c r="L3380" s="15">
        <v>17.244</v>
      </c>
      <c r="M3380" s="15">
        <v>44266</v>
      </c>
      <c r="N3380" s="6">
        <v>10.69797</v>
      </c>
      <c r="O3380" s="6">
        <v>0.4517</v>
      </c>
      <c r="P3380" s="6">
        <v>16.5842</v>
      </c>
      <c r="Q3380" s="12">
        <f t="shared" si="3870"/>
        <v>2.80845043487745</v>
      </c>
      <c r="R3380" s="6">
        <v>247</v>
      </c>
      <c r="S3380" s="12">
        <v>5.509388</v>
      </c>
      <c r="T3380">
        <f t="shared" si="3855"/>
        <v>0.0005792431122009</v>
      </c>
      <c r="U3380">
        <f t="shared" si="3856"/>
        <v>64.8177102224884</v>
      </c>
      <c r="V3380">
        <f t="shared" si="3857"/>
        <v>297.355536</v>
      </c>
      <c r="W3380">
        <f t="shared" si="3858"/>
        <v>114.4465621209</v>
      </c>
      <c r="X3380">
        <f t="shared" si="3859"/>
        <v>0.20403289</v>
      </c>
      <c r="Y3380">
        <f t="shared" si="3860"/>
        <v>7.88739384516334</v>
      </c>
      <c r="Z3380">
        <f t="shared" si="3861"/>
        <v>30.353356134544</v>
      </c>
      <c r="AA3380">
        <v>0.01005776</v>
      </c>
      <c r="AB3380" s="16">
        <v>1.04</v>
      </c>
      <c r="AC3380">
        <v>0.73664638</v>
      </c>
      <c r="AD3380">
        <f t="shared" ref="AD3380:AF3380" si="3914">AA3380^2</f>
        <v>0.0001011585362176</v>
      </c>
      <c r="AE3380">
        <f t="shared" si="3914"/>
        <v>1.0816</v>
      </c>
      <c r="AF3380">
        <f t="shared" si="3914"/>
        <v>0.542647889167104</v>
      </c>
    </row>
    <row r="3381" spans="1:32">
      <c r="A3381" s="1">
        <v>2022</v>
      </c>
      <c r="B3381" s="1">
        <v>161</v>
      </c>
      <c r="C3381" s="1" t="s">
        <v>344</v>
      </c>
      <c r="D3381" s="1" t="s">
        <v>324</v>
      </c>
      <c r="E3381" s="9">
        <v>23125451.7795913</v>
      </c>
      <c r="F3381" s="10">
        <f t="shared" si="3887"/>
        <v>16.9564443775867</v>
      </c>
      <c r="G3381" s="11">
        <v>0</v>
      </c>
      <c r="H3381" s="12">
        <v>0.03057691</v>
      </c>
      <c r="I3381" s="6">
        <v>3306.4865</v>
      </c>
      <c r="J3381" s="15">
        <f t="shared" si="3874"/>
        <v>8.1036414242393</v>
      </c>
      <c r="K3381" s="15">
        <v>32570000</v>
      </c>
      <c r="L3381" s="15">
        <v>17.2989</v>
      </c>
      <c r="M3381" s="15">
        <v>47136</v>
      </c>
      <c r="N3381" s="6">
        <v>10.76079</v>
      </c>
      <c r="O3381" s="6">
        <v>0.462</v>
      </c>
      <c r="P3381" s="6">
        <v>16.67</v>
      </c>
      <c r="Q3381" s="12">
        <f t="shared" si="3870"/>
        <v>2.8136106967627</v>
      </c>
      <c r="R3381" s="6">
        <v>137</v>
      </c>
      <c r="S3381" s="12">
        <v>4.919981</v>
      </c>
      <c r="T3381">
        <f t="shared" si="3855"/>
        <v>0.0009349474251481</v>
      </c>
      <c r="U3381">
        <f t="shared" si="3856"/>
        <v>65.6690043326471</v>
      </c>
      <c r="V3381">
        <f t="shared" si="3857"/>
        <v>299.25194121</v>
      </c>
      <c r="W3381">
        <f t="shared" si="3858"/>
        <v>115.7946014241</v>
      </c>
      <c r="X3381">
        <f t="shared" si="3859"/>
        <v>0.213444</v>
      </c>
      <c r="Y3381">
        <f t="shared" si="3860"/>
        <v>7.91640515293749</v>
      </c>
      <c r="Z3381">
        <f t="shared" si="3861"/>
        <v>24.206213040361</v>
      </c>
      <c r="AA3381">
        <v>0.00932515</v>
      </c>
      <c r="AB3381" s="16">
        <v>0.92</v>
      </c>
      <c r="AC3381">
        <v>0.80387811</v>
      </c>
      <c r="AD3381">
        <f t="shared" ref="AD3381:AF3381" si="3915">AA3381^2</f>
        <v>8.69584225225e-5</v>
      </c>
      <c r="AE3381">
        <f t="shared" si="3915"/>
        <v>0.8464</v>
      </c>
      <c r="AF3381">
        <f t="shared" si="3915"/>
        <v>0.646220015737172</v>
      </c>
    </row>
    <row r="3382" spans="1:32">
      <c r="A3382" s="1">
        <v>2023</v>
      </c>
      <c r="B3382" s="1">
        <v>161</v>
      </c>
      <c r="C3382" s="1" t="s">
        <v>344</v>
      </c>
      <c r="D3382" s="1" t="s">
        <v>324</v>
      </c>
      <c r="E3382" s="9">
        <v>24488348.3499583</v>
      </c>
      <c r="F3382" s="10">
        <f t="shared" si="3887"/>
        <v>17.0137079848394</v>
      </c>
      <c r="G3382" s="11">
        <v>0</v>
      </c>
      <c r="H3382" s="12">
        <v>0.025391</v>
      </c>
      <c r="I3382" s="6">
        <v>3476.2162</v>
      </c>
      <c r="J3382" s="15">
        <f t="shared" si="3874"/>
        <v>8.15369968237973</v>
      </c>
      <c r="K3382" s="15">
        <v>30970000</v>
      </c>
      <c r="L3382" s="15">
        <v>17.24853</v>
      </c>
      <c r="M3382" s="15">
        <v>45333</v>
      </c>
      <c r="N3382" s="6">
        <v>10.72179</v>
      </c>
      <c r="O3382" s="6">
        <v>0.4723</v>
      </c>
      <c r="P3382" s="6">
        <v>16.7558</v>
      </c>
      <c r="Q3382" s="12">
        <f t="shared" si="3870"/>
        <v>2.81874446699064</v>
      </c>
      <c r="R3382" s="6">
        <v>101</v>
      </c>
      <c r="S3382" s="12">
        <v>4.61512</v>
      </c>
      <c r="T3382">
        <f t="shared" si="3855"/>
        <v>0.000644702881</v>
      </c>
      <c r="U3382">
        <f t="shared" si="3856"/>
        <v>66.4828185104393</v>
      </c>
      <c r="V3382">
        <f t="shared" si="3857"/>
        <v>297.5117871609</v>
      </c>
      <c r="W3382">
        <f t="shared" si="3858"/>
        <v>114.9567808041</v>
      </c>
      <c r="X3382">
        <f t="shared" si="3859"/>
        <v>0.22306729</v>
      </c>
      <c r="Y3382">
        <f t="shared" si="3860"/>
        <v>7.94532037019035</v>
      </c>
      <c r="Z3382">
        <f t="shared" si="3861"/>
        <v>21.2993326144</v>
      </c>
      <c r="AA3382">
        <v>0.00993133</v>
      </c>
      <c r="AB3382" s="16">
        <v>0.8</v>
      </c>
      <c r="AC3382">
        <v>0.87110984</v>
      </c>
      <c r="AD3382">
        <f t="shared" ref="AD3382:AF3382" si="3916">AA3382^2</f>
        <v>9.86313155689e-5</v>
      </c>
      <c r="AE3382">
        <f t="shared" si="3916"/>
        <v>0.64</v>
      </c>
      <c r="AF3382">
        <f t="shared" si="3916"/>
        <v>0.758832353344826</v>
      </c>
    </row>
    <row r="3383" spans="1:33">
      <c r="A3383" s="1">
        <v>2003</v>
      </c>
      <c r="B3383" s="1">
        <v>162</v>
      </c>
      <c r="C3383" s="1" t="s">
        <v>345</v>
      </c>
      <c r="D3383" s="1" t="s">
        <v>346</v>
      </c>
      <c r="E3383" s="9">
        <v>50864210.0189643</v>
      </c>
      <c r="F3383" s="10">
        <f t="shared" si="3887"/>
        <v>17.7446700911538</v>
      </c>
      <c r="G3383" s="11">
        <v>0</v>
      </c>
      <c r="H3383" s="12">
        <v>0.15630079</v>
      </c>
      <c r="I3383" s="6">
        <v>1426</v>
      </c>
      <c r="J3383" s="15">
        <f t="shared" si="3874"/>
        <v>7.26262860097424</v>
      </c>
      <c r="K3383" s="15">
        <v>16621797</v>
      </c>
      <c r="L3383" s="15">
        <v>16.62622</v>
      </c>
      <c r="M3383" s="15">
        <v>21457</v>
      </c>
      <c r="N3383" s="6">
        <v>9.973806</v>
      </c>
      <c r="O3383" s="6">
        <v>0.608</v>
      </c>
      <c r="P3383" s="6">
        <v>32.47</v>
      </c>
      <c r="Q3383" s="12">
        <f t="shared" si="3870"/>
        <v>3.48031658611475</v>
      </c>
      <c r="R3383" s="6">
        <v>63</v>
      </c>
      <c r="S3383" s="12">
        <v>4.143135</v>
      </c>
      <c r="T3383">
        <f t="shared" si="3855"/>
        <v>0.0244299369546241</v>
      </c>
      <c r="U3383">
        <f t="shared" si="3856"/>
        <v>52.745774195689</v>
      </c>
      <c r="V3383">
        <f t="shared" si="3857"/>
        <v>276.4311914884</v>
      </c>
      <c r="W3383">
        <f t="shared" si="3858"/>
        <v>99.476806125636</v>
      </c>
      <c r="X3383">
        <f t="shared" si="3859"/>
        <v>0.369664</v>
      </c>
      <c r="Y3383">
        <f t="shared" si="3860"/>
        <v>12.1126035395854</v>
      </c>
      <c r="Z3383">
        <f t="shared" si="3861"/>
        <v>17.165567628225</v>
      </c>
      <c r="AA3383">
        <v>0.00839781</v>
      </c>
      <c r="AB3383" s="16">
        <v>5.37</v>
      </c>
      <c r="AC3383">
        <v>0.87183393</v>
      </c>
      <c r="AD3383">
        <f t="shared" ref="AD3383:AF3383" si="3917">AA3383^2</f>
        <v>7.05232127961e-5</v>
      </c>
      <c r="AE3383">
        <f t="shared" si="3917"/>
        <v>28.8369</v>
      </c>
      <c r="AF3383">
        <f t="shared" si="3917"/>
        <v>0.760094401499245</v>
      </c>
      <c r="AG3383">
        <v>2012</v>
      </c>
    </row>
    <row r="3384" spans="1:33">
      <c r="A3384" s="1">
        <v>2004</v>
      </c>
      <c r="B3384" s="1">
        <v>162</v>
      </c>
      <c r="C3384" s="1" t="s">
        <v>345</v>
      </c>
      <c r="D3384" s="1" t="s">
        <v>346</v>
      </c>
      <c r="E3384" s="9">
        <v>53127015.2253138</v>
      </c>
      <c r="F3384" s="10">
        <f t="shared" si="3887"/>
        <v>17.7881961181424</v>
      </c>
      <c r="G3384" s="11">
        <v>0</v>
      </c>
      <c r="H3384" s="12">
        <v>0.18149284</v>
      </c>
      <c r="I3384" s="6">
        <v>1449</v>
      </c>
      <c r="J3384" s="15">
        <f t="shared" si="3874"/>
        <v>7.27862894232068</v>
      </c>
      <c r="K3384" s="15">
        <v>19560000</v>
      </c>
      <c r="L3384" s="15">
        <v>16.789</v>
      </c>
      <c r="M3384" s="15">
        <v>24963</v>
      </c>
      <c r="N3384" s="6">
        <v>10.12515</v>
      </c>
      <c r="O3384" s="6">
        <v>0.6167</v>
      </c>
      <c r="P3384" s="6">
        <v>35.83</v>
      </c>
      <c r="Q3384" s="12">
        <f t="shared" si="3870"/>
        <v>3.57878553131686</v>
      </c>
      <c r="R3384" s="6">
        <v>75</v>
      </c>
      <c r="S3384" s="12">
        <v>4.317488</v>
      </c>
      <c r="T3384">
        <f t="shared" si="3855"/>
        <v>0.0329396509712656</v>
      </c>
      <c r="U3384">
        <f t="shared" si="3856"/>
        <v>52.9784392799883</v>
      </c>
      <c r="V3384">
        <f t="shared" si="3857"/>
        <v>281.870521</v>
      </c>
      <c r="W3384">
        <f t="shared" si="3858"/>
        <v>102.5186625225</v>
      </c>
      <c r="X3384">
        <f t="shared" si="3859"/>
        <v>0.38031889</v>
      </c>
      <c r="Y3384">
        <f t="shared" si="3860"/>
        <v>12.8077058791629</v>
      </c>
      <c r="Z3384">
        <f t="shared" si="3861"/>
        <v>18.640702630144</v>
      </c>
      <c r="AA3384">
        <v>0.00802786</v>
      </c>
      <c r="AB3384" s="16">
        <v>5.21</v>
      </c>
      <c r="AC3384">
        <v>0.94419861</v>
      </c>
      <c r="AD3384">
        <f t="shared" ref="AD3384:AF3384" si="3918">AA3384^2</f>
        <v>6.44465361796e-5</v>
      </c>
      <c r="AE3384">
        <f t="shared" si="3918"/>
        <v>27.1441</v>
      </c>
      <c r="AF3384">
        <f t="shared" si="3918"/>
        <v>0.891511015125932</v>
      </c>
      <c r="AG3384">
        <v>2012</v>
      </c>
    </row>
    <row r="3385" spans="1:33">
      <c r="A3385" s="1">
        <v>2005</v>
      </c>
      <c r="B3385" s="1">
        <v>162</v>
      </c>
      <c r="C3385" s="1" t="s">
        <v>345</v>
      </c>
      <c r="D3385" s="1" t="s">
        <v>346</v>
      </c>
      <c r="E3385" s="9">
        <v>55387190.1853957</v>
      </c>
      <c r="F3385" s="10">
        <f t="shared" si="3887"/>
        <v>17.8298589008908</v>
      </c>
      <c r="G3385" s="11">
        <v>0</v>
      </c>
      <c r="H3385" s="12">
        <v>0.22640751</v>
      </c>
      <c r="I3385" s="6">
        <v>1639</v>
      </c>
      <c r="J3385" s="15">
        <f t="shared" si="3874"/>
        <v>7.40184157874383</v>
      </c>
      <c r="K3385" s="15">
        <v>22380000</v>
      </c>
      <c r="L3385" s="15">
        <v>16.92368</v>
      </c>
      <c r="M3385" s="15">
        <v>26238</v>
      </c>
      <c r="N3385" s="6">
        <v>10.17496</v>
      </c>
      <c r="O3385" s="6">
        <v>0.6278</v>
      </c>
      <c r="P3385" s="6">
        <v>41</v>
      </c>
      <c r="Q3385" s="12">
        <f t="shared" si="3870"/>
        <v>3.71357206670431</v>
      </c>
      <c r="R3385" s="6">
        <v>96</v>
      </c>
      <c r="S3385" s="12">
        <v>4.564348</v>
      </c>
      <c r="T3385">
        <f t="shared" si="3855"/>
        <v>0.0512603605844001</v>
      </c>
      <c r="U3385">
        <f t="shared" si="3856"/>
        <v>54.787258756821</v>
      </c>
      <c r="V3385">
        <f t="shared" si="3857"/>
        <v>286.4109447424</v>
      </c>
      <c r="W3385">
        <f t="shared" si="3858"/>
        <v>103.5298110016</v>
      </c>
      <c r="X3385">
        <f t="shared" si="3859"/>
        <v>0.39413284</v>
      </c>
      <c r="Y3385">
        <f t="shared" si="3860"/>
        <v>13.7906174946065</v>
      </c>
      <c r="Z3385">
        <f t="shared" si="3861"/>
        <v>20.833272665104</v>
      </c>
      <c r="AA3385">
        <v>0.00865422</v>
      </c>
      <c r="AB3385" s="16">
        <v>5.46</v>
      </c>
      <c r="AC3385">
        <v>0.97564568</v>
      </c>
      <c r="AD3385">
        <f t="shared" ref="AD3385:AF3385" si="3919">AA3385^2</f>
        <v>7.48955238084e-5</v>
      </c>
      <c r="AE3385">
        <f t="shared" si="3919"/>
        <v>29.8116</v>
      </c>
      <c r="AF3385">
        <f t="shared" si="3919"/>
        <v>0.951884492902662</v>
      </c>
      <c r="AG3385">
        <v>2012</v>
      </c>
    </row>
    <row r="3386" spans="1:33">
      <c r="A3386" s="1">
        <v>2006</v>
      </c>
      <c r="B3386" s="1">
        <v>162</v>
      </c>
      <c r="C3386" s="1" t="s">
        <v>345</v>
      </c>
      <c r="D3386" s="1" t="s">
        <v>346</v>
      </c>
      <c r="E3386" s="9">
        <v>64784575.6506737</v>
      </c>
      <c r="F3386" s="10">
        <f t="shared" si="3887"/>
        <v>17.9865781029067</v>
      </c>
      <c r="G3386" s="11">
        <v>0</v>
      </c>
      <c r="H3386" s="12">
        <v>0.24749524</v>
      </c>
      <c r="I3386" s="6">
        <v>1814</v>
      </c>
      <c r="J3386" s="15">
        <f t="shared" si="3874"/>
        <v>7.50328963067508</v>
      </c>
      <c r="K3386" s="15">
        <v>25907569</v>
      </c>
      <c r="L3386" s="15">
        <v>17.07005</v>
      </c>
      <c r="M3386" s="15">
        <v>29899</v>
      </c>
      <c r="N3386" s="6">
        <v>10.30558</v>
      </c>
      <c r="O3386" s="6">
        <v>0.634</v>
      </c>
      <c r="P3386" s="6">
        <v>43.28</v>
      </c>
      <c r="Q3386" s="12">
        <f t="shared" si="3870"/>
        <v>3.76769063453823</v>
      </c>
      <c r="R3386" s="6">
        <v>115</v>
      </c>
      <c r="S3386" s="12">
        <v>4.744932</v>
      </c>
      <c r="T3386">
        <f t="shared" si="3855"/>
        <v>0.0612538938226576</v>
      </c>
      <c r="U3386">
        <f t="shared" si="3856"/>
        <v>56.2993552817962</v>
      </c>
      <c r="V3386">
        <f t="shared" si="3857"/>
        <v>291.3866070025</v>
      </c>
      <c r="W3386">
        <f t="shared" si="3858"/>
        <v>106.2049791364</v>
      </c>
      <c r="X3386">
        <f t="shared" si="3859"/>
        <v>0.401956</v>
      </c>
      <c r="Y3386">
        <f t="shared" si="3860"/>
        <v>14.1954927175871</v>
      </c>
      <c r="Z3386">
        <f t="shared" si="3861"/>
        <v>22.514379684624</v>
      </c>
      <c r="AA3386">
        <v>0.01259609</v>
      </c>
      <c r="AB3386" s="16">
        <v>5.99</v>
      </c>
      <c r="AC3386">
        <v>0.89339787</v>
      </c>
      <c r="AD3386">
        <f t="shared" ref="AD3386:AF3386" si="3920">AA3386^2</f>
        <v>0.0001586614832881</v>
      </c>
      <c r="AE3386">
        <f t="shared" si="3920"/>
        <v>35.8801</v>
      </c>
      <c r="AF3386">
        <f t="shared" si="3920"/>
        <v>0.798159754120537</v>
      </c>
      <c r="AG3386">
        <v>2012</v>
      </c>
    </row>
    <row r="3387" spans="1:33">
      <c r="A3387" s="1">
        <v>2007</v>
      </c>
      <c r="B3387" s="1">
        <v>162</v>
      </c>
      <c r="C3387" s="1" t="s">
        <v>345</v>
      </c>
      <c r="D3387" s="1" t="s">
        <v>346</v>
      </c>
      <c r="E3387" s="9">
        <v>64899825.6792484</v>
      </c>
      <c r="F3387" s="10">
        <f t="shared" si="3887"/>
        <v>17.9883554956807</v>
      </c>
      <c r="G3387" s="11">
        <v>0</v>
      </c>
      <c r="H3387" s="12">
        <v>0.24246438</v>
      </c>
      <c r="I3387" s="6">
        <v>1893</v>
      </c>
      <c r="J3387" s="15">
        <f t="shared" si="3874"/>
        <v>7.54591815120932</v>
      </c>
      <c r="K3387" s="15">
        <v>31419048</v>
      </c>
      <c r="L3387" s="15">
        <v>17.26292</v>
      </c>
      <c r="M3387" s="15">
        <v>35582</v>
      </c>
      <c r="N3387" s="6">
        <v>10.4796</v>
      </c>
      <c r="O3387" s="6">
        <v>0.6383</v>
      </c>
      <c r="P3387" s="6">
        <v>45.28</v>
      </c>
      <c r="Q3387" s="12">
        <f t="shared" si="3870"/>
        <v>3.81286543389493</v>
      </c>
      <c r="R3387" s="6">
        <v>198</v>
      </c>
      <c r="S3387" s="12">
        <v>5.288267</v>
      </c>
      <c r="T3387">
        <f t="shared" si="3855"/>
        <v>0.0587889755687844</v>
      </c>
      <c r="U3387">
        <f t="shared" si="3856"/>
        <v>56.9408807447503</v>
      </c>
      <c r="V3387">
        <f t="shared" si="3857"/>
        <v>298.0084069264</v>
      </c>
      <c r="W3387">
        <f t="shared" si="3858"/>
        <v>109.82201616</v>
      </c>
      <c r="X3387">
        <f t="shared" si="3859"/>
        <v>0.40742689</v>
      </c>
      <c r="Y3387">
        <f t="shared" si="3860"/>
        <v>14.5379428169908</v>
      </c>
      <c r="Z3387">
        <f t="shared" si="3861"/>
        <v>27.965767863289</v>
      </c>
      <c r="AA3387">
        <v>0.00972904</v>
      </c>
      <c r="AB3387" s="16">
        <v>6.6</v>
      </c>
      <c r="AC3387">
        <v>0.94493905</v>
      </c>
      <c r="AD3387">
        <f t="shared" ref="AD3387:AF3387" si="3921">AA3387^2</f>
        <v>9.46542193216e-5</v>
      </c>
      <c r="AE3387">
        <f t="shared" si="3921"/>
        <v>43.56</v>
      </c>
      <c r="AF3387">
        <f t="shared" si="3921"/>
        <v>0.892909808214903</v>
      </c>
      <c r="AG3387">
        <v>2012</v>
      </c>
    </row>
    <row r="3388" spans="1:33">
      <c r="A3388" s="1">
        <v>2008</v>
      </c>
      <c r="B3388" s="1">
        <v>162</v>
      </c>
      <c r="C3388" s="1" t="s">
        <v>345</v>
      </c>
      <c r="D3388" s="1" t="s">
        <v>346</v>
      </c>
      <c r="E3388" s="9">
        <v>63831818.3469537</v>
      </c>
      <c r="F3388" s="10">
        <f t="shared" si="3887"/>
        <v>17.9717623441671</v>
      </c>
      <c r="G3388" s="11">
        <v>0</v>
      </c>
      <c r="H3388" s="12">
        <v>0.24855547</v>
      </c>
      <c r="I3388" s="6">
        <v>2193</v>
      </c>
      <c r="J3388" s="15">
        <f t="shared" si="3874"/>
        <v>7.69302574841789</v>
      </c>
      <c r="K3388" s="15">
        <v>39600819</v>
      </c>
      <c r="L3388" s="15">
        <v>17.49436</v>
      </c>
      <c r="M3388" s="15">
        <v>44290</v>
      </c>
      <c r="N3388" s="6">
        <v>10.69851</v>
      </c>
      <c r="O3388" s="6">
        <v>0.6448</v>
      </c>
      <c r="P3388" s="6">
        <v>58.09</v>
      </c>
      <c r="Q3388" s="12">
        <f t="shared" si="3870"/>
        <v>4.06199353200444</v>
      </c>
      <c r="R3388" s="6">
        <v>208</v>
      </c>
      <c r="S3388" s="12">
        <v>5.337538</v>
      </c>
      <c r="T3388">
        <f t="shared" si="3855"/>
        <v>0.0617798216669209</v>
      </c>
      <c r="U3388">
        <f t="shared" si="3856"/>
        <v>59.1826451658206</v>
      </c>
      <c r="V3388">
        <f t="shared" si="3857"/>
        <v>306.0526318096</v>
      </c>
      <c r="W3388">
        <f t="shared" si="3858"/>
        <v>114.4581162201</v>
      </c>
      <c r="X3388">
        <f t="shared" si="3859"/>
        <v>0.41576704</v>
      </c>
      <c r="Y3388">
        <f t="shared" si="3860"/>
        <v>16.4997914540459</v>
      </c>
      <c r="Z3388">
        <f t="shared" si="3861"/>
        <v>28.489311901444</v>
      </c>
      <c r="AA3388">
        <v>0.01315108</v>
      </c>
      <c r="AB3388" s="16">
        <v>6.75</v>
      </c>
      <c r="AC3388">
        <v>0.82733007</v>
      </c>
      <c r="AD3388">
        <f t="shared" ref="AD3388:AF3388" si="3922">AA3388^2</f>
        <v>0.0001729509051664</v>
      </c>
      <c r="AE3388">
        <f t="shared" si="3922"/>
        <v>45.5625</v>
      </c>
      <c r="AF3388">
        <f t="shared" si="3922"/>
        <v>0.684475044726205</v>
      </c>
      <c r="AG3388">
        <v>2012</v>
      </c>
    </row>
    <row r="3389" spans="1:33">
      <c r="A3389" s="1">
        <v>2009</v>
      </c>
      <c r="B3389" s="1">
        <v>162</v>
      </c>
      <c r="C3389" s="1" t="s">
        <v>345</v>
      </c>
      <c r="D3389" s="1" t="s">
        <v>346</v>
      </c>
      <c r="E3389" s="9">
        <v>70423633.8888052</v>
      </c>
      <c r="F3389" s="10">
        <f t="shared" si="3887"/>
        <v>18.0700394734385</v>
      </c>
      <c r="G3389" s="11">
        <v>0</v>
      </c>
      <c r="H3389" s="12">
        <v>0.16890795</v>
      </c>
      <c r="I3389" s="6">
        <v>2264</v>
      </c>
      <c r="J3389" s="15">
        <f t="shared" si="3874"/>
        <v>7.72488843932307</v>
      </c>
      <c r="K3389" s="15">
        <v>46208600</v>
      </c>
      <c r="L3389" s="15">
        <v>17.64868</v>
      </c>
      <c r="M3389" s="15">
        <v>51144</v>
      </c>
      <c r="N3389" s="6">
        <v>10.8424</v>
      </c>
      <c r="O3389" s="6">
        <v>0.6475</v>
      </c>
      <c r="P3389" s="6">
        <v>68.02</v>
      </c>
      <c r="Q3389" s="12">
        <f t="shared" si="3870"/>
        <v>4.21980177957905</v>
      </c>
      <c r="R3389" s="6">
        <v>282</v>
      </c>
      <c r="S3389" s="12">
        <v>5.641907</v>
      </c>
      <c r="T3389">
        <f t="shared" si="3855"/>
        <v>0.0285298955732025</v>
      </c>
      <c r="U3389">
        <f t="shared" si="3856"/>
        <v>59.6739013999872</v>
      </c>
      <c r="V3389">
        <f t="shared" si="3857"/>
        <v>311.4759057424</v>
      </c>
      <c r="W3389">
        <f t="shared" si="3858"/>
        <v>117.55763776</v>
      </c>
      <c r="X3389">
        <f t="shared" si="3859"/>
        <v>0.41925625</v>
      </c>
      <c r="Y3389">
        <f t="shared" si="3860"/>
        <v>17.8067270589385</v>
      </c>
      <c r="Z3389">
        <f t="shared" si="3861"/>
        <v>31.831114596649</v>
      </c>
      <c r="AA3389">
        <v>0.01275312</v>
      </c>
      <c r="AB3389" s="16">
        <v>7.24</v>
      </c>
      <c r="AC3389">
        <v>0.57348229</v>
      </c>
      <c r="AD3389">
        <f t="shared" ref="AD3389:AF3389" si="3923">AA3389^2</f>
        <v>0.0001626420697344</v>
      </c>
      <c r="AE3389">
        <f t="shared" si="3923"/>
        <v>52.4176</v>
      </c>
      <c r="AF3389">
        <f t="shared" si="3923"/>
        <v>0.328881936943644</v>
      </c>
      <c r="AG3389">
        <v>2012</v>
      </c>
    </row>
    <row r="3390" spans="1:33">
      <c r="A3390" s="1">
        <v>2010</v>
      </c>
      <c r="B3390" s="1">
        <v>162</v>
      </c>
      <c r="C3390" s="1" t="s">
        <v>345</v>
      </c>
      <c r="D3390" s="1" t="s">
        <v>346</v>
      </c>
      <c r="E3390" s="9">
        <v>74290316.899654</v>
      </c>
      <c r="F3390" s="10">
        <f t="shared" si="3887"/>
        <v>18.1234911768297</v>
      </c>
      <c r="G3390" s="11">
        <v>0</v>
      </c>
      <c r="H3390" s="12">
        <v>0.22050223</v>
      </c>
      <c r="I3390" s="6">
        <v>2354</v>
      </c>
      <c r="J3390" s="15">
        <f t="shared" si="3874"/>
        <v>7.76387128782022</v>
      </c>
      <c r="K3390" s="15">
        <v>55659300</v>
      </c>
      <c r="L3390" s="15">
        <v>17.83476</v>
      </c>
      <c r="M3390" s="15">
        <v>58961</v>
      </c>
      <c r="N3390" s="6">
        <v>10.98463</v>
      </c>
      <c r="O3390" s="6">
        <v>0.5532</v>
      </c>
      <c r="P3390" s="6">
        <v>74</v>
      </c>
      <c r="Q3390" s="12">
        <f t="shared" si="3870"/>
        <v>4.30406509320417</v>
      </c>
      <c r="R3390" s="6">
        <v>452</v>
      </c>
      <c r="S3390" s="12">
        <v>6.113682</v>
      </c>
      <c r="T3390">
        <f t="shared" si="3855"/>
        <v>0.0486212334349729</v>
      </c>
      <c r="U3390">
        <f t="shared" si="3856"/>
        <v>60.2776973738392</v>
      </c>
      <c r="V3390">
        <f t="shared" si="3857"/>
        <v>318.0786642576</v>
      </c>
      <c r="W3390">
        <f t="shared" si="3858"/>
        <v>120.6620962369</v>
      </c>
      <c r="X3390">
        <f t="shared" si="3859"/>
        <v>0.30603024</v>
      </c>
      <c r="Y3390">
        <f t="shared" si="3860"/>
        <v>18.5249763265386</v>
      </c>
      <c r="Z3390">
        <f t="shared" si="3861"/>
        <v>37.377107597124</v>
      </c>
      <c r="AA3390">
        <v>0.01273762</v>
      </c>
      <c r="AB3390" s="16">
        <v>7</v>
      </c>
      <c r="AC3390">
        <v>0.61874409</v>
      </c>
      <c r="AD3390">
        <f t="shared" ref="AD3390:AF3390" si="3924">AA3390^2</f>
        <v>0.0001622469632644</v>
      </c>
      <c r="AE3390">
        <f t="shared" si="3924"/>
        <v>49</v>
      </c>
      <c r="AF3390">
        <f t="shared" si="3924"/>
        <v>0.382844248909928</v>
      </c>
      <c r="AG3390">
        <v>2012</v>
      </c>
    </row>
    <row r="3391" spans="1:33">
      <c r="A3391" s="1">
        <v>2011</v>
      </c>
      <c r="B3391" s="1">
        <v>162</v>
      </c>
      <c r="C3391" s="1" t="s">
        <v>345</v>
      </c>
      <c r="D3391" s="1" t="s">
        <v>346</v>
      </c>
      <c r="E3391" s="9">
        <v>76715572.3837161</v>
      </c>
      <c r="F3391" s="10">
        <f t="shared" si="3887"/>
        <v>18.1556152755044</v>
      </c>
      <c r="G3391" s="11">
        <v>0</v>
      </c>
      <c r="H3391" s="12">
        <v>0.21961788</v>
      </c>
      <c r="I3391" s="6">
        <v>2317</v>
      </c>
      <c r="J3391" s="15">
        <f t="shared" si="3874"/>
        <v>7.74802852443238</v>
      </c>
      <c r="K3391" s="15">
        <v>67622000</v>
      </c>
      <c r="L3391" s="15">
        <v>18.02944</v>
      </c>
      <c r="M3391" s="15">
        <v>68315</v>
      </c>
      <c r="N3391" s="6">
        <v>11.13188</v>
      </c>
      <c r="O3391" s="6">
        <v>0.5455</v>
      </c>
      <c r="P3391" s="6">
        <v>77.26</v>
      </c>
      <c r="Q3391" s="12">
        <f t="shared" si="3870"/>
        <v>4.34717635723814</v>
      </c>
      <c r="R3391" s="6">
        <v>544</v>
      </c>
      <c r="S3391" s="12">
        <v>6.298949</v>
      </c>
      <c r="T3391">
        <f t="shared" si="3855"/>
        <v>0.0482320132156944</v>
      </c>
      <c r="U3391">
        <f t="shared" si="3856"/>
        <v>60.0319460154178</v>
      </c>
      <c r="V3391">
        <f t="shared" si="3857"/>
        <v>325.0607067136</v>
      </c>
      <c r="W3391">
        <f t="shared" si="3858"/>
        <v>123.9187523344</v>
      </c>
      <c r="X3391">
        <f t="shared" si="3859"/>
        <v>0.29757025</v>
      </c>
      <c r="Y3391">
        <f t="shared" si="3860"/>
        <v>18.8979422809303</v>
      </c>
      <c r="Z3391">
        <f t="shared" si="3861"/>
        <v>39.676758504601</v>
      </c>
      <c r="AA3391">
        <v>0.01222826</v>
      </c>
      <c r="AB3391" s="16">
        <v>7.41</v>
      </c>
      <c r="AC3391">
        <v>0.56543113</v>
      </c>
      <c r="AD3391">
        <f t="shared" ref="AD3391:AF3391" si="3925">AA3391^2</f>
        <v>0.0001495303426276</v>
      </c>
      <c r="AE3391">
        <f t="shared" si="3925"/>
        <v>54.9081</v>
      </c>
      <c r="AF3391">
        <f t="shared" si="3925"/>
        <v>0.319712362773077</v>
      </c>
      <c r="AG3391">
        <v>2012</v>
      </c>
    </row>
    <row r="3392" spans="1:33">
      <c r="A3392" s="1">
        <v>2012</v>
      </c>
      <c r="B3392" s="1">
        <v>162</v>
      </c>
      <c r="C3392" s="1" t="s">
        <v>345</v>
      </c>
      <c r="D3392" s="1" t="s">
        <v>346</v>
      </c>
      <c r="E3392" s="9">
        <v>86605842.4755934</v>
      </c>
      <c r="F3392" s="10">
        <f t="shared" si="3887"/>
        <v>18.2768778363331</v>
      </c>
      <c r="G3392" s="11">
        <v>1</v>
      </c>
      <c r="H3392" s="12">
        <v>0.16056083</v>
      </c>
      <c r="I3392" s="6">
        <v>2309</v>
      </c>
      <c r="J3392" s="15">
        <f t="shared" si="3874"/>
        <v>7.7445698093545</v>
      </c>
      <c r="K3392" s="15">
        <v>80038200</v>
      </c>
      <c r="L3392" s="15">
        <v>18.19802</v>
      </c>
      <c r="M3392" s="15">
        <v>79482</v>
      </c>
      <c r="N3392" s="6">
        <v>11.28329</v>
      </c>
      <c r="O3392" s="6">
        <v>0.5484</v>
      </c>
      <c r="P3392" s="6">
        <v>90.27</v>
      </c>
      <c r="Q3392" s="12">
        <f t="shared" si="3870"/>
        <v>4.50280517931006</v>
      </c>
      <c r="R3392" s="6">
        <v>537</v>
      </c>
      <c r="S3392" s="12">
        <v>6.285998</v>
      </c>
      <c r="T3392">
        <f t="shared" si="3855"/>
        <v>0.0257797801302889</v>
      </c>
      <c r="U3392">
        <f t="shared" si="3856"/>
        <v>59.9783615319652</v>
      </c>
      <c r="V3392">
        <f t="shared" si="3857"/>
        <v>331.1679319204</v>
      </c>
      <c r="W3392">
        <f t="shared" si="3858"/>
        <v>127.3126332241</v>
      </c>
      <c r="X3392">
        <f t="shared" si="3859"/>
        <v>0.30074256</v>
      </c>
      <c r="Y3392">
        <f t="shared" si="3860"/>
        <v>20.2752544828215</v>
      </c>
      <c r="Z3392">
        <f t="shared" si="3861"/>
        <v>39.513770856004</v>
      </c>
      <c r="AA3392">
        <v>0.01145318</v>
      </c>
      <c r="AB3392" s="16">
        <v>7.38</v>
      </c>
      <c r="AC3392">
        <v>0.47459046</v>
      </c>
      <c r="AD3392">
        <f t="shared" ref="AD3392:AF3392" si="3926">AA3392^2</f>
        <v>0.0001311753321124</v>
      </c>
      <c r="AE3392">
        <f t="shared" si="3926"/>
        <v>54.4644</v>
      </c>
      <c r="AF3392">
        <f t="shared" si="3926"/>
        <v>0.225236104723012</v>
      </c>
      <c r="AG3392">
        <v>2012</v>
      </c>
    </row>
    <row r="3393" spans="1:33">
      <c r="A3393" s="1">
        <v>2013</v>
      </c>
      <c r="B3393" s="1">
        <v>162</v>
      </c>
      <c r="C3393" s="1" t="s">
        <v>345</v>
      </c>
      <c r="D3393" s="1" t="s">
        <v>346</v>
      </c>
      <c r="E3393" s="9">
        <v>89176048.9500327</v>
      </c>
      <c r="F3393" s="10">
        <f t="shared" si="3887"/>
        <v>18.3061230519663</v>
      </c>
      <c r="G3393" s="11">
        <v>1</v>
      </c>
      <c r="H3393" s="12">
        <v>0.15706083</v>
      </c>
      <c r="I3393" s="6">
        <v>7075</v>
      </c>
      <c r="J3393" s="15">
        <f t="shared" si="3874"/>
        <v>8.86432272251144</v>
      </c>
      <c r="K3393" s="15">
        <v>90512700</v>
      </c>
      <c r="L3393" s="15">
        <v>18.321</v>
      </c>
      <c r="M3393" s="15">
        <v>110113</v>
      </c>
      <c r="N3393" s="6">
        <v>11.60926</v>
      </c>
      <c r="O3393" s="6">
        <v>0.5436</v>
      </c>
      <c r="P3393" s="6">
        <v>83.84</v>
      </c>
      <c r="Q3393" s="12">
        <f t="shared" si="3870"/>
        <v>4.42891022057273</v>
      </c>
      <c r="R3393" s="6">
        <v>877</v>
      </c>
      <c r="S3393" s="12">
        <v>6.776507</v>
      </c>
      <c r="T3393">
        <f t="shared" si="3855"/>
        <v>0.0246681043202889</v>
      </c>
      <c r="U3393">
        <f t="shared" si="3856"/>
        <v>78.5762173288326</v>
      </c>
      <c r="V3393">
        <f t="shared" si="3857"/>
        <v>335.659041</v>
      </c>
      <c r="W3393">
        <f t="shared" si="3858"/>
        <v>134.7749177476</v>
      </c>
      <c r="X3393">
        <f t="shared" si="3859"/>
        <v>0.29550096</v>
      </c>
      <c r="Y3393">
        <f t="shared" si="3860"/>
        <v>19.6152457418936</v>
      </c>
      <c r="Z3393">
        <f t="shared" si="3861"/>
        <v>45.921047121049</v>
      </c>
      <c r="AA3393">
        <v>0.0106706</v>
      </c>
      <c r="AB3393" s="16">
        <v>7.6</v>
      </c>
      <c r="AC3393">
        <v>0.41548482</v>
      </c>
      <c r="AD3393">
        <f t="shared" ref="AD3393:AF3393" si="3927">AA3393^2</f>
        <v>0.00011386170436</v>
      </c>
      <c r="AE3393">
        <f t="shared" si="3927"/>
        <v>57.76</v>
      </c>
      <c r="AF3393">
        <f t="shared" si="3927"/>
        <v>0.172627635650432</v>
      </c>
      <c r="AG3393">
        <v>2012</v>
      </c>
    </row>
    <row r="3394" spans="1:33">
      <c r="A3394" s="1">
        <v>2014</v>
      </c>
      <c r="B3394" s="1">
        <v>162</v>
      </c>
      <c r="C3394" s="1" t="s">
        <v>345</v>
      </c>
      <c r="D3394" s="1" t="s">
        <v>346</v>
      </c>
      <c r="E3394" s="9">
        <v>88859347.9898887</v>
      </c>
      <c r="F3394" s="10">
        <f t="shared" si="3887"/>
        <v>18.3025653179467</v>
      </c>
      <c r="G3394" s="11">
        <v>1</v>
      </c>
      <c r="H3394" s="12">
        <v>0.16129929</v>
      </c>
      <c r="I3394" s="6">
        <v>4369</v>
      </c>
      <c r="J3394" s="15">
        <f t="shared" si="3874"/>
        <v>8.38228942895144</v>
      </c>
      <c r="K3394" s="23" t="s">
        <v>347</v>
      </c>
      <c r="L3394" s="15">
        <v>18.42766</v>
      </c>
      <c r="M3394" s="15">
        <v>98000</v>
      </c>
      <c r="N3394" s="6">
        <v>11.49272</v>
      </c>
      <c r="O3394" s="6">
        <v>0.74</v>
      </c>
      <c r="P3394" s="6">
        <v>88.8</v>
      </c>
      <c r="Q3394" s="12">
        <f t="shared" si="3870"/>
        <v>4.48638664999812</v>
      </c>
      <c r="R3394" s="6">
        <v>935</v>
      </c>
      <c r="S3394" s="12">
        <v>6.840547</v>
      </c>
      <c r="T3394">
        <f t="shared" si="3855"/>
        <v>0.0260174609545041</v>
      </c>
      <c r="U3394">
        <f t="shared" si="3856"/>
        <v>70.2627760707111</v>
      </c>
      <c r="V3394">
        <f t="shared" si="3857"/>
        <v>339.5786530756</v>
      </c>
      <c r="W3394">
        <f t="shared" si="3858"/>
        <v>132.0826129984</v>
      </c>
      <c r="X3394">
        <f t="shared" si="3859"/>
        <v>0.5476</v>
      </c>
      <c r="Y3394">
        <f t="shared" si="3860"/>
        <v>20.1276651732814</v>
      </c>
      <c r="Z3394">
        <f t="shared" si="3861"/>
        <v>46.793083259209</v>
      </c>
      <c r="AA3394">
        <v>0.01224152</v>
      </c>
      <c r="AB3394" s="16">
        <v>7.77</v>
      </c>
      <c r="AC3394">
        <v>0.40034876</v>
      </c>
      <c r="AD3394">
        <f t="shared" ref="AD3394:AF3394" si="3928">AA3394^2</f>
        <v>0.0001498548119104</v>
      </c>
      <c r="AE3394">
        <f t="shared" si="3928"/>
        <v>60.3729</v>
      </c>
      <c r="AF3394">
        <f t="shared" si="3928"/>
        <v>0.160279129633538</v>
      </c>
      <c r="AG3394">
        <v>2012</v>
      </c>
    </row>
    <row r="3395" spans="1:33">
      <c r="A3395" s="1">
        <v>2015</v>
      </c>
      <c r="B3395" s="1">
        <v>162</v>
      </c>
      <c r="C3395" s="1" t="s">
        <v>345</v>
      </c>
      <c r="D3395" s="1" t="s">
        <v>346</v>
      </c>
      <c r="E3395" s="9">
        <v>87243143.4996435</v>
      </c>
      <c r="F3395" s="10">
        <f t="shared" si="3887"/>
        <v>18.2842095314276</v>
      </c>
      <c r="G3395" s="11">
        <v>1</v>
      </c>
      <c r="H3395" s="12">
        <v>0.16040383</v>
      </c>
      <c r="I3395" s="6">
        <v>4413</v>
      </c>
      <c r="J3395" s="15">
        <f t="shared" si="3874"/>
        <v>8.39231000926955</v>
      </c>
      <c r="K3395" s="23" t="s">
        <v>348</v>
      </c>
      <c r="L3395" s="15">
        <v>18.50778</v>
      </c>
      <c r="M3395" s="15">
        <v>104132</v>
      </c>
      <c r="N3395" s="6">
        <v>11.55341</v>
      </c>
      <c r="O3395" s="6">
        <v>0.7396</v>
      </c>
      <c r="P3395" s="6">
        <v>94.95</v>
      </c>
      <c r="Q3395" s="12">
        <f t="shared" si="3870"/>
        <v>4.5533504372583</v>
      </c>
      <c r="R3395" s="6">
        <v>1192</v>
      </c>
      <c r="S3395" s="12">
        <v>7.083388</v>
      </c>
      <c r="T3395">
        <f t="shared" ref="T3395:T3458" si="3929">H3395^2</f>
        <v>0.0257293886786689</v>
      </c>
      <c r="U3395">
        <f t="shared" ref="U3395:U3458" si="3930">J3395^2</f>
        <v>70.4308672916859</v>
      </c>
      <c r="V3395">
        <f t="shared" ref="V3395:V3458" si="3931">L3395^2</f>
        <v>342.5379205284</v>
      </c>
      <c r="W3395">
        <f t="shared" ref="W3395:W3458" si="3932">N3395^2</f>
        <v>133.4812826281</v>
      </c>
      <c r="X3395">
        <f t="shared" ref="X3395:X3458" si="3933">O3395^2</f>
        <v>0.54700816</v>
      </c>
      <c r="Y3395">
        <f t="shared" ref="Y3395:Y3458" si="3934">Q3395^2</f>
        <v>20.7330002044804</v>
      </c>
      <c r="Z3395">
        <f t="shared" ref="Z3395:Z3458" si="3935">S3395^2</f>
        <v>50.174385558544</v>
      </c>
      <c r="AA3395">
        <v>0.00816007</v>
      </c>
      <c r="AB3395" s="16">
        <v>8.3</v>
      </c>
      <c r="AC3395">
        <v>0.37252073</v>
      </c>
      <c r="AD3395">
        <f t="shared" ref="AD3395:AF3395" si="3936">AA3395^2</f>
        <v>6.65867424049e-5</v>
      </c>
      <c r="AE3395">
        <f t="shared" si="3936"/>
        <v>68.89</v>
      </c>
      <c r="AF3395">
        <f t="shared" si="3936"/>
        <v>0.138771694279733</v>
      </c>
      <c r="AG3395">
        <v>2012</v>
      </c>
    </row>
    <row r="3396" spans="1:33">
      <c r="A3396" s="1">
        <v>2016</v>
      </c>
      <c r="B3396" s="1">
        <v>162</v>
      </c>
      <c r="C3396" s="1" t="s">
        <v>345</v>
      </c>
      <c r="D3396" s="1" t="s">
        <v>346</v>
      </c>
      <c r="E3396" s="9">
        <v>86419586.6395336</v>
      </c>
      <c r="F3396" s="10">
        <f t="shared" si="3887"/>
        <v>18.2747249052992</v>
      </c>
      <c r="G3396" s="11">
        <v>1</v>
      </c>
      <c r="H3396" s="12">
        <v>0.13180151</v>
      </c>
      <c r="I3396" s="6">
        <v>4861</v>
      </c>
      <c r="J3396" s="15">
        <f t="shared" si="3874"/>
        <v>8.48899945704546</v>
      </c>
      <c r="K3396" s="23" t="s">
        <v>349</v>
      </c>
      <c r="L3396" s="15">
        <v>18.59547</v>
      </c>
      <c r="M3396" s="15">
        <v>111469</v>
      </c>
      <c r="N3396" s="6">
        <v>11.6215</v>
      </c>
      <c r="O3396" s="6">
        <v>0.7977</v>
      </c>
      <c r="P3396" s="6">
        <v>101.54</v>
      </c>
      <c r="Q3396" s="12">
        <f t="shared" si="3870"/>
        <v>4.62045280951925</v>
      </c>
      <c r="R3396" s="6">
        <v>1375</v>
      </c>
      <c r="S3396" s="12">
        <v>7.226209</v>
      </c>
      <c r="T3396">
        <f t="shared" si="3929"/>
        <v>0.0173716380382801</v>
      </c>
      <c r="U3396">
        <f t="shared" si="3930"/>
        <v>72.0631117817181</v>
      </c>
      <c r="V3396">
        <f t="shared" si="3931"/>
        <v>345.7915045209</v>
      </c>
      <c r="W3396">
        <f t="shared" si="3932"/>
        <v>135.05926225</v>
      </c>
      <c r="X3396">
        <f t="shared" si="3933"/>
        <v>0.63632529</v>
      </c>
      <c r="Y3396">
        <f t="shared" si="3934"/>
        <v>21.3485841649943</v>
      </c>
      <c r="Z3396">
        <f t="shared" si="3935"/>
        <v>52.218096511681</v>
      </c>
      <c r="AA3396">
        <v>0.01159926</v>
      </c>
      <c r="AB3396" s="16">
        <v>8.97</v>
      </c>
      <c r="AC3396">
        <v>0.35079114</v>
      </c>
      <c r="AD3396">
        <f t="shared" ref="AD3396:AF3396" si="3937">AA3396^2</f>
        <v>0.0001345428325476</v>
      </c>
      <c r="AE3396">
        <f t="shared" si="3937"/>
        <v>80.4609</v>
      </c>
      <c r="AF3396">
        <f t="shared" si="3937"/>
        <v>0.1230544239025</v>
      </c>
      <c r="AG3396">
        <v>2012</v>
      </c>
    </row>
    <row r="3397" spans="1:33">
      <c r="A3397" s="1">
        <v>2017</v>
      </c>
      <c r="B3397" s="1">
        <v>162</v>
      </c>
      <c r="C3397" s="1" t="s">
        <v>345</v>
      </c>
      <c r="D3397" s="1" t="s">
        <v>346</v>
      </c>
      <c r="E3397" s="9">
        <v>88388626.5200925</v>
      </c>
      <c r="F3397" s="10">
        <f t="shared" si="3887"/>
        <v>18.2972538600556</v>
      </c>
      <c r="G3397" s="11">
        <v>1</v>
      </c>
      <c r="H3397" s="12">
        <v>0.14434384</v>
      </c>
      <c r="I3397" s="6">
        <v>5981</v>
      </c>
      <c r="J3397" s="15">
        <f t="shared" si="3874"/>
        <v>8.69634305704456</v>
      </c>
      <c r="K3397" s="23" t="s">
        <v>350</v>
      </c>
      <c r="L3397" s="15">
        <v>18.7141</v>
      </c>
      <c r="M3397" s="15">
        <v>123831</v>
      </c>
      <c r="N3397" s="6">
        <v>11.72667</v>
      </c>
      <c r="O3397" s="6">
        <v>0.8004</v>
      </c>
      <c r="P3397" s="6">
        <v>103.53</v>
      </c>
      <c r="Q3397" s="12">
        <f t="shared" si="3870"/>
        <v>4.63986142577802</v>
      </c>
      <c r="R3397" s="6">
        <v>1488</v>
      </c>
      <c r="S3397" s="12">
        <v>7.305188</v>
      </c>
      <c r="T3397">
        <f t="shared" si="3929"/>
        <v>0.0208351441459456</v>
      </c>
      <c r="U3397">
        <f t="shared" si="3930"/>
        <v>75.6263825658071</v>
      </c>
      <c r="V3397">
        <f t="shared" si="3931"/>
        <v>350.21753881</v>
      </c>
      <c r="W3397">
        <f t="shared" si="3932"/>
        <v>137.5147892889</v>
      </c>
      <c r="X3397">
        <f t="shared" si="3933"/>
        <v>0.64064016</v>
      </c>
      <c r="Y3397">
        <f t="shared" si="3934"/>
        <v>21.5283140504228</v>
      </c>
      <c r="Z3397">
        <f t="shared" si="3935"/>
        <v>53.365771715344</v>
      </c>
      <c r="AA3397">
        <v>0.00954068</v>
      </c>
      <c r="AB3397" s="16">
        <v>9.05</v>
      </c>
      <c r="AC3397">
        <v>0.28683797</v>
      </c>
      <c r="AD3397">
        <f t="shared" ref="AD3397:AF3397" si="3938">AA3397^2</f>
        <v>9.10245748624e-5</v>
      </c>
      <c r="AE3397">
        <f t="shared" si="3938"/>
        <v>81.9025</v>
      </c>
      <c r="AF3397">
        <f t="shared" si="3938"/>
        <v>0.0822760210337209</v>
      </c>
      <c r="AG3397">
        <v>2012</v>
      </c>
    </row>
    <row r="3398" spans="1:33">
      <c r="A3398" s="1">
        <v>2018</v>
      </c>
      <c r="B3398" s="1">
        <v>162</v>
      </c>
      <c r="C3398" s="1" t="s">
        <v>345</v>
      </c>
      <c r="D3398" s="1" t="s">
        <v>346</v>
      </c>
      <c r="E3398" s="9">
        <v>92620217.3797789</v>
      </c>
      <c r="F3398" s="10">
        <f t="shared" si="3887"/>
        <v>18.344018006021</v>
      </c>
      <c r="G3398" s="11">
        <v>1</v>
      </c>
      <c r="H3398" s="12">
        <v>0.14469981</v>
      </c>
      <c r="I3398" s="6">
        <v>6322.314</v>
      </c>
      <c r="J3398" s="15">
        <f t="shared" si="3874"/>
        <v>8.75184055936879</v>
      </c>
      <c r="K3398" s="23" t="s">
        <v>170</v>
      </c>
      <c r="L3398" s="15">
        <v>18.8161</v>
      </c>
      <c r="M3398" s="15">
        <v>135136</v>
      </c>
      <c r="N3398" s="6">
        <v>11.81404</v>
      </c>
      <c r="O3398" s="6">
        <v>0.8029</v>
      </c>
      <c r="P3398" s="6">
        <v>120.84</v>
      </c>
      <c r="Q3398" s="12">
        <f t="shared" si="3870"/>
        <v>4.79446735651847</v>
      </c>
      <c r="R3398" s="6">
        <v>2233</v>
      </c>
      <c r="S3398" s="12">
        <v>7.711101</v>
      </c>
      <c r="T3398">
        <f t="shared" si="3929"/>
        <v>0.0209380350140361</v>
      </c>
      <c r="U3398">
        <f t="shared" si="3930"/>
        <v>76.5947131766126</v>
      </c>
      <c r="V3398">
        <f t="shared" si="3931"/>
        <v>354.04561921</v>
      </c>
      <c r="W3398">
        <f t="shared" si="3932"/>
        <v>139.5715411216</v>
      </c>
      <c r="X3398">
        <f t="shared" si="3933"/>
        <v>0.64464841</v>
      </c>
      <c r="Y3398">
        <f t="shared" si="3934"/>
        <v>22.9869172327212</v>
      </c>
      <c r="Z3398">
        <f t="shared" si="3935"/>
        <v>59.461078632201</v>
      </c>
      <c r="AA3398">
        <v>0.00954329</v>
      </c>
      <c r="AB3398" s="16">
        <v>9.71</v>
      </c>
      <c r="AC3398">
        <v>0.27518255</v>
      </c>
      <c r="AD3398">
        <f t="shared" ref="AD3398:AF3398" si="3939">AA3398^2</f>
        <v>9.10743840241e-5</v>
      </c>
      <c r="AE3398">
        <f t="shared" si="3939"/>
        <v>94.2841</v>
      </c>
      <c r="AF3398">
        <f t="shared" si="3939"/>
        <v>0.0757254358245025</v>
      </c>
      <c r="AG3398">
        <v>2012</v>
      </c>
    </row>
    <row r="3399" spans="1:33">
      <c r="A3399" s="1">
        <v>2019</v>
      </c>
      <c r="B3399" s="1">
        <v>162</v>
      </c>
      <c r="C3399" s="1" t="s">
        <v>345</v>
      </c>
      <c r="D3399" s="1" t="s">
        <v>346</v>
      </c>
      <c r="E3399" s="9">
        <v>99149372.5755857</v>
      </c>
      <c r="F3399" s="10">
        <f t="shared" si="3887"/>
        <v>18.4121380848776</v>
      </c>
      <c r="G3399" s="11">
        <v>1</v>
      </c>
      <c r="H3399" s="12">
        <v>0.15041608</v>
      </c>
      <c r="I3399" s="6">
        <v>6437.8788</v>
      </c>
      <c r="J3399" s="15">
        <f t="shared" si="3874"/>
        <v>8.76995438595927</v>
      </c>
      <c r="K3399" s="23" t="s">
        <v>351</v>
      </c>
      <c r="L3399" s="15">
        <v>18.90434</v>
      </c>
      <c r="M3399" s="15">
        <v>145545</v>
      </c>
      <c r="N3399" s="6">
        <v>11.88824</v>
      </c>
      <c r="O3399" s="6">
        <v>0.8049</v>
      </c>
      <c r="P3399" s="6">
        <v>123.61</v>
      </c>
      <c r="Q3399" s="12">
        <f t="shared" si="3870"/>
        <v>4.81713144789973</v>
      </c>
      <c r="R3399" s="6">
        <v>2134</v>
      </c>
      <c r="S3399" s="12">
        <v>7.665753</v>
      </c>
      <c r="T3399">
        <f t="shared" si="3929"/>
        <v>0.0226249971225664</v>
      </c>
      <c r="U3399">
        <f t="shared" si="3930"/>
        <v>76.9120999318062</v>
      </c>
      <c r="V3399">
        <f t="shared" si="3931"/>
        <v>357.3740708356</v>
      </c>
      <c r="W3399">
        <f t="shared" si="3932"/>
        <v>141.3302502976</v>
      </c>
      <c r="X3399">
        <f t="shared" si="3933"/>
        <v>0.64786401</v>
      </c>
      <c r="Y3399">
        <f t="shared" si="3934"/>
        <v>23.2047553863445</v>
      </c>
      <c r="Z3399">
        <f t="shared" si="3935"/>
        <v>58.763769057009</v>
      </c>
      <c r="AA3399">
        <v>0.01139032</v>
      </c>
      <c r="AB3399" s="16">
        <v>9.81</v>
      </c>
      <c r="AC3399">
        <v>0.24747461</v>
      </c>
      <c r="AD3399">
        <f t="shared" ref="AD3399:AF3399" si="3940">AA3399^2</f>
        <v>0.0001297393897024</v>
      </c>
      <c r="AE3399">
        <f t="shared" si="3940"/>
        <v>96.2361</v>
      </c>
      <c r="AF3399">
        <f t="shared" si="3940"/>
        <v>0.0612436825946521</v>
      </c>
      <c r="AG3399">
        <v>2012</v>
      </c>
    </row>
    <row r="3400" spans="1:33">
      <c r="A3400" s="1">
        <v>2020</v>
      </c>
      <c r="B3400" s="1">
        <v>162</v>
      </c>
      <c r="C3400" s="1" t="s">
        <v>345</v>
      </c>
      <c r="D3400" s="1" t="s">
        <v>346</v>
      </c>
      <c r="E3400" s="9">
        <v>96698539.4583126</v>
      </c>
      <c r="F3400" s="10">
        <f t="shared" si="3887"/>
        <v>18.3871088564657</v>
      </c>
      <c r="G3400" s="11">
        <v>1</v>
      </c>
      <c r="H3400" s="12">
        <v>0.17317495</v>
      </c>
      <c r="I3400" s="6">
        <v>5959.2975</v>
      </c>
      <c r="J3400" s="15">
        <f t="shared" si="3874"/>
        <v>8.69270788398477</v>
      </c>
      <c r="K3400" s="23" t="s">
        <v>352</v>
      </c>
      <c r="L3400" s="15">
        <v>18.86665</v>
      </c>
      <c r="M3400" s="15">
        <v>131441</v>
      </c>
      <c r="N3400" s="6">
        <v>11.78631</v>
      </c>
      <c r="O3400" s="6">
        <v>0.8431</v>
      </c>
      <c r="P3400" s="6">
        <v>135.1678</v>
      </c>
      <c r="Q3400" s="12">
        <f t="shared" si="3870"/>
        <v>4.90651696956244</v>
      </c>
      <c r="R3400" s="6">
        <v>3587</v>
      </c>
      <c r="S3400" s="12">
        <v>8.185072</v>
      </c>
      <c r="T3400">
        <f t="shared" si="3929"/>
        <v>0.0299895633075025</v>
      </c>
      <c r="U3400">
        <f t="shared" si="3930"/>
        <v>75.563170356291</v>
      </c>
      <c r="V3400">
        <f t="shared" si="3931"/>
        <v>355.9504822225</v>
      </c>
      <c r="W3400">
        <f t="shared" si="3932"/>
        <v>138.9171034161</v>
      </c>
      <c r="X3400">
        <f t="shared" si="3933"/>
        <v>0.71081761</v>
      </c>
      <c r="Y3400">
        <f t="shared" si="3934"/>
        <v>24.0739087726042</v>
      </c>
      <c r="Z3400">
        <f t="shared" si="3935"/>
        <v>66.995403645184</v>
      </c>
      <c r="AA3400">
        <v>0.00918079</v>
      </c>
      <c r="AB3400" s="16">
        <v>9.59</v>
      </c>
      <c r="AC3400">
        <v>0.22758068</v>
      </c>
      <c r="AD3400">
        <f t="shared" ref="AD3400:AF3400" si="3941">AA3400^2</f>
        <v>8.42869050241e-5</v>
      </c>
      <c r="AE3400">
        <f t="shared" si="3941"/>
        <v>91.9681</v>
      </c>
      <c r="AF3400">
        <f t="shared" si="3941"/>
        <v>0.0517929659092624</v>
      </c>
      <c r="AG3400">
        <v>2012</v>
      </c>
    </row>
    <row r="3401" spans="1:33">
      <c r="A3401" s="1">
        <v>2021</v>
      </c>
      <c r="B3401" s="1">
        <v>162</v>
      </c>
      <c r="C3401" s="1" t="s">
        <v>345</v>
      </c>
      <c r="D3401" s="1" t="s">
        <v>346</v>
      </c>
      <c r="E3401" s="9">
        <v>102604878.680306</v>
      </c>
      <c r="F3401" s="10">
        <f t="shared" si="3887"/>
        <v>18.4463960400608</v>
      </c>
      <c r="G3401" s="11">
        <v>1</v>
      </c>
      <c r="H3401" s="12">
        <v>0.18961449</v>
      </c>
      <c r="I3401" s="6">
        <v>7533.3333</v>
      </c>
      <c r="J3401" s="15">
        <f t="shared" si="3874"/>
        <v>8.92709289216749</v>
      </c>
      <c r="K3401" s="23" t="s">
        <v>353</v>
      </c>
      <c r="L3401" s="15">
        <v>18.99279</v>
      </c>
      <c r="M3401" s="15">
        <v>135251</v>
      </c>
      <c r="N3401" s="6">
        <v>11.81489</v>
      </c>
      <c r="O3401" s="6">
        <v>0.8456</v>
      </c>
      <c r="P3401" s="6">
        <v>130.3339</v>
      </c>
      <c r="Q3401" s="12">
        <f t="shared" si="3870"/>
        <v>4.87009961913389</v>
      </c>
      <c r="R3401" s="6">
        <v>5440</v>
      </c>
      <c r="S3401" s="12">
        <v>8.601534</v>
      </c>
      <c r="T3401">
        <f t="shared" si="3929"/>
        <v>0.0359536548179601</v>
      </c>
      <c r="U3401">
        <f t="shared" si="3930"/>
        <v>79.6929875053873</v>
      </c>
      <c r="V3401">
        <f t="shared" si="3931"/>
        <v>360.7260719841</v>
      </c>
      <c r="W3401">
        <f t="shared" si="3932"/>
        <v>139.5916257121</v>
      </c>
      <c r="X3401">
        <f t="shared" si="3933"/>
        <v>0.71503936</v>
      </c>
      <c r="Y3401">
        <f t="shared" si="3934"/>
        <v>23.7178703002881</v>
      </c>
      <c r="Z3401">
        <f t="shared" si="3935"/>
        <v>73.986387153156</v>
      </c>
      <c r="AA3401">
        <v>0.01088719</v>
      </c>
      <c r="AB3401" s="16">
        <v>9.84</v>
      </c>
      <c r="AC3401">
        <v>0.21055071</v>
      </c>
      <c r="AD3401">
        <f t="shared" ref="AD3401:AF3401" si="3942">AA3401^2</f>
        <v>0.0001185309060961</v>
      </c>
      <c r="AE3401">
        <f t="shared" si="3942"/>
        <v>96.8256</v>
      </c>
      <c r="AF3401">
        <f t="shared" si="3942"/>
        <v>0.0443316014815041</v>
      </c>
      <c r="AG3401">
        <v>2012</v>
      </c>
    </row>
    <row r="3402" spans="1:33">
      <c r="A3402" s="1">
        <v>2022</v>
      </c>
      <c r="B3402" s="1">
        <v>162</v>
      </c>
      <c r="C3402" s="1" t="s">
        <v>345</v>
      </c>
      <c r="D3402" s="1" t="s">
        <v>346</v>
      </c>
      <c r="E3402" s="9">
        <v>100683432.174414</v>
      </c>
      <c r="F3402" s="10">
        <f t="shared" si="3887"/>
        <v>18.4274918175829</v>
      </c>
      <c r="G3402" s="11">
        <v>1</v>
      </c>
      <c r="H3402" s="12">
        <v>0.1872257</v>
      </c>
      <c r="I3402" s="6">
        <v>9107.3691</v>
      </c>
      <c r="J3402" s="15">
        <f t="shared" si="3874"/>
        <v>9.11683915600973</v>
      </c>
      <c r="K3402" s="23" t="s">
        <v>354</v>
      </c>
      <c r="L3402" s="15">
        <v>19.05567</v>
      </c>
      <c r="M3402" s="15">
        <v>137772</v>
      </c>
      <c r="N3402" s="6">
        <v>11.83335</v>
      </c>
      <c r="O3402" s="6">
        <v>0.8466</v>
      </c>
      <c r="P3402" s="6">
        <v>125.5</v>
      </c>
      <c r="Q3402" s="12">
        <f t="shared" si="3870"/>
        <v>4.83230575857184</v>
      </c>
      <c r="R3402" s="6">
        <v>4992</v>
      </c>
      <c r="S3402" s="12">
        <v>8.515592</v>
      </c>
      <c r="T3402">
        <f t="shared" si="3929"/>
        <v>0.03505346274049</v>
      </c>
      <c r="U3402">
        <f t="shared" si="3930"/>
        <v>83.1167561965522</v>
      </c>
      <c r="V3402">
        <f t="shared" si="3931"/>
        <v>363.1185591489</v>
      </c>
      <c r="W3402">
        <f t="shared" si="3932"/>
        <v>140.0281722225</v>
      </c>
      <c r="X3402">
        <f t="shared" si="3933"/>
        <v>0.71673156</v>
      </c>
      <c r="Y3402">
        <f t="shared" si="3934"/>
        <v>23.3511789443266</v>
      </c>
      <c r="Z3402">
        <f t="shared" si="3935"/>
        <v>72.515307110464</v>
      </c>
      <c r="AA3402">
        <v>0.01212993</v>
      </c>
      <c r="AB3402" s="16">
        <v>9.94</v>
      </c>
      <c r="AC3402">
        <v>0.16917166</v>
      </c>
      <c r="AD3402">
        <f t="shared" ref="AD3402:AF3402" si="3943">AA3402^2</f>
        <v>0.0001471352018049</v>
      </c>
      <c r="AE3402">
        <f t="shared" si="3943"/>
        <v>98.8036</v>
      </c>
      <c r="AF3402">
        <f t="shared" si="3943"/>
        <v>0.0286190505471556</v>
      </c>
      <c r="AG3402">
        <v>2012</v>
      </c>
    </row>
    <row r="3403" spans="1:33">
      <c r="A3403" s="1">
        <v>2023</v>
      </c>
      <c r="B3403" s="1">
        <v>162</v>
      </c>
      <c r="C3403" s="1" t="s">
        <v>345</v>
      </c>
      <c r="D3403" s="1" t="s">
        <v>346</v>
      </c>
      <c r="E3403" s="9">
        <v>105791946.775579</v>
      </c>
      <c r="F3403" s="10">
        <f t="shared" ref="F3403:F3466" si="3944">LN(E3403)</f>
        <v>18.4769849570583</v>
      </c>
      <c r="G3403" s="13">
        <v>1</v>
      </c>
      <c r="H3403" s="12">
        <v>0.228259</v>
      </c>
      <c r="I3403" s="6">
        <v>10681.405</v>
      </c>
      <c r="J3403" s="15">
        <f t="shared" si="3874"/>
        <v>9.27625965816879</v>
      </c>
      <c r="K3403" s="23" t="s">
        <v>355</v>
      </c>
      <c r="L3403" s="15">
        <v>19.11433</v>
      </c>
      <c r="M3403" s="15">
        <v>145471</v>
      </c>
      <c r="N3403" s="6">
        <v>11.88773</v>
      </c>
      <c r="O3403" s="6">
        <v>0.8476</v>
      </c>
      <c r="P3403" s="6">
        <v>120.6661</v>
      </c>
      <c r="Q3403" s="12">
        <f t="shared" ref="Q3403:Q3466" si="3945">LN(P3403)</f>
        <v>4.79302722701404</v>
      </c>
      <c r="R3403" s="6">
        <v>3665</v>
      </c>
      <c r="S3403" s="12">
        <v>8.206584</v>
      </c>
      <c r="T3403">
        <f t="shared" si="3929"/>
        <v>0.052102171081</v>
      </c>
      <c r="U3403">
        <f t="shared" si="3930"/>
        <v>86.0489932457698</v>
      </c>
      <c r="V3403">
        <f t="shared" si="3931"/>
        <v>365.3576113489</v>
      </c>
      <c r="W3403">
        <f t="shared" si="3932"/>
        <v>141.3181245529</v>
      </c>
      <c r="X3403">
        <f t="shared" si="3933"/>
        <v>0.71842576</v>
      </c>
      <c r="Y3403">
        <f t="shared" si="3934"/>
        <v>22.9731099988979</v>
      </c>
      <c r="Z3403">
        <f t="shared" si="3935"/>
        <v>67.348020949056</v>
      </c>
      <c r="AA3403">
        <v>0.0098913</v>
      </c>
      <c r="AB3403" s="16">
        <v>10.04</v>
      </c>
      <c r="AC3403">
        <v>0.12779261</v>
      </c>
      <c r="AD3403">
        <f t="shared" ref="AD3403:AF3403" si="3946">AA3403^2</f>
        <v>9.783781569e-5</v>
      </c>
      <c r="AE3403">
        <f t="shared" si="3946"/>
        <v>100.8016</v>
      </c>
      <c r="AF3403">
        <f t="shared" si="3946"/>
        <v>0.0163309511706121</v>
      </c>
      <c r="AG3403">
        <v>2012</v>
      </c>
    </row>
    <row r="3404" spans="1:32">
      <c r="A3404" s="1">
        <v>2003</v>
      </c>
      <c r="B3404" s="1">
        <v>163</v>
      </c>
      <c r="C3404" s="1" t="s">
        <v>356</v>
      </c>
      <c r="D3404" s="1" t="s">
        <v>346</v>
      </c>
      <c r="E3404" s="9">
        <v>35451382.2053987</v>
      </c>
      <c r="F3404" s="10">
        <f t="shared" si="3944"/>
        <v>17.3836728004615</v>
      </c>
      <c r="G3404" s="17">
        <v>0</v>
      </c>
      <c r="H3404" s="12">
        <v>0.12657608</v>
      </c>
      <c r="I3404" s="6">
        <v>2789</v>
      </c>
      <c r="J3404" s="15">
        <f t="shared" si="3874"/>
        <v>7.93343838762749</v>
      </c>
      <c r="K3404" s="15">
        <v>2736400</v>
      </c>
      <c r="L3404" s="15">
        <v>14.82215</v>
      </c>
      <c r="M3404" s="15">
        <v>10932</v>
      </c>
      <c r="N3404" s="6">
        <v>9.29945</v>
      </c>
      <c r="O3404" s="6">
        <v>0.4317</v>
      </c>
      <c r="P3404" s="6">
        <v>6.79</v>
      </c>
      <c r="Q3404" s="12">
        <f t="shared" si="3945"/>
        <v>1.9154509415706</v>
      </c>
      <c r="R3404" s="6">
        <v>0</v>
      </c>
      <c r="S3404" s="12">
        <v>0</v>
      </c>
      <c r="T3404">
        <f t="shared" si="3929"/>
        <v>0.0160215040281664</v>
      </c>
      <c r="U3404">
        <f t="shared" si="3930"/>
        <v>62.9394446502815</v>
      </c>
      <c r="V3404">
        <f t="shared" si="3931"/>
        <v>219.6961306225</v>
      </c>
      <c r="W3404">
        <f t="shared" si="3932"/>
        <v>86.4797703025</v>
      </c>
      <c r="X3404">
        <f t="shared" si="3933"/>
        <v>0.18636489</v>
      </c>
      <c r="Y3404">
        <f t="shared" si="3934"/>
        <v>3.6689523095637</v>
      </c>
      <c r="Z3404">
        <f t="shared" si="3935"/>
        <v>0</v>
      </c>
      <c r="AA3404">
        <v>0.00801301</v>
      </c>
      <c r="AB3404" s="16">
        <v>0.77</v>
      </c>
      <c r="AC3404">
        <v>0.95825842</v>
      </c>
      <c r="AD3404">
        <f t="shared" ref="AD3404:AF3404" si="3947">AA3404^2</f>
        <v>6.42083292601e-5</v>
      </c>
      <c r="AE3404">
        <f t="shared" si="3947"/>
        <v>0.5929</v>
      </c>
      <c r="AF3404">
        <f t="shared" si="3947"/>
        <v>0.918259199500897</v>
      </c>
    </row>
    <row r="3405" spans="1:32">
      <c r="A3405" s="1">
        <v>2004</v>
      </c>
      <c r="B3405" s="1">
        <v>163</v>
      </c>
      <c r="C3405" s="1" t="s">
        <v>356</v>
      </c>
      <c r="D3405" s="1" t="s">
        <v>346</v>
      </c>
      <c r="E3405" s="9">
        <v>40463520.7097726</v>
      </c>
      <c r="F3405" s="10">
        <f t="shared" si="3944"/>
        <v>17.5159114029664</v>
      </c>
      <c r="G3405" s="11">
        <v>0</v>
      </c>
      <c r="H3405" s="12">
        <v>0.14944875</v>
      </c>
      <c r="I3405" s="6">
        <v>2818</v>
      </c>
      <c r="J3405" s="15">
        <f t="shared" si="3874"/>
        <v>7.94378269245863</v>
      </c>
      <c r="K3405" s="15">
        <v>3169800</v>
      </c>
      <c r="L3405" s="15">
        <v>14.96918</v>
      </c>
      <c r="M3405" s="15">
        <v>12461</v>
      </c>
      <c r="N3405" s="6">
        <v>9.430359</v>
      </c>
      <c r="O3405" s="6">
        <v>0.4639</v>
      </c>
      <c r="P3405" s="6">
        <v>7.65</v>
      </c>
      <c r="Q3405" s="12">
        <f t="shared" si="3945"/>
        <v>2.03470564783844</v>
      </c>
      <c r="R3405" s="6">
        <v>4</v>
      </c>
      <c r="S3405" s="12">
        <v>1.386294</v>
      </c>
      <c r="T3405">
        <f t="shared" si="3929"/>
        <v>0.0223349288765625</v>
      </c>
      <c r="U3405">
        <f t="shared" si="3930"/>
        <v>63.1036834650053</v>
      </c>
      <c r="V3405">
        <f t="shared" si="3931"/>
        <v>224.0763498724</v>
      </c>
      <c r="W3405">
        <f t="shared" si="3932"/>
        <v>88.931670868881</v>
      </c>
      <c r="X3405">
        <f t="shared" si="3933"/>
        <v>0.21520321</v>
      </c>
      <c r="Y3405">
        <f t="shared" si="3934"/>
        <v>4.14002707334565</v>
      </c>
      <c r="Z3405">
        <f t="shared" si="3935"/>
        <v>1.921811054436</v>
      </c>
      <c r="AA3405">
        <v>0.00744834</v>
      </c>
      <c r="AB3405" s="16">
        <v>0.7</v>
      </c>
      <c r="AC3405">
        <v>1.0155494</v>
      </c>
      <c r="AD3405">
        <f t="shared" ref="AD3405:AF3405" si="3948">AA3405^2</f>
        <v>5.54777687556e-5</v>
      </c>
      <c r="AE3405">
        <f t="shared" si="3948"/>
        <v>0.49</v>
      </c>
      <c r="AF3405">
        <f t="shared" si="3948"/>
        <v>1.03134058384036</v>
      </c>
    </row>
    <row r="3406" spans="1:32">
      <c r="A3406" s="1">
        <v>2005</v>
      </c>
      <c r="B3406" s="1">
        <v>163</v>
      </c>
      <c r="C3406" s="1" t="s">
        <v>356</v>
      </c>
      <c r="D3406" s="1" t="s">
        <v>346</v>
      </c>
      <c r="E3406" s="9">
        <v>44343036.4223993</v>
      </c>
      <c r="F3406" s="10">
        <f t="shared" si="3944"/>
        <v>17.6074662402408</v>
      </c>
      <c r="G3406" s="11">
        <v>0</v>
      </c>
      <c r="H3406" s="12">
        <v>0.17232142</v>
      </c>
      <c r="I3406" s="6">
        <v>2844</v>
      </c>
      <c r="J3406" s="15">
        <f t="shared" ref="J3406:J3469" si="3949">LN(I3406)</f>
        <v>7.95296679092313</v>
      </c>
      <c r="K3406" s="15">
        <v>3432100</v>
      </c>
      <c r="L3406" s="15">
        <v>15.04868</v>
      </c>
      <c r="M3406" s="15">
        <v>13537</v>
      </c>
      <c r="N3406" s="6">
        <v>9.513182</v>
      </c>
      <c r="O3406" s="6">
        <v>0.4961</v>
      </c>
      <c r="P3406" s="6">
        <v>7.75</v>
      </c>
      <c r="Q3406" s="12">
        <f t="shared" si="3945"/>
        <v>2.04769284336526</v>
      </c>
      <c r="R3406" s="6">
        <v>5</v>
      </c>
      <c r="S3406" s="12">
        <v>1.609438</v>
      </c>
      <c r="T3406">
        <f t="shared" si="3929"/>
        <v>0.0296946717908164</v>
      </c>
      <c r="U3406">
        <f t="shared" si="3930"/>
        <v>63.2496807775261</v>
      </c>
      <c r="V3406">
        <f t="shared" si="3931"/>
        <v>226.4627697424</v>
      </c>
      <c r="W3406">
        <f t="shared" si="3932"/>
        <v>90.500631765124</v>
      </c>
      <c r="X3406">
        <f t="shared" si="3933"/>
        <v>0.24611521</v>
      </c>
      <c r="Y3406">
        <f t="shared" si="3934"/>
        <v>4.1930459807693</v>
      </c>
      <c r="Z3406">
        <f t="shared" si="3935"/>
        <v>2.590290675844</v>
      </c>
      <c r="AA3406">
        <v>0.00864049</v>
      </c>
      <c r="AB3406" s="16">
        <v>0.92</v>
      </c>
      <c r="AC3406">
        <v>1.0223059</v>
      </c>
      <c r="AD3406">
        <f t="shared" ref="AD3406:AF3406" si="3950">AA3406^2</f>
        <v>7.46580674401e-5</v>
      </c>
      <c r="AE3406">
        <f t="shared" si="3950"/>
        <v>0.8464</v>
      </c>
      <c r="AF3406">
        <f t="shared" si="3950"/>
        <v>1.04510935317481</v>
      </c>
    </row>
    <row r="3407" spans="1:32">
      <c r="A3407" s="1">
        <v>2006</v>
      </c>
      <c r="B3407" s="1">
        <v>163</v>
      </c>
      <c r="C3407" s="1" t="s">
        <v>356</v>
      </c>
      <c r="D3407" s="1" t="s">
        <v>346</v>
      </c>
      <c r="E3407" s="9">
        <v>52602209.3298711</v>
      </c>
      <c r="F3407" s="10">
        <f t="shared" si="3944"/>
        <v>17.7782686792949</v>
      </c>
      <c r="G3407" s="11">
        <v>0</v>
      </c>
      <c r="H3407" s="12">
        <v>0.20528135</v>
      </c>
      <c r="I3407" s="6">
        <v>2908</v>
      </c>
      <c r="J3407" s="15">
        <f t="shared" si="3949"/>
        <v>7.97522083865341</v>
      </c>
      <c r="K3407" s="15">
        <v>4010300</v>
      </c>
      <c r="L3407" s="15">
        <v>15.20438</v>
      </c>
      <c r="M3407" s="15">
        <v>15838</v>
      </c>
      <c r="N3407" s="6">
        <v>9.670167</v>
      </c>
      <c r="O3407" s="6">
        <v>0.4975</v>
      </c>
      <c r="P3407" s="6">
        <v>7.99</v>
      </c>
      <c r="Q3407" s="12">
        <f t="shared" si="3945"/>
        <v>2.07819075977818</v>
      </c>
      <c r="R3407" s="6">
        <v>3</v>
      </c>
      <c r="S3407" s="12">
        <v>1.098612</v>
      </c>
      <c r="T3407">
        <f t="shared" si="3929"/>
        <v>0.0421404326578225</v>
      </c>
      <c r="U3407">
        <f t="shared" si="3930"/>
        <v>63.6041474252916</v>
      </c>
      <c r="V3407">
        <f t="shared" si="3931"/>
        <v>231.1731711844</v>
      </c>
      <c r="W3407">
        <f t="shared" si="3932"/>
        <v>93.512129807889</v>
      </c>
      <c r="X3407">
        <f t="shared" si="3933"/>
        <v>0.24750625</v>
      </c>
      <c r="Y3407">
        <f t="shared" si="3934"/>
        <v>4.31887683402741</v>
      </c>
      <c r="Z3407">
        <f t="shared" si="3935"/>
        <v>1.206948326544</v>
      </c>
      <c r="AA3407">
        <v>0.01059002</v>
      </c>
      <c r="AB3407" s="16">
        <v>0.88</v>
      </c>
      <c r="AC3407">
        <v>0.88564704</v>
      </c>
      <c r="AD3407">
        <f t="shared" ref="AD3407:AF3407" si="3951">AA3407^2</f>
        <v>0.0001121485236004</v>
      </c>
      <c r="AE3407">
        <f t="shared" si="3951"/>
        <v>0.7744</v>
      </c>
      <c r="AF3407">
        <f t="shared" si="3951"/>
        <v>0.784370679460762</v>
      </c>
    </row>
    <row r="3408" spans="1:32">
      <c r="A3408" s="1">
        <v>2007</v>
      </c>
      <c r="B3408" s="1">
        <v>163</v>
      </c>
      <c r="C3408" s="1" t="s">
        <v>356</v>
      </c>
      <c r="D3408" s="1" t="s">
        <v>346</v>
      </c>
      <c r="E3408" s="9">
        <v>57568316.4427203</v>
      </c>
      <c r="F3408" s="10">
        <f t="shared" si="3944"/>
        <v>17.8684829125683</v>
      </c>
      <c r="G3408" s="11">
        <v>0</v>
      </c>
      <c r="H3408" s="12">
        <v>0.19840659</v>
      </c>
      <c r="I3408" s="6">
        <v>2924</v>
      </c>
      <c r="J3408" s="15">
        <f t="shared" si="3949"/>
        <v>7.98070782086967</v>
      </c>
      <c r="K3408" s="15">
        <v>4666800</v>
      </c>
      <c r="L3408" s="15">
        <v>15.35598</v>
      </c>
      <c r="M3408" s="15">
        <v>19409</v>
      </c>
      <c r="N3408" s="6">
        <v>9.873492</v>
      </c>
      <c r="O3408" s="6">
        <v>0.5041</v>
      </c>
      <c r="P3408" s="6">
        <v>8.67</v>
      </c>
      <c r="Q3408" s="12">
        <f t="shared" si="3945"/>
        <v>2.15986879079245</v>
      </c>
      <c r="R3408" s="6">
        <v>9</v>
      </c>
      <c r="S3408" s="12">
        <v>2.197225</v>
      </c>
      <c r="T3408">
        <f t="shared" si="3929"/>
        <v>0.0393651749554281</v>
      </c>
      <c r="U3408">
        <f t="shared" si="3930"/>
        <v>63.6916973220903</v>
      </c>
      <c r="V3408">
        <f t="shared" si="3931"/>
        <v>235.8061217604</v>
      </c>
      <c r="W3408">
        <f t="shared" si="3932"/>
        <v>97.485844274064</v>
      </c>
      <c r="X3408">
        <f t="shared" si="3933"/>
        <v>0.25411681</v>
      </c>
      <c r="Y3408">
        <f t="shared" si="3934"/>
        <v>4.66503319343924</v>
      </c>
      <c r="Z3408">
        <f t="shared" si="3935"/>
        <v>4.827797700625</v>
      </c>
      <c r="AA3408">
        <v>0.0118911</v>
      </c>
      <c r="AB3408" s="16">
        <v>0.86</v>
      </c>
      <c r="AC3408">
        <v>0.97806625</v>
      </c>
      <c r="AD3408">
        <f t="shared" ref="AD3408:AF3408" si="3952">AA3408^2</f>
        <v>0.00014139825921</v>
      </c>
      <c r="AE3408">
        <f t="shared" si="3952"/>
        <v>0.7396</v>
      </c>
      <c r="AF3408">
        <f t="shared" si="3952"/>
        <v>0.956613589389063</v>
      </c>
    </row>
    <row r="3409" spans="1:32">
      <c r="A3409" s="1">
        <v>2008</v>
      </c>
      <c r="B3409" s="1">
        <v>163</v>
      </c>
      <c r="C3409" s="1" t="s">
        <v>356</v>
      </c>
      <c r="D3409" s="1" t="s">
        <v>346</v>
      </c>
      <c r="E3409" s="9">
        <v>60427095.0274039</v>
      </c>
      <c r="F3409" s="10">
        <f t="shared" si="3944"/>
        <v>17.9169481554861</v>
      </c>
      <c r="G3409" s="11">
        <v>0</v>
      </c>
      <c r="H3409" s="12">
        <v>0.1757195</v>
      </c>
      <c r="I3409" s="6">
        <v>2966</v>
      </c>
      <c r="J3409" s="15">
        <f t="shared" si="3949"/>
        <v>7.99496952269788</v>
      </c>
      <c r="K3409" s="15">
        <v>5565700</v>
      </c>
      <c r="L3409" s="15">
        <v>15.53213</v>
      </c>
      <c r="M3409" s="15">
        <v>22980</v>
      </c>
      <c r="N3409" s="6">
        <v>10.04238</v>
      </c>
      <c r="O3409" s="6">
        <v>0.504</v>
      </c>
      <c r="P3409" s="6">
        <v>9.22</v>
      </c>
      <c r="Q3409" s="12">
        <f t="shared" si="3945"/>
        <v>2.2213750375685</v>
      </c>
      <c r="R3409" s="6">
        <v>8</v>
      </c>
      <c r="S3409" s="12">
        <v>2.079442</v>
      </c>
      <c r="T3409">
        <f t="shared" si="3929"/>
        <v>0.03087734268025</v>
      </c>
      <c r="U3409">
        <f t="shared" si="3930"/>
        <v>63.919537668868</v>
      </c>
      <c r="V3409">
        <f t="shared" si="3931"/>
        <v>241.2470623369</v>
      </c>
      <c r="W3409">
        <f t="shared" si="3932"/>
        <v>100.8493960644</v>
      </c>
      <c r="X3409">
        <f t="shared" si="3933"/>
        <v>0.254016</v>
      </c>
      <c r="Y3409">
        <f t="shared" si="3934"/>
        <v>4.93450705753245</v>
      </c>
      <c r="Z3409">
        <f t="shared" si="3935"/>
        <v>4.324079031364</v>
      </c>
      <c r="AA3409">
        <v>0.01073122</v>
      </c>
      <c r="AB3409" s="16">
        <v>0.86</v>
      </c>
      <c r="AC3409">
        <v>0.86007019</v>
      </c>
      <c r="AD3409">
        <f t="shared" ref="AD3409:AF3409" si="3953">AA3409^2</f>
        <v>0.0001151590826884</v>
      </c>
      <c r="AE3409">
        <f t="shared" si="3953"/>
        <v>0.7396</v>
      </c>
      <c r="AF3409">
        <f t="shared" si="3953"/>
        <v>0.739720731726636</v>
      </c>
    </row>
    <row r="3410" spans="1:32">
      <c r="A3410" s="1">
        <v>2009</v>
      </c>
      <c r="B3410" s="1">
        <v>163</v>
      </c>
      <c r="C3410" s="1" t="s">
        <v>356</v>
      </c>
      <c r="D3410" s="1" t="s">
        <v>346</v>
      </c>
      <c r="E3410" s="9">
        <v>69424675.0528252</v>
      </c>
      <c r="F3410" s="10">
        <f t="shared" si="3944"/>
        <v>18.0557529105963</v>
      </c>
      <c r="G3410" s="11">
        <v>0</v>
      </c>
      <c r="H3410" s="12">
        <v>0.13701796</v>
      </c>
      <c r="I3410" s="6">
        <v>3065</v>
      </c>
      <c r="J3410" s="15">
        <f t="shared" si="3949"/>
        <v>8.02780284837031</v>
      </c>
      <c r="K3410" s="15">
        <v>5715900</v>
      </c>
      <c r="L3410" s="15">
        <v>15.55876</v>
      </c>
      <c r="M3410" s="15">
        <v>23560</v>
      </c>
      <c r="N3410" s="6">
        <v>10.06731</v>
      </c>
      <c r="O3410" s="6">
        <v>0.5055</v>
      </c>
      <c r="P3410" s="6">
        <v>11.58</v>
      </c>
      <c r="Q3410" s="12">
        <f t="shared" si="3945"/>
        <v>2.44927947214485</v>
      </c>
      <c r="R3410" s="6">
        <v>8</v>
      </c>
      <c r="S3410" s="12">
        <v>2.079442</v>
      </c>
      <c r="T3410">
        <f t="shared" si="3929"/>
        <v>0.0187739213625616</v>
      </c>
      <c r="U3410">
        <f t="shared" si="3930"/>
        <v>64.4456185723025</v>
      </c>
      <c r="V3410">
        <f t="shared" si="3931"/>
        <v>242.0750127376</v>
      </c>
      <c r="W3410">
        <f t="shared" si="3932"/>
        <v>101.3507306361</v>
      </c>
      <c r="X3410">
        <f t="shared" si="3933"/>
        <v>0.25553025</v>
      </c>
      <c r="Y3410">
        <f t="shared" si="3934"/>
        <v>5.99896993267016</v>
      </c>
      <c r="Z3410">
        <f t="shared" si="3935"/>
        <v>4.324079031364</v>
      </c>
      <c r="AA3410">
        <v>0.01158352</v>
      </c>
      <c r="AB3410" s="16">
        <v>0.83</v>
      </c>
      <c r="AC3410">
        <v>0.66174787</v>
      </c>
      <c r="AD3410">
        <f t="shared" ref="AD3410:AF3410" si="3954">AA3410^2</f>
        <v>0.0001341779355904</v>
      </c>
      <c r="AE3410">
        <f t="shared" si="3954"/>
        <v>0.6889</v>
      </c>
      <c r="AF3410">
        <f t="shared" si="3954"/>
        <v>0.437910243449537</v>
      </c>
    </row>
    <row r="3411" spans="1:32">
      <c r="A3411" s="1">
        <v>2010</v>
      </c>
      <c r="B3411" s="1">
        <v>163</v>
      </c>
      <c r="C3411" s="1" t="s">
        <v>356</v>
      </c>
      <c r="D3411" s="1" t="s">
        <v>346</v>
      </c>
      <c r="E3411" s="9">
        <v>77670029.7899348</v>
      </c>
      <c r="F3411" s="10">
        <f t="shared" si="3944"/>
        <v>18.1679800239407</v>
      </c>
      <c r="G3411" s="11">
        <v>0</v>
      </c>
      <c r="H3411" s="12">
        <v>0.14788589</v>
      </c>
      <c r="I3411" s="6">
        <v>3057</v>
      </c>
      <c r="J3411" s="15">
        <f t="shared" si="3949"/>
        <v>8.02518932189083</v>
      </c>
      <c r="K3411" s="15">
        <v>6901200</v>
      </c>
      <c r="L3411" s="15">
        <v>15.74721</v>
      </c>
      <c r="M3411" s="15">
        <v>28427</v>
      </c>
      <c r="N3411" s="6">
        <v>10.25509</v>
      </c>
      <c r="O3411" s="6">
        <v>0.5301</v>
      </c>
      <c r="P3411" s="6">
        <v>12.67</v>
      </c>
      <c r="Q3411" s="12">
        <f t="shared" si="3945"/>
        <v>2.53923699433305</v>
      </c>
      <c r="R3411" s="6">
        <v>19</v>
      </c>
      <c r="S3411" s="12">
        <v>2.944439</v>
      </c>
      <c r="T3411">
        <f t="shared" si="3929"/>
        <v>0.0218702364610921</v>
      </c>
      <c r="U3411">
        <f t="shared" si="3930"/>
        <v>64.4036636521906</v>
      </c>
      <c r="V3411">
        <f t="shared" si="3931"/>
        <v>247.9746227841</v>
      </c>
      <c r="W3411">
        <f t="shared" si="3932"/>
        <v>105.1668709081</v>
      </c>
      <c r="X3411">
        <f t="shared" si="3933"/>
        <v>0.28100601</v>
      </c>
      <c r="Y3411">
        <f t="shared" si="3934"/>
        <v>6.44772451338954</v>
      </c>
      <c r="Z3411">
        <f t="shared" si="3935"/>
        <v>8.669721024721</v>
      </c>
      <c r="AA3411">
        <v>0.01158352</v>
      </c>
      <c r="AB3411" s="16">
        <v>0.88</v>
      </c>
      <c r="AC3411">
        <v>0.78783906</v>
      </c>
      <c r="AD3411">
        <f t="shared" ref="AD3411:AF3411" si="3955">AA3411^2</f>
        <v>0.0001341779355904</v>
      </c>
      <c r="AE3411">
        <f t="shared" si="3955"/>
        <v>0.7744</v>
      </c>
      <c r="AF3411">
        <f t="shared" si="3955"/>
        <v>0.620690384461684</v>
      </c>
    </row>
    <row r="3412" spans="1:32">
      <c r="A3412" s="1">
        <v>2011</v>
      </c>
      <c r="B3412" s="1">
        <v>163</v>
      </c>
      <c r="C3412" s="1" t="s">
        <v>356</v>
      </c>
      <c r="D3412" s="1" t="s">
        <v>346</v>
      </c>
      <c r="E3412" s="9">
        <v>82930700.5985727</v>
      </c>
      <c r="F3412" s="10">
        <f t="shared" si="3944"/>
        <v>18.2335158844632</v>
      </c>
      <c r="G3412" s="11">
        <v>0</v>
      </c>
      <c r="H3412" s="12">
        <v>0.15410972</v>
      </c>
      <c r="I3412" s="6">
        <v>3062</v>
      </c>
      <c r="J3412" s="15">
        <f t="shared" si="3949"/>
        <v>8.02682357621763</v>
      </c>
      <c r="K3412" s="15">
        <v>9259600</v>
      </c>
      <c r="L3412" s="15">
        <v>16.04117</v>
      </c>
      <c r="M3412" s="15">
        <v>38074</v>
      </c>
      <c r="N3412" s="6">
        <v>10.54729</v>
      </c>
      <c r="O3412" s="6">
        <v>0.5894</v>
      </c>
      <c r="P3412" s="6">
        <v>12.54</v>
      </c>
      <c r="Q3412" s="12">
        <f t="shared" si="3945"/>
        <v>2.52892353520477</v>
      </c>
      <c r="R3412" s="6">
        <v>27</v>
      </c>
      <c r="S3412" s="12">
        <v>3.295837</v>
      </c>
      <c r="T3412">
        <f t="shared" si="3929"/>
        <v>0.0237498057984784</v>
      </c>
      <c r="U3412">
        <f t="shared" si="3930"/>
        <v>64.4298967237232</v>
      </c>
      <c r="V3412">
        <f t="shared" si="3931"/>
        <v>257.3191349689</v>
      </c>
      <c r="W3412">
        <f t="shared" si="3932"/>
        <v>111.2453263441</v>
      </c>
      <c r="X3412">
        <f t="shared" si="3933"/>
        <v>0.34739236</v>
      </c>
      <c r="Y3412">
        <f t="shared" si="3934"/>
        <v>6.39545424691259</v>
      </c>
      <c r="Z3412">
        <f t="shared" si="3935"/>
        <v>10.862541530569</v>
      </c>
      <c r="AA3412">
        <v>0.01096224</v>
      </c>
      <c r="AB3412" s="16">
        <v>0.88</v>
      </c>
      <c r="AC3412">
        <v>0.8142179</v>
      </c>
      <c r="AD3412">
        <f t="shared" ref="AD3412:AF3412" si="3956">AA3412^2</f>
        <v>0.0001201707058176</v>
      </c>
      <c r="AE3412">
        <f t="shared" si="3956"/>
        <v>0.7744</v>
      </c>
      <c r="AF3412">
        <f t="shared" si="3956"/>
        <v>0.66295078868041</v>
      </c>
    </row>
    <row r="3413" spans="1:32">
      <c r="A3413" s="1">
        <v>2012</v>
      </c>
      <c r="B3413" s="1">
        <v>163</v>
      </c>
      <c r="C3413" s="1" t="s">
        <v>356</v>
      </c>
      <c r="D3413" s="1" t="s">
        <v>346</v>
      </c>
      <c r="E3413" s="9">
        <v>85725057.5784624</v>
      </c>
      <c r="F3413" s="10">
        <f t="shared" si="3944"/>
        <v>18.2666557279778</v>
      </c>
      <c r="G3413" s="11">
        <v>0</v>
      </c>
      <c r="H3413" s="12">
        <v>0.12560477</v>
      </c>
      <c r="I3413" s="6">
        <v>3073</v>
      </c>
      <c r="J3413" s="15">
        <f t="shared" si="3949"/>
        <v>8.03040956213048</v>
      </c>
      <c r="K3413" s="15">
        <v>10409500</v>
      </c>
      <c r="L3413" s="15">
        <v>16.15823</v>
      </c>
      <c r="M3413" s="15">
        <v>42703</v>
      </c>
      <c r="N3413" s="6">
        <v>10.66202</v>
      </c>
      <c r="O3413" s="6">
        <v>0.6008</v>
      </c>
      <c r="P3413" s="6">
        <v>13.74</v>
      </c>
      <c r="Q3413" s="12">
        <f t="shared" si="3945"/>
        <v>2.6203112867942</v>
      </c>
      <c r="R3413" s="6">
        <v>20</v>
      </c>
      <c r="S3413" s="12">
        <v>2.995732</v>
      </c>
      <c r="T3413">
        <f t="shared" si="3929"/>
        <v>0.0157765582467529</v>
      </c>
      <c r="U3413">
        <f t="shared" si="3930"/>
        <v>64.4874777355566</v>
      </c>
      <c r="V3413">
        <f t="shared" si="3931"/>
        <v>261.0883967329</v>
      </c>
      <c r="W3413">
        <f t="shared" si="3932"/>
        <v>113.6786704804</v>
      </c>
      <c r="X3413">
        <f t="shared" si="3933"/>
        <v>0.36096064</v>
      </c>
      <c r="Y3413">
        <f t="shared" si="3934"/>
        <v>6.86603123970108</v>
      </c>
      <c r="Z3413">
        <f t="shared" si="3935"/>
        <v>8.974410215824</v>
      </c>
      <c r="AA3413">
        <v>0.01096224</v>
      </c>
      <c r="AB3413" s="16">
        <v>0.71</v>
      </c>
      <c r="AC3413">
        <v>0.65043315</v>
      </c>
      <c r="AD3413">
        <f t="shared" ref="AD3413:AF3413" si="3957">AA3413^2</f>
        <v>0.0001201707058176</v>
      </c>
      <c r="AE3413">
        <f t="shared" si="3957"/>
        <v>0.5041</v>
      </c>
      <c r="AF3413">
        <f t="shared" si="3957"/>
        <v>0.423063282618923</v>
      </c>
    </row>
    <row r="3414" spans="1:32">
      <c r="A3414" s="1">
        <v>2013</v>
      </c>
      <c r="B3414" s="1">
        <v>163</v>
      </c>
      <c r="C3414" s="1" t="s">
        <v>356</v>
      </c>
      <c r="D3414" s="1" t="s">
        <v>346</v>
      </c>
      <c r="E3414" s="9">
        <v>88605815.8420381</v>
      </c>
      <c r="F3414" s="10">
        <f t="shared" si="3944"/>
        <v>18.299708054979</v>
      </c>
      <c r="G3414" s="11">
        <v>0</v>
      </c>
      <c r="H3414" s="12">
        <v>0.15469849</v>
      </c>
      <c r="I3414" s="6">
        <v>3108</v>
      </c>
      <c r="J3414" s="15">
        <f t="shared" si="3949"/>
        <v>8.04173471148754</v>
      </c>
      <c r="K3414" s="15">
        <v>11420300</v>
      </c>
      <c r="L3414" s="15">
        <v>16.2509</v>
      </c>
      <c r="M3414" s="15">
        <v>43589</v>
      </c>
      <c r="N3414" s="6">
        <v>10.68256</v>
      </c>
      <c r="O3414" s="6">
        <v>0.604</v>
      </c>
      <c r="P3414" s="6">
        <v>14.25</v>
      </c>
      <c r="Q3414" s="12">
        <f t="shared" si="3945"/>
        <v>2.65675690671466</v>
      </c>
      <c r="R3414" s="6">
        <v>37</v>
      </c>
      <c r="S3414" s="12">
        <v>3.610918</v>
      </c>
      <c r="T3414">
        <f t="shared" si="3929"/>
        <v>0.0239316228082801</v>
      </c>
      <c r="U3414">
        <f t="shared" si="3930"/>
        <v>64.6694971699436</v>
      </c>
      <c r="V3414">
        <f t="shared" si="3931"/>
        <v>264.09175081</v>
      </c>
      <c r="W3414">
        <f t="shared" si="3932"/>
        <v>114.1170881536</v>
      </c>
      <c r="X3414">
        <f t="shared" si="3933"/>
        <v>0.364816</v>
      </c>
      <c r="Y3414">
        <f t="shared" si="3934"/>
        <v>7.05835726137605</v>
      </c>
      <c r="Z3414">
        <f t="shared" si="3935"/>
        <v>13.038728802724</v>
      </c>
      <c r="AA3414">
        <v>0.0089769</v>
      </c>
      <c r="AB3414" s="16">
        <v>0.82</v>
      </c>
      <c r="AC3414">
        <v>0.55130269</v>
      </c>
      <c r="AD3414">
        <f t="shared" ref="AD3414:AF3414" si="3958">AA3414^2</f>
        <v>8.058473361e-5</v>
      </c>
      <c r="AE3414">
        <f t="shared" si="3958"/>
        <v>0.6724</v>
      </c>
      <c r="AF3414">
        <f t="shared" si="3958"/>
        <v>0.303934656001236</v>
      </c>
    </row>
    <row r="3415" spans="1:32">
      <c r="A3415" s="1">
        <v>2014</v>
      </c>
      <c r="B3415" s="1">
        <v>163</v>
      </c>
      <c r="C3415" s="1" t="s">
        <v>356</v>
      </c>
      <c r="D3415" s="1" t="s">
        <v>346</v>
      </c>
      <c r="E3415" s="9">
        <v>94900414.5612333</v>
      </c>
      <c r="F3415" s="10">
        <f t="shared" si="3944"/>
        <v>18.3683386319714</v>
      </c>
      <c r="G3415" s="11">
        <v>0</v>
      </c>
      <c r="H3415" s="12">
        <v>0.14394163</v>
      </c>
      <c r="I3415" s="6">
        <v>3721</v>
      </c>
      <c r="J3415" s="15">
        <f t="shared" si="3949"/>
        <v>8.22174772834662</v>
      </c>
      <c r="K3415" s="15">
        <v>12185600</v>
      </c>
      <c r="L3415" s="15">
        <v>16.31577</v>
      </c>
      <c r="M3415" s="15">
        <v>49796</v>
      </c>
      <c r="N3415" s="6">
        <v>10.81569</v>
      </c>
      <c r="O3415" s="6">
        <v>0.6088</v>
      </c>
      <c r="P3415" s="6">
        <v>15.52</v>
      </c>
      <c r="Q3415" s="12">
        <f t="shared" si="3945"/>
        <v>2.74212951475507</v>
      </c>
      <c r="R3415" s="6">
        <v>22</v>
      </c>
      <c r="S3415" s="12">
        <v>3.091043</v>
      </c>
      <c r="T3415">
        <f t="shared" si="3929"/>
        <v>0.0207191928470569</v>
      </c>
      <c r="U3415">
        <f t="shared" si="3930"/>
        <v>67.5971357085728</v>
      </c>
      <c r="V3415">
        <f t="shared" si="3931"/>
        <v>266.2043506929</v>
      </c>
      <c r="W3415">
        <f t="shared" si="3932"/>
        <v>116.9791501761</v>
      </c>
      <c r="X3415">
        <f t="shared" si="3933"/>
        <v>0.37063744</v>
      </c>
      <c r="Y3415">
        <f t="shared" si="3934"/>
        <v>7.51927427569088</v>
      </c>
      <c r="Z3415">
        <f t="shared" si="3935"/>
        <v>9.554546827849</v>
      </c>
      <c r="AA3415">
        <v>0.01603413</v>
      </c>
      <c r="AB3415" s="16">
        <v>0.84</v>
      </c>
      <c r="AC3415">
        <v>0.57948613</v>
      </c>
      <c r="AD3415">
        <f t="shared" ref="AD3415:AF3415" si="3959">AA3415^2</f>
        <v>0.0002570933248569</v>
      </c>
      <c r="AE3415">
        <f t="shared" si="3959"/>
        <v>0.7056</v>
      </c>
      <c r="AF3415">
        <f t="shared" si="3959"/>
        <v>0.335804174862377</v>
      </c>
    </row>
    <row r="3416" spans="1:32">
      <c r="A3416" s="1">
        <v>2015</v>
      </c>
      <c r="B3416" s="1">
        <v>163</v>
      </c>
      <c r="C3416" s="1" t="s">
        <v>356</v>
      </c>
      <c r="D3416" s="1" t="s">
        <v>346</v>
      </c>
      <c r="E3416" s="9">
        <v>99666487.0076696</v>
      </c>
      <c r="F3416" s="10">
        <f t="shared" si="3944"/>
        <v>18.4173400400866</v>
      </c>
      <c r="G3416" s="11">
        <v>0</v>
      </c>
      <c r="H3416" s="12">
        <v>0.15384011</v>
      </c>
      <c r="I3416" s="6">
        <v>3698</v>
      </c>
      <c r="J3416" s="15">
        <f t="shared" si="3949"/>
        <v>8.21554741194707</v>
      </c>
      <c r="K3416" s="15">
        <v>12281000</v>
      </c>
      <c r="L3416" s="15">
        <v>16.32356</v>
      </c>
      <c r="M3416" s="15">
        <v>50053</v>
      </c>
      <c r="N3416" s="6">
        <v>10.82084</v>
      </c>
      <c r="O3416" s="6">
        <v>0.613</v>
      </c>
      <c r="P3416" s="6">
        <v>15.8514</v>
      </c>
      <c r="Q3416" s="12">
        <f t="shared" si="3945"/>
        <v>2.7632578244983</v>
      </c>
      <c r="R3416" s="6">
        <v>48</v>
      </c>
      <c r="S3416" s="12">
        <v>3.871201</v>
      </c>
      <c r="T3416">
        <f t="shared" si="3929"/>
        <v>0.0236667794448121</v>
      </c>
      <c r="U3416">
        <f t="shared" si="3930"/>
        <v>67.4952192779502</v>
      </c>
      <c r="V3416">
        <f t="shared" si="3931"/>
        <v>266.4586110736</v>
      </c>
      <c r="W3416">
        <f t="shared" si="3932"/>
        <v>117.0905783056</v>
      </c>
      <c r="X3416">
        <f t="shared" si="3933"/>
        <v>0.375769</v>
      </c>
      <c r="Y3416">
        <f t="shared" si="3934"/>
        <v>7.63559380465108</v>
      </c>
      <c r="Z3416">
        <f t="shared" si="3935"/>
        <v>14.986197182401</v>
      </c>
      <c r="AA3416">
        <v>0.01501686</v>
      </c>
      <c r="AB3416" s="16">
        <v>1.27</v>
      </c>
      <c r="AC3416">
        <v>0.5398736</v>
      </c>
      <c r="AD3416">
        <f t="shared" ref="AD3416:AF3416" si="3960">AA3416^2</f>
        <v>0.0002255060842596</v>
      </c>
      <c r="AE3416">
        <f t="shared" si="3960"/>
        <v>1.6129</v>
      </c>
      <c r="AF3416">
        <f t="shared" si="3960"/>
        <v>0.29146350397696</v>
      </c>
    </row>
    <row r="3417" spans="1:32">
      <c r="A3417" s="1">
        <v>2016</v>
      </c>
      <c r="B3417" s="1">
        <v>163</v>
      </c>
      <c r="C3417" s="1" t="s">
        <v>356</v>
      </c>
      <c r="D3417" s="1" t="s">
        <v>346</v>
      </c>
      <c r="E3417" s="9">
        <v>91693407.7231795</v>
      </c>
      <c r="F3417" s="10">
        <f t="shared" si="3944"/>
        <v>18.3339610450371</v>
      </c>
      <c r="G3417" s="11">
        <v>0</v>
      </c>
      <c r="H3417" s="12">
        <v>0.12357563</v>
      </c>
      <c r="I3417" s="6">
        <v>3729</v>
      </c>
      <c r="J3417" s="15">
        <f t="shared" si="3949"/>
        <v>8.22389538017882</v>
      </c>
      <c r="K3417" s="15">
        <v>13055500</v>
      </c>
      <c r="L3417" s="15">
        <v>16.38472</v>
      </c>
      <c r="M3417" s="15">
        <v>53033</v>
      </c>
      <c r="N3417" s="6">
        <v>10.87867</v>
      </c>
      <c r="O3417" s="6">
        <v>0.619</v>
      </c>
      <c r="P3417" s="6">
        <v>17.42</v>
      </c>
      <c r="Q3417" s="12">
        <f t="shared" si="3945"/>
        <v>2.85761897142436</v>
      </c>
      <c r="R3417" s="6">
        <v>64</v>
      </c>
      <c r="S3417" s="12">
        <v>4.158883</v>
      </c>
      <c r="T3417">
        <f t="shared" si="3929"/>
        <v>0.0152709363298969</v>
      </c>
      <c r="U3417">
        <f t="shared" si="3930"/>
        <v>67.6324552241265</v>
      </c>
      <c r="V3417">
        <f t="shared" si="3931"/>
        <v>268.4590494784</v>
      </c>
      <c r="W3417">
        <f t="shared" si="3932"/>
        <v>118.3454609689</v>
      </c>
      <c r="X3417">
        <f t="shared" si="3933"/>
        <v>0.383161</v>
      </c>
      <c r="Y3417">
        <f t="shared" si="3934"/>
        <v>8.16598618584442</v>
      </c>
      <c r="Z3417">
        <f t="shared" si="3935"/>
        <v>17.296307807689</v>
      </c>
      <c r="AA3417">
        <v>0.01608444</v>
      </c>
      <c r="AB3417" s="16">
        <v>1.27</v>
      </c>
      <c r="AC3417">
        <v>0.48160261</v>
      </c>
      <c r="AD3417">
        <f t="shared" ref="AD3417:AF3417" si="3961">AA3417^2</f>
        <v>0.0002587092101136</v>
      </c>
      <c r="AE3417">
        <f t="shared" si="3961"/>
        <v>1.6129</v>
      </c>
      <c r="AF3417">
        <f t="shared" si="3961"/>
        <v>0.231941073958812</v>
      </c>
    </row>
    <row r="3418" spans="1:32">
      <c r="A3418" s="1">
        <v>2017</v>
      </c>
      <c r="B3418" s="1">
        <v>163</v>
      </c>
      <c r="C3418" s="1" t="s">
        <v>356</v>
      </c>
      <c r="D3418" s="1" t="s">
        <v>346</v>
      </c>
      <c r="E3418" s="9">
        <v>92201644.2248086</v>
      </c>
      <c r="F3418" s="10">
        <f t="shared" si="3944"/>
        <v>18.3394885216087</v>
      </c>
      <c r="G3418" s="11">
        <v>0</v>
      </c>
      <c r="H3418" s="12">
        <v>0.15393867</v>
      </c>
      <c r="I3418" s="6">
        <v>3782</v>
      </c>
      <c r="J3418" s="15">
        <f t="shared" si="3949"/>
        <v>8.2380082492184</v>
      </c>
      <c r="K3418" s="15">
        <v>14794000</v>
      </c>
      <c r="L3418" s="15">
        <v>16.50973</v>
      </c>
      <c r="M3418" s="15">
        <v>59943</v>
      </c>
      <c r="N3418" s="6">
        <v>11.00115</v>
      </c>
      <c r="O3418" s="6">
        <v>0.6289</v>
      </c>
      <c r="P3418" s="6">
        <v>17.59</v>
      </c>
      <c r="Q3418" s="12">
        <f t="shared" si="3945"/>
        <v>2.86733055874947</v>
      </c>
      <c r="R3418" s="6">
        <v>62</v>
      </c>
      <c r="S3418" s="12">
        <v>4.127134</v>
      </c>
      <c r="T3418">
        <f t="shared" si="3929"/>
        <v>0.0236971141213689</v>
      </c>
      <c r="U3418">
        <f t="shared" si="3930"/>
        <v>67.8647799141904</v>
      </c>
      <c r="V3418">
        <f t="shared" si="3931"/>
        <v>272.5711846729</v>
      </c>
      <c r="W3418">
        <f t="shared" si="3932"/>
        <v>121.0253013225</v>
      </c>
      <c r="X3418">
        <f t="shared" si="3933"/>
        <v>0.39551521</v>
      </c>
      <c r="Y3418">
        <f t="shared" si="3934"/>
        <v>8.22158453313855</v>
      </c>
      <c r="Z3418">
        <f t="shared" si="3935"/>
        <v>17.033235053956</v>
      </c>
      <c r="AA3418">
        <v>0.0135257</v>
      </c>
      <c r="AB3418" s="16">
        <v>0.99</v>
      </c>
      <c r="AC3418">
        <v>0.49896527</v>
      </c>
      <c r="AD3418">
        <f t="shared" ref="AD3418:AF3418" si="3962">AA3418^2</f>
        <v>0.00018294456049</v>
      </c>
      <c r="AE3418">
        <f t="shared" si="3962"/>
        <v>0.9801</v>
      </c>
      <c r="AF3418">
        <f t="shared" si="3962"/>
        <v>0.248966340666173</v>
      </c>
    </row>
    <row r="3419" spans="1:32">
      <c r="A3419" s="1">
        <v>2018</v>
      </c>
      <c r="B3419" s="1">
        <v>163</v>
      </c>
      <c r="C3419" s="1" t="s">
        <v>356</v>
      </c>
      <c r="D3419" s="1" t="s">
        <v>346</v>
      </c>
      <c r="E3419" s="9">
        <v>92859471.7430721</v>
      </c>
      <c r="F3419" s="10">
        <f t="shared" si="3944"/>
        <v>18.3465978517941</v>
      </c>
      <c r="G3419" s="11">
        <v>0</v>
      </c>
      <c r="H3419" s="12">
        <v>0.16920987</v>
      </c>
      <c r="I3419" s="6">
        <v>3677.9298</v>
      </c>
      <c r="J3419" s="15">
        <f t="shared" si="3949"/>
        <v>8.21010531852208</v>
      </c>
      <c r="K3419" s="15">
        <v>15873300</v>
      </c>
      <c r="L3419" s="15">
        <v>16.58015</v>
      </c>
      <c r="M3419" s="15">
        <v>64249</v>
      </c>
      <c r="N3419" s="6">
        <v>11.07052</v>
      </c>
      <c r="O3419" s="6">
        <v>0.6329</v>
      </c>
      <c r="P3419" s="6">
        <v>18.34</v>
      </c>
      <c r="Q3419" s="12">
        <f t="shared" si="3945"/>
        <v>2.90908446682832</v>
      </c>
      <c r="R3419" s="6">
        <v>105</v>
      </c>
      <c r="S3419" s="12">
        <v>4.65396</v>
      </c>
      <c r="T3419">
        <f t="shared" si="3929"/>
        <v>0.0286319801054169</v>
      </c>
      <c r="U3419">
        <f t="shared" si="3930"/>
        <v>67.4058293412245</v>
      </c>
      <c r="V3419">
        <f t="shared" si="3931"/>
        <v>274.9013740225</v>
      </c>
      <c r="W3419">
        <f t="shared" si="3932"/>
        <v>122.5564130704</v>
      </c>
      <c r="X3419">
        <f t="shared" si="3933"/>
        <v>0.40056241</v>
      </c>
      <c r="Y3419">
        <f t="shared" si="3934"/>
        <v>8.46277243514181</v>
      </c>
      <c r="Z3419">
        <f t="shared" si="3935"/>
        <v>21.6593436816</v>
      </c>
      <c r="AA3419">
        <v>0.0098713</v>
      </c>
      <c r="AB3419" s="16">
        <v>0.94</v>
      </c>
      <c r="AC3419">
        <v>0.49823067</v>
      </c>
      <c r="AD3419">
        <f t="shared" ref="AD3419:AF3419" si="3963">AA3419^2</f>
        <v>9.744256369e-5</v>
      </c>
      <c r="AE3419">
        <f t="shared" si="3963"/>
        <v>0.8836</v>
      </c>
      <c r="AF3419">
        <f t="shared" si="3963"/>
        <v>0.248233800528649</v>
      </c>
    </row>
    <row r="3420" spans="1:32">
      <c r="A3420" s="1">
        <v>2019</v>
      </c>
      <c r="B3420" s="1">
        <v>163</v>
      </c>
      <c r="C3420" s="1" t="s">
        <v>356</v>
      </c>
      <c r="D3420" s="1" t="s">
        <v>346</v>
      </c>
      <c r="E3420" s="9">
        <v>98715833.9610405</v>
      </c>
      <c r="F3420" s="10">
        <f t="shared" si="3944"/>
        <v>18.4077559166742</v>
      </c>
      <c r="G3420" s="11">
        <v>0</v>
      </c>
      <c r="H3420" s="12">
        <v>0.02292201</v>
      </c>
      <c r="I3420" s="6">
        <v>2871.6852</v>
      </c>
      <c r="J3420" s="15">
        <f t="shared" si="3949"/>
        <v>7.96265431413264</v>
      </c>
      <c r="K3420" s="15">
        <v>17670000</v>
      </c>
      <c r="L3420" s="15">
        <v>16.68738</v>
      </c>
      <c r="M3420" s="15">
        <v>71511</v>
      </c>
      <c r="N3420" s="6">
        <v>11.17761</v>
      </c>
      <c r="O3420" s="6">
        <v>0.64</v>
      </c>
      <c r="P3420" s="6">
        <v>18.97</v>
      </c>
      <c r="Q3420" s="12">
        <f t="shared" si="3945"/>
        <v>2.94285878394692</v>
      </c>
      <c r="R3420" s="6">
        <v>188</v>
      </c>
      <c r="S3420" s="12">
        <v>5.236442</v>
      </c>
      <c r="T3420">
        <f t="shared" si="3929"/>
        <v>0.0005254185424401</v>
      </c>
      <c r="U3420">
        <f t="shared" si="3930"/>
        <v>63.4038637263751</v>
      </c>
      <c r="V3420">
        <f t="shared" si="3931"/>
        <v>278.4686512644</v>
      </c>
      <c r="W3420">
        <f t="shared" si="3932"/>
        <v>124.9389653121</v>
      </c>
      <c r="X3420">
        <f t="shared" si="3933"/>
        <v>0.4096</v>
      </c>
      <c r="Y3420">
        <f t="shared" si="3934"/>
        <v>8.66041782225354</v>
      </c>
      <c r="Z3420">
        <f t="shared" si="3935"/>
        <v>27.420324819364</v>
      </c>
      <c r="AA3420">
        <v>0.00944262</v>
      </c>
      <c r="AB3420" s="16">
        <v>1</v>
      </c>
      <c r="AC3420">
        <v>0.45486168</v>
      </c>
      <c r="AD3420">
        <f t="shared" ref="AD3420:AF3420" si="3964">AA3420^2</f>
        <v>8.91630724644e-5</v>
      </c>
      <c r="AE3420">
        <f t="shared" si="3964"/>
        <v>1</v>
      </c>
      <c r="AF3420">
        <f t="shared" si="3964"/>
        <v>0.206899147932422</v>
      </c>
    </row>
    <row r="3421" spans="1:32">
      <c r="A3421" s="1">
        <v>2020</v>
      </c>
      <c r="B3421" s="1">
        <v>163</v>
      </c>
      <c r="C3421" s="1" t="s">
        <v>356</v>
      </c>
      <c r="D3421" s="1" t="s">
        <v>346</v>
      </c>
      <c r="E3421" s="9">
        <v>97766508.6278917</v>
      </c>
      <c r="F3421" s="10">
        <f t="shared" si="3944"/>
        <v>18.3980926287889</v>
      </c>
      <c r="G3421" s="11">
        <v>0</v>
      </c>
      <c r="H3421" s="12">
        <v>0.14530951</v>
      </c>
      <c r="I3421" s="6">
        <v>2861.42</v>
      </c>
      <c r="J3421" s="15">
        <f t="shared" si="3949"/>
        <v>7.95907328409332</v>
      </c>
      <c r="K3421" s="15">
        <v>16410000</v>
      </c>
      <c r="L3421" s="15">
        <v>16.6134</v>
      </c>
      <c r="M3421" s="15">
        <v>66446</v>
      </c>
      <c r="N3421" s="6">
        <v>11.10415</v>
      </c>
      <c r="O3421" s="6">
        <v>0.65</v>
      </c>
      <c r="P3421" s="6">
        <v>19.81</v>
      </c>
      <c r="Q3421" s="12">
        <f t="shared" si="3945"/>
        <v>2.98618686071046</v>
      </c>
      <c r="R3421" s="6">
        <v>254</v>
      </c>
      <c r="S3421" s="12">
        <v>5.537334</v>
      </c>
      <c r="T3421">
        <f t="shared" si="3929"/>
        <v>0.0211148536964401</v>
      </c>
      <c r="U3421">
        <f t="shared" si="3930"/>
        <v>63.346847541568</v>
      </c>
      <c r="V3421">
        <f t="shared" si="3931"/>
        <v>276.00505956</v>
      </c>
      <c r="W3421">
        <f t="shared" si="3932"/>
        <v>123.3021472225</v>
      </c>
      <c r="X3421">
        <f t="shared" si="3933"/>
        <v>0.4225</v>
      </c>
      <c r="Y3421">
        <f t="shared" si="3934"/>
        <v>8.91731196707979</v>
      </c>
      <c r="Z3421">
        <f t="shared" si="3935"/>
        <v>30.662067827556</v>
      </c>
      <c r="AA3421">
        <v>0.01154861</v>
      </c>
      <c r="AB3421" s="16">
        <v>1.08</v>
      </c>
      <c r="AC3421">
        <v>0.42049447</v>
      </c>
      <c r="AD3421">
        <f t="shared" ref="AD3421:AF3421" si="3965">AA3421^2</f>
        <v>0.0001333703929321</v>
      </c>
      <c r="AE3421">
        <f t="shared" si="3965"/>
        <v>1.1664</v>
      </c>
      <c r="AF3421">
        <f t="shared" si="3965"/>
        <v>0.176815599300581</v>
      </c>
    </row>
    <row r="3422" spans="1:32">
      <c r="A3422" s="1">
        <v>2021</v>
      </c>
      <c r="B3422" s="1">
        <v>163</v>
      </c>
      <c r="C3422" s="1" t="s">
        <v>356</v>
      </c>
      <c r="D3422" s="1" t="s">
        <v>346</v>
      </c>
      <c r="E3422" s="9">
        <v>100397146.51058</v>
      </c>
      <c r="F3422" s="10">
        <f t="shared" si="3944"/>
        <v>18.4246443436086</v>
      </c>
      <c r="G3422" s="11">
        <v>0</v>
      </c>
      <c r="H3422" s="12">
        <v>0.17352647</v>
      </c>
      <c r="I3422" s="6">
        <v>2852.8657</v>
      </c>
      <c r="J3422" s="15">
        <f t="shared" si="3949"/>
        <v>7.9560792768493</v>
      </c>
      <c r="K3422" s="15">
        <v>18660000</v>
      </c>
      <c r="L3422" s="15">
        <v>16.74189</v>
      </c>
      <c r="M3422" s="15">
        <v>75943</v>
      </c>
      <c r="N3422" s="6">
        <v>11.23774</v>
      </c>
      <c r="O3422" s="6">
        <v>0.6596</v>
      </c>
      <c r="P3422" s="6">
        <v>20.11</v>
      </c>
      <c r="Q3422" s="12">
        <f t="shared" si="3945"/>
        <v>3.00121720378456</v>
      </c>
      <c r="R3422" s="6">
        <v>314</v>
      </c>
      <c r="S3422" s="12">
        <v>5.749393</v>
      </c>
      <c r="T3422">
        <f t="shared" si="3929"/>
        <v>0.0301114357906609</v>
      </c>
      <c r="U3422">
        <f t="shared" si="3930"/>
        <v>63.2991974595109</v>
      </c>
      <c r="V3422">
        <f t="shared" si="3931"/>
        <v>280.2908807721</v>
      </c>
      <c r="W3422">
        <f t="shared" si="3932"/>
        <v>126.2868003076</v>
      </c>
      <c r="X3422">
        <f t="shared" si="3933"/>
        <v>0.43507216</v>
      </c>
      <c r="Y3422">
        <f t="shared" si="3934"/>
        <v>9.00730470429241</v>
      </c>
      <c r="Z3422">
        <f t="shared" si="3935"/>
        <v>33.055519868449</v>
      </c>
      <c r="AA3422">
        <v>0.01182503</v>
      </c>
      <c r="AB3422" s="16">
        <v>0.88</v>
      </c>
      <c r="AC3422">
        <v>0.43066983</v>
      </c>
      <c r="AD3422">
        <f t="shared" ref="AD3422:AF3422" si="3966">AA3422^2</f>
        <v>0.0001398313345009</v>
      </c>
      <c r="AE3422">
        <f t="shared" si="3966"/>
        <v>0.7744</v>
      </c>
      <c r="AF3422">
        <f t="shared" si="3966"/>
        <v>0.185476502472229</v>
      </c>
    </row>
    <row r="3423" spans="1:32">
      <c r="A3423" s="1">
        <v>2022</v>
      </c>
      <c r="B3423" s="1">
        <v>163</v>
      </c>
      <c r="C3423" s="1" t="s">
        <v>356</v>
      </c>
      <c r="D3423" s="1" t="s">
        <v>346</v>
      </c>
      <c r="E3423" s="9">
        <v>92440565.5542108</v>
      </c>
      <c r="F3423" s="10">
        <f t="shared" si="3944"/>
        <v>18.3420764614198</v>
      </c>
      <c r="G3423" s="11">
        <v>0</v>
      </c>
      <c r="H3423" s="12">
        <v>0.20180577</v>
      </c>
      <c r="I3423" s="6">
        <v>2844.3114</v>
      </c>
      <c r="J3423" s="15">
        <f t="shared" si="3949"/>
        <v>7.95307627860002</v>
      </c>
      <c r="K3423" s="15">
        <v>20420000</v>
      </c>
      <c r="L3423" s="15">
        <v>16.83203</v>
      </c>
      <c r="M3423" s="15">
        <v>83526</v>
      </c>
      <c r="N3423" s="6">
        <v>11.33291</v>
      </c>
      <c r="O3423" s="6">
        <v>0.6692</v>
      </c>
      <c r="P3423" s="6">
        <v>20.87</v>
      </c>
      <c r="Q3423" s="12">
        <f t="shared" si="3945"/>
        <v>3.03831272108911</v>
      </c>
      <c r="R3423" s="6">
        <v>315</v>
      </c>
      <c r="S3423" s="12">
        <v>5.752573</v>
      </c>
      <c r="T3423">
        <f t="shared" si="3929"/>
        <v>0.0407255688052929</v>
      </c>
      <c r="U3423">
        <f t="shared" si="3930"/>
        <v>63.2514222932303</v>
      </c>
      <c r="V3423">
        <f t="shared" si="3931"/>
        <v>283.3172339209</v>
      </c>
      <c r="W3423">
        <f t="shared" si="3932"/>
        <v>128.4348490681</v>
      </c>
      <c r="X3423">
        <f t="shared" si="3933"/>
        <v>0.44782864</v>
      </c>
      <c r="Y3423">
        <f t="shared" si="3934"/>
        <v>9.23134419113191</v>
      </c>
      <c r="Z3423">
        <f t="shared" si="3935"/>
        <v>33.092096120329</v>
      </c>
      <c r="AA3423">
        <v>0.01182503</v>
      </c>
      <c r="AB3423" s="16">
        <v>0.92</v>
      </c>
      <c r="AC3423">
        <v>0.473599</v>
      </c>
      <c r="AD3423">
        <f t="shared" ref="AD3423:AF3423" si="3967">AA3423^2</f>
        <v>0.0001398313345009</v>
      </c>
      <c r="AE3423">
        <f t="shared" si="3967"/>
        <v>0.8464</v>
      </c>
      <c r="AF3423">
        <f t="shared" si="3967"/>
        <v>0.224296012801</v>
      </c>
    </row>
    <row r="3424" spans="1:32">
      <c r="A3424" s="1">
        <v>2023</v>
      </c>
      <c r="B3424" s="1">
        <v>163</v>
      </c>
      <c r="C3424" s="1" t="s">
        <v>356</v>
      </c>
      <c r="D3424" s="1" t="s">
        <v>346</v>
      </c>
      <c r="E3424" s="9">
        <v>92321038.0055066</v>
      </c>
      <c r="F3424" s="10">
        <f t="shared" si="3944"/>
        <v>18.3407826042214</v>
      </c>
      <c r="G3424" s="11">
        <v>0</v>
      </c>
      <c r="H3424" s="12">
        <v>0.228259</v>
      </c>
      <c r="I3424" s="6">
        <v>2835.7571</v>
      </c>
      <c r="J3424" s="15">
        <f t="shared" si="3949"/>
        <v>7.95006423518282</v>
      </c>
      <c r="K3424" s="15">
        <v>21090000</v>
      </c>
      <c r="L3424" s="15">
        <v>16.86431</v>
      </c>
      <c r="M3424" s="15">
        <v>86371</v>
      </c>
      <c r="N3424" s="6">
        <v>11.36641</v>
      </c>
      <c r="O3424" s="6">
        <v>0.6788</v>
      </c>
      <c r="P3424" s="6">
        <v>21.63</v>
      </c>
      <c r="Q3424" s="12">
        <f t="shared" si="3945"/>
        <v>3.07408123996497</v>
      </c>
      <c r="R3424" s="6">
        <v>228</v>
      </c>
      <c r="S3424" s="12">
        <v>5.429346</v>
      </c>
      <c r="T3424">
        <f t="shared" si="3929"/>
        <v>0.052102171081</v>
      </c>
      <c r="U3424">
        <f t="shared" si="3930"/>
        <v>63.203521343533</v>
      </c>
      <c r="V3424">
        <f t="shared" si="3931"/>
        <v>284.4049517761</v>
      </c>
      <c r="W3424">
        <f t="shared" si="3932"/>
        <v>129.1952762881</v>
      </c>
      <c r="X3424">
        <f t="shared" si="3933"/>
        <v>0.46076944</v>
      </c>
      <c r="Y3424">
        <f t="shared" si="3934"/>
        <v>9.44997546990457</v>
      </c>
      <c r="Z3424">
        <f t="shared" si="3935"/>
        <v>29.477797987716</v>
      </c>
      <c r="AA3424">
        <v>0.01284561</v>
      </c>
      <c r="AB3424" s="16">
        <v>0.96</v>
      </c>
      <c r="AC3424">
        <v>0.51652817</v>
      </c>
      <c r="AD3424">
        <f t="shared" ref="AD3424:AF3424" si="3968">AA3424^2</f>
        <v>0.0001650096962721</v>
      </c>
      <c r="AE3424">
        <f t="shared" si="3968"/>
        <v>0.9216</v>
      </c>
      <c r="AF3424">
        <f t="shared" si="3968"/>
        <v>0.266801350403549</v>
      </c>
    </row>
    <row r="3425" spans="1:32">
      <c r="A3425" s="1">
        <v>2003</v>
      </c>
      <c r="B3425" s="1">
        <v>164</v>
      </c>
      <c r="C3425" s="1" t="s">
        <v>357</v>
      </c>
      <c r="D3425" s="1" t="s">
        <v>346</v>
      </c>
      <c r="E3425" s="9">
        <v>3547520.31668707</v>
      </c>
      <c r="F3425" s="10">
        <f t="shared" si="3944"/>
        <v>15.0817594150435</v>
      </c>
      <c r="G3425" s="11">
        <v>0</v>
      </c>
      <c r="H3425" s="12">
        <v>0.03319321</v>
      </c>
      <c r="I3425" s="6">
        <v>1549</v>
      </c>
      <c r="J3425" s="15">
        <f t="shared" si="3949"/>
        <v>7.34536484041687</v>
      </c>
      <c r="K3425" s="15">
        <v>2423400</v>
      </c>
      <c r="L3425" s="15">
        <v>14.70068</v>
      </c>
      <c r="M3425" s="15">
        <v>7052</v>
      </c>
      <c r="N3425" s="6">
        <v>8.861067</v>
      </c>
      <c r="O3425" s="6">
        <v>0.3639</v>
      </c>
      <c r="P3425" s="6">
        <v>5.76</v>
      </c>
      <c r="Q3425" s="12">
        <f t="shared" si="3945"/>
        <v>1.7509374747078</v>
      </c>
      <c r="R3425" s="6">
        <v>1</v>
      </c>
      <c r="S3425" s="12">
        <v>0</v>
      </c>
      <c r="T3425">
        <f t="shared" si="3929"/>
        <v>0.0011017891901041</v>
      </c>
      <c r="U3425">
        <f t="shared" si="3930"/>
        <v>53.9543846388324</v>
      </c>
      <c r="V3425">
        <f t="shared" si="3931"/>
        <v>216.1099924624</v>
      </c>
      <c r="W3425">
        <f t="shared" si="3932"/>
        <v>78.518508378489</v>
      </c>
      <c r="X3425">
        <f t="shared" si="3933"/>
        <v>0.13242321</v>
      </c>
      <c r="Y3425">
        <f t="shared" si="3934"/>
        <v>3.06578204033613</v>
      </c>
      <c r="Z3425">
        <f t="shared" si="3935"/>
        <v>0</v>
      </c>
      <c r="AA3425">
        <v>0.00997506</v>
      </c>
      <c r="AB3425" s="16">
        <v>0.58</v>
      </c>
      <c r="AC3425">
        <v>0.7868425</v>
      </c>
      <c r="AD3425">
        <f t="shared" ref="AD3425:AF3425" si="3969">AA3425^2</f>
        <v>9.95018220036e-5</v>
      </c>
      <c r="AE3425">
        <f t="shared" si="3969"/>
        <v>0.3364</v>
      </c>
      <c r="AF3425">
        <f t="shared" si="3969"/>
        <v>0.61912111980625</v>
      </c>
    </row>
    <row r="3426" spans="1:32">
      <c r="A3426" s="1">
        <v>2004</v>
      </c>
      <c r="B3426" s="1">
        <v>164</v>
      </c>
      <c r="C3426" s="1" t="s">
        <v>357</v>
      </c>
      <c r="D3426" s="1" t="s">
        <v>346</v>
      </c>
      <c r="E3426" s="9">
        <v>3849125.64658263</v>
      </c>
      <c r="F3426" s="10">
        <f t="shared" si="3944"/>
        <v>15.163356575688</v>
      </c>
      <c r="G3426" s="11">
        <v>0</v>
      </c>
      <c r="H3426" s="12">
        <v>0.03168004</v>
      </c>
      <c r="I3426" s="6">
        <v>1639</v>
      </c>
      <c r="J3426" s="15">
        <f t="shared" si="3949"/>
        <v>7.40184157874383</v>
      </c>
      <c r="K3426" s="15">
        <v>2909600</v>
      </c>
      <c r="L3426" s="15">
        <v>14.88353</v>
      </c>
      <c r="M3426" s="15">
        <v>8513</v>
      </c>
      <c r="N3426" s="6">
        <v>9.04935</v>
      </c>
      <c r="O3426" s="6">
        <v>0.3856</v>
      </c>
      <c r="P3426" s="6">
        <v>6.05</v>
      </c>
      <c r="Q3426" s="12">
        <f t="shared" si="3945"/>
        <v>1.80005827204275</v>
      </c>
      <c r="R3426" s="6">
        <v>4</v>
      </c>
      <c r="S3426" s="12">
        <v>1.386294</v>
      </c>
      <c r="T3426">
        <f t="shared" si="3929"/>
        <v>0.0010036249344016</v>
      </c>
      <c r="U3426">
        <f t="shared" si="3930"/>
        <v>54.787258756821</v>
      </c>
      <c r="V3426">
        <f t="shared" si="3931"/>
        <v>221.5194652609</v>
      </c>
      <c r="W3426">
        <f t="shared" si="3932"/>
        <v>81.8907354225</v>
      </c>
      <c r="X3426">
        <f t="shared" si="3933"/>
        <v>0.14868736</v>
      </c>
      <c r="Y3426">
        <f t="shared" si="3934"/>
        <v>3.24020978274953</v>
      </c>
      <c r="Z3426">
        <f t="shared" si="3935"/>
        <v>1.921811054436</v>
      </c>
      <c r="AA3426">
        <v>0.0076705</v>
      </c>
      <c r="AB3426" s="16">
        <v>0.5</v>
      </c>
      <c r="AC3426">
        <v>0.80032432</v>
      </c>
      <c r="AD3426">
        <f t="shared" ref="AD3426:AF3426" si="3970">AA3426^2</f>
        <v>5.883657025e-5</v>
      </c>
      <c r="AE3426">
        <f t="shared" si="3970"/>
        <v>0.25</v>
      </c>
      <c r="AF3426">
        <f t="shared" si="3970"/>
        <v>0.640519017183462</v>
      </c>
    </row>
    <row r="3427" spans="1:32">
      <c r="A3427" s="1">
        <v>2005</v>
      </c>
      <c r="B3427" s="1">
        <v>164</v>
      </c>
      <c r="C3427" s="1" t="s">
        <v>357</v>
      </c>
      <c r="D3427" s="1" t="s">
        <v>346</v>
      </c>
      <c r="E3427" s="9">
        <v>4101927.69199895</v>
      </c>
      <c r="F3427" s="10">
        <f t="shared" si="3944"/>
        <v>15.2269675899601</v>
      </c>
      <c r="G3427" s="11">
        <v>0</v>
      </c>
      <c r="H3427" s="12">
        <v>0.03016687</v>
      </c>
      <c r="I3427" s="6">
        <v>1677</v>
      </c>
      <c r="J3427" s="15">
        <f t="shared" si="3949"/>
        <v>7.42476176182321</v>
      </c>
      <c r="K3427" s="15">
        <v>3066300</v>
      </c>
      <c r="L3427" s="15">
        <v>14.93598</v>
      </c>
      <c r="M3427" s="15">
        <v>8922</v>
      </c>
      <c r="N3427" s="6">
        <v>9.096275</v>
      </c>
      <c r="O3427" s="6">
        <v>0.2862</v>
      </c>
      <c r="P3427" s="6">
        <v>6.2</v>
      </c>
      <c r="Q3427" s="12">
        <f t="shared" si="3945"/>
        <v>1.82454929205105</v>
      </c>
      <c r="R3427" s="6">
        <v>3</v>
      </c>
      <c r="S3427" s="12">
        <v>1.098612</v>
      </c>
      <c r="T3427">
        <f t="shared" si="3929"/>
        <v>0.0009100400455969</v>
      </c>
      <c r="U3427">
        <f t="shared" si="3930"/>
        <v>55.1270872198321</v>
      </c>
      <c r="V3427">
        <f t="shared" si="3931"/>
        <v>223.0834985604</v>
      </c>
      <c r="W3427">
        <f t="shared" si="3932"/>
        <v>82.742218875625</v>
      </c>
      <c r="X3427">
        <f t="shared" si="3933"/>
        <v>0.08191044</v>
      </c>
      <c r="Y3427">
        <f t="shared" si="3934"/>
        <v>3.32898011912399</v>
      </c>
      <c r="Z3427">
        <f t="shared" si="3935"/>
        <v>1.206948326544</v>
      </c>
      <c r="AA3427">
        <v>0.00950892</v>
      </c>
      <c r="AB3427" s="16">
        <v>0.54</v>
      </c>
      <c r="AC3427">
        <v>0.87047252</v>
      </c>
      <c r="AD3427">
        <f t="shared" ref="AD3427:AF3427" si="3971">AA3427^2</f>
        <v>9.04195595664e-5</v>
      </c>
      <c r="AE3427">
        <f t="shared" si="3971"/>
        <v>0.2916</v>
      </c>
      <c r="AF3427">
        <f t="shared" si="3971"/>
        <v>0.75772240807515</v>
      </c>
    </row>
    <row r="3428" spans="1:32">
      <c r="A3428" s="1">
        <v>2006</v>
      </c>
      <c r="B3428" s="1">
        <v>164</v>
      </c>
      <c r="C3428" s="1" t="s">
        <v>357</v>
      </c>
      <c r="D3428" s="1" t="s">
        <v>346</v>
      </c>
      <c r="E3428" s="9">
        <v>4235576.04362308</v>
      </c>
      <c r="F3428" s="10">
        <f t="shared" si="3944"/>
        <v>15.2590298965642</v>
      </c>
      <c r="G3428" s="11">
        <v>0</v>
      </c>
      <c r="H3428" s="12">
        <v>0.01193589</v>
      </c>
      <c r="I3428" s="6">
        <v>1999</v>
      </c>
      <c r="J3428" s="15">
        <f t="shared" si="3949"/>
        <v>7.6004023345004</v>
      </c>
      <c r="K3428" s="15">
        <v>3381500</v>
      </c>
      <c r="L3428" s="15">
        <v>15.03383</v>
      </c>
      <c r="M3428" s="15">
        <v>9759</v>
      </c>
      <c r="N3428" s="6">
        <v>9.185946</v>
      </c>
      <c r="O3428" s="6">
        <v>0.2997</v>
      </c>
      <c r="P3428" s="6">
        <v>6.41</v>
      </c>
      <c r="Q3428" s="12">
        <f t="shared" si="3945"/>
        <v>1.85785927093258</v>
      </c>
      <c r="R3428" s="6">
        <v>9</v>
      </c>
      <c r="S3428" s="12">
        <v>2.197225</v>
      </c>
      <c r="T3428">
        <f t="shared" si="3929"/>
        <v>0.0001424654700921</v>
      </c>
      <c r="U3428">
        <f t="shared" si="3930"/>
        <v>57.7661156462791</v>
      </c>
      <c r="V3428">
        <f t="shared" si="3931"/>
        <v>226.0160444689</v>
      </c>
      <c r="W3428">
        <f t="shared" si="3932"/>
        <v>84.381603914916</v>
      </c>
      <c r="X3428">
        <f t="shared" si="3933"/>
        <v>0.08982009</v>
      </c>
      <c r="Y3428">
        <f t="shared" si="3934"/>
        <v>3.45164107059014</v>
      </c>
      <c r="Z3428">
        <f t="shared" si="3935"/>
        <v>4.827797700625</v>
      </c>
      <c r="AA3428">
        <v>0.00947798</v>
      </c>
      <c r="AB3428" s="16">
        <v>0.59</v>
      </c>
      <c r="AC3428">
        <v>0.82035821</v>
      </c>
      <c r="AD3428">
        <f t="shared" ref="AD3428:AF3428" si="3972">AA3428^2</f>
        <v>8.98321048804e-5</v>
      </c>
      <c r="AE3428">
        <f t="shared" si="3972"/>
        <v>0.3481</v>
      </c>
      <c r="AF3428">
        <f t="shared" si="3972"/>
        <v>0.672987592714404</v>
      </c>
    </row>
    <row r="3429" spans="1:32">
      <c r="A3429" s="1">
        <v>2007</v>
      </c>
      <c r="B3429" s="1">
        <v>164</v>
      </c>
      <c r="C3429" s="1" t="s">
        <v>357</v>
      </c>
      <c r="D3429" s="1" t="s">
        <v>346</v>
      </c>
      <c r="E3429" s="9">
        <v>4265452.7285911</v>
      </c>
      <c r="F3429" s="10">
        <f t="shared" si="3944"/>
        <v>15.2660588830027</v>
      </c>
      <c r="G3429" s="11">
        <v>0</v>
      </c>
      <c r="H3429" s="12">
        <v>0.01641231</v>
      </c>
      <c r="I3429" s="6">
        <v>1539</v>
      </c>
      <c r="J3429" s="15">
        <f t="shared" si="3949"/>
        <v>7.33888813383888</v>
      </c>
      <c r="K3429" s="15">
        <v>4114200</v>
      </c>
      <c r="L3429" s="15">
        <v>15.22995</v>
      </c>
      <c r="M3429" s="15">
        <v>12745</v>
      </c>
      <c r="N3429" s="6">
        <v>9.452894</v>
      </c>
      <c r="O3429" s="6">
        <v>0.2985</v>
      </c>
      <c r="P3429" s="6">
        <v>7.02</v>
      </c>
      <c r="Q3429" s="12">
        <f t="shared" si="3945"/>
        <v>1.94876321803772</v>
      </c>
      <c r="R3429" s="6">
        <v>6</v>
      </c>
      <c r="S3429" s="12">
        <v>1.791759</v>
      </c>
      <c r="T3429">
        <f t="shared" si="3929"/>
        <v>0.0002693639195361</v>
      </c>
      <c r="U3429">
        <f t="shared" si="3930"/>
        <v>53.8592790410011</v>
      </c>
      <c r="V3429">
        <f t="shared" si="3931"/>
        <v>231.9513770025</v>
      </c>
      <c r="W3429">
        <f t="shared" si="3932"/>
        <v>89.357204975236</v>
      </c>
      <c r="X3429">
        <f t="shared" si="3933"/>
        <v>0.08910225</v>
      </c>
      <c r="Y3429">
        <f t="shared" si="3934"/>
        <v>3.79767807997673</v>
      </c>
      <c r="Z3429">
        <f t="shared" si="3935"/>
        <v>3.210400314081</v>
      </c>
      <c r="AA3429">
        <v>0.00867288</v>
      </c>
      <c r="AB3429" s="16">
        <v>0.59</v>
      </c>
      <c r="AC3429">
        <v>0.77069534</v>
      </c>
      <c r="AD3429">
        <f t="shared" ref="AD3429:AF3429" si="3973">AA3429^2</f>
        <v>7.52188474944e-5</v>
      </c>
      <c r="AE3429">
        <f t="shared" si="3973"/>
        <v>0.3481</v>
      </c>
      <c r="AF3429">
        <f t="shared" si="3973"/>
        <v>0.593971307097716</v>
      </c>
    </row>
    <row r="3430" spans="1:32">
      <c r="A3430" s="1">
        <v>2008</v>
      </c>
      <c r="B3430" s="1">
        <v>164</v>
      </c>
      <c r="C3430" s="1" t="s">
        <v>357</v>
      </c>
      <c r="D3430" s="1" t="s">
        <v>346</v>
      </c>
      <c r="E3430" s="9">
        <v>4287982.07759443</v>
      </c>
      <c r="F3430" s="10">
        <f t="shared" si="3944"/>
        <v>15.2713268020586</v>
      </c>
      <c r="G3430" s="11">
        <v>0</v>
      </c>
      <c r="H3430" s="12">
        <v>0.02095739</v>
      </c>
      <c r="I3430" s="6">
        <v>1638</v>
      </c>
      <c r="J3430" s="15">
        <f t="shared" si="3949"/>
        <v>7.40123126441302</v>
      </c>
      <c r="K3430" s="15">
        <v>4876426</v>
      </c>
      <c r="L3430" s="15">
        <v>15.39992</v>
      </c>
      <c r="M3430" s="15">
        <v>13892</v>
      </c>
      <c r="N3430" s="6">
        <v>9.539068</v>
      </c>
      <c r="O3430" s="6">
        <v>0.2904</v>
      </c>
      <c r="P3430" s="6">
        <v>7.1</v>
      </c>
      <c r="Q3430" s="12">
        <f t="shared" si="3945"/>
        <v>1.96009478404727</v>
      </c>
      <c r="R3430" s="6">
        <v>7</v>
      </c>
      <c r="S3430" s="12">
        <v>1.94591</v>
      </c>
      <c r="T3430">
        <f t="shared" si="3929"/>
        <v>0.0004392121956121</v>
      </c>
      <c r="U3430">
        <f t="shared" si="3930"/>
        <v>54.7782242293247</v>
      </c>
      <c r="V3430">
        <f t="shared" si="3931"/>
        <v>237.1575360064</v>
      </c>
      <c r="W3430">
        <f t="shared" si="3932"/>
        <v>90.993818308624</v>
      </c>
      <c r="X3430">
        <f t="shared" si="3933"/>
        <v>0.08433216</v>
      </c>
      <c r="Y3430">
        <f t="shared" si="3934"/>
        <v>3.84197156244931</v>
      </c>
      <c r="Z3430">
        <f t="shared" si="3935"/>
        <v>3.7865657281</v>
      </c>
      <c r="AA3430">
        <v>0.01046875</v>
      </c>
      <c r="AB3430" s="16">
        <v>0.62</v>
      </c>
      <c r="AC3430">
        <v>0.76485588</v>
      </c>
      <c r="AD3430">
        <f t="shared" ref="AD3430:AF3430" si="3974">AA3430^2</f>
        <v>0.0001095947265625</v>
      </c>
      <c r="AE3430">
        <f t="shared" si="3974"/>
        <v>0.3844</v>
      </c>
      <c r="AF3430">
        <f t="shared" si="3974"/>
        <v>0.585004517170574</v>
      </c>
    </row>
    <row r="3431" spans="1:32">
      <c r="A3431" s="1">
        <v>2009</v>
      </c>
      <c r="B3431" s="1">
        <v>164</v>
      </c>
      <c r="C3431" s="1" t="s">
        <v>357</v>
      </c>
      <c r="D3431" s="1" t="s">
        <v>346</v>
      </c>
      <c r="E3431" s="9">
        <v>4488468.26067064</v>
      </c>
      <c r="F3431" s="10">
        <f t="shared" si="3944"/>
        <v>15.3170220568986</v>
      </c>
      <c r="G3431" s="11">
        <v>0</v>
      </c>
      <c r="H3431" s="12">
        <v>0.02595225</v>
      </c>
      <c r="I3431" s="6">
        <v>1638</v>
      </c>
      <c r="J3431" s="15">
        <f t="shared" si="3949"/>
        <v>7.40123126441302</v>
      </c>
      <c r="K3431" s="15">
        <v>5509600</v>
      </c>
      <c r="L3431" s="15">
        <v>15.522</v>
      </c>
      <c r="M3431" s="15">
        <v>17015</v>
      </c>
      <c r="N3431" s="6">
        <v>9.741851</v>
      </c>
      <c r="O3431" s="6">
        <v>0.2927</v>
      </c>
      <c r="P3431" s="6">
        <v>7.33</v>
      </c>
      <c r="Q3431" s="12">
        <f t="shared" si="3945"/>
        <v>1.99197551589856</v>
      </c>
      <c r="R3431" s="6">
        <v>12</v>
      </c>
      <c r="S3431" s="12">
        <v>2.484907</v>
      </c>
      <c r="T3431">
        <f t="shared" si="3929"/>
        <v>0.0006735192800625</v>
      </c>
      <c r="U3431">
        <f t="shared" si="3930"/>
        <v>54.7782242293247</v>
      </c>
      <c r="V3431">
        <f t="shared" si="3931"/>
        <v>240.932484</v>
      </c>
      <c r="W3431">
        <f t="shared" si="3932"/>
        <v>94.903660906201</v>
      </c>
      <c r="X3431">
        <f t="shared" si="3933"/>
        <v>0.08567329</v>
      </c>
      <c r="Y3431">
        <f t="shared" si="3934"/>
        <v>3.96796645593933</v>
      </c>
      <c r="Z3431">
        <f t="shared" si="3935"/>
        <v>6.174762798649</v>
      </c>
      <c r="AA3431">
        <v>0.01010984</v>
      </c>
      <c r="AB3431" s="16">
        <v>0.71</v>
      </c>
      <c r="AC3431">
        <v>0.61867946</v>
      </c>
      <c r="AD3431">
        <f t="shared" ref="AD3431:AF3431" si="3975">AA3431^2</f>
        <v>0.0001022088648256</v>
      </c>
      <c r="AE3431">
        <f t="shared" si="3975"/>
        <v>0.5041</v>
      </c>
      <c r="AF3431">
        <f t="shared" si="3975"/>
        <v>0.382764274225892</v>
      </c>
    </row>
    <row r="3432" spans="1:32">
      <c r="A3432" s="1">
        <v>2010</v>
      </c>
      <c r="B3432" s="1">
        <v>164</v>
      </c>
      <c r="C3432" s="1" t="s">
        <v>357</v>
      </c>
      <c r="D3432" s="1" t="s">
        <v>346</v>
      </c>
      <c r="E3432" s="9">
        <v>4746292.59684967</v>
      </c>
      <c r="F3432" s="10">
        <f t="shared" si="3944"/>
        <v>15.3728743653311</v>
      </c>
      <c r="G3432" s="11">
        <v>0</v>
      </c>
      <c r="H3432" s="12">
        <v>0.02208416</v>
      </c>
      <c r="I3432" s="6">
        <v>1668</v>
      </c>
      <c r="J3432" s="15">
        <f t="shared" si="3949"/>
        <v>7.41938058291869</v>
      </c>
      <c r="K3432" s="15">
        <v>7367800</v>
      </c>
      <c r="L3432" s="15">
        <v>15.81263</v>
      </c>
      <c r="M3432" s="15">
        <v>21267</v>
      </c>
      <c r="N3432" s="6">
        <v>9.964911</v>
      </c>
      <c r="O3432" s="6">
        <v>0.3356</v>
      </c>
      <c r="P3432" s="6">
        <v>7.46</v>
      </c>
      <c r="Q3432" s="12">
        <f t="shared" si="3945"/>
        <v>2.00955541421567</v>
      </c>
      <c r="R3432" s="6">
        <v>9</v>
      </c>
      <c r="S3432" s="12">
        <v>2.197225</v>
      </c>
      <c r="T3432">
        <f t="shared" si="3929"/>
        <v>0.0004877101229056</v>
      </c>
      <c r="U3432">
        <f t="shared" si="3930"/>
        <v>55.0472082341909</v>
      </c>
      <c r="V3432">
        <f t="shared" si="3931"/>
        <v>250.0392675169</v>
      </c>
      <c r="W3432">
        <f t="shared" si="3932"/>
        <v>99.299451237921</v>
      </c>
      <c r="X3432">
        <f t="shared" si="3933"/>
        <v>0.11262736</v>
      </c>
      <c r="Y3432">
        <f t="shared" si="3934"/>
        <v>4.03831296280351</v>
      </c>
      <c r="Z3432">
        <f t="shared" si="3935"/>
        <v>4.827797700625</v>
      </c>
      <c r="AA3432">
        <v>0.00783354</v>
      </c>
      <c r="AB3432" s="16">
        <v>0.85</v>
      </c>
      <c r="AC3432">
        <v>0.97667533</v>
      </c>
      <c r="AD3432">
        <f t="shared" ref="AD3432:AF3432" si="3976">AA3432^2</f>
        <v>6.13643489316e-5</v>
      </c>
      <c r="AE3432">
        <f t="shared" si="3976"/>
        <v>0.7225</v>
      </c>
      <c r="AF3432">
        <f t="shared" si="3976"/>
        <v>0.953894700230609</v>
      </c>
    </row>
    <row r="3433" spans="1:32">
      <c r="A3433" s="1">
        <v>2011</v>
      </c>
      <c r="B3433" s="1">
        <v>164</v>
      </c>
      <c r="C3433" s="1" t="s">
        <v>357</v>
      </c>
      <c r="D3433" s="1" t="s">
        <v>346</v>
      </c>
      <c r="E3433" s="9">
        <v>5304566.85680405</v>
      </c>
      <c r="F3433" s="10">
        <f t="shared" si="3944"/>
        <v>15.484078678592</v>
      </c>
      <c r="G3433" s="11">
        <v>0</v>
      </c>
      <c r="H3433" s="12">
        <v>0.02168943</v>
      </c>
      <c r="I3433" s="6">
        <v>1680</v>
      </c>
      <c r="J3433" s="15">
        <f t="shared" si="3949"/>
        <v>7.4265490723973</v>
      </c>
      <c r="K3433" s="15">
        <v>8512500</v>
      </c>
      <c r="L3433" s="15">
        <v>15.95705</v>
      </c>
      <c r="M3433" s="15">
        <v>25427</v>
      </c>
      <c r="N3433" s="6">
        <v>10.14357</v>
      </c>
      <c r="O3433" s="6">
        <v>0.3532</v>
      </c>
      <c r="P3433" s="6">
        <v>7.72</v>
      </c>
      <c r="Q3433" s="12">
        <f t="shared" si="3945"/>
        <v>2.04381436403668</v>
      </c>
      <c r="R3433" s="6">
        <v>16</v>
      </c>
      <c r="S3433" s="12">
        <v>2.772589</v>
      </c>
      <c r="T3433">
        <f t="shared" si="3929"/>
        <v>0.0004704313737249</v>
      </c>
      <c r="U3433">
        <f t="shared" si="3930"/>
        <v>55.1536311247252</v>
      </c>
      <c r="V3433">
        <f t="shared" si="3931"/>
        <v>254.6274447025</v>
      </c>
      <c r="W3433">
        <f t="shared" si="3932"/>
        <v>102.8920123449</v>
      </c>
      <c r="X3433">
        <f t="shared" si="3933"/>
        <v>0.12475024</v>
      </c>
      <c r="Y3433">
        <f t="shared" si="3934"/>
        <v>4.17717715464266</v>
      </c>
      <c r="Z3433">
        <f t="shared" si="3935"/>
        <v>7.687249762921</v>
      </c>
      <c r="AA3433">
        <v>0.01230728</v>
      </c>
      <c r="AB3433" s="16">
        <v>0.86</v>
      </c>
      <c r="AC3433">
        <v>0.89519874</v>
      </c>
      <c r="AD3433">
        <f t="shared" ref="AD3433:AF3433" si="3977">AA3433^2</f>
        <v>0.0001514691409984</v>
      </c>
      <c r="AE3433">
        <f t="shared" si="3977"/>
        <v>0.7396</v>
      </c>
      <c r="AF3433">
        <f t="shared" si="3977"/>
        <v>0.801380784097588</v>
      </c>
    </row>
    <row r="3434" spans="1:32">
      <c r="A3434" s="1">
        <v>2012</v>
      </c>
      <c r="B3434" s="1">
        <v>164</v>
      </c>
      <c r="C3434" s="1" t="s">
        <v>357</v>
      </c>
      <c r="D3434" s="1" t="s">
        <v>346</v>
      </c>
      <c r="E3434" s="9">
        <v>5535812.6082454</v>
      </c>
      <c r="F3434" s="10">
        <f t="shared" si="3944"/>
        <v>15.5267489260401</v>
      </c>
      <c r="G3434" s="11">
        <v>0</v>
      </c>
      <c r="H3434" s="12">
        <v>0.02921764</v>
      </c>
      <c r="I3434" s="6">
        <v>1766</v>
      </c>
      <c r="J3434" s="15">
        <f t="shared" si="3949"/>
        <v>7.47647238116391</v>
      </c>
      <c r="K3434" s="15">
        <v>9556800</v>
      </c>
      <c r="L3434" s="15">
        <v>16.07276</v>
      </c>
      <c r="M3434" s="15">
        <v>28471</v>
      </c>
      <c r="N3434" s="6">
        <v>10.25664</v>
      </c>
      <c r="O3434" s="6">
        <v>0.3596</v>
      </c>
      <c r="P3434" s="6">
        <v>8.48</v>
      </c>
      <c r="Q3434" s="12">
        <f t="shared" si="3945"/>
        <v>2.13771044980381</v>
      </c>
      <c r="R3434" s="6">
        <v>26</v>
      </c>
      <c r="S3434" s="12">
        <v>3.258096</v>
      </c>
      <c r="T3434">
        <f t="shared" si="3929"/>
        <v>0.0008536704871696</v>
      </c>
      <c r="U3434">
        <f t="shared" si="3930"/>
        <v>55.8976392663068</v>
      </c>
      <c r="V3434">
        <f t="shared" si="3931"/>
        <v>258.3336140176</v>
      </c>
      <c r="W3434">
        <f t="shared" si="3932"/>
        <v>105.1986640896</v>
      </c>
      <c r="X3434">
        <f t="shared" si="3933"/>
        <v>0.12931216</v>
      </c>
      <c r="Y3434">
        <f t="shared" si="3934"/>
        <v>4.56980596720041</v>
      </c>
      <c r="Z3434">
        <f t="shared" si="3935"/>
        <v>10.615189545216</v>
      </c>
      <c r="AA3434">
        <v>0.01046356</v>
      </c>
      <c r="AB3434" s="16">
        <v>0.89</v>
      </c>
      <c r="AC3434">
        <v>0.77493104</v>
      </c>
      <c r="AD3434">
        <f t="shared" ref="AD3434:AF3434" si="3978">AA3434^2</f>
        <v>0.0001094860878736</v>
      </c>
      <c r="AE3434">
        <f t="shared" si="3978"/>
        <v>0.7921</v>
      </c>
      <c r="AF3434">
        <f t="shared" si="3978"/>
        <v>0.600518116755482</v>
      </c>
    </row>
    <row r="3435" spans="1:32">
      <c r="A3435" s="1">
        <v>2013</v>
      </c>
      <c r="B3435" s="1">
        <v>164</v>
      </c>
      <c r="C3435" s="1" t="s">
        <v>357</v>
      </c>
      <c r="D3435" s="1" t="s">
        <v>346</v>
      </c>
      <c r="E3435" s="9">
        <v>5798067.27956808</v>
      </c>
      <c r="F3435" s="10">
        <f t="shared" si="3944"/>
        <v>15.5730351923233</v>
      </c>
      <c r="G3435" s="11">
        <v>0</v>
      </c>
      <c r="H3435" s="12">
        <v>0.02899185</v>
      </c>
      <c r="I3435" s="6">
        <v>1805</v>
      </c>
      <c r="J3435" s="15">
        <f t="shared" si="3949"/>
        <v>7.49831587076698</v>
      </c>
      <c r="K3435" s="15">
        <v>10805900</v>
      </c>
      <c r="L3435" s="15">
        <v>16.1956</v>
      </c>
      <c r="M3435" s="15">
        <v>31141</v>
      </c>
      <c r="N3435" s="6">
        <v>10.34628</v>
      </c>
      <c r="O3435" s="6">
        <v>0.505</v>
      </c>
      <c r="P3435" s="6">
        <v>9.11</v>
      </c>
      <c r="Q3435" s="12">
        <f t="shared" si="3945"/>
        <v>2.20937271127187</v>
      </c>
      <c r="R3435" s="6">
        <v>28</v>
      </c>
      <c r="S3435" s="12">
        <v>3.332205</v>
      </c>
      <c r="T3435">
        <f t="shared" si="3929"/>
        <v>0.0008405273664225</v>
      </c>
      <c r="U3435">
        <f t="shared" si="3930"/>
        <v>56.224740897796</v>
      </c>
      <c r="V3435">
        <f t="shared" si="3931"/>
        <v>262.29745936</v>
      </c>
      <c r="W3435">
        <f t="shared" si="3932"/>
        <v>107.0455098384</v>
      </c>
      <c r="X3435">
        <f t="shared" si="3933"/>
        <v>0.255025</v>
      </c>
      <c r="Y3435">
        <f t="shared" si="3934"/>
        <v>4.88132777731281</v>
      </c>
      <c r="Z3435">
        <f t="shared" si="3935"/>
        <v>11.103590162025</v>
      </c>
      <c r="AA3435">
        <v>0.01064804</v>
      </c>
      <c r="AB3435" s="16">
        <v>0.86</v>
      </c>
      <c r="AC3435">
        <v>0.71778427</v>
      </c>
      <c r="AD3435">
        <f t="shared" ref="AD3435:AF3435" si="3979">AA3435^2</f>
        <v>0.0001133807558416</v>
      </c>
      <c r="AE3435">
        <f t="shared" si="3979"/>
        <v>0.7396</v>
      </c>
      <c r="AF3435">
        <f t="shared" si="3979"/>
        <v>0.515214258259433</v>
      </c>
    </row>
    <row r="3436" spans="1:32">
      <c r="A3436" s="1">
        <v>2014</v>
      </c>
      <c r="B3436" s="1">
        <v>164</v>
      </c>
      <c r="C3436" s="1" t="s">
        <v>357</v>
      </c>
      <c r="D3436" s="1" t="s">
        <v>346</v>
      </c>
      <c r="E3436" s="9">
        <v>5617932.45413695</v>
      </c>
      <c r="F3436" s="10">
        <f t="shared" si="3944"/>
        <v>15.5414742634585</v>
      </c>
      <c r="G3436" s="11">
        <v>0</v>
      </c>
      <c r="H3436" s="12">
        <v>0.02893687</v>
      </c>
      <c r="I3436" s="6">
        <v>1821</v>
      </c>
      <c r="J3436" s="15">
        <f t="shared" si="3949"/>
        <v>7.50714107972761</v>
      </c>
      <c r="K3436" s="15">
        <v>12008200</v>
      </c>
      <c r="L3436" s="15">
        <v>16.3011</v>
      </c>
      <c r="M3436" s="15">
        <v>35604</v>
      </c>
      <c r="N3436" s="6">
        <v>10.48021</v>
      </c>
      <c r="O3436" s="6">
        <v>0.515</v>
      </c>
      <c r="P3436" s="6">
        <v>9.24</v>
      </c>
      <c r="Q3436" s="12">
        <f t="shared" si="3945"/>
        <v>2.22354188565359</v>
      </c>
      <c r="R3436" s="6">
        <v>46</v>
      </c>
      <c r="S3436" s="12">
        <v>3.828641</v>
      </c>
      <c r="T3436">
        <f t="shared" si="3929"/>
        <v>0.0008373424453969</v>
      </c>
      <c r="U3436">
        <f t="shared" si="3930"/>
        <v>56.3571671909338</v>
      </c>
      <c r="V3436">
        <f t="shared" si="3931"/>
        <v>265.72586121</v>
      </c>
      <c r="W3436">
        <f t="shared" si="3932"/>
        <v>109.8348016441</v>
      </c>
      <c r="X3436">
        <f t="shared" si="3933"/>
        <v>0.265225</v>
      </c>
      <c r="Y3436">
        <f t="shared" si="3934"/>
        <v>4.94413851725592</v>
      </c>
      <c r="Z3436">
        <f t="shared" si="3935"/>
        <v>14.658491906881</v>
      </c>
      <c r="AA3436">
        <v>0.01270151</v>
      </c>
      <c r="AB3436" s="16">
        <v>1.2</v>
      </c>
      <c r="AC3436">
        <v>0.46755092</v>
      </c>
      <c r="AD3436">
        <f t="shared" ref="AD3436:AF3436" si="3980">AA3436^2</f>
        <v>0.0001613283562801</v>
      </c>
      <c r="AE3436">
        <f t="shared" si="3980"/>
        <v>1.44</v>
      </c>
      <c r="AF3436">
        <f t="shared" si="3980"/>
        <v>0.218603862792846</v>
      </c>
    </row>
    <row r="3437" spans="1:32">
      <c r="A3437" s="1">
        <v>2015</v>
      </c>
      <c r="B3437" s="1">
        <v>164</v>
      </c>
      <c r="C3437" s="1" t="s">
        <v>357</v>
      </c>
      <c r="D3437" s="1" t="s">
        <v>346</v>
      </c>
      <c r="E3437" s="9">
        <v>5702892.99016472</v>
      </c>
      <c r="F3437" s="10">
        <f t="shared" si="3944"/>
        <v>15.556484146183</v>
      </c>
      <c r="G3437" s="11">
        <v>0</v>
      </c>
      <c r="H3437" s="12">
        <v>0.03161052</v>
      </c>
      <c r="I3437" s="6">
        <v>1376</v>
      </c>
      <c r="J3437" s="15">
        <f t="shared" si="3949"/>
        <v>7.22693601849329</v>
      </c>
      <c r="K3437" s="15">
        <v>13001200</v>
      </c>
      <c r="L3437" s="15">
        <v>16.38055</v>
      </c>
      <c r="M3437" s="15">
        <v>38431</v>
      </c>
      <c r="N3437" s="6">
        <v>10.55662</v>
      </c>
      <c r="O3437" s="6">
        <v>0.529</v>
      </c>
      <c r="P3437" s="6">
        <v>9.1865</v>
      </c>
      <c r="Q3437" s="12">
        <f t="shared" si="3945"/>
        <v>2.21773501507765</v>
      </c>
      <c r="R3437" s="6">
        <v>39</v>
      </c>
      <c r="S3437" s="12">
        <v>3.663562</v>
      </c>
      <c r="T3437">
        <f t="shared" si="3929"/>
        <v>0.0009992249746704</v>
      </c>
      <c r="U3437">
        <f t="shared" si="3930"/>
        <v>52.2286042153956</v>
      </c>
      <c r="V3437">
        <f t="shared" si="3931"/>
        <v>268.3224183025</v>
      </c>
      <c r="W3437">
        <f t="shared" si="3932"/>
        <v>111.4422258244</v>
      </c>
      <c r="X3437">
        <f t="shared" si="3933"/>
        <v>0.279841</v>
      </c>
      <c r="Y3437">
        <f t="shared" si="3934"/>
        <v>4.91834859710146</v>
      </c>
      <c r="Z3437">
        <f t="shared" si="3935"/>
        <v>13.421686527844</v>
      </c>
      <c r="AA3437">
        <v>0.01494549</v>
      </c>
      <c r="AB3437" s="16">
        <v>1.31</v>
      </c>
      <c r="AC3437">
        <v>0.40359975</v>
      </c>
      <c r="AD3437">
        <f t="shared" ref="AD3437:AF3437" si="3981">AA3437^2</f>
        <v>0.0002233676713401</v>
      </c>
      <c r="AE3437">
        <f t="shared" si="3981"/>
        <v>1.7161</v>
      </c>
      <c r="AF3437">
        <f t="shared" si="3981"/>
        <v>0.162892758200062</v>
      </c>
    </row>
    <row r="3438" spans="1:32">
      <c r="A3438" s="1">
        <v>2016</v>
      </c>
      <c r="B3438" s="1">
        <v>164</v>
      </c>
      <c r="C3438" s="1" t="s">
        <v>357</v>
      </c>
      <c r="D3438" s="1" t="s">
        <v>346</v>
      </c>
      <c r="E3438" s="9">
        <v>5666525.59940933</v>
      </c>
      <c r="F3438" s="10">
        <f t="shared" si="3944"/>
        <v>15.5500867188206</v>
      </c>
      <c r="G3438" s="11">
        <v>0</v>
      </c>
      <c r="H3438" s="12">
        <v>0.0240494</v>
      </c>
      <c r="I3438" s="6">
        <v>1380</v>
      </c>
      <c r="J3438" s="15">
        <f t="shared" si="3949"/>
        <v>7.22983877815125</v>
      </c>
      <c r="K3438" s="15">
        <v>14291500</v>
      </c>
      <c r="L3438" s="15">
        <v>16.47518</v>
      </c>
      <c r="M3438" s="15">
        <v>42083</v>
      </c>
      <c r="N3438" s="6">
        <v>10.6474</v>
      </c>
      <c r="O3438" s="6">
        <v>0.541</v>
      </c>
      <c r="P3438" s="6">
        <v>9.2</v>
      </c>
      <c r="Q3438" s="12">
        <f t="shared" si="3945"/>
        <v>2.21920348405499</v>
      </c>
      <c r="R3438" s="6">
        <v>43</v>
      </c>
      <c r="S3438" s="12">
        <v>3.7612</v>
      </c>
      <c r="T3438">
        <f t="shared" si="3929"/>
        <v>0.00057837364036</v>
      </c>
      <c r="U3438">
        <f t="shared" si="3930"/>
        <v>52.2705687580596</v>
      </c>
      <c r="V3438">
        <f t="shared" si="3931"/>
        <v>271.4315560324</v>
      </c>
      <c r="W3438">
        <f t="shared" si="3932"/>
        <v>113.36712676</v>
      </c>
      <c r="X3438">
        <f t="shared" si="3933"/>
        <v>0.292681</v>
      </c>
      <c r="Y3438">
        <f t="shared" si="3934"/>
        <v>4.92486410364181</v>
      </c>
      <c r="Z3438">
        <f t="shared" si="3935"/>
        <v>14.14662544</v>
      </c>
      <c r="AA3438">
        <v>0.01694729</v>
      </c>
      <c r="AB3438" s="16">
        <v>1.11</v>
      </c>
      <c r="AC3438">
        <v>0.37834536</v>
      </c>
      <c r="AD3438">
        <f t="shared" ref="AD3438:AF3438" si="3982">AA3438^2</f>
        <v>0.0002872106383441</v>
      </c>
      <c r="AE3438">
        <f t="shared" si="3982"/>
        <v>1.2321</v>
      </c>
      <c r="AF3438">
        <f t="shared" si="3982"/>
        <v>0.14314521143353</v>
      </c>
    </row>
    <row r="3439" spans="1:32">
      <c r="A3439" s="1">
        <v>2017</v>
      </c>
      <c r="B3439" s="1">
        <v>164</v>
      </c>
      <c r="C3439" s="1" t="s">
        <v>357</v>
      </c>
      <c r="D3439" s="1" t="s">
        <v>346</v>
      </c>
      <c r="E3439" s="9">
        <v>5709187.93192889</v>
      </c>
      <c r="F3439" s="10">
        <f t="shared" si="3944"/>
        <v>15.5575873529418</v>
      </c>
      <c r="G3439" s="11">
        <v>0</v>
      </c>
      <c r="H3439" s="12">
        <v>0.0244014</v>
      </c>
      <c r="I3439" s="6">
        <v>1707</v>
      </c>
      <c r="J3439" s="15">
        <f t="shared" si="3949"/>
        <v>7.44249272279444</v>
      </c>
      <c r="K3439" s="15">
        <v>16323200</v>
      </c>
      <c r="L3439" s="15">
        <v>16.6081</v>
      </c>
      <c r="M3439" s="15">
        <v>47820</v>
      </c>
      <c r="N3439" s="6">
        <v>10.7752</v>
      </c>
      <c r="O3439" s="6">
        <v>0.551</v>
      </c>
      <c r="P3439" s="6">
        <v>8.66</v>
      </c>
      <c r="Q3439" s="12">
        <f t="shared" si="3945"/>
        <v>2.15871472257434</v>
      </c>
      <c r="R3439" s="6">
        <v>62</v>
      </c>
      <c r="S3439" s="12">
        <v>4.127134</v>
      </c>
      <c r="T3439">
        <f t="shared" si="3929"/>
        <v>0.00059542832196</v>
      </c>
      <c r="U3439">
        <f t="shared" si="3930"/>
        <v>55.3906979288482</v>
      </c>
      <c r="V3439">
        <f t="shared" si="3931"/>
        <v>275.82898561</v>
      </c>
      <c r="W3439">
        <f t="shared" si="3932"/>
        <v>116.10493504</v>
      </c>
      <c r="X3439">
        <f t="shared" si="3933"/>
        <v>0.303601</v>
      </c>
      <c r="Y3439">
        <f t="shared" si="3934"/>
        <v>4.66004925345921</v>
      </c>
      <c r="Z3439">
        <f t="shared" si="3935"/>
        <v>17.033235053956</v>
      </c>
      <c r="AA3439">
        <v>0.01633912</v>
      </c>
      <c r="AB3439" s="16">
        <v>1.08</v>
      </c>
      <c r="AC3439">
        <v>0.3546759</v>
      </c>
      <c r="AD3439">
        <f t="shared" ref="AD3439:AF3439" si="3983">AA3439^2</f>
        <v>0.0002669668423744</v>
      </c>
      <c r="AE3439">
        <f t="shared" si="3983"/>
        <v>1.1664</v>
      </c>
      <c r="AF3439">
        <f t="shared" si="3983"/>
        <v>0.12579499404081</v>
      </c>
    </row>
    <row r="3440" spans="1:32">
      <c r="A3440" s="1">
        <v>2018</v>
      </c>
      <c r="B3440" s="1">
        <v>164</v>
      </c>
      <c r="C3440" s="1" t="s">
        <v>357</v>
      </c>
      <c r="D3440" s="1" t="s">
        <v>346</v>
      </c>
      <c r="E3440" s="9">
        <v>7508888.60735934</v>
      </c>
      <c r="F3440" s="10">
        <f t="shared" si="3944"/>
        <v>15.8315980244214</v>
      </c>
      <c r="G3440" s="11">
        <v>0</v>
      </c>
      <c r="H3440" s="12">
        <v>0.02626558</v>
      </c>
      <c r="I3440" s="6">
        <v>1789.0378</v>
      </c>
      <c r="J3440" s="15">
        <f t="shared" si="3949"/>
        <v>7.48943321240792</v>
      </c>
      <c r="K3440" s="15">
        <v>17478200</v>
      </c>
      <c r="L3440" s="15">
        <v>16.67646</v>
      </c>
      <c r="M3440" s="15">
        <v>51226</v>
      </c>
      <c r="N3440" s="6">
        <v>10.844</v>
      </c>
      <c r="O3440" s="6">
        <v>0.5591</v>
      </c>
      <c r="P3440" s="6">
        <v>16.14</v>
      </c>
      <c r="Q3440" s="12">
        <f t="shared" si="3945"/>
        <v>2.7813006628418</v>
      </c>
      <c r="R3440" s="6">
        <v>89</v>
      </c>
      <c r="S3440" s="12">
        <v>4.488636</v>
      </c>
      <c r="T3440">
        <f t="shared" si="3929"/>
        <v>0.0006898806927364</v>
      </c>
      <c r="U3440">
        <f t="shared" si="3930"/>
        <v>56.0916098431188</v>
      </c>
      <c r="V3440">
        <f t="shared" si="3931"/>
        <v>278.1043181316</v>
      </c>
      <c r="W3440">
        <f t="shared" si="3932"/>
        <v>117.592336</v>
      </c>
      <c r="X3440">
        <f t="shared" si="3933"/>
        <v>0.31259281</v>
      </c>
      <c r="Y3440">
        <f t="shared" si="3934"/>
        <v>7.73563337712424</v>
      </c>
      <c r="Z3440">
        <f t="shared" si="3935"/>
        <v>20.147853140496</v>
      </c>
      <c r="AA3440">
        <v>0.01431065</v>
      </c>
      <c r="AB3440" s="16">
        <v>1.17</v>
      </c>
      <c r="AC3440">
        <v>0.33613184</v>
      </c>
      <c r="AD3440">
        <f t="shared" ref="AD3440:AF3440" si="3984">AA3440^2</f>
        <v>0.0002047947034225</v>
      </c>
      <c r="AE3440">
        <f t="shared" si="3984"/>
        <v>1.3689</v>
      </c>
      <c r="AF3440">
        <f t="shared" si="3984"/>
        <v>0.112984613861786</v>
      </c>
    </row>
    <row r="3441" spans="1:32">
      <c r="A3441" s="1">
        <v>2019</v>
      </c>
      <c r="B3441" s="1">
        <v>164</v>
      </c>
      <c r="C3441" s="1" t="s">
        <v>357</v>
      </c>
      <c r="D3441" s="1" t="s">
        <v>346</v>
      </c>
      <c r="E3441" s="9">
        <v>9012798.03976416</v>
      </c>
      <c r="F3441" s="10">
        <f t="shared" si="3944"/>
        <v>16.0141561296279</v>
      </c>
      <c r="G3441" s="11">
        <v>0</v>
      </c>
      <c r="H3441" s="12">
        <v>0.03075037</v>
      </c>
      <c r="I3441" s="6">
        <v>1834.8356</v>
      </c>
      <c r="J3441" s="15">
        <f t="shared" si="3949"/>
        <v>7.51471016519448</v>
      </c>
      <c r="K3441" s="15">
        <v>20130000</v>
      </c>
      <c r="L3441" s="15">
        <v>16.81772</v>
      </c>
      <c r="M3441" s="15">
        <v>59163</v>
      </c>
      <c r="N3441" s="6">
        <v>10.98805</v>
      </c>
      <c r="O3441" s="6">
        <v>0.565</v>
      </c>
      <c r="P3441" s="6">
        <v>17.61</v>
      </c>
      <c r="Q3441" s="12">
        <f t="shared" si="3945"/>
        <v>2.86846692250811</v>
      </c>
      <c r="R3441" s="6">
        <v>93</v>
      </c>
      <c r="S3441" s="12">
        <v>4.532599</v>
      </c>
      <c r="T3441">
        <f t="shared" si="3929"/>
        <v>0.0009455852551369</v>
      </c>
      <c r="U3441">
        <f t="shared" si="3930"/>
        <v>56.4708688668773</v>
      </c>
      <c r="V3441">
        <f t="shared" si="3931"/>
        <v>282.8357059984</v>
      </c>
      <c r="W3441">
        <f t="shared" si="3932"/>
        <v>120.7372428025</v>
      </c>
      <c r="X3441">
        <f t="shared" si="3933"/>
        <v>0.319225</v>
      </c>
      <c r="Y3441">
        <f t="shared" si="3934"/>
        <v>8.22810248552315</v>
      </c>
      <c r="Z3441">
        <f t="shared" si="3935"/>
        <v>20.544453694801</v>
      </c>
      <c r="AA3441">
        <v>0.01435304</v>
      </c>
      <c r="AB3441" s="16">
        <v>1.27</v>
      </c>
      <c r="AC3441">
        <v>0.31453532</v>
      </c>
      <c r="AD3441">
        <f t="shared" ref="AD3441:AF3441" si="3985">AA3441^2</f>
        <v>0.0002060097572416</v>
      </c>
      <c r="AE3441">
        <f t="shared" si="3985"/>
        <v>1.6129</v>
      </c>
      <c r="AF3441">
        <f t="shared" si="3985"/>
        <v>0.0989324675275024</v>
      </c>
    </row>
    <row r="3442" spans="1:32">
      <c r="A3442" s="1">
        <v>2020</v>
      </c>
      <c r="B3442" s="1">
        <v>164</v>
      </c>
      <c r="C3442" s="1" t="s">
        <v>357</v>
      </c>
      <c r="D3442" s="1" t="s">
        <v>346</v>
      </c>
      <c r="E3442" s="9">
        <v>8216148.50565352</v>
      </c>
      <c r="F3442" s="10">
        <f t="shared" si="3944"/>
        <v>15.9216121056041</v>
      </c>
      <c r="G3442" s="11">
        <v>0</v>
      </c>
      <c r="H3442" s="12">
        <v>0.02784068</v>
      </c>
      <c r="I3442" s="6">
        <v>1909.6224</v>
      </c>
      <c r="J3442" s="15">
        <f t="shared" si="3949"/>
        <v>7.5546608051611</v>
      </c>
      <c r="K3442" s="15">
        <v>19150000</v>
      </c>
      <c r="L3442" s="15">
        <v>16.76781</v>
      </c>
      <c r="M3442" s="15">
        <v>58304</v>
      </c>
      <c r="N3442" s="6">
        <v>10.97343</v>
      </c>
      <c r="O3442" s="6">
        <v>0.6194</v>
      </c>
      <c r="P3442" s="6">
        <v>17.77</v>
      </c>
      <c r="Q3442" s="12">
        <f t="shared" si="3945"/>
        <v>2.87751164216656</v>
      </c>
      <c r="R3442" s="6">
        <v>170</v>
      </c>
      <c r="S3442" s="12">
        <v>5.135798</v>
      </c>
      <c r="T3442">
        <f t="shared" si="3929"/>
        <v>0.0007751034628624</v>
      </c>
      <c r="U3442">
        <f t="shared" si="3930"/>
        <v>57.0728998810374</v>
      </c>
      <c r="V3442">
        <f t="shared" si="3931"/>
        <v>281.1594521961</v>
      </c>
      <c r="W3442">
        <f t="shared" si="3932"/>
        <v>120.4161659649</v>
      </c>
      <c r="X3442">
        <f t="shared" si="3933"/>
        <v>0.38365636</v>
      </c>
      <c r="Y3442">
        <f t="shared" si="3934"/>
        <v>8.28007325080409</v>
      </c>
      <c r="Z3442">
        <f t="shared" si="3935"/>
        <v>26.376421096804</v>
      </c>
      <c r="AA3442">
        <v>0.01295676</v>
      </c>
      <c r="AB3442" s="16">
        <v>1.33</v>
      </c>
      <c r="AC3442">
        <v>0.32933759</v>
      </c>
      <c r="AD3442">
        <f t="shared" ref="AD3442:AF3442" si="3986">AA3442^2</f>
        <v>0.0001678776296976</v>
      </c>
      <c r="AE3442">
        <f t="shared" si="3986"/>
        <v>1.7689</v>
      </c>
      <c r="AF3442">
        <f t="shared" si="3986"/>
        <v>0.108463248187008</v>
      </c>
    </row>
    <row r="3443" spans="1:32">
      <c r="A3443" s="1">
        <v>2021</v>
      </c>
      <c r="B3443" s="1">
        <v>164</v>
      </c>
      <c r="C3443" s="1" t="s">
        <v>357</v>
      </c>
      <c r="D3443" s="1" t="s">
        <v>346</v>
      </c>
      <c r="E3443" s="9">
        <v>8624318.43068243</v>
      </c>
      <c r="F3443" s="10">
        <f t="shared" si="3944"/>
        <v>15.9700964952297</v>
      </c>
      <c r="G3443" s="11">
        <v>0</v>
      </c>
      <c r="H3443" s="12">
        <v>0.05135804</v>
      </c>
      <c r="I3443" s="6">
        <v>1858.7089</v>
      </c>
      <c r="J3443" s="15">
        <f t="shared" si="3949"/>
        <v>7.52763738589574</v>
      </c>
      <c r="K3443" s="15">
        <v>21640000</v>
      </c>
      <c r="L3443" s="15">
        <v>16.89005</v>
      </c>
      <c r="M3443" s="15">
        <v>67973</v>
      </c>
      <c r="N3443" s="6">
        <v>11.12687</v>
      </c>
      <c r="O3443" s="6">
        <v>0.6204</v>
      </c>
      <c r="P3443" s="6">
        <v>18.74</v>
      </c>
      <c r="Q3443" s="12">
        <f t="shared" si="3945"/>
        <v>2.93066027681028</v>
      </c>
      <c r="R3443" s="6">
        <v>181</v>
      </c>
      <c r="S3443" s="12">
        <v>5.198497</v>
      </c>
      <c r="T3443">
        <f t="shared" si="3929"/>
        <v>0.0026376482726416</v>
      </c>
      <c r="U3443">
        <f t="shared" si="3930"/>
        <v>56.6653246135352</v>
      </c>
      <c r="V3443">
        <f t="shared" si="3931"/>
        <v>285.2737890025</v>
      </c>
      <c r="W3443">
        <f t="shared" si="3932"/>
        <v>123.8072359969</v>
      </c>
      <c r="X3443">
        <f t="shared" si="3933"/>
        <v>0.38489616</v>
      </c>
      <c r="Y3443">
        <f t="shared" si="3934"/>
        <v>8.58876965807371</v>
      </c>
      <c r="Z3443">
        <f t="shared" si="3935"/>
        <v>27.024371059009</v>
      </c>
      <c r="AA3443">
        <v>0.01258728</v>
      </c>
      <c r="AB3443" s="16">
        <v>1.18</v>
      </c>
      <c r="AC3443">
        <v>0.29619236</v>
      </c>
      <c r="AD3443">
        <f t="shared" ref="AD3443:AF3443" si="3987">AA3443^2</f>
        <v>0.0001584396177984</v>
      </c>
      <c r="AE3443">
        <f t="shared" si="3987"/>
        <v>1.3924</v>
      </c>
      <c r="AF3443">
        <f t="shared" si="3987"/>
        <v>0.0877299141223696</v>
      </c>
    </row>
    <row r="3444" spans="1:32">
      <c r="A3444" s="1">
        <v>2022</v>
      </c>
      <c r="B3444" s="1">
        <v>164</v>
      </c>
      <c r="C3444" s="1" t="s">
        <v>357</v>
      </c>
      <c r="D3444" s="1" t="s">
        <v>346</v>
      </c>
      <c r="E3444" s="9">
        <v>8477566.11943579</v>
      </c>
      <c r="F3444" s="10">
        <f t="shared" si="3944"/>
        <v>15.9529339523541</v>
      </c>
      <c r="G3444" s="11">
        <v>0</v>
      </c>
      <c r="H3444" s="12">
        <v>0.06991925</v>
      </c>
      <c r="I3444" s="6">
        <v>1807.7954</v>
      </c>
      <c r="J3444" s="15">
        <f t="shared" si="3949"/>
        <v>7.49986337083181</v>
      </c>
      <c r="K3444" s="15">
        <v>23050000</v>
      </c>
      <c r="L3444" s="15">
        <v>16.95318</v>
      </c>
      <c r="M3444" s="15">
        <v>72882</v>
      </c>
      <c r="N3444" s="6">
        <v>11.1966</v>
      </c>
      <c r="O3444" s="6">
        <v>0.6263</v>
      </c>
      <c r="P3444" s="6">
        <v>19.05</v>
      </c>
      <c r="Q3444" s="12">
        <f t="shared" si="3945"/>
        <v>2.94706710157271</v>
      </c>
      <c r="R3444" s="6">
        <v>194</v>
      </c>
      <c r="S3444" s="12">
        <v>5.267858</v>
      </c>
      <c r="T3444">
        <f t="shared" si="3929"/>
        <v>0.0048887015205625</v>
      </c>
      <c r="U3444">
        <f t="shared" si="3930"/>
        <v>56.2479505811447</v>
      </c>
      <c r="V3444">
        <f t="shared" si="3931"/>
        <v>287.4103121124</v>
      </c>
      <c r="W3444">
        <f t="shared" si="3932"/>
        <v>125.36385156</v>
      </c>
      <c r="X3444">
        <f t="shared" si="3933"/>
        <v>0.39225169</v>
      </c>
      <c r="Y3444">
        <f t="shared" si="3934"/>
        <v>8.68520450117217</v>
      </c>
      <c r="Z3444">
        <f t="shared" si="3935"/>
        <v>27.750327908164</v>
      </c>
      <c r="AA3444">
        <v>0.01496289</v>
      </c>
      <c r="AB3444" s="16">
        <v>1.22</v>
      </c>
      <c r="AC3444">
        <v>0.48434435</v>
      </c>
      <c r="AD3444">
        <f t="shared" ref="AD3444:AF3444" si="3988">AA3444^2</f>
        <v>0.0002238880771521</v>
      </c>
      <c r="AE3444">
        <f t="shared" si="3988"/>
        <v>1.4884</v>
      </c>
      <c r="AF3444">
        <f t="shared" si="3988"/>
        <v>0.234589449376922</v>
      </c>
    </row>
    <row r="3445" spans="1:32">
      <c r="A3445" s="1">
        <v>2023</v>
      </c>
      <c r="B3445" s="1">
        <v>164</v>
      </c>
      <c r="C3445" s="1" t="s">
        <v>357</v>
      </c>
      <c r="D3445" s="1" t="s">
        <v>346</v>
      </c>
      <c r="E3445" s="9">
        <v>9085788.16500541</v>
      </c>
      <c r="F3445" s="10">
        <f t="shared" si="3944"/>
        <v>16.0222220105905</v>
      </c>
      <c r="G3445" s="11">
        <v>0</v>
      </c>
      <c r="H3445" s="12">
        <v>0.076444</v>
      </c>
      <c r="I3445" s="6">
        <v>1756.8818</v>
      </c>
      <c r="J3445" s="15">
        <f t="shared" si="3949"/>
        <v>7.47129581216202</v>
      </c>
      <c r="K3445" s="15">
        <v>23590000</v>
      </c>
      <c r="L3445" s="15">
        <v>16.97633</v>
      </c>
      <c r="M3445" s="15">
        <v>74660</v>
      </c>
      <c r="N3445" s="6">
        <v>11.2207</v>
      </c>
      <c r="O3445" s="6">
        <v>0.6322</v>
      </c>
      <c r="P3445" s="6">
        <v>19.36</v>
      </c>
      <c r="Q3445" s="12">
        <f t="shared" si="3945"/>
        <v>2.96320908184843</v>
      </c>
      <c r="R3445" s="6">
        <v>123</v>
      </c>
      <c r="S3445" s="12">
        <v>4.812184</v>
      </c>
      <c r="T3445">
        <f t="shared" si="3929"/>
        <v>0.005843685136</v>
      </c>
      <c r="U3445">
        <f t="shared" si="3930"/>
        <v>55.8202611128297</v>
      </c>
      <c r="V3445">
        <f t="shared" si="3931"/>
        <v>288.1957802689</v>
      </c>
      <c r="W3445">
        <f t="shared" si="3932"/>
        <v>125.90410849</v>
      </c>
      <c r="X3445">
        <f t="shared" si="3933"/>
        <v>0.39967684</v>
      </c>
      <c r="Y3445">
        <f t="shared" si="3934"/>
        <v>8.78060806274901</v>
      </c>
      <c r="Z3445">
        <f t="shared" si="3935"/>
        <v>23.157114849856</v>
      </c>
      <c r="AA3445">
        <v>0.02095844</v>
      </c>
      <c r="AB3445" s="16">
        <v>1.26</v>
      </c>
      <c r="AC3445">
        <v>0.67249635</v>
      </c>
      <c r="AD3445">
        <f t="shared" ref="AD3445:AF3445" si="3989">AA3445^2</f>
        <v>0.0004392562072336</v>
      </c>
      <c r="AE3445">
        <f t="shared" si="3989"/>
        <v>1.5876</v>
      </c>
      <c r="AF3445">
        <f t="shared" si="3989"/>
        <v>0.452251340763322</v>
      </c>
    </row>
    <row r="3446" spans="1:33">
      <c r="A3446" s="1">
        <v>2003</v>
      </c>
      <c r="B3446" s="1">
        <v>165</v>
      </c>
      <c r="C3446" s="1" t="s">
        <v>358</v>
      </c>
      <c r="D3446" s="1" t="s">
        <v>346</v>
      </c>
      <c r="E3446" s="9">
        <v>21075196.1636494</v>
      </c>
      <c r="F3446" s="10">
        <f t="shared" si="3944"/>
        <v>16.8636073696926</v>
      </c>
      <c r="G3446" s="11">
        <v>0</v>
      </c>
      <c r="H3446" s="12">
        <v>0.06020126</v>
      </c>
      <c r="I3446" s="6">
        <v>1417</v>
      </c>
      <c r="J3446" s="15">
        <f t="shared" si="3949"/>
        <v>7.25629723969068</v>
      </c>
      <c r="K3446" s="15">
        <v>4913566</v>
      </c>
      <c r="L3446" s="15">
        <v>15.40751</v>
      </c>
      <c r="M3446" s="15">
        <v>11891</v>
      </c>
      <c r="N3446" s="6">
        <v>9.383537</v>
      </c>
      <c r="O3446" s="6">
        <v>0.3994</v>
      </c>
      <c r="P3446" s="6">
        <v>10.03</v>
      </c>
      <c r="Q3446" s="12">
        <f t="shared" si="3945"/>
        <v>2.30558060197384</v>
      </c>
      <c r="R3446" s="6">
        <v>8</v>
      </c>
      <c r="S3446" s="12">
        <v>2.079442</v>
      </c>
      <c r="T3446">
        <f t="shared" si="3929"/>
        <v>0.0036241917055876</v>
      </c>
      <c r="U3446">
        <f t="shared" si="3930"/>
        <v>52.6538496307426</v>
      </c>
      <c r="V3446">
        <f t="shared" si="3931"/>
        <v>237.3913644001</v>
      </c>
      <c r="W3446">
        <f t="shared" si="3932"/>
        <v>88.050766630369</v>
      </c>
      <c r="X3446">
        <f t="shared" si="3933"/>
        <v>0.15952036</v>
      </c>
      <c r="Y3446">
        <f t="shared" si="3934"/>
        <v>5.31570191219805</v>
      </c>
      <c r="Z3446">
        <f t="shared" si="3935"/>
        <v>4.324079031364</v>
      </c>
      <c r="AA3446">
        <v>0.00703101</v>
      </c>
      <c r="AB3446" s="16">
        <v>2.15</v>
      </c>
      <c r="AC3446">
        <v>0.79666914</v>
      </c>
      <c r="AD3446">
        <f t="shared" ref="AD3446:AF3446" si="3990">AA3446^2</f>
        <v>4.94351016201e-5</v>
      </c>
      <c r="AE3446">
        <f t="shared" si="3990"/>
        <v>4.6225</v>
      </c>
      <c r="AF3446">
        <f t="shared" si="3990"/>
        <v>0.63468171862834</v>
      </c>
      <c r="AG3446">
        <v>2013</v>
      </c>
    </row>
    <row r="3447" spans="1:33">
      <c r="A3447" s="1">
        <v>2004</v>
      </c>
      <c r="B3447" s="1">
        <v>165</v>
      </c>
      <c r="C3447" s="1" t="s">
        <v>358</v>
      </c>
      <c r="D3447" s="1" t="s">
        <v>346</v>
      </c>
      <c r="E3447" s="9">
        <v>25902633.1548225</v>
      </c>
      <c r="F3447" s="10">
        <f t="shared" si="3944"/>
        <v>17.0698551877115</v>
      </c>
      <c r="G3447" s="11">
        <v>0</v>
      </c>
      <c r="H3447" s="12">
        <v>0.05971717</v>
      </c>
      <c r="I3447" s="6">
        <v>1446</v>
      </c>
      <c r="J3447" s="15">
        <f t="shared" si="3949"/>
        <v>7.27655640271871</v>
      </c>
      <c r="K3447" s="15">
        <v>5886758</v>
      </c>
      <c r="L3447" s="15">
        <v>15.58822</v>
      </c>
      <c r="M3447" s="15">
        <v>14802</v>
      </c>
      <c r="N3447" s="6">
        <v>9.602517</v>
      </c>
      <c r="O3447" s="6">
        <v>0.4047</v>
      </c>
      <c r="P3447" s="6">
        <v>11.34</v>
      </c>
      <c r="Q3447" s="12">
        <f t="shared" si="3945"/>
        <v>2.42833629829961</v>
      </c>
      <c r="R3447" s="6">
        <v>4</v>
      </c>
      <c r="S3447" s="12">
        <v>1.386294</v>
      </c>
      <c r="T3447">
        <f t="shared" si="3929"/>
        <v>0.0035661403928089</v>
      </c>
      <c r="U3447">
        <f t="shared" si="3930"/>
        <v>52.9482730819467</v>
      </c>
      <c r="V3447">
        <f t="shared" si="3931"/>
        <v>242.9926027684</v>
      </c>
      <c r="W3447">
        <f t="shared" si="3932"/>
        <v>92.208332735289</v>
      </c>
      <c r="X3447">
        <f t="shared" si="3933"/>
        <v>0.16378209</v>
      </c>
      <c r="Y3447">
        <f t="shared" si="3934"/>
        <v>5.89681717763945</v>
      </c>
      <c r="Z3447">
        <f t="shared" si="3935"/>
        <v>1.921811054436</v>
      </c>
      <c r="AA3447">
        <v>0.0077166</v>
      </c>
      <c r="AB3447" s="16">
        <v>2.15</v>
      </c>
      <c r="AC3447">
        <v>0.86731635</v>
      </c>
      <c r="AD3447">
        <f t="shared" ref="AD3447:AF3447" si="3991">AA3447^2</f>
        <v>5.954591556e-5</v>
      </c>
      <c r="AE3447">
        <f t="shared" si="3991"/>
        <v>4.6225</v>
      </c>
      <c r="AF3447">
        <f t="shared" si="3991"/>
        <v>0.752237650977322</v>
      </c>
      <c r="AG3447">
        <v>2013</v>
      </c>
    </row>
    <row r="3448" spans="1:33">
      <c r="A3448" s="1">
        <v>2005</v>
      </c>
      <c r="B3448" s="1">
        <v>165</v>
      </c>
      <c r="C3448" s="1" t="s">
        <v>358</v>
      </c>
      <c r="D3448" s="1" t="s">
        <v>346</v>
      </c>
      <c r="E3448" s="9">
        <v>29427545.8909209</v>
      </c>
      <c r="F3448" s="10">
        <f t="shared" si="3944"/>
        <v>17.1974417287246</v>
      </c>
      <c r="G3448" s="11">
        <v>0</v>
      </c>
      <c r="H3448" s="12">
        <v>0.05923308</v>
      </c>
      <c r="I3448" s="6">
        <v>1466</v>
      </c>
      <c r="J3448" s="15">
        <f t="shared" si="3949"/>
        <v>7.2902928824466</v>
      </c>
      <c r="K3448" s="15">
        <v>6080600</v>
      </c>
      <c r="L3448" s="15">
        <v>15.62061</v>
      </c>
      <c r="M3448" s="15">
        <v>15253</v>
      </c>
      <c r="N3448" s="6">
        <v>9.632531</v>
      </c>
      <c r="O3448" s="6">
        <v>0.41</v>
      </c>
      <c r="P3448" s="6">
        <v>11.34</v>
      </c>
      <c r="Q3448" s="12">
        <f t="shared" si="3945"/>
        <v>2.42833629829961</v>
      </c>
      <c r="R3448" s="6">
        <v>8</v>
      </c>
      <c r="S3448" s="12">
        <v>2.079442</v>
      </c>
      <c r="T3448">
        <f t="shared" si="3929"/>
        <v>0.0035085577662864</v>
      </c>
      <c r="U3448">
        <f t="shared" si="3930"/>
        <v>53.1483703118516</v>
      </c>
      <c r="V3448">
        <f t="shared" si="3931"/>
        <v>244.0034567721</v>
      </c>
      <c r="W3448">
        <f t="shared" si="3932"/>
        <v>92.785653465961</v>
      </c>
      <c r="X3448">
        <f t="shared" si="3933"/>
        <v>0.1681</v>
      </c>
      <c r="Y3448">
        <f t="shared" si="3934"/>
        <v>5.89681717763945</v>
      </c>
      <c r="Z3448">
        <f t="shared" si="3935"/>
        <v>4.324079031364</v>
      </c>
      <c r="AA3448">
        <v>0.00840218</v>
      </c>
      <c r="AB3448" s="16">
        <v>2.15</v>
      </c>
      <c r="AC3448">
        <v>0.9050633</v>
      </c>
      <c r="AD3448">
        <f t="shared" ref="AD3448:AF3448" si="3992">AA3448^2</f>
        <v>7.05966287524e-5</v>
      </c>
      <c r="AE3448">
        <f t="shared" si="3992"/>
        <v>4.6225</v>
      </c>
      <c r="AF3448">
        <f t="shared" si="3992"/>
        <v>0.81913957700689</v>
      </c>
      <c r="AG3448">
        <v>2013</v>
      </c>
    </row>
    <row r="3449" spans="1:33">
      <c r="A3449" s="1">
        <v>2006</v>
      </c>
      <c r="B3449" s="1">
        <v>165</v>
      </c>
      <c r="C3449" s="1" t="s">
        <v>358</v>
      </c>
      <c r="D3449" s="1" t="s">
        <v>346</v>
      </c>
      <c r="E3449" s="9">
        <v>31479352.3698153</v>
      </c>
      <c r="F3449" s="10">
        <f t="shared" si="3944"/>
        <v>17.2648424085514</v>
      </c>
      <c r="G3449" s="11">
        <v>0</v>
      </c>
      <c r="H3449" s="12">
        <v>0.06527972</v>
      </c>
      <c r="I3449" s="6">
        <v>1552</v>
      </c>
      <c r="J3449" s="15">
        <f t="shared" si="3949"/>
        <v>7.34729970074316</v>
      </c>
      <c r="K3449" s="15">
        <v>6949100</v>
      </c>
      <c r="L3449" s="15">
        <v>15.75412</v>
      </c>
      <c r="M3449" s="15">
        <v>17190</v>
      </c>
      <c r="N3449" s="6">
        <v>9.752083</v>
      </c>
      <c r="O3449" s="6">
        <v>0.4264</v>
      </c>
      <c r="P3449" s="6">
        <v>11.34</v>
      </c>
      <c r="Q3449" s="12">
        <f t="shared" si="3945"/>
        <v>2.42833629829961</v>
      </c>
      <c r="R3449" s="6">
        <v>7</v>
      </c>
      <c r="S3449" s="12">
        <v>1.94591</v>
      </c>
      <c r="T3449">
        <f t="shared" si="3929"/>
        <v>0.0042614418432784</v>
      </c>
      <c r="U3449">
        <f t="shared" si="3930"/>
        <v>53.9828128925405</v>
      </c>
      <c r="V3449">
        <f t="shared" si="3931"/>
        <v>248.1922969744</v>
      </c>
      <c r="W3449">
        <f t="shared" si="3932"/>
        <v>95.103122838889</v>
      </c>
      <c r="X3449">
        <f t="shared" si="3933"/>
        <v>0.18181696</v>
      </c>
      <c r="Y3449">
        <f t="shared" si="3934"/>
        <v>5.89681717763945</v>
      </c>
      <c r="Z3449">
        <f t="shared" si="3935"/>
        <v>3.7865657281</v>
      </c>
      <c r="AA3449">
        <v>0.00908777</v>
      </c>
      <c r="AB3449" s="16">
        <v>1.25</v>
      </c>
      <c r="AC3449">
        <v>0.86415291</v>
      </c>
      <c r="AD3449">
        <f t="shared" ref="AD3449:AF3449" si="3993">AA3449^2</f>
        <v>8.25875635729e-5</v>
      </c>
      <c r="AE3449">
        <f t="shared" si="3993"/>
        <v>1.5625</v>
      </c>
      <c r="AF3449">
        <f t="shared" si="3993"/>
        <v>0.746760251861468</v>
      </c>
      <c r="AG3449">
        <v>2013</v>
      </c>
    </row>
    <row r="3450" spans="1:33">
      <c r="A3450" s="1">
        <v>2007</v>
      </c>
      <c r="B3450" s="1">
        <v>165</v>
      </c>
      <c r="C3450" s="1" t="s">
        <v>358</v>
      </c>
      <c r="D3450" s="1" t="s">
        <v>346</v>
      </c>
      <c r="E3450" s="9">
        <v>34120338.9237165</v>
      </c>
      <c r="F3450" s="10">
        <f t="shared" si="3944"/>
        <v>17.3454042138244</v>
      </c>
      <c r="G3450" s="11">
        <v>0</v>
      </c>
      <c r="H3450" s="12">
        <v>0.07921351</v>
      </c>
      <c r="I3450" s="6">
        <v>1365</v>
      </c>
      <c r="J3450" s="15">
        <f t="shared" si="3949"/>
        <v>7.21890970761906</v>
      </c>
      <c r="K3450" s="15">
        <v>8209000</v>
      </c>
      <c r="L3450" s="15">
        <v>15.92074</v>
      </c>
      <c r="M3450" s="15">
        <v>20355</v>
      </c>
      <c r="N3450" s="6">
        <v>9.921082</v>
      </c>
      <c r="O3450" s="6">
        <v>0.4434</v>
      </c>
      <c r="P3450" s="6">
        <v>11.84</v>
      </c>
      <c r="Q3450" s="12">
        <f t="shared" si="3945"/>
        <v>2.47148362945586</v>
      </c>
      <c r="R3450" s="6">
        <v>21</v>
      </c>
      <c r="S3450" s="12">
        <v>3.044523</v>
      </c>
      <c r="T3450">
        <f t="shared" si="3929"/>
        <v>0.0062747801665201</v>
      </c>
      <c r="U3450">
        <f t="shared" si="3930"/>
        <v>52.1126573667567</v>
      </c>
      <c r="V3450">
        <f t="shared" si="3931"/>
        <v>253.4699621476</v>
      </c>
      <c r="W3450">
        <f t="shared" si="3932"/>
        <v>98.427868050724</v>
      </c>
      <c r="X3450">
        <f t="shared" si="3933"/>
        <v>0.19660356</v>
      </c>
      <c r="Y3450">
        <f t="shared" si="3934"/>
        <v>6.10823133066831</v>
      </c>
      <c r="Z3450">
        <f t="shared" si="3935"/>
        <v>9.269120297529</v>
      </c>
      <c r="AA3450">
        <v>0.01232375</v>
      </c>
      <c r="AB3450" s="16">
        <v>1.25</v>
      </c>
      <c r="AC3450">
        <v>0.81332752</v>
      </c>
      <c r="AD3450">
        <f t="shared" ref="AD3450:AF3450" si="3994">AA3450^2</f>
        <v>0.0001518748140625</v>
      </c>
      <c r="AE3450">
        <f t="shared" si="3994"/>
        <v>1.5625</v>
      </c>
      <c r="AF3450">
        <f t="shared" si="3994"/>
        <v>0.66150165478935</v>
      </c>
      <c r="AG3450">
        <v>2013</v>
      </c>
    </row>
    <row r="3451" spans="1:33">
      <c r="A3451" s="1">
        <v>2008</v>
      </c>
      <c r="B3451" s="1">
        <v>165</v>
      </c>
      <c r="C3451" s="1" t="s">
        <v>358</v>
      </c>
      <c r="D3451" s="1" t="s">
        <v>346</v>
      </c>
      <c r="E3451" s="9">
        <v>34933601.9207657</v>
      </c>
      <c r="F3451" s="10">
        <f t="shared" si="3944"/>
        <v>17.3689597297251</v>
      </c>
      <c r="G3451" s="11">
        <v>0</v>
      </c>
      <c r="H3451" s="12">
        <v>0.09277272</v>
      </c>
      <c r="I3451" s="6">
        <v>1400</v>
      </c>
      <c r="J3451" s="15">
        <f t="shared" si="3949"/>
        <v>7.24422751560335</v>
      </c>
      <c r="K3451" s="15">
        <v>10265600</v>
      </c>
      <c r="L3451" s="15">
        <v>16.14431</v>
      </c>
      <c r="M3451" s="15">
        <v>25445</v>
      </c>
      <c r="N3451" s="6">
        <v>10.14427</v>
      </c>
      <c r="O3451" s="6">
        <v>0.4611</v>
      </c>
      <c r="P3451" s="6">
        <v>12.29</v>
      </c>
      <c r="Q3451" s="12">
        <f t="shared" si="3945"/>
        <v>2.50878592357794</v>
      </c>
      <c r="R3451" s="6">
        <v>17</v>
      </c>
      <c r="S3451" s="12">
        <v>2.833213</v>
      </c>
      <c r="T3451">
        <f t="shared" si="3929"/>
        <v>0.0086067775761984</v>
      </c>
      <c r="U3451">
        <f t="shared" si="3930"/>
        <v>52.4788322978247</v>
      </c>
      <c r="V3451">
        <f t="shared" si="3931"/>
        <v>260.6387453761</v>
      </c>
      <c r="W3451">
        <f t="shared" si="3932"/>
        <v>102.9062138329</v>
      </c>
      <c r="X3451">
        <f t="shared" si="3933"/>
        <v>0.21261321</v>
      </c>
      <c r="Y3451">
        <f t="shared" si="3934"/>
        <v>6.29400681034282</v>
      </c>
      <c r="Z3451">
        <f t="shared" si="3935"/>
        <v>8.027095903369</v>
      </c>
      <c r="AA3451">
        <v>0.01388889</v>
      </c>
      <c r="AB3451" s="16">
        <v>1.29</v>
      </c>
      <c r="AC3451">
        <v>0.71768179</v>
      </c>
      <c r="AD3451">
        <f t="shared" ref="AD3451:AF3451" si="3995">AA3451^2</f>
        <v>0.0001929012654321</v>
      </c>
      <c r="AE3451">
        <f t="shared" si="3995"/>
        <v>1.6641</v>
      </c>
      <c r="AF3451">
        <f t="shared" si="3995"/>
        <v>0.515067151697604</v>
      </c>
      <c r="AG3451">
        <v>2013</v>
      </c>
    </row>
    <row r="3452" spans="1:33">
      <c r="A3452" s="1">
        <v>2009</v>
      </c>
      <c r="B3452" s="1">
        <v>165</v>
      </c>
      <c r="C3452" s="1" t="s">
        <v>358</v>
      </c>
      <c r="D3452" s="1" t="s">
        <v>346</v>
      </c>
      <c r="E3452" s="9">
        <v>39588180.1779726</v>
      </c>
      <c r="F3452" s="10">
        <f t="shared" si="3944"/>
        <v>17.4940411513164</v>
      </c>
      <c r="G3452" s="11">
        <v>0</v>
      </c>
      <c r="H3452" s="12">
        <v>0.05555674</v>
      </c>
      <c r="I3452" s="6">
        <v>1392</v>
      </c>
      <c r="J3452" s="15">
        <f t="shared" si="3949"/>
        <v>7.23849684089437</v>
      </c>
      <c r="K3452" s="15">
        <v>12723300</v>
      </c>
      <c r="L3452" s="15">
        <v>16.35895</v>
      </c>
      <c r="M3452" s="15">
        <v>31476</v>
      </c>
      <c r="N3452" s="6">
        <v>10.35698</v>
      </c>
      <c r="O3452" s="6">
        <v>0.4795</v>
      </c>
      <c r="P3452" s="6">
        <v>13.01</v>
      </c>
      <c r="Q3452" s="12">
        <f t="shared" si="3945"/>
        <v>2.56571829252441</v>
      </c>
      <c r="R3452" s="6">
        <v>25</v>
      </c>
      <c r="S3452" s="12">
        <v>3.218876</v>
      </c>
      <c r="T3452">
        <f t="shared" si="3929"/>
        <v>0.0030865513594276</v>
      </c>
      <c r="U3452">
        <f t="shared" si="3930"/>
        <v>52.3958365156378</v>
      </c>
      <c r="V3452">
        <f t="shared" si="3931"/>
        <v>267.6152451025</v>
      </c>
      <c r="W3452">
        <f t="shared" si="3932"/>
        <v>107.2670347204</v>
      </c>
      <c r="X3452">
        <f t="shared" si="3933"/>
        <v>0.22992025</v>
      </c>
      <c r="Y3452">
        <f t="shared" si="3934"/>
        <v>6.58291035659437</v>
      </c>
      <c r="Z3452">
        <f t="shared" si="3935"/>
        <v>10.361162703376</v>
      </c>
      <c r="AA3452">
        <v>0.00938338</v>
      </c>
      <c r="AB3452" s="16">
        <v>0.96</v>
      </c>
      <c r="AC3452">
        <v>0.55862174</v>
      </c>
      <c r="AD3452">
        <f t="shared" ref="AD3452:AF3452" si="3996">AA3452^2</f>
        <v>8.80478202244e-5</v>
      </c>
      <c r="AE3452">
        <f t="shared" si="3996"/>
        <v>0.9216</v>
      </c>
      <c r="AF3452">
        <f t="shared" si="3996"/>
        <v>0.312058248400628</v>
      </c>
      <c r="AG3452">
        <v>2013</v>
      </c>
    </row>
    <row r="3453" spans="1:33">
      <c r="A3453" s="1">
        <v>2010</v>
      </c>
      <c r="B3453" s="1">
        <v>165</v>
      </c>
      <c r="C3453" s="1" t="s">
        <v>358</v>
      </c>
      <c r="D3453" s="1" t="s">
        <v>346</v>
      </c>
      <c r="E3453" s="9">
        <v>42883432.9065767</v>
      </c>
      <c r="F3453" s="10">
        <f t="shared" si="3944"/>
        <v>17.5739961299779</v>
      </c>
      <c r="G3453" s="11">
        <v>0</v>
      </c>
      <c r="H3453" s="12">
        <v>0.07738034</v>
      </c>
      <c r="I3453" s="6">
        <v>1461</v>
      </c>
      <c r="J3453" s="15">
        <f t="shared" si="3949"/>
        <v>7.2868764117507</v>
      </c>
      <c r="K3453" s="15">
        <v>15473200</v>
      </c>
      <c r="L3453" s="15">
        <v>16.55462</v>
      </c>
      <c r="M3453" s="15">
        <v>38181</v>
      </c>
      <c r="N3453" s="6">
        <v>10.55009</v>
      </c>
      <c r="O3453" s="6">
        <v>0.4986</v>
      </c>
      <c r="P3453" s="6">
        <v>13.68</v>
      </c>
      <c r="Q3453" s="12">
        <f t="shared" si="3945"/>
        <v>2.6159349121944</v>
      </c>
      <c r="R3453" s="6">
        <v>55</v>
      </c>
      <c r="S3453" s="12">
        <v>4.007333</v>
      </c>
      <c r="T3453">
        <f t="shared" si="3929"/>
        <v>0.0059877170185156</v>
      </c>
      <c r="U3453">
        <f t="shared" si="3930"/>
        <v>53.0985678401288</v>
      </c>
      <c r="V3453">
        <f t="shared" si="3931"/>
        <v>274.0554433444</v>
      </c>
      <c r="W3453">
        <f t="shared" si="3932"/>
        <v>111.3043990081</v>
      </c>
      <c r="X3453">
        <f t="shared" si="3933"/>
        <v>0.24860196</v>
      </c>
      <c r="Y3453">
        <f t="shared" si="3934"/>
        <v>6.84311546483752</v>
      </c>
      <c r="Z3453">
        <f t="shared" si="3935"/>
        <v>16.058717772889</v>
      </c>
      <c r="AA3453">
        <v>0.01166078</v>
      </c>
      <c r="AB3453" s="16">
        <v>0.99</v>
      </c>
      <c r="AC3453">
        <v>0.68139937</v>
      </c>
      <c r="AD3453">
        <f t="shared" ref="AD3453:AF3453" si="3997">AA3453^2</f>
        <v>0.0001359737902084</v>
      </c>
      <c r="AE3453">
        <f t="shared" si="3997"/>
        <v>0.9801</v>
      </c>
      <c r="AF3453">
        <f t="shared" si="3997"/>
        <v>0.464305101436397</v>
      </c>
      <c r="AG3453">
        <v>2013</v>
      </c>
    </row>
    <row r="3454" spans="1:33">
      <c r="A3454" s="1">
        <v>2011</v>
      </c>
      <c r="B3454" s="1">
        <v>165</v>
      </c>
      <c r="C3454" s="1" t="s">
        <v>358</v>
      </c>
      <c r="D3454" s="1" t="s">
        <v>346</v>
      </c>
      <c r="E3454" s="9">
        <v>46247742.888043</v>
      </c>
      <c r="F3454" s="10">
        <f t="shared" si="3944"/>
        <v>17.6495232183111</v>
      </c>
      <c r="G3454" s="11">
        <v>0</v>
      </c>
      <c r="H3454" s="12">
        <v>0.06905068</v>
      </c>
      <c r="I3454" s="6">
        <v>1443</v>
      </c>
      <c r="J3454" s="15">
        <f t="shared" si="3949"/>
        <v>7.27447955877387</v>
      </c>
      <c r="K3454" s="15">
        <v>21406900</v>
      </c>
      <c r="L3454" s="15">
        <v>16.87922</v>
      </c>
      <c r="M3454" s="15">
        <v>52673</v>
      </c>
      <c r="N3454" s="6">
        <v>10.87186</v>
      </c>
      <c r="O3454" s="6">
        <v>0.519</v>
      </c>
      <c r="P3454" s="6">
        <v>14.68</v>
      </c>
      <c r="Q3454" s="12">
        <f t="shared" si="3945"/>
        <v>2.68648602318637</v>
      </c>
      <c r="R3454" s="6">
        <v>85</v>
      </c>
      <c r="S3454" s="12">
        <v>4.442651</v>
      </c>
      <c r="T3454">
        <f t="shared" si="3929"/>
        <v>0.0047679964084624</v>
      </c>
      <c r="U3454">
        <f t="shared" si="3930"/>
        <v>52.9180528510189</v>
      </c>
      <c r="V3454">
        <f t="shared" si="3931"/>
        <v>284.9080678084</v>
      </c>
      <c r="W3454">
        <f t="shared" si="3932"/>
        <v>118.1973398596</v>
      </c>
      <c r="X3454">
        <f t="shared" si="3933"/>
        <v>0.269361</v>
      </c>
      <c r="Y3454">
        <f t="shared" si="3934"/>
        <v>7.21720715277572</v>
      </c>
      <c r="Z3454">
        <f t="shared" si="3935"/>
        <v>19.737147907801</v>
      </c>
      <c r="AA3454">
        <v>0.0116594</v>
      </c>
      <c r="AB3454" s="16">
        <v>1.02</v>
      </c>
      <c r="AC3454">
        <v>0.51016056</v>
      </c>
      <c r="AD3454">
        <f t="shared" ref="AD3454:AF3454" si="3998">AA3454^2</f>
        <v>0.00013594160836</v>
      </c>
      <c r="AE3454">
        <f t="shared" si="3998"/>
        <v>1.0404</v>
      </c>
      <c r="AF3454">
        <f t="shared" si="3998"/>
        <v>0.260263796979514</v>
      </c>
      <c r="AG3454">
        <v>2013</v>
      </c>
    </row>
    <row r="3455" spans="1:33">
      <c r="A3455" s="1">
        <v>2012</v>
      </c>
      <c r="B3455" s="1">
        <v>165</v>
      </c>
      <c r="C3455" s="1" t="s">
        <v>358</v>
      </c>
      <c r="D3455" s="1" t="s">
        <v>346</v>
      </c>
      <c r="E3455" s="9">
        <v>45913316.0455274</v>
      </c>
      <c r="F3455" s="10">
        <f t="shared" si="3944"/>
        <v>17.6422657428814</v>
      </c>
      <c r="G3455" s="11">
        <v>0</v>
      </c>
      <c r="H3455" s="12">
        <v>0.05508999</v>
      </c>
      <c r="I3455" s="6">
        <v>1491</v>
      </c>
      <c r="J3455" s="15">
        <f t="shared" si="3949"/>
        <v>7.30720231476474</v>
      </c>
      <c r="K3455" s="15">
        <v>25088900</v>
      </c>
      <c r="L3455" s="15">
        <v>17.03794</v>
      </c>
      <c r="M3455" s="15">
        <v>61517</v>
      </c>
      <c r="N3455" s="6">
        <v>11.02707</v>
      </c>
      <c r="O3455" s="6">
        <v>0.5359</v>
      </c>
      <c r="P3455" s="6">
        <v>16.38</v>
      </c>
      <c r="Q3455" s="12">
        <f t="shared" si="3945"/>
        <v>2.79606107842492</v>
      </c>
      <c r="R3455" s="6">
        <v>49</v>
      </c>
      <c r="S3455" s="12">
        <v>3.89182</v>
      </c>
      <c r="T3455">
        <f t="shared" si="3929"/>
        <v>0.0030349069982001</v>
      </c>
      <c r="U3455">
        <f t="shared" si="3930"/>
        <v>53.3952056689032</v>
      </c>
      <c r="V3455">
        <f t="shared" si="3931"/>
        <v>290.2913994436</v>
      </c>
      <c r="W3455">
        <f t="shared" si="3932"/>
        <v>121.5962727849</v>
      </c>
      <c r="X3455">
        <f t="shared" si="3933"/>
        <v>0.28718881</v>
      </c>
      <c r="Y3455">
        <f t="shared" si="3934"/>
        <v>7.81795755428273</v>
      </c>
      <c r="Z3455">
        <f t="shared" si="3935"/>
        <v>15.1462629124</v>
      </c>
      <c r="AA3455">
        <v>0.01068353</v>
      </c>
      <c r="AB3455" s="16">
        <v>1.05</v>
      </c>
      <c r="AC3455">
        <v>0.49284457</v>
      </c>
      <c r="AD3455">
        <f t="shared" ref="AD3455:AF3455" si="3999">AA3455^2</f>
        <v>0.0001141378132609</v>
      </c>
      <c r="AE3455">
        <f t="shared" si="3999"/>
        <v>1.1025</v>
      </c>
      <c r="AF3455">
        <f t="shared" si="3999"/>
        <v>0.242895770178485</v>
      </c>
      <c r="AG3455">
        <v>2013</v>
      </c>
    </row>
    <row r="3456" spans="1:33">
      <c r="A3456" s="1">
        <v>2013</v>
      </c>
      <c r="B3456" s="1">
        <v>165</v>
      </c>
      <c r="C3456" s="1" t="s">
        <v>358</v>
      </c>
      <c r="D3456" s="1" t="s">
        <v>346</v>
      </c>
      <c r="E3456" s="9">
        <v>46858993.3839328</v>
      </c>
      <c r="F3456" s="10">
        <f t="shared" si="3944"/>
        <v>17.6626535094631</v>
      </c>
      <c r="G3456" s="11">
        <v>1</v>
      </c>
      <c r="H3456" s="12">
        <v>0.05164249</v>
      </c>
      <c r="I3456" s="6">
        <v>1535</v>
      </c>
      <c r="J3456" s="15">
        <f t="shared" si="3949"/>
        <v>7.3362856600213</v>
      </c>
      <c r="K3456" s="15">
        <v>28180700</v>
      </c>
      <c r="L3456" s="15">
        <v>17.15415</v>
      </c>
      <c r="M3456" s="15">
        <v>70452</v>
      </c>
      <c r="N3456" s="6">
        <v>11.16269</v>
      </c>
      <c r="O3456" s="6">
        <v>0.5475</v>
      </c>
      <c r="P3456" s="6">
        <v>17.67</v>
      </c>
      <c r="Q3456" s="12">
        <f t="shared" si="3945"/>
        <v>2.87186828633161</v>
      </c>
      <c r="R3456" s="6">
        <v>117</v>
      </c>
      <c r="S3456" s="12">
        <v>4.762174</v>
      </c>
      <c r="T3456">
        <f t="shared" si="3929"/>
        <v>0.0026669467734001</v>
      </c>
      <c r="U3456">
        <f t="shared" si="3930"/>
        <v>53.8210872854342</v>
      </c>
      <c r="V3456">
        <f t="shared" si="3931"/>
        <v>294.2648622225</v>
      </c>
      <c r="W3456">
        <f t="shared" si="3932"/>
        <v>124.6056480361</v>
      </c>
      <c r="X3456">
        <f t="shared" si="3933"/>
        <v>0.29975625</v>
      </c>
      <c r="Y3456">
        <f t="shared" si="3934"/>
        <v>8.24762745403726</v>
      </c>
      <c r="Z3456">
        <f t="shared" si="3935"/>
        <v>22.678301206276</v>
      </c>
      <c r="AA3456">
        <v>0.00928048</v>
      </c>
      <c r="AB3456" s="16">
        <v>1.03</v>
      </c>
      <c r="AC3456">
        <v>0.42388487</v>
      </c>
      <c r="AD3456">
        <f t="shared" ref="AD3456:AF3456" si="4000">AA3456^2</f>
        <v>8.61273090304e-5</v>
      </c>
      <c r="AE3456">
        <f t="shared" si="4000"/>
        <v>1.0609</v>
      </c>
      <c r="AF3456">
        <f t="shared" si="4000"/>
        <v>0.179678383014917</v>
      </c>
      <c r="AG3456">
        <v>2013</v>
      </c>
    </row>
    <row r="3457" spans="1:33">
      <c r="A3457" s="1">
        <v>2014</v>
      </c>
      <c r="B3457" s="1">
        <v>165</v>
      </c>
      <c r="C3457" s="1" t="s">
        <v>358</v>
      </c>
      <c r="D3457" s="1" t="s">
        <v>346</v>
      </c>
      <c r="E3457" s="9">
        <v>50430758.9539316</v>
      </c>
      <c r="F3457" s="10">
        <f t="shared" si="3944"/>
        <v>17.7361118435913</v>
      </c>
      <c r="G3457" s="11">
        <v>1</v>
      </c>
      <c r="H3457" s="12">
        <v>0.05288671</v>
      </c>
      <c r="I3457" s="6">
        <v>1626</v>
      </c>
      <c r="J3457" s="15">
        <f t="shared" si="3949"/>
        <v>7.39387829010776</v>
      </c>
      <c r="K3457" s="15">
        <v>31322100</v>
      </c>
      <c r="L3457" s="15">
        <v>17.25983</v>
      </c>
      <c r="M3457" s="15">
        <v>76369</v>
      </c>
      <c r="N3457" s="6">
        <v>11.24333</v>
      </c>
      <c r="O3457" s="6">
        <v>0.5596</v>
      </c>
      <c r="P3457" s="6">
        <v>18.78</v>
      </c>
      <c r="Q3457" s="12">
        <f t="shared" si="3945"/>
        <v>2.93279247378012</v>
      </c>
      <c r="R3457" s="6">
        <v>138</v>
      </c>
      <c r="S3457" s="12">
        <v>4.927254</v>
      </c>
      <c r="T3457">
        <f t="shared" si="3929"/>
        <v>0.0027970040946241</v>
      </c>
      <c r="U3457">
        <f t="shared" si="3930"/>
        <v>54.6694361689269</v>
      </c>
      <c r="V3457">
        <f t="shared" si="3931"/>
        <v>297.9017316289</v>
      </c>
      <c r="W3457">
        <f t="shared" si="3932"/>
        <v>126.4124694889</v>
      </c>
      <c r="X3457">
        <f t="shared" si="3933"/>
        <v>0.31315216</v>
      </c>
      <c r="Y3457">
        <f t="shared" si="3934"/>
        <v>8.60127169426132</v>
      </c>
      <c r="Z3457">
        <f t="shared" si="3935"/>
        <v>24.277831980516</v>
      </c>
      <c r="AA3457">
        <v>0.01146062</v>
      </c>
      <c r="AB3457" s="16">
        <v>1.17</v>
      </c>
      <c r="AC3457">
        <v>0.37456726</v>
      </c>
      <c r="AD3457">
        <f t="shared" ref="AD3457:AF3457" si="4001">AA3457^2</f>
        <v>0.0001313458107844</v>
      </c>
      <c r="AE3457">
        <f t="shared" si="4001"/>
        <v>1.3689</v>
      </c>
      <c r="AF3457">
        <f t="shared" si="4001"/>
        <v>0.140300632263908</v>
      </c>
      <c r="AG3457">
        <v>2013</v>
      </c>
    </row>
    <row r="3458" spans="1:33">
      <c r="A3458" s="1">
        <v>2015</v>
      </c>
      <c r="B3458" s="1">
        <v>165</v>
      </c>
      <c r="C3458" s="1" t="s">
        <v>358</v>
      </c>
      <c r="D3458" s="1" t="s">
        <v>346</v>
      </c>
      <c r="E3458" s="9">
        <v>50585112.191954</v>
      </c>
      <c r="F3458" s="10">
        <f t="shared" si="3944"/>
        <v>17.7391678655094</v>
      </c>
      <c r="G3458" s="11">
        <v>1</v>
      </c>
      <c r="H3458" s="12">
        <v>0.0567944</v>
      </c>
      <c r="I3458" s="6">
        <v>1709</v>
      </c>
      <c r="J3458" s="15">
        <f t="shared" si="3949"/>
        <v>7.44366368311559</v>
      </c>
      <c r="K3458" s="15">
        <v>33848000</v>
      </c>
      <c r="L3458" s="15">
        <v>17.33739</v>
      </c>
      <c r="M3458" s="15">
        <v>82360</v>
      </c>
      <c r="N3458" s="6">
        <v>11.31886</v>
      </c>
      <c r="O3458" s="6">
        <v>0.5715</v>
      </c>
      <c r="P3458" s="6">
        <v>20.0446</v>
      </c>
      <c r="Q3458" s="12">
        <f t="shared" si="3945"/>
        <v>2.99795979079434</v>
      </c>
      <c r="R3458" s="6">
        <v>205</v>
      </c>
      <c r="S3458" s="12">
        <v>5.32301</v>
      </c>
      <c r="T3458">
        <f t="shared" si="3929"/>
        <v>0.00322560387136</v>
      </c>
      <c r="U3458">
        <f t="shared" si="3930"/>
        <v>55.4081290273339</v>
      </c>
      <c r="V3458">
        <f t="shared" si="3931"/>
        <v>300.5850920121</v>
      </c>
      <c r="W3458">
        <f t="shared" si="3932"/>
        <v>128.1165916996</v>
      </c>
      <c r="X3458">
        <f t="shared" si="3933"/>
        <v>0.32661225</v>
      </c>
      <c r="Y3458">
        <f t="shared" si="3934"/>
        <v>8.98776290721964</v>
      </c>
      <c r="Z3458">
        <f t="shared" si="3935"/>
        <v>28.3344354601</v>
      </c>
      <c r="AA3458">
        <v>0.01273047</v>
      </c>
      <c r="AB3458" s="16">
        <v>1.16</v>
      </c>
      <c r="AC3458">
        <v>0.34214884</v>
      </c>
      <c r="AD3458">
        <f t="shared" ref="AD3458:AF3458" si="4002">AA3458^2</f>
        <v>0.0001620648664209</v>
      </c>
      <c r="AE3458">
        <f t="shared" si="4002"/>
        <v>1.3456</v>
      </c>
      <c r="AF3458">
        <f t="shared" si="4002"/>
        <v>0.117065828713346</v>
      </c>
      <c r="AG3458">
        <v>2013</v>
      </c>
    </row>
    <row r="3459" spans="1:33">
      <c r="A3459" s="1">
        <v>2016</v>
      </c>
      <c r="B3459" s="1">
        <v>165</v>
      </c>
      <c r="C3459" s="1" t="s">
        <v>358</v>
      </c>
      <c r="D3459" s="1" t="s">
        <v>346</v>
      </c>
      <c r="E3459" s="9">
        <v>48979369.2168631</v>
      </c>
      <c r="F3459" s="10">
        <f t="shared" si="3944"/>
        <v>17.7069097310236</v>
      </c>
      <c r="G3459" s="11">
        <v>1</v>
      </c>
      <c r="H3459" s="12">
        <v>0.04787686</v>
      </c>
      <c r="I3459" s="6">
        <v>1689</v>
      </c>
      <c r="J3459" s="15">
        <f t="shared" si="3949"/>
        <v>7.4318919168078</v>
      </c>
      <c r="K3459" s="15">
        <v>37093600</v>
      </c>
      <c r="L3459" s="15">
        <v>17.42896</v>
      </c>
      <c r="M3459" s="15">
        <v>89978</v>
      </c>
      <c r="N3459" s="6">
        <v>11.40732</v>
      </c>
      <c r="O3459" s="6">
        <v>0.5846</v>
      </c>
      <c r="P3459" s="6">
        <v>20.36</v>
      </c>
      <c r="Q3459" s="12">
        <f t="shared" si="3945"/>
        <v>3.01357219168232</v>
      </c>
      <c r="R3459" s="6">
        <v>269</v>
      </c>
      <c r="S3459" s="12">
        <v>5.594711</v>
      </c>
      <c r="T3459">
        <f t="shared" ref="T3459:T3522" si="4003">H3459^2</f>
        <v>0.0022921937234596</v>
      </c>
      <c r="U3459">
        <f t="shared" ref="U3459:U3522" si="4004">J3459^2</f>
        <v>55.2330174631131</v>
      </c>
      <c r="V3459">
        <f t="shared" ref="V3459:V3522" si="4005">L3459^2</f>
        <v>303.7686466816</v>
      </c>
      <c r="W3459">
        <f t="shared" ref="W3459:W3522" si="4006">N3459^2</f>
        <v>130.1269495824</v>
      </c>
      <c r="X3459">
        <f t="shared" ref="X3459:X3522" si="4007">O3459^2</f>
        <v>0.34175716</v>
      </c>
      <c r="Y3459">
        <f t="shared" ref="Y3459:Y3522" si="4008">Q3459^2</f>
        <v>9.08161735448098</v>
      </c>
      <c r="Z3459">
        <f t="shared" ref="Z3459:Z3522" si="4009">S3459^2</f>
        <v>31.300791173521</v>
      </c>
      <c r="AA3459">
        <v>0.01344225</v>
      </c>
      <c r="AB3459" s="16">
        <v>0.92</v>
      </c>
      <c r="AC3459">
        <v>0.29927801</v>
      </c>
      <c r="AD3459">
        <f t="shared" ref="AD3459:AF3459" si="4010">AA3459^2</f>
        <v>0.0001806940850625</v>
      </c>
      <c r="AE3459">
        <f t="shared" si="4010"/>
        <v>0.8464</v>
      </c>
      <c r="AF3459">
        <f t="shared" si="4010"/>
        <v>0.0895673272695601</v>
      </c>
      <c r="AG3459">
        <v>2013</v>
      </c>
    </row>
    <row r="3460" spans="1:33">
      <c r="A3460" s="1">
        <v>2017</v>
      </c>
      <c r="B3460" s="1">
        <v>165</v>
      </c>
      <c r="C3460" s="1" t="s">
        <v>358</v>
      </c>
      <c r="D3460" s="1" t="s">
        <v>346</v>
      </c>
      <c r="E3460" s="9">
        <v>48001736.9324503</v>
      </c>
      <c r="F3460" s="10">
        <f t="shared" si="3944"/>
        <v>17.6867477543102</v>
      </c>
      <c r="G3460" s="11">
        <v>1</v>
      </c>
      <c r="H3460" s="12">
        <v>0.04775522</v>
      </c>
      <c r="I3460" s="6">
        <v>1782</v>
      </c>
      <c r="J3460" s="15">
        <f t="shared" si="3949"/>
        <v>7.48549160803076</v>
      </c>
      <c r="K3460" s="15">
        <v>38571700</v>
      </c>
      <c r="L3460" s="15">
        <v>17.46803</v>
      </c>
      <c r="M3460" s="15">
        <v>93331</v>
      </c>
      <c r="N3460" s="6">
        <v>11.44391</v>
      </c>
      <c r="O3460" s="6">
        <v>0.5986</v>
      </c>
      <c r="P3460" s="6">
        <v>21.48</v>
      </c>
      <c r="Q3460" s="12">
        <f t="shared" si="3945"/>
        <v>3.06712226964066</v>
      </c>
      <c r="R3460" s="6">
        <v>335</v>
      </c>
      <c r="S3460" s="12">
        <v>5.81413</v>
      </c>
      <c r="T3460">
        <f t="shared" si="4003"/>
        <v>0.0022805610372484</v>
      </c>
      <c r="U3460">
        <f t="shared" si="4004"/>
        <v>56.0325846138989</v>
      </c>
      <c r="V3460">
        <f t="shared" si="4005"/>
        <v>305.1320720809</v>
      </c>
      <c r="W3460">
        <f t="shared" si="4006"/>
        <v>130.9630760881</v>
      </c>
      <c r="X3460">
        <f t="shared" si="4007"/>
        <v>0.35832196</v>
      </c>
      <c r="Y3460">
        <f t="shared" si="4008"/>
        <v>9.40723901692567</v>
      </c>
      <c r="Z3460">
        <f t="shared" si="4009"/>
        <v>33.8041076569</v>
      </c>
      <c r="AA3460">
        <v>0.01688092</v>
      </c>
      <c r="AB3460" s="16">
        <v>0.82</v>
      </c>
      <c r="AC3460">
        <v>0.30209701</v>
      </c>
      <c r="AD3460">
        <f t="shared" ref="AD3460:AF3460" si="4011">AA3460^2</f>
        <v>0.0002849654600464</v>
      </c>
      <c r="AE3460">
        <f t="shared" si="4011"/>
        <v>0.6724</v>
      </c>
      <c r="AF3460">
        <f t="shared" si="4011"/>
        <v>0.0912626034509401</v>
      </c>
      <c r="AG3460">
        <v>2013</v>
      </c>
    </row>
    <row r="3461" spans="1:33">
      <c r="A3461" s="1">
        <v>2018</v>
      </c>
      <c r="B3461" s="1">
        <v>165</v>
      </c>
      <c r="C3461" s="1" t="s">
        <v>358</v>
      </c>
      <c r="D3461" s="1" t="s">
        <v>346</v>
      </c>
      <c r="E3461" s="9">
        <v>48825380.9312993</v>
      </c>
      <c r="F3461" s="10">
        <f t="shared" si="3944"/>
        <v>17.7037608366689</v>
      </c>
      <c r="G3461" s="11">
        <v>1</v>
      </c>
      <c r="H3461" s="12">
        <v>0.04975173</v>
      </c>
      <c r="I3461" s="6">
        <v>1721.4418</v>
      </c>
      <c r="J3461" s="15">
        <f t="shared" si="3949"/>
        <v>7.45091747448126</v>
      </c>
      <c r="K3461" s="15">
        <v>40641800</v>
      </c>
      <c r="L3461" s="15">
        <v>17.52031</v>
      </c>
      <c r="M3461" s="15">
        <v>98269</v>
      </c>
      <c r="N3461" s="6">
        <v>11.49546</v>
      </c>
      <c r="O3461" s="6">
        <v>0.6086</v>
      </c>
      <c r="P3461" s="6">
        <v>25.32</v>
      </c>
      <c r="Q3461" s="12">
        <f t="shared" si="3945"/>
        <v>3.23159459727598</v>
      </c>
      <c r="R3461" s="6">
        <v>530</v>
      </c>
      <c r="S3461" s="12">
        <v>6.272877</v>
      </c>
      <c r="T3461">
        <f t="shared" si="4003"/>
        <v>0.0024752346379929</v>
      </c>
      <c r="U3461">
        <f t="shared" si="4004"/>
        <v>55.5161712115302</v>
      </c>
      <c r="V3461">
        <f t="shared" si="4005"/>
        <v>306.9612624961</v>
      </c>
      <c r="W3461">
        <f t="shared" si="4006"/>
        <v>132.1456006116</v>
      </c>
      <c r="X3461">
        <f t="shared" si="4007"/>
        <v>0.37039396</v>
      </c>
      <c r="Y3461">
        <f t="shared" si="4008"/>
        <v>10.4432036411433</v>
      </c>
      <c r="Z3461">
        <f t="shared" si="4009"/>
        <v>39.348985857129</v>
      </c>
      <c r="AA3461">
        <v>0.01547505</v>
      </c>
      <c r="AB3461" s="16">
        <v>0.8</v>
      </c>
      <c r="AC3461">
        <v>0.29394022</v>
      </c>
      <c r="AD3461">
        <f t="shared" ref="AD3461:AF3461" si="4012">AA3461^2</f>
        <v>0.0002394771725025</v>
      </c>
      <c r="AE3461">
        <f t="shared" si="4012"/>
        <v>0.64</v>
      </c>
      <c r="AF3461">
        <f t="shared" si="4012"/>
        <v>0.0864008529336484</v>
      </c>
      <c r="AG3461">
        <v>2013</v>
      </c>
    </row>
    <row r="3462" spans="1:33">
      <c r="A3462" s="1">
        <v>2019</v>
      </c>
      <c r="B3462" s="1">
        <v>165</v>
      </c>
      <c r="C3462" s="1" t="s">
        <v>358</v>
      </c>
      <c r="D3462" s="1" t="s">
        <v>346</v>
      </c>
      <c r="E3462" s="9">
        <v>48480053.5922243</v>
      </c>
      <c r="F3462" s="10">
        <f t="shared" si="3944"/>
        <v>17.6966630051749</v>
      </c>
      <c r="G3462" s="11">
        <v>1</v>
      </c>
      <c r="H3462" s="12">
        <v>0.0494508</v>
      </c>
      <c r="I3462" s="6">
        <v>1740.2957</v>
      </c>
      <c r="J3462" s="15">
        <f t="shared" si="3949"/>
        <v>7.46181032029871</v>
      </c>
      <c r="K3462" s="15">
        <v>44610000</v>
      </c>
      <c r="L3462" s="15">
        <v>17.61347</v>
      </c>
      <c r="M3462" s="15">
        <v>107830</v>
      </c>
      <c r="N3462" s="6">
        <v>11.58831</v>
      </c>
      <c r="O3462" s="6">
        <v>0.6176</v>
      </c>
      <c r="P3462" s="6">
        <v>27.86</v>
      </c>
      <c r="Q3462" s="12">
        <f t="shared" si="3945"/>
        <v>3.32719196835166</v>
      </c>
      <c r="R3462" s="6">
        <v>495</v>
      </c>
      <c r="S3462" s="12">
        <v>6.204558</v>
      </c>
      <c r="T3462">
        <f t="shared" si="4003"/>
        <v>0.00244538162064</v>
      </c>
      <c r="U3462">
        <f t="shared" si="4004"/>
        <v>55.6786132561163</v>
      </c>
      <c r="V3462">
        <f t="shared" si="4005"/>
        <v>310.2343254409</v>
      </c>
      <c r="W3462">
        <f t="shared" si="4006"/>
        <v>134.2889286561</v>
      </c>
      <c r="X3462">
        <f t="shared" si="4007"/>
        <v>0.38142976</v>
      </c>
      <c r="Y3462">
        <f t="shared" si="4008"/>
        <v>11.0702063942638</v>
      </c>
      <c r="Z3462">
        <f t="shared" si="4009"/>
        <v>38.496539975364</v>
      </c>
      <c r="AA3462">
        <v>0.01450373</v>
      </c>
      <c r="AB3462" s="16">
        <v>0.78</v>
      </c>
      <c r="AC3462">
        <v>0.302093</v>
      </c>
      <c r="AD3462">
        <f t="shared" ref="AD3462:AF3462" si="4013">AA3462^2</f>
        <v>0.0002103581839129</v>
      </c>
      <c r="AE3462">
        <f t="shared" si="4013"/>
        <v>0.6084</v>
      </c>
      <c r="AF3462">
        <f t="shared" si="4013"/>
        <v>0.091260180649</v>
      </c>
      <c r="AG3462">
        <v>2013</v>
      </c>
    </row>
    <row r="3463" spans="1:33">
      <c r="A3463" s="1">
        <v>2020</v>
      </c>
      <c r="B3463" s="1">
        <v>165</v>
      </c>
      <c r="C3463" s="1" t="s">
        <v>358</v>
      </c>
      <c r="D3463" s="1" t="s">
        <v>346</v>
      </c>
      <c r="E3463" s="9">
        <v>49744518.2433152</v>
      </c>
      <c r="F3463" s="10">
        <f t="shared" si="3944"/>
        <v>17.7224108294339</v>
      </c>
      <c r="G3463" s="11">
        <v>1</v>
      </c>
      <c r="H3463" s="12">
        <v>0.04839315</v>
      </c>
      <c r="I3463" s="6">
        <v>1874.6765</v>
      </c>
      <c r="J3463" s="15">
        <f t="shared" si="3949"/>
        <v>7.53619139018559</v>
      </c>
      <c r="K3463" s="15">
        <v>42610000</v>
      </c>
      <c r="L3463" s="15">
        <v>17.5676</v>
      </c>
      <c r="M3463" s="15">
        <v>104807</v>
      </c>
      <c r="N3463" s="6">
        <v>11.55988</v>
      </c>
      <c r="O3463" s="6">
        <v>0.6377</v>
      </c>
      <c r="P3463" s="6">
        <v>30.02</v>
      </c>
      <c r="Q3463" s="12">
        <f t="shared" si="3945"/>
        <v>3.40186382620532</v>
      </c>
      <c r="R3463" s="6">
        <v>619</v>
      </c>
      <c r="S3463" s="12">
        <v>6.428105</v>
      </c>
      <c r="T3463">
        <f t="shared" si="4003"/>
        <v>0.0023418969669225</v>
      </c>
      <c r="U3463">
        <f t="shared" si="4004"/>
        <v>56.7941806695074</v>
      </c>
      <c r="V3463">
        <f t="shared" si="4005"/>
        <v>308.62056976</v>
      </c>
      <c r="W3463">
        <f t="shared" si="4006"/>
        <v>133.6308256144</v>
      </c>
      <c r="X3463">
        <f t="shared" si="4007"/>
        <v>0.40666129</v>
      </c>
      <c r="Y3463">
        <f t="shared" si="4008"/>
        <v>11.5726774920443</v>
      </c>
      <c r="Z3463">
        <f t="shared" si="4009"/>
        <v>41.320533891025</v>
      </c>
      <c r="AA3463">
        <v>0.00924687</v>
      </c>
      <c r="AB3463" s="16">
        <v>0.77</v>
      </c>
      <c r="AC3463">
        <v>0.27485903</v>
      </c>
      <c r="AD3463">
        <f t="shared" ref="AD3463:AF3463" si="4014">AA3463^2</f>
        <v>8.55046047969e-5</v>
      </c>
      <c r="AE3463">
        <f t="shared" si="4014"/>
        <v>0.5929</v>
      </c>
      <c r="AF3463">
        <f t="shared" si="4014"/>
        <v>0.0755474863725409</v>
      </c>
      <c r="AG3463">
        <v>2013</v>
      </c>
    </row>
    <row r="3464" spans="1:33">
      <c r="A3464" s="1">
        <v>2021</v>
      </c>
      <c r="B3464" s="1">
        <v>165</v>
      </c>
      <c r="C3464" s="1" t="s">
        <v>358</v>
      </c>
      <c r="D3464" s="1" t="s">
        <v>346</v>
      </c>
      <c r="E3464" s="9">
        <v>50125397.3401219</v>
      </c>
      <c r="F3464" s="10">
        <f t="shared" si="3944"/>
        <v>17.7300383705446</v>
      </c>
      <c r="G3464" s="11">
        <v>1</v>
      </c>
      <c r="H3464" s="12">
        <v>0.06745067</v>
      </c>
      <c r="I3464" s="6">
        <v>2031.4233</v>
      </c>
      <c r="J3464" s="15">
        <f t="shared" si="3949"/>
        <v>7.61649195936184</v>
      </c>
      <c r="K3464" s="15">
        <v>50230000</v>
      </c>
      <c r="L3464" s="15">
        <v>17.73212</v>
      </c>
      <c r="M3464" s="15">
        <v>127091</v>
      </c>
      <c r="N3464" s="6">
        <v>11.75266</v>
      </c>
      <c r="O3464" s="6">
        <v>0.6578</v>
      </c>
      <c r="P3464" s="6">
        <v>51.98</v>
      </c>
      <c r="Q3464" s="12">
        <f t="shared" si="3945"/>
        <v>3.95085902921334</v>
      </c>
      <c r="R3464" s="6">
        <v>675</v>
      </c>
      <c r="S3464" s="12">
        <v>6.514713</v>
      </c>
      <c r="T3464">
        <f t="shared" si="4003"/>
        <v>0.0045495928834489</v>
      </c>
      <c r="U3464">
        <f t="shared" si="4004"/>
        <v>58.0109497670236</v>
      </c>
      <c r="V3464">
        <f t="shared" si="4005"/>
        <v>314.4280796944</v>
      </c>
      <c r="W3464">
        <f t="shared" si="4006"/>
        <v>138.1250170756</v>
      </c>
      <c r="X3464">
        <f t="shared" si="4007"/>
        <v>0.43270084</v>
      </c>
      <c r="Y3464">
        <f t="shared" si="4008"/>
        <v>15.6092870687166</v>
      </c>
      <c r="Z3464">
        <f t="shared" si="4009"/>
        <v>42.441485472369</v>
      </c>
      <c r="AA3464">
        <v>0.01095041</v>
      </c>
      <c r="AB3464" s="16">
        <v>0.78</v>
      </c>
      <c r="AC3464">
        <v>0.27697711</v>
      </c>
      <c r="AD3464">
        <f t="shared" ref="AD3464:AF3464" si="4015">AA3464^2</f>
        <v>0.0001199114791681</v>
      </c>
      <c r="AE3464">
        <f t="shared" si="4015"/>
        <v>0.6084</v>
      </c>
      <c r="AF3464">
        <f t="shared" si="4015"/>
        <v>0.0767163194639521</v>
      </c>
      <c r="AG3464">
        <v>2013</v>
      </c>
    </row>
    <row r="3465" spans="1:33">
      <c r="A3465" s="1">
        <v>2022</v>
      </c>
      <c r="B3465" s="1">
        <v>165</v>
      </c>
      <c r="C3465" s="1" t="s">
        <v>358</v>
      </c>
      <c r="D3465" s="1" t="s">
        <v>346</v>
      </c>
      <c r="E3465" s="9">
        <v>48230879.1768537</v>
      </c>
      <c r="F3465" s="10">
        <f t="shared" si="3944"/>
        <v>17.691510020717</v>
      </c>
      <c r="G3465" s="11">
        <v>1</v>
      </c>
      <c r="H3465" s="12">
        <v>0.07580302</v>
      </c>
      <c r="I3465" s="6">
        <v>2188.1701</v>
      </c>
      <c r="J3465" s="15">
        <f t="shared" si="3949"/>
        <v>7.69082090275045</v>
      </c>
      <c r="K3465" s="15">
        <v>55030000</v>
      </c>
      <c r="L3465" s="15">
        <v>17.82339</v>
      </c>
      <c r="M3465" s="15">
        <v>140552</v>
      </c>
      <c r="N3465" s="6">
        <v>11.85333</v>
      </c>
      <c r="O3465" s="6">
        <v>0.6779</v>
      </c>
      <c r="P3465" s="6">
        <v>32.94</v>
      </c>
      <c r="Q3465" s="12">
        <f t="shared" si="3945"/>
        <v>3.49468772474949</v>
      </c>
      <c r="R3465" s="6">
        <v>679</v>
      </c>
      <c r="S3465" s="12">
        <v>6.520621</v>
      </c>
      <c r="T3465">
        <f t="shared" si="4003"/>
        <v>0.0057460978411204</v>
      </c>
      <c r="U3465">
        <f t="shared" si="4004"/>
        <v>59.1487261581832</v>
      </c>
      <c r="V3465">
        <f t="shared" si="4005"/>
        <v>317.6732310921</v>
      </c>
      <c r="W3465">
        <f t="shared" si="4006"/>
        <v>140.5014320889</v>
      </c>
      <c r="X3465">
        <f t="shared" si="4007"/>
        <v>0.45954841</v>
      </c>
      <c r="Y3465">
        <f t="shared" si="4008"/>
        <v>12.2128422935148</v>
      </c>
      <c r="Z3465">
        <f t="shared" si="4009"/>
        <v>42.518498225641</v>
      </c>
      <c r="AA3465">
        <v>0.01097536</v>
      </c>
      <c r="AB3465" s="16">
        <v>0.85</v>
      </c>
      <c r="AC3465">
        <v>0.38937862</v>
      </c>
      <c r="AD3465">
        <f t="shared" ref="AD3465:AF3465" si="4016">AA3465^2</f>
        <v>0.0001204585271296</v>
      </c>
      <c r="AE3465">
        <f t="shared" si="4016"/>
        <v>0.7225</v>
      </c>
      <c r="AF3465">
        <f t="shared" si="4016"/>
        <v>0.151615709713104</v>
      </c>
      <c r="AG3465">
        <v>2013</v>
      </c>
    </row>
    <row r="3466" spans="1:33">
      <c r="A3466" s="1">
        <v>2023</v>
      </c>
      <c r="B3466" s="1">
        <v>165</v>
      </c>
      <c r="C3466" s="1" t="s">
        <v>358</v>
      </c>
      <c r="D3466" s="1" t="s">
        <v>346</v>
      </c>
      <c r="E3466" s="9">
        <v>50174419.9193034</v>
      </c>
      <c r="F3466" s="10">
        <f t="shared" si="3944"/>
        <v>17.7310158914299</v>
      </c>
      <c r="G3466" s="13">
        <v>1</v>
      </c>
      <c r="H3466" s="12">
        <v>0.076343</v>
      </c>
      <c r="I3466" s="6">
        <v>2344.9168</v>
      </c>
      <c r="J3466" s="15">
        <f t="shared" si="3949"/>
        <v>7.76000520050682</v>
      </c>
      <c r="K3466" s="15">
        <v>57560000</v>
      </c>
      <c r="L3466" s="15">
        <v>17.86834</v>
      </c>
      <c r="M3466" s="15">
        <v>146771</v>
      </c>
      <c r="N3466" s="6">
        <v>11.89663</v>
      </c>
      <c r="O3466" s="6">
        <v>0.698</v>
      </c>
      <c r="P3466" s="6">
        <v>13.9</v>
      </c>
      <c r="Q3466" s="12">
        <f t="shared" si="3945"/>
        <v>2.63188884013665</v>
      </c>
      <c r="R3466" s="6">
        <v>470</v>
      </c>
      <c r="S3466" s="12">
        <v>6.152733</v>
      </c>
      <c r="T3466">
        <f t="shared" si="4003"/>
        <v>0.005828253649</v>
      </c>
      <c r="U3466">
        <f t="shared" si="4004"/>
        <v>60.2176807118929</v>
      </c>
      <c r="V3466">
        <f t="shared" si="4005"/>
        <v>319.2775743556</v>
      </c>
      <c r="W3466">
        <f t="shared" si="4006"/>
        <v>141.5298053569</v>
      </c>
      <c r="X3466">
        <f t="shared" si="4007"/>
        <v>0.487204</v>
      </c>
      <c r="Y3466">
        <f t="shared" si="4008"/>
        <v>6.92683886683584</v>
      </c>
      <c r="Z3466">
        <f t="shared" si="4009"/>
        <v>37.856123369289</v>
      </c>
      <c r="AA3466">
        <v>0.0118709</v>
      </c>
      <c r="AB3466" s="16">
        <v>0.92</v>
      </c>
      <c r="AC3466">
        <v>0.50178013</v>
      </c>
      <c r="AD3466">
        <f t="shared" ref="AD3466:AF3466" si="4017">AA3466^2</f>
        <v>0.00014091826681</v>
      </c>
      <c r="AE3466">
        <f t="shared" si="4017"/>
        <v>0.8464</v>
      </c>
      <c r="AF3466">
        <f t="shared" si="4017"/>
        <v>0.251783298862817</v>
      </c>
      <c r="AG3466">
        <v>2013</v>
      </c>
    </row>
    <row r="3467" spans="1:33">
      <c r="A3467" s="1">
        <v>2003</v>
      </c>
      <c r="B3467" s="1">
        <v>166</v>
      </c>
      <c r="C3467" s="1" t="s">
        <v>359</v>
      </c>
      <c r="D3467" s="1" t="s">
        <v>346</v>
      </c>
      <c r="E3467" s="9">
        <v>26124735.8400552</v>
      </c>
      <c r="F3467" s="10">
        <f t="shared" ref="F3467:F3530" si="4018">LN(E3467)</f>
        <v>17.0783931568127</v>
      </c>
      <c r="G3467" s="11">
        <v>0</v>
      </c>
      <c r="H3467" s="12">
        <v>0.02973719</v>
      </c>
      <c r="I3467" s="6">
        <v>3440</v>
      </c>
      <c r="J3467" s="15">
        <f t="shared" si="3949"/>
        <v>8.14322675036744</v>
      </c>
      <c r="K3467" s="15">
        <v>5033100</v>
      </c>
      <c r="L3467" s="15">
        <v>15.43155</v>
      </c>
      <c r="M3467" s="15">
        <v>8708</v>
      </c>
      <c r="N3467" s="6">
        <v>9.071998</v>
      </c>
      <c r="O3467" s="6">
        <v>0.2826</v>
      </c>
      <c r="P3467" s="6">
        <v>11.08</v>
      </c>
      <c r="Q3467" s="12">
        <f t="shared" ref="Q3467:Q3530" si="4019">LN(P3467)</f>
        <v>2.40514168131914</v>
      </c>
      <c r="R3467" s="6">
        <v>11</v>
      </c>
      <c r="S3467" s="12">
        <v>2.397895</v>
      </c>
      <c r="T3467">
        <f t="shared" si="4003"/>
        <v>0.0008843004690961</v>
      </c>
      <c r="U3467">
        <f t="shared" si="4004"/>
        <v>66.3121419078999</v>
      </c>
      <c r="V3467">
        <f t="shared" si="4005"/>
        <v>238.1327354025</v>
      </c>
      <c r="W3467">
        <f t="shared" si="4006"/>
        <v>82.301147712004</v>
      </c>
      <c r="X3467">
        <f t="shared" si="4007"/>
        <v>0.07986276</v>
      </c>
      <c r="Y3467">
        <f t="shared" si="4008"/>
        <v>5.78470650721866</v>
      </c>
      <c r="Z3467">
        <f t="shared" si="4009"/>
        <v>5.749900431025</v>
      </c>
      <c r="AA3467">
        <v>0.00703542</v>
      </c>
      <c r="AB3467" s="16">
        <v>0.98</v>
      </c>
      <c r="AC3467">
        <v>0.67389577</v>
      </c>
      <c r="AD3467">
        <f t="shared" ref="AD3467:AF3467" si="4020">AA3467^2</f>
        <v>4.94971345764e-5</v>
      </c>
      <c r="AE3467">
        <f t="shared" si="4020"/>
        <v>0.9604</v>
      </c>
      <c r="AF3467">
        <f t="shared" si="4020"/>
        <v>0.454135508823893</v>
      </c>
      <c r="AG3467">
        <v>2013</v>
      </c>
    </row>
    <row r="3468" spans="1:33">
      <c r="A3468" s="1">
        <v>2004</v>
      </c>
      <c r="B3468" s="1">
        <v>166</v>
      </c>
      <c r="C3468" s="1" t="s">
        <v>359</v>
      </c>
      <c r="D3468" s="1" t="s">
        <v>346</v>
      </c>
      <c r="E3468" s="9">
        <v>28979823.902134</v>
      </c>
      <c r="F3468" s="10">
        <f t="shared" si="4018"/>
        <v>17.1821104183074</v>
      </c>
      <c r="G3468" s="11">
        <v>0</v>
      </c>
      <c r="H3468" s="12">
        <v>0.03450892</v>
      </c>
      <c r="I3468" s="6">
        <v>2487</v>
      </c>
      <c r="J3468" s="15">
        <f t="shared" si="3949"/>
        <v>7.81883244380341</v>
      </c>
      <c r="K3468" s="15">
        <v>5578800</v>
      </c>
      <c r="L3468" s="15">
        <v>15.53448</v>
      </c>
      <c r="M3468" s="15">
        <v>9641</v>
      </c>
      <c r="N3468" s="6">
        <v>9.17378</v>
      </c>
      <c r="O3468" s="6">
        <v>0.19835</v>
      </c>
      <c r="P3468" s="6">
        <v>12.05</v>
      </c>
      <c r="Q3468" s="12">
        <f t="shared" si="4019"/>
        <v>2.48906465993666</v>
      </c>
      <c r="R3468" s="6">
        <v>10</v>
      </c>
      <c r="S3468" s="12">
        <v>2.302585</v>
      </c>
      <c r="T3468">
        <f t="shared" si="4003"/>
        <v>0.0011908655595664</v>
      </c>
      <c r="U3468">
        <f t="shared" si="4004"/>
        <v>61.1341407842728</v>
      </c>
      <c r="V3468">
        <f t="shared" si="4005"/>
        <v>241.3200688704</v>
      </c>
      <c r="W3468">
        <f t="shared" si="4006"/>
        <v>84.1582394884</v>
      </c>
      <c r="X3468">
        <f t="shared" si="4007"/>
        <v>0.0393427225</v>
      </c>
      <c r="Y3468">
        <f t="shared" si="4008"/>
        <v>6.1954428813456</v>
      </c>
      <c r="Z3468">
        <f t="shared" si="4009"/>
        <v>5.301897682225</v>
      </c>
      <c r="AA3468">
        <v>0.0064609</v>
      </c>
      <c r="AB3468" s="16">
        <v>1.16</v>
      </c>
      <c r="AC3468">
        <v>0.76637599</v>
      </c>
      <c r="AD3468">
        <f t="shared" ref="AD3468:AF3468" si="4021">AA3468^2</f>
        <v>4.174322881e-5</v>
      </c>
      <c r="AE3468">
        <f t="shared" si="4021"/>
        <v>1.3456</v>
      </c>
      <c r="AF3468">
        <f t="shared" si="4021"/>
        <v>0.58733215804848</v>
      </c>
      <c r="AG3468">
        <v>2013</v>
      </c>
    </row>
    <row r="3469" spans="1:33">
      <c r="A3469" s="1">
        <v>2005</v>
      </c>
      <c r="B3469" s="1">
        <v>166</v>
      </c>
      <c r="C3469" s="1" t="s">
        <v>359</v>
      </c>
      <c r="D3469" s="1" t="s">
        <v>346</v>
      </c>
      <c r="E3469" s="9">
        <v>30670992.3855233</v>
      </c>
      <c r="F3469" s="10">
        <f t="shared" si="4018"/>
        <v>17.2388278924474</v>
      </c>
      <c r="G3469" s="11">
        <v>0</v>
      </c>
      <c r="H3469" s="12">
        <v>0.03928065</v>
      </c>
      <c r="I3469" s="6">
        <v>2552</v>
      </c>
      <c r="J3469" s="15">
        <f t="shared" si="3949"/>
        <v>7.84463264446468</v>
      </c>
      <c r="K3469" s="15">
        <v>5714700</v>
      </c>
      <c r="L3469" s="15">
        <v>15.55855</v>
      </c>
      <c r="M3469" s="15">
        <v>9900</v>
      </c>
      <c r="N3469" s="6">
        <v>9.20029</v>
      </c>
      <c r="O3469" s="6">
        <v>0.1141</v>
      </c>
      <c r="P3469" s="6">
        <v>12.18</v>
      </c>
      <c r="Q3469" s="12">
        <f t="shared" si="4019"/>
        <v>2.49979526228175</v>
      </c>
      <c r="R3469" s="6">
        <v>10</v>
      </c>
      <c r="S3469" s="12">
        <v>2.302585</v>
      </c>
      <c r="T3469">
        <f t="shared" si="4003"/>
        <v>0.0015429694644225</v>
      </c>
      <c r="U3469">
        <f t="shared" si="4004"/>
        <v>61.5382613266009</v>
      </c>
      <c r="V3469">
        <f t="shared" si="4005"/>
        <v>242.0684781025</v>
      </c>
      <c r="W3469">
        <f t="shared" si="4006"/>
        <v>84.6453360841</v>
      </c>
      <c r="X3469">
        <f t="shared" si="4007"/>
        <v>0.01301881</v>
      </c>
      <c r="Y3469">
        <f t="shared" si="4008"/>
        <v>6.24897635332628</v>
      </c>
      <c r="Z3469">
        <f t="shared" si="4009"/>
        <v>5.301897682225</v>
      </c>
      <c r="AA3469">
        <v>0.00588638</v>
      </c>
      <c r="AB3469" s="16">
        <v>1.18</v>
      </c>
      <c r="AC3469">
        <v>0.77404357</v>
      </c>
      <c r="AD3469">
        <f t="shared" ref="AD3469:AF3469" si="4022">AA3469^2</f>
        <v>3.46494695044e-5</v>
      </c>
      <c r="AE3469">
        <f t="shared" si="4022"/>
        <v>1.3924</v>
      </c>
      <c r="AF3469">
        <f t="shared" si="4022"/>
        <v>0.599143448258345</v>
      </c>
      <c r="AG3469">
        <v>2013</v>
      </c>
    </row>
    <row r="3470" spans="1:33">
      <c r="A3470" s="1">
        <v>2006</v>
      </c>
      <c r="B3470" s="1">
        <v>166</v>
      </c>
      <c r="C3470" s="1" t="s">
        <v>359</v>
      </c>
      <c r="D3470" s="1" t="s">
        <v>346</v>
      </c>
      <c r="E3470" s="9">
        <v>39394915.397962</v>
      </c>
      <c r="F3470" s="10">
        <f t="shared" si="4018"/>
        <v>17.4891473151272</v>
      </c>
      <c r="G3470" s="11">
        <v>0</v>
      </c>
      <c r="H3470" s="12">
        <v>0.03682795</v>
      </c>
      <c r="I3470" s="6">
        <v>2229</v>
      </c>
      <c r="J3470" s="15">
        <f t="shared" ref="J3470:J3533" si="4023">LN(I3470)</f>
        <v>7.70930833338587</v>
      </c>
      <c r="K3470" s="15">
        <v>6751838</v>
      </c>
      <c r="L3470" s="15">
        <v>15.72533</v>
      </c>
      <c r="M3470" s="15">
        <v>11681</v>
      </c>
      <c r="N3470" s="6">
        <v>9.365719</v>
      </c>
      <c r="O3470" s="6">
        <v>0.3771</v>
      </c>
      <c r="P3470" s="6">
        <v>12.75</v>
      </c>
      <c r="Q3470" s="12">
        <f t="shared" si="4019"/>
        <v>2.54553127160444</v>
      </c>
      <c r="R3470" s="6">
        <v>11</v>
      </c>
      <c r="S3470" s="12">
        <v>2.397895</v>
      </c>
      <c r="T3470">
        <f t="shared" si="4003"/>
        <v>0.0013562979012025</v>
      </c>
      <c r="U3470">
        <f t="shared" si="4004"/>
        <v>59.4334349792128</v>
      </c>
      <c r="V3470">
        <f t="shared" si="4005"/>
        <v>247.2860036089</v>
      </c>
      <c r="W3470">
        <f t="shared" si="4006"/>
        <v>87.716692386961</v>
      </c>
      <c r="X3470">
        <f t="shared" si="4007"/>
        <v>0.14220441</v>
      </c>
      <c r="Y3470">
        <f t="shared" si="4008"/>
        <v>6.47972945471612</v>
      </c>
      <c r="Z3470">
        <f t="shared" si="4009"/>
        <v>5.749900431025</v>
      </c>
      <c r="AA3470">
        <v>0.00940115</v>
      </c>
      <c r="AB3470" s="16">
        <v>1.22</v>
      </c>
      <c r="AC3470">
        <v>0.83184836</v>
      </c>
      <c r="AD3470">
        <f t="shared" ref="AD3470:AF3470" si="4024">AA3470^2</f>
        <v>8.83816213225e-5</v>
      </c>
      <c r="AE3470">
        <f t="shared" si="4024"/>
        <v>1.4884</v>
      </c>
      <c r="AF3470">
        <f t="shared" si="4024"/>
        <v>0.691971694034689</v>
      </c>
      <c r="AG3470">
        <v>2013</v>
      </c>
    </row>
    <row r="3471" spans="1:33">
      <c r="A3471" s="1">
        <v>2007</v>
      </c>
      <c r="B3471" s="1">
        <v>166</v>
      </c>
      <c r="C3471" s="1" t="s">
        <v>359</v>
      </c>
      <c r="D3471" s="1" t="s">
        <v>346</v>
      </c>
      <c r="E3471" s="9">
        <v>39787722.5318938</v>
      </c>
      <c r="F3471" s="10">
        <f t="shared" si="4018"/>
        <v>17.4990689435671</v>
      </c>
      <c r="G3471" s="11">
        <v>0</v>
      </c>
      <c r="H3471" s="12">
        <v>0.03900989</v>
      </c>
      <c r="I3471" s="6">
        <v>2254</v>
      </c>
      <c r="J3471" s="15">
        <f t="shared" si="4023"/>
        <v>7.72046169459972</v>
      </c>
      <c r="K3471" s="15">
        <v>7854500</v>
      </c>
      <c r="L3471" s="15">
        <v>15.8766</v>
      </c>
      <c r="M3471" s="15">
        <v>14478</v>
      </c>
      <c r="N3471" s="6">
        <v>9.580385</v>
      </c>
      <c r="O3471" s="6">
        <v>0.3422</v>
      </c>
      <c r="P3471" s="6">
        <v>13.53</v>
      </c>
      <c r="Q3471" s="12">
        <f t="shared" si="4019"/>
        <v>2.6049094421827</v>
      </c>
      <c r="R3471" s="6">
        <v>19</v>
      </c>
      <c r="S3471" s="12">
        <v>2.944439</v>
      </c>
      <c r="T3471">
        <f t="shared" si="4003"/>
        <v>0.0015217715178121</v>
      </c>
      <c r="U3471">
        <f t="shared" si="4004"/>
        <v>59.6055287777816</v>
      </c>
      <c r="V3471">
        <f t="shared" si="4005"/>
        <v>252.06642756</v>
      </c>
      <c r="W3471">
        <f t="shared" si="4006"/>
        <v>91.783776748225</v>
      </c>
      <c r="X3471">
        <f t="shared" si="4007"/>
        <v>0.11710084</v>
      </c>
      <c r="Y3471">
        <f t="shared" si="4008"/>
        <v>6.78555320197258</v>
      </c>
      <c r="Z3471">
        <f t="shared" si="4009"/>
        <v>8.669721024721</v>
      </c>
      <c r="AA3471">
        <v>0.00990519</v>
      </c>
      <c r="AB3471" s="16">
        <v>1.28</v>
      </c>
      <c r="AC3471">
        <v>0.8452274</v>
      </c>
      <c r="AD3471">
        <f t="shared" ref="AD3471:AF3471" si="4025">AA3471^2</f>
        <v>9.81127889361e-5</v>
      </c>
      <c r="AE3471">
        <f t="shared" si="4025"/>
        <v>1.6384</v>
      </c>
      <c r="AF3471">
        <f t="shared" si="4025"/>
        <v>0.71440935771076</v>
      </c>
      <c r="AG3471">
        <v>2013</v>
      </c>
    </row>
    <row r="3472" spans="1:33">
      <c r="A3472" s="1">
        <v>2008</v>
      </c>
      <c r="B3472" s="1">
        <v>166</v>
      </c>
      <c r="C3472" s="1" t="s">
        <v>359</v>
      </c>
      <c r="D3472" s="1" t="s">
        <v>346</v>
      </c>
      <c r="E3472" s="9">
        <v>39622403.0750931</v>
      </c>
      <c r="F3472" s="10">
        <f t="shared" si="4018"/>
        <v>17.494905250477</v>
      </c>
      <c r="G3472" s="11">
        <v>0</v>
      </c>
      <c r="H3472" s="12">
        <v>0.03634528</v>
      </c>
      <c r="I3472" s="6">
        <v>2276</v>
      </c>
      <c r="J3472" s="15">
        <f t="shared" si="4023"/>
        <v>7.73017479524622</v>
      </c>
      <c r="K3472" s="15">
        <v>10024600</v>
      </c>
      <c r="L3472" s="15">
        <v>16.12055</v>
      </c>
      <c r="M3472" s="15">
        <v>18458</v>
      </c>
      <c r="N3472" s="6">
        <v>9.823254</v>
      </c>
      <c r="O3472" s="6">
        <v>0.3332</v>
      </c>
      <c r="P3472" s="6">
        <v>13.83</v>
      </c>
      <c r="Q3472" s="12">
        <f t="shared" si="4019"/>
        <v>2.62684014567667</v>
      </c>
      <c r="R3472" s="6">
        <v>31</v>
      </c>
      <c r="S3472" s="12">
        <v>3.433987</v>
      </c>
      <c r="T3472">
        <f t="shared" si="4003"/>
        <v>0.0013209793782784</v>
      </c>
      <c r="U3472">
        <f t="shared" si="4004"/>
        <v>59.7556023650599</v>
      </c>
      <c r="V3472">
        <f t="shared" si="4005"/>
        <v>259.8721323025</v>
      </c>
      <c r="W3472">
        <f t="shared" si="4006"/>
        <v>96.496319148516</v>
      </c>
      <c r="X3472">
        <f t="shared" si="4007"/>
        <v>0.11102224</v>
      </c>
      <c r="Y3472">
        <f t="shared" si="4008"/>
        <v>6.90028915093863</v>
      </c>
      <c r="Z3472">
        <f t="shared" si="4009"/>
        <v>11.792266716169</v>
      </c>
      <c r="AA3472">
        <v>0.01056841</v>
      </c>
      <c r="AB3472" s="16">
        <v>1.28</v>
      </c>
      <c r="AC3472">
        <v>0.78639787</v>
      </c>
      <c r="AD3472">
        <f t="shared" ref="AD3472:AF3472" si="4026">AA3472^2</f>
        <v>0.0001116912899281</v>
      </c>
      <c r="AE3472">
        <f t="shared" si="4026"/>
        <v>1.6384</v>
      </c>
      <c r="AF3472">
        <f t="shared" si="4026"/>
        <v>0.618421609940537</v>
      </c>
      <c r="AG3472">
        <v>2013</v>
      </c>
    </row>
    <row r="3473" spans="1:33">
      <c r="A3473" s="1">
        <v>2009</v>
      </c>
      <c r="B3473" s="1">
        <v>166</v>
      </c>
      <c r="C3473" s="1" t="s">
        <v>359</v>
      </c>
      <c r="D3473" s="1" t="s">
        <v>346</v>
      </c>
      <c r="E3473" s="9">
        <v>40843032.7343263</v>
      </c>
      <c r="F3473" s="10">
        <f t="shared" si="4018"/>
        <v>17.5252468074245</v>
      </c>
      <c r="G3473" s="11">
        <v>0</v>
      </c>
      <c r="H3473" s="12">
        <v>0.02466647</v>
      </c>
      <c r="I3473" s="6">
        <v>2287</v>
      </c>
      <c r="J3473" s="15">
        <f t="shared" si="4023"/>
        <v>7.73499619402278</v>
      </c>
      <c r="K3473" s="15">
        <v>12010100</v>
      </c>
      <c r="L3473" s="15">
        <v>16.30126</v>
      </c>
      <c r="M3473" s="15">
        <v>22071</v>
      </c>
      <c r="N3473" s="6">
        <v>10.00202</v>
      </c>
      <c r="O3473" s="6">
        <v>0.4364</v>
      </c>
      <c r="P3473" s="6">
        <v>13.06</v>
      </c>
      <c r="Q3473" s="12">
        <f t="shared" si="4019"/>
        <v>2.56955412384828</v>
      </c>
      <c r="R3473" s="6">
        <v>45</v>
      </c>
      <c r="S3473" s="12">
        <v>3.806663</v>
      </c>
      <c r="T3473">
        <f t="shared" si="4003"/>
        <v>0.0006084347422609</v>
      </c>
      <c r="U3473">
        <f t="shared" si="4004"/>
        <v>59.8301661215469</v>
      </c>
      <c r="V3473">
        <f t="shared" si="4005"/>
        <v>265.7310775876</v>
      </c>
      <c r="W3473">
        <f t="shared" si="4006"/>
        <v>100.0404040804</v>
      </c>
      <c r="X3473">
        <f t="shared" si="4007"/>
        <v>0.19044496</v>
      </c>
      <c r="Y3473">
        <f t="shared" si="4008"/>
        <v>6.6026083953857</v>
      </c>
      <c r="Z3473">
        <f t="shared" si="4009"/>
        <v>14.490683195569</v>
      </c>
      <c r="AA3473">
        <v>0.00845384</v>
      </c>
      <c r="AB3473" s="16">
        <v>1.28</v>
      </c>
      <c r="AC3473">
        <v>0.5862914</v>
      </c>
      <c r="AD3473">
        <f t="shared" ref="AD3473:AF3473" si="4027">AA3473^2</f>
        <v>7.14674107456e-5</v>
      </c>
      <c r="AE3473">
        <f t="shared" si="4027"/>
        <v>1.6384</v>
      </c>
      <c r="AF3473">
        <f t="shared" si="4027"/>
        <v>0.34373760571396</v>
      </c>
      <c r="AG3473">
        <v>2013</v>
      </c>
    </row>
    <row r="3474" spans="1:33">
      <c r="A3474" s="1">
        <v>2010</v>
      </c>
      <c r="B3474" s="1">
        <v>166</v>
      </c>
      <c r="C3474" s="1" t="s">
        <v>359</v>
      </c>
      <c r="D3474" s="1" t="s">
        <v>346</v>
      </c>
      <c r="E3474" s="9">
        <v>42588421.0871189</v>
      </c>
      <c r="F3474" s="10">
        <f t="shared" si="4018"/>
        <v>17.5670929688271</v>
      </c>
      <c r="G3474" s="11">
        <v>0</v>
      </c>
      <c r="H3474" s="12">
        <v>0.03140444</v>
      </c>
      <c r="I3474" s="6">
        <v>2283</v>
      </c>
      <c r="J3474" s="15">
        <f t="shared" si="4023"/>
        <v>7.7332456465298</v>
      </c>
      <c r="K3474" s="15">
        <v>15382700</v>
      </c>
      <c r="L3474" s="15">
        <v>16.54875</v>
      </c>
      <c r="M3474" s="15">
        <v>27969</v>
      </c>
      <c r="N3474" s="6">
        <v>10.23885</v>
      </c>
      <c r="O3474" s="6">
        <v>0.5207</v>
      </c>
      <c r="P3474" s="6">
        <v>14.06</v>
      </c>
      <c r="Q3474" s="12">
        <f t="shared" si="4019"/>
        <v>2.64333388638252</v>
      </c>
      <c r="R3474" s="6">
        <v>45</v>
      </c>
      <c r="S3474" s="12">
        <v>3.806663</v>
      </c>
      <c r="T3474">
        <f t="shared" si="4003"/>
        <v>0.0009862388517136</v>
      </c>
      <c r="U3474">
        <f t="shared" si="4004"/>
        <v>59.8030882295721</v>
      </c>
      <c r="V3474">
        <f t="shared" si="4005"/>
        <v>273.8611265625</v>
      </c>
      <c r="W3474">
        <f t="shared" si="4006"/>
        <v>104.8340493225</v>
      </c>
      <c r="X3474">
        <f t="shared" si="4007"/>
        <v>0.27112849</v>
      </c>
      <c r="Y3474">
        <f t="shared" si="4008"/>
        <v>6.98721403489812</v>
      </c>
      <c r="Z3474">
        <f t="shared" si="4009"/>
        <v>14.490683195569</v>
      </c>
      <c r="AA3474">
        <v>0.00907788</v>
      </c>
      <c r="AB3474" s="16">
        <v>0.81</v>
      </c>
      <c r="AC3474">
        <v>0.79797519</v>
      </c>
      <c r="AD3474">
        <f t="shared" ref="AD3474:AF3474" si="4028">AA3474^2</f>
        <v>8.24079052944e-5</v>
      </c>
      <c r="AE3474">
        <f t="shared" si="4028"/>
        <v>0.6561</v>
      </c>
      <c r="AF3474">
        <f t="shared" si="4028"/>
        <v>0.636764403855536</v>
      </c>
      <c r="AG3474">
        <v>2013</v>
      </c>
    </row>
    <row r="3475" spans="1:33">
      <c r="A3475" s="1">
        <v>2011</v>
      </c>
      <c r="B3475" s="1">
        <v>166</v>
      </c>
      <c r="C3475" s="1" t="s">
        <v>359</v>
      </c>
      <c r="D3475" s="1" t="s">
        <v>346</v>
      </c>
      <c r="E3475" s="9">
        <v>45417448.1376797</v>
      </c>
      <c r="F3475" s="10">
        <f t="shared" si="4018"/>
        <v>17.6314069093927</v>
      </c>
      <c r="G3475" s="11">
        <v>0</v>
      </c>
      <c r="H3475" s="12">
        <v>0.03038594</v>
      </c>
      <c r="I3475" s="6">
        <v>2364</v>
      </c>
      <c r="J3475" s="15">
        <f t="shared" si="4023"/>
        <v>7.76811037852599</v>
      </c>
      <c r="K3475" s="15">
        <v>21322200</v>
      </c>
      <c r="L3475" s="15">
        <v>16.87526</v>
      </c>
      <c r="M3475" s="15">
        <v>38671</v>
      </c>
      <c r="N3475" s="6">
        <v>10.56285</v>
      </c>
      <c r="O3475" s="6">
        <v>0.5199</v>
      </c>
      <c r="P3475" s="6">
        <v>14.98</v>
      </c>
      <c r="Q3475" s="12">
        <f t="shared" si="4019"/>
        <v>2.70671597808907</v>
      </c>
      <c r="R3475" s="6">
        <v>55</v>
      </c>
      <c r="S3475" s="12">
        <v>4.007333</v>
      </c>
      <c r="T3475">
        <f t="shared" si="4003"/>
        <v>0.0009233053496836</v>
      </c>
      <c r="U3475">
        <f t="shared" si="4004"/>
        <v>60.3435388529632</v>
      </c>
      <c r="V3475">
        <f t="shared" si="4005"/>
        <v>284.7744000676</v>
      </c>
      <c r="W3475">
        <f t="shared" si="4006"/>
        <v>111.5738001225</v>
      </c>
      <c r="X3475">
        <f t="shared" si="4007"/>
        <v>0.27029601</v>
      </c>
      <c r="Y3475">
        <f t="shared" si="4008"/>
        <v>7.32631138604267</v>
      </c>
      <c r="Z3475">
        <f t="shared" si="4009"/>
        <v>16.058717772889</v>
      </c>
      <c r="AA3475">
        <v>0.01214658</v>
      </c>
      <c r="AB3475" s="16">
        <v>0.84</v>
      </c>
      <c r="AC3475">
        <v>0.70437631</v>
      </c>
      <c r="AD3475">
        <f t="shared" ref="AD3475:AF3475" si="4029">AA3475^2</f>
        <v>0.0001475394056964</v>
      </c>
      <c r="AE3475">
        <f t="shared" si="4029"/>
        <v>0.7056</v>
      </c>
      <c r="AF3475">
        <f t="shared" si="4029"/>
        <v>0.496145986089216</v>
      </c>
      <c r="AG3475">
        <v>2013</v>
      </c>
    </row>
    <row r="3476" spans="1:33">
      <c r="A3476" s="1">
        <v>2012</v>
      </c>
      <c r="B3476" s="1">
        <v>166</v>
      </c>
      <c r="C3476" s="1" t="s">
        <v>359</v>
      </c>
      <c r="D3476" s="1" t="s">
        <v>346</v>
      </c>
      <c r="E3476" s="9">
        <v>45362543.8476201</v>
      </c>
      <c r="F3476" s="10">
        <f t="shared" si="4018"/>
        <v>17.630197297108</v>
      </c>
      <c r="G3476" s="11">
        <v>0</v>
      </c>
      <c r="H3476" s="12">
        <v>0.03173886</v>
      </c>
      <c r="I3476" s="6">
        <v>2538</v>
      </c>
      <c r="J3476" s="15">
        <f t="shared" si="4023"/>
        <v>7.83913164827433</v>
      </c>
      <c r="K3476" s="15">
        <v>25019600</v>
      </c>
      <c r="L3476" s="15">
        <v>17.03517</v>
      </c>
      <c r="M3476" s="15">
        <v>45167</v>
      </c>
      <c r="N3476" s="6">
        <v>10.71812</v>
      </c>
      <c r="O3476" s="6">
        <v>0.5368</v>
      </c>
      <c r="P3476" s="6">
        <v>13.88</v>
      </c>
      <c r="Q3476" s="12">
        <f t="shared" si="4019"/>
        <v>2.63044895507866</v>
      </c>
      <c r="R3476" s="6">
        <v>52</v>
      </c>
      <c r="S3476" s="12">
        <v>3.951244</v>
      </c>
      <c r="T3476">
        <f t="shared" si="4003"/>
        <v>0.0010073552340996</v>
      </c>
      <c r="U3476">
        <f t="shared" si="4004"/>
        <v>61.4519849989762</v>
      </c>
      <c r="V3476">
        <f t="shared" si="4005"/>
        <v>290.1970169289</v>
      </c>
      <c r="W3476">
        <f t="shared" si="4006"/>
        <v>114.8780963344</v>
      </c>
      <c r="X3476">
        <f t="shared" si="4007"/>
        <v>0.28815424</v>
      </c>
      <c r="Y3476">
        <f t="shared" si="4008"/>
        <v>6.91926170527441</v>
      </c>
      <c r="Z3476">
        <f t="shared" si="4009"/>
        <v>15.612329147536</v>
      </c>
      <c r="AA3476">
        <v>0.00983721</v>
      </c>
      <c r="AB3476" s="16">
        <v>1.01</v>
      </c>
      <c r="AC3476">
        <v>0.60795392</v>
      </c>
      <c r="AD3476">
        <f t="shared" ref="AD3476:AF3476" si="4030">AA3476^2</f>
        <v>9.67707005841e-5</v>
      </c>
      <c r="AE3476">
        <f t="shared" si="4030"/>
        <v>1.0201</v>
      </c>
      <c r="AF3476">
        <f t="shared" si="4030"/>
        <v>0.369607968843366</v>
      </c>
      <c r="AG3476">
        <v>2013</v>
      </c>
    </row>
    <row r="3477" spans="1:33">
      <c r="A3477" s="1">
        <v>2013</v>
      </c>
      <c r="B3477" s="1">
        <v>166</v>
      </c>
      <c r="C3477" s="1" t="s">
        <v>359</v>
      </c>
      <c r="D3477" s="1" t="s">
        <v>346</v>
      </c>
      <c r="E3477" s="9">
        <v>46207188.072077</v>
      </c>
      <c r="F3477" s="10">
        <f t="shared" si="4018"/>
        <v>17.6486459299254</v>
      </c>
      <c r="G3477" s="11">
        <v>1</v>
      </c>
      <c r="H3477" s="12">
        <v>0.03564828</v>
      </c>
      <c r="I3477" s="6">
        <v>2542</v>
      </c>
      <c r="J3477" s="15">
        <f t="shared" si="4023"/>
        <v>7.8407064517494</v>
      </c>
      <c r="K3477" s="15">
        <v>28140200</v>
      </c>
      <c r="L3477" s="15">
        <v>17.15271</v>
      </c>
      <c r="M3477" s="15">
        <v>47294</v>
      </c>
      <c r="N3477" s="6">
        <v>10.76414</v>
      </c>
      <c r="O3477" s="6">
        <v>0.5482</v>
      </c>
      <c r="P3477" s="6">
        <v>15.88</v>
      </c>
      <c r="Q3477" s="12">
        <f t="shared" si="4019"/>
        <v>2.76506045581899</v>
      </c>
      <c r="R3477" s="6">
        <v>104</v>
      </c>
      <c r="S3477" s="12">
        <v>4.644391</v>
      </c>
      <c r="T3477">
        <f t="shared" si="4003"/>
        <v>0.0012707998669584</v>
      </c>
      <c r="U3477">
        <f t="shared" si="4004"/>
        <v>61.4766776625047</v>
      </c>
      <c r="V3477">
        <f t="shared" si="4005"/>
        <v>294.2154603441</v>
      </c>
      <c r="W3477">
        <f t="shared" si="4006"/>
        <v>115.8667099396</v>
      </c>
      <c r="X3477">
        <f t="shared" si="4007"/>
        <v>0.30052324</v>
      </c>
      <c r="Y3477">
        <f t="shared" si="4008"/>
        <v>7.64555932433392</v>
      </c>
      <c r="Z3477">
        <f t="shared" si="4009"/>
        <v>21.570367760881</v>
      </c>
      <c r="AA3477">
        <v>0.00939123</v>
      </c>
      <c r="AB3477" s="16">
        <v>1.15</v>
      </c>
      <c r="AC3477">
        <v>0.53622837</v>
      </c>
      <c r="AD3477">
        <f t="shared" ref="AD3477:AF3477" si="4031">AA3477^2</f>
        <v>8.81952009129e-5</v>
      </c>
      <c r="AE3477">
        <f t="shared" si="4031"/>
        <v>1.3225</v>
      </c>
      <c r="AF3477">
        <f t="shared" si="4031"/>
        <v>0.287540864792857</v>
      </c>
      <c r="AG3477">
        <v>2013</v>
      </c>
    </row>
    <row r="3478" spans="1:33">
      <c r="A3478" s="1">
        <v>2014</v>
      </c>
      <c r="B3478" s="1">
        <v>166</v>
      </c>
      <c r="C3478" s="1" t="s">
        <v>359</v>
      </c>
      <c r="D3478" s="1" t="s">
        <v>346</v>
      </c>
      <c r="E3478" s="9">
        <v>46192111.8577113</v>
      </c>
      <c r="F3478" s="10">
        <f t="shared" si="4018"/>
        <v>17.6483196024638</v>
      </c>
      <c r="G3478" s="11">
        <v>1</v>
      </c>
      <c r="H3478" s="12">
        <v>0.03859513</v>
      </c>
      <c r="I3478" s="6">
        <v>2809</v>
      </c>
      <c r="J3478" s="15">
        <f t="shared" si="4023"/>
        <v>7.94058382710424</v>
      </c>
      <c r="K3478" s="15">
        <v>31292600</v>
      </c>
      <c r="L3478" s="15">
        <v>17.25889</v>
      </c>
      <c r="M3478" s="15">
        <v>55924</v>
      </c>
      <c r="N3478" s="6">
        <v>10.93175</v>
      </c>
      <c r="O3478" s="6">
        <v>0.5601</v>
      </c>
      <c r="P3478" s="6">
        <v>16.66</v>
      </c>
      <c r="Q3478" s="12">
        <f t="shared" si="4019"/>
        <v>2.8130106367387</v>
      </c>
      <c r="R3478" s="6">
        <v>83</v>
      </c>
      <c r="S3478" s="12">
        <v>4.41884</v>
      </c>
      <c r="T3478">
        <f t="shared" si="4003"/>
        <v>0.0014895840597169</v>
      </c>
      <c r="U3478">
        <f t="shared" si="4004"/>
        <v>63.0528715152694</v>
      </c>
      <c r="V3478">
        <f t="shared" si="4005"/>
        <v>297.8692840321</v>
      </c>
      <c r="W3478">
        <f t="shared" si="4006"/>
        <v>119.5031580625</v>
      </c>
      <c r="X3478">
        <f t="shared" si="4007"/>
        <v>0.31371201</v>
      </c>
      <c r="Y3478">
        <f t="shared" si="4008"/>
        <v>7.91302884240507</v>
      </c>
      <c r="Z3478">
        <f t="shared" si="4009"/>
        <v>19.5261469456</v>
      </c>
      <c r="AA3478">
        <v>0.01161988</v>
      </c>
      <c r="AB3478" s="16">
        <v>1.255</v>
      </c>
      <c r="AC3478">
        <v>0.34503071</v>
      </c>
      <c r="AD3478">
        <f t="shared" ref="AD3478:AF3478" si="4032">AA3478^2</f>
        <v>0.0001350216112144</v>
      </c>
      <c r="AE3478">
        <f t="shared" si="4032"/>
        <v>1.575025</v>
      </c>
      <c r="AF3478">
        <f t="shared" si="4032"/>
        <v>0.119046190843104</v>
      </c>
      <c r="AG3478">
        <v>2013</v>
      </c>
    </row>
    <row r="3479" spans="1:33">
      <c r="A3479" s="1">
        <v>2015</v>
      </c>
      <c r="B3479" s="1">
        <v>166</v>
      </c>
      <c r="C3479" s="1" t="s">
        <v>359</v>
      </c>
      <c r="D3479" s="1" t="s">
        <v>346</v>
      </c>
      <c r="E3479" s="9">
        <v>44393671.3644561</v>
      </c>
      <c r="F3479" s="10">
        <f t="shared" si="4018"/>
        <v>17.6086074804065</v>
      </c>
      <c r="G3479" s="11">
        <v>1</v>
      </c>
      <c r="H3479" s="12">
        <v>0.04443701</v>
      </c>
      <c r="I3479" s="6">
        <v>3099</v>
      </c>
      <c r="J3479" s="15">
        <f t="shared" si="4023"/>
        <v>8.03883475778775</v>
      </c>
      <c r="K3479" s="15">
        <v>33821200</v>
      </c>
      <c r="L3479" s="15">
        <v>17.3366</v>
      </c>
      <c r="M3479" s="15">
        <v>60319</v>
      </c>
      <c r="N3479" s="6">
        <v>11.0074</v>
      </c>
      <c r="O3479" s="6">
        <v>0.573</v>
      </c>
      <c r="P3479" s="6">
        <v>20.9687</v>
      </c>
      <c r="Q3479" s="12">
        <f t="shared" si="4019"/>
        <v>3.04303084966837</v>
      </c>
      <c r="R3479" s="6">
        <v>110</v>
      </c>
      <c r="S3479" s="12">
        <v>4.70048</v>
      </c>
      <c r="T3479">
        <f t="shared" si="4003"/>
        <v>0.0019746478577401</v>
      </c>
      <c r="U3479">
        <f t="shared" si="4004"/>
        <v>64.6228642630164</v>
      </c>
      <c r="V3479">
        <f t="shared" si="4005"/>
        <v>300.55769956</v>
      </c>
      <c r="W3479">
        <f t="shared" si="4006"/>
        <v>121.16285476</v>
      </c>
      <c r="X3479">
        <f t="shared" si="4007"/>
        <v>0.328329</v>
      </c>
      <c r="Y3479">
        <f t="shared" si="4008"/>
        <v>9.2600367520334</v>
      </c>
      <c r="Z3479">
        <f t="shared" si="4009"/>
        <v>22.0945122304</v>
      </c>
      <c r="AA3479">
        <v>0.01096491</v>
      </c>
      <c r="AB3479" s="16">
        <v>1.36</v>
      </c>
      <c r="AC3479">
        <v>0.27820316</v>
      </c>
      <c r="AD3479">
        <f t="shared" ref="AD3479:AF3479" si="4033">AA3479^2</f>
        <v>0.0001202292513081</v>
      </c>
      <c r="AE3479">
        <f t="shared" si="4033"/>
        <v>1.8496</v>
      </c>
      <c r="AF3479">
        <f t="shared" si="4033"/>
        <v>0.0773969982339856</v>
      </c>
      <c r="AG3479">
        <v>2013</v>
      </c>
    </row>
    <row r="3480" spans="1:33">
      <c r="A3480" s="1">
        <v>2016</v>
      </c>
      <c r="B3480" s="1">
        <v>166</v>
      </c>
      <c r="C3480" s="1" t="s">
        <v>359</v>
      </c>
      <c r="D3480" s="1" t="s">
        <v>346</v>
      </c>
      <c r="E3480" s="9">
        <v>44553606.2699775</v>
      </c>
      <c r="F3480" s="10">
        <f t="shared" si="4018"/>
        <v>17.612203657426</v>
      </c>
      <c r="G3480" s="11">
        <v>1</v>
      </c>
      <c r="H3480" s="12">
        <v>0.03480703</v>
      </c>
      <c r="I3480" s="6">
        <v>3279</v>
      </c>
      <c r="J3480" s="15">
        <f t="shared" si="4023"/>
        <v>8.09529377684465</v>
      </c>
      <c r="K3480" s="15">
        <v>36945100</v>
      </c>
      <c r="L3480" s="15">
        <v>17.42494</v>
      </c>
      <c r="M3480" s="15">
        <v>65663</v>
      </c>
      <c r="N3480" s="6">
        <v>11.09229</v>
      </c>
      <c r="O3480" s="6">
        <v>0.585</v>
      </c>
      <c r="P3480" s="6">
        <v>21.61</v>
      </c>
      <c r="Q3480" s="12">
        <f t="shared" si="4019"/>
        <v>3.07315617051879</v>
      </c>
      <c r="R3480" s="6">
        <v>148</v>
      </c>
      <c r="S3480" s="12">
        <v>4.997212</v>
      </c>
      <c r="T3480">
        <f t="shared" si="4003"/>
        <v>0.0012115293374209</v>
      </c>
      <c r="U3480">
        <f t="shared" si="4004"/>
        <v>65.5337813334197</v>
      </c>
      <c r="V3480">
        <f t="shared" si="4005"/>
        <v>303.6285340036</v>
      </c>
      <c r="W3480">
        <f t="shared" si="4006"/>
        <v>123.0388974441</v>
      </c>
      <c r="X3480">
        <f t="shared" si="4007"/>
        <v>0.342225</v>
      </c>
      <c r="Y3480">
        <f t="shared" si="4008"/>
        <v>9.44428884839771</v>
      </c>
      <c r="Z3480">
        <f t="shared" si="4009"/>
        <v>24.972127772944</v>
      </c>
      <c r="AA3480">
        <v>0.01239842</v>
      </c>
      <c r="AB3480" s="16">
        <v>1.78</v>
      </c>
      <c r="AC3480">
        <v>0.26236519</v>
      </c>
      <c r="AD3480">
        <f t="shared" ref="AD3480:AF3480" si="4034">AA3480^2</f>
        <v>0.0001537208184964</v>
      </c>
      <c r="AE3480">
        <f t="shared" si="4034"/>
        <v>3.1684</v>
      </c>
      <c r="AF3480">
        <f t="shared" si="4034"/>
        <v>0.0688354929237361</v>
      </c>
      <c r="AG3480">
        <v>2013</v>
      </c>
    </row>
    <row r="3481" spans="1:33">
      <c r="A3481" s="1">
        <v>2017</v>
      </c>
      <c r="B3481" s="1">
        <v>166</v>
      </c>
      <c r="C3481" s="1" t="s">
        <v>359</v>
      </c>
      <c r="D3481" s="1" t="s">
        <v>346</v>
      </c>
      <c r="E3481" s="9">
        <v>44003815.114893</v>
      </c>
      <c r="F3481" s="10">
        <f t="shared" si="4018"/>
        <v>17.5997868952803</v>
      </c>
      <c r="G3481" s="11">
        <v>1</v>
      </c>
      <c r="H3481" s="12">
        <v>0.03720674</v>
      </c>
      <c r="I3481" s="6">
        <v>3298</v>
      </c>
      <c r="J3481" s="15">
        <f t="shared" si="4023"/>
        <v>8.10107150311955</v>
      </c>
      <c r="K3481" s="15">
        <v>40649000</v>
      </c>
      <c r="L3481" s="15">
        <v>17.52048</v>
      </c>
      <c r="M3481" s="15">
        <v>71990</v>
      </c>
      <c r="N3481" s="6">
        <v>11.18428</v>
      </c>
      <c r="O3481" s="6">
        <v>0.597</v>
      </c>
      <c r="P3481" s="6">
        <v>21.89</v>
      </c>
      <c r="Q3481" s="12">
        <f t="shared" si="4019"/>
        <v>3.08602991153477</v>
      </c>
      <c r="R3481" s="6">
        <v>131</v>
      </c>
      <c r="S3481" s="12">
        <v>4.875197</v>
      </c>
      <c r="T3481">
        <f t="shared" si="4003"/>
        <v>0.0013843415014276</v>
      </c>
      <c r="U3481">
        <f t="shared" si="4004"/>
        <v>65.6273594986557</v>
      </c>
      <c r="V3481">
        <f t="shared" si="4005"/>
        <v>306.9672194304</v>
      </c>
      <c r="W3481">
        <f t="shared" si="4006"/>
        <v>125.0881191184</v>
      </c>
      <c r="X3481">
        <f t="shared" si="4007"/>
        <v>0.356409</v>
      </c>
      <c r="Y3481">
        <f t="shared" si="4008"/>
        <v>9.5235806148873</v>
      </c>
      <c r="Z3481">
        <f t="shared" si="4009"/>
        <v>23.767545788809</v>
      </c>
      <c r="AA3481">
        <v>0.01205462</v>
      </c>
      <c r="AB3481" s="16">
        <v>1.78</v>
      </c>
      <c r="AC3481">
        <v>0.28377514</v>
      </c>
      <c r="AD3481">
        <f t="shared" ref="AD3481:AF3481" si="4035">AA3481^2</f>
        <v>0.0001453138633444</v>
      </c>
      <c r="AE3481">
        <f t="shared" si="4035"/>
        <v>3.1684</v>
      </c>
      <c r="AF3481">
        <f t="shared" si="4035"/>
        <v>0.0805283300820196</v>
      </c>
      <c r="AG3481">
        <v>2013</v>
      </c>
    </row>
    <row r="3482" spans="1:33">
      <c r="A3482" s="1">
        <v>2018</v>
      </c>
      <c r="B3482" s="1">
        <v>166</v>
      </c>
      <c r="C3482" s="1" t="s">
        <v>359</v>
      </c>
      <c r="D3482" s="1" t="s">
        <v>346</v>
      </c>
      <c r="E3482" s="9">
        <v>44969557.0089332</v>
      </c>
      <c r="F3482" s="10">
        <f t="shared" si="4018"/>
        <v>17.6214963078852</v>
      </c>
      <c r="G3482" s="11">
        <v>1</v>
      </c>
      <c r="H3482" s="12">
        <v>0.04369122</v>
      </c>
      <c r="I3482" s="6">
        <v>3541.8114</v>
      </c>
      <c r="J3482" s="15">
        <f t="shared" si="4023"/>
        <v>8.17239357017187</v>
      </c>
      <c r="K3482" s="15">
        <v>43097900</v>
      </c>
      <c r="L3482" s="15">
        <v>17.57899</v>
      </c>
      <c r="M3482" s="15">
        <v>76125</v>
      </c>
      <c r="N3482" s="6">
        <v>11.24013</v>
      </c>
      <c r="O3482" s="6">
        <v>0.608</v>
      </c>
      <c r="P3482" s="6">
        <v>23.16</v>
      </c>
      <c r="Q3482" s="12">
        <f t="shared" si="4019"/>
        <v>3.14242665270479</v>
      </c>
      <c r="R3482" s="6">
        <v>194</v>
      </c>
      <c r="S3482" s="12">
        <v>5.267858</v>
      </c>
      <c r="T3482">
        <f t="shared" si="4003"/>
        <v>0.0019089227050884</v>
      </c>
      <c r="U3482">
        <f t="shared" si="4004"/>
        <v>66.7880166657865</v>
      </c>
      <c r="V3482">
        <f t="shared" si="4005"/>
        <v>309.0208894201</v>
      </c>
      <c r="W3482">
        <f t="shared" si="4006"/>
        <v>126.3405224169</v>
      </c>
      <c r="X3482">
        <f t="shared" si="4007"/>
        <v>0.369664</v>
      </c>
      <c r="Y3482">
        <f t="shared" si="4008"/>
        <v>9.87484526762943</v>
      </c>
      <c r="Z3482">
        <f t="shared" si="4009"/>
        <v>27.750327908164</v>
      </c>
      <c r="AA3482">
        <v>0.01391237</v>
      </c>
      <c r="AB3482" s="16">
        <v>1.51</v>
      </c>
      <c r="AC3482">
        <v>0.25951574</v>
      </c>
      <c r="AD3482">
        <f t="shared" ref="AD3482:AF3482" si="4036">AA3482^2</f>
        <v>0.0001935540390169</v>
      </c>
      <c r="AE3482">
        <f t="shared" si="4036"/>
        <v>2.2801</v>
      </c>
      <c r="AF3482">
        <f t="shared" si="4036"/>
        <v>0.0673484193077476</v>
      </c>
      <c r="AG3482">
        <v>2013</v>
      </c>
    </row>
    <row r="3483" spans="1:33">
      <c r="A3483" s="1">
        <v>2019</v>
      </c>
      <c r="B3483" s="1">
        <v>166</v>
      </c>
      <c r="C3483" s="1" t="s">
        <v>359</v>
      </c>
      <c r="D3483" s="1" t="s">
        <v>346</v>
      </c>
      <c r="E3483" s="9">
        <v>45251479.6624089</v>
      </c>
      <c r="F3483" s="10">
        <f t="shared" si="4018"/>
        <v>17.6277459272973</v>
      </c>
      <c r="G3483" s="11">
        <v>1</v>
      </c>
      <c r="H3483" s="12">
        <v>0.04722626</v>
      </c>
      <c r="I3483" s="6">
        <v>4138.926</v>
      </c>
      <c r="J3483" s="15">
        <f t="shared" si="4023"/>
        <v>8.32819161287424</v>
      </c>
      <c r="K3483" s="15">
        <v>48130000</v>
      </c>
      <c r="L3483" s="15">
        <v>17.68942</v>
      </c>
      <c r="M3483" s="15">
        <v>84815</v>
      </c>
      <c r="N3483" s="6">
        <v>11.34823</v>
      </c>
      <c r="O3483" s="6">
        <v>0.617</v>
      </c>
      <c r="P3483" s="6">
        <v>23.46</v>
      </c>
      <c r="Q3483" s="12">
        <f t="shared" si="4019"/>
        <v>3.15529684322533</v>
      </c>
      <c r="R3483" s="6">
        <v>233</v>
      </c>
      <c r="S3483" s="12">
        <v>5.451038</v>
      </c>
      <c r="T3483">
        <f t="shared" si="4003"/>
        <v>0.0022303196335876</v>
      </c>
      <c r="U3483">
        <f t="shared" si="4004"/>
        <v>69.3587755407489</v>
      </c>
      <c r="V3483">
        <f t="shared" si="4005"/>
        <v>312.9155799364</v>
      </c>
      <c r="W3483">
        <f t="shared" si="4006"/>
        <v>128.7823241329</v>
      </c>
      <c r="X3483">
        <f t="shared" si="4007"/>
        <v>0.380689</v>
      </c>
      <c r="Y3483">
        <f t="shared" si="4008"/>
        <v>9.95589816886773</v>
      </c>
      <c r="Z3483">
        <f t="shared" si="4009"/>
        <v>29.713815277444</v>
      </c>
      <c r="AA3483">
        <v>0.01211849</v>
      </c>
      <c r="AB3483" s="16">
        <v>1.49</v>
      </c>
      <c r="AC3483">
        <v>0.25329006</v>
      </c>
      <c r="AD3483">
        <f t="shared" ref="AD3483:AF3483" si="4037">AA3483^2</f>
        <v>0.0001468577998801</v>
      </c>
      <c r="AE3483">
        <f t="shared" si="4037"/>
        <v>2.2201</v>
      </c>
      <c r="AF3483">
        <f t="shared" si="4037"/>
        <v>0.0641558544948036</v>
      </c>
      <c r="AG3483">
        <v>2013</v>
      </c>
    </row>
    <row r="3484" spans="1:33">
      <c r="A3484" s="1">
        <v>2020</v>
      </c>
      <c r="B3484" s="1">
        <v>166</v>
      </c>
      <c r="C3484" s="1" t="s">
        <v>359</v>
      </c>
      <c r="D3484" s="1" t="s">
        <v>346</v>
      </c>
      <c r="E3484" s="9">
        <v>46203558.9701435</v>
      </c>
      <c r="F3484" s="10">
        <f t="shared" si="4018"/>
        <v>17.6485673870708</v>
      </c>
      <c r="G3484" s="11">
        <v>1</v>
      </c>
      <c r="H3484" s="12">
        <v>0.04739972</v>
      </c>
      <c r="I3484" s="6">
        <v>4118.6214</v>
      </c>
      <c r="J3484" s="15">
        <f t="shared" si="4023"/>
        <v>8.32327377469812</v>
      </c>
      <c r="K3484" s="15">
        <v>46020000</v>
      </c>
      <c r="L3484" s="15">
        <v>17.64459</v>
      </c>
      <c r="M3484" s="15">
        <v>84773</v>
      </c>
      <c r="N3484" s="6">
        <v>11.34773</v>
      </c>
      <c r="O3484" s="6">
        <v>0.6166</v>
      </c>
      <c r="P3484" s="6">
        <v>23.47</v>
      </c>
      <c r="Q3484" s="12">
        <f t="shared" si="4019"/>
        <v>3.15572300986293</v>
      </c>
      <c r="R3484" s="6">
        <v>355</v>
      </c>
      <c r="S3484" s="12">
        <v>5.872118</v>
      </c>
      <c r="T3484">
        <f t="shared" si="4003"/>
        <v>0.0022467334560784</v>
      </c>
      <c r="U3484">
        <f t="shared" si="4004"/>
        <v>69.2768863285775</v>
      </c>
      <c r="V3484">
        <f t="shared" si="4005"/>
        <v>311.3315562681</v>
      </c>
      <c r="W3484">
        <f t="shared" si="4006"/>
        <v>128.7709761529</v>
      </c>
      <c r="X3484">
        <f t="shared" si="4007"/>
        <v>0.38019556</v>
      </c>
      <c r="Y3484">
        <f t="shared" si="4008"/>
        <v>9.95858771497835</v>
      </c>
      <c r="Z3484">
        <f t="shared" si="4009"/>
        <v>34.481769805924</v>
      </c>
      <c r="AA3484">
        <v>0.00986232</v>
      </c>
      <c r="AB3484" s="16">
        <v>1.44</v>
      </c>
      <c r="AC3484">
        <v>0.23846058</v>
      </c>
      <c r="AD3484">
        <f t="shared" ref="AD3484:AF3484" si="4038">AA3484^2</f>
        <v>9.72653557824e-5</v>
      </c>
      <c r="AE3484">
        <f t="shared" si="4038"/>
        <v>2.0736</v>
      </c>
      <c r="AF3484">
        <f t="shared" si="4038"/>
        <v>0.0568634482139364</v>
      </c>
      <c r="AG3484">
        <v>2013</v>
      </c>
    </row>
    <row r="3485" spans="1:33">
      <c r="A3485" s="1">
        <v>2021</v>
      </c>
      <c r="B3485" s="1">
        <v>166</v>
      </c>
      <c r="C3485" s="1" t="s">
        <v>359</v>
      </c>
      <c r="D3485" s="1" t="s">
        <v>346</v>
      </c>
      <c r="E3485" s="9">
        <v>47825733.3778387</v>
      </c>
      <c r="F3485" s="10">
        <f t="shared" si="4018"/>
        <v>17.6830744077854</v>
      </c>
      <c r="G3485" s="11">
        <v>1</v>
      </c>
      <c r="H3485" s="12">
        <v>0.0533211</v>
      </c>
      <c r="I3485" s="6">
        <v>3775.0467</v>
      </c>
      <c r="J3485" s="15">
        <f t="shared" si="4023"/>
        <v>8.23616803246753</v>
      </c>
      <c r="K3485" s="15">
        <v>53090000</v>
      </c>
      <c r="L3485" s="15">
        <v>17.7875</v>
      </c>
      <c r="M3485" s="15">
        <v>100824</v>
      </c>
      <c r="N3485" s="6">
        <v>11.52113</v>
      </c>
      <c r="O3485" s="6">
        <v>0.6246</v>
      </c>
      <c r="P3485" s="6">
        <v>24.34</v>
      </c>
      <c r="Q3485" s="12">
        <f t="shared" si="4019"/>
        <v>3.19212108755938</v>
      </c>
      <c r="R3485" s="6">
        <v>559</v>
      </c>
      <c r="S3485" s="12">
        <v>6.326149</v>
      </c>
      <c r="T3485">
        <f t="shared" si="4003"/>
        <v>0.00284313970521</v>
      </c>
      <c r="U3485">
        <f t="shared" si="4004"/>
        <v>67.8344638590401</v>
      </c>
      <c r="V3485">
        <f t="shared" si="4005"/>
        <v>316.39515625</v>
      </c>
      <c r="W3485">
        <f t="shared" si="4006"/>
        <v>132.7364364769</v>
      </c>
      <c r="X3485">
        <f t="shared" si="4007"/>
        <v>0.39012516</v>
      </c>
      <c r="Y3485">
        <f t="shared" si="4008"/>
        <v>10.1896370376413</v>
      </c>
      <c r="Z3485">
        <f t="shared" si="4009"/>
        <v>40.020161170201</v>
      </c>
      <c r="AA3485">
        <v>0.00975459</v>
      </c>
      <c r="AB3485" s="16">
        <v>1.93</v>
      </c>
      <c r="AC3485">
        <v>0.25268414</v>
      </c>
      <c r="AD3485">
        <f t="shared" ref="AD3485:AF3485" si="4039">AA3485^2</f>
        <v>9.51520260681e-5</v>
      </c>
      <c r="AE3485">
        <f t="shared" si="4039"/>
        <v>3.7249</v>
      </c>
      <c r="AF3485">
        <f t="shared" si="4039"/>
        <v>0.0638492746075396</v>
      </c>
      <c r="AG3485">
        <v>2013</v>
      </c>
    </row>
    <row r="3486" spans="1:33">
      <c r="A3486" s="1">
        <v>2022</v>
      </c>
      <c r="B3486" s="1">
        <v>166</v>
      </c>
      <c r="C3486" s="1" t="s">
        <v>359</v>
      </c>
      <c r="D3486" s="1" t="s">
        <v>346</v>
      </c>
      <c r="E3486" s="9">
        <v>45064813.3966491</v>
      </c>
      <c r="F3486" s="10">
        <f t="shared" si="4018"/>
        <v>17.623612309204</v>
      </c>
      <c r="G3486" s="11">
        <v>1</v>
      </c>
      <c r="H3486" s="12">
        <v>0.06374626</v>
      </c>
      <c r="I3486" s="6">
        <v>3431.4721</v>
      </c>
      <c r="J3486" s="15">
        <f t="shared" si="4023"/>
        <v>8.14074463176049</v>
      </c>
      <c r="K3486" s="15">
        <v>58280000</v>
      </c>
      <c r="L3486" s="15">
        <v>17.88077</v>
      </c>
      <c r="M3486" s="15">
        <v>110510</v>
      </c>
      <c r="N3486" s="6">
        <v>11.61286</v>
      </c>
      <c r="O3486" s="6">
        <v>0.632</v>
      </c>
      <c r="P3486" s="6">
        <v>30.91</v>
      </c>
      <c r="Q3486" s="12">
        <f t="shared" si="4019"/>
        <v>3.43107975614402</v>
      </c>
      <c r="R3486" s="6">
        <v>478</v>
      </c>
      <c r="S3486" s="12">
        <v>6.169611</v>
      </c>
      <c r="T3486">
        <f t="shared" si="4003"/>
        <v>0.0040635856639876</v>
      </c>
      <c r="U3486">
        <f t="shared" si="4004"/>
        <v>66.2717231595372</v>
      </c>
      <c r="V3486">
        <f t="shared" si="4005"/>
        <v>319.7219357929</v>
      </c>
      <c r="W3486">
        <f t="shared" si="4006"/>
        <v>134.8585173796</v>
      </c>
      <c r="X3486">
        <f t="shared" si="4007"/>
        <v>0.399424</v>
      </c>
      <c r="Y3486">
        <f t="shared" si="4008"/>
        <v>11.7723082930213</v>
      </c>
      <c r="Z3486">
        <f t="shared" si="4009"/>
        <v>38.064099891321</v>
      </c>
      <c r="AA3486">
        <v>0.01264933</v>
      </c>
      <c r="AB3486" s="16">
        <v>1.58</v>
      </c>
      <c r="AC3486">
        <v>0.35539607</v>
      </c>
      <c r="AD3486">
        <f t="shared" ref="AD3486:AF3486" si="4040">AA3486^2</f>
        <v>0.0001600055494489</v>
      </c>
      <c r="AE3486">
        <f t="shared" si="4040"/>
        <v>2.4964</v>
      </c>
      <c r="AF3486">
        <f t="shared" si="4040"/>
        <v>0.126306366571445</v>
      </c>
      <c r="AG3486">
        <v>2013</v>
      </c>
    </row>
    <row r="3487" spans="1:33">
      <c r="A3487" s="1">
        <v>2023</v>
      </c>
      <c r="B3487" s="1">
        <v>166</v>
      </c>
      <c r="C3487" s="1" t="s">
        <v>359</v>
      </c>
      <c r="D3487" s="1" t="s">
        <v>346</v>
      </c>
      <c r="E3487" s="9">
        <v>56295251.6679989</v>
      </c>
      <c r="F3487" s="10">
        <f t="shared" si="4018"/>
        <v>17.8461207497307</v>
      </c>
      <c r="G3487" s="13">
        <v>1</v>
      </c>
      <c r="H3487" s="12">
        <v>0.075662</v>
      </c>
      <c r="I3487" s="6">
        <v>3087.8974</v>
      </c>
      <c r="J3487" s="15">
        <f t="shared" si="4023"/>
        <v>8.03524568520409</v>
      </c>
      <c r="K3487" s="15">
        <v>58430000</v>
      </c>
      <c r="L3487" s="15">
        <v>17.88334</v>
      </c>
      <c r="M3487" s="15">
        <v>110719</v>
      </c>
      <c r="N3487" s="6">
        <v>11.61475</v>
      </c>
      <c r="O3487" s="6">
        <v>0.6394</v>
      </c>
      <c r="P3487" s="6">
        <v>37.48</v>
      </c>
      <c r="Q3487" s="12">
        <f t="shared" si="4019"/>
        <v>3.62380745737022</v>
      </c>
      <c r="R3487" s="6">
        <v>391</v>
      </c>
      <c r="S3487" s="12">
        <v>5.968708</v>
      </c>
      <c r="T3487">
        <f t="shared" si="4003"/>
        <v>0.005724738244</v>
      </c>
      <c r="U3487">
        <f t="shared" si="4004"/>
        <v>64.565173221591</v>
      </c>
      <c r="V3487">
        <f t="shared" si="4005"/>
        <v>319.8138495556</v>
      </c>
      <c r="W3487">
        <f t="shared" si="4006"/>
        <v>134.9024175625</v>
      </c>
      <c r="X3487">
        <f t="shared" si="4007"/>
        <v>0.40883236</v>
      </c>
      <c r="Y3487">
        <f t="shared" si="4008"/>
        <v>13.131980488092</v>
      </c>
      <c r="Z3487">
        <f t="shared" si="4009"/>
        <v>35.625475189264</v>
      </c>
      <c r="AA3487">
        <v>0.01306565</v>
      </c>
      <c r="AB3487" s="16">
        <v>1.23</v>
      </c>
      <c r="AC3487">
        <v>0.458108</v>
      </c>
      <c r="AD3487">
        <f t="shared" ref="AD3487:AF3487" si="4041">AA3487^2</f>
        <v>0.0001707112099225</v>
      </c>
      <c r="AE3487">
        <f t="shared" si="4041"/>
        <v>1.5129</v>
      </c>
      <c r="AF3487">
        <f t="shared" si="4041"/>
        <v>0.209862939664</v>
      </c>
      <c r="AG3487">
        <v>2013</v>
      </c>
    </row>
    <row r="3488" spans="1:32">
      <c r="A3488" s="1">
        <v>2003</v>
      </c>
      <c r="B3488" s="1">
        <v>167</v>
      </c>
      <c r="C3488" s="1" t="s">
        <v>360</v>
      </c>
      <c r="D3488" s="1" t="s">
        <v>346</v>
      </c>
      <c r="E3488" s="9">
        <v>13496570.6866107</v>
      </c>
      <c r="F3488" s="10">
        <f t="shared" si="4018"/>
        <v>16.4179461879253</v>
      </c>
      <c r="G3488" s="11">
        <v>0</v>
      </c>
      <c r="H3488" s="12">
        <v>0.06743864</v>
      </c>
      <c r="I3488" s="6">
        <v>1636</v>
      </c>
      <c r="J3488" s="15">
        <f t="shared" si="4023"/>
        <v>7.40000951716269</v>
      </c>
      <c r="K3488" s="15">
        <v>1257000</v>
      </c>
      <c r="L3488" s="15">
        <v>14.04424</v>
      </c>
      <c r="M3488" s="15">
        <v>12066</v>
      </c>
      <c r="N3488" s="6">
        <v>9.398147</v>
      </c>
      <c r="O3488" s="6">
        <v>0.2543</v>
      </c>
      <c r="P3488" s="6">
        <v>5.23</v>
      </c>
      <c r="Q3488" s="12">
        <f t="shared" si="4019"/>
        <v>1.65441127807683</v>
      </c>
      <c r="R3488" s="6">
        <v>3</v>
      </c>
      <c r="S3488" s="12">
        <v>1.098612</v>
      </c>
      <c r="T3488">
        <f t="shared" si="4003"/>
        <v>0.0045479701650496</v>
      </c>
      <c r="U3488">
        <f t="shared" si="4004"/>
        <v>54.7601408540984</v>
      </c>
      <c r="V3488">
        <f t="shared" si="4005"/>
        <v>197.2406771776</v>
      </c>
      <c r="W3488">
        <f t="shared" si="4006"/>
        <v>88.325167033609</v>
      </c>
      <c r="X3488">
        <f t="shared" si="4007"/>
        <v>0.06466849</v>
      </c>
      <c r="Y3488">
        <f t="shared" si="4008"/>
        <v>2.73707667702781</v>
      </c>
      <c r="Z3488">
        <f t="shared" si="4009"/>
        <v>1.206948326544</v>
      </c>
      <c r="AA3488">
        <v>0.00604396</v>
      </c>
      <c r="AB3488" s="16">
        <v>0.44</v>
      </c>
      <c r="AC3488">
        <v>1.3288849</v>
      </c>
      <c r="AD3488">
        <f t="shared" ref="AD3488:AF3488" si="4042">AA3488^2</f>
        <v>3.65294524816e-5</v>
      </c>
      <c r="AE3488">
        <f t="shared" si="4042"/>
        <v>0.1936</v>
      </c>
      <c r="AF3488">
        <f t="shared" si="4042"/>
        <v>1.76593507744801</v>
      </c>
    </row>
    <row r="3489" spans="1:32">
      <c r="A3489" s="1">
        <v>2004</v>
      </c>
      <c r="B3489" s="1">
        <v>167</v>
      </c>
      <c r="C3489" s="1" t="s">
        <v>360</v>
      </c>
      <c r="D3489" s="1" t="s">
        <v>346</v>
      </c>
      <c r="E3489" s="9">
        <v>15144727.9061129</v>
      </c>
      <c r="F3489" s="10">
        <f t="shared" si="4018"/>
        <v>16.5331630363602</v>
      </c>
      <c r="G3489" s="11">
        <v>0</v>
      </c>
      <c r="H3489" s="12">
        <v>0.06911525</v>
      </c>
      <c r="I3489" s="6">
        <v>1639</v>
      </c>
      <c r="J3489" s="15">
        <f t="shared" si="4023"/>
        <v>7.40184157874383</v>
      </c>
      <c r="K3489" s="15">
        <v>1419200</v>
      </c>
      <c r="L3489" s="15">
        <v>14.1656</v>
      </c>
      <c r="M3489" s="15">
        <v>13519</v>
      </c>
      <c r="N3489" s="6">
        <v>9.511851</v>
      </c>
      <c r="O3489" s="6">
        <v>0.2613</v>
      </c>
      <c r="P3489" s="6">
        <v>5.42</v>
      </c>
      <c r="Q3489" s="12">
        <f t="shared" si="4019"/>
        <v>1.69009581545155</v>
      </c>
      <c r="R3489" s="6">
        <v>1</v>
      </c>
      <c r="S3489" s="12">
        <v>0</v>
      </c>
      <c r="T3489">
        <f t="shared" si="4003"/>
        <v>0.0047769177825625</v>
      </c>
      <c r="U3489">
        <f t="shared" si="4004"/>
        <v>54.787258756821</v>
      </c>
      <c r="V3489">
        <f t="shared" si="4005"/>
        <v>200.66422336</v>
      </c>
      <c r="W3489">
        <f t="shared" si="4006"/>
        <v>90.475309446201</v>
      </c>
      <c r="X3489">
        <f t="shared" si="4007"/>
        <v>0.06827769</v>
      </c>
      <c r="Y3489">
        <f t="shared" si="4008"/>
        <v>2.85642386540684</v>
      </c>
      <c r="Z3489">
        <f t="shared" si="4009"/>
        <v>0</v>
      </c>
      <c r="AA3489">
        <v>0.00658745</v>
      </c>
      <c r="AB3489" s="16">
        <v>0.45</v>
      </c>
      <c r="AC3489">
        <v>1.3684602</v>
      </c>
      <c r="AD3489">
        <f t="shared" ref="AD3489:AF3489" si="4043">AA3489^2</f>
        <v>4.33944975025e-5</v>
      </c>
      <c r="AE3489">
        <f t="shared" si="4043"/>
        <v>0.2025</v>
      </c>
      <c r="AF3489">
        <f t="shared" si="4043"/>
        <v>1.87268331898404</v>
      </c>
    </row>
    <row r="3490" spans="1:32">
      <c r="A3490" s="1">
        <v>2005</v>
      </c>
      <c r="B3490" s="1">
        <v>167</v>
      </c>
      <c r="C3490" s="1" t="s">
        <v>360</v>
      </c>
      <c r="D3490" s="1" t="s">
        <v>346</v>
      </c>
      <c r="E3490" s="9">
        <v>16548171.3145058</v>
      </c>
      <c r="F3490" s="10">
        <f t="shared" si="4018"/>
        <v>16.6217861590906</v>
      </c>
      <c r="G3490" s="11">
        <v>0</v>
      </c>
      <c r="H3490" s="12">
        <v>0.07079185</v>
      </c>
      <c r="I3490" s="6">
        <v>1658</v>
      </c>
      <c r="J3490" s="15">
        <f t="shared" si="4023"/>
        <v>7.41336733569524</v>
      </c>
      <c r="K3490" s="15">
        <v>1469700</v>
      </c>
      <c r="L3490" s="15">
        <v>14.20057</v>
      </c>
      <c r="M3490" s="15">
        <v>13908</v>
      </c>
      <c r="N3490" s="6">
        <v>9.540219</v>
      </c>
      <c r="O3490" s="6">
        <v>0.3487</v>
      </c>
      <c r="P3490" s="6">
        <v>5.64</v>
      </c>
      <c r="Q3490" s="12">
        <f t="shared" si="4019"/>
        <v>1.72988406550997</v>
      </c>
      <c r="R3490" s="6">
        <v>1</v>
      </c>
      <c r="S3490" s="12">
        <v>0</v>
      </c>
      <c r="T3490">
        <f t="shared" si="4003"/>
        <v>0.0050114860264225</v>
      </c>
      <c r="U3490">
        <f t="shared" si="4004"/>
        <v>54.9580152539531</v>
      </c>
      <c r="V3490">
        <f t="shared" si="4005"/>
        <v>201.6561883249</v>
      </c>
      <c r="W3490">
        <f t="shared" si="4006"/>
        <v>91.015778567961</v>
      </c>
      <c r="X3490">
        <f t="shared" si="4007"/>
        <v>0.12159169</v>
      </c>
      <c r="Y3490">
        <f t="shared" si="4008"/>
        <v>2.9924988801053</v>
      </c>
      <c r="Z3490">
        <f t="shared" si="4009"/>
        <v>0</v>
      </c>
      <c r="AA3490">
        <v>0.00616693</v>
      </c>
      <c r="AB3490" s="16">
        <v>0.44</v>
      </c>
      <c r="AC3490">
        <v>1.3730172</v>
      </c>
      <c r="AD3490">
        <f t="shared" ref="AD3490:AF3490" si="4044">AA3490^2</f>
        <v>3.80310256249e-5</v>
      </c>
      <c r="AE3490">
        <f t="shared" si="4044"/>
        <v>0.1936</v>
      </c>
      <c r="AF3490">
        <f t="shared" si="4044"/>
        <v>1.88517623149584</v>
      </c>
    </row>
    <row r="3491" spans="1:32">
      <c r="A3491" s="1">
        <v>2006</v>
      </c>
      <c r="B3491" s="1">
        <v>167</v>
      </c>
      <c r="C3491" s="1" t="s">
        <v>360</v>
      </c>
      <c r="D3491" s="1" t="s">
        <v>346</v>
      </c>
      <c r="E3491" s="9">
        <v>17506581.7397529</v>
      </c>
      <c r="F3491" s="10">
        <f t="shared" si="4018"/>
        <v>16.6780874676005</v>
      </c>
      <c r="G3491" s="11">
        <v>0</v>
      </c>
      <c r="H3491" s="12">
        <v>0.06793055</v>
      </c>
      <c r="I3491" s="6">
        <v>1650</v>
      </c>
      <c r="J3491" s="15">
        <f t="shared" si="4023"/>
        <v>7.40853056689463</v>
      </c>
      <c r="K3491" s="15">
        <v>1683300</v>
      </c>
      <c r="L3491" s="15">
        <v>14.33627</v>
      </c>
      <c r="M3491" s="15">
        <v>16367</v>
      </c>
      <c r="N3491" s="6">
        <v>9.703022</v>
      </c>
      <c r="O3491" s="6">
        <v>0.3809</v>
      </c>
      <c r="P3491" s="6">
        <v>5.75</v>
      </c>
      <c r="Q3491" s="12">
        <f t="shared" si="4019"/>
        <v>1.74919985480926</v>
      </c>
      <c r="R3491" s="6">
        <v>1</v>
      </c>
      <c r="S3491" s="12">
        <v>0</v>
      </c>
      <c r="T3491">
        <f t="shared" si="4003"/>
        <v>0.0046145596233025</v>
      </c>
      <c r="U3491">
        <f t="shared" si="4004"/>
        <v>54.8863251606121</v>
      </c>
      <c r="V3491">
        <f t="shared" si="4005"/>
        <v>205.5286375129</v>
      </c>
      <c r="W3491">
        <f t="shared" si="4006"/>
        <v>94.148635932484</v>
      </c>
      <c r="X3491">
        <f t="shared" si="4007"/>
        <v>0.14508481</v>
      </c>
      <c r="Y3491">
        <f t="shared" si="4008"/>
        <v>3.05970013206474</v>
      </c>
      <c r="Z3491">
        <f t="shared" si="4009"/>
        <v>0</v>
      </c>
      <c r="AA3491">
        <v>0.01061911</v>
      </c>
      <c r="AB3491" s="16">
        <v>0.45</v>
      </c>
      <c r="AC3491">
        <v>1.2624398</v>
      </c>
      <c r="AD3491">
        <f t="shared" ref="AD3491:AF3491" si="4045">AA3491^2</f>
        <v>0.0001127654971921</v>
      </c>
      <c r="AE3491">
        <f t="shared" si="4045"/>
        <v>0.2025</v>
      </c>
      <c r="AF3491">
        <f t="shared" si="4045"/>
        <v>1.59375424862404</v>
      </c>
    </row>
    <row r="3492" spans="1:32">
      <c r="A3492" s="1">
        <v>2007</v>
      </c>
      <c r="B3492" s="1">
        <v>167</v>
      </c>
      <c r="C3492" s="1" t="s">
        <v>360</v>
      </c>
      <c r="D3492" s="1" t="s">
        <v>346</v>
      </c>
      <c r="E3492" s="9">
        <v>18545892.1578618</v>
      </c>
      <c r="F3492" s="10">
        <f t="shared" si="4018"/>
        <v>16.7357588754792</v>
      </c>
      <c r="G3492" s="11">
        <v>0</v>
      </c>
      <c r="H3492" s="12">
        <v>0.05812648</v>
      </c>
      <c r="I3492" s="6">
        <v>1642</v>
      </c>
      <c r="J3492" s="15">
        <f t="shared" si="4023"/>
        <v>7.40367029001237</v>
      </c>
      <c r="K3492" s="15">
        <v>2087073</v>
      </c>
      <c r="L3492" s="15">
        <v>14.55127</v>
      </c>
      <c r="M3492" s="15">
        <v>20263</v>
      </c>
      <c r="N3492" s="6">
        <v>9.916552</v>
      </c>
      <c r="O3492" s="6">
        <v>0.3843</v>
      </c>
      <c r="P3492" s="6">
        <v>6.02</v>
      </c>
      <c r="Q3492" s="12">
        <f t="shared" si="4019"/>
        <v>1.79508725932073</v>
      </c>
      <c r="R3492" s="6">
        <v>2</v>
      </c>
      <c r="S3492" s="12">
        <v>0.6931472</v>
      </c>
      <c r="T3492">
        <f t="shared" si="4003"/>
        <v>0.0033786876771904</v>
      </c>
      <c r="U3492">
        <f t="shared" si="4004"/>
        <v>54.8143337632118</v>
      </c>
      <c r="V3492">
        <f t="shared" si="4005"/>
        <v>211.7394586129</v>
      </c>
      <c r="W3492">
        <f t="shared" si="4006"/>
        <v>98.338003568704</v>
      </c>
      <c r="X3492">
        <f t="shared" si="4007"/>
        <v>0.14768649</v>
      </c>
      <c r="Y3492">
        <f t="shared" si="4008"/>
        <v>3.22233826857561</v>
      </c>
      <c r="Z3492">
        <f t="shared" si="4009"/>
        <v>0.48045304086784</v>
      </c>
      <c r="AA3492">
        <v>0.01163257</v>
      </c>
      <c r="AB3492" s="16">
        <v>0.48</v>
      </c>
      <c r="AC3492">
        <v>1.5781129</v>
      </c>
      <c r="AD3492">
        <f t="shared" ref="AD3492:AF3492" si="4046">AA3492^2</f>
        <v>0.0001353166848049</v>
      </c>
      <c r="AE3492">
        <f t="shared" si="4046"/>
        <v>0.2304</v>
      </c>
      <c r="AF3492">
        <f t="shared" si="4046"/>
        <v>2.49044032514641</v>
      </c>
    </row>
    <row r="3493" spans="1:32">
      <c r="A3493" s="1">
        <v>2008</v>
      </c>
      <c r="B3493" s="1">
        <v>167</v>
      </c>
      <c r="C3493" s="1" t="s">
        <v>360</v>
      </c>
      <c r="D3493" s="1" t="s">
        <v>346</v>
      </c>
      <c r="E3493" s="9">
        <v>18890551.7229831</v>
      </c>
      <c r="F3493" s="10">
        <f t="shared" si="4018"/>
        <v>16.7541724461969</v>
      </c>
      <c r="G3493" s="11">
        <v>0</v>
      </c>
      <c r="H3493" s="12">
        <v>0.04507274</v>
      </c>
      <c r="I3493" s="6">
        <v>1651</v>
      </c>
      <c r="J3493" s="15">
        <f t="shared" si="4023"/>
        <v>7.40913644392013</v>
      </c>
      <c r="K3493" s="15">
        <v>2697900</v>
      </c>
      <c r="L3493" s="15">
        <v>14.80798</v>
      </c>
      <c r="M3493" s="15">
        <v>26142</v>
      </c>
      <c r="N3493" s="6">
        <v>10.1713</v>
      </c>
      <c r="O3493" s="6">
        <v>0.5114</v>
      </c>
      <c r="P3493" s="6">
        <v>6.58</v>
      </c>
      <c r="Q3493" s="12">
        <f t="shared" si="4019"/>
        <v>1.88403474533723</v>
      </c>
      <c r="R3493" s="6">
        <v>3</v>
      </c>
      <c r="S3493" s="12">
        <v>1.098612</v>
      </c>
      <c r="T3493">
        <f t="shared" si="4003"/>
        <v>0.0020315518911076</v>
      </c>
      <c r="U3493">
        <f t="shared" si="4004"/>
        <v>54.8953028446254</v>
      </c>
      <c r="V3493">
        <f t="shared" si="4005"/>
        <v>219.2762716804</v>
      </c>
      <c r="W3493">
        <f t="shared" si="4006"/>
        <v>103.45534369</v>
      </c>
      <c r="X3493">
        <f t="shared" si="4007"/>
        <v>0.26152996</v>
      </c>
      <c r="Y3493">
        <f t="shared" si="4008"/>
        <v>3.54958692163792</v>
      </c>
      <c r="Z3493">
        <f t="shared" si="4009"/>
        <v>1.206948326544</v>
      </c>
      <c r="AA3493">
        <v>0.01171699</v>
      </c>
      <c r="AB3493" s="16">
        <v>0.51</v>
      </c>
      <c r="AC3493">
        <v>1.3872596</v>
      </c>
      <c r="AD3493">
        <f t="shared" ref="AD3493:AF3493" si="4047">AA3493^2</f>
        <v>0.0001372878546601</v>
      </c>
      <c r="AE3493">
        <f t="shared" si="4047"/>
        <v>0.2601</v>
      </c>
      <c r="AF3493">
        <f t="shared" si="4047"/>
        <v>1.92448919779216</v>
      </c>
    </row>
    <row r="3494" spans="1:32">
      <c r="A3494" s="1">
        <v>2009</v>
      </c>
      <c r="B3494" s="1">
        <v>167</v>
      </c>
      <c r="C3494" s="1" t="s">
        <v>360</v>
      </c>
      <c r="D3494" s="1" t="s">
        <v>346</v>
      </c>
      <c r="E3494" s="9">
        <v>23947014.9425295</v>
      </c>
      <c r="F3494" s="10">
        <f t="shared" si="4018"/>
        <v>16.9913542369982</v>
      </c>
      <c r="G3494" s="11">
        <v>0</v>
      </c>
      <c r="H3494" s="12">
        <v>0.0356794</v>
      </c>
      <c r="I3494" s="6">
        <v>1654</v>
      </c>
      <c r="J3494" s="15">
        <f t="shared" si="4023"/>
        <v>7.41095187558364</v>
      </c>
      <c r="K3494" s="15">
        <v>3237121</v>
      </c>
      <c r="L3494" s="15">
        <v>14.9902</v>
      </c>
      <c r="M3494" s="15">
        <v>31310</v>
      </c>
      <c r="N3494" s="6">
        <v>10.35169</v>
      </c>
      <c r="O3494" s="6">
        <v>0.5337</v>
      </c>
      <c r="P3494" s="6">
        <v>7.01</v>
      </c>
      <c r="Q3494" s="12">
        <f t="shared" si="4019"/>
        <v>1.9473377010465</v>
      </c>
      <c r="R3494" s="6">
        <v>5</v>
      </c>
      <c r="S3494" s="12">
        <v>1.609438</v>
      </c>
      <c r="T3494">
        <f t="shared" si="4003"/>
        <v>0.00127301958436</v>
      </c>
      <c r="U3494">
        <f t="shared" si="4004"/>
        <v>54.9222077022167</v>
      </c>
      <c r="V3494">
        <f t="shared" si="4005"/>
        <v>224.70609604</v>
      </c>
      <c r="W3494">
        <f t="shared" si="4006"/>
        <v>107.1574858561</v>
      </c>
      <c r="X3494">
        <f t="shared" si="4007"/>
        <v>0.28483569</v>
      </c>
      <c r="Y3494">
        <f t="shared" si="4008"/>
        <v>3.79212412191707</v>
      </c>
      <c r="Z3494">
        <f t="shared" si="4009"/>
        <v>2.590290675844</v>
      </c>
      <c r="AA3494">
        <v>0.00796259</v>
      </c>
      <c r="AB3494" s="16">
        <v>0.52</v>
      </c>
      <c r="AC3494">
        <v>1.0245637</v>
      </c>
      <c r="AD3494">
        <f t="shared" ref="AD3494:AF3494" si="4048">AA3494^2</f>
        <v>6.34028395081e-5</v>
      </c>
      <c r="AE3494">
        <f t="shared" si="4048"/>
        <v>0.2704</v>
      </c>
      <c r="AF3494">
        <f t="shared" si="4048"/>
        <v>1.04973077535769</v>
      </c>
    </row>
    <row r="3495" spans="1:32">
      <c r="A3495" s="1">
        <v>2010</v>
      </c>
      <c r="B3495" s="1">
        <v>167</v>
      </c>
      <c r="C3495" s="1" t="s">
        <v>360</v>
      </c>
      <c r="D3495" s="1" t="s">
        <v>346</v>
      </c>
      <c r="E3495" s="9">
        <v>25781384.3019687</v>
      </c>
      <c r="F3495" s="10">
        <f t="shared" si="4018"/>
        <v>17.0651632507741</v>
      </c>
      <c r="G3495" s="11">
        <v>0</v>
      </c>
      <c r="H3495" s="12">
        <v>0.03410866</v>
      </c>
      <c r="I3495" s="6">
        <v>1685</v>
      </c>
      <c r="J3495" s="15">
        <f t="shared" si="4023"/>
        <v>7.42952084278646</v>
      </c>
      <c r="K3495" s="15">
        <v>3952900</v>
      </c>
      <c r="L3495" s="15">
        <v>15.18996</v>
      </c>
      <c r="M3495" s="15">
        <v>37943</v>
      </c>
      <c r="N3495" s="6">
        <v>10.54384</v>
      </c>
      <c r="O3495" s="6">
        <v>0.5793</v>
      </c>
      <c r="P3495" s="6">
        <v>7.81</v>
      </c>
      <c r="Q3495" s="12">
        <f t="shared" si="4019"/>
        <v>2.05540496385159</v>
      </c>
      <c r="R3495" s="6">
        <v>7</v>
      </c>
      <c r="S3495" s="12">
        <v>1.94591</v>
      </c>
      <c r="T3495">
        <f t="shared" si="4003"/>
        <v>0.0011634006869956</v>
      </c>
      <c r="U3495">
        <f t="shared" si="4004"/>
        <v>55.1977799533984</v>
      </c>
      <c r="V3495">
        <f t="shared" si="4005"/>
        <v>230.7348848016</v>
      </c>
      <c r="W3495">
        <f t="shared" si="4006"/>
        <v>111.1725619456</v>
      </c>
      <c r="X3495">
        <f t="shared" si="4007"/>
        <v>0.33558849</v>
      </c>
      <c r="Y3495">
        <f t="shared" si="4008"/>
        <v>4.22468956542576</v>
      </c>
      <c r="Z3495">
        <f t="shared" si="4009"/>
        <v>3.7865657281</v>
      </c>
      <c r="AA3495">
        <v>0.01013171</v>
      </c>
      <c r="AB3495" s="16">
        <v>0.25</v>
      </c>
      <c r="AC3495">
        <v>1.2343113</v>
      </c>
      <c r="AD3495">
        <f t="shared" ref="AD3495:AF3495" si="4049">AA3495^2</f>
        <v>0.0001026515475241</v>
      </c>
      <c r="AE3495">
        <f t="shared" si="4049"/>
        <v>0.0625</v>
      </c>
      <c r="AF3495">
        <f t="shared" si="4049"/>
        <v>1.52352438530769</v>
      </c>
    </row>
    <row r="3496" spans="1:32">
      <c r="A3496" s="1">
        <v>2011</v>
      </c>
      <c r="B3496" s="1">
        <v>167</v>
      </c>
      <c r="C3496" s="1" t="s">
        <v>360</v>
      </c>
      <c r="D3496" s="1" t="s">
        <v>346</v>
      </c>
      <c r="E3496" s="9">
        <v>27681189.3155729</v>
      </c>
      <c r="F3496" s="10">
        <f t="shared" si="4018"/>
        <v>17.1362636543938</v>
      </c>
      <c r="G3496" s="11">
        <v>0</v>
      </c>
      <c r="H3496" s="12">
        <v>0.04489675</v>
      </c>
      <c r="I3496" s="6">
        <v>1702</v>
      </c>
      <c r="J3496" s="15">
        <f t="shared" si="4023"/>
        <v>7.43955930913332</v>
      </c>
      <c r="K3496" s="15">
        <v>4908900</v>
      </c>
      <c r="L3496" s="15">
        <v>15.40656</v>
      </c>
      <c r="M3496" s="15">
        <v>46756</v>
      </c>
      <c r="N3496" s="6">
        <v>10.7527</v>
      </c>
      <c r="O3496" s="6">
        <v>0.6038</v>
      </c>
      <c r="P3496" s="6">
        <v>9.16</v>
      </c>
      <c r="Q3496" s="12">
        <f t="shared" si="4019"/>
        <v>2.21484617868604</v>
      </c>
      <c r="R3496" s="6">
        <v>4</v>
      </c>
      <c r="S3496" s="12">
        <v>1.386294</v>
      </c>
      <c r="T3496">
        <f t="shared" si="4003"/>
        <v>0.0020157181605625</v>
      </c>
      <c r="U3496">
        <f t="shared" si="4004"/>
        <v>55.3470427141122</v>
      </c>
      <c r="V3496">
        <f t="shared" si="4005"/>
        <v>237.3620910336</v>
      </c>
      <c r="W3496">
        <f t="shared" si="4006"/>
        <v>115.62055729</v>
      </c>
      <c r="X3496">
        <f t="shared" si="4007"/>
        <v>0.36457444</v>
      </c>
      <c r="Y3496">
        <f t="shared" si="4008"/>
        <v>4.90554359524015</v>
      </c>
      <c r="Z3496">
        <f t="shared" si="4009"/>
        <v>1.921811054436</v>
      </c>
      <c r="AA3496">
        <v>0.01095535</v>
      </c>
      <c r="AB3496" s="16">
        <v>0.35</v>
      </c>
      <c r="AC3496">
        <v>0.995958</v>
      </c>
      <c r="AD3496">
        <f t="shared" ref="AD3496:AF3496" si="4050">AA3496^2</f>
        <v>0.0001200196936225</v>
      </c>
      <c r="AE3496">
        <f t="shared" si="4050"/>
        <v>0.1225</v>
      </c>
      <c r="AF3496">
        <f t="shared" si="4050"/>
        <v>0.991932337764</v>
      </c>
    </row>
    <row r="3497" spans="1:32">
      <c r="A3497" s="1">
        <v>2012</v>
      </c>
      <c r="B3497" s="1">
        <v>167</v>
      </c>
      <c r="C3497" s="1" t="s">
        <v>360</v>
      </c>
      <c r="D3497" s="1" t="s">
        <v>346</v>
      </c>
      <c r="E3497" s="9">
        <v>27923523.4800717</v>
      </c>
      <c r="F3497" s="10">
        <f t="shared" si="4018"/>
        <v>17.144980027039</v>
      </c>
      <c r="G3497" s="11">
        <v>0</v>
      </c>
      <c r="H3497" s="12">
        <v>0.04778729</v>
      </c>
      <c r="I3497" s="6">
        <v>1706</v>
      </c>
      <c r="J3497" s="15">
        <f t="shared" si="4023"/>
        <v>7.44190672805162</v>
      </c>
      <c r="K3497" s="15">
        <v>5603900</v>
      </c>
      <c r="L3497" s="15">
        <v>15.53897</v>
      </c>
      <c r="M3497" s="15">
        <v>53192</v>
      </c>
      <c r="N3497" s="6">
        <v>10.88166</v>
      </c>
      <c r="O3497" s="6">
        <v>0.6206</v>
      </c>
      <c r="P3497" s="6">
        <v>10.39</v>
      </c>
      <c r="Q3497" s="12">
        <f t="shared" si="4019"/>
        <v>2.34084380511114</v>
      </c>
      <c r="R3497" s="6">
        <v>23</v>
      </c>
      <c r="S3497" s="12">
        <v>3.135494</v>
      </c>
      <c r="T3497">
        <f t="shared" si="4003"/>
        <v>0.0022836250855441</v>
      </c>
      <c r="U3497">
        <f t="shared" si="4004"/>
        <v>55.38197574902</v>
      </c>
      <c r="V3497">
        <f t="shared" si="4005"/>
        <v>241.4595886609</v>
      </c>
      <c r="W3497">
        <f t="shared" si="4006"/>
        <v>118.4105243556</v>
      </c>
      <c r="X3497">
        <f t="shared" si="4007"/>
        <v>0.38514436</v>
      </c>
      <c r="Y3497">
        <f t="shared" si="4008"/>
        <v>5.4795497199272</v>
      </c>
      <c r="Z3497">
        <f t="shared" si="4009"/>
        <v>9.831322624036</v>
      </c>
      <c r="AA3497">
        <v>0.00962259</v>
      </c>
      <c r="AB3497" s="16">
        <v>0.37</v>
      </c>
      <c r="AC3497">
        <v>0.80060041</v>
      </c>
      <c r="AD3497">
        <f t="shared" ref="AD3497:AF3497" si="4051">AA3497^2</f>
        <v>9.25942383081e-5</v>
      </c>
      <c r="AE3497">
        <f t="shared" si="4051"/>
        <v>0.1369</v>
      </c>
      <c r="AF3497">
        <f t="shared" si="4051"/>
        <v>0.640961016492168</v>
      </c>
    </row>
    <row r="3498" spans="1:32">
      <c r="A3498" s="1">
        <v>2013</v>
      </c>
      <c r="B3498" s="1">
        <v>167</v>
      </c>
      <c r="C3498" s="1" t="s">
        <v>360</v>
      </c>
      <c r="D3498" s="1" t="s">
        <v>346</v>
      </c>
      <c r="E3498" s="9">
        <v>28700279.6164322</v>
      </c>
      <c r="F3498" s="10">
        <f t="shared" si="4018"/>
        <v>17.1724174234152</v>
      </c>
      <c r="G3498" s="11">
        <v>0</v>
      </c>
      <c r="H3498" s="12">
        <v>0.04812505</v>
      </c>
      <c r="I3498" s="6">
        <v>1727</v>
      </c>
      <c r="J3498" s="15">
        <f t="shared" si="4023"/>
        <v>7.45414107814668</v>
      </c>
      <c r="K3498" s="15">
        <v>6309400</v>
      </c>
      <c r="L3498" s="15">
        <v>15.65755</v>
      </c>
      <c r="M3498" s="15">
        <v>57358</v>
      </c>
      <c r="N3498" s="6">
        <v>10.95707</v>
      </c>
      <c r="O3498" s="6">
        <v>0.6282</v>
      </c>
      <c r="P3498" s="6">
        <v>10.74</v>
      </c>
      <c r="Q3498" s="12">
        <f t="shared" si="4019"/>
        <v>2.37397508908072</v>
      </c>
      <c r="R3498" s="6">
        <v>7</v>
      </c>
      <c r="S3498" s="12">
        <v>1.94591</v>
      </c>
      <c r="T3498">
        <f t="shared" si="4003"/>
        <v>0.0023160204375025</v>
      </c>
      <c r="U3498">
        <f t="shared" si="4004"/>
        <v>55.5642192129137</v>
      </c>
      <c r="V3498">
        <f t="shared" si="4005"/>
        <v>245.1588720025</v>
      </c>
      <c r="W3498">
        <f t="shared" si="4006"/>
        <v>120.0573829849</v>
      </c>
      <c r="X3498">
        <f t="shared" si="4007"/>
        <v>0.39463524</v>
      </c>
      <c r="Y3498">
        <f t="shared" si="4008"/>
        <v>5.63575772357581</v>
      </c>
      <c r="Z3498">
        <f t="shared" si="4009"/>
        <v>3.7865657281</v>
      </c>
      <c r="AA3498">
        <v>0.01012475</v>
      </c>
      <c r="AB3498" s="16">
        <v>0.32</v>
      </c>
      <c r="AC3498">
        <v>0.64986858</v>
      </c>
      <c r="AD3498">
        <f t="shared" ref="AD3498:AF3498" si="4052">AA3498^2</f>
        <v>0.0001025105625625</v>
      </c>
      <c r="AE3498">
        <f t="shared" si="4052"/>
        <v>0.1024</v>
      </c>
      <c r="AF3498">
        <f t="shared" si="4052"/>
        <v>0.422329171271216</v>
      </c>
    </row>
    <row r="3499" spans="1:32">
      <c r="A3499" s="1">
        <v>2014</v>
      </c>
      <c r="B3499" s="1">
        <v>167</v>
      </c>
      <c r="C3499" s="1" t="s">
        <v>360</v>
      </c>
      <c r="D3499" s="1" t="s">
        <v>346</v>
      </c>
      <c r="E3499" s="9">
        <v>29468059.3720249</v>
      </c>
      <c r="F3499" s="10">
        <f t="shared" si="4018"/>
        <v>17.1988175015794</v>
      </c>
      <c r="G3499" s="11">
        <v>0</v>
      </c>
      <c r="H3499" s="12">
        <v>0.04639485</v>
      </c>
      <c r="I3499" s="6">
        <v>1732</v>
      </c>
      <c r="J3499" s="15">
        <f t="shared" si="4023"/>
        <v>7.45703208912238</v>
      </c>
      <c r="K3499" s="15">
        <v>6866400</v>
      </c>
      <c r="L3499" s="15">
        <v>15.74215</v>
      </c>
      <c r="M3499" s="15">
        <v>64851</v>
      </c>
      <c r="N3499" s="6">
        <v>11.07985</v>
      </c>
      <c r="O3499" s="6">
        <v>0.6358</v>
      </c>
      <c r="P3499" s="6">
        <v>11.67</v>
      </c>
      <c r="Q3499" s="12">
        <f t="shared" si="4019"/>
        <v>2.45702144629846</v>
      </c>
      <c r="R3499" s="6">
        <v>12</v>
      </c>
      <c r="S3499" s="12">
        <v>2.484907</v>
      </c>
      <c r="T3499">
        <f t="shared" si="4003"/>
        <v>0.0021524821065225</v>
      </c>
      <c r="U3499">
        <f t="shared" si="4004"/>
        <v>55.6073275782009</v>
      </c>
      <c r="V3499">
        <f t="shared" si="4005"/>
        <v>247.8152866225</v>
      </c>
      <c r="W3499">
        <f t="shared" si="4006"/>
        <v>122.7630760225</v>
      </c>
      <c r="X3499">
        <f t="shared" si="4007"/>
        <v>0.40424164</v>
      </c>
      <c r="Y3499">
        <f t="shared" si="4008"/>
        <v>6.03695438757058</v>
      </c>
      <c r="Z3499">
        <f t="shared" si="4009"/>
        <v>6.174762798649</v>
      </c>
      <c r="AA3499">
        <v>0.01294044</v>
      </c>
      <c r="AB3499" s="16">
        <v>0.41</v>
      </c>
      <c r="AC3499">
        <v>0.80577293</v>
      </c>
      <c r="AD3499">
        <f t="shared" ref="AD3499:AF3499" si="4053">AA3499^2</f>
        <v>0.0001674549873936</v>
      </c>
      <c r="AE3499">
        <f t="shared" si="4053"/>
        <v>0.1681</v>
      </c>
      <c r="AF3499">
        <f t="shared" si="4053"/>
        <v>0.649270014720785</v>
      </c>
    </row>
    <row r="3500" spans="1:32">
      <c r="A3500" s="1">
        <v>2015</v>
      </c>
      <c r="B3500" s="1">
        <v>167</v>
      </c>
      <c r="C3500" s="1" t="s">
        <v>360</v>
      </c>
      <c r="D3500" s="1" t="s">
        <v>346</v>
      </c>
      <c r="E3500" s="9">
        <v>28367483.0313876</v>
      </c>
      <c r="F3500" s="10">
        <f t="shared" si="4018"/>
        <v>17.1607540834762</v>
      </c>
      <c r="G3500" s="11">
        <v>0</v>
      </c>
      <c r="H3500" s="12">
        <v>0.04649906</v>
      </c>
      <c r="I3500" s="6">
        <v>1740</v>
      </c>
      <c r="J3500" s="15">
        <f t="shared" si="4023"/>
        <v>7.46164039220857</v>
      </c>
      <c r="K3500" s="15">
        <v>7300100</v>
      </c>
      <c r="L3500" s="15">
        <v>15.8034</v>
      </c>
      <c r="M3500" s="15">
        <v>68921</v>
      </c>
      <c r="N3500" s="6">
        <v>11.14072</v>
      </c>
      <c r="O3500" s="6">
        <v>0.643</v>
      </c>
      <c r="P3500" s="6">
        <v>5.09</v>
      </c>
      <c r="Q3500" s="12">
        <f t="shared" si="4019"/>
        <v>1.62727783056243</v>
      </c>
      <c r="R3500" s="6">
        <v>13</v>
      </c>
      <c r="S3500" s="12">
        <v>2.564949</v>
      </c>
      <c r="T3500">
        <f t="shared" si="4003"/>
        <v>0.0021621625808836</v>
      </c>
      <c r="U3500">
        <f t="shared" si="4004"/>
        <v>55.6760773426385</v>
      </c>
      <c r="V3500">
        <f t="shared" si="4005"/>
        <v>249.74745156</v>
      </c>
      <c r="W3500">
        <f t="shared" si="4006"/>
        <v>124.1156421184</v>
      </c>
      <c r="X3500">
        <f t="shared" si="4007"/>
        <v>0.413449</v>
      </c>
      <c r="Y3500">
        <f t="shared" si="4008"/>
        <v>2.64803313783997</v>
      </c>
      <c r="Z3500">
        <f t="shared" si="4009"/>
        <v>6.578963372601</v>
      </c>
      <c r="AA3500">
        <v>0.01300905</v>
      </c>
      <c r="AB3500" s="16">
        <v>0.38</v>
      </c>
      <c r="AC3500">
        <v>0.70722801</v>
      </c>
      <c r="AD3500">
        <f t="shared" ref="AD3500:AF3500" si="4054">AA3500^2</f>
        <v>0.0001692353819025</v>
      </c>
      <c r="AE3500">
        <f t="shared" si="4054"/>
        <v>0.1444</v>
      </c>
      <c r="AF3500">
        <f t="shared" si="4054"/>
        <v>0.50017145812856</v>
      </c>
    </row>
    <row r="3501" spans="1:32">
      <c r="A3501" s="1">
        <v>2016</v>
      </c>
      <c r="B3501" s="1">
        <v>167</v>
      </c>
      <c r="C3501" s="1" t="s">
        <v>360</v>
      </c>
      <c r="D3501" s="1" t="s">
        <v>346</v>
      </c>
      <c r="E3501" s="9">
        <v>27915296.0217358</v>
      </c>
      <c r="F3501" s="10">
        <f t="shared" si="4018"/>
        <v>17.1446853410671</v>
      </c>
      <c r="G3501" s="11">
        <v>0</v>
      </c>
      <c r="H3501" s="12">
        <v>0.04023464</v>
      </c>
      <c r="I3501" s="6">
        <v>1741</v>
      </c>
      <c r="J3501" s="15">
        <f t="shared" si="4023"/>
        <v>7.46221493976819</v>
      </c>
      <c r="K3501" s="15">
        <v>7978200</v>
      </c>
      <c r="L3501" s="15">
        <v>15.89222</v>
      </c>
      <c r="M3501" s="15">
        <v>74983</v>
      </c>
      <c r="N3501" s="6">
        <v>11.22502</v>
      </c>
      <c r="O3501" s="6">
        <v>0.649</v>
      </c>
      <c r="P3501" s="6">
        <v>5.14</v>
      </c>
      <c r="Q3501" s="12">
        <f t="shared" si="4019"/>
        <v>1.63705307946707</v>
      </c>
      <c r="R3501" s="6">
        <v>22</v>
      </c>
      <c r="S3501" s="12">
        <v>3.091043</v>
      </c>
      <c r="T3501">
        <f t="shared" si="4003"/>
        <v>0.0016188262559296</v>
      </c>
      <c r="U3501">
        <f t="shared" si="4004"/>
        <v>55.6846518072996</v>
      </c>
      <c r="V3501">
        <f t="shared" si="4005"/>
        <v>252.5626565284</v>
      </c>
      <c r="W3501">
        <f t="shared" si="4006"/>
        <v>126.0010740004</v>
      </c>
      <c r="X3501">
        <f t="shared" si="4007"/>
        <v>0.421201</v>
      </c>
      <c r="Y3501">
        <f t="shared" si="4008"/>
        <v>2.67994278499262</v>
      </c>
      <c r="Z3501">
        <f t="shared" si="4009"/>
        <v>9.554546827849</v>
      </c>
      <c r="AA3501">
        <v>0.01457172</v>
      </c>
      <c r="AB3501" s="16">
        <v>0.38</v>
      </c>
      <c r="AC3501">
        <v>0.65318646</v>
      </c>
      <c r="AD3501">
        <f t="shared" ref="AD3501:AF3501" si="4055">AA3501^2</f>
        <v>0.0002123350237584</v>
      </c>
      <c r="AE3501">
        <f t="shared" si="4055"/>
        <v>0.1444</v>
      </c>
      <c r="AF3501">
        <f t="shared" si="4055"/>
        <v>0.426652551527332</v>
      </c>
    </row>
    <row r="3502" spans="1:32">
      <c r="A3502" s="1">
        <v>2017</v>
      </c>
      <c r="B3502" s="1">
        <v>167</v>
      </c>
      <c r="C3502" s="1" t="s">
        <v>360</v>
      </c>
      <c r="D3502" s="1" t="s">
        <v>346</v>
      </c>
      <c r="E3502" s="9">
        <v>27701665.4047173</v>
      </c>
      <c r="F3502" s="10">
        <f t="shared" si="4018"/>
        <v>17.1370030922642</v>
      </c>
      <c r="G3502" s="11">
        <v>0</v>
      </c>
      <c r="H3502" s="12">
        <v>0.04150477</v>
      </c>
      <c r="I3502" s="6">
        <v>1788</v>
      </c>
      <c r="J3502" s="15">
        <f t="shared" si="4023"/>
        <v>7.48885295573346</v>
      </c>
      <c r="K3502" s="15">
        <v>9059200</v>
      </c>
      <c r="L3502" s="15">
        <v>16.01929</v>
      </c>
      <c r="M3502" s="15">
        <v>84452</v>
      </c>
      <c r="N3502" s="6">
        <v>11.34394</v>
      </c>
      <c r="O3502" s="6">
        <v>0.6541</v>
      </c>
      <c r="P3502" s="6">
        <v>5.31</v>
      </c>
      <c r="Q3502" s="12">
        <f t="shared" si="4019"/>
        <v>1.66959183525385</v>
      </c>
      <c r="R3502" s="6">
        <v>19</v>
      </c>
      <c r="S3502" s="12">
        <v>2.944439</v>
      </c>
      <c r="T3502">
        <f t="shared" si="4003"/>
        <v>0.0017226459327529</v>
      </c>
      <c r="U3502">
        <f t="shared" si="4004"/>
        <v>56.0829185925978</v>
      </c>
      <c r="V3502">
        <f t="shared" si="4005"/>
        <v>256.6176521041</v>
      </c>
      <c r="W3502">
        <f t="shared" si="4006"/>
        <v>128.6849747236</v>
      </c>
      <c r="X3502">
        <f t="shared" si="4007"/>
        <v>0.42784681</v>
      </c>
      <c r="Y3502">
        <f t="shared" si="4008"/>
        <v>2.78753689634632</v>
      </c>
      <c r="Z3502">
        <f t="shared" si="4009"/>
        <v>8.669721024721</v>
      </c>
      <c r="AA3502">
        <v>0.01606254</v>
      </c>
      <c r="AB3502" s="16">
        <v>0.43</v>
      </c>
      <c r="AC3502">
        <v>0.64674113</v>
      </c>
      <c r="AD3502">
        <f t="shared" ref="AD3502:AF3502" si="4056">AA3502^2</f>
        <v>0.0002580051912516</v>
      </c>
      <c r="AE3502">
        <f t="shared" si="4056"/>
        <v>0.1849</v>
      </c>
      <c r="AF3502">
        <f t="shared" si="4056"/>
        <v>0.418274089233677</v>
      </c>
    </row>
    <row r="3503" spans="1:32">
      <c r="A3503" s="1">
        <v>2018</v>
      </c>
      <c r="B3503" s="1">
        <v>167</v>
      </c>
      <c r="C3503" s="1" t="s">
        <v>360</v>
      </c>
      <c r="D3503" s="1" t="s">
        <v>346</v>
      </c>
      <c r="E3503" s="9">
        <v>28072800.1752394</v>
      </c>
      <c r="F3503" s="10">
        <f t="shared" si="4018"/>
        <v>17.1503117002291</v>
      </c>
      <c r="G3503" s="11">
        <v>0</v>
      </c>
      <c r="H3503" s="12">
        <v>0.04297225</v>
      </c>
      <c r="I3503" s="6">
        <v>1861.1336</v>
      </c>
      <c r="J3503" s="15">
        <f t="shared" si="4023"/>
        <v>7.52894104342608</v>
      </c>
      <c r="K3503" s="15">
        <v>10053000</v>
      </c>
      <c r="L3503" s="15">
        <v>16.12338</v>
      </c>
      <c r="M3503" s="15">
        <v>93317</v>
      </c>
      <c r="N3503" s="6">
        <v>11.44376</v>
      </c>
      <c r="O3503" s="6">
        <v>0.6591</v>
      </c>
      <c r="P3503" s="6">
        <v>5.31</v>
      </c>
      <c r="Q3503" s="12">
        <f t="shared" si="4019"/>
        <v>1.66959183525385</v>
      </c>
      <c r="R3503" s="6">
        <v>39</v>
      </c>
      <c r="S3503" s="12">
        <v>3.663562</v>
      </c>
      <c r="T3503">
        <f t="shared" si="4003"/>
        <v>0.0018466142700625</v>
      </c>
      <c r="U3503">
        <f t="shared" si="4004"/>
        <v>56.6849532353858</v>
      </c>
      <c r="V3503">
        <f t="shared" si="4005"/>
        <v>259.9633826244</v>
      </c>
      <c r="W3503">
        <f t="shared" si="4006"/>
        <v>130.9596429376</v>
      </c>
      <c r="X3503">
        <f t="shared" si="4007"/>
        <v>0.43441281</v>
      </c>
      <c r="Y3503">
        <f t="shared" si="4008"/>
        <v>2.78753689634632</v>
      </c>
      <c r="Z3503">
        <f t="shared" si="4009"/>
        <v>13.421686527844</v>
      </c>
      <c r="AA3503">
        <v>0.0144385</v>
      </c>
      <c r="AB3503" s="16">
        <v>0.43</v>
      </c>
      <c r="AC3503">
        <v>0.65574131</v>
      </c>
      <c r="AD3503">
        <f t="shared" ref="AD3503:AF3503" si="4057">AA3503^2</f>
        <v>0.00020847028225</v>
      </c>
      <c r="AE3503">
        <f t="shared" si="4057"/>
        <v>0.1849</v>
      </c>
      <c r="AF3503">
        <f t="shared" si="4057"/>
        <v>0.429996665640516</v>
      </c>
    </row>
    <row r="3504" spans="1:32">
      <c r="A3504" s="1">
        <v>2019</v>
      </c>
      <c r="B3504" s="1">
        <v>167</v>
      </c>
      <c r="C3504" s="1" t="s">
        <v>360</v>
      </c>
      <c r="D3504" s="1" t="s">
        <v>346</v>
      </c>
      <c r="E3504" s="9">
        <v>33735168.0219708</v>
      </c>
      <c r="F3504" s="10">
        <f t="shared" si="4018"/>
        <v>17.3340514126736</v>
      </c>
      <c r="G3504" s="11">
        <v>0</v>
      </c>
      <c r="H3504" s="12">
        <v>0.04105263</v>
      </c>
      <c r="I3504" s="6">
        <v>4909.3775</v>
      </c>
      <c r="J3504" s="15">
        <f t="shared" si="4023"/>
        <v>8.49890243067365</v>
      </c>
      <c r="K3504" s="15">
        <v>11400000</v>
      </c>
      <c r="L3504" s="15">
        <v>16.24912</v>
      </c>
      <c r="M3504" s="15">
        <v>106678</v>
      </c>
      <c r="N3504" s="6">
        <v>11.57757</v>
      </c>
      <c r="O3504" s="6">
        <v>0.663</v>
      </c>
      <c r="P3504" s="6">
        <v>5.93</v>
      </c>
      <c r="Q3504" s="12">
        <f t="shared" si="4019"/>
        <v>1.78002421300963</v>
      </c>
      <c r="R3504" s="6">
        <v>80</v>
      </c>
      <c r="S3504" s="12">
        <v>4.382027</v>
      </c>
      <c r="T3504">
        <f t="shared" si="4003"/>
        <v>0.0016853184299169</v>
      </c>
      <c r="U3504">
        <f t="shared" si="4004"/>
        <v>72.2313425261105</v>
      </c>
      <c r="V3504">
        <f t="shared" si="4005"/>
        <v>264.0339007744</v>
      </c>
      <c r="W3504">
        <f t="shared" si="4006"/>
        <v>134.0401271049</v>
      </c>
      <c r="X3504">
        <f t="shared" si="4007"/>
        <v>0.439569</v>
      </c>
      <c r="Y3504">
        <f t="shared" si="4008"/>
        <v>3.16848619890055</v>
      </c>
      <c r="Z3504">
        <f t="shared" si="4009"/>
        <v>19.202160628729</v>
      </c>
      <c r="AA3504">
        <v>0.01529754</v>
      </c>
      <c r="AB3504" s="16">
        <v>0.39</v>
      </c>
      <c r="AC3504">
        <v>0.57571081</v>
      </c>
      <c r="AD3504">
        <f t="shared" ref="AD3504:AF3504" si="4058">AA3504^2</f>
        <v>0.0002340147300516</v>
      </c>
      <c r="AE3504">
        <f t="shared" si="4058"/>
        <v>0.1521</v>
      </c>
      <c r="AF3504">
        <f t="shared" si="4058"/>
        <v>0.331442936750856</v>
      </c>
    </row>
    <row r="3505" spans="1:32">
      <c r="A3505" s="1">
        <v>2020</v>
      </c>
      <c r="B3505" s="1">
        <v>167</v>
      </c>
      <c r="C3505" s="1" t="s">
        <v>360</v>
      </c>
      <c r="D3505" s="1" t="s">
        <v>346</v>
      </c>
      <c r="E3505" s="9">
        <v>33761471.4828568</v>
      </c>
      <c r="F3505" s="10">
        <f t="shared" si="4018"/>
        <v>17.3348308133197</v>
      </c>
      <c r="G3505" s="11">
        <v>0</v>
      </c>
      <c r="H3505" s="12">
        <v>0.02916876</v>
      </c>
      <c r="I3505" s="6">
        <v>4817.9669</v>
      </c>
      <c r="J3505" s="15">
        <f t="shared" si="4023"/>
        <v>8.48010731308065</v>
      </c>
      <c r="K3505" s="15">
        <v>10050000</v>
      </c>
      <c r="L3505" s="15">
        <v>16.12308</v>
      </c>
      <c r="M3505" s="15">
        <v>93986</v>
      </c>
      <c r="N3505" s="6">
        <v>11.4509</v>
      </c>
      <c r="O3505" s="6">
        <v>0.643</v>
      </c>
      <c r="P3505" s="6">
        <v>5.95</v>
      </c>
      <c r="Q3505" s="12">
        <f t="shared" si="4019"/>
        <v>1.78339121955754</v>
      </c>
      <c r="R3505" s="6">
        <v>93</v>
      </c>
      <c r="S3505" s="12">
        <v>4.532599</v>
      </c>
      <c r="T3505">
        <f t="shared" si="4003"/>
        <v>0.0008508165599376</v>
      </c>
      <c r="U3505">
        <f t="shared" si="4004"/>
        <v>71.9122200413639</v>
      </c>
      <c r="V3505">
        <f t="shared" si="4005"/>
        <v>259.9537086864</v>
      </c>
      <c r="W3505">
        <f t="shared" si="4006"/>
        <v>131.12311081</v>
      </c>
      <c r="X3505">
        <f t="shared" si="4007"/>
        <v>0.413449</v>
      </c>
      <c r="Y3505">
        <f t="shared" si="4008"/>
        <v>3.18048424199493</v>
      </c>
      <c r="Z3505">
        <f t="shared" si="4009"/>
        <v>20.544453694801</v>
      </c>
      <c r="AA3505">
        <v>0.01316132</v>
      </c>
      <c r="AB3505" s="16">
        <v>0.39</v>
      </c>
      <c r="AC3505">
        <v>0.51299794</v>
      </c>
      <c r="AD3505">
        <f t="shared" ref="AD3505:AF3505" si="4059">AA3505^2</f>
        <v>0.0001732203441424</v>
      </c>
      <c r="AE3505">
        <f t="shared" si="4059"/>
        <v>0.1521</v>
      </c>
      <c r="AF3505">
        <f t="shared" si="4059"/>
        <v>0.263166886444244</v>
      </c>
    </row>
    <row r="3506" spans="1:32">
      <c r="A3506" s="1">
        <v>2021</v>
      </c>
      <c r="B3506" s="1">
        <v>167</v>
      </c>
      <c r="C3506" s="1" t="s">
        <v>360</v>
      </c>
      <c r="D3506" s="1" t="s">
        <v>346</v>
      </c>
      <c r="E3506" s="9">
        <v>35132136.1218632</v>
      </c>
      <c r="F3506" s="10">
        <f t="shared" si="4018"/>
        <v>17.374626828595</v>
      </c>
      <c r="G3506" s="11">
        <v>0</v>
      </c>
      <c r="H3506" s="12">
        <v>0.02484105</v>
      </c>
      <c r="I3506" s="6">
        <v>4885.7368</v>
      </c>
      <c r="J3506" s="15">
        <f t="shared" si="4023"/>
        <v>8.4940753821719</v>
      </c>
      <c r="K3506" s="15">
        <v>11620000</v>
      </c>
      <c r="L3506" s="15">
        <v>16.26824</v>
      </c>
      <c r="M3506" s="15">
        <v>107968</v>
      </c>
      <c r="N3506" s="6">
        <v>11.58959</v>
      </c>
      <c r="O3506" s="6">
        <v>0.6672</v>
      </c>
      <c r="P3506" s="6">
        <v>6.83</v>
      </c>
      <c r="Q3506" s="12">
        <f t="shared" si="4019"/>
        <v>1.9213246735827</v>
      </c>
      <c r="R3506" s="6">
        <v>144</v>
      </c>
      <c r="S3506" s="12">
        <v>4.969813</v>
      </c>
      <c r="T3506">
        <f t="shared" si="4003"/>
        <v>0.0006170777651025</v>
      </c>
      <c r="U3506">
        <f t="shared" si="4004"/>
        <v>72.1493165980187</v>
      </c>
      <c r="V3506">
        <f t="shared" si="4005"/>
        <v>264.6556326976</v>
      </c>
      <c r="W3506">
        <f t="shared" si="4006"/>
        <v>134.3185963681</v>
      </c>
      <c r="X3506">
        <f t="shared" si="4007"/>
        <v>0.44515584</v>
      </c>
      <c r="Y3506">
        <f t="shared" si="4008"/>
        <v>3.69148850131767</v>
      </c>
      <c r="Z3506">
        <f t="shared" si="4009"/>
        <v>24.699041254969</v>
      </c>
      <c r="AA3506">
        <v>0.0136955</v>
      </c>
      <c r="AB3506" s="16">
        <v>0.42</v>
      </c>
      <c r="AC3506">
        <v>0.50252405</v>
      </c>
      <c r="AD3506">
        <f t="shared" ref="AD3506:AF3506" si="4060">AA3506^2</f>
        <v>0.00018756672025</v>
      </c>
      <c r="AE3506">
        <f t="shared" si="4060"/>
        <v>0.1764</v>
      </c>
      <c r="AF3506">
        <f t="shared" si="4060"/>
        <v>0.252530420828402</v>
      </c>
    </row>
    <row r="3507" spans="1:32">
      <c r="A3507" s="1">
        <v>2022</v>
      </c>
      <c r="B3507" s="1">
        <v>167</v>
      </c>
      <c r="C3507" s="1" t="s">
        <v>360</v>
      </c>
      <c r="D3507" s="1" t="s">
        <v>346</v>
      </c>
      <c r="E3507" s="9">
        <v>33826291.5644235</v>
      </c>
      <c r="F3507" s="10">
        <f t="shared" si="4018"/>
        <v>17.3367489150149</v>
      </c>
      <c r="G3507" s="11">
        <v>0</v>
      </c>
      <c r="H3507" s="12">
        <v>0.03392456</v>
      </c>
      <c r="I3507" s="6">
        <v>4953.5067</v>
      </c>
      <c r="J3507" s="15">
        <f t="shared" si="4023"/>
        <v>8.50785102899115</v>
      </c>
      <c r="K3507" s="15">
        <v>12650000</v>
      </c>
      <c r="L3507" s="15">
        <v>16.35317</v>
      </c>
      <c r="M3507" s="15">
        <v>118133</v>
      </c>
      <c r="N3507" s="6">
        <v>11.67957</v>
      </c>
      <c r="O3507" s="6">
        <v>0.6712</v>
      </c>
      <c r="P3507" s="6">
        <v>7.35</v>
      </c>
      <c r="Q3507" s="12">
        <f t="shared" si="4019"/>
        <v>1.99470031322475</v>
      </c>
      <c r="R3507" s="6">
        <v>84</v>
      </c>
      <c r="S3507" s="12">
        <v>4.430817</v>
      </c>
      <c r="T3507">
        <f t="shared" si="4003"/>
        <v>0.0011508757711936</v>
      </c>
      <c r="U3507">
        <f t="shared" si="4004"/>
        <v>72.3835291315058</v>
      </c>
      <c r="V3507">
        <f t="shared" si="4005"/>
        <v>267.4261690489</v>
      </c>
      <c r="W3507">
        <f t="shared" si="4006"/>
        <v>136.4123553849</v>
      </c>
      <c r="X3507">
        <f t="shared" si="4007"/>
        <v>0.45050944</v>
      </c>
      <c r="Y3507">
        <f t="shared" si="4008"/>
        <v>3.97882933957892</v>
      </c>
      <c r="Z3507">
        <f t="shared" si="4009"/>
        <v>19.632139287489</v>
      </c>
      <c r="AA3507">
        <v>0.01062215</v>
      </c>
      <c r="AB3507" s="16">
        <v>0.41</v>
      </c>
      <c r="AC3507">
        <v>0.45000965</v>
      </c>
      <c r="AD3507">
        <f t="shared" ref="AD3507:AF3507" si="4061">AA3507^2</f>
        <v>0.0001128300706225</v>
      </c>
      <c r="AE3507">
        <f t="shared" si="4061"/>
        <v>0.1681</v>
      </c>
      <c r="AF3507">
        <f t="shared" si="4061"/>
        <v>0.202508685093122</v>
      </c>
    </row>
    <row r="3508" spans="1:32">
      <c r="A3508" s="1">
        <v>2023</v>
      </c>
      <c r="B3508" s="1">
        <v>167</v>
      </c>
      <c r="C3508" s="1" t="s">
        <v>360</v>
      </c>
      <c r="D3508" s="1" t="s">
        <v>346</v>
      </c>
      <c r="E3508" s="9">
        <v>34740746.780967</v>
      </c>
      <c r="F3508" s="10">
        <f t="shared" si="4018"/>
        <v>17.3634238148319</v>
      </c>
      <c r="G3508" s="11">
        <v>0</v>
      </c>
      <c r="H3508" s="12">
        <v>0.046663</v>
      </c>
      <c r="I3508" s="6">
        <v>5021.2766</v>
      </c>
      <c r="J3508" s="15">
        <f t="shared" si="4023"/>
        <v>8.52143948314515</v>
      </c>
      <c r="K3508" s="15">
        <v>12660000</v>
      </c>
      <c r="L3508" s="15">
        <v>16.35396</v>
      </c>
      <c r="M3508" s="15">
        <v>118133</v>
      </c>
      <c r="N3508" s="6">
        <v>11.67957</v>
      </c>
      <c r="O3508" s="6">
        <v>0.6752</v>
      </c>
      <c r="P3508" s="6">
        <v>7.87</v>
      </c>
      <c r="Q3508" s="12">
        <f t="shared" si="4019"/>
        <v>2.06305806242931</v>
      </c>
      <c r="R3508" s="6">
        <v>7</v>
      </c>
      <c r="S3508" s="12">
        <v>1.94591</v>
      </c>
      <c r="T3508">
        <f t="shared" si="4003"/>
        <v>0.002177435569</v>
      </c>
      <c r="U3508">
        <f t="shared" si="4004"/>
        <v>72.6149308649051</v>
      </c>
      <c r="V3508">
        <f t="shared" si="4005"/>
        <v>267.4520076816</v>
      </c>
      <c r="W3508">
        <f t="shared" si="4006"/>
        <v>136.4123553849</v>
      </c>
      <c r="X3508">
        <f t="shared" si="4007"/>
        <v>0.45589504</v>
      </c>
      <c r="Y3508">
        <f t="shared" si="4008"/>
        <v>4.25620856895458</v>
      </c>
      <c r="Z3508">
        <f t="shared" si="4009"/>
        <v>3.7865657281</v>
      </c>
      <c r="AA3508">
        <v>0.011021</v>
      </c>
      <c r="AB3508" s="16">
        <v>0.4</v>
      </c>
      <c r="AC3508">
        <v>0.39749525</v>
      </c>
      <c r="AD3508">
        <f t="shared" ref="AD3508:AF3508" si="4062">AA3508^2</f>
        <v>0.000121462441</v>
      </c>
      <c r="AE3508">
        <f t="shared" si="4062"/>
        <v>0.16</v>
      </c>
      <c r="AF3508">
        <f t="shared" si="4062"/>
        <v>0.158002473772563</v>
      </c>
    </row>
    <row r="3509" spans="1:32">
      <c r="A3509" s="1">
        <v>2003</v>
      </c>
      <c r="B3509" s="1">
        <v>168</v>
      </c>
      <c r="C3509" s="1" t="s">
        <v>361</v>
      </c>
      <c r="D3509" s="1" t="s">
        <v>346</v>
      </c>
      <c r="E3509" s="9">
        <v>10567793.8136001</v>
      </c>
      <c r="F3509" s="10">
        <f t="shared" si="4018"/>
        <v>16.1733216145473</v>
      </c>
      <c r="G3509" s="11">
        <v>0</v>
      </c>
      <c r="H3509" s="12">
        <v>0.02192603</v>
      </c>
      <c r="I3509" s="6">
        <v>3325</v>
      </c>
      <c r="J3509" s="15">
        <f t="shared" si="4023"/>
        <v>8.10922495308995</v>
      </c>
      <c r="K3509" s="15">
        <v>3275115</v>
      </c>
      <c r="L3509" s="15">
        <v>15.00186</v>
      </c>
      <c r="M3509" s="15">
        <v>10896</v>
      </c>
      <c r="N3509" s="6">
        <v>9.296151</v>
      </c>
      <c r="O3509" s="6">
        <v>0.282</v>
      </c>
      <c r="P3509" s="6">
        <v>5.51</v>
      </c>
      <c r="Q3509" s="12">
        <f t="shared" si="4019"/>
        <v>1.70656462316482</v>
      </c>
      <c r="R3509" s="6">
        <v>5</v>
      </c>
      <c r="S3509" s="12">
        <v>1.609438</v>
      </c>
      <c r="T3509">
        <f t="shared" si="4003"/>
        <v>0.0004807507915609</v>
      </c>
      <c r="U3509">
        <f t="shared" si="4004"/>
        <v>65.7595293398167</v>
      </c>
      <c r="V3509">
        <f t="shared" si="4005"/>
        <v>225.0558034596</v>
      </c>
      <c r="W3509">
        <f t="shared" si="4006"/>
        <v>86.418423414801</v>
      </c>
      <c r="X3509">
        <f t="shared" si="4007"/>
        <v>0.079524</v>
      </c>
      <c r="Y3509">
        <f t="shared" si="4008"/>
        <v>2.91236281303768</v>
      </c>
      <c r="Z3509">
        <f t="shared" si="4009"/>
        <v>2.590290675844</v>
      </c>
      <c r="AA3509">
        <v>0.00733844</v>
      </c>
      <c r="AB3509" s="16">
        <v>0.44</v>
      </c>
      <c r="AC3509">
        <v>0.49764866</v>
      </c>
      <c r="AD3509">
        <f t="shared" ref="AD3509:AF3509" si="4063">AA3509^2</f>
        <v>5.38527016336e-5</v>
      </c>
      <c r="AE3509">
        <f t="shared" si="4063"/>
        <v>0.1936</v>
      </c>
      <c r="AF3509">
        <f t="shared" si="4063"/>
        <v>0.247654188799796</v>
      </c>
    </row>
    <row r="3510" spans="1:32">
      <c r="A3510" s="1">
        <v>2004</v>
      </c>
      <c r="B3510" s="1">
        <v>168</v>
      </c>
      <c r="C3510" s="1" t="s">
        <v>361</v>
      </c>
      <c r="D3510" s="1" t="s">
        <v>346</v>
      </c>
      <c r="E3510" s="9">
        <v>11490867.2546677</v>
      </c>
      <c r="F3510" s="10">
        <f t="shared" si="4018"/>
        <v>16.2570631260599</v>
      </c>
      <c r="G3510" s="11">
        <v>0</v>
      </c>
      <c r="H3510" s="12">
        <v>0.02577742</v>
      </c>
      <c r="I3510" s="6">
        <v>3345</v>
      </c>
      <c r="J3510" s="15">
        <f t="shared" si="4023"/>
        <v>8.11522197256233</v>
      </c>
      <c r="K3510" s="15">
        <v>3794609</v>
      </c>
      <c r="L3510" s="15">
        <v>15.14909</v>
      </c>
      <c r="M3510" s="15">
        <v>12660</v>
      </c>
      <c r="N3510" s="6">
        <v>9.446202</v>
      </c>
      <c r="O3510" s="6">
        <v>0.282</v>
      </c>
      <c r="P3510" s="6">
        <v>6.17</v>
      </c>
      <c r="Q3510" s="12">
        <f t="shared" si="4019"/>
        <v>1.8196988379173</v>
      </c>
      <c r="R3510" s="6">
        <v>3</v>
      </c>
      <c r="S3510" s="12">
        <v>1.098612</v>
      </c>
      <c r="T3510">
        <f t="shared" si="4003"/>
        <v>0.0006644753818564</v>
      </c>
      <c r="U3510">
        <f t="shared" si="4004"/>
        <v>65.8568276639584</v>
      </c>
      <c r="V3510">
        <f t="shared" si="4005"/>
        <v>229.4949278281</v>
      </c>
      <c r="W3510">
        <f t="shared" si="4006"/>
        <v>89.230732224804</v>
      </c>
      <c r="X3510">
        <f t="shared" si="4007"/>
        <v>0.079524</v>
      </c>
      <c r="Y3510">
        <f t="shared" si="4008"/>
        <v>3.31130386071757</v>
      </c>
      <c r="Z3510">
        <f t="shared" si="4009"/>
        <v>1.206948326544</v>
      </c>
      <c r="AA3510">
        <v>0.00724028</v>
      </c>
      <c r="AB3510" s="16">
        <v>0.43</v>
      </c>
      <c r="AC3510">
        <v>0.52724392</v>
      </c>
      <c r="AD3510">
        <f t="shared" ref="AD3510:AF3510" si="4064">AA3510^2</f>
        <v>5.24216544784e-5</v>
      </c>
      <c r="AE3510">
        <f t="shared" si="4064"/>
        <v>0.1849</v>
      </c>
      <c r="AF3510">
        <f t="shared" si="4064"/>
        <v>0.277986151176966</v>
      </c>
    </row>
    <row r="3511" spans="1:32">
      <c r="A3511" s="1">
        <v>2005</v>
      </c>
      <c r="B3511" s="1">
        <v>168</v>
      </c>
      <c r="C3511" s="1" t="s">
        <v>361</v>
      </c>
      <c r="D3511" s="1" t="s">
        <v>346</v>
      </c>
      <c r="E3511" s="9">
        <v>11838724.457711</v>
      </c>
      <c r="F3511" s="10">
        <f t="shared" si="4018"/>
        <v>16.2868864500044</v>
      </c>
      <c r="G3511" s="11">
        <v>0</v>
      </c>
      <c r="H3511" s="12">
        <v>0.0296288</v>
      </c>
      <c r="I3511" s="6">
        <v>645</v>
      </c>
      <c r="J3511" s="15">
        <f t="shared" si="4023"/>
        <v>6.46925031679577</v>
      </c>
      <c r="K3511" s="15">
        <v>3102908</v>
      </c>
      <c r="L3511" s="15">
        <v>14.94785</v>
      </c>
      <c r="M3511" s="15">
        <v>10650</v>
      </c>
      <c r="N3511" s="6">
        <v>9.273315</v>
      </c>
      <c r="O3511" s="6">
        <v>0.2729</v>
      </c>
      <c r="P3511" s="6">
        <v>6.27</v>
      </c>
      <c r="Q3511" s="12">
        <f t="shared" si="4019"/>
        <v>1.83577635464483</v>
      </c>
      <c r="R3511" s="6">
        <v>6</v>
      </c>
      <c r="S3511" s="12">
        <v>1.791759</v>
      </c>
      <c r="T3511">
        <f t="shared" si="4003"/>
        <v>0.00087786578944</v>
      </c>
      <c r="U3511">
        <f t="shared" si="4004"/>
        <v>41.8511996613622</v>
      </c>
      <c r="V3511">
        <f t="shared" si="4005"/>
        <v>223.4382196225</v>
      </c>
      <c r="W3511">
        <f t="shared" si="4006"/>
        <v>85.994371089225</v>
      </c>
      <c r="X3511">
        <f t="shared" si="4007"/>
        <v>0.07447441</v>
      </c>
      <c r="Y3511">
        <f t="shared" si="4008"/>
        <v>3.37007482427306</v>
      </c>
      <c r="Z3511">
        <f t="shared" si="4009"/>
        <v>3.210400314081</v>
      </c>
      <c r="AA3511">
        <v>0.00862202</v>
      </c>
      <c r="AB3511" s="16">
        <v>0.4</v>
      </c>
      <c r="AC3511">
        <v>0.56269628</v>
      </c>
      <c r="AD3511">
        <f t="shared" ref="AD3511:AF3511" si="4065">AA3511^2</f>
        <v>7.43392288804e-5</v>
      </c>
      <c r="AE3511">
        <f t="shared" si="4065"/>
        <v>0.16</v>
      </c>
      <c r="AF3511">
        <f t="shared" si="4065"/>
        <v>0.316627103525838</v>
      </c>
    </row>
    <row r="3512" spans="1:32">
      <c r="A3512" s="1">
        <v>2006</v>
      </c>
      <c r="B3512" s="1">
        <v>168</v>
      </c>
      <c r="C3512" s="1" t="s">
        <v>361</v>
      </c>
      <c r="D3512" s="1" t="s">
        <v>346</v>
      </c>
      <c r="E3512" s="9">
        <v>19879510.6191142</v>
      </c>
      <c r="F3512" s="10">
        <f t="shared" si="4018"/>
        <v>16.8052001421449</v>
      </c>
      <c r="G3512" s="11">
        <v>0</v>
      </c>
      <c r="H3512" s="12">
        <v>0.03513275</v>
      </c>
      <c r="I3512" s="6">
        <v>1662</v>
      </c>
      <c r="J3512" s="15">
        <f t="shared" si="4023"/>
        <v>7.41577697541539</v>
      </c>
      <c r="K3512" s="15">
        <v>3487304</v>
      </c>
      <c r="L3512" s="15">
        <v>15.06464</v>
      </c>
      <c r="M3512" s="15">
        <v>11903</v>
      </c>
      <c r="N3512" s="6">
        <v>9.384545</v>
      </c>
      <c r="O3512" s="6">
        <v>0.2688</v>
      </c>
      <c r="P3512" s="6">
        <v>6.28</v>
      </c>
      <c r="Q3512" s="12">
        <f t="shared" si="4019"/>
        <v>1.83736998048011</v>
      </c>
      <c r="R3512" s="6">
        <v>8</v>
      </c>
      <c r="S3512" s="12">
        <v>2.079442</v>
      </c>
      <c r="T3512">
        <f t="shared" si="4003"/>
        <v>0.0012343101225625</v>
      </c>
      <c r="U3512">
        <f t="shared" si="4004"/>
        <v>54.993748149101</v>
      </c>
      <c r="V3512">
        <f t="shared" si="4005"/>
        <v>226.9433783296</v>
      </c>
      <c r="W3512">
        <f t="shared" si="4006"/>
        <v>88.069684857025</v>
      </c>
      <c r="X3512">
        <f t="shared" si="4007"/>
        <v>0.07225344</v>
      </c>
      <c r="Y3512">
        <f t="shared" si="4008"/>
        <v>3.37592844516948</v>
      </c>
      <c r="Z3512">
        <f t="shared" si="4009"/>
        <v>4.324079031364</v>
      </c>
      <c r="AA3512">
        <v>0.0081755</v>
      </c>
      <c r="AB3512" s="16">
        <v>0.4</v>
      </c>
      <c r="AC3512">
        <v>0.58401708</v>
      </c>
      <c r="AD3512">
        <f t="shared" ref="AD3512:AF3512" si="4066">AA3512^2</f>
        <v>6.683880025e-5</v>
      </c>
      <c r="AE3512">
        <f t="shared" si="4066"/>
        <v>0.16</v>
      </c>
      <c r="AF3512">
        <f t="shared" si="4066"/>
        <v>0.341075949731726</v>
      </c>
    </row>
    <row r="3513" spans="1:32">
      <c r="A3513" s="1">
        <v>2007</v>
      </c>
      <c r="B3513" s="1">
        <v>168</v>
      </c>
      <c r="C3513" s="1" t="s">
        <v>361</v>
      </c>
      <c r="D3513" s="1" t="s">
        <v>346</v>
      </c>
      <c r="E3513" s="9">
        <v>19212324.1424889</v>
      </c>
      <c r="F3513" s="10">
        <f t="shared" si="4018"/>
        <v>16.7710625135009</v>
      </c>
      <c r="G3513" s="11">
        <v>0</v>
      </c>
      <c r="H3513" s="12">
        <v>0.03960573</v>
      </c>
      <c r="I3513" s="6">
        <v>1749</v>
      </c>
      <c r="J3513" s="15">
        <f t="shared" si="4023"/>
        <v>7.4667994750186</v>
      </c>
      <c r="K3513" s="15">
        <v>4200794</v>
      </c>
      <c r="L3513" s="15">
        <v>15.25078</v>
      </c>
      <c r="M3513" s="15">
        <v>14157</v>
      </c>
      <c r="N3513" s="6">
        <v>9.557964</v>
      </c>
      <c r="O3513" s="6">
        <v>0.2702</v>
      </c>
      <c r="P3513" s="6">
        <v>6.28</v>
      </c>
      <c r="Q3513" s="12">
        <f t="shared" si="4019"/>
        <v>1.83736998048011</v>
      </c>
      <c r="R3513" s="6">
        <v>10</v>
      </c>
      <c r="S3513" s="12">
        <v>2.302585</v>
      </c>
      <c r="T3513">
        <f t="shared" si="4003"/>
        <v>0.0015686138488329</v>
      </c>
      <c r="U3513">
        <f t="shared" si="4004"/>
        <v>55.753094400138</v>
      </c>
      <c r="V3513">
        <f t="shared" si="4005"/>
        <v>232.5862906084</v>
      </c>
      <c r="W3513">
        <f t="shared" si="4006"/>
        <v>91.354675825296</v>
      </c>
      <c r="X3513">
        <f t="shared" si="4007"/>
        <v>0.07300804</v>
      </c>
      <c r="Y3513">
        <f t="shared" si="4008"/>
        <v>3.37592844516948</v>
      </c>
      <c r="Z3513">
        <f t="shared" si="4009"/>
        <v>5.301897682225</v>
      </c>
      <c r="AA3513">
        <v>0.01008493</v>
      </c>
      <c r="AB3513" s="16">
        <v>0.4</v>
      </c>
      <c r="AC3513">
        <v>0.72569708</v>
      </c>
      <c r="AD3513">
        <f t="shared" ref="AD3513:AF3513" si="4067">AA3513^2</f>
        <v>0.0001017058131049</v>
      </c>
      <c r="AE3513">
        <f t="shared" si="4067"/>
        <v>0.16</v>
      </c>
      <c r="AF3513">
        <f t="shared" si="4067"/>
        <v>0.526636251920526</v>
      </c>
    </row>
    <row r="3514" spans="1:32">
      <c r="A3514" s="1">
        <v>2008</v>
      </c>
      <c r="B3514" s="1">
        <v>168</v>
      </c>
      <c r="C3514" s="1" t="s">
        <v>361</v>
      </c>
      <c r="D3514" s="1" t="s">
        <v>346</v>
      </c>
      <c r="E3514" s="9">
        <v>18339950.1319217</v>
      </c>
      <c r="F3514" s="10">
        <f t="shared" si="4018"/>
        <v>16.7245923057007</v>
      </c>
      <c r="G3514" s="11">
        <v>0</v>
      </c>
      <c r="H3514" s="12">
        <v>0.04357838</v>
      </c>
      <c r="I3514" s="6">
        <v>1904</v>
      </c>
      <c r="J3514" s="15">
        <f t="shared" si="4023"/>
        <v>7.55171221535131</v>
      </c>
      <c r="K3514" s="15">
        <v>5203600</v>
      </c>
      <c r="L3514" s="15">
        <v>15.46486</v>
      </c>
      <c r="M3514" s="15">
        <v>18309</v>
      </c>
      <c r="N3514" s="6">
        <v>9.815148</v>
      </c>
      <c r="O3514" s="6">
        <v>0.4181</v>
      </c>
      <c r="P3514" s="6">
        <v>6.28</v>
      </c>
      <c r="Q3514" s="12">
        <f t="shared" si="4019"/>
        <v>1.83736998048011</v>
      </c>
      <c r="R3514" s="6">
        <v>8</v>
      </c>
      <c r="S3514" s="12">
        <v>2.079442</v>
      </c>
      <c r="T3514">
        <f t="shared" si="4003"/>
        <v>0.0018990752034244</v>
      </c>
      <c r="U3514">
        <f t="shared" si="4004"/>
        <v>57.0283573834862</v>
      </c>
      <c r="V3514">
        <f t="shared" si="4005"/>
        <v>239.1618948196</v>
      </c>
      <c r="W3514">
        <f t="shared" si="4006"/>
        <v>96.337130261904</v>
      </c>
      <c r="X3514">
        <f t="shared" si="4007"/>
        <v>0.17480761</v>
      </c>
      <c r="Y3514">
        <f t="shared" si="4008"/>
        <v>3.37592844516948</v>
      </c>
      <c r="Z3514">
        <f t="shared" si="4009"/>
        <v>4.324079031364</v>
      </c>
      <c r="AA3514">
        <v>0.00958728</v>
      </c>
      <c r="AB3514" s="16">
        <v>0.35</v>
      </c>
      <c r="AC3514">
        <v>0.64592708</v>
      </c>
      <c r="AD3514">
        <f t="shared" ref="AD3514:AF3514" si="4068">AA3514^2</f>
        <v>9.19159377984e-5</v>
      </c>
      <c r="AE3514">
        <f t="shared" si="4068"/>
        <v>0.1225</v>
      </c>
      <c r="AF3514">
        <f t="shared" si="4068"/>
        <v>0.417221792677326</v>
      </c>
    </row>
    <row r="3515" spans="1:32">
      <c r="A3515" s="1">
        <v>2009</v>
      </c>
      <c r="B3515" s="1">
        <v>168</v>
      </c>
      <c r="C3515" s="1" t="s">
        <v>361</v>
      </c>
      <c r="D3515" s="1" t="s">
        <v>346</v>
      </c>
      <c r="E3515" s="9">
        <v>16899511.8113895</v>
      </c>
      <c r="F3515" s="10">
        <f t="shared" si="4018"/>
        <v>16.642795292576</v>
      </c>
      <c r="G3515" s="11">
        <v>0</v>
      </c>
      <c r="H3515" s="12">
        <v>0.02602646</v>
      </c>
      <c r="I3515" s="6">
        <v>1936</v>
      </c>
      <c r="J3515" s="15">
        <f t="shared" si="4023"/>
        <v>7.56837926783652</v>
      </c>
      <c r="K3515" s="15">
        <v>6000969</v>
      </c>
      <c r="L3515" s="15">
        <v>15.60743</v>
      </c>
      <c r="M3515" s="15">
        <v>21074</v>
      </c>
      <c r="N3515" s="6">
        <v>9.955795</v>
      </c>
      <c r="O3515" s="6">
        <v>0.426</v>
      </c>
      <c r="P3515" s="6">
        <v>6.13</v>
      </c>
      <c r="Q3515" s="12">
        <f t="shared" si="4019"/>
        <v>1.81319474994812</v>
      </c>
      <c r="R3515" s="6">
        <v>14</v>
      </c>
      <c r="S3515" s="12">
        <v>2.639057</v>
      </c>
      <c r="T3515">
        <f t="shared" si="4003"/>
        <v>0.0006773766201316</v>
      </c>
      <c r="U3515">
        <f t="shared" si="4004"/>
        <v>57.2803647418177</v>
      </c>
      <c r="V3515">
        <f t="shared" si="4005"/>
        <v>243.5918712049</v>
      </c>
      <c r="W3515">
        <f t="shared" si="4006"/>
        <v>99.117854082025</v>
      </c>
      <c r="X3515">
        <f t="shared" si="4007"/>
        <v>0.181476</v>
      </c>
      <c r="Y3515">
        <f t="shared" si="4008"/>
        <v>3.28767520123943</v>
      </c>
      <c r="Z3515">
        <f t="shared" si="4009"/>
        <v>6.964621849249</v>
      </c>
      <c r="AA3515">
        <v>0.01113918</v>
      </c>
      <c r="AB3515" s="16">
        <v>0.37</v>
      </c>
      <c r="AC3515">
        <v>0.45225053</v>
      </c>
      <c r="AD3515">
        <f t="shared" ref="AD3515:AF3515" si="4069">AA3515^2</f>
        <v>0.0001240813310724</v>
      </c>
      <c r="AE3515">
        <f t="shared" si="4069"/>
        <v>0.1369</v>
      </c>
      <c r="AF3515">
        <f t="shared" si="4069"/>
        <v>0.204530541885281</v>
      </c>
    </row>
    <row r="3516" spans="1:32">
      <c r="A3516" s="1">
        <v>2010</v>
      </c>
      <c r="B3516" s="1">
        <v>168</v>
      </c>
      <c r="C3516" s="1" t="s">
        <v>361</v>
      </c>
      <c r="D3516" s="1" t="s">
        <v>346</v>
      </c>
      <c r="E3516" s="9">
        <v>18096530.7745067</v>
      </c>
      <c r="F3516" s="10">
        <f t="shared" si="4018"/>
        <v>16.7112308079483</v>
      </c>
      <c r="G3516" s="11">
        <v>0</v>
      </c>
      <c r="H3516" s="12">
        <v>0.03596207</v>
      </c>
      <c r="I3516" s="6">
        <v>2412</v>
      </c>
      <c r="J3516" s="15">
        <f t="shared" si="4023"/>
        <v>7.78821155784708</v>
      </c>
      <c r="K3516" s="15">
        <v>7300700</v>
      </c>
      <c r="L3516" s="15">
        <v>15.80348</v>
      </c>
      <c r="M3516" s="15">
        <v>25509</v>
      </c>
      <c r="N3516" s="6">
        <v>10.14679</v>
      </c>
      <c r="O3516" s="6">
        <v>0.4549</v>
      </c>
      <c r="P3516" s="6">
        <v>6.45</v>
      </c>
      <c r="Q3516" s="12">
        <f t="shared" si="4019"/>
        <v>1.86408013080768</v>
      </c>
      <c r="R3516" s="6">
        <v>10</v>
      </c>
      <c r="S3516" s="12">
        <v>2.302585</v>
      </c>
      <c r="T3516">
        <f t="shared" si="4003"/>
        <v>0.0012932704786849</v>
      </c>
      <c r="U3516">
        <f t="shared" si="4004"/>
        <v>60.6562392697828</v>
      </c>
      <c r="V3516">
        <f t="shared" si="4005"/>
        <v>249.7499801104</v>
      </c>
      <c r="W3516">
        <f t="shared" si="4006"/>
        <v>102.9573473041</v>
      </c>
      <c r="X3516">
        <f t="shared" si="4007"/>
        <v>0.20693401</v>
      </c>
      <c r="Y3516">
        <f t="shared" si="4008"/>
        <v>3.47479473407198</v>
      </c>
      <c r="Z3516">
        <f t="shared" si="4009"/>
        <v>5.301897682225</v>
      </c>
      <c r="AA3516">
        <v>0.01369579</v>
      </c>
      <c r="AB3516" s="16">
        <v>0.43</v>
      </c>
      <c r="AC3516">
        <v>0.66305261</v>
      </c>
      <c r="AD3516">
        <f t="shared" ref="AD3516:AF3516" si="4070">AA3516^2</f>
        <v>0.0001875746637241</v>
      </c>
      <c r="AE3516">
        <f t="shared" si="4070"/>
        <v>0.1849</v>
      </c>
      <c r="AF3516">
        <f t="shared" si="4070"/>
        <v>0.439638763627812</v>
      </c>
    </row>
    <row r="3517" spans="1:32">
      <c r="A3517" s="1">
        <v>2011</v>
      </c>
      <c r="B3517" s="1">
        <v>168</v>
      </c>
      <c r="C3517" s="1" t="s">
        <v>361</v>
      </c>
      <c r="D3517" s="1" t="s">
        <v>346</v>
      </c>
      <c r="E3517" s="9">
        <v>19167829.7353643</v>
      </c>
      <c r="F3517" s="10">
        <f t="shared" si="4018"/>
        <v>16.7687438971035</v>
      </c>
      <c r="G3517" s="11">
        <v>0</v>
      </c>
      <c r="H3517" s="12">
        <v>0.03672496</v>
      </c>
      <c r="I3517" s="6">
        <v>2427</v>
      </c>
      <c r="J3517" s="15">
        <f t="shared" si="4023"/>
        <v>7.7944112057266</v>
      </c>
      <c r="K3517" s="15">
        <v>9425900</v>
      </c>
      <c r="L3517" s="15">
        <v>16.05897</v>
      </c>
      <c r="M3517" s="15">
        <v>32765</v>
      </c>
      <c r="N3517" s="6">
        <v>10.39712</v>
      </c>
      <c r="O3517" s="6">
        <v>0.4818</v>
      </c>
      <c r="P3517" s="6">
        <v>6.8</v>
      </c>
      <c r="Q3517" s="12">
        <f t="shared" si="4019"/>
        <v>1.91692261218206</v>
      </c>
      <c r="R3517" s="6">
        <v>19</v>
      </c>
      <c r="S3517" s="12">
        <v>2.944439</v>
      </c>
      <c r="T3517">
        <f t="shared" si="4003"/>
        <v>0.0013487226870016</v>
      </c>
      <c r="U3517">
        <f t="shared" si="4004"/>
        <v>60.7528460439564</v>
      </c>
      <c r="V3517">
        <f t="shared" si="4005"/>
        <v>257.8905174609</v>
      </c>
      <c r="W3517">
        <f t="shared" si="4006"/>
        <v>108.1001042944</v>
      </c>
      <c r="X3517">
        <f t="shared" si="4007"/>
        <v>0.23213124</v>
      </c>
      <c r="Y3517">
        <f t="shared" si="4008"/>
        <v>3.67459230109489</v>
      </c>
      <c r="Z3517">
        <f t="shared" si="4009"/>
        <v>8.669721024721</v>
      </c>
      <c r="AA3517">
        <v>0.01371758</v>
      </c>
      <c r="AB3517" s="16">
        <v>0.49</v>
      </c>
      <c r="AC3517">
        <v>0.63558414</v>
      </c>
      <c r="AD3517">
        <f t="shared" ref="AD3517:AF3517" si="4071">AA3517^2</f>
        <v>0.0001881720010564</v>
      </c>
      <c r="AE3517">
        <f t="shared" si="4071"/>
        <v>0.2401</v>
      </c>
      <c r="AF3517">
        <f t="shared" si="4071"/>
        <v>0.40396719901954</v>
      </c>
    </row>
    <row r="3518" spans="1:32">
      <c r="A3518" s="1">
        <v>2012</v>
      </c>
      <c r="B3518" s="1">
        <v>168</v>
      </c>
      <c r="C3518" s="1" t="s">
        <v>361</v>
      </c>
      <c r="D3518" s="1" t="s">
        <v>346</v>
      </c>
      <c r="E3518" s="9">
        <v>18904710.8017969</v>
      </c>
      <c r="F3518" s="10">
        <f t="shared" si="4018"/>
        <v>16.7549216977449</v>
      </c>
      <c r="G3518" s="11">
        <v>0</v>
      </c>
      <c r="H3518" s="12">
        <v>0.0372802</v>
      </c>
      <c r="I3518" s="6">
        <v>2448</v>
      </c>
      <c r="J3518" s="15">
        <f t="shared" si="4023"/>
        <v>7.80302664363222</v>
      </c>
      <c r="K3518" s="15">
        <v>10852600</v>
      </c>
      <c r="L3518" s="15">
        <v>16.19991</v>
      </c>
      <c r="M3518" s="15">
        <v>37649</v>
      </c>
      <c r="N3518" s="6">
        <v>10.53606</v>
      </c>
      <c r="O3518" s="6">
        <v>0.5001</v>
      </c>
      <c r="P3518" s="6">
        <v>7.39</v>
      </c>
      <c r="Q3518" s="12">
        <f t="shared" si="4019"/>
        <v>2.00012773496011</v>
      </c>
      <c r="R3518" s="6">
        <v>40</v>
      </c>
      <c r="S3518" s="12">
        <v>3.688879</v>
      </c>
      <c r="T3518">
        <f t="shared" si="4003"/>
        <v>0.00138981331204</v>
      </c>
      <c r="U3518">
        <f t="shared" si="4004"/>
        <v>60.8872248012343</v>
      </c>
      <c r="V3518">
        <f t="shared" si="4005"/>
        <v>262.4370840081</v>
      </c>
      <c r="W3518">
        <f t="shared" si="4006"/>
        <v>111.0085603236</v>
      </c>
      <c r="X3518">
        <f t="shared" si="4007"/>
        <v>0.25010001</v>
      </c>
      <c r="Y3518">
        <f t="shared" si="4008"/>
        <v>4.00051095615666</v>
      </c>
      <c r="Z3518">
        <f t="shared" si="4009"/>
        <v>13.607828276641</v>
      </c>
      <c r="AA3518">
        <v>0.01054217</v>
      </c>
      <c r="AB3518" s="16">
        <v>0.49</v>
      </c>
      <c r="AC3518">
        <v>0.5510678</v>
      </c>
      <c r="AD3518">
        <f t="shared" ref="AD3518:AF3518" si="4072">AA3518^2</f>
        <v>0.0001111373483089</v>
      </c>
      <c r="AE3518">
        <f t="shared" si="4072"/>
        <v>0.2401</v>
      </c>
      <c r="AF3518">
        <f t="shared" si="4072"/>
        <v>0.30367572019684</v>
      </c>
    </row>
    <row r="3519" spans="1:32">
      <c r="A3519" s="1">
        <v>2013</v>
      </c>
      <c r="B3519" s="1">
        <v>168</v>
      </c>
      <c r="C3519" s="1" t="s">
        <v>361</v>
      </c>
      <c r="D3519" s="1" t="s">
        <v>346</v>
      </c>
      <c r="E3519" s="9">
        <v>17042773.5368439</v>
      </c>
      <c r="F3519" s="10">
        <f t="shared" si="4018"/>
        <v>16.6512368323672</v>
      </c>
      <c r="G3519" s="11">
        <v>0</v>
      </c>
      <c r="H3519" s="12">
        <v>0.04001291</v>
      </c>
      <c r="I3519" s="6">
        <v>2499</v>
      </c>
      <c r="J3519" s="15">
        <f t="shared" si="4023"/>
        <v>7.82364593083495</v>
      </c>
      <c r="K3519" s="15">
        <v>12026100</v>
      </c>
      <c r="L3519" s="15">
        <v>16.30259</v>
      </c>
      <c r="M3519" s="15">
        <v>39954</v>
      </c>
      <c r="N3519" s="6">
        <v>10.59548</v>
      </c>
      <c r="O3519" s="6">
        <v>0.5119</v>
      </c>
      <c r="P3519" s="6">
        <v>7.9</v>
      </c>
      <c r="Q3519" s="12">
        <f t="shared" si="4019"/>
        <v>2.06686275947298</v>
      </c>
      <c r="R3519" s="6">
        <v>44</v>
      </c>
      <c r="S3519" s="12">
        <v>3.78419</v>
      </c>
      <c r="T3519">
        <f t="shared" si="4003"/>
        <v>0.0016010329666681</v>
      </c>
      <c r="U3519">
        <f t="shared" si="4004"/>
        <v>61.2094356510703</v>
      </c>
      <c r="V3519">
        <f t="shared" si="4005"/>
        <v>265.7744407081</v>
      </c>
      <c r="W3519">
        <f t="shared" si="4006"/>
        <v>112.2641964304</v>
      </c>
      <c r="X3519">
        <f t="shared" si="4007"/>
        <v>0.26204161</v>
      </c>
      <c r="Y3519">
        <f t="shared" si="4008"/>
        <v>4.27192166649626</v>
      </c>
      <c r="Z3519">
        <f t="shared" si="4009"/>
        <v>14.3200939561</v>
      </c>
      <c r="AA3519">
        <v>0.0094382</v>
      </c>
      <c r="AB3519" s="16">
        <v>0.5</v>
      </c>
      <c r="AC3519">
        <v>0.52739954</v>
      </c>
      <c r="AD3519">
        <f t="shared" ref="AD3519:AF3519" si="4073">AA3519^2</f>
        <v>8.907961924e-5</v>
      </c>
      <c r="AE3519">
        <f t="shared" si="4073"/>
        <v>0.25</v>
      </c>
      <c r="AF3519">
        <f t="shared" si="4073"/>
        <v>0.278150274792212</v>
      </c>
    </row>
    <row r="3520" spans="1:32">
      <c r="A3520" s="1">
        <v>2014</v>
      </c>
      <c r="B3520" s="1">
        <v>168</v>
      </c>
      <c r="C3520" s="1" t="s">
        <v>361</v>
      </c>
      <c r="D3520" s="1" t="s">
        <v>346</v>
      </c>
      <c r="E3520" s="9">
        <v>19614736.3720016</v>
      </c>
      <c r="F3520" s="10">
        <f t="shared" si="4018"/>
        <v>16.7917916974132</v>
      </c>
      <c r="G3520" s="11">
        <v>0</v>
      </c>
      <c r="H3520" s="12">
        <v>0.04533408</v>
      </c>
      <c r="I3520" s="6">
        <v>2027</v>
      </c>
      <c r="J3520" s="15">
        <f t="shared" si="4023"/>
        <v>7.614312146452</v>
      </c>
      <c r="K3520" s="15">
        <v>13105900</v>
      </c>
      <c r="L3520" s="15">
        <v>16.38857</v>
      </c>
      <c r="M3520" s="15">
        <v>45378</v>
      </c>
      <c r="N3520" s="6">
        <v>10.72278</v>
      </c>
      <c r="O3520" s="6">
        <v>0.5276</v>
      </c>
      <c r="P3520" s="6">
        <v>8.76</v>
      </c>
      <c r="Q3520" s="12">
        <f t="shared" si="4019"/>
        <v>2.1701959049483</v>
      </c>
      <c r="R3520" s="6">
        <v>29</v>
      </c>
      <c r="S3520" s="12">
        <v>3.367296</v>
      </c>
      <c r="T3520">
        <f t="shared" si="4003"/>
        <v>0.0020551788094464</v>
      </c>
      <c r="U3520">
        <f t="shared" si="4004"/>
        <v>57.9777494636065</v>
      </c>
      <c r="V3520">
        <f t="shared" si="4005"/>
        <v>268.5852266449</v>
      </c>
      <c r="W3520">
        <f t="shared" si="4006"/>
        <v>114.9780109284</v>
      </c>
      <c r="X3520">
        <f t="shared" si="4007"/>
        <v>0.27836176</v>
      </c>
      <c r="Y3520">
        <f t="shared" si="4008"/>
        <v>4.70975026585437</v>
      </c>
      <c r="Z3520">
        <f t="shared" si="4009"/>
        <v>11.338682351616</v>
      </c>
      <c r="AA3520">
        <v>0.00964813</v>
      </c>
      <c r="AB3520" s="16">
        <v>0.5</v>
      </c>
      <c r="AC3520">
        <v>0.34522019</v>
      </c>
      <c r="AD3520">
        <f t="shared" ref="AD3520:AF3520" si="4074">AA3520^2</f>
        <v>9.30864124969e-5</v>
      </c>
      <c r="AE3520">
        <f t="shared" si="4074"/>
        <v>0.25</v>
      </c>
      <c r="AF3520">
        <f t="shared" si="4074"/>
        <v>0.119176979583636</v>
      </c>
    </row>
    <row r="3521" spans="1:32">
      <c r="A3521" s="1">
        <v>2015</v>
      </c>
      <c r="B3521" s="1">
        <v>168</v>
      </c>
      <c r="C3521" s="1" t="s">
        <v>361</v>
      </c>
      <c r="D3521" s="1" t="s">
        <v>346</v>
      </c>
      <c r="E3521" s="9">
        <v>19361052.6621574</v>
      </c>
      <c r="F3521" s="10">
        <f t="shared" si="4018"/>
        <v>16.7787740113799</v>
      </c>
      <c r="G3521" s="11">
        <v>0</v>
      </c>
      <c r="H3521" s="12">
        <v>0.05270854</v>
      </c>
      <c r="I3521" s="6">
        <v>1995</v>
      </c>
      <c r="J3521" s="15">
        <f t="shared" si="4023"/>
        <v>7.59839932932396</v>
      </c>
      <c r="K3521" s="15">
        <v>13884600</v>
      </c>
      <c r="L3521" s="15">
        <v>16.44629</v>
      </c>
      <c r="M3521" s="15">
        <v>48000</v>
      </c>
      <c r="N3521" s="6">
        <v>10.77896</v>
      </c>
      <c r="O3521" s="6">
        <v>0.5421</v>
      </c>
      <c r="P3521" s="6">
        <v>9.6516</v>
      </c>
      <c r="Q3521" s="12">
        <f t="shared" si="4019"/>
        <v>2.26712370471589</v>
      </c>
      <c r="R3521" s="6">
        <v>70</v>
      </c>
      <c r="S3521" s="12">
        <v>4.248495</v>
      </c>
      <c r="T3521">
        <f t="shared" si="4003"/>
        <v>0.0027781901889316</v>
      </c>
      <c r="U3521">
        <f t="shared" si="4004"/>
        <v>57.7356723678708</v>
      </c>
      <c r="V3521">
        <f t="shared" si="4005"/>
        <v>270.4804547641</v>
      </c>
      <c r="W3521">
        <f t="shared" si="4006"/>
        <v>116.1859786816</v>
      </c>
      <c r="X3521">
        <f t="shared" si="4007"/>
        <v>0.29387241</v>
      </c>
      <c r="Y3521">
        <f t="shared" si="4008"/>
        <v>5.1398498924847</v>
      </c>
      <c r="Z3521">
        <f t="shared" si="4009"/>
        <v>18.049709765025</v>
      </c>
      <c r="AA3521">
        <v>0.00899352</v>
      </c>
      <c r="AB3521" s="16">
        <v>0.56</v>
      </c>
      <c r="AC3521">
        <v>0.32007634</v>
      </c>
      <c r="AD3521">
        <f t="shared" ref="AD3521:AF3521" si="4075">AA3521^2</f>
        <v>8.08834019904e-5</v>
      </c>
      <c r="AE3521">
        <f t="shared" si="4075"/>
        <v>0.3136</v>
      </c>
      <c r="AF3521">
        <f t="shared" si="4075"/>
        <v>0.102448863427796</v>
      </c>
    </row>
    <row r="3522" spans="1:32">
      <c r="A3522" s="1">
        <v>2016</v>
      </c>
      <c r="B3522" s="1">
        <v>168</v>
      </c>
      <c r="C3522" s="1" t="s">
        <v>361</v>
      </c>
      <c r="D3522" s="1" t="s">
        <v>346</v>
      </c>
      <c r="E3522" s="9">
        <v>18733180.3588734</v>
      </c>
      <c r="F3522" s="10">
        <f t="shared" si="4018"/>
        <v>16.745806860266</v>
      </c>
      <c r="G3522" s="11">
        <v>0</v>
      </c>
      <c r="H3522" s="12">
        <v>0.04637819</v>
      </c>
      <c r="I3522" s="6">
        <v>2124</v>
      </c>
      <c r="J3522" s="15">
        <f t="shared" si="4023"/>
        <v>7.66105638236183</v>
      </c>
      <c r="K3522" s="15">
        <v>15210000</v>
      </c>
      <c r="L3522" s="15">
        <v>16.53746</v>
      </c>
      <c r="M3522" s="15">
        <v>52470</v>
      </c>
      <c r="N3522" s="6">
        <v>10.868</v>
      </c>
      <c r="O3522" s="6">
        <v>0.5601</v>
      </c>
      <c r="P3522" s="6">
        <v>9.5</v>
      </c>
      <c r="Q3522" s="12">
        <f t="shared" si="4019"/>
        <v>2.2512917986065</v>
      </c>
      <c r="R3522" s="6">
        <v>84</v>
      </c>
      <c r="S3522" s="12">
        <v>4.430817</v>
      </c>
      <c r="T3522">
        <f t="shared" si="4003"/>
        <v>0.0021509365076761</v>
      </c>
      <c r="U3522">
        <f t="shared" si="4004"/>
        <v>58.6917848937269</v>
      </c>
      <c r="V3522">
        <f t="shared" si="4005"/>
        <v>273.4875832516</v>
      </c>
      <c r="W3522">
        <f t="shared" si="4006"/>
        <v>118.113424</v>
      </c>
      <c r="X3522">
        <f t="shared" si="4007"/>
        <v>0.31371201</v>
      </c>
      <c r="Y3522">
        <f t="shared" si="4008"/>
        <v>5.06831476247289</v>
      </c>
      <c r="Z3522">
        <f t="shared" si="4009"/>
        <v>19.632139287489</v>
      </c>
      <c r="AA3522">
        <v>0.01232966</v>
      </c>
      <c r="AB3522" s="16">
        <v>0.56</v>
      </c>
      <c r="AC3522">
        <v>0.28771292</v>
      </c>
      <c r="AD3522">
        <f t="shared" ref="AD3522:AF3522" si="4076">AA3522^2</f>
        <v>0.0001520205157156</v>
      </c>
      <c r="AE3522">
        <f t="shared" si="4076"/>
        <v>0.3136</v>
      </c>
      <c r="AF3522">
        <f t="shared" si="4076"/>
        <v>0.0827787243349264</v>
      </c>
    </row>
    <row r="3523" spans="1:32">
      <c r="A3523" s="1">
        <v>2017</v>
      </c>
      <c r="B3523" s="1">
        <v>168</v>
      </c>
      <c r="C3523" s="1" t="s">
        <v>361</v>
      </c>
      <c r="D3523" s="1" t="s">
        <v>346</v>
      </c>
      <c r="E3523" s="9">
        <v>19191537.3701204</v>
      </c>
      <c r="F3523" s="10">
        <f t="shared" si="4018"/>
        <v>16.769979977861</v>
      </c>
      <c r="G3523" s="11">
        <v>0</v>
      </c>
      <c r="H3523" s="12">
        <v>0.05448073</v>
      </c>
      <c r="I3523" s="6">
        <v>2225</v>
      </c>
      <c r="J3523" s="15">
        <f t="shared" si="4023"/>
        <v>7.70751219460034</v>
      </c>
      <c r="K3523" s="15">
        <v>16641700</v>
      </c>
      <c r="L3523" s="15">
        <v>16.62742</v>
      </c>
      <c r="M3523" s="15">
        <v>57357</v>
      </c>
      <c r="N3523" s="6">
        <v>10.95705</v>
      </c>
      <c r="O3523" s="6">
        <v>0.5791</v>
      </c>
      <c r="P3523" s="6">
        <v>11.68</v>
      </c>
      <c r="Q3523" s="12">
        <f t="shared" si="4019"/>
        <v>2.45787797740008</v>
      </c>
      <c r="R3523" s="6">
        <v>122</v>
      </c>
      <c r="S3523" s="12">
        <v>4.804021</v>
      </c>
      <c r="T3523">
        <f t="shared" ref="T3523:T3586" si="4077">H3523^2</f>
        <v>0.0029681499413329</v>
      </c>
      <c r="U3523">
        <f t="shared" ref="U3523:U3586" si="4078">J3523^2</f>
        <v>59.4057442299129</v>
      </c>
      <c r="V3523">
        <f t="shared" ref="V3523:V3586" si="4079">L3523^2</f>
        <v>276.4710958564</v>
      </c>
      <c r="W3523">
        <f t="shared" ref="W3523:W3586" si="4080">N3523^2</f>
        <v>120.0569447025</v>
      </c>
      <c r="X3523">
        <f t="shared" ref="X3523:X3586" si="4081">O3523^2</f>
        <v>0.33535681</v>
      </c>
      <c r="Y3523">
        <f t="shared" ref="Y3523:Y3586" si="4082">Q3523^2</f>
        <v>6.04116415178831</v>
      </c>
      <c r="Z3523">
        <f t="shared" ref="Z3523:Z3586" si="4083">S3523^2</f>
        <v>23.078617768441</v>
      </c>
      <c r="AA3523">
        <v>0.01525097</v>
      </c>
      <c r="AB3523" s="16">
        <v>0.54</v>
      </c>
      <c r="AC3523">
        <v>0.34303142</v>
      </c>
      <c r="AD3523">
        <f t="shared" ref="AD3523:AF3523" si="4084">AA3523^2</f>
        <v>0.0002325920859409</v>
      </c>
      <c r="AE3523">
        <f t="shared" si="4084"/>
        <v>0.2916</v>
      </c>
      <c r="AF3523">
        <f t="shared" si="4084"/>
        <v>0.117670555107216</v>
      </c>
    </row>
    <row r="3524" spans="1:32">
      <c r="A3524" s="1">
        <v>2018</v>
      </c>
      <c r="B3524" s="1">
        <v>168</v>
      </c>
      <c r="C3524" s="1" t="s">
        <v>361</v>
      </c>
      <c r="D3524" s="1" t="s">
        <v>346</v>
      </c>
      <c r="E3524" s="9">
        <v>20033346.2601531</v>
      </c>
      <c r="F3524" s="10">
        <f t="shared" si="4018"/>
        <v>16.8129087561027</v>
      </c>
      <c r="G3524" s="11">
        <v>0</v>
      </c>
      <c r="H3524" s="12">
        <v>0.05882385</v>
      </c>
      <c r="I3524" s="6">
        <v>2298.7535</v>
      </c>
      <c r="J3524" s="15">
        <f t="shared" si="4023"/>
        <v>7.74012229848398</v>
      </c>
      <c r="K3524" s="15">
        <v>18478900</v>
      </c>
      <c r="L3524" s="15">
        <v>16.73214</v>
      </c>
      <c r="M3524" s="15">
        <v>63742</v>
      </c>
      <c r="N3524" s="6">
        <v>11.0626</v>
      </c>
      <c r="O3524" s="6">
        <v>0.5921</v>
      </c>
      <c r="P3524" s="6">
        <v>12.01</v>
      </c>
      <c r="Q3524" s="12">
        <f t="shared" si="4019"/>
        <v>2.48573963609189</v>
      </c>
      <c r="R3524" s="6">
        <v>124</v>
      </c>
      <c r="S3524" s="12">
        <v>4.820282</v>
      </c>
      <c r="T3524">
        <f t="shared" si="4077"/>
        <v>0.0034602453288225</v>
      </c>
      <c r="U3524">
        <f t="shared" si="4078"/>
        <v>59.9094931954889</v>
      </c>
      <c r="V3524">
        <f t="shared" si="4079"/>
        <v>279.9645089796</v>
      </c>
      <c r="W3524">
        <f t="shared" si="4080"/>
        <v>122.38111876</v>
      </c>
      <c r="X3524">
        <f t="shared" si="4081"/>
        <v>0.35058241</v>
      </c>
      <c r="Y3524">
        <f t="shared" si="4082"/>
        <v>6.17890153843824</v>
      </c>
      <c r="Z3524">
        <f t="shared" si="4083"/>
        <v>23.235118559524</v>
      </c>
      <c r="AA3524">
        <v>0.01154654</v>
      </c>
      <c r="AB3524" s="16">
        <v>0.57</v>
      </c>
      <c r="AC3524">
        <v>0.32446703</v>
      </c>
      <c r="AD3524">
        <f t="shared" ref="AD3524:AF3524" si="4085">AA3524^2</f>
        <v>0.0001333225859716</v>
      </c>
      <c r="AE3524">
        <f t="shared" si="4085"/>
        <v>0.3249</v>
      </c>
      <c r="AF3524">
        <f t="shared" si="4085"/>
        <v>0.105278853557021</v>
      </c>
    </row>
    <row r="3525" spans="1:32">
      <c r="A3525" s="1">
        <v>2019</v>
      </c>
      <c r="B3525" s="1">
        <v>168</v>
      </c>
      <c r="C3525" s="1" t="s">
        <v>361</v>
      </c>
      <c r="D3525" s="1" t="s">
        <v>346</v>
      </c>
      <c r="E3525" s="9">
        <v>20367492.17839</v>
      </c>
      <c r="F3525" s="10">
        <f t="shared" si="4018"/>
        <v>16.8294506671428</v>
      </c>
      <c r="G3525" s="11">
        <v>0</v>
      </c>
      <c r="H3525" s="12">
        <v>0.0473943</v>
      </c>
      <c r="I3525" s="6">
        <v>2338.9626</v>
      </c>
      <c r="J3525" s="15">
        <f t="shared" si="4023"/>
        <v>7.75746277671714</v>
      </c>
      <c r="K3525" s="15">
        <v>20340000</v>
      </c>
      <c r="L3525" s="15">
        <v>16.8281</v>
      </c>
      <c r="M3525" s="15">
        <v>70203</v>
      </c>
      <c r="N3525" s="6">
        <v>11.15915</v>
      </c>
      <c r="O3525" s="6">
        <v>0.601</v>
      </c>
      <c r="P3525" s="6">
        <v>12.39</v>
      </c>
      <c r="Q3525" s="12">
        <f t="shared" si="4019"/>
        <v>2.51688969564105</v>
      </c>
      <c r="R3525" s="6">
        <v>203</v>
      </c>
      <c r="S3525" s="12">
        <v>5.313206</v>
      </c>
      <c r="T3525">
        <f t="shared" si="4077"/>
        <v>0.00224621967249</v>
      </c>
      <c r="U3525">
        <f t="shared" si="4078"/>
        <v>60.178228732152</v>
      </c>
      <c r="V3525">
        <f t="shared" si="4079"/>
        <v>283.18494961</v>
      </c>
      <c r="W3525">
        <f t="shared" si="4080"/>
        <v>124.5266287225</v>
      </c>
      <c r="X3525">
        <f t="shared" si="4081"/>
        <v>0.361201</v>
      </c>
      <c r="Y3525">
        <f t="shared" si="4082"/>
        <v>6.3347337400241</v>
      </c>
      <c r="Z3525">
        <f t="shared" si="4083"/>
        <v>28.230157998436</v>
      </c>
      <c r="AA3525">
        <v>0.01246626</v>
      </c>
      <c r="AB3525" s="16">
        <v>0.6</v>
      </c>
      <c r="AC3525">
        <v>0.31047227</v>
      </c>
      <c r="AD3525">
        <f t="shared" ref="AD3525:AF3525" si="4086">AA3525^2</f>
        <v>0.0001554076383876</v>
      </c>
      <c r="AE3525">
        <f t="shared" si="4086"/>
        <v>0.36</v>
      </c>
      <c r="AF3525">
        <f t="shared" si="4086"/>
        <v>0.0963930304389529</v>
      </c>
    </row>
    <row r="3526" spans="1:32">
      <c r="A3526" s="1">
        <v>2020</v>
      </c>
      <c r="B3526" s="1">
        <v>168</v>
      </c>
      <c r="C3526" s="1" t="s">
        <v>361</v>
      </c>
      <c r="D3526" s="1" t="s">
        <v>346</v>
      </c>
      <c r="E3526" s="9">
        <v>20247721.6731759</v>
      </c>
      <c r="F3526" s="10">
        <f t="shared" si="4018"/>
        <v>16.8235528352205</v>
      </c>
      <c r="G3526" s="11">
        <v>0</v>
      </c>
      <c r="H3526" s="12">
        <v>0.04534008</v>
      </c>
      <c r="I3526" s="6">
        <v>2299.5577</v>
      </c>
      <c r="J3526" s="15">
        <f t="shared" si="4023"/>
        <v>7.74047207907656</v>
      </c>
      <c r="K3526" s="15">
        <v>19060000</v>
      </c>
      <c r="L3526" s="15">
        <v>16.7631</v>
      </c>
      <c r="M3526" s="15">
        <v>70162</v>
      </c>
      <c r="N3526" s="6">
        <v>11.15856</v>
      </c>
      <c r="O3526" s="6">
        <v>0.5873</v>
      </c>
      <c r="P3526" s="6">
        <v>12.67</v>
      </c>
      <c r="Q3526" s="12">
        <f t="shared" si="4019"/>
        <v>2.53923699433305</v>
      </c>
      <c r="R3526" s="6">
        <v>324</v>
      </c>
      <c r="S3526" s="12">
        <v>5.780744</v>
      </c>
      <c r="T3526">
        <f t="shared" si="4077"/>
        <v>0.0020557228544064</v>
      </c>
      <c r="U3526">
        <f t="shared" si="4078"/>
        <v>59.9149080069638</v>
      </c>
      <c r="V3526">
        <f t="shared" si="4079"/>
        <v>281.00152161</v>
      </c>
      <c r="W3526">
        <f t="shared" si="4080"/>
        <v>124.5134612736</v>
      </c>
      <c r="X3526">
        <f t="shared" si="4081"/>
        <v>0.34492129</v>
      </c>
      <c r="Y3526">
        <f t="shared" si="4082"/>
        <v>6.44772451338954</v>
      </c>
      <c r="Z3526">
        <f t="shared" si="4083"/>
        <v>33.417001193536</v>
      </c>
      <c r="AA3526">
        <v>0.0136903</v>
      </c>
      <c r="AB3526" s="16">
        <v>0.59</v>
      </c>
      <c r="AC3526">
        <v>0.28440635</v>
      </c>
      <c r="AD3526">
        <f t="shared" ref="AD3526:AF3526" si="4087">AA3526^2</f>
        <v>0.00018742431409</v>
      </c>
      <c r="AE3526">
        <f t="shared" si="4087"/>
        <v>0.3481</v>
      </c>
      <c r="AF3526">
        <f t="shared" si="4087"/>
        <v>0.0808869719203225</v>
      </c>
    </row>
    <row r="3527" spans="1:32">
      <c r="A3527" s="1">
        <v>2021</v>
      </c>
      <c r="B3527" s="1">
        <v>168</v>
      </c>
      <c r="C3527" s="1" t="s">
        <v>361</v>
      </c>
      <c r="D3527" s="1" t="s">
        <v>346</v>
      </c>
      <c r="E3527" s="9">
        <v>21154320.2123444</v>
      </c>
      <c r="F3527" s="10">
        <f t="shared" si="4018"/>
        <v>16.8673547079563</v>
      </c>
      <c r="G3527" s="11">
        <v>0</v>
      </c>
      <c r="H3527" s="12">
        <v>0.06304389</v>
      </c>
      <c r="I3527" s="6">
        <v>2320.0643</v>
      </c>
      <c r="J3527" s="15">
        <f t="shared" si="4023"/>
        <v>7.74935017979353</v>
      </c>
      <c r="K3527" s="15">
        <v>21210000</v>
      </c>
      <c r="L3527" s="15">
        <v>16.86998</v>
      </c>
      <c r="M3527" s="15">
        <v>83441</v>
      </c>
      <c r="N3527" s="6">
        <v>11.33189</v>
      </c>
      <c r="O3527" s="6">
        <v>0.5976</v>
      </c>
      <c r="P3527" s="6">
        <v>13.3</v>
      </c>
      <c r="Q3527" s="12">
        <f t="shared" si="4019"/>
        <v>2.58776403522771</v>
      </c>
      <c r="R3527" s="6">
        <v>342</v>
      </c>
      <c r="S3527" s="12">
        <v>5.834811</v>
      </c>
      <c r="T3527">
        <f t="shared" si="4077"/>
        <v>0.0039745320663321</v>
      </c>
      <c r="U3527">
        <f t="shared" si="4078"/>
        <v>60.052428209066</v>
      </c>
      <c r="V3527">
        <f t="shared" si="4079"/>
        <v>284.5962252004</v>
      </c>
      <c r="W3527">
        <f t="shared" si="4080"/>
        <v>128.4117309721</v>
      </c>
      <c r="X3527">
        <f t="shared" si="4081"/>
        <v>0.35712576</v>
      </c>
      <c r="Y3527">
        <f t="shared" si="4082"/>
        <v>6.696522702018</v>
      </c>
      <c r="Z3527">
        <f t="shared" si="4083"/>
        <v>34.045019405721</v>
      </c>
      <c r="AA3527">
        <v>0.01205196</v>
      </c>
      <c r="AB3527" s="16">
        <v>0.59</v>
      </c>
      <c r="AC3527">
        <v>0.30461039</v>
      </c>
      <c r="AD3527">
        <f t="shared" ref="AD3527:AF3527" si="4088">AA3527^2</f>
        <v>0.0001452497398416</v>
      </c>
      <c r="AE3527">
        <f t="shared" si="4088"/>
        <v>0.3481</v>
      </c>
      <c r="AF3527">
        <f t="shared" si="4088"/>
        <v>0.0927874896959521</v>
      </c>
    </row>
    <row r="3528" spans="1:32">
      <c r="A3528" s="1">
        <v>2022</v>
      </c>
      <c r="B3528" s="1">
        <v>168</v>
      </c>
      <c r="C3528" s="1" t="s">
        <v>361</v>
      </c>
      <c r="D3528" s="1" t="s">
        <v>346</v>
      </c>
      <c r="E3528" s="9">
        <v>20816616.7181321</v>
      </c>
      <c r="F3528" s="10">
        <f t="shared" si="4018"/>
        <v>16.8512621064157</v>
      </c>
      <c r="G3528" s="11">
        <v>0</v>
      </c>
      <c r="H3528" s="12">
        <v>0.09120329</v>
      </c>
      <c r="I3528" s="6">
        <v>2340.571</v>
      </c>
      <c r="J3528" s="15">
        <f t="shared" si="4023"/>
        <v>7.75815019567844</v>
      </c>
      <c r="K3528" s="15">
        <v>22010000</v>
      </c>
      <c r="L3528" s="15">
        <v>16.90701</v>
      </c>
      <c r="M3528" s="15">
        <v>86407</v>
      </c>
      <c r="N3528" s="6">
        <v>11.36682</v>
      </c>
      <c r="O3528" s="6">
        <v>0.6035</v>
      </c>
      <c r="P3528" s="6">
        <v>14.55</v>
      </c>
      <c r="Q3528" s="12">
        <f t="shared" si="4019"/>
        <v>2.6775909936175</v>
      </c>
      <c r="R3528" s="6">
        <v>389</v>
      </c>
      <c r="S3528" s="12">
        <v>5.963579</v>
      </c>
      <c r="T3528">
        <f t="shared" si="4077"/>
        <v>0.0083180401068241</v>
      </c>
      <c r="U3528">
        <f t="shared" si="4078"/>
        <v>60.1888944587054</v>
      </c>
      <c r="V3528">
        <f t="shared" si="4079"/>
        <v>285.8469871401</v>
      </c>
      <c r="W3528">
        <f t="shared" si="4080"/>
        <v>129.2045969124</v>
      </c>
      <c r="X3528">
        <f t="shared" si="4081"/>
        <v>0.36421225</v>
      </c>
      <c r="Y3528">
        <f t="shared" si="4082"/>
        <v>7.16949352910155</v>
      </c>
      <c r="Z3528">
        <f t="shared" si="4083"/>
        <v>35.564274489241</v>
      </c>
      <c r="AA3528">
        <v>0.0111259</v>
      </c>
      <c r="AB3528" s="16">
        <v>0.65</v>
      </c>
      <c r="AC3528">
        <v>0.52434133</v>
      </c>
      <c r="AD3528">
        <f t="shared" ref="AD3528:AF3528" si="4089">AA3528^2</f>
        <v>0.00012378565081</v>
      </c>
      <c r="AE3528">
        <f t="shared" si="4089"/>
        <v>0.4225</v>
      </c>
      <c r="AF3528">
        <f t="shared" si="4089"/>
        <v>0.274933830346169</v>
      </c>
    </row>
    <row r="3529" spans="1:32">
      <c r="A3529" s="1">
        <v>2023</v>
      </c>
      <c r="B3529" s="1">
        <v>168</v>
      </c>
      <c r="C3529" s="1" t="s">
        <v>361</v>
      </c>
      <c r="D3529" s="1" t="s">
        <v>346</v>
      </c>
      <c r="E3529" s="9">
        <v>21876510.3666032</v>
      </c>
      <c r="F3529" s="10">
        <f t="shared" si="4018"/>
        <v>16.9009240331549</v>
      </c>
      <c r="G3529" s="11">
        <v>0</v>
      </c>
      <c r="H3529" s="12">
        <v>0.071676</v>
      </c>
      <c r="I3529" s="6">
        <v>2361.0776</v>
      </c>
      <c r="J3529" s="15">
        <f t="shared" si="4023"/>
        <v>7.76687340397445</v>
      </c>
      <c r="K3529" s="15">
        <v>22720000</v>
      </c>
      <c r="L3529" s="15">
        <v>16.93876</v>
      </c>
      <c r="M3529" s="15">
        <v>89150</v>
      </c>
      <c r="N3529" s="6">
        <v>11.39808</v>
      </c>
      <c r="O3529" s="6">
        <v>0.6094</v>
      </c>
      <c r="P3529" s="6">
        <v>15.8</v>
      </c>
      <c r="Q3529" s="12">
        <f t="shared" si="4019"/>
        <v>2.76000994003292</v>
      </c>
      <c r="R3529" s="6">
        <v>1</v>
      </c>
      <c r="S3529" s="12">
        <v>0</v>
      </c>
      <c r="T3529">
        <f t="shared" si="4077"/>
        <v>0.005137448976</v>
      </c>
      <c r="U3529">
        <f t="shared" si="4078"/>
        <v>60.3243224733657</v>
      </c>
      <c r="V3529">
        <f t="shared" si="4079"/>
        <v>286.9215903376</v>
      </c>
      <c r="W3529">
        <f t="shared" si="4080"/>
        <v>129.9162276864</v>
      </c>
      <c r="X3529">
        <f t="shared" si="4081"/>
        <v>0.37136836</v>
      </c>
      <c r="Y3529">
        <f t="shared" si="4082"/>
        <v>7.61765486908052</v>
      </c>
      <c r="Z3529">
        <f t="shared" si="4083"/>
        <v>0</v>
      </c>
      <c r="AA3529">
        <v>0.0104286</v>
      </c>
      <c r="AB3529" s="16">
        <v>0.71</v>
      </c>
      <c r="AC3529">
        <v>0.74407227</v>
      </c>
      <c r="AD3529">
        <f t="shared" ref="AD3529:AF3529" si="4090">AA3529^2</f>
        <v>0.00010875569796</v>
      </c>
      <c r="AE3529">
        <f t="shared" si="4090"/>
        <v>0.5041</v>
      </c>
      <c r="AF3529">
        <f t="shared" si="4090"/>
        <v>0.553643542982953</v>
      </c>
    </row>
    <row r="3530" spans="1:32">
      <c r="A3530" s="1">
        <v>2003</v>
      </c>
      <c r="B3530" s="1">
        <v>169</v>
      </c>
      <c r="C3530" s="1" t="s">
        <v>362</v>
      </c>
      <c r="D3530" s="1" t="s">
        <v>346</v>
      </c>
      <c r="E3530" s="9">
        <v>11630662.1781037</v>
      </c>
      <c r="F3530" s="10">
        <f t="shared" si="4018"/>
        <v>16.2691554599422</v>
      </c>
      <c r="G3530" s="11">
        <v>0</v>
      </c>
      <c r="H3530" s="12">
        <v>0.01697297</v>
      </c>
      <c r="I3530" s="6">
        <v>1119</v>
      </c>
      <c r="J3530" s="15">
        <f t="shared" si="4023"/>
        <v>7.02019070831193</v>
      </c>
      <c r="K3530" s="15">
        <v>3435500</v>
      </c>
      <c r="L3530" s="15">
        <v>15.04967</v>
      </c>
      <c r="M3530" s="15">
        <v>6812</v>
      </c>
      <c r="N3530" s="6">
        <v>8.826441</v>
      </c>
      <c r="O3530" s="6">
        <v>0.1849</v>
      </c>
      <c r="P3530" s="6">
        <v>5.51</v>
      </c>
      <c r="Q3530" s="12">
        <f t="shared" si="4019"/>
        <v>1.70656462316482</v>
      </c>
      <c r="R3530" s="6">
        <v>0</v>
      </c>
      <c r="S3530" s="12">
        <v>0</v>
      </c>
      <c r="T3530">
        <f t="shared" si="4077"/>
        <v>0.0002880817106209</v>
      </c>
      <c r="U3530">
        <f t="shared" si="4078"/>
        <v>49.2830775810692</v>
      </c>
      <c r="V3530">
        <f t="shared" si="4079"/>
        <v>226.4925671089</v>
      </c>
      <c r="W3530">
        <f t="shared" si="4080"/>
        <v>77.906060726481</v>
      </c>
      <c r="X3530">
        <f t="shared" si="4081"/>
        <v>0.03418801</v>
      </c>
      <c r="Y3530">
        <f t="shared" si="4082"/>
        <v>2.91236281303768</v>
      </c>
      <c r="Z3530">
        <f t="shared" si="4083"/>
        <v>0</v>
      </c>
      <c r="AA3530">
        <v>0.00735418</v>
      </c>
      <c r="AB3530" s="16">
        <v>0.32</v>
      </c>
      <c r="AC3530">
        <v>1.0103667</v>
      </c>
      <c r="AD3530">
        <f t="shared" ref="AD3530:AF3530" si="4091">AA3530^2</f>
        <v>5.40839634724e-5</v>
      </c>
      <c r="AE3530">
        <f t="shared" si="4091"/>
        <v>0.1024</v>
      </c>
      <c r="AF3530">
        <f t="shared" si="4091"/>
        <v>1.02084086846889</v>
      </c>
    </row>
    <row r="3531" spans="1:32">
      <c r="A3531" s="1">
        <v>2004</v>
      </c>
      <c r="B3531" s="1">
        <v>169</v>
      </c>
      <c r="C3531" s="1" t="s">
        <v>362</v>
      </c>
      <c r="D3531" s="1" t="s">
        <v>346</v>
      </c>
      <c r="E3531" s="9">
        <v>13693211.9076924</v>
      </c>
      <c r="F3531" s="10">
        <f t="shared" ref="F3531:F3594" si="4092">LN(E3531)</f>
        <v>16.4324107868167</v>
      </c>
      <c r="G3531" s="11">
        <v>0</v>
      </c>
      <c r="H3531" s="12">
        <v>0.02624203</v>
      </c>
      <c r="I3531" s="6">
        <v>1119</v>
      </c>
      <c r="J3531" s="15">
        <f t="shared" si="4023"/>
        <v>7.02019070831193</v>
      </c>
      <c r="K3531" s="15">
        <v>3812900</v>
      </c>
      <c r="L3531" s="15">
        <v>15.1539</v>
      </c>
      <c r="M3531" s="15">
        <v>7505</v>
      </c>
      <c r="N3531" s="6">
        <v>8.923325</v>
      </c>
      <c r="O3531" s="6">
        <v>0.186</v>
      </c>
      <c r="P3531" s="6">
        <v>6.17</v>
      </c>
      <c r="Q3531" s="12">
        <f t="shared" ref="Q3531:Q3594" si="4093">LN(P3531)</f>
        <v>1.8196988379173</v>
      </c>
      <c r="R3531" s="6">
        <v>2</v>
      </c>
      <c r="S3531" s="12">
        <v>0.6931472</v>
      </c>
      <c r="T3531">
        <f t="shared" si="4077"/>
        <v>0.0006886441385209</v>
      </c>
      <c r="U3531">
        <f t="shared" si="4078"/>
        <v>49.2830775810692</v>
      </c>
      <c r="V3531">
        <f t="shared" si="4079"/>
        <v>229.64068521</v>
      </c>
      <c r="W3531">
        <f t="shared" si="4080"/>
        <v>79.625729055625</v>
      </c>
      <c r="X3531">
        <f t="shared" si="4081"/>
        <v>0.034596</v>
      </c>
      <c r="Y3531">
        <f t="shared" si="4082"/>
        <v>3.31130386071757</v>
      </c>
      <c r="Z3531">
        <f t="shared" si="4083"/>
        <v>0.48045304086784</v>
      </c>
      <c r="AA3531">
        <v>0.00731859</v>
      </c>
      <c r="AB3531" s="16">
        <v>0.32</v>
      </c>
      <c r="AC3531">
        <v>1.1059965</v>
      </c>
      <c r="AD3531">
        <f t="shared" ref="AD3531:AF3531" si="4094">AA3531^2</f>
        <v>5.35617595881e-5</v>
      </c>
      <c r="AE3531">
        <f t="shared" si="4094"/>
        <v>0.1024</v>
      </c>
      <c r="AF3531">
        <f t="shared" si="4094"/>
        <v>1.22322825801225</v>
      </c>
    </row>
    <row r="3532" spans="1:32">
      <c r="A3532" s="1">
        <v>2005</v>
      </c>
      <c r="B3532" s="1">
        <v>169</v>
      </c>
      <c r="C3532" s="1" t="s">
        <v>362</v>
      </c>
      <c r="D3532" s="1" t="s">
        <v>346</v>
      </c>
      <c r="E3532" s="9">
        <v>15027556.1506772</v>
      </c>
      <c r="F3532" s="10">
        <f t="shared" si="4092"/>
        <v>16.5253961504167</v>
      </c>
      <c r="G3532" s="11">
        <v>0</v>
      </c>
      <c r="H3532" s="12">
        <v>0.03551109</v>
      </c>
      <c r="I3532" s="6">
        <v>1120</v>
      </c>
      <c r="J3532" s="15">
        <f t="shared" si="4023"/>
        <v>7.02108396428914</v>
      </c>
      <c r="K3532" s="15">
        <v>3602300</v>
      </c>
      <c r="L3532" s="15">
        <v>15.09708</v>
      </c>
      <c r="M3532" s="15">
        <v>7660</v>
      </c>
      <c r="N3532" s="6">
        <v>8.943768</v>
      </c>
      <c r="O3532" s="6">
        <v>0.1882</v>
      </c>
      <c r="P3532" s="6">
        <v>6.27</v>
      </c>
      <c r="Q3532" s="12">
        <f t="shared" si="4093"/>
        <v>1.83577635464483</v>
      </c>
      <c r="R3532" s="6">
        <v>0</v>
      </c>
      <c r="S3532" s="12">
        <v>0</v>
      </c>
      <c r="T3532">
        <f t="shared" si="4077"/>
        <v>0.0012610375129881</v>
      </c>
      <c r="U3532">
        <f t="shared" si="4078"/>
        <v>49.2956200335981</v>
      </c>
      <c r="V3532">
        <f t="shared" si="4079"/>
        <v>227.9218245264</v>
      </c>
      <c r="W3532">
        <f t="shared" si="4080"/>
        <v>79.990986037824</v>
      </c>
      <c r="X3532">
        <f t="shared" si="4081"/>
        <v>0.03541924</v>
      </c>
      <c r="Y3532">
        <f t="shared" si="4082"/>
        <v>3.37007482427306</v>
      </c>
      <c r="Z3532">
        <f t="shared" si="4083"/>
        <v>0</v>
      </c>
      <c r="AA3532">
        <v>0.007283</v>
      </c>
      <c r="AB3532" s="16">
        <v>0.32</v>
      </c>
      <c r="AC3532">
        <v>1.1369771</v>
      </c>
      <c r="AD3532">
        <f t="shared" ref="AD3532:AF3532" si="4095">AA3532^2</f>
        <v>5.3042089e-5</v>
      </c>
      <c r="AE3532">
        <f t="shared" si="4095"/>
        <v>0.1024</v>
      </c>
      <c r="AF3532">
        <f t="shared" si="4095"/>
        <v>1.29271692592441</v>
      </c>
    </row>
    <row r="3533" spans="1:32">
      <c r="A3533" s="1">
        <v>2006</v>
      </c>
      <c r="B3533" s="1">
        <v>169</v>
      </c>
      <c r="C3533" s="1" t="s">
        <v>362</v>
      </c>
      <c r="D3533" s="1" t="s">
        <v>346</v>
      </c>
      <c r="E3533" s="9">
        <v>15550964.8168405</v>
      </c>
      <c r="F3533" s="10">
        <f t="shared" si="4092"/>
        <v>16.5596332407638</v>
      </c>
      <c r="G3533" s="11">
        <v>0</v>
      </c>
      <c r="H3533" s="12">
        <v>0.03938459</v>
      </c>
      <c r="I3533" s="6">
        <v>6289</v>
      </c>
      <c r="J3533" s="15">
        <f t="shared" si="4023"/>
        <v>8.7465573545435</v>
      </c>
      <c r="K3533" s="15">
        <v>4041503</v>
      </c>
      <c r="L3533" s="15">
        <v>15.21213</v>
      </c>
      <c r="M3533" s="15">
        <v>8662</v>
      </c>
      <c r="N3533" s="6">
        <v>9.066701</v>
      </c>
      <c r="O3533" s="6">
        <v>0.1867</v>
      </c>
      <c r="P3533" s="6">
        <v>6.28</v>
      </c>
      <c r="Q3533" s="12">
        <f t="shared" si="4093"/>
        <v>1.83736998048011</v>
      </c>
      <c r="R3533" s="6">
        <v>4</v>
      </c>
      <c r="S3533" s="12">
        <v>1.386294</v>
      </c>
      <c r="T3533">
        <f t="shared" si="4077"/>
        <v>0.0015511459294681</v>
      </c>
      <c r="U3533">
        <f t="shared" si="4078"/>
        <v>76.502265556319</v>
      </c>
      <c r="V3533">
        <f t="shared" si="4079"/>
        <v>231.4088991369</v>
      </c>
      <c r="W3533">
        <f t="shared" si="4080"/>
        <v>82.205067023401</v>
      </c>
      <c r="X3533">
        <f t="shared" si="4081"/>
        <v>0.03485689</v>
      </c>
      <c r="Y3533">
        <f t="shared" si="4082"/>
        <v>3.37592844516948</v>
      </c>
      <c r="Z3533">
        <f t="shared" si="4083"/>
        <v>1.921811054436</v>
      </c>
      <c r="AA3533">
        <v>0.00724741</v>
      </c>
      <c r="AB3533" s="16">
        <v>0.36</v>
      </c>
      <c r="AC3533">
        <v>1.0942558</v>
      </c>
      <c r="AD3533">
        <f t="shared" ref="AD3533:AF3533" si="4096">AA3533^2</f>
        <v>5.25249517081e-5</v>
      </c>
      <c r="AE3533">
        <f t="shared" si="4096"/>
        <v>0.1296</v>
      </c>
      <c r="AF3533">
        <f t="shared" si="4096"/>
        <v>1.19739575583364</v>
      </c>
    </row>
    <row r="3534" spans="1:32">
      <c r="A3534" s="1">
        <v>2007</v>
      </c>
      <c r="B3534" s="1">
        <v>169</v>
      </c>
      <c r="C3534" s="1" t="s">
        <v>362</v>
      </c>
      <c r="D3534" s="1" t="s">
        <v>346</v>
      </c>
      <c r="E3534" s="9">
        <v>16326504.9437068</v>
      </c>
      <c r="F3534" s="10">
        <f t="shared" si="4092"/>
        <v>16.6083004153224</v>
      </c>
      <c r="G3534" s="11">
        <v>0</v>
      </c>
      <c r="H3534" s="12">
        <v>0.05532037</v>
      </c>
      <c r="I3534" s="6">
        <v>3268</v>
      </c>
      <c r="J3534" s="15">
        <f t="shared" ref="J3534:J3597" si="4097">LN(I3534)</f>
        <v>8.09193345597989</v>
      </c>
      <c r="K3534" s="15">
        <v>4808000</v>
      </c>
      <c r="L3534" s="15">
        <v>15.38579</v>
      </c>
      <c r="M3534" s="15">
        <v>8828</v>
      </c>
      <c r="N3534" s="6">
        <v>9.085684</v>
      </c>
      <c r="O3534" s="6">
        <v>0.1865</v>
      </c>
      <c r="P3534" s="6">
        <v>6.28</v>
      </c>
      <c r="Q3534" s="12">
        <f t="shared" si="4093"/>
        <v>1.83736998048011</v>
      </c>
      <c r="R3534" s="6">
        <v>6</v>
      </c>
      <c r="S3534" s="12">
        <v>1.791759</v>
      </c>
      <c r="T3534">
        <f t="shared" si="4077"/>
        <v>0.0030603433369369</v>
      </c>
      <c r="U3534">
        <f t="shared" si="4078"/>
        <v>65.4793870560066</v>
      </c>
      <c r="V3534">
        <f t="shared" si="4079"/>
        <v>236.7225339241</v>
      </c>
      <c r="W3534">
        <f t="shared" si="4080"/>
        <v>82.549653747856</v>
      </c>
      <c r="X3534">
        <f t="shared" si="4081"/>
        <v>0.03478225</v>
      </c>
      <c r="Y3534">
        <f t="shared" si="4082"/>
        <v>3.37592844516948</v>
      </c>
      <c r="Z3534">
        <f t="shared" si="4083"/>
        <v>3.210400314081</v>
      </c>
      <c r="AA3534">
        <v>0.00605547</v>
      </c>
      <c r="AB3534" s="16">
        <v>0.41</v>
      </c>
      <c r="AC3534">
        <v>1.3755155</v>
      </c>
      <c r="AD3534">
        <f t="shared" ref="AD3534:AF3534" si="4098">AA3534^2</f>
        <v>3.66687169209e-5</v>
      </c>
      <c r="AE3534">
        <f t="shared" si="4098"/>
        <v>0.1681</v>
      </c>
      <c r="AF3534">
        <f t="shared" si="4098"/>
        <v>1.89204289074025</v>
      </c>
    </row>
    <row r="3535" spans="1:32">
      <c r="A3535" s="1">
        <v>2008</v>
      </c>
      <c r="B3535" s="1">
        <v>169</v>
      </c>
      <c r="C3535" s="1" t="s">
        <v>362</v>
      </c>
      <c r="D3535" s="1" t="s">
        <v>346</v>
      </c>
      <c r="E3535" s="9">
        <v>16318044.7891384</v>
      </c>
      <c r="F3535" s="10">
        <f t="shared" si="4092"/>
        <v>16.607782095736</v>
      </c>
      <c r="G3535" s="11">
        <v>0</v>
      </c>
      <c r="H3535" s="12">
        <v>0.03767423</v>
      </c>
      <c r="I3535" s="6">
        <v>3261</v>
      </c>
      <c r="J3535" s="15">
        <f t="shared" si="4097"/>
        <v>8.08978917578932</v>
      </c>
      <c r="K3535" s="15">
        <v>5930600</v>
      </c>
      <c r="L3535" s="15">
        <v>15.59564</v>
      </c>
      <c r="M3535" s="15">
        <v>12698</v>
      </c>
      <c r="N3535" s="6">
        <v>9.4492</v>
      </c>
      <c r="O3535" s="6">
        <v>0.425</v>
      </c>
      <c r="P3535" s="6">
        <v>6.28</v>
      </c>
      <c r="Q3535" s="12">
        <f t="shared" si="4093"/>
        <v>1.83736998048011</v>
      </c>
      <c r="R3535" s="6">
        <v>13</v>
      </c>
      <c r="S3535" s="12">
        <v>2.564949</v>
      </c>
      <c r="T3535">
        <f t="shared" si="4077"/>
        <v>0.0014193476060929</v>
      </c>
      <c r="U3535">
        <f t="shared" si="4078"/>
        <v>65.444688908718</v>
      </c>
      <c r="V3535">
        <f t="shared" si="4079"/>
        <v>243.2239870096</v>
      </c>
      <c r="W3535">
        <f t="shared" si="4080"/>
        <v>89.28738064</v>
      </c>
      <c r="X3535">
        <f t="shared" si="4081"/>
        <v>0.180625</v>
      </c>
      <c r="Y3535">
        <f t="shared" si="4082"/>
        <v>3.37592844516948</v>
      </c>
      <c r="Z3535">
        <f t="shared" si="4083"/>
        <v>6.578963372601</v>
      </c>
      <c r="AA3535">
        <v>0.00794021</v>
      </c>
      <c r="AB3535" s="16">
        <v>0.41</v>
      </c>
      <c r="AC3535">
        <v>1.3042062</v>
      </c>
      <c r="AD3535">
        <f t="shared" ref="AD3535:AF3535" si="4099">AA3535^2</f>
        <v>6.30469348441e-5</v>
      </c>
      <c r="AE3535">
        <f t="shared" si="4099"/>
        <v>0.1681</v>
      </c>
      <c r="AF3535">
        <f t="shared" si="4099"/>
        <v>1.70095381211844</v>
      </c>
    </row>
    <row r="3536" spans="1:32">
      <c r="A3536" s="1">
        <v>2009</v>
      </c>
      <c r="B3536" s="1">
        <v>169</v>
      </c>
      <c r="C3536" s="1" t="s">
        <v>362</v>
      </c>
      <c r="D3536" s="1" t="s">
        <v>346</v>
      </c>
      <c r="E3536" s="9">
        <v>16492225.0659238</v>
      </c>
      <c r="F3536" s="10">
        <f t="shared" si="4092"/>
        <v>16.6183996196915</v>
      </c>
      <c r="G3536" s="11">
        <v>0</v>
      </c>
      <c r="H3536" s="12">
        <v>0.02268743</v>
      </c>
      <c r="I3536" s="6">
        <v>3263</v>
      </c>
      <c r="J3536" s="15">
        <f t="shared" si="4097"/>
        <v>8.09040229659332</v>
      </c>
      <c r="K3536" s="15">
        <v>6728800</v>
      </c>
      <c r="L3536" s="15">
        <v>15.72191</v>
      </c>
      <c r="M3536" s="15">
        <v>14366</v>
      </c>
      <c r="N3536" s="6">
        <v>9.572619</v>
      </c>
      <c r="O3536" s="6">
        <v>0.4425</v>
      </c>
      <c r="P3536" s="6">
        <v>6.13</v>
      </c>
      <c r="Q3536" s="12">
        <f t="shared" si="4093"/>
        <v>1.81319474994812</v>
      </c>
      <c r="R3536" s="6">
        <v>26</v>
      </c>
      <c r="S3536" s="12">
        <v>3.258096</v>
      </c>
      <c r="T3536">
        <f t="shared" si="4077"/>
        <v>0.0005147194800049</v>
      </c>
      <c r="U3536">
        <f t="shared" si="4078"/>
        <v>65.4546093207225</v>
      </c>
      <c r="V3536">
        <f t="shared" si="4079"/>
        <v>247.1784540481</v>
      </c>
      <c r="W3536">
        <f t="shared" si="4080"/>
        <v>91.635034519161</v>
      </c>
      <c r="X3536">
        <f t="shared" si="4081"/>
        <v>0.19580625</v>
      </c>
      <c r="Y3536">
        <f t="shared" si="4082"/>
        <v>3.28767520123943</v>
      </c>
      <c r="Z3536">
        <f t="shared" si="4083"/>
        <v>10.615189545216</v>
      </c>
      <c r="AA3536">
        <v>0.00684366</v>
      </c>
      <c r="AB3536" s="16">
        <v>0.41</v>
      </c>
      <c r="AC3536">
        <v>1.0556159</v>
      </c>
      <c r="AD3536">
        <f t="shared" ref="AD3536:AF3536" si="4100">AA3536^2</f>
        <v>4.68356821956e-5</v>
      </c>
      <c r="AE3536">
        <f t="shared" si="4100"/>
        <v>0.1681</v>
      </c>
      <c r="AF3536">
        <f t="shared" si="4100"/>
        <v>1.11432492833281</v>
      </c>
    </row>
    <row r="3537" spans="1:32">
      <c r="A3537" s="1">
        <v>2010</v>
      </c>
      <c r="B3537" s="1">
        <v>169</v>
      </c>
      <c r="C3537" s="1" t="s">
        <v>362</v>
      </c>
      <c r="D3537" s="1" t="s">
        <v>346</v>
      </c>
      <c r="E3537" s="9">
        <v>18042210.4535861</v>
      </c>
      <c r="F3537" s="10">
        <f t="shared" si="4092"/>
        <v>16.7082245957791</v>
      </c>
      <c r="G3537" s="11">
        <v>0</v>
      </c>
      <c r="H3537" s="12">
        <v>0.0311593</v>
      </c>
      <c r="I3537" s="6">
        <v>3265</v>
      </c>
      <c r="J3537" s="15">
        <f t="shared" si="4097"/>
        <v>8.09101504171053</v>
      </c>
      <c r="K3537" s="15">
        <v>8006700</v>
      </c>
      <c r="L3537" s="15">
        <v>15.89579</v>
      </c>
      <c r="M3537" s="15">
        <v>16630</v>
      </c>
      <c r="N3537" s="6">
        <v>9.718964</v>
      </c>
      <c r="O3537" s="6">
        <v>0.46</v>
      </c>
      <c r="P3537" s="6">
        <v>6.45</v>
      </c>
      <c r="Q3537" s="12">
        <f t="shared" si="4093"/>
        <v>1.86408013080768</v>
      </c>
      <c r="R3537" s="6">
        <v>19</v>
      </c>
      <c r="S3537" s="12">
        <v>2.944439</v>
      </c>
      <c r="T3537">
        <f t="shared" si="4077"/>
        <v>0.00097090197649</v>
      </c>
      <c r="U3537">
        <f t="shared" si="4078"/>
        <v>65.4645244051861</v>
      </c>
      <c r="V3537">
        <f t="shared" si="4079"/>
        <v>252.6761397241</v>
      </c>
      <c r="W3537">
        <f t="shared" si="4080"/>
        <v>94.458261233296</v>
      </c>
      <c r="X3537">
        <f t="shared" si="4081"/>
        <v>0.2116</v>
      </c>
      <c r="Y3537">
        <f t="shared" si="4082"/>
        <v>3.47479473407198</v>
      </c>
      <c r="Z3537">
        <f t="shared" si="4083"/>
        <v>8.669721024721</v>
      </c>
      <c r="AA3537">
        <v>0.01008573</v>
      </c>
      <c r="AB3537" s="16">
        <v>0.48</v>
      </c>
      <c r="AC3537">
        <v>1.0983552</v>
      </c>
      <c r="AD3537">
        <f t="shared" ref="AD3537:AF3537" si="4101">AA3537^2</f>
        <v>0.0001017219496329</v>
      </c>
      <c r="AE3537">
        <f t="shared" si="4101"/>
        <v>0.2304</v>
      </c>
      <c r="AF3537">
        <f t="shared" si="4101"/>
        <v>1.20638414536704</v>
      </c>
    </row>
    <row r="3538" spans="1:32">
      <c r="A3538" s="1">
        <v>2011</v>
      </c>
      <c r="B3538" s="1">
        <v>169</v>
      </c>
      <c r="C3538" s="1" t="s">
        <v>362</v>
      </c>
      <c r="D3538" s="1" t="s">
        <v>346</v>
      </c>
      <c r="E3538" s="9">
        <v>19392960.3263599</v>
      </c>
      <c r="F3538" s="10">
        <f t="shared" si="4092"/>
        <v>16.7804206884051</v>
      </c>
      <c r="G3538" s="11">
        <v>0</v>
      </c>
      <c r="H3538" s="12">
        <v>0.03417604</v>
      </c>
      <c r="I3538" s="6">
        <v>4076</v>
      </c>
      <c r="J3538" s="15">
        <f t="shared" si="4097"/>
        <v>8.31287139434262</v>
      </c>
      <c r="K3538" s="15">
        <v>9581600</v>
      </c>
      <c r="L3538" s="15">
        <v>16.07536</v>
      </c>
      <c r="M3538" s="15">
        <v>19880</v>
      </c>
      <c r="N3538" s="6">
        <v>9.89747</v>
      </c>
      <c r="O3538" s="6">
        <v>0.4799</v>
      </c>
      <c r="P3538" s="6">
        <v>6.8</v>
      </c>
      <c r="Q3538" s="12">
        <f t="shared" si="4093"/>
        <v>1.91692261218206</v>
      </c>
      <c r="R3538" s="6">
        <v>29</v>
      </c>
      <c r="S3538" s="12">
        <v>3.367296</v>
      </c>
      <c r="T3538">
        <f t="shared" si="4077"/>
        <v>0.0011680017100816</v>
      </c>
      <c r="U3538">
        <f t="shared" si="4078"/>
        <v>69.1038308188798</v>
      </c>
      <c r="V3538">
        <f t="shared" si="4079"/>
        <v>258.4171991296</v>
      </c>
      <c r="W3538">
        <f t="shared" si="4080"/>
        <v>97.9599124009</v>
      </c>
      <c r="X3538">
        <f t="shared" si="4081"/>
        <v>0.23030401</v>
      </c>
      <c r="Y3538">
        <f t="shared" si="4082"/>
        <v>3.67459230109489</v>
      </c>
      <c r="Z3538">
        <f t="shared" si="4083"/>
        <v>11.338682351616</v>
      </c>
      <c r="AA3538">
        <v>0.00904345</v>
      </c>
      <c r="AB3538" s="16">
        <v>0.48</v>
      </c>
      <c r="AC3538">
        <v>1.097196</v>
      </c>
      <c r="AD3538">
        <f t="shared" ref="AD3538:AF3538" si="4102">AA3538^2</f>
        <v>8.17839879025e-5</v>
      </c>
      <c r="AE3538">
        <f t="shared" si="4102"/>
        <v>0.2304</v>
      </c>
      <c r="AF3538">
        <f t="shared" si="4102"/>
        <v>1.203839062416</v>
      </c>
    </row>
    <row r="3539" spans="1:32">
      <c r="A3539" s="1">
        <v>2012</v>
      </c>
      <c r="B3539" s="1">
        <v>169</v>
      </c>
      <c r="C3539" s="1" t="s">
        <v>362</v>
      </c>
      <c r="D3539" s="1" t="s">
        <v>346</v>
      </c>
      <c r="E3539" s="9">
        <v>20852766.5998177</v>
      </c>
      <c r="F3539" s="10">
        <f t="shared" si="4092"/>
        <v>16.8529971880452</v>
      </c>
      <c r="G3539" s="11">
        <v>0</v>
      </c>
      <c r="H3539" s="12">
        <v>0.0445895</v>
      </c>
      <c r="I3539" s="6">
        <v>4420</v>
      </c>
      <c r="J3539" s="15">
        <f t="shared" si="4097"/>
        <v>8.39389497507174</v>
      </c>
      <c r="K3539" s="15">
        <v>11051600</v>
      </c>
      <c r="L3539" s="15">
        <v>16.21809</v>
      </c>
      <c r="M3539" s="15">
        <v>20934</v>
      </c>
      <c r="N3539" s="6">
        <v>9.94913</v>
      </c>
      <c r="O3539" s="6">
        <v>0.4963</v>
      </c>
      <c r="P3539" s="6">
        <v>7.39</v>
      </c>
      <c r="Q3539" s="12">
        <f t="shared" si="4093"/>
        <v>2.00012773496011</v>
      </c>
      <c r="R3539" s="6">
        <v>31</v>
      </c>
      <c r="S3539" s="12">
        <v>3.433987</v>
      </c>
      <c r="T3539">
        <f t="shared" si="4077"/>
        <v>0.00198822351025</v>
      </c>
      <c r="U3539">
        <f t="shared" si="4078"/>
        <v>70.4574728525346</v>
      </c>
      <c r="V3539">
        <f t="shared" si="4079"/>
        <v>263.0264432481</v>
      </c>
      <c r="W3539">
        <f t="shared" si="4080"/>
        <v>98.9851877569</v>
      </c>
      <c r="X3539">
        <f t="shared" si="4081"/>
        <v>0.24631369</v>
      </c>
      <c r="Y3539">
        <f t="shared" si="4082"/>
        <v>4.00051095615666</v>
      </c>
      <c r="Z3539">
        <f t="shared" si="4083"/>
        <v>11.792266716169</v>
      </c>
      <c r="AA3539">
        <v>0.00749142</v>
      </c>
      <c r="AB3539" s="16">
        <v>0.32</v>
      </c>
      <c r="AC3539">
        <v>0.93860079</v>
      </c>
      <c r="AD3539">
        <f t="shared" ref="AD3539:AF3539" si="4103">AA3539^2</f>
        <v>5.61213736164e-5</v>
      </c>
      <c r="AE3539">
        <f t="shared" si="4103"/>
        <v>0.1024</v>
      </c>
      <c r="AF3539">
        <f t="shared" si="4103"/>
        <v>0.880971442988624</v>
      </c>
    </row>
    <row r="3540" spans="1:32">
      <c r="A3540" s="1">
        <v>2013</v>
      </c>
      <c r="B3540" s="1">
        <v>169</v>
      </c>
      <c r="C3540" s="1" t="s">
        <v>362</v>
      </c>
      <c r="D3540" s="1" t="s">
        <v>346</v>
      </c>
      <c r="E3540" s="9">
        <v>21353658.9874925</v>
      </c>
      <c r="F3540" s="10">
        <f t="shared" si="4092"/>
        <v>16.876733664102</v>
      </c>
      <c r="G3540" s="11">
        <v>0</v>
      </c>
      <c r="H3540" s="12">
        <v>0.05122551</v>
      </c>
      <c r="I3540" s="6">
        <v>4449</v>
      </c>
      <c r="J3540" s="15">
        <f t="shared" si="4097"/>
        <v>8.40043463080604</v>
      </c>
      <c r="K3540" s="15">
        <v>12389300</v>
      </c>
      <c r="L3540" s="15">
        <v>16.33234</v>
      </c>
      <c r="M3540" s="15">
        <v>23509</v>
      </c>
      <c r="N3540" s="6">
        <v>10.06514</v>
      </c>
      <c r="O3540" s="6">
        <v>0.5103</v>
      </c>
      <c r="P3540" s="6">
        <v>7.9</v>
      </c>
      <c r="Q3540" s="12">
        <f t="shared" si="4093"/>
        <v>2.06686275947298</v>
      </c>
      <c r="R3540" s="6">
        <v>41</v>
      </c>
      <c r="S3540" s="12">
        <v>3.713572</v>
      </c>
      <c r="T3540">
        <f t="shared" si="4077"/>
        <v>0.0026240528747601</v>
      </c>
      <c r="U3540">
        <f t="shared" si="4078"/>
        <v>70.5673019864454</v>
      </c>
      <c r="V3540">
        <f t="shared" si="4079"/>
        <v>266.7453298756</v>
      </c>
      <c r="W3540">
        <f t="shared" si="4080"/>
        <v>101.3070432196</v>
      </c>
      <c r="X3540">
        <f t="shared" si="4081"/>
        <v>0.26040609</v>
      </c>
      <c r="Y3540">
        <f t="shared" si="4082"/>
        <v>4.27192166649626</v>
      </c>
      <c r="Z3540">
        <f t="shared" si="4083"/>
        <v>13.790616999184</v>
      </c>
      <c r="AA3540">
        <v>0.00846395</v>
      </c>
      <c r="AB3540" s="16">
        <v>0.48</v>
      </c>
      <c r="AC3540">
        <v>0.80175675</v>
      </c>
      <c r="AD3540">
        <f t="shared" ref="AD3540:AF3540" si="4104">AA3540^2</f>
        <v>7.16384496025e-5</v>
      </c>
      <c r="AE3540">
        <f t="shared" si="4104"/>
        <v>0.2304</v>
      </c>
      <c r="AF3540">
        <f t="shared" si="4104"/>
        <v>0.642813886170563</v>
      </c>
    </row>
    <row r="3541" spans="1:32">
      <c r="A3541" s="1">
        <v>2014</v>
      </c>
      <c r="B3541" s="1">
        <v>169</v>
      </c>
      <c r="C3541" s="1" t="s">
        <v>362</v>
      </c>
      <c r="D3541" s="1" t="s">
        <v>346</v>
      </c>
      <c r="E3541" s="9">
        <v>21294441.9507706</v>
      </c>
      <c r="F3541" s="10">
        <f t="shared" si="4092"/>
        <v>16.8739566553502</v>
      </c>
      <c r="G3541" s="11">
        <v>0</v>
      </c>
      <c r="H3541" s="12">
        <v>0.05422969</v>
      </c>
      <c r="I3541" s="6">
        <v>4535</v>
      </c>
      <c r="J3541" s="15">
        <f t="shared" si="4097"/>
        <v>8.41958036254924</v>
      </c>
      <c r="K3541" s="15">
        <v>13547200</v>
      </c>
      <c r="L3541" s="15">
        <v>16.42169</v>
      </c>
      <c r="M3541" s="15">
        <v>27891</v>
      </c>
      <c r="N3541" s="6">
        <v>10.23606</v>
      </c>
      <c r="O3541" s="6">
        <v>0.5225</v>
      </c>
      <c r="P3541" s="6">
        <v>8.76</v>
      </c>
      <c r="Q3541" s="12">
        <f t="shared" si="4093"/>
        <v>2.1701959049483</v>
      </c>
      <c r="R3541" s="6">
        <v>69</v>
      </c>
      <c r="S3541" s="12">
        <v>4.234107</v>
      </c>
      <c r="T3541">
        <f t="shared" si="4077"/>
        <v>0.0029408592774961</v>
      </c>
      <c r="U3541">
        <f t="shared" si="4078"/>
        <v>70.8893334814248</v>
      </c>
      <c r="V3541">
        <f t="shared" si="4079"/>
        <v>269.6719024561</v>
      </c>
      <c r="W3541">
        <f t="shared" si="4080"/>
        <v>104.7769243236</v>
      </c>
      <c r="X3541">
        <f t="shared" si="4081"/>
        <v>0.27300625</v>
      </c>
      <c r="Y3541">
        <f t="shared" si="4082"/>
        <v>4.70975026585437</v>
      </c>
      <c r="Z3541">
        <f t="shared" si="4083"/>
        <v>17.927662087449</v>
      </c>
      <c r="AA3541">
        <v>0.01139818</v>
      </c>
      <c r="AB3541" s="16">
        <v>0.48</v>
      </c>
      <c r="AC3541">
        <v>0.59275894</v>
      </c>
      <c r="AD3541">
        <f t="shared" ref="AD3541:AF3541" si="4105">AA3541^2</f>
        <v>0.0001299185073124</v>
      </c>
      <c r="AE3541">
        <f t="shared" si="4105"/>
        <v>0.2304</v>
      </c>
      <c r="AF3541">
        <f t="shared" si="4105"/>
        <v>0.351363160949924</v>
      </c>
    </row>
    <row r="3542" spans="1:32">
      <c r="A3542" s="1">
        <v>2015</v>
      </c>
      <c r="B3542" s="1">
        <v>169</v>
      </c>
      <c r="C3542" s="1" t="s">
        <v>362</v>
      </c>
      <c r="D3542" s="1" t="s">
        <v>346</v>
      </c>
      <c r="E3542" s="9">
        <v>23519753.4913357</v>
      </c>
      <c r="F3542" s="10">
        <f t="shared" si="4092"/>
        <v>16.9733512001292</v>
      </c>
      <c r="G3542" s="11">
        <v>0</v>
      </c>
      <c r="H3542" s="12">
        <v>0.05073505</v>
      </c>
      <c r="I3542" s="6">
        <v>5553</v>
      </c>
      <c r="J3542" s="15">
        <f t="shared" si="4097"/>
        <v>8.62209360124161</v>
      </c>
      <c r="K3542" s="15">
        <v>14572000</v>
      </c>
      <c r="L3542" s="15">
        <v>16.49461</v>
      </c>
      <c r="M3542" s="15">
        <v>29924</v>
      </c>
      <c r="N3542" s="6">
        <v>10.30642</v>
      </c>
      <c r="O3542" s="6">
        <v>0.536</v>
      </c>
      <c r="P3542" s="6">
        <v>9.6516</v>
      </c>
      <c r="Q3542" s="12">
        <f t="shared" si="4093"/>
        <v>2.26712370471589</v>
      </c>
      <c r="R3542" s="6">
        <v>79</v>
      </c>
      <c r="S3542" s="12">
        <v>4.369448</v>
      </c>
      <c r="T3542">
        <f t="shared" si="4077"/>
        <v>0.0025740452985025</v>
      </c>
      <c r="U3542">
        <f t="shared" si="4078"/>
        <v>74.3404980685715</v>
      </c>
      <c r="V3542">
        <f t="shared" si="4079"/>
        <v>272.0721590521</v>
      </c>
      <c r="W3542">
        <f t="shared" si="4080"/>
        <v>106.2222932164</v>
      </c>
      <c r="X3542">
        <f t="shared" si="4081"/>
        <v>0.287296</v>
      </c>
      <c r="Y3542">
        <f t="shared" si="4082"/>
        <v>5.1398498924847</v>
      </c>
      <c r="Z3542">
        <f t="shared" si="4083"/>
        <v>19.092075824704</v>
      </c>
      <c r="AA3542">
        <v>0.00674982</v>
      </c>
      <c r="AB3542" s="16">
        <v>0.48</v>
      </c>
      <c r="AC3542">
        <v>0.58701938</v>
      </c>
      <c r="AD3542">
        <f t="shared" ref="AD3542:AF3542" si="4106">AA3542^2</f>
        <v>4.55600700324e-5</v>
      </c>
      <c r="AE3542">
        <f t="shared" si="4106"/>
        <v>0.2304</v>
      </c>
      <c r="AF3542">
        <f t="shared" si="4106"/>
        <v>0.344591752495584</v>
      </c>
    </row>
    <row r="3543" spans="1:32">
      <c r="A3543" s="1">
        <v>2016</v>
      </c>
      <c r="B3543" s="1">
        <v>169</v>
      </c>
      <c r="C3543" s="1" t="s">
        <v>362</v>
      </c>
      <c r="D3543" s="1" t="s">
        <v>346</v>
      </c>
      <c r="E3543" s="9">
        <v>23503108.1066692</v>
      </c>
      <c r="F3543" s="10">
        <f t="shared" si="4092"/>
        <v>16.9726432302271</v>
      </c>
      <c r="G3543" s="11">
        <v>0</v>
      </c>
      <c r="H3543" s="12">
        <v>0.04730989</v>
      </c>
      <c r="I3543" s="6">
        <v>4954</v>
      </c>
      <c r="J3543" s="15">
        <f t="shared" si="4097"/>
        <v>8.5079506100493</v>
      </c>
      <c r="K3543" s="15">
        <v>15766900</v>
      </c>
      <c r="L3543" s="15">
        <v>16.57342</v>
      </c>
      <c r="M3543" s="15">
        <v>32236</v>
      </c>
      <c r="N3543" s="6">
        <v>10.38084</v>
      </c>
      <c r="O3543" s="6">
        <v>0.5492</v>
      </c>
      <c r="P3543" s="6">
        <v>9.5</v>
      </c>
      <c r="Q3543" s="12">
        <f t="shared" si="4093"/>
        <v>2.2512917986065</v>
      </c>
      <c r="R3543" s="6">
        <v>73</v>
      </c>
      <c r="S3543" s="12">
        <v>4.29046</v>
      </c>
      <c r="T3543">
        <f t="shared" si="4077"/>
        <v>0.0022382256918121</v>
      </c>
      <c r="U3543">
        <f t="shared" si="4078"/>
        <v>72.3852235830382</v>
      </c>
      <c r="V3543">
        <f t="shared" si="4079"/>
        <v>274.6782504964</v>
      </c>
      <c r="W3543">
        <f t="shared" si="4080"/>
        <v>107.7618391056</v>
      </c>
      <c r="X3543">
        <f t="shared" si="4081"/>
        <v>0.30162064</v>
      </c>
      <c r="Y3543">
        <f t="shared" si="4082"/>
        <v>5.06831476247289</v>
      </c>
      <c r="Z3543">
        <f t="shared" si="4083"/>
        <v>18.4080470116</v>
      </c>
      <c r="AA3543">
        <v>0.01143124</v>
      </c>
      <c r="AB3543" s="16">
        <v>0.48</v>
      </c>
      <c r="AC3543">
        <v>0.50889955</v>
      </c>
      <c r="AD3543">
        <f t="shared" ref="AD3543:AF3543" si="4107">AA3543^2</f>
        <v>0.0001306732479376</v>
      </c>
      <c r="AE3543">
        <f t="shared" si="4107"/>
        <v>0.2304</v>
      </c>
      <c r="AF3543">
        <f t="shared" si="4107"/>
        <v>0.258978751990202</v>
      </c>
    </row>
    <row r="3544" spans="1:32">
      <c r="A3544" s="1">
        <v>2017</v>
      </c>
      <c r="B3544" s="1">
        <v>169</v>
      </c>
      <c r="C3544" s="1" t="s">
        <v>362</v>
      </c>
      <c r="D3544" s="1" t="s">
        <v>346</v>
      </c>
      <c r="E3544" s="9">
        <v>23027445.4295499</v>
      </c>
      <c r="F3544" s="10">
        <f t="shared" si="4092"/>
        <v>16.9521973420469</v>
      </c>
      <c r="G3544" s="11">
        <v>0</v>
      </c>
      <c r="H3544" s="12">
        <v>0.04270667</v>
      </c>
      <c r="I3544" s="6">
        <v>4764</v>
      </c>
      <c r="J3544" s="15">
        <f t="shared" si="4097"/>
        <v>8.46884293047519</v>
      </c>
      <c r="K3544" s="15">
        <v>17422300</v>
      </c>
      <c r="L3544" s="15">
        <v>16.67326</v>
      </c>
      <c r="M3544" s="15">
        <v>35486</v>
      </c>
      <c r="N3544" s="6">
        <v>10.47689</v>
      </c>
      <c r="O3544" s="6">
        <v>0.4537</v>
      </c>
      <c r="P3544" s="6">
        <v>11.68</v>
      </c>
      <c r="Q3544" s="12">
        <f t="shared" si="4093"/>
        <v>2.45787797740008</v>
      </c>
      <c r="R3544" s="6">
        <v>178</v>
      </c>
      <c r="S3544" s="12">
        <v>5.181784</v>
      </c>
      <c r="T3544">
        <f t="shared" si="4077"/>
        <v>0.0018238596624889</v>
      </c>
      <c r="U3544">
        <f t="shared" si="4078"/>
        <v>71.7213005810596</v>
      </c>
      <c r="V3544">
        <f t="shared" si="4079"/>
        <v>277.9975990276</v>
      </c>
      <c r="W3544">
        <f t="shared" si="4080"/>
        <v>109.7652240721</v>
      </c>
      <c r="X3544">
        <f t="shared" si="4081"/>
        <v>0.20584369</v>
      </c>
      <c r="Y3544">
        <f t="shared" si="4082"/>
        <v>6.04116415178831</v>
      </c>
      <c r="Z3544">
        <f t="shared" si="4083"/>
        <v>26.850885422656</v>
      </c>
      <c r="AA3544">
        <v>0.01243562</v>
      </c>
      <c r="AB3544" s="16">
        <v>0.48</v>
      </c>
      <c r="AC3544">
        <v>0.58736718</v>
      </c>
      <c r="AD3544">
        <f t="shared" ref="AD3544:AF3544" si="4108">AA3544^2</f>
        <v>0.0001546446447844</v>
      </c>
      <c r="AE3544">
        <f t="shared" si="4108"/>
        <v>0.2304</v>
      </c>
      <c r="AF3544">
        <f t="shared" si="4108"/>
        <v>0.345000204141152</v>
      </c>
    </row>
    <row r="3545" spans="1:32">
      <c r="A3545" s="1">
        <v>2018</v>
      </c>
      <c r="B3545" s="1">
        <v>169</v>
      </c>
      <c r="C3545" s="1" t="s">
        <v>362</v>
      </c>
      <c r="D3545" s="1" t="s">
        <v>346</v>
      </c>
      <c r="E3545" s="9">
        <v>24192692.3976267</v>
      </c>
      <c r="F3545" s="10">
        <f t="shared" si="4092"/>
        <v>17.0015611784855</v>
      </c>
      <c r="G3545" s="11">
        <v>0</v>
      </c>
      <c r="H3545" s="12">
        <v>0.04971985</v>
      </c>
      <c r="I3545" s="6">
        <v>4978.7419</v>
      </c>
      <c r="J3545" s="15">
        <f t="shared" si="4097"/>
        <v>8.51293250758014</v>
      </c>
      <c r="K3545" s="15">
        <v>19129000</v>
      </c>
      <c r="L3545" s="15">
        <v>16.76672</v>
      </c>
      <c r="M3545" s="15">
        <v>38900</v>
      </c>
      <c r="N3545" s="6">
        <v>10.56875</v>
      </c>
      <c r="O3545" s="6">
        <v>0.5757</v>
      </c>
      <c r="P3545" s="6">
        <v>12.01</v>
      </c>
      <c r="Q3545" s="12">
        <f t="shared" si="4093"/>
        <v>2.48573963609189</v>
      </c>
      <c r="R3545" s="6">
        <v>149</v>
      </c>
      <c r="S3545" s="12">
        <v>5.003946</v>
      </c>
      <c r="T3545">
        <f t="shared" si="4077"/>
        <v>0.0024720634840225</v>
      </c>
      <c r="U3545">
        <f t="shared" si="4078"/>
        <v>72.4700198786147</v>
      </c>
      <c r="V3545">
        <f t="shared" si="4079"/>
        <v>281.1228995584</v>
      </c>
      <c r="W3545">
        <f t="shared" si="4080"/>
        <v>111.6984765625</v>
      </c>
      <c r="X3545">
        <f t="shared" si="4081"/>
        <v>0.33143049</v>
      </c>
      <c r="Y3545">
        <f t="shared" si="4082"/>
        <v>6.17890153843824</v>
      </c>
      <c r="Z3545">
        <f t="shared" si="4083"/>
        <v>25.039475570916</v>
      </c>
      <c r="AA3545">
        <v>0.00970487</v>
      </c>
      <c r="AB3545" s="16">
        <v>0.45</v>
      </c>
      <c r="AC3545">
        <v>0.58444378</v>
      </c>
      <c r="AD3545">
        <f t="shared" ref="AD3545:AF3545" si="4109">AA3545^2</f>
        <v>9.41845017169e-5</v>
      </c>
      <c r="AE3545">
        <f t="shared" si="4109"/>
        <v>0.2025</v>
      </c>
      <c r="AF3545">
        <f t="shared" si="4109"/>
        <v>0.341574531980688</v>
      </c>
    </row>
    <row r="3546" spans="1:32">
      <c r="A3546" s="1">
        <v>2019</v>
      </c>
      <c r="B3546" s="1">
        <v>169</v>
      </c>
      <c r="C3546" s="1" t="s">
        <v>362</v>
      </c>
      <c r="D3546" s="1" t="s">
        <v>346</v>
      </c>
      <c r="E3546" s="9">
        <v>23671975.2326775</v>
      </c>
      <c r="F3546" s="10">
        <f t="shared" si="4092"/>
        <v>16.9798024267908</v>
      </c>
      <c r="G3546" s="11">
        <v>0</v>
      </c>
      <c r="H3546" s="12">
        <v>0.0436332</v>
      </c>
      <c r="I3546" s="6">
        <v>5343.167</v>
      </c>
      <c r="J3546" s="15">
        <f t="shared" si="4097"/>
        <v>8.58357382731809</v>
      </c>
      <c r="K3546" s="15">
        <v>23010000</v>
      </c>
      <c r="L3546" s="15">
        <v>16.95144</v>
      </c>
      <c r="M3546" s="15">
        <v>46772</v>
      </c>
      <c r="N3546" s="6">
        <v>10.75304</v>
      </c>
      <c r="O3546" s="6">
        <v>0.583</v>
      </c>
      <c r="P3546" s="6">
        <v>12.39</v>
      </c>
      <c r="Q3546" s="12">
        <f t="shared" si="4093"/>
        <v>2.51688969564105</v>
      </c>
      <c r="R3546" s="6">
        <v>199</v>
      </c>
      <c r="S3546" s="12">
        <v>5.293305</v>
      </c>
      <c r="T3546">
        <f t="shared" si="4077"/>
        <v>0.00190385614224</v>
      </c>
      <c r="U3546">
        <f t="shared" si="4078"/>
        <v>73.6777396490201</v>
      </c>
      <c r="V3546">
        <f t="shared" si="4079"/>
        <v>287.3513180736</v>
      </c>
      <c r="W3546">
        <f t="shared" si="4080"/>
        <v>115.6278692416</v>
      </c>
      <c r="X3546">
        <f t="shared" si="4081"/>
        <v>0.339889</v>
      </c>
      <c r="Y3546">
        <f t="shared" si="4082"/>
        <v>6.3347337400241</v>
      </c>
      <c r="Z3546">
        <f t="shared" si="4083"/>
        <v>28.019077823025</v>
      </c>
      <c r="AA3546">
        <v>0.01305793</v>
      </c>
      <c r="AB3546" s="16">
        <v>0.4</v>
      </c>
      <c r="AC3546">
        <v>0.6204519</v>
      </c>
      <c r="AD3546">
        <f t="shared" ref="AD3546:AF3546" si="4110">AA3546^2</f>
        <v>0.0001705095358849</v>
      </c>
      <c r="AE3546">
        <f t="shared" si="4110"/>
        <v>0.16</v>
      </c>
      <c r="AF3546">
        <f t="shared" si="4110"/>
        <v>0.38496056021361</v>
      </c>
    </row>
    <row r="3547" spans="1:32">
      <c r="A3547" s="1">
        <v>2020</v>
      </c>
      <c r="B3547" s="1">
        <v>169</v>
      </c>
      <c r="C3547" s="1" t="s">
        <v>362</v>
      </c>
      <c r="D3547" s="1" t="s">
        <v>346</v>
      </c>
      <c r="E3547" s="9">
        <v>23870575.995352</v>
      </c>
      <c r="F3547" s="10">
        <f t="shared" si="4092"/>
        <v>16.9881571285372</v>
      </c>
      <c r="G3547" s="11">
        <v>0</v>
      </c>
      <c r="H3547" s="12">
        <v>0.05023874</v>
      </c>
      <c r="I3547" s="6">
        <v>5488.9371</v>
      </c>
      <c r="J3547" s="15">
        <f t="shared" si="4097"/>
        <v>8.61048990920203</v>
      </c>
      <c r="K3547" s="15">
        <v>21940000</v>
      </c>
      <c r="L3547" s="15">
        <v>16.90382</v>
      </c>
      <c r="M3547" s="15">
        <v>51367</v>
      </c>
      <c r="N3547" s="6">
        <v>10.84675</v>
      </c>
      <c r="O3547" s="6">
        <v>0.6047</v>
      </c>
      <c r="P3547" s="6">
        <v>12.67</v>
      </c>
      <c r="Q3547" s="12">
        <f t="shared" si="4093"/>
        <v>2.53923699433305</v>
      </c>
      <c r="R3547" s="6">
        <v>276</v>
      </c>
      <c r="S3547" s="12">
        <v>5.620401</v>
      </c>
      <c r="T3547">
        <f t="shared" si="4077"/>
        <v>0.0025239309967876</v>
      </c>
      <c r="U3547">
        <f t="shared" si="4078"/>
        <v>74.14053647647</v>
      </c>
      <c r="V3547">
        <f t="shared" si="4079"/>
        <v>285.7391305924</v>
      </c>
      <c r="W3547">
        <f t="shared" si="4080"/>
        <v>117.6519855625</v>
      </c>
      <c r="X3547">
        <f t="shared" si="4081"/>
        <v>0.36566209</v>
      </c>
      <c r="Y3547">
        <f t="shared" si="4082"/>
        <v>6.44772451338954</v>
      </c>
      <c r="Z3547">
        <f t="shared" si="4083"/>
        <v>31.588907400801</v>
      </c>
      <c r="AA3547">
        <v>0.00924687</v>
      </c>
      <c r="AB3547" s="16">
        <v>0.44</v>
      </c>
      <c r="AC3547">
        <v>0.468201</v>
      </c>
      <c r="AD3547">
        <f t="shared" ref="AD3547:AF3547" si="4111">AA3547^2</f>
        <v>8.55046047969e-5</v>
      </c>
      <c r="AE3547">
        <f t="shared" si="4111"/>
        <v>0.1936</v>
      </c>
      <c r="AF3547">
        <f t="shared" si="4111"/>
        <v>0.219212176401</v>
      </c>
    </row>
    <row r="3548" spans="1:32">
      <c r="A3548" s="1">
        <v>2021</v>
      </c>
      <c r="B3548" s="1">
        <v>169</v>
      </c>
      <c r="C3548" s="1" t="s">
        <v>362</v>
      </c>
      <c r="D3548" s="1" t="s">
        <v>346</v>
      </c>
      <c r="E3548" s="9">
        <v>24723899.4251643</v>
      </c>
      <c r="F3548" s="10">
        <f t="shared" si="4092"/>
        <v>17.0232809218499</v>
      </c>
      <c r="G3548" s="11">
        <v>0</v>
      </c>
      <c r="H3548" s="12">
        <v>0.05269321</v>
      </c>
      <c r="I3548" s="6">
        <v>4260.9515</v>
      </c>
      <c r="J3548" s="15">
        <f t="shared" si="4097"/>
        <v>8.35724777113051</v>
      </c>
      <c r="K3548" s="15">
        <v>25620000</v>
      </c>
      <c r="L3548" s="15">
        <v>17.05888</v>
      </c>
      <c r="M3548" s="15">
        <v>60556</v>
      </c>
      <c r="N3548" s="6">
        <v>11.01132</v>
      </c>
      <c r="O3548" s="6">
        <v>0.6122</v>
      </c>
      <c r="P3548" s="6">
        <v>13.3</v>
      </c>
      <c r="Q3548" s="12">
        <f t="shared" si="4093"/>
        <v>2.58776403522771</v>
      </c>
      <c r="R3548" s="6">
        <v>229</v>
      </c>
      <c r="S3548" s="12">
        <v>5.433722</v>
      </c>
      <c r="T3548">
        <f t="shared" si="4077"/>
        <v>0.0027765743801041</v>
      </c>
      <c r="U3548">
        <f t="shared" si="4078"/>
        <v>69.8435903080659</v>
      </c>
      <c r="V3548">
        <f t="shared" si="4079"/>
        <v>291.0053868544</v>
      </c>
      <c r="W3548">
        <f t="shared" si="4080"/>
        <v>121.2491681424</v>
      </c>
      <c r="X3548">
        <f t="shared" si="4081"/>
        <v>0.37478884</v>
      </c>
      <c r="Y3548">
        <f t="shared" si="4082"/>
        <v>6.696522702018</v>
      </c>
      <c r="Z3548">
        <f t="shared" si="4083"/>
        <v>29.525334773284</v>
      </c>
      <c r="AA3548">
        <v>0.01323343</v>
      </c>
      <c r="AB3548" s="16">
        <v>0.43</v>
      </c>
      <c r="AC3548">
        <v>0.43488495</v>
      </c>
      <c r="AD3548">
        <f t="shared" ref="AD3548:AF3548" si="4112">AA3548^2</f>
        <v>0.0001751236695649</v>
      </c>
      <c r="AE3548">
        <f t="shared" si="4112"/>
        <v>0.1849</v>
      </c>
      <c r="AF3548">
        <f t="shared" si="4112"/>
        <v>0.189124919736503</v>
      </c>
    </row>
    <row r="3549" spans="1:32">
      <c r="A3549" s="1">
        <v>2022</v>
      </c>
      <c r="B3549" s="1">
        <v>169</v>
      </c>
      <c r="C3549" s="1" t="s">
        <v>362</v>
      </c>
      <c r="D3549" s="1" t="s">
        <v>346</v>
      </c>
      <c r="E3549" s="9">
        <v>24495556.7094582</v>
      </c>
      <c r="F3549" s="10">
        <f t="shared" si="4092"/>
        <v>17.0140023002698</v>
      </c>
      <c r="G3549" s="11">
        <v>0</v>
      </c>
      <c r="H3549" s="12">
        <v>0.0625862</v>
      </c>
      <c r="I3549" s="6">
        <v>3032.966</v>
      </c>
      <c r="J3549" s="15">
        <f t="shared" si="4097"/>
        <v>8.01729629760267</v>
      </c>
      <c r="K3549" s="15">
        <v>27770000</v>
      </c>
      <c r="L3549" s="15">
        <v>17.13947</v>
      </c>
      <c r="M3549" s="15">
        <v>66299</v>
      </c>
      <c r="N3549" s="6">
        <v>11.10193</v>
      </c>
      <c r="O3549" s="6">
        <v>0.6193</v>
      </c>
      <c r="P3549" s="6">
        <v>14.55</v>
      </c>
      <c r="Q3549" s="12">
        <f t="shared" si="4093"/>
        <v>2.6775909936175</v>
      </c>
      <c r="R3549" s="6">
        <v>202</v>
      </c>
      <c r="S3549" s="12">
        <v>5.308268</v>
      </c>
      <c r="T3549">
        <f t="shared" si="4077"/>
        <v>0.00391703243044</v>
      </c>
      <c r="U3549">
        <f t="shared" si="4078"/>
        <v>64.2770399235535</v>
      </c>
      <c r="V3549">
        <f t="shared" si="4079"/>
        <v>293.7614318809</v>
      </c>
      <c r="W3549">
        <f t="shared" si="4080"/>
        <v>123.2528497249</v>
      </c>
      <c r="X3549">
        <f t="shared" si="4081"/>
        <v>0.38353249</v>
      </c>
      <c r="Y3549">
        <f t="shared" si="4082"/>
        <v>7.16949352910155</v>
      </c>
      <c r="Z3549">
        <f t="shared" si="4083"/>
        <v>28.177709159824</v>
      </c>
      <c r="AA3549">
        <v>0.01222494</v>
      </c>
      <c r="AB3549" s="16">
        <v>0.43</v>
      </c>
      <c r="AC3549">
        <v>0.56470594</v>
      </c>
      <c r="AD3549">
        <f t="shared" ref="AD3549:AF3549" si="4113">AA3549^2</f>
        <v>0.0001494491580036</v>
      </c>
      <c r="AE3549">
        <f t="shared" si="4113"/>
        <v>0.1849</v>
      </c>
      <c r="AF3549">
        <f t="shared" si="4113"/>
        <v>0.318892798671284</v>
      </c>
    </row>
    <row r="3550" spans="1:32">
      <c r="A3550" s="1">
        <v>2023</v>
      </c>
      <c r="B3550" s="1">
        <v>169</v>
      </c>
      <c r="C3550" s="1" t="s">
        <v>362</v>
      </c>
      <c r="D3550" s="1" t="s">
        <v>346</v>
      </c>
      <c r="E3550" s="9">
        <v>25948056.4871967</v>
      </c>
      <c r="F3550" s="10">
        <f t="shared" si="4092"/>
        <v>17.0716072702511</v>
      </c>
      <c r="G3550" s="11">
        <v>0</v>
      </c>
      <c r="H3550" s="12">
        <v>0.0722</v>
      </c>
      <c r="I3550" s="6">
        <v>1804.9805</v>
      </c>
      <c r="J3550" s="15">
        <f t="shared" si="4097"/>
        <v>7.49830506738453</v>
      </c>
      <c r="K3550" s="15">
        <v>29200000</v>
      </c>
      <c r="L3550" s="15">
        <v>17.18968</v>
      </c>
      <c r="M3550" s="15">
        <v>69873</v>
      </c>
      <c r="N3550" s="6">
        <v>11.15443</v>
      </c>
      <c r="O3550" s="6">
        <v>0.6264</v>
      </c>
      <c r="P3550" s="6">
        <v>15.8</v>
      </c>
      <c r="Q3550" s="12">
        <f t="shared" si="4093"/>
        <v>2.76000994003292</v>
      </c>
      <c r="R3550" s="6">
        <v>203</v>
      </c>
      <c r="S3550" s="12">
        <v>5.313206</v>
      </c>
      <c r="T3550">
        <f t="shared" si="4077"/>
        <v>0.00521284</v>
      </c>
      <c r="U3550">
        <f t="shared" si="4078"/>
        <v>56.2245788835645</v>
      </c>
      <c r="V3550">
        <f t="shared" si="4079"/>
        <v>295.4850985024</v>
      </c>
      <c r="W3550">
        <f t="shared" si="4080"/>
        <v>124.4213086249</v>
      </c>
      <c r="X3550">
        <f t="shared" si="4081"/>
        <v>0.39237696</v>
      </c>
      <c r="Y3550">
        <f t="shared" si="4082"/>
        <v>7.61765486908052</v>
      </c>
      <c r="Z3550">
        <f t="shared" si="4083"/>
        <v>28.230157998436</v>
      </c>
      <c r="AA3550">
        <v>0.01272421</v>
      </c>
      <c r="AB3550" s="16">
        <v>0.43</v>
      </c>
      <c r="AC3550">
        <v>0.69452692</v>
      </c>
      <c r="AD3550">
        <f t="shared" ref="AD3550:AF3550" si="4114">AA3550^2</f>
        <v>0.0001619055201241</v>
      </c>
      <c r="AE3550">
        <f t="shared" si="4114"/>
        <v>0.1849</v>
      </c>
      <c r="AF3550">
        <f t="shared" si="4114"/>
        <v>0.482367642604686</v>
      </c>
    </row>
    <row r="3551" spans="1:33">
      <c r="A3551" s="1">
        <v>2003</v>
      </c>
      <c r="B3551" s="1">
        <v>170</v>
      </c>
      <c r="C3551" s="1" t="s">
        <v>363</v>
      </c>
      <c r="D3551" s="1" t="s">
        <v>346</v>
      </c>
      <c r="E3551" s="9">
        <v>8967860.89901658</v>
      </c>
      <c r="F3551" s="10">
        <f t="shared" si="4092"/>
        <v>16.0091577327995</v>
      </c>
      <c r="G3551" s="11">
        <v>0</v>
      </c>
      <c r="H3551" s="12">
        <v>0.0321142</v>
      </c>
      <c r="I3551" s="6">
        <v>698</v>
      </c>
      <c r="J3551" s="15">
        <f t="shared" si="4097"/>
        <v>6.54821910276237</v>
      </c>
      <c r="K3551" s="15">
        <v>3899800</v>
      </c>
      <c r="L3551" s="15">
        <v>15.17644</v>
      </c>
      <c r="M3551" s="15">
        <v>6136</v>
      </c>
      <c r="N3551" s="6">
        <v>8.721929</v>
      </c>
      <c r="O3551" s="6">
        <v>0.2575</v>
      </c>
      <c r="P3551" s="6">
        <v>7.41</v>
      </c>
      <c r="Q3551" s="12">
        <f t="shared" si="4093"/>
        <v>2.002830439308</v>
      </c>
      <c r="R3551" s="6">
        <v>3</v>
      </c>
      <c r="S3551" s="12">
        <v>1.098612</v>
      </c>
      <c r="T3551">
        <f t="shared" si="4077"/>
        <v>0.00103132184164</v>
      </c>
      <c r="U3551">
        <f t="shared" si="4078"/>
        <v>42.879173417782</v>
      </c>
      <c r="V3551">
        <f t="shared" si="4079"/>
        <v>230.3243310736</v>
      </c>
      <c r="W3551">
        <f t="shared" si="4080"/>
        <v>76.072045481041</v>
      </c>
      <c r="X3551">
        <f t="shared" si="4081"/>
        <v>0.06630625</v>
      </c>
      <c r="Y3551">
        <f t="shared" si="4082"/>
        <v>4.01132976861868</v>
      </c>
      <c r="Z3551">
        <f t="shared" si="4083"/>
        <v>1.206948326544</v>
      </c>
      <c r="AA3551">
        <v>0.00475624</v>
      </c>
      <c r="AB3551" s="16">
        <v>0.5</v>
      </c>
      <c r="AC3551">
        <v>0.65466914</v>
      </c>
      <c r="AD3551">
        <f t="shared" ref="AD3551:AF3551" si="4115">AA3551^2</f>
        <v>2.26218189376e-5</v>
      </c>
      <c r="AE3551">
        <f t="shared" si="4115"/>
        <v>0.25</v>
      </c>
      <c r="AF3551">
        <f t="shared" si="4115"/>
        <v>0.42859168286834</v>
      </c>
      <c r="AG3551">
        <v>2014</v>
      </c>
    </row>
    <row r="3552" spans="1:33">
      <c r="A3552" s="1">
        <v>2004</v>
      </c>
      <c r="B3552" s="1">
        <v>170</v>
      </c>
      <c r="C3552" s="1" t="s">
        <v>363</v>
      </c>
      <c r="D3552" s="1" t="s">
        <v>346</v>
      </c>
      <c r="E3552" s="9">
        <v>10066861.1839516</v>
      </c>
      <c r="F3552" s="10">
        <f t="shared" si="4092"/>
        <v>16.1247595163994</v>
      </c>
      <c r="G3552" s="11">
        <v>0</v>
      </c>
      <c r="H3552" s="12">
        <v>0.04983557</v>
      </c>
      <c r="I3552" s="6">
        <v>713</v>
      </c>
      <c r="J3552" s="15">
        <f t="shared" si="4097"/>
        <v>6.5694814204143</v>
      </c>
      <c r="K3552" s="15">
        <v>4300200</v>
      </c>
      <c r="L3552" s="15">
        <v>15.27417</v>
      </c>
      <c r="M3552" s="15">
        <v>6766</v>
      </c>
      <c r="N3552" s="6">
        <v>8.819665</v>
      </c>
      <c r="O3552" s="6">
        <v>0.2566</v>
      </c>
      <c r="P3552" s="6">
        <v>7.48</v>
      </c>
      <c r="Q3552" s="12">
        <f t="shared" si="4093"/>
        <v>2.01223279198639</v>
      </c>
      <c r="R3552" s="6">
        <v>2</v>
      </c>
      <c r="S3552" s="12">
        <v>0.6931472</v>
      </c>
      <c r="T3552">
        <f t="shared" si="4077"/>
        <v>0.0024835840372249</v>
      </c>
      <c r="U3552">
        <f t="shared" si="4078"/>
        <v>43.1580861331687</v>
      </c>
      <c r="V3552">
        <f t="shared" si="4079"/>
        <v>233.3002691889</v>
      </c>
      <c r="W3552">
        <f t="shared" si="4080"/>
        <v>77.786490712225</v>
      </c>
      <c r="X3552">
        <f t="shared" si="4081"/>
        <v>0.06584356</v>
      </c>
      <c r="Y3552">
        <f t="shared" si="4082"/>
        <v>4.04908080914534</v>
      </c>
      <c r="Z3552">
        <f t="shared" si="4083"/>
        <v>0.48045304086784</v>
      </c>
      <c r="AA3552">
        <v>0.00565403</v>
      </c>
      <c r="AB3552" s="16">
        <v>0.5</v>
      </c>
      <c r="AC3552">
        <v>0.71535979</v>
      </c>
      <c r="AD3552">
        <f t="shared" ref="AD3552:AF3552" si="4116">AA3552^2</f>
        <v>3.19680552409e-5</v>
      </c>
      <c r="AE3552">
        <f t="shared" si="4116"/>
        <v>0.25</v>
      </c>
      <c r="AF3552">
        <f t="shared" si="4116"/>
        <v>0.511739629148844</v>
      </c>
      <c r="AG3552">
        <v>2014</v>
      </c>
    </row>
    <row r="3553" spans="1:33">
      <c r="A3553" s="1">
        <v>2005</v>
      </c>
      <c r="B3553" s="1">
        <v>170</v>
      </c>
      <c r="C3553" s="1" t="s">
        <v>363</v>
      </c>
      <c r="D3553" s="1" t="s">
        <v>346</v>
      </c>
      <c r="E3553" s="9">
        <v>11035097.1499052</v>
      </c>
      <c r="F3553" s="10">
        <f t="shared" si="4092"/>
        <v>16.2165914014317</v>
      </c>
      <c r="G3553" s="11">
        <v>0</v>
      </c>
      <c r="H3553" s="12">
        <v>0.06755693</v>
      </c>
      <c r="I3553" s="6">
        <v>714</v>
      </c>
      <c r="J3553" s="15">
        <f t="shared" si="4097"/>
        <v>6.57088296233959</v>
      </c>
      <c r="K3553" s="15">
        <v>3930400</v>
      </c>
      <c r="L3553" s="15">
        <v>15.18425</v>
      </c>
      <c r="M3553" s="15">
        <v>6158</v>
      </c>
      <c r="N3553" s="6">
        <v>8.725508</v>
      </c>
      <c r="O3553" s="6">
        <v>0.2447</v>
      </c>
      <c r="P3553" s="6">
        <v>7.48</v>
      </c>
      <c r="Q3553" s="12">
        <f t="shared" si="4093"/>
        <v>2.01223279198639</v>
      </c>
      <c r="R3553" s="6">
        <v>7</v>
      </c>
      <c r="S3553" s="12">
        <v>1.94591</v>
      </c>
      <c r="T3553">
        <f t="shared" si="4077"/>
        <v>0.0045639387910249</v>
      </c>
      <c r="U3553">
        <f t="shared" si="4078"/>
        <v>43.1765029047647</v>
      </c>
      <c r="V3553">
        <f t="shared" si="4079"/>
        <v>230.5614480625</v>
      </c>
      <c r="W3553">
        <f t="shared" si="4080"/>
        <v>76.134489858064</v>
      </c>
      <c r="X3553">
        <f t="shared" si="4081"/>
        <v>0.05987809</v>
      </c>
      <c r="Y3553">
        <f t="shared" si="4082"/>
        <v>4.04908080914534</v>
      </c>
      <c r="Z3553">
        <f t="shared" si="4083"/>
        <v>3.7865657281</v>
      </c>
      <c r="AA3553">
        <v>0.00655183</v>
      </c>
      <c r="AB3553" s="16">
        <v>0.5</v>
      </c>
      <c r="AC3553">
        <v>0.73330308</v>
      </c>
      <c r="AD3553">
        <f t="shared" ref="AD3553:AF3553" si="4117">AA3553^2</f>
        <v>4.29264763489e-5</v>
      </c>
      <c r="AE3553">
        <f t="shared" si="4117"/>
        <v>0.25</v>
      </c>
      <c r="AF3553">
        <f t="shared" si="4117"/>
        <v>0.537733407137486</v>
      </c>
      <c r="AG3553">
        <v>2014</v>
      </c>
    </row>
    <row r="3554" spans="1:33">
      <c r="A3554" s="1">
        <v>2006</v>
      </c>
      <c r="B3554" s="1">
        <v>170</v>
      </c>
      <c r="C3554" s="1" t="s">
        <v>363</v>
      </c>
      <c r="D3554" s="1" t="s">
        <v>346</v>
      </c>
      <c r="E3554" s="9">
        <v>12662724.292581</v>
      </c>
      <c r="F3554" s="10">
        <f t="shared" si="4092"/>
        <v>16.3541731405179</v>
      </c>
      <c r="G3554" s="11">
        <v>0</v>
      </c>
      <c r="H3554" s="12">
        <v>0.07444253</v>
      </c>
      <c r="I3554" s="6">
        <v>10528</v>
      </c>
      <c r="J3554" s="15">
        <f t="shared" si="4097"/>
        <v>9.2617936535651</v>
      </c>
      <c r="K3554" s="15">
        <v>4380700</v>
      </c>
      <c r="L3554" s="15">
        <v>15.29272</v>
      </c>
      <c r="M3554" s="15">
        <v>6802</v>
      </c>
      <c r="N3554" s="6">
        <v>8.824972</v>
      </c>
      <c r="O3554" s="6">
        <v>0.2466</v>
      </c>
      <c r="P3554" s="6">
        <v>7.55</v>
      </c>
      <c r="Q3554" s="12">
        <f t="shared" si="4093"/>
        <v>2.02154756326093</v>
      </c>
      <c r="R3554" s="6">
        <v>12</v>
      </c>
      <c r="S3554" s="12">
        <v>2.484907</v>
      </c>
      <c r="T3554">
        <f t="shared" si="4077"/>
        <v>0.0055416902728009</v>
      </c>
      <c r="U3554">
        <f t="shared" si="4078"/>
        <v>85.7808216812188</v>
      </c>
      <c r="V3554">
        <f t="shared" si="4079"/>
        <v>233.8672849984</v>
      </c>
      <c r="W3554">
        <f t="shared" si="4080"/>
        <v>77.880130800784</v>
      </c>
      <c r="X3554">
        <f t="shared" si="4081"/>
        <v>0.06081156</v>
      </c>
      <c r="Y3554">
        <f t="shared" si="4082"/>
        <v>4.0866545505262</v>
      </c>
      <c r="Z3554">
        <f t="shared" si="4083"/>
        <v>6.174762798649</v>
      </c>
      <c r="AA3554">
        <v>0.00710339</v>
      </c>
      <c r="AB3554" s="16">
        <v>0.52</v>
      </c>
      <c r="AC3554">
        <v>0.80115602</v>
      </c>
      <c r="AD3554">
        <f t="shared" ref="AD3554:AF3554" si="4118">AA3554^2</f>
        <v>5.04581494921e-5</v>
      </c>
      <c r="AE3554">
        <f t="shared" si="4118"/>
        <v>0.2704</v>
      </c>
      <c r="AF3554">
        <f t="shared" si="4118"/>
        <v>0.64185096838224</v>
      </c>
      <c r="AG3554">
        <v>2014</v>
      </c>
    </row>
    <row r="3555" spans="1:33">
      <c r="A3555" s="1">
        <v>2007</v>
      </c>
      <c r="B3555" s="1">
        <v>170</v>
      </c>
      <c r="C3555" s="1" t="s">
        <v>363</v>
      </c>
      <c r="D3555" s="1" t="s">
        <v>346</v>
      </c>
      <c r="E3555" s="9">
        <v>12931778.8230276</v>
      </c>
      <c r="F3555" s="10">
        <f t="shared" si="4092"/>
        <v>16.3751983146057</v>
      </c>
      <c r="G3555" s="11">
        <v>0</v>
      </c>
      <c r="H3555" s="12">
        <v>0.08597468</v>
      </c>
      <c r="I3555" s="6">
        <v>10745</v>
      </c>
      <c r="J3555" s="15">
        <f t="shared" si="4097"/>
        <v>9.28219580907661</v>
      </c>
      <c r="K3555" s="15">
        <v>5196300</v>
      </c>
      <c r="L3555" s="15">
        <v>15.46346</v>
      </c>
      <c r="M3555" s="15">
        <v>8001</v>
      </c>
      <c r="N3555" s="6">
        <v>8.987322</v>
      </c>
      <c r="O3555" s="6">
        <v>0.2486</v>
      </c>
      <c r="P3555" s="6">
        <v>7.55</v>
      </c>
      <c r="Q3555" s="12">
        <f t="shared" si="4093"/>
        <v>2.02154756326093</v>
      </c>
      <c r="R3555" s="6">
        <v>12</v>
      </c>
      <c r="S3555" s="12">
        <v>2.484907</v>
      </c>
      <c r="T3555">
        <f t="shared" si="4077"/>
        <v>0.0073916456011024</v>
      </c>
      <c r="U3555">
        <f t="shared" si="4078"/>
        <v>86.1591590380394</v>
      </c>
      <c r="V3555">
        <f t="shared" si="4079"/>
        <v>239.1185951716</v>
      </c>
      <c r="W3555">
        <f t="shared" si="4080"/>
        <v>80.771956731684</v>
      </c>
      <c r="X3555">
        <f t="shared" si="4081"/>
        <v>0.06180196</v>
      </c>
      <c r="Y3555">
        <f t="shared" si="4082"/>
        <v>4.0866545505262</v>
      </c>
      <c r="Z3555">
        <f t="shared" si="4083"/>
        <v>6.174762798649</v>
      </c>
      <c r="AA3555">
        <v>0.00861418</v>
      </c>
      <c r="AB3555" s="16">
        <v>0.61</v>
      </c>
      <c r="AC3555">
        <v>0.96832972</v>
      </c>
      <c r="AD3555">
        <f t="shared" ref="AD3555:AF3555" si="4119">AA3555^2</f>
        <v>7.42040970724e-5</v>
      </c>
      <c r="AE3555">
        <f t="shared" si="4119"/>
        <v>0.3721</v>
      </c>
      <c r="AF3555">
        <f t="shared" si="4119"/>
        <v>0.937662446635278</v>
      </c>
      <c r="AG3555">
        <v>2014</v>
      </c>
    </row>
    <row r="3556" spans="1:33">
      <c r="A3556" s="1">
        <v>2008</v>
      </c>
      <c r="B3556" s="1">
        <v>170</v>
      </c>
      <c r="C3556" s="1" t="s">
        <v>363</v>
      </c>
      <c r="D3556" s="1" t="s">
        <v>346</v>
      </c>
      <c r="E3556" s="9">
        <v>12735085.0347905</v>
      </c>
      <c r="F3556" s="10">
        <f t="shared" si="4092"/>
        <v>16.3598713436243</v>
      </c>
      <c r="G3556" s="11">
        <v>0</v>
      </c>
      <c r="H3556" s="12">
        <v>0.08495999</v>
      </c>
      <c r="I3556" s="6">
        <v>10613</v>
      </c>
      <c r="J3556" s="15">
        <f t="shared" si="4097"/>
        <v>9.26983494376182</v>
      </c>
      <c r="K3556" s="15">
        <v>6239800</v>
      </c>
      <c r="L3556" s="15">
        <v>15.64646</v>
      </c>
      <c r="M3556" s="15">
        <v>9554</v>
      </c>
      <c r="N3556" s="6">
        <v>9.164715</v>
      </c>
      <c r="O3556" s="6">
        <v>0.362</v>
      </c>
      <c r="P3556" s="6">
        <v>7.55</v>
      </c>
      <c r="Q3556" s="12">
        <f t="shared" si="4093"/>
        <v>2.02154756326093</v>
      </c>
      <c r="R3556" s="6">
        <v>23</v>
      </c>
      <c r="S3556" s="12">
        <v>3.135494</v>
      </c>
      <c r="T3556">
        <f t="shared" si="4077"/>
        <v>0.0072181999008001</v>
      </c>
      <c r="U3556">
        <f t="shared" si="4078"/>
        <v>85.9298398845877</v>
      </c>
      <c r="V3556">
        <f t="shared" si="4079"/>
        <v>244.8117105316</v>
      </c>
      <c r="W3556">
        <f t="shared" si="4080"/>
        <v>83.992001031225</v>
      </c>
      <c r="X3556">
        <f t="shared" si="4081"/>
        <v>0.131044</v>
      </c>
      <c r="Y3556">
        <f t="shared" si="4082"/>
        <v>4.0866545505262</v>
      </c>
      <c r="Z3556">
        <f t="shared" si="4083"/>
        <v>9.831322624036</v>
      </c>
      <c r="AA3556">
        <v>0.00973828</v>
      </c>
      <c r="AB3556" s="16">
        <v>0.68</v>
      </c>
      <c r="AC3556">
        <v>0.81162908</v>
      </c>
      <c r="AD3556">
        <f t="shared" ref="AD3556:AF3556" si="4120">AA3556^2</f>
        <v>9.48340973584e-5</v>
      </c>
      <c r="AE3556">
        <f t="shared" si="4120"/>
        <v>0.4624</v>
      </c>
      <c r="AF3556">
        <f t="shared" si="4120"/>
        <v>0.658741763501646</v>
      </c>
      <c r="AG3556">
        <v>2014</v>
      </c>
    </row>
    <row r="3557" spans="1:33">
      <c r="A3557" s="1">
        <v>2009</v>
      </c>
      <c r="B3557" s="1">
        <v>170</v>
      </c>
      <c r="C3557" s="1" t="s">
        <v>363</v>
      </c>
      <c r="D3557" s="1" t="s">
        <v>346</v>
      </c>
      <c r="E3557" s="9">
        <v>16480317.0100699</v>
      </c>
      <c r="F3557" s="10">
        <f t="shared" si="4092"/>
        <v>16.6176773183085</v>
      </c>
      <c r="G3557" s="11">
        <v>0</v>
      </c>
      <c r="H3557" s="12">
        <v>0.05530609</v>
      </c>
      <c r="I3557" s="6">
        <v>10692</v>
      </c>
      <c r="J3557" s="15">
        <f t="shared" si="4097"/>
        <v>9.27725107725881</v>
      </c>
      <c r="K3557" s="15">
        <v>7095800</v>
      </c>
      <c r="L3557" s="15">
        <v>15.77501</v>
      </c>
      <c r="M3557" s="15">
        <v>10962</v>
      </c>
      <c r="N3557" s="6">
        <v>9.30219</v>
      </c>
      <c r="O3557" s="6">
        <v>0.3911</v>
      </c>
      <c r="P3557" s="6">
        <v>7.55</v>
      </c>
      <c r="Q3557" s="12">
        <f t="shared" si="4093"/>
        <v>2.02154756326093</v>
      </c>
      <c r="R3557" s="6">
        <v>20</v>
      </c>
      <c r="S3557" s="12">
        <v>2.995732</v>
      </c>
      <c r="T3557">
        <f t="shared" si="4077"/>
        <v>0.0030587635910881</v>
      </c>
      <c r="U3557">
        <f t="shared" si="4078"/>
        <v>86.0673875504998</v>
      </c>
      <c r="V3557">
        <f t="shared" si="4079"/>
        <v>248.8509405001</v>
      </c>
      <c r="W3557">
        <f t="shared" si="4080"/>
        <v>86.5307387961</v>
      </c>
      <c r="X3557">
        <f t="shared" si="4081"/>
        <v>0.15295921</v>
      </c>
      <c r="Y3557">
        <f t="shared" si="4082"/>
        <v>4.0866545505262</v>
      </c>
      <c r="Z3557">
        <f t="shared" si="4083"/>
        <v>8.974410215824</v>
      </c>
      <c r="AA3557">
        <v>0.00889548</v>
      </c>
      <c r="AB3557" s="16">
        <v>0.73</v>
      </c>
      <c r="AC3557">
        <v>0.59174479</v>
      </c>
      <c r="AD3557">
        <f t="shared" ref="AD3557:AF3557" si="4121">AA3557^2</f>
        <v>7.91295644304e-5</v>
      </c>
      <c r="AE3557">
        <f t="shared" si="4121"/>
        <v>0.5329</v>
      </c>
      <c r="AF3557">
        <f t="shared" si="4121"/>
        <v>0.350161896492144</v>
      </c>
      <c r="AG3557">
        <v>2014</v>
      </c>
    </row>
    <row r="3558" spans="1:33">
      <c r="A3558" s="1">
        <v>2010</v>
      </c>
      <c r="B3558" s="1">
        <v>170</v>
      </c>
      <c r="C3558" s="1" t="s">
        <v>363</v>
      </c>
      <c r="D3558" s="1" t="s">
        <v>346</v>
      </c>
      <c r="E3558" s="9">
        <v>16776015.8286166</v>
      </c>
      <c r="F3558" s="10">
        <f t="shared" si="4092"/>
        <v>16.6354607950909</v>
      </c>
      <c r="G3558" s="11">
        <v>0</v>
      </c>
      <c r="H3558" s="12">
        <v>0.06264234</v>
      </c>
      <c r="I3558" s="6">
        <v>10721</v>
      </c>
      <c r="J3558" s="15">
        <f t="shared" si="4097"/>
        <v>9.27995971385624</v>
      </c>
      <c r="K3558" s="15">
        <v>8371000</v>
      </c>
      <c r="L3558" s="15">
        <v>15.94028</v>
      </c>
      <c r="M3558" s="15">
        <v>14707</v>
      </c>
      <c r="N3558" s="6">
        <v>9.596079</v>
      </c>
      <c r="O3558" s="6">
        <v>0.4485</v>
      </c>
      <c r="P3558" s="6">
        <v>7.55</v>
      </c>
      <c r="Q3558" s="12">
        <f t="shared" si="4093"/>
        <v>2.02154756326093</v>
      </c>
      <c r="R3558" s="6">
        <v>31</v>
      </c>
      <c r="S3558" s="12">
        <v>3.433987</v>
      </c>
      <c r="T3558">
        <f t="shared" si="4077"/>
        <v>0.0039240627606756</v>
      </c>
      <c r="U3558">
        <f t="shared" si="4078"/>
        <v>86.1176522907948</v>
      </c>
      <c r="V3558">
        <f t="shared" si="4079"/>
        <v>254.0925264784</v>
      </c>
      <c r="W3558">
        <f t="shared" si="4080"/>
        <v>92.084732174241</v>
      </c>
      <c r="X3558">
        <f t="shared" si="4081"/>
        <v>0.20115225</v>
      </c>
      <c r="Y3558">
        <f t="shared" si="4082"/>
        <v>4.0866545505262</v>
      </c>
      <c r="Z3558">
        <f t="shared" si="4083"/>
        <v>11.792266716169</v>
      </c>
      <c r="AA3558">
        <v>0.00892959</v>
      </c>
      <c r="AB3558" s="16">
        <v>1.1</v>
      </c>
      <c r="AC3558">
        <v>0.73515348</v>
      </c>
      <c r="AD3558">
        <f t="shared" ref="AD3558:AF3558" si="4122">AA3558^2</f>
        <v>7.97375775681e-5</v>
      </c>
      <c r="AE3558">
        <f t="shared" si="4122"/>
        <v>1.21</v>
      </c>
      <c r="AF3558">
        <f t="shared" si="4122"/>
        <v>0.54045063915611</v>
      </c>
      <c r="AG3558">
        <v>2014</v>
      </c>
    </row>
    <row r="3559" spans="1:33">
      <c r="A3559" s="1">
        <v>2011</v>
      </c>
      <c r="B3559" s="1">
        <v>170</v>
      </c>
      <c r="C3559" s="1" t="s">
        <v>363</v>
      </c>
      <c r="D3559" s="1" t="s">
        <v>346</v>
      </c>
      <c r="E3559" s="9">
        <v>18549657.8421823</v>
      </c>
      <c r="F3559" s="10">
        <f t="shared" si="4092"/>
        <v>16.7359619016822</v>
      </c>
      <c r="G3559" s="11">
        <v>0</v>
      </c>
      <c r="H3559" s="12">
        <v>0.06069146</v>
      </c>
      <c r="I3559" s="6">
        <v>10732</v>
      </c>
      <c r="J3559" s="15">
        <f t="shared" si="4097"/>
        <v>9.28098521154551</v>
      </c>
      <c r="K3559" s="15">
        <v>10431100</v>
      </c>
      <c r="L3559" s="15">
        <v>16.1603</v>
      </c>
      <c r="M3559" s="15">
        <v>18288</v>
      </c>
      <c r="N3559" s="6">
        <v>9.814</v>
      </c>
      <c r="O3559" s="6">
        <v>0.4445</v>
      </c>
      <c r="P3559" s="6">
        <v>9.24</v>
      </c>
      <c r="Q3559" s="12">
        <f t="shared" si="4093"/>
        <v>2.22354188565359</v>
      </c>
      <c r="R3559" s="6">
        <v>29</v>
      </c>
      <c r="S3559" s="12">
        <v>3.367296</v>
      </c>
      <c r="T3559">
        <f t="shared" si="4077"/>
        <v>0.0036834533169316</v>
      </c>
      <c r="U3559">
        <f t="shared" si="4078"/>
        <v>86.1366864969264</v>
      </c>
      <c r="V3559">
        <f t="shared" si="4079"/>
        <v>261.15529609</v>
      </c>
      <c r="W3559">
        <f t="shared" si="4080"/>
        <v>96.314596</v>
      </c>
      <c r="X3559">
        <f t="shared" si="4081"/>
        <v>0.19758025</v>
      </c>
      <c r="Y3559">
        <f t="shared" si="4082"/>
        <v>4.94413851725592</v>
      </c>
      <c r="Z3559">
        <f t="shared" si="4083"/>
        <v>11.338682351616</v>
      </c>
      <c r="AA3559">
        <v>0.00899152</v>
      </c>
      <c r="AB3559" s="16">
        <v>1.19</v>
      </c>
      <c r="AC3559">
        <v>0.66579383</v>
      </c>
      <c r="AD3559">
        <f t="shared" ref="AD3559:AF3559" si="4123">AA3559^2</f>
        <v>8.08474319104e-5</v>
      </c>
      <c r="AE3559">
        <f t="shared" si="4123"/>
        <v>1.4161</v>
      </c>
      <c r="AF3559">
        <f t="shared" si="4123"/>
        <v>0.443281424066069</v>
      </c>
      <c r="AG3559">
        <v>2014</v>
      </c>
    </row>
    <row r="3560" spans="1:33">
      <c r="A3560" s="1">
        <v>2012</v>
      </c>
      <c r="B3560" s="1">
        <v>170</v>
      </c>
      <c r="C3560" s="1" t="s">
        <v>363</v>
      </c>
      <c r="D3560" s="1" t="s">
        <v>346</v>
      </c>
      <c r="E3560" s="9">
        <v>19590978.2756529</v>
      </c>
      <c r="F3560" s="10">
        <f t="shared" si="4092"/>
        <v>16.7905797261753</v>
      </c>
      <c r="G3560" s="11">
        <v>0</v>
      </c>
      <c r="H3560" s="12">
        <v>0.06066285</v>
      </c>
      <c r="I3560" s="6">
        <v>10972</v>
      </c>
      <c r="J3560" s="15">
        <f t="shared" si="4097"/>
        <v>9.30310185205749</v>
      </c>
      <c r="K3560" s="15">
        <v>11960200</v>
      </c>
      <c r="L3560" s="15">
        <v>16.29709</v>
      </c>
      <c r="M3560" s="15">
        <v>20912</v>
      </c>
      <c r="N3560" s="6">
        <v>9.948078</v>
      </c>
      <c r="O3560" s="6">
        <v>0.4645</v>
      </c>
      <c r="P3560" s="6">
        <v>8.65</v>
      </c>
      <c r="Q3560" s="12">
        <f t="shared" si="4093"/>
        <v>2.15755932094379</v>
      </c>
      <c r="R3560" s="6">
        <v>25</v>
      </c>
      <c r="S3560" s="12">
        <v>3.218876</v>
      </c>
      <c r="T3560">
        <f t="shared" si="4077"/>
        <v>0.0036799813701225</v>
      </c>
      <c r="U3560">
        <f t="shared" si="4078"/>
        <v>86.5477040697555</v>
      </c>
      <c r="V3560">
        <f t="shared" si="4079"/>
        <v>265.5951424681</v>
      </c>
      <c r="W3560">
        <f t="shared" si="4080"/>
        <v>98.964255894084</v>
      </c>
      <c r="X3560">
        <f t="shared" si="4081"/>
        <v>0.21576025</v>
      </c>
      <c r="Y3560">
        <f t="shared" si="4082"/>
        <v>4.65506222339143</v>
      </c>
      <c r="Z3560">
        <f t="shared" si="4083"/>
        <v>10.361162703376</v>
      </c>
      <c r="AA3560">
        <v>0.00967649</v>
      </c>
      <c r="AB3560" s="16">
        <v>0.73</v>
      </c>
      <c r="AC3560">
        <v>0.62705655</v>
      </c>
      <c r="AD3560">
        <f t="shared" ref="AD3560:AF3560" si="4124">AA3560^2</f>
        <v>9.36344587201e-5</v>
      </c>
      <c r="AE3560">
        <f t="shared" si="4124"/>
        <v>0.5329</v>
      </c>
      <c r="AF3560">
        <f t="shared" si="4124"/>
        <v>0.393199916897903</v>
      </c>
      <c r="AG3560">
        <v>2014</v>
      </c>
    </row>
    <row r="3561" spans="1:33">
      <c r="A3561" s="1">
        <v>2013</v>
      </c>
      <c r="B3561" s="1">
        <v>170</v>
      </c>
      <c r="C3561" s="1" t="s">
        <v>363</v>
      </c>
      <c r="D3561" s="1" t="s">
        <v>346</v>
      </c>
      <c r="E3561" s="9">
        <v>20000108.3109785</v>
      </c>
      <c r="F3561" s="10">
        <f t="shared" si="4092"/>
        <v>16.8112482470525</v>
      </c>
      <c r="G3561" s="11">
        <v>0</v>
      </c>
      <c r="H3561" s="12">
        <v>0.06337252</v>
      </c>
      <c r="I3561" s="6">
        <v>10138</v>
      </c>
      <c r="J3561" s="15">
        <f t="shared" si="4097"/>
        <v>9.2240460190323</v>
      </c>
      <c r="K3561" s="15">
        <v>13349300</v>
      </c>
      <c r="L3561" s="15">
        <v>16.40697</v>
      </c>
      <c r="M3561" s="15">
        <v>20196</v>
      </c>
      <c r="N3561" s="6">
        <v>9.913239</v>
      </c>
      <c r="O3561" s="6">
        <v>0.479</v>
      </c>
      <c r="P3561" s="6">
        <v>8.9</v>
      </c>
      <c r="Q3561" s="12">
        <f t="shared" si="4093"/>
        <v>2.18605127673809</v>
      </c>
      <c r="R3561" s="6">
        <v>41</v>
      </c>
      <c r="S3561" s="12">
        <v>3.713572</v>
      </c>
      <c r="T3561">
        <f t="shared" si="4077"/>
        <v>0.0040160762911504</v>
      </c>
      <c r="U3561">
        <f t="shared" si="4078"/>
        <v>85.0830249612256</v>
      </c>
      <c r="V3561">
        <f t="shared" si="4079"/>
        <v>269.1886645809</v>
      </c>
      <c r="W3561">
        <f t="shared" si="4080"/>
        <v>98.272307471121</v>
      </c>
      <c r="X3561">
        <f t="shared" si="4081"/>
        <v>0.229441</v>
      </c>
      <c r="Y3561">
        <f t="shared" si="4082"/>
        <v>4.77882018452823</v>
      </c>
      <c r="Z3561">
        <f t="shared" si="4083"/>
        <v>13.790616999184</v>
      </c>
      <c r="AA3561">
        <v>0.00765576</v>
      </c>
      <c r="AB3561" s="16">
        <v>0.76</v>
      </c>
      <c r="AC3561">
        <v>0.74640627</v>
      </c>
      <c r="AD3561">
        <f t="shared" ref="AD3561:AF3561" si="4125">AA3561^2</f>
        <v>5.86106611776e-5</v>
      </c>
      <c r="AE3561">
        <f t="shared" si="4125"/>
        <v>0.5776</v>
      </c>
      <c r="AF3561">
        <f t="shared" si="4125"/>
        <v>0.557122319895313</v>
      </c>
      <c r="AG3561">
        <v>2014</v>
      </c>
    </row>
    <row r="3562" spans="1:33">
      <c r="A3562" s="1">
        <v>2014</v>
      </c>
      <c r="B3562" s="1">
        <v>170</v>
      </c>
      <c r="C3562" s="1" t="s">
        <v>363</v>
      </c>
      <c r="D3562" s="1" t="s">
        <v>346</v>
      </c>
      <c r="E3562" s="9">
        <v>19624662.2963524</v>
      </c>
      <c r="F3562" s="10">
        <f t="shared" si="4092"/>
        <v>16.7922976136555</v>
      </c>
      <c r="G3562" s="11">
        <v>1</v>
      </c>
      <c r="H3562" s="12">
        <v>0.06851893</v>
      </c>
      <c r="I3562" s="6">
        <v>9221</v>
      </c>
      <c r="J3562" s="15">
        <f t="shared" si="4097"/>
        <v>9.12923877053914</v>
      </c>
      <c r="K3562" s="15">
        <v>14804900</v>
      </c>
      <c r="L3562" s="15">
        <v>16.51047</v>
      </c>
      <c r="M3562" s="15">
        <v>25774</v>
      </c>
      <c r="N3562" s="6">
        <v>10.15712</v>
      </c>
      <c r="O3562" s="6">
        <v>0.4949</v>
      </c>
      <c r="P3562" s="6">
        <v>9.93</v>
      </c>
      <c r="Q3562" s="12">
        <f t="shared" si="4093"/>
        <v>2.29556047805708</v>
      </c>
      <c r="R3562" s="6">
        <v>28</v>
      </c>
      <c r="S3562" s="12">
        <v>3.332205</v>
      </c>
      <c r="T3562">
        <f t="shared" si="4077"/>
        <v>0.0046948437683449</v>
      </c>
      <c r="U3562">
        <f t="shared" si="4078"/>
        <v>83.343000529515</v>
      </c>
      <c r="V3562">
        <f t="shared" si="4079"/>
        <v>272.5956196209</v>
      </c>
      <c r="W3562">
        <f t="shared" si="4080"/>
        <v>103.1670866944</v>
      </c>
      <c r="X3562">
        <f t="shared" si="4081"/>
        <v>0.24492601</v>
      </c>
      <c r="Y3562">
        <f t="shared" si="4082"/>
        <v>5.26959790841765</v>
      </c>
      <c r="Z3562">
        <f t="shared" si="4083"/>
        <v>11.103590162025</v>
      </c>
      <c r="AA3562">
        <v>0.01007396</v>
      </c>
      <c r="AB3562" s="16">
        <v>0.73</v>
      </c>
      <c r="AC3562">
        <v>0.50482622</v>
      </c>
      <c r="AD3562">
        <f t="shared" ref="AD3562:AF3562" si="4126">AA3562^2</f>
        <v>0.0001014846700816</v>
      </c>
      <c r="AE3562">
        <f t="shared" si="4126"/>
        <v>0.5329</v>
      </c>
      <c r="AF3562">
        <f t="shared" si="4126"/>
        <v>0.254849512399488</v>
      </c>
      <c r="AG3562">
        <v>2014</v>
      </c>
    </row>
    <row r="3563" spans="1:33">
      <c r="A3563" s="1">
        <v>2015</v>
      </c>
      <c r="B3563" s="1">
        <v>170</v>
      </c>
      <c r="C3563" s="1" t="s">
        <v>363</v>
      </c>
      <c r="D3563" s="1" t="s">
        <v>346</v>
      </c>
      <c r="E3563" s="9">
        <v>19158329.4153163</v>
      </c>
      <c r="F3563" s="10">
        <f t="shared" si="4092"/>
        <v>16.7682481354382</v>
      </c>
      <c r="G3563" s="11">
        <v>1</v>
      </c>
      <c r="H3563" s="12">
        <v>0.0473053</v>
      </c>
      <c r="I3563" s="6">
        <v>9389</v>
      </c>
      <c r="J3563" s="15">
        <f t="shared" si="4097"/>
        <v>9.14729407025855</v>
      </c>
      <c r="K3563" s="15">
        <v>15905000</v>
      </c>
      <c r="L3563" s="15">
        <v>16.58214</v>
      </c>
      <c r="M3563" s="15">
        <v>27875</v>
      </c>
      <c r="N3563" s="6">
        <v>10.23549</v>
      </c>
      <c r="O3563" s="6">
        <v>0.5124</v>
      </c>
      <c r="P3563" s="6">
        <v>10.1474</v>
      </c>
      <c r="Q3563" s="12">
        <f t="shared" si="4093"/>
        <v>2.31721751503836</v>
      </c>
      <c r="R3563" s="6">
        <v>42</v>
      </c>
      <c r="S3563" s="12">
        <v>3.73767</v>
      </c>
      <c r="T3563">
        <f t="shared" si="4077"/>
        <v>0.00223779140809</v>
      </c>
      <c r="U3563">
        <f t="shared" si="4078"/>
        <v>83.6729888077872</v>
      </c>
      <c r="V3563">
        <f t="shared" si="4079"/>
        <v>274.9673669796</v>
      </c>
      <c r="W3563">
        <f t="shared" si="4080"/>
        <v>104.7652555401</v>
      </c>
      <c r="X3563">
        <f t="shared" si="4081"/>
        <v>0.26255376</v>
      </c>
      <c r="Y3563">
        <f t="shared" si="4082"/>
        <v>5.36949701200055</v>
      </c>
      <c r="Z3563">
        <f t="shared" si="4083"/>
        <v>13.9701770289</v>
      </c>
      <c r="AA3563">
        <v>0.01099972</v>
      </c>
      <c r="AB3563" s="16">
        <v>0.9</v>
      </c>
      <c r="AC3563">
        <v>0.50259239</v>
      </c>
      <c r="AD3563">
        <f t="shared" ref="AD3563:AF3563" si="4127">AA3563^2</f>
        <v>0.0001209938400784</v>
      </c>
      <c r="AE3563">
        <f t="shared" si="4127"/>
        <v>0.81</v>
      </c>
      <c r="AF3563">
        <f t="shared" si="4127"/>
        <v>0.252599110485912</v>
      </c>
      <c r="AG3563">
        <v>2014</v>
      </c>
    </row>
    <row r="3564" spans="1:33">
      <c r="A3564" s="1">
        <v>2016</v>
      </c>
      <c r="B3564" s="1">
        <v>170</v>
      </c>
      <c r="C3564" s="1" t="s">
        <v>363</v>
      </c>
      <c r="D3564" s="1" t="s">
        <v>346</v>
      </c>
      <c r="E3564" s="9">
        <v>20875088.1070309</v>
      </c>
      <c r="F3564" s="10">
        <f t="shared" si="4092"/>
        <v>16.8540670493884</v>
      </c>
      <c r="G3564" s="11">
        <v>1</v>
      </c>
      <c r="H3564" s="12">
        <v>0.04331391</v>
      </c>
      <c r="I3564" s="6">
        <v>9760</v>
      </c>
      <c r="J3564" s="15">
        <f t="shared" si="4097"/>
        <v>9.18604767940714</v>
      </c>
      <c r="K3564" s="15">
        <v>17267500</v>
      </c>
      <c r="L3564" s="15">
        <v>16.66434</v>
      </c>
      <c r="M3564" s="15">
        <v>30305</v>
      </c>
      <c r="N3564" s="6">
        <v>10.31907</v>
      </c>
      <c r="O3564" s="6">
        <v>0.531</v>
      </c>
      <c r="P3564" s="6">
        <v>10.25</v>
      </c>
      <c r="Q3564" s="12">
        <f t="shared" si="4093"/>
        <v>2.32727770558442</v>
      </c>
      <c r="R3564" s="6">
        <v>87</v>
      </c>
      <c r="S3564" s="12">
        <v>4.465908</v>
      </c>
      <c r="T3564">
        <f t="shared" si="4077"/>
        <v>0.0018760947994881</v>
      </c>
      <c r="U3564">
        <f t="shared" si="4078"/>
        <v>84.3834719683413</v>
      </c>
      <c r="V3564">
        <f t="shared" si="4079"/>
        <v>277.7002276356</v>
      </c>
      <c r="W3564">
        <f t="shared" si="4080"/>
        <v>106.4832056649</v>
      </c>
      <c r="X3564">
        <f t="shared" si="4081"/>
        <v>0.281961</v>
      </c>
      <c r="Y3564">
        <f t="shared" si="4082"/>
        <v>5.41622151891028</v>
      </c>
      <c r="Z3564">
        <f t="shared" si="4083"/>
        <v>19.944334264464</v>
      </c>
      <c r="AA3564">
        <v>0.01059932</v>
      </c>
      <c r="AB3564" s="16">
        <v>0.88</v>
      </c>
      <c r="AC3564">
        <v>0.45578672</v>
      </c>
      <c r="AD3564">
        <f t="shared" ref="AD3564:AF3564" si="4128">AA3564^2</f>
        <v>0.0001123455844624</v>
      </c>
      <c r="AE3564">
        <f t="shared" si="4128"/>
        <v>0.7744</v>
      </c>
      <c r="AF3564">
        <f t="shared" si="4128"/>
        <v>0.207741534128358</v>
      </c>
      <c r="AG3564">
        <v>2014</v>
      </c>
    </row>
    <row r="3565" spans="1:33">
      <c r="A3565" s="1">
        <v>2017</v>
      </c>
      <c r="B3565" s="1">
        <v>170</v>
      </c>
      <c r="C3565" s="1" t="s">
        <v>363</v>
      </c>
      <c r="D3565" s="1" t="s">
        <v>346</v>
      </c>
      <c r="E3565" s="9">
        <v>23909187.7599421</v>
      </c>
      <c r="F3565" s="10">
        <f t="shared" si="4092"/>
        <v>16.9897733681315</v>
      </c>
      <c r="G3565" s="11">
        <v>1</v>
      </c>
      <c r="H3565" s="12">
        <v>0.04994143</v>
      </c>
      <c r="I3565" s="6">
        <v>9657</v>
      </c>
      <c r="J3565" s="15">
        <f t="shared" si="4097"/>
        <v>9.17543831996692</v>
      </c>
      <c r="K3565" s="15">
        <v>19221800</v>
      </c>
      <c r="L3565" s="15">
        <v>16.77155</v>
      </c>
      <c r="M3565" s="15">
        <v>33902</v>
      </c>
      <c r="N3565" s="6">
        <v>10.43123</v>
      </c>
      <c r="O3565" s="6">
        <v>0.5471</v>
      </c>
      <c r="P3565" s="6">
        <v>10.51</v>
      </c>
      <c r="Q3565" s="12">
        <f t="shared" si="4093"/>
        <v>2.35232718488886</v>
      </c>
      <c r="R3565" s="6">
        <v>86</v>
      </c>
      <c r="S3565" s="12">
        <v>4.454347</v>
      </c>
      <c r="T3565">
        <f t="shared" si="4077"/>
        <v>0.0024941464304449</v>
      </c>
      <c r="U3565">
        <f t="shared" si="4078"/>
        <v>84.1886683635174</v>
      </c>
      <c r="V3565">
        <f t="shared" si="4079"/>
        <v>281.2848894025</v>
      </c>
      <c r="W3565">
        <f t="shared" si="4080"/>
        <v>108.8105593129</v>
      </c>
      <c r="X3565">
        <f t="shared" si="4081"/>
        <v>0.29931841</v>
      </c>
      <c r="Y3565">
        <f t="shared" si="4082"/>
        <v>5.53344318476715</v>
      </c>
      <c r="Z3565">
        <f t="shared" si="4083"/>
        <v>19.841207196409</v>
      </c>
      <c r="AA3565">
        <v>0.00975945</v>
      </c>
      <c r="AB3565" s="16">
        <v>0.94</v>
      </c>
      <c r="AC3565">
        <v>0.48734197</v>
      </c>
      <c r="AD3565">
        <f t="shared" ref="AD3565:AF3565" si="4129">AA3565^2</f>
        <v>9.52468643025e-5</v>
      </c>
      <c r="AE3565">
        <f t="shared" si="4129"/>
        <v>0.8836</v>
      </c>
      <c r="AF3565">
        <f t="shared" si="4129"/>
        <v>0.237502195723481</v>
      </c>
      <c r="AG3565">
        <v>2014</v>
      </c>
    </row>
    <row r="3566" spans="1:33">
      <c r="A3566" s="1">
        <v>2018</v>
      </c>
      <c r="B3566" s="1">
        <v>170</v>
      </c>
      <c r="C3566" s="1" t="s">
        <v>363</v>
      </c>
      <c r="D3566" s="1" t="s">
        <v>346</v>
      </c>
      <c r="E3566" s="9">
        <v>27887199.8621092</v>
      </c>
      <c r="F3566" s="10">
        <f t="shared" si="4092"/>
        <v>17.1436783552126</v>
      </c>
      <c r="G3566" s="11">
        <v>1</v>
      </c>
      <c r="H3566" s="12">
        <v>0.05784615</v>
      </c>
      <c r="I3566" s="6">
        <v>9732.7818</v>
      </c>
      <c r="J3566" s="15">
        <f t="shared" si="4097"/>
        <v>9.18325503359921</v>
      </c>
      <c r="K3566" s="15">
        <v>20821800</v>
      </c>
      <c r="L3566" s="15">
        <v>16.85151</v>
      </c>
      <c r="M3566" s="15">
        <v>37247</v>
      </c>
      <c r="N3566" s="6">
        <v>10.52533</v>
      </c>
      <c r="O3566" s="6">
        <v>0.5581</v>
      </c>
      <c r="P3566" s="6">
        <v>10.79</v>
      </c>
      <c r="Q3566" s="12">
        <f t="shared" si="4093"/>
        <v>2.37861977927004</v>
      </c>
      <c r="R3566" s="6">
        <v>117</v>
      </c>
      <c r="S3566" s="12">
        <v>4.762174</v>
      </c>
      <c r="T3566">
        <f t="shared" si="4077"/>
        <v>0.0033461770698225</v>
      </c>
      <c r="U3566">
        <f t="shared" si="4078"/>
        <v>84.3321730121252</v>
      </c>
      <c r="V3566">
        <f t="shared" si="4079"/>
        <v>283.9733892801</v>
      </c>
      <c r="W3566">
        <f t="shared" si="4080"/>
        <v>110.7825716089</v>
      </c>
      <c r="X3566">
        <f t="shared" si="4081"/>
        <v>0.31147561</v>
      </c>
      <c r="Y3566">
        <f t="shared" si="4082"/>
        <v>5.65783205433465</v>
      </c>
      <c r="Z3566">
        <f t="shared" si="4083"/>
        <v>22.678301206276</v>
      </c>
      <c r="AA3566">
        <v>0.01058278</v>
      </c>
      <c r="AB3566" s="16">
        <v>0.89</v>
      </c>
      <c r="AC3566">
        <v>0.51268566</v>
      </c>
      <c r="AD3566">
        <f t="shared" ref="AD3566:AF3566" si="4130">AA3566^2</f>
        <v>0.0001119952325284</v>
      </c>
      <c r="AE3566">
        <f t="shared" si="4130"/>
        <v>0.7921</v>
      </c>
      <c r="AF3566">
        <f t="shared" si="4130"/>
        <v>0.262846585969636</v>
      </c>
      <c r="AG3566">
        <v>2014</v>
      </c>
    </row>
    <row r="3567" spans="1:33">
      <c r="A3567" s="1">
        <v>2019</v>
      </c>
      <c r="B3567" s="1">
        <v>170</v>
      </c>
      <c r="C3567" s="1" t="s">
        <v>363</v>
      </c>
      <c r="D3567" s="1" t="s">
        <v>346</v>
      </c>
      <c r="E3567" s="9">
        <v>28393619.6381567</v>
      </c>
      <c r="F3567" s="10">
        <f t="shared" si="4092"/>
        <v>17.1616750172632</v>
      </c>
      <c r="G3567" s="11">
        <v>1</v>
      </c>
      <c r="H3567" s="12">
        <v>0.04708478</v>
      </c>
      <c r="I3567" s="6">
        <v>9697.4539</v>
      </c>
      <c r="J3567" s="15">
        <f t="shared" si="4097"/>
        <v>9.1796186455003</v>
      </c>
      <c r="K3567" s="15">
        <v>25160000</v>
      </c>
      <c r="L3567" s="15">
        <v>17.04077</v>
      </c>
      <c r="M3567" s="15">
        <v>45097</v>
      </c>
      <c r="N3567" s="6">
        <v>10.71657</v>
      </c>
      <c r="O3567" s="6">
        <v>0.5641</v>
      </c>
      <c r="P3567" s="6">
        <v>11.13</v>
      </c>
      <c r="Q3567" s="12">
        <f t="shared" si="4093"/>
        <v>2.40964416528745</v>
      </c>
      <c r="R3567" s="6">
        <v>119</v>
      </c>
      <c r="S3567" s="12">
        <v>4.779123</v>
      </c>
      <c r="T3567">
        <f t="shared" si="4077"/>
        <v>0.0022169765076484</v>
      </c>
      <c r="U3567">
        <f t="shared" si="4078"/>
        <v>84.2653984768168</v>
      </c>
      <c r="V3567">
        <f t="shared" si="4079"/>
        <v>290.3878421929</v>
      </c>
      <c r="W3567">
        <f t="shared" si="4080"/>
        <v>114.8448725649</v>
      </c>
      <c r="X3567">
        <f t="shared" si="4081"/>
        <v>0.31820881</v>
      </c>
      <c r="Y3567">
        <f t="shared" si="4082"/>
        <v>5.80638500330385</v>
      </c>
      <c r="Z3567">
        <f t="shared" si="4083"/>
        <v>22.840016649129</v>
      </c>
      <c r="AA3567">
        <v>0.00906433</v>
      </c>
      <c r="AB3567" s="16">
        <v>0.97</v>
      </c>
      <c r="AC3567">
        <v>0.50536922</v>
      </c>
      <c r="AD3567">
        <f t="shared" ref="AD3567:AF3567" si="4131">AA3567^2</f>
        <v>8.21620783489e-5</v>
      </c>
      <c r="AE3567">
        <f t="shared" si="4131"/>
        <v>0.9409</v>
      </c>
      <c r="AF3567">
        <f t="shared" si="4131"/>
        <v>0.255398048523408</v>
      </c>
      <c r="AG3567">
        <v>2014</v>
      </c>
    </row>
    <row r="3568" spans="1:33">
      <c r="A3568" s="1">
        <v>2020</v>
      </c>
      <c r="B3568" s="1">
        <v>170</v>
      </c>
      <c r="C3568" s="1" t="s">
        <v>363</v>
      </c>
      <c r="D3568" s="1" t="s">
        <v>346</v>
      </c>
      <c r="E3568" s="9">
        <v>28774905.3019837</v>
      </c>
      <c r="F3568" s="10">
        <f t="shared" si="4092"/>
        <v>17.1750142215845</v>
      </c>
      <c r="G3568" s="11">
        <v>1</v>
      </c>
      <c r="H3568" s="12">
        <v>0.05052626</v>
      </c>
      <c r="I3568" s="6">
        <v>9602.3733</v>
      </c>
      <c r="J3568" s="15">
        <f t="shared" si="4097"/>
        <v>9.16976556565241</v>
      </c>
      <c r="K3568" s="15">
        <v>23690000</v>
      </c>
      <c r="L3568" s="15">
        <v>16.98056</v>
      </c>
      <c r="M3568" s="15">
        <v>44143</v>
      </c>
      <c r="N3568" s="6">
        <v>10.69519</v>
      </c>
      <c r="O3568" s="6">
        <v>0.5552</v>
      </c>
      <c r="P3568" s="6">
        <v>11.64</v>
      </c>
      <c r="Q3568" s="12">
        <f t="shared" si="4093"/>
        <v>2.45444744230329</v>
      </c>
      <c r="R3568" s="6">
        <v>245</v>
      </c>
      <c r="S3568" s="12">
        <v>5.501258</v>
      </c>
      <c r="T3568">
        <f t="shared" si="4077"/>
        <v>0.0025529029495876</v>
      </c>
      <c r="U3568">
        <f t="shared" si="4078"/>
        <v>84.0846005290247</v>
      </c>
      <c r="V3568">
        <f t="shared" si="4079"/>
        <v>288.3394179136</v>
      </c>
      <c r="W3568">
        <f t="shared" si="4080"/>
        <v>114.3870891361</v>
      </c>
      <c r="X3568">
        <f t="shared" si="4081"/>
        <v>0.30824704</v>
      </c>
      <c r="Y3568">
        <f t="shared" si="4082"/>
        <v>6.02431224702916</v>
      </c>
      <c r="Z3568">
        <f t="shared" si="4083"/>
        <v>30.263839582564</v>
      </c>
      <c r="AA3568">
        <v>0.00959895</v>
      </c>
      <c r="AB3568" s="16">
        <v>0.91</v>
      </c>
      <c r="AC3568">
        <v>0.46558894</v>
      </c>
      <c r="AD3568">
        <f t="shared" ref="AD3568:AF3568" si="4132">AA3568^2</f>
        <v>9.21398411025e-5</v>
      </c>
      <c r="AE3568">
        <f t="shared" si="4132"/>
        <v>0.8281</v>
      </c>
      <c r="AF3568">
        <f t="shared" si="4132"/>
        <v>0.216773061050324</v>
      </c>
      <c r="AG3568">
        <v>2014</v>
      </c>
    </row>
    <row r="3569" spans="1:33">
      <c r="A3569" s="1">
        <v>2021</v>
      </c>
      <c r="B3569" s="1">
        <v>170</v>
      </c>
      <c r="C3569" s="1" t="s">
        <v>363</v>
      </c>
      <c r="D3569" s="1" t="s">
        <v>346</v>
      </c>
      <c r="E3569" s="9">
        <v>30798182.8395221</v>
      </c>
      <c r="F3569" s="10">
        <f t="shared" si="4092"/>
        <v>17.2429662474865</v>
      </c>
      <c r="G3569" s="11">
        <v>1</v>
      </c>
      <c r="H3569" s="12">
        <v>0.05419488</v>
      </c>
      <c r="I3569" s="6">
        <v>9457.2864</v>
      </c>
      <c r="J3569" s="15">
        <f t="shared" si="4097"/>
        <v>9.15454077100233</v>
      </c>
      <c r="K3569" s="15">
        <v>27160000</v>
      </c>
      <c r="L3569" s="15">
        <v>17.11726</v>
      </c>
      <c r="M3569" s="15">
        <v>52735</v>
      </c>
      <c r="N3569" s="6">
        <v>10.87303</v>
      </c>
      <c r="O3569" s="6">
        <v>0.5652</v>
      </c>
      <c r="P3569" s="6">
        <v>22.6</v>
      </c>
      <c r="Q3569" s="12">
        <f t="shared" si="4093"/>
        <v>3.11794990627824</v>
      </c>
      <c r="R3569" s="6">
        <v>308</v>
      </c>
      <c r="S3569" s="12">
        <v>5.7301</v>
      </c>
      <c r="T3569">
        <f t="shared" si="4077"/>
        <v>0.0029370850182144</v>
      </c>
      <c r="U3569">
        <f t="shared" si="4078"/>
        <v>83.8056167279439</v>
      </c>
      <c r="V3569">
        <f t="shared" si="4079"/>
        <v>293.0005899076</v>
      </c>
      <c r="W3569">
        <f t="shared" si="4080"/>
        <v>118.2227813809</v>
      </c>
      <c r="X3569">
        <f t="shared" si="4081"/>
        <v>0.31945104</v>
      </c>
      <c r="Y3569">
        <f t="shared" si="4082"/>
        <v>9.72161161806048</v>
      </c>
      <c r="Z3569">
        <f t="shared" si="4083"/>
        <v>32.83404601</v>
      </c>
      <c r="AA3569">
        <v>0.01256942</v>
      </c>
      <c r="AB3569" s="16">
        <v>0.91</v>
      </c>
      <c r="AC3569">
        <v>0.46037691</v>
      </c>
      <c r="AD3569">
        <f t="shared" ref="AD3569:AF3569" si="4133">AA3569^2</f>
        <v>0.0001579903191364</v>
      </c>
      <c r="AE3569">
        <f t="shared" si="4133"/>
        <v>0.8281</v>
      </c>
      <c r="AF3569">
        <f t="shared" si="4133"/>
        <v>0.211946899261148</v>
      </c>
      <c r="AG3569">
        <v>2014</v>
      </c>
    </row>
    <row r="3570" spans="1:33">
      <c r="A3570" s="1">
        <v>2022</v>
      </c>
      <c r="B3570" s="1">
        <v>170</v>
      </c>
      <c r="C3570" s="1" t="s">
        <v>363</v>
      </c>
      <c r="D3570" s="1" t="s">
        <v>346</v>
      </c>
      <c r="E3570" s="9">
        <v>30452347.6274671</v>
      </c>
      <c r="F3570" s="10">
        <f t="shared" si="4092"/>
        <v>17.2316736469305</v>
      </c>
      <c r="G3570" s="11">
        <v>1</v>
      </c>
      <c r="H3570" s="12">
        <v>0.06920139</v>
      </c>
      <c r="I3570" s="6">
        <v>9312.1996</v>
      </c>
      <c r="J3570" s="15">
        <f t="shared" si="4097"/>
        <v>9.1390806044494</v>
      </c>
      <c r="K3570" s="15">
        <v>30090000</v>
      </c>
      <c r="L3570" s="15">
        <v>17.2197</v>
      </c>
      <c r="M3570" s="15">
        <v>58577</v>
      </c>
      <c r="N3570" s="6">
        <v>10.9781</v>
      </c>
      <c r="O3570" s="6">
        <v>0.5712</v>
      </c>
      <c r="P3570" s="6">
        <v>23.65</v>
      </c>
      <c r="Q3570" s="12">
        <f t="shared" si="4093"/>
        <v>3.16336311493794</v>
      </c>
      <c r="R3570" s="6">
        <v>277</v>
      </c>
      <c r="S3570" s="12">
        <v>5.624018</v>
      </c>
      <c r="T3570">
        <f t="shared" si="4077"/>
        <v>0.0047888323779321</v>
      </c>
      <c r="U3570">
        <f t="shared" si="4078"/>
        <v>83.5227942946232</v>
      </c>
      <c r="V3570">
        <f t="shared" si="4079"/>
        <v>296.51806809</v>
      </c>
      <c r="W3570">
        <f t="shared" si="4080"/>
        <v>120.51867961</v>
      </c>
      <c r="X3570">
        <f t="shared" si="4081"/>
        <v>0.32626944</v>
      </c>
      <c r="Y3570">
        <f t="shared" si="4082"/>
        <v>10.0068661969499</v>
      </c>
      <c r="Z3570">
        <f t="shared" si="4083"/>
        <v>31.629578464324</v>
      </c>
      <c r="AA3570">
        <v>0.01165418</v>
      </c>
      <c r="AB3570" s="16">
        <v>0.91</v>
      </c>
      <c r="AC3570">
        <v>0.7161237</v>
      </c>
      <c r="AD3570">
        <f t="shared" ref="AD3570:AF3570" si="4134">AA3570^2</f>
        <v>0.0001358199114724</v>
      </c>
      <c r="AE3570">
        <f t="shared" si="4134"/>
        <v>0.8281</v>
      </c>
      <c r="AF3570">
        <f t="shared" si="4134"/>
        <v>0.51283315370169</v>
      </c>
      <c r="AG3570">
        <v>2014</v>
      </c>
    </row>
    <row r="3571" spans="1:33">
      <c r="A3571" s="1">
        <v>2023</v>
      </c>
      <c r="B3571" s="1">
        <v>170</v>
      </c>
      <c r="C3571" s="1" t="s">
        <v>363</v>
      </c>
      <c r="D3571" s="1" t="s">
        <v>346</v>
      </c>
      <c r="E3571" s="9">
        <v>38964102.0531683</v>
      </c>
      <c r="F3571" s="10">
        <f t="shared" si="4092"/>
        <v>17.4781513200351</v>
      </c>
      <c r="G3571" s="13">
        <v>1</v>
      </c>
      <c r="H3571" s="12">
        <v>0.069029</v>
      </c>
      <c r="I3571" s="6">
        <v>9167.1127</v>
      </c>
      <c r="J3571" s="15">
        <f t="shared" si="4097"/>
        <v>9.1233776519846</v>
      </c>
      <c r="K3571" s="15">
        <v>31510000</v>
      </c>
      <c r="L3571" s="15">
        <v>17.26582</v>
      </c>
      <c r="M3571" s="15">
        <v>61369</v>
      </c>
      <c r="N3571" s="6">
        <v>11.02466</v>
      </c>
      <c r="O3571" s="6">
        <v>0.5772</v>
      </c>
      <c r="P3571" s="6">
        <v>24.7</v>
      </c>
      <c r="Q3571" s="12">
        <f t="shared" si="4093"/>
        <v>3.20680324363393</v>
      </c>
      <c r="R3571" s="6">
        <v>203</v>
      </c>
      <c r="S3571" s="12">
        <v>5.313206</v>
      </c>
      <c r="T3571">
        <f t="shared" si="4077"/>
        <v>0.004765002841</v>
      </c>
      <c r="U3571">
        <f t="shared" si="4078"/>
        <v>83.236019780732</v>
      </c>
      <c r="V3571">
        <f t="shared" si="4079"/>
        <v>298.1085402724</v>
      </c>
      <c r="W3571">
        <f t="shared" si="4080"/>
        <v>121.5431281156</v>
      </c>
      <c r="X3571">
        <f t="shared" si="4081"/>
        <v>0.33315984</v>
      </c>
      <c r="Y3571">
        <f t="shared" si="4082"/>
        <v>10.2835870433811</v>
      </c>
      <c r="Z3571">
        <f t="shared" si="4083"/>
        <v>28.230157998436</v>
      </c>
      <c r="AA3571">
        <v>0.00865185</v>
      </c>
      <c r="AB3571" s="16">
        <v>0.91</v>
      </c>
      <c r="AC3571">
        <v>0.9718705</v>
      </c>
      <c r="AD3571">
        <f t="shared" ref="AD3571:AF3571" si="4135">AA3571^2</f>
        <v>7.48545084225e-5</v>
      </c>
      <c r="AE3571">
        <f t="shared" si="4135"/>
        <v>0.8281</v>
      </c>
      <c r="AF3571">
        <f t="shared" si="4135"/>
        <v>0.94453226877025</v>
      </c>
      <c r="AG3571">
        <v>2014</v>
      </c>
    </row>
    <row r="3572" spans="1:33">
      <c r="A3572" s="1">
        <v>2003</v>
      </c>
      <c r="B3572" s="1">
        <v>171</v>
      </c>
      <c r="C3572" s="1" t="s">
        <v>364</v>
      </c>
      <c r="D3572" s="1" t="s">
        <v>346</v>
      </c>
      <c r="E3572" s="9">
        <v>13915568.304657</v>
      </c>
      <c r="F3572" s="10">
        <f t="shared" si="4092"/>
        <v>16.4485187932621</v>
      </c>
      <c r="G3572" s="11">
        <v>0</v>
      </c>
      <c r="H3572" s="12">
        <v>0.02620591</v>
      </c>
      <c r="I3572" s="6">
        <v>952</v>
      </c>
      <c r="J3572" s="15">
        <f t="shared" si="4097"/>
        <v>6.85856503479137</v>
      </c>
      <c r="K3572" s="15">
        <v>3872350</v>
      </c>
      <c r="L3572" s="15">
        <v>15.16937</v>
      </c>
      <c r="M3572" s="15">
        <v>5343</v>
      </c>
      <c r="N3572" s="6">
        <v>8.583543</v>
      </c>
      <c r="O3572" s="6">
        <v>0.1804</v>
      </c>
      <c r="P3572" s="6">
        <v>6.02</v>
      </c>
      <c r="Q3572" s="12">
        <f t="shared" si="4093"/>
        <v>1.79508725932073</v>
      </c>
      <c r="R3572" s="6">
        <v>2</v>
      </c>
      <c r="S3572" s="12">
        <v>0.6931472</v>
      </c>
      <c r="T3572">
        <f t="shared" si="4077"/>
        <v>0.0006867497189281</v>
      </c>
      <c r="U3572">
        <f t="shared" si="4078"/>
        <v>47.0399143364628</v>
      </c>
      <c r="V3572">
        <f t="shared" si="4079"/>
        <v>230.1097861969</v>
      </c>
      <c r="W3572">
        <f t="shared" si="4080"/>
        <v>73.677210432849</v>
      </c>
      <c r="X3572">
        <f t="shared" si="4081"/>
        <v>0.03254416</v>
      </c>
      <c r="Y3572">
        <f t="shared" si="4082"/>
        <v>3.22233826857561</v>
      </c>
      <c r="Z3572">
        <f t="shared" si="4083"/>
        <v>0.48045304086784</v>
      </c>
      <c r="AA3572">
        <v>0.00641111</v>
      </c>
      <c r="AB3572" s="16">
        <v>0.4</v>
      </c>
      <c r="AC3572">
        <v>0.872209</v>
      </c>
      <c r="AD3572">
        <f t="shared" ref="AD3572:AF3572" si="4136">AA3572^2</f>
        <v>4.11023314321e-5</v>
      </c>
      <c r="AE3572">
        <f t="shared" si="4136"/>
        <v>0.16</v>
      </c>
      <c r="AF3572">
        <f t="shared" si="4136"/>
        <v>0.760748539681</v>
      </c>
      <c r="AG3572">
        <v>2013</v>
      </c>
    </row>
    <row r="3573" spans="1:33">
      <c r="A3573" s="1">
        <v>2004</v>
      </c>
      <c r="B3573" s="1">
        <v>171</v>
      </c>
      <c r="C3573" s="1" t="s">
        <v>364</v>
      </c>
      <c r="D3573" s="1" t="s">
        <v>346</v>
      </c>
      <c r="E3573" s="9">
        <v>19879956.9215482</v>
      </c>
      <c r="F3573" s="10">
        <f t="shared" si="4092"/>
        <v>16.8052225922662</v>
      </c>
      <c r="G3573" s="11">
        <v>0</v>
      </c>
      <c r="H3573" s="12">
        <v>0.03465035</v>
      </c>
      <c r="I3573" s="6">
        <v>965</v>
      </c>
      <c r="J3573" s="15">
        <f t="shared" si="4097"/>
        <v>6.87212810133899</v>
      </c>
      <c r="K3573" s="15">
        <v>4323957</v>
      </c>
      <c r="L3573" s="15">
        <v>15.27968</v>
      </c>
      <c r="M3573" s="15">
        <v>5960</v>
      </c>
      <c r="N3573" s="6">
        <v>8.692825</v>
      </c>
      <c r="O3573" s="6">
        <v>0.2357</v>
      </c>
      <c r="P3573" s="6">
        <v>6.15</v>
      </c>
      <c r="Q3573" s="12">
        <f t="shared" si="4093"/>
        <v>1.81645208181843</v>
      </c>
      <c r="R3573" s="6">
        <v>2</v>
      </c>
      <c r="S3573" s="12">
        <v>0.6931472</v>
      </c>
      <c r="T3573">
        <f t="shared" si="4077"/>
        <v>0.0012006467551225</v>
      </c>
      <c r="U3573">
        <f t="shared" si="4078"/>
        <v>47.226144641213</v>
      </c>
      <c r="V3573">
        <f t="shared" si="4079"/>
        <v>233.4686209024</v>
      </c>
      <c r="W3573">
        <f t="shared" si="4080"/>
        <v>75.565206480625</v>
      </c>
      <c r="X3573">
        <f t="shared" si="4081"/>
        <v>0.05555449</v>
      </c>
      <c r="Y3573">
        <f t="shared" si="4082"/>
        <v>3.29949816554251</v>
      </c>
      <c r="Z3573">
        <f t="shared" si="4083"/>
        <v>0.48045304086784</v>
      </c>
      <c r="AA3573">
        <v>0.00569801</v>
      </c>
      <c r="AB3573" s="16">
        <v>0.61</v>
      </c>
      <c r="AC3573">
        <v>0.94755683</v>
      </c>
      <c r="AD3573">
        <f t="shared" ref="AD3573:AF3573" si="4137">AA3573^2</f>
        <v>3.24673179601e-5</v>
      </c>
      <c r="AE3573">
        <f t="shared" si="4137"/>
        <v>0.3721</v>
      </c>
      <c r="AF3573">
        <f t="shared" si="4137"/>
        <v>0.897863946079649</v>
      </c>
      <c r="AG3573">
        <v>2013</v>
      </c>
    </row>
    <row r="3574" spans="1:33">
      <c r="A3574" s="1">
        <v>2005</v>
      </c>
      <c r="B3574" s="1">
        <v>171</v>
      </c>
      <c r="C3574" s="1" t="s">
        <v>364</v>
      </c>
      <c r="D3574" s="1" t="s">
        <v>346</v>
      </c>
      <c r="E3574" s="9">
        <v>20771864.6589061</v>
      </c>
      <c r="F3574" s="10">
        <f t="shared" si="4092"/>
        <v>16.8491099683708</v>
      </c>
      <c r="G3574" s="11">
        <v>0</v>
      </c>
      <c r="H3574" s="12">
        <v>0.04309479</v>
      </c>
      <c r="I3574" s="6">
        <v>981</v>
      </c>
      <c r="J3574" s="15">
        <f t="shared" si="4097"/>
        <v>6.88857245956536</v>
      </c>
      <c r="K3574" s="15">
        <v>3485600</v>
      </c>
      <c r="L3574" s="15">
        <v>15.06415</v>
      </c>
      <c r="M3574" s="15">
        <v>4799</v>
      </c>
      <c r="N3574" s="6">
        <v>8.476163</v>
      </c>
      <c r="O3574" s="6">
        <v>0.2245</v>
      </c>
      <c r="P3574" s="6">
        <v>6.2</v>
      </c>
      <c r="Q3574" s="12">
        <f t="shared" si="4093"/>
        <v>1.82454929205105</v>
      </c>
      <c r="R3574" s="6">
        <v>4</v>
      </c>
      <c r="S3574" s="12">
        <v>1.386294</v>
      </c>
      <c r="T3574">
        <f t="shared" si="4077"/>
        <v>0.0018571609251441</v>
      </c>
      <c r="U3574">
        <f t="shared" si="4078"/>
        <v>47.4524305306823</v>
      </c>
      <c r="V3574">
        <f t="shared" si="4079"/>
        <v>226.9286152225</v>
      </c>
      <c r="W3574">
        <f t="shared" si="4080"/>
        <v>71.845339202569</v>
      </c>
      <c r="X3574">
        <f t="shared" si="4081"/>
        <v>0.05040025</v>
      </c>
      <c r="Y3574">
        <f t="shared" si="4082"/>
        <v>3.32898011912399</v>
      </c>
      <c r="Z3574">
        <f t="shared" si="4083"/>
        <v>1.921811054436</v>
      </c>
      <c r="AA3574">
        <v>0.00701803</v>
      </c>
      <c r="AB3574" s="16">
        <v>0.37</v>
      </c>
      <c r="AC3574">
        <v>1.0462322</v>
      </c>
      <c r="AD3574">
        <f t="shared" ref="AD3574:AF3574" si="4138">AA3574^2</f>
        <v>4.92527450809e-5</v>
      </c>
      <c r="AE3574">
        <f t="shared" si="4138"/>
        <v>0.1369</v>
      </c>
      <c r="AF3574">
        <f t="shared" si="4138"/>
        <v>1.09460181631684</v>
      </c>
      <c r="AG3574">
        <v>2013</v>
      </c>
    </row>
    <row r="3575" spans="1:33">
      <c r="A3575" s="1">
        <v>2006</v>
      </c>
      <c r="B3575" s="1">
        <v>171</v>
      </c>
      <c r="C3575" s="1" t="s">
        <v>364</v>
      </c>
      <c r="D3575" s="1" t="s">
        <v>346</v>
      </c>
      <c r="E3575" s="9">
        <v>21182036.2872967</v>
      </c>
      <c r="F3575" s="10">
        <f t="shared" si="4092"/>
        <v>16.8686640355038</v>
      </c>
      <c r="G3575" s="11">
        <v>0</v>
      </c>
      <c r="H3575" s="12">
        <v>0.04762824</v>
      </c>
      <c r="I3575" s="6">
        <v>10348</v>
      </c>
      <c r="J3575" s="15">
        <f t="shared" si="4097"/>
        <v>9.24454854330592</v>
      </c>
      <c r="K3575" s="15">
        <v>3911900</v>
      </c>
      <c r="L3575" s="15">
        <v>15.17953</v>
      </c>
      <c r="M3575" s="15">
        <v>5376</v>
      </c>
      <c r="N3575" s="6">
        <v>8.5897</v>
      </c>
      <c r="O3575" s="6">
        <v>0.2275</v>
      </c>
      <c r="P3575" s="6">
        <v>6.3</v>
      </c>
      <c r="Q3575" s="12">
        <f t="shared" si="4093"/>
        <v>1.84054963339749</v>
      </c>
      <c r="R3575" s="6">
        <v>3</v>
      </c>
      <c r="S3575" s="12">
        <v>1.098612</v>
      </c>
      <c r="T3575">
        <f t="shared" si="4077"/>
        <v>0.0022684492454976</v>
      </c>
      <c r="U3575">
        <f t="shared" si="4078"/>
        <v>85.4616777695396</v>
      </c>
      <c r="V3575">
        <f t="shared" si="4079"/>
        <v>230.4181310209</v>
      </c>
      <c r="W3575">
        <f t="shared" si="4080"/>
        <v>73.78294609</v>
      </c>
      <c r="X3575">
        <f t="shared" si="4081"/>
        <v>0.05175625</v>
      </c>
      <c r="Y3575">
        <f t="shared" si="4082"/>
        <v>3.38762295299963</v>
      </c>
      <c r="Z3575">
        <f t="shared" si="4083"/>
        <v>1.206948326544</v>
      </c>
      <c r="AA3575">
        <v>0.00906125</v>
      </c>
      <c r="AB3575" s="16">
        <v>0.37</v>
      </c>
      <c r="AC3575">
        <v>1.0146856</v>
      </c>
      <c r="AD3575">
        <f t="shared" ref="AD3575:AF3575" si="4139">AA3575^2</f>
        <v>8.21062515625e-5</v>
      </c>
      <c r="AE3575">
        <f t="shared" si="4139"/>
        <v>0.1369</v>
      </c>
      <c r="AF3575">
        <f t="shared" si="4139"/>
        <v>1.02958686684736</v>
      </c>
      <c r="AG3575">
        <v>2013</v>
      </c>
    </row>
    <row r="3576" spans="1:33">
      <c r="A3576" s="1">
        <v>2007</v>
      </c>
      <c r="B3576" s="1">
        <v>171</v>
      </c>
      <c r="C3576" s="1" t="s">
        <v>364</v>
      </c>
      <c r="D3576" s="1" t="s">
        <v>346</v>
      </c>
      <c r="E3576" s="9">
        <v>23269306.1841683</v>
      </c>
      <c r="F3576" s="10">
        <f t="shared" si="4092"/>
        <v>16.9626457189409</v>
      </c>
      <c r="G3576" s="11">
        <v>0</v>
      </c>
      <c r="H3576" s="12">
        <v>0.06608517</v>
      </c>
      <c r="I3576" s="6">
        <v>9640</v>
      </c>
      <c r="J3576" s="15">
        <f t="shared" si="4097"/>
        <v>9.17367638760459</v>
      </c>
      <c r="K3576" s="15">
        <v>4737400</v>
      </c>
      <c r="L3576" s="15">
        <v>15.371</v>
      </c>
      <c r="M3576" s="15">
        <v>5891</v>
      </c>
      <c r="N3576" s="6">
        <v>8.681181</v>
      </c>
      <c r="O3576" s="6">
        <v>0.2262</v>
      </c>
      <c r="P3576" s="6">
        <v>6.78</v>
      </c>
      <c r="Q3576" s="12">
        <f t="shared" si="4093"/>
        <v>1.9139771019523</v>
      </c>
      <c r="R3576" s="6">
        <v>3</v>
      </c>
      <c r="S3576" s="12">
        <v>1.098612</v>
      </c>
      <c r="T3576">
        <f t="shared" si="4077"/>
        <v>0.0043672496939289</v>
      </c>
      <c r="U3576">
        <f t="shared" si="4078"/>
        <v>84.156338464494</v>
      </c>
      <c r="V3576">
        <f t="shared" si="4079"/>
        <v>236.267641</v>
      </c>
      <c r="W3576">
        <f t="shared" si="4080"/>
        <v>75.362903554761</v>
      </c>
      <c r="X3576">
        <f t="shared" si="4081"/>
        <v>0.05116644</v>
      </c>
      <c r="Y3576">
        <f t="shared" si="4082"/>
        <v>3.66330834679772</v>
      </c>
      <c r="Z3576">
        <f t="shared" si="4083"/>
        <v>1.206948326544</v>
      </c>
      <c r="AA3576">
        <v>0.01208414</v>
      </c>
      <c r="AB3576" s="16">
        <v>0.34</v>
      </c>
      <c r="AC3576">
        <v>1.5186359</v>
      </c>
      <c r="AD3576">
        <f t="shared" ref="AD3576:AF3576" si="4140">AA3576^2</f>
        <v>0.0001460264395396</v>
      </c>
      <c r="AE3576">
        <f t="shared" si="4140"/>
        <v>0.1156</v>
      </c>
      <c r="AF3576">
        <f t="shared" si="4140"/>
        <v>2.30625499676881</v>
      </c>
      <c r="AG3576">
        <v>2013</v>
      </c>
    </row>
    <row r="3577" spans="1:33">
      <c r="A3577" s="1">
        <v>2008</v>
      </c>
      <c r="B3577" s="1">
        <v>171</v>
      </c>
      <c r="C3577" s="1" t="s">
        <v>364</v>
      </c>
      <c r="D3577" s="1" t="s">
        <v>346</v>
      </c>
      <c r="E3577" s="9">
        <v>29850337.8960047</v>
      </c>
      <c r="F3577" s="10">
        <f t="shared" si="4092"/>
        <v>17.211706717538</v>
      </c>
      <c r="G3577" s="11">
        <v>0</v>
      </c>
      <c r="H3577" s="12">
        <v>0.06395041</v>
      </c>
      <c r="I3577" s="6">
        <v>9509</v>
      </c>
      <c r="J3577" s="15">
        <f t="shared" si="4097"/>
        <v>9.15999399753944</v>
      </c>
      <c r="K3577" s="15">
        <v>6007500</v>
      </c>
      <c r="L3577" s="15">
        <v>15.60852</v>
      </c>
      <c r="M3577" s="15">
        <v>6520</v>
      </c>
      <c r="N3577" s="6">
        <v>8.78263</v>
      </c>
      <c r="O3577" s="6">
        <v>0.2275</v>
      </c>
      <c r="P3577" s="6">
        <v>6.86</v>
      </c>
      <c r="Q3577" s="12">
        <f t="shared" si="4093"/>
        <v>1.92570744173779</v>
      </c>
      <c r="R3577" s="6">
        <v>2</v>
      </c>
      <c r="S3577" s="12">
        <v>0.6931472</v>
      </c>
      <c r="T3577">
        <f t="shared" si="4077"/>
        <v>0.0040896549391681</v>
      </c>
      <c r="U3577">
        <f t="shared" si="4078"/>
        <v>83.9054900349586</v>
      </c>
      <c r="V3577">
        <f t="shared" si="4079"/>
        <v>243.6258965904</v>
      </c>
      <c r="W3577">
        <f t="shared" si="4080"/>
        <v>77.1345897169</v>
      </c>
      <c r="X3577">
        <f t="shared" si="4081"/>
        <v>0.05175625</v>
      </c>
      <c r="Y3577">
        <f t="shared" si="4082"/>
        <v>3.7083491511643</v>
      </c>
      <c r="Z3577">
        <f t="shared" si="4083"/>
        <v>0.48045304086784</v>
      </c>
      <c r="AA3577">
        <v>0.00965892</v>
      </c>
      <c r="AB3577" s="16">
        <v>0.36</v>
      </c>
      <c r="AC3577">
        <v>1.4252208</v>
      </c>
      <c r="AD3577">
        <f t="shared" ref="AD3577:AF3577" si="4141">AA3577^2</f>
        <v>9.32947355664e-5</v>
      </c>
      <c r="AE3577">
        <f t="shared" si="4141"/>
        <v>0.1296</v>
      </c>
      <c r="AF3577">
        <f t="shared" si="4141"/>
        <v>2.03125432875264</v>
      </c>
      <c r="AG3577">
        <v>2013</v>
      </c>
    </row>
    <row r="3578" spans="1:33">
      <c r="A3578" s="1">
        <v>2009</v>
      </c>
      <c r="B3578" s="1">
        <v>171</v>
      </c>
      <c r="C3578" s="1" t="s">
        <v>364</v>
      </c>
      <c r="D3578" s="1" t="s">
        <v>346</v>
      </c>
      <c r="E3578" s="9">
        <v>30606721.6400514</v>
      </c>
      <c r="F3578" s="10">
        <f t="shared" si="4092"/>
        <v>17.2367302042402</v>
      </c>
      <c r="G3578" s="11">
        <v>0</v>
      </c>
      <c r="H3578" s="12">
        <v>0.04481093</v>
      </c>
      <c r="I3578" s="6">
        <v>9461</v>
      </c>
      <c r="J3578" s="15">
        <f t="shared" si="4097"/>
        <v>9.15493336470444</v>
      </c>
      <c r="K3578" s="15">
        <v>7301900</v>
      </c>
      <c r="L3578" s="15">
        <v>15.80365</v>
      </c>
      <c r="M3578" s="15">
        <v>10928</v>
      </c>
      <c r="N3578" s="6">
        <v>9.299084</v>
      </c>
      <c r="O3578" s="6">
        <v>0.2171</v>
      </c>
      <c r="P3578" s="6">
        <v>6.93</v>
      </c>
      <c r="Q3578" s="12">
        <f t="shared" si="4093"/>
        <v>1.93585981320181</v>
      </c>
      <c r="R3578" s="6">
        <v>6</v>
      </c>
      <c r="S3578" s="12">
        <v>1.791759</v>
      </c>
      <c r="T3578">
        <f t="shared" si="4077"/>
        <v>0.0020080194474649</v>
      </c>
      <c r="U3578">
        <f t="shared" si="4078"/>
        <v>83.8128049121786</v>
      </c>
      <c r="V3578">
        <f t="shared" si="4079"/>
        <v>249.7553533225</v>
      </c>
      <c r="W3578">
        <f t="shared" si="4080"/>
        <v>86.472963239056</v>
      </c>
      <c r="X3578">
        <f t="shared" si="4081"/>
        <v>0.04713241</v>
      </c>
      <c r="Y3578">
        <f t="shared" si="4082"/>
        <v>3.74755321636975</v>
      </c>
      <c r="Z3578">
        <f t="shared" si="4083"/>
        <v>3.210400314081</v>
      </c>
      <c r="AA3578">
        <v>0.00791014</v>
      </c>
      <c r="AB3578" s="16">
        <v>0.37</v>
      </c>
      <c r="AC3578">
        <v>1.098246</v>
      </c>
      <c r="AD3578">
        <f t="shared" ref="AD3578:AF3578" si="4142">AA3578^2</f>
        <v>6.25703148196e-5</v>
      </c>
      <c r="AE3578">
        <f t="shared" si="4142"/>
        <v>0.1369</v>
      </c>
      <c r="AF3578">
        <f t="shared" si="4142"/>
        <v>1.206144276516</v>
      </c>
      <c r="AG3578">
        <v>2013</v>
      </c>
    </row>
    <row r="3579" spans="1:33">
      <c r="A3579" s="1">
        <v>2010</v>
      </c>
      <c r="B3579" s="1">
        <v>171</v>
      </c>
      <c r="C3579" s="1" t="s">
        <v>364</v>
      </c>
      <c r="D3579" s="1" t="s">
        <v>346</v>
      </c>
      <c r="E3579" s="9">
        <v>34702120.4567921</v>
      </c>
      <c r="F3579" s="10">
        <f t="shared" si="4092"/>
        <v>17.362311351315</v>
      </c>
      <c r="G3579" s="11">
        <v>0</v>
      </c>
      <c r="H3579" s="12">
        <v>0.02073321</v>
      </c>
      <c r="I3579" s="6">
        <v>9444</v>
      </c>
      <c r="J3579" s="15">
        <f t="shared" si="4097"/>
        <v>9.1531348982054</v>
      </c>
      <c r="K3579" s="15">
        <v>8623000</v>
      </c>
      <c r="L3579" s="15">
        <v>15.96994</v>
      </c>
      <c r="M3579" s="15">
        <v>13421</v>
      </c>
      <c r="N3579" s="6">
        <v>9.504576</v>
      </c>
      <c r="O3579" s="6">
        <v>0.2496</v>
      </c>
      <c r="P3579" s="6">
        <v>7.38</v>
      </c>
      <c r="Q3579" s="12">
        <f t="shared" si="4093"/>
        <v>1.99877363861238</v>
      </c>
      <c r="R3579" s="6">
        <v>10</v>
      </c>
      <c r="S3579" s="12">
        <v>2.302585</v>
      </c>
      <c r="T3579">
        <f t="shared" si="4077"/>
        <v>0.0004298659969041</v>
      </c>
      <c r="U3579">
        <f t="shared" si="4078"/>
        <v>83.7798784647456</v>
      </c>
      <c r="V3579">
        <f t="shared" si="4079"/>
        <v>255.0389836036</v>
      </c>
      <c r="W3579">
        <f t="shared" si="4080"/>
        <v>90.336964939776</v>
      </c>
      <c r="X3579">
        <f t="shared" si="4081"/>
        <v>0.06230016</v>
      </c>
      <c r="Y3579">
        <f t="shared" si="4082"/>
        <v>3.99509605841177</v>
      </c>
      <c r="Z3579">
        <f t="shared" si="4083"/>
        <v>5.301897682225</v>
      </c>
      <c r="AA3579">
        <v>0.01081155</v>
      </c>
      <c r="AB3579" s="16">
        <v>0.11</v>
      </c>
      <c r="AC3579">
        <v>1.2141793</v>
      </c>
      <c r="AD3579">
        <f t="shared" ref="AD3579:AF3579" si="4143">AA3579^2</f>
        <v>0.0001168896134025</v>
      </c>
      <c r="AE3579">
        <f t="shared" si="4143"/>
        <v>0.0121</v>
      </c>
      <c r="AF3579">
        <f t="shared" si="4143"/>
        <v>1.47423137254849</v>
      </c>
      <c r="AG3579">
        <v>2013</v>
      </c>
    </row>
    <row r="3580" spans="1:33">
      <c r="A3580" s="1">
        <v>2011</v>
      </c>
      <c r="B3580" s="1">
        <v>171</v>
      </c>
      <c r="C3580" s="1" t="s">
        <v>364</v>
      </c>
      <c r="D3580" s="1" t="s">
        <v>346</v>
      </c>
      <c r="E3580" s="9">
        <v>36940234.6322128</v>
      </c>
      <c r="F3580" s="10">
        <f t="shared" si="4092"/>
        <v>17.4248118844264</v>
      </c>
      <c r="G3580" s="11">
        <v>0</v>
      </c>
      <c r="H3580" s="12">
        <v>0.02122589</v>
      </c>
      <c r="I3580" s="6">
        <v>9215</v>
      </c>
      <c r="J3580" s="15">
        <f t="shared" si="4097"/>
        <v>9.12858787010392</v>
      </c>
      <c r="K3580" s="15">
        <v>10451100</v>
      </c>
      <c r="L3580" s="15">
        <v>16.16222</v>
      </c>
      <c r="M3580" s="15">
        <v>16908</v>
      </c>
      <c r="N3580" s="6">
        <v>9.735542</v>
      </c>
      <c r="O3580" s="6">
        <v>0.2369</v>
      </c>
      <c r="P3580" s="6">
        <v>7.73</v>
      </c>
      <c r="Q3580" s="12">
        <f t="shared" si="4093"/>
        <v>2.04510886259933</v>
      </c>
      <c r="R3580" s="6">
        <v>7</v>
      </c>
      <c r="S3580" s="12">
        <v>1.94591</v>
      </c>
      <c r="T3580">
        <f t="shared" si="4077"/>
        <v>0.0004505384062921</v>
      </c>
      <c r="U3580">
        <f t="shared" si="4078"/>
        <v>83.3311165022084</v>
      </c>
      <c r="V3580">
        <f t="shared" si="4079"/>
        <v>261.2173553284</v>
      </c>
      <c r="W3580">
        <f t="shared" si="4080"/>
        <v>94.780778033764</v>
      </c>
      <c r="X3580">
        <f t="shared" si="4081"/>
        <v>0.05612161</v>
      </c>
      <c r="Y3580">
        <f t="shared" si="4082"/>
        <v>4.18247025988233</v>
      </c>
      <c r="Z3580">
        <f t="shared" si="4083"/>
        <v>3.7865657281</v>
      </c>
      <c r="AA3580">
        <v>0.0106383</v>
      </c>
      <c r="AB3580" s="16">
        <v>0.16</v>
      </c>
      <c r="AC3580">
        <v>1.1409458</v>
      </c>
      <c r="AD3580">
        <f t="shared" ref="AD3580:AF3580" si="4144">AA3580^2</f>
        <v>0.00011317342689</v>
      </c>
      <c r="AE3580">
        <f t="shared" si="4144"/>
        <v>0.0256</v>
      </c>
      <c r="AF3580">
        <f t="shared" si="4144"/>
        <v>1.30175731853764</v>
      </c>
      <c r="AG3580">
        <v>2013</v>
      </c>
    </row>
    <row r="3581" spans="1:33">
      <c r="A3581" s="1">
        <v>2012</v>
      </c>
      <c r="B3581" s="1">
        <v>171</v>
      </c>
      <c r="C3581" s="1" t="s">
        <v>364</v>
      </c>
      <c r="D3581" s="1" t="s">
        <v>346</v>
      </c>
      <c r="E3581" s="9">
        <v>37846315.5401588</v>
      </c>
      <c r="F3581" s="10">
        <f t="shared" si="4092"/>
        <v>17.4490441893885</v>
      </c>
      <c r="G3581" s="11">
        <v>0</v>
      </c>
      <c r="H3581" s="12">
        <v>0.0226876</v>
      </c>
      <c r="I3581" s="6">
        <v>9058</v>
      </c>
      <c r="J3581" s="15">
        <f t="shared" si="4097"/>
        <v>9.11140362411616</v>
      </c>
      <c r="K3581" s="15">
        <v>11928800</v>
      </c>
      <c r="L3581" s="15">
        <v>16.29447</v>
      </c>
      <c r="M3581" s="15">
        <v>19220</v>
      </c>
      <c r="N3581" s="6">
        <v>9.863707</v>
      </c>
      <c r="O3581" s="6">
        <v>0.2352</v>
      </c>
      <c r="P3581" s="6">
        <v>7.76</v>
      </c>
      <c r="Q3581" s="12">
        <f t="shared" si="4093"/>
        <v>2.04898233419513</v>
      </c>
      <c r="R3581" s="6">
        <v>20</v>
      </c>
      <c r="S3581" s="12">
        <v>2.995732</v>
      </c>
      <c r="T3581">
        <f t="shared" si="4077"/>
        <v>0.00051472719376</v>
      </c>
      <c r="U3581">
        <f t="shared" si="4078"/>
        <v>83.0176760015571</v>
      </c>
      <c r="V3581">
        <f t="shared" si="4079"/>
        <v>265.5097525809</v>
      </c>
      <c r="W3581">
        <f t="shared" si="4080"/>
        <v>97.292715781849</v>
      </c>
      <c r="X3581">
        <f t="shared" si="4081"/>
        <v>0.05531904</v>
      </c>
      <c r="Y3581">
        <f t="shared" si="4082"/>
        <v>4.19832860584372</v>
      </c>
      <c r="Z3581">
        <f t="shared" si="4083"/>
        <v>8.974410215824</v>
      </c>
      <c r="AA3581">
        <v>0.00994654</v>
      </c>
      <c r="AB3581" s="16">
        <v>0.13</v>
      </c>
      <c r="AC3581">
        <v>1.022467</v>
      </c>
      <c r="AD3581">
        <f t="shared" ref="AD3581:AF3581" si="4145">AA3581^2</f>
        <v>9.89336579716e-5</v>
      </c>
      <c r="AE3581">
        <f t="shared" si="4145"/>
        <v>0.0169</v>
      </c>
      <c r="AF3581">
        <f t="shared" si="4145"/>
        <v>1.045438766089</v>
      </c>
      <c r="AG3581">
        <v>2013</v>
      </c>
    </row>
    <row r="3582" spans="1:33">
      <c r="A3582" s="1">
        <v>2013</v>
      </c>
      <c r="B3582" s="1">
        <v>171</v>
      </c>
      <c r="C3582" s="1" t="s">
        <v>364</v>
      </c>
      <c r="D3582" s="1" t="s">
        <v>346</v>
      </c>
      <c r="E3582" s="9">
        <v>38551479.5840614</v>
      </c>
      <c r="F3582" s="10">
        <f t="shared" si="4092"/>
        <v>17.4675050381466</v>
      </c>
      <c r="G3582" s="11">
        <v>1</v>
      </c>
      <c r="H3582" s="12">
        <v>0.02489596</v>
      </c>
      <c r="I3582" s="6">
        <v>9124</v>
      </c>
      <c r="J3582" s="15">
        <f t="shared" si="4097"/>
        <v>9.11866358340428</v>
      </c>
      <c r="K3582" s="15">
        <v>13325500</v>
      </c>
      <c r="L3582" s="15">
        <v>16.40519</v>
      </c>
      <c r="M3582" s="15">
        <v>17767</v>
      </c>
      <c r="N3582" s="6">
        <v>9.785098</v>
      </c>
      <c r="O3582" s="6">
        <v>0.2339</v>
      </c>
      <c r="P3582" s="6">
        <v>8</v>
      </c>
      <c r="Q3582" s="12">
        <f t="shared" si="4093"/>
        <v>2.07944154167984</v>
      </c>
      <c r="R3582" s="6">
        <v>25</v>
      </c>
      <c r="S3582" s="12">
        <v>3.218876</v>
      </c>
      <c r="T3582">
        <f t="shared" si="4077"/>
        <v>0.0006198088243216</v>
      </c>
      <c r="U3582">
        <f t="shared" si="4078"/>
        <v>83.1500255473034</v>
      </c>
      <c r="V3582">
        <f t="shared" si="4079"/>
        <v>269.1302589361</v>
      </c>
      <c r="W3582">
        <f t="shared" si="4080"/>
        <v>95.748142869604</v>
      </c>
      <c r="X3582">
        <f t="shared" si="4081"/>
        <v>0.05470921</v>
      </c>
      <c r="Y3582">
        <f t="shared" si="4082"/>
        <v>4.32407712526383</v>
      </c>
      <c r="Z3582">
        <f t="shared" si="4083"/>
        <v>10.361162703376</v>
      </c>
      <c r="AA3582">
        <v>0.01232708</v>
      </c>
      <c r="AB3582" s="16">
        <v>0.13</v>
      </c>
      <c r="AC3582">
        <v>0.93692473</v>
      </c>
      <c r="AD3582">
        <f t="shared" ref="AD3582:AF3582" si="4146">AA3582^2</f>
        <v>0.0001519569013264</v>
      </c>
      <c r="AE3582">
        <f t="shared" si="4146"/>
        <v>0.0169</v>
      </c>
      <c r="AF3582">
        <f t="shared" si="4146"/>
        <v>0.877827949685573</v>
      </c>
      <c r="AG3582">
        <v>2013</v>
      </c>
    </row>
    <row r="3583" spans="1:33">
      <c r="A3583" s="1">
        <v>2014</v>
      </c>
      <c r="B3583" s="1">
        <v>171</v>
      </c>
      <c r="C3583" s="1" t="s">
        <v>364</v>
      </c>
      <c r="D3583" s="1" t="s">
        <v>346</v>
      </c>
      <c r="E3583" s="9">
        <v>40897819.9154147</v>
      </c>
      <c r="F3583" s="10">
        <f t="shared" si="4092"/>
        <v>17.5265873167908</v>
      </c>
      <c r="G3583" s="11">
        <v>1</v>
      </c>
      <c r="H3583" s="12">
        <v>0.02575754</v>
      </c>
      <c r="I3583" s="6">
        <v>5994</v>
      </c>
      <c r="J3583" s="15">
        <f t="shared" si="4097"/>
        <v>8.69851424787661</v>
      </c>
      <c r="K3583" s="15">
        <v>14591500</v>
      </c>
      <c r="L3583" s="15">
        <v>16.49595</v>
      </c>
      <c r="M3583" s="15">
        <v>23128</v>
      </c>
      <c r="N3583" s="6">
        <v>10.0488</v>
      </c>
      <c r="O3583" s="6">
        <v>0.421</v>
      </c>
      <c r="P3583" s="6">
        <v>9.75</v>
      </c>
      <c r="Q3583" s="12">
        <f t="shared" si="4093"/>
        <v>2.27726728500976</v>
      </c>
      <c r="R3583" s="6">
        <v>28</v>
      </c>
      <c r="S3583" s="12">
        <v>3.332205</v>
      </c>
      <c r="T3583">
        <f t="shared" si="4077"/>
        <v>0.0006634508668516</v>
      </c>
      <c r="U3583">
        <f t="shared" si="4078"/>
        <v>75.6641501205124</v>
      </c>
      <c r="V3583">
        <f t="shared" si="4079"/>
        <v>272.1163664025</v>
      </c>
      <c r="W3583">
        <f t="shared" si="4080"/>
        <v>100.97838144</v>
      </c>
      <c r="X3583">
        <f t="shared" si="4081"/>
        <v>0.177241</v>
      </c>
      <c r="Y3583">
        <f t="shared" si="4082"/>
        <v>5.18594628737572</v>
      </c>
      <c r="Z3583">
        <f t="shared" si="4083"/>
        <v>11.103590162025</v>
      </c>
      <c r="AA3583">
        <v>0.01291063</v>
      </c>
      <c r="AB3583" s="16">
        <v>0.14</v>
      </c>
      <c r="AC3583">
        <v>0.66680489</v>
      </c>
      <c r="AD3583">
        <f t="shared" ref="AD3583:AF3583" si="4147">AA3583^2</f>
        <v>0.0001666843669969</v>
      </c>
      <c r="AE3583">
        <f t="shared" si="4147"/>
        <v>0.0196</v>
      </c>
      <c r="AF3583">
        <f t="shared" si="4147"/>
        <v>0.444628761327912</v>
      </c>
      <c r="AG3583">
        <v>2013</v>
      </c>
    </row>
    <row r="3584" spans="1:33">
      <c r="A3584" s="1">
        <v>2015</v>
      </c>
      <c r="B3584" s="1">
        <v>171</v>
      </c>
      <c r="C3584" s="1" t="s">
        <v>364</v>
      </c>
      <c r="D3584" s="1" t="s">
        <v>346</v>
      </c>
      <c r="E3584" s="9">
        <v>38699157.7032363</v>
      </c>
      <c r="F3584" s="10">
        <f t="shared" si="4092"/>
        <v>17.4713283929889</v>
      </c>
      <c r="G3584" s="11">
        <v>1</v>
      </c>
      <c r="H3584" s="12">
        <v>0.02547419</v>
      </c>
      <c r="I3584" s="6">
        <v>5996</v>
      </c>
      <c r="J3584" s="15">
        <f t="shared" si="4097"/>
        <v>8.69884785922249</v>
      </c>
      <c r="K3584" s="15">
        <v>15892400</v>
      </c>
      <c r="L3584" s="15">
        <v>16.58135</v>
      </c>
      <c r="M3584" s="15">
        <v>25262</v>
      </c>
      <c r="N3584" s="6">
        <v>10.13706</v>
      </c>
      <c r="O3584" s="6">
        <v>0.4332</v>
      </c>
      <c r="P3584" s="6">
        <v>9.752</v>
      </c>
      <c r="Q3584" s="12">
        <f t="shared" si="4093"/>
        <v>2.27747239217897</v>
      </c>
      <c r="R3584" s="6">
        <v>43</v>
      </c>
      <c r="S3584" s="12">
        <v>3.7612</v>
      </c>
      <c r="T3584">
        <f t="shared" si="4077"/>
        <v>0.0006489343561561</v>
      </c>
      <c r="U3584">
        <f t="shared" si="4078"/>
        <v>75.6699540778997</v>
      </c>
      <c r="V3584">
        <f t="shared" si="4079"/>
        <v>274.9411678225</v>
      </c>
      <c r="W3584">
        <f t="shared" si="4080"/>
        <v>102.7599854436</v>
      </c>
      <c r="X3584">
        <f t="shared" si="4081"/>
        <v>0.18766224</v>
      </c>
      <c r="Y3584">
        <f t="shared" si="4082"/>
        <v>5.1868804971374</v>
      </c>
      <c r="Z3584">
        <f t="shared" si="4083"/>
        <v>14.14662544</v>
      </c>
      <c r="AA3584">
        <v>0.00959079</v>
      </c>
      <c r="AB3584" s="16">
        <v>0.25</v>
      </c>
      <c r="AC3584">
        <v>0.57316982</v>
      </c>
      <c r="AD3584">
        <f t="shared" ref="AD3584:AF3584" si="4148">AA3584^2</f>
        <v>9.19832528241e-5</v>
      </c>
      <c r="AE3584">
        <f t="shared" si="4148"/>
        <v>0.0625</v>
      </c>
      <c r="AF3584">
        <f t="shared" si="4148"/>
        <v>0.328523642558832</v>
      </c>
      <c r="AG3584">
        <v>2013</v>
      </c>
    </row>
    <row r="3585" spans="1:33">
      <c r="A3585" s="1">
        <v>2016</v>
      </c>
      <c r="B3585" s="1">
        <v>171</v>
      </c>
      <c r="C3585" s="1" t="s">
        <v>364</v>
      </c>
      <c r="D3585" s="1" t="s">
        <v>346</v>
      </c>
      <c r="E3585" s="9">
        <v>38313573.0651276</v>
      </c>
      <c r="F3585" s="10">
        <f t="shared" si="4092"/>
        <v>17.4613147794937</v>
      </c>
      <c r="G3585" s="11">
        <v>1</v>
      </c>
      <c r="H3585" s="12">
        <v>0.02720535</v>
      </c>
      <c r="I3585" s="6">
        <v>6151</v>
      </c>
      <c r="J3585" s="15">
        <f t="shared" si="4097"/>
        <v>8.72436994920837</v>
      </c>
      <c r="K3585" s="15">
        <v>17261700</v>
      </c>
      <c r="L3585" s="15">
        <v>16.664</v>
      </c>
      <c r="M3585" s="15">
        <v>27373</v>
      </c>
      <c r="N3585" s="6">
        <v>10.21731</v>
      </c>
      <c r="O3585" s="6">
        <v>0.4467</v>
      </c>
      <c r="P3585" s="6">
        <v>9.96</v>
      </c>
      <c r="Q3585" s="12">
        <f t="shared" si="4093"/>
        <v>2.29857707159651</v>
      </c>
      <c r="R3585" s="6">
        <v>63</v>
      </c>
      <c r="S3585" s="12">
        <v>4.143135</v>
      </c>
      <c r="T3585">
        <f t="shared" si="4077"/>
        <v>0.0007401310686225</v>
      </c>
      <c r="U3585">
        <f t="shared" si="4078"/>
        <v>76.1146310106501</v>
      </c>
      <c r="V3585">
        <f t="shared" si="4079"/>
        <v>277.688896</v>
      </c>
      <c r="W3585">
        <f t="shared" si="4080"/>
        <v>104.3934236361</v>
      </c>
      <c r="X3585">
        <f t="shared" si="4081"/>
        <v>0.19954089</v>
      </c>
      <c r="Y3585">
        <f t="shared" si="4082"/>
        <v>5.28345655406919</v>
      </c>
      <c r="Z3585">
        <f t="shared" si="4083"/>
        <v>17.165567628225</v>
      </c>
      <c r="AA3585">
        <v>0.01231141</v>
      </c>
      <c r="AB3585" s="16">
        <v>0.26</v>
      </c>
      <c r="AC3585">
        <v>0.50195246</v>
      </c>
      <c r="AD3585">
        <f t="shared" ref="AD3585:AF3585" si="4149">AA3585^2</f>
        <v>0.0001515708161881</v>
      </c>
      <c r="AE3585">
        <f t="shared" si="4149"/>
        <v>0.0676</v>
      </c>
      <c r="AF3585">
        <f t="shared" si="4149"/>
        <v>0.251956272100052</v>
      </c>
      <c r="AG3585">
        <v>2013</v>
      </c>
    </row>
    <row r="3586" spans="1:33">
      <c r="A3586" s="1">
        <v>2017</v>
      </c>
      <c r="B3586" s="1">
        <v>171</v>
      </c>
      <c r="C3586" s="1" t="s">
        <v>364</v>
      </c>
      <c r="D3586" s="1" t="s">
        <v>346</v>
      </c>
      <c r="E3586" s="9">
        <v>38450144.3764842</v>
      </c>
      <c r="F3586" s="10">
        <f t="shared" si="4092"/>
        <v>17.4648730088239</v>
      </c>
      <c r="G3586" s="11">
        <v>1</v>
      </c>
      <c r="H3586" s="12">
        <v>0.02831867</v>
      </c>
      <c r="I3586" s="6">
        <v>6189</v>
      </c>
      <c r="J3586" s="15">
        <f t="shared" si="4097"/>
        <v>8.73052880173936</v>
      </c>
      <c r="K3586" s="15">
        <v>19218500</v>
      </c>
      <c r="L3586" s="15">
        <v>16.77138</v>
      </c>
      <c r="M3586" s="15">
        <v>30356</v>
      </c>
      <c r="N3586" s="6">
        <v>10.32075</v>
      </c>
      <c r="O3586" s="6">
        <v>0.4592</v>
      </c>
      <c r="P3586" s="6">
        <v>10.01</v>
      </c>
      <c r="Q3586" s="12">
        <f t="shared" si="4093"/>
        <v>2.30358459332713</v>
      </c>
      <c r="R3586" s="6">
        <v>36</v>
      </c>
      <c r="S3586" s="12">
        <v>3.583519</v>
      </c>
      <c r="T3586">
        <f t="shared" si="4077"/>
        <v>0.0008019470705689</v>
      </c>
      <c r="U3586">
        <f t="shared" si="4078"/>
        <v>76.2221331580005</v>
      </c>
      <c r="V3586">
        <f t="shared" si="4079"/>
        <v>281.2791871044</v>
      </c>
      <c r="W3586">
        <f t="shared" si="4080"/>
        <v>106.5178805625</v>
      </c>
      <c r="X3586">
        <f t="shared" si="4081"/>
        <v>0.21086464</v>
      </c>
      <c r="Y3586">
        <f t="shared" si="4082"/>
        <v>5.30650197861412</v>
      </c>
      <c r="Z3586">
        <f t="shared" si="4083"/>
        <v>12.841608423361</v>
      </c>
      <c r="AA3586">
        <v>0.01242236</v>
      </c>
      <c r="AB3586" s="16">
        <v>0.16</v>
      </c>
      <c r="AC3586">
        <v>0.59817696</v>
      </c>
      <c r="AD3586">
        <f t="shared" ref="AD3586:AF3586" si="4150">AA3586^2</f>
        <v>0.0001543150279696</v>
      </c>
      <c r="AE3586">
        <f t="shared" si="4150"/>
        <v>0.0256</v>
      </c>
      <c r="AF3586">
        <f t="shared" si="4150"/>
        <v>0.357815675474842</v>
      </c>
      <c r="AG3586">
        <v>2013</v>
      </c>
    </row>
    <row r="3587" spans="1:33">
      <c r="A3587" s="1">
        <v>2018</v>
      </c>
      <c r="B3587" s="1">
        <v>171</v>
      </c>
      <c r="C3587" s="1" t="s">
        <v>364</v>
      </c>
      <c r="D3587" s="1" t="s">
        <v>346</v>
      </c>
      <c r="E3587" s="9">
        <v>39335753.0032517</v>
      </c>
      <c r="F3587" s="10">
        <f t="shared" si="4092"/>
        <v>17.4876444089016</v>
      </c>
      <c r="G3587" s="11">
        <v>1</v>
      </c>
      <c r="H3587" s="12">
        <v>0.03061946</v>
      </c>
      <c r="I3587" s="6">
        <v>6472.6159</v>
      </c>
      <c r="J3587" s="15">
        <f t="shared" si="4097"/>
        <v>8.77533561799299</v>
      </c>
      <c r="K3587" s="15">
        <v>20352000</v>
      </c>
      <c r="L3587" s="15">
        <v>16.82869</v>
      </c>
      <c r="M3587" s="15">
        <v>32124</v>
      </c>
      <c r="N3587" s="6">
        <v>10.37736</v>
      </c>
      <c r="O3587" s="6">
        <v>0.4722</v>
      </c>
      <c r="P3587" s="6">
        <v>4.63</v>
      </c>
      <c r="Q3587" s="12">
        <f t="shared" si="4093"/>
        <v>1.53255686809814</v>
      </c>
      <c r="R3587" s="6">
        <v>84</v>
      </c>
      <c r="S3587" s="12">
        <v>4.430817</v>
      </c>
      <c r="T3587">
        <f t="shared" ref="T3587:T3650" si="4151">H3587^2</f>
        <v>0.0009375513306916</v>
      </c>
      <c r="U3587">
        <f t="shared" ref="U3587:U3650" si="4152">J3587^2</f>
        <v>77.0065152084164</v>
      </c>
      <c r="V3587">
        <f t="shared" ref="V3587:V3650" si="4153">L3587^2</f>
        <v>283.2048071161</v>
      </c>
      <c r="W3587">
        <f t="shared" ref="W3587:W3650" si="4154">N3587^2</f>
        <v>107.6896005696</v>
      </c>
      <c r="X3587">
        <f t="shared" ref="X3587:X3650" si="4155">O3587^2</f>
        <v>0.22297284</v>
      </c>
      <c r="Y3587">
        <f t="shared" ref="Y3587:Y3650" si="4156">Q3587^2</f>
        <v>2.34873055395478</v>
      </c>
      <c r="Z3587">
        <f t="shared" ref="Z3587:Z3650" si="4157">S3587^2</f>
        <v>19.632139287489</v>
      </c>
      <c r="AA3587">
        <v>0.01164822</v>
      </c>
      <c r="AB3587" s="16">
        <v>0.36</v>
      </c>
      <c r="AC3587">
        <v>0.5760609</v>
      </c>
      <c r="AD3587">
        <f t="shared" ref="AD3587:AF3587" si="4158">AA3587^2</f>
        <v>0.0001356810291684</v>
      </c>
      <c r="AE3587">
        <f t="shared" si="4158"/>
        <v>0.1296</v>
      </c>
      <c r="AF3587">
        <f t="shared" si="4158"/>
        <v>0.33184616050881</v>
      </c>
      <c r="AG3587">
        <v>2013</v>
      </c>
    </row>
    <row r="3588" spans="1:33">
      <c r="A3588" s="1">
        <v>2019</v>
      </c>
      <c r="B3588" s="1">
        <v>171</v>
      </c>
      <c r="C3588" s="1" t="s">
        <v>364</v>
      </c>
      <c r="D3588" s="1" t="s">
        <v>346</v>
      </c>
      <c r="E3588" s="9">
        <v>39507470.0265745</v>
      </c>
      <c r="F3588" s="10">
        <f t="shared" si="4092"/>
        <v>17.4920003265883</v>
      </c>
      <c r="G3588" s="11">
        <v>1</v>
      </c>
      <c r="H3588" s="12">
        <v>0.03043478</v>
      </c>
      <c r="I3588" s="6">
        <v>6681.3187</v>
      </c>
      <c r="J3588" s="15">
        <f t="shared" si="4097"/>
        <v>8.80707065722751</v>
      </c>
      <c r="K3588" s="15">
        <v>23230000</v>
      </c>
      <c r="L3588" s="15">
        <v>16.96095</v>
      </c>
      <c r="M3588" s="15">
        <v>36685</v>
      </c>
      <c r="N3588" s="6">
        <v>10.51012</v>
      </c>
      <c r="O3588" s="6">
        <v>0.4802</v>
      </c>
      <c r="P3588" s="6">
        <v>10.12</v>
      </c>
      <c r="Q3588" s="12">
        <f t="shared" si="4093"/>
        <v>2.31451366385932</v>
      </c>
      <c r="R3588" s="6">
        <v>91</v>
      </c>
      <c r="S3588" s="12">
        <v>4.510859</v>
      </c>
      <c r="T3588">
        <f t="shared" si="4151"/>
        <v>0.0009262758336484</v>
      </c>
      <c r="U3588">
        <f t="shared" si="4152"/>
        <v>77.5644935613978</v>
      </c>
      <c r="V3588">
        <f t="shared" si="4153"/>
        <v>287.6738249025</v>
      </c>
      <c r="W3588">
        <f t="shared" si="4154"/>
        <v>110.4626224144</v>
      </c>
      <c r="X3588">
        <f t="shared" si="4155"/>
        <v>0.23059204</v>
      </c>
      <c r="Y3588">
        <f t="shared" si="4156"/>
        <v>5.35697350019149</v>
      </c>
      <c r="Z3588">
        <f t="shared" si="4157"/>
        <v>20.347848917881</v>
      </c>
      <c r="AA3588">
        <v>0.00944341</v>
      </c>
      <c r="AB3588" s="16">
        <v>0.36</v>
      </c>
      <c r="AC3588">
        <v>0.57613702</v>
      </c>
      <c r="AD3588">
        <f t="shared" ref="AD3588:AF3588" si="4159">AA3588^2</f>
        <v>8.91779924281e-5</v>
      </c>
      <c r="AE3588">
        <f t="shared" si="4159"/>
        <v>0.1296</v>
      </c>
      <c r="AF3588">
        <f t="shared" si="4159"/>
        <v>0.33193386581448</v>
      </c>
      <c r="AG3588">
        <v>2013</v>
      </c>
    </row>
    <row r="3589" spans="1:33">
      <c r="A3589" s="1">
        <v>2020</v>
      </c>
      <c r="B3589" s="1">
        <v>171</v>
      </c>
      <c r="C3589" s="1" t="s">
        <v>364</v>
      </c>
      <c r="D3589" s="1" t="s">
        <v>346</v>
      </c>
      <c r="E3589" s="9">
        <v>45504210.9631422</v>
      </c>
      <c r="F3589" s="10">
        <f t="shared" si="4092"/>
        <v>17.6333154282793</v>
      </c>
      <c r="G3589" s="11">
        <v>1</v>
      </c>
      <c r="H3589" s="12">
        <v>0.03018433</v>
      </c>
      <c r="I3589" s="6">
        <v>8853.4457</v>
      </c>
      <c r="J3589" s="15">
        <f t="shared" si="4097"/>
        <v>9.08856200685979</v>
      </c>
      <c r="K3589" s="15">
        <v>21700000</v>
      </c>
      <c r="L3589" s="15">
        <v>16.89282</v>
      </c>
      <c r="M3589" s="15">
        <v>35784</v>
      </c>
      <c r="N3589" s="6">
        <v>10.48526</v>
      </c>
      <c r="O3589" s="6">
        <v>0.4755</v>
      </c>
      <c r="P3589" s="6">
        <v>10.15</v>
      </c>
      <c r="Q3589" s="12">
        <f t="shared" si="4093"/>
        <v>2.3174737054878</v>
      </c>
      <c r="R3589" s="6">
        <v>260</v>
      </c>
      <c r="S3589" s="12">
        <v>5.560682</v>
      </c>
      <c r="T3589">
        <f t="shared" si="4151"/>
        <v>0.0009110937775489</v>
      </c>
      <c r="U3589">
        <f t="shared" si="4152"/>
        <v>82.6019593525353</v>
      </c>
      <c r="V3589">
        <f t="shared" si="4153"/>
        <v>285.3673675524</v>
      </c>
      <c r="W3589">
        <f t="shared" si="4154"/>
        <v>109.9406772676</v>
      </c>
      <c r="X3589">
        <f t="shared" si="4155"/>
        <v>0.22610025</v>
      </c>
      <c r="Y3589">
        <f t="shared" si="4156"/>
        <v>5.37068437562735</v>
      </c>
      <c r="Z3589">
        <f t="shared" si="4157"/>
        <v>30.921184305124</v>
      </c>
      <c r="AA3589">
        <v>0.01388889</v>
      </c>
      <c r="AB3589" s="16">
        <v>1.58</v>
      </c>
      <c r="AC3589">
        <v>0.53036599</v>
      </c>
      <c r="AD3589">
        <f t="shared" ref="AD3589:AF3589" si="4160">AA3589^2</f>
        <v>0.0001929012654321</v>
      </c>
      <c r="AE3589">
        <f t="shared" si="4160"/>
        <v>2.4964</v>
      </c>
      <c r="AF3589">
        <f t="shared" si="4160"/>
        <v>0.28128808334868</v>
      </c>
      <c r="AG3589">
        <v>2013</v>
      </c>
    </row>
    <row r="3590" spans="1:33">
      <c r="A3590" s="1">
        <v>2021</v>
      </c>
      <c r="B3590" s="1">
        <v>171</v>
      </c>
      <c r="C3590" s="1" t="s">
        <v>364</v>
      </c>
      <c r="D3590" s="1" t="s">
        <v>346</v>
      </c>
      <c r="E3590" s="9">
        <v>47858077.5350558</v>
      </c>
      <c r="F3590" s="10">
        <f t="shared" si="4092"/>
        <v>17.6837504711266</v>
      </c>
      <c r="G3590" s="11">
        <v>1</v>
      </c>
      <c r="H3590" s="12">
        <v>0.03723585</v>
      </c>
      <c r="I3590" s="6">
        <v>9070.1174</v>
      </c>
      <c r="J3590" s="15">
        <f t="shared" si="4097"/>
        <v>9.11274048679608</v>
      </c>
      <c r="K3590" s="15">
        <v>25410000</v>
      </c>
      <c r="L3590" s="15">
        <v>17.05065</v>
      </c>
      <c r="M3590" s="15">
        <v>43550</v>
      </c>
      <c r="N3590" s="6">
        <v>10.68167</v>
      </c>
      <c r="O3590" s="6">
        <v>0.4865</v>
      </c>
      <c r="P3590" s="6">
        <v>11.13</v>
      </c>
      <c r="Q3590" s="12">
        <f t="shared" si="4093"/>
        <v>2.40964416528745</v>
      </c>
      <c r="R3590" s="6">
        <v>320</v>
      </c>
      <c r="S3590" s="12">
        <v>5.768321</v>
      </c>
      <c r="T3590">
        <f t="shared" si="4151"/>
        <v>0.0013865085252225</v>
      </c>
      <c r="U3590">
        <f t="shared" si="4152"/>
        <v>83.0420391796925</v>
      </c>
      <c r="V3590">
        <f t="shared" si="4153"/>
        <v>290.7246654225</v>
      </c>
      <c r="W3590">
        <f t="shared" si="4154"/>
        <v>114.0980739889</v>
      </c>
      <c r="X3590">
        <f t="shared" si="4155"/>
        <v>0.23668225</v>
      </c>
      <c r="Y3590">
        <f t="shared" si="4156"/>
        <v>5.80638500330385</v>
      </c>
      <c r="Z3590">
        <f t="shared" si="4157"/>
        <v>33.273527159041</v>
      </c>
      <c r="AA3590">
        <v>0.01203745</v>
      </c>
      <c r="AB3590" s="16">
        <v>0.34</v>
      </c>
      <c r="AC3590">
        <v>0.57937933</v>
      </c>
      <c r="AD3590">
        <f t="shared" ref="AD3590:AF3590" si="4161">AA3590^2</f>
        <v>0.0001449002025025</v>
      </c>
      <c r="AE3590">
        <f t="shared" si="4161"/>
        <v>0.1156</v>
      </c>
      <c r="AF3590">
        <f t="shared" si="4161"/>
        <v>0.335680408031249</v>
      </c>
      <c r="AG3590">
        <v>2013</v>
      </c>
    </row>
    <row r="3591" spans="1:33">
      <c r="A3591" s="1">
        <v>2022</v>
      </c>
      <c r="B3591" s="1">
        <v>171</v>
      </c>
      <c r="C3591" s="1" t="s">
        <v>364</v>
      </c>
      <c r="D3591" s="1" t="s">
        <v>346</v>
      </c>
      <c r="E3591" s="9">
        <v>46672740.7954212</v>
      </c>
      <c r="F3591" s="10">
        <f t="shared" si="4092"/>
        <v>17.6586708433373</v>
      </c>
      <c r="G3591" s="11">
        <v>1</v>
      </c>
      <c r="H3591" s="12">
        <v>0.05775177</v>
      </c>
      <c r="I3591" s="6">
        <v>9286.789</v>
      </c>
      <c r="J3591" s="15">
        <f t="shared" si="4097"/>
        <v>9.13634813158682</v>
      </c>
      <c r="K3591" s="15">
        <v>27480000</v>
      </c>
      <c r="L3591" s="15">
        <v>17.12897</v>
      </c>
      <c r="M3591" s="15">
        <v>47466</v>
      </c>
      <c r="N3591" s="6">
        <v>10.76777</v>
      </c>
      <c r="O3591" s="6">
        <v>0.4975</v>
      </c>
      <c r="P3591" s="6">
        <v>12.11</v>
      </c>
      <c r="Q3591" s="12">
        <f t="shared" si="4093"/>
        <v>2.494031557565</v>
      </c>
      <c r="R3591" s="6">
        <v>302</v>
      </c>
      <c r="S3591" s="12">
        <v>5.710427</v>
      </c>
      <c r="T3591">
        <f t="shared" si="4151"/>
        <v>0.0033352669381329</v>
      </c>
      <c r="U3591">
        <f t="shared" si="4152"/>
        <v>83.47285718155</v>
      </c>
      <c r="V3591">
        <f t="shared" si="4153"/>
        <v>293.4016132609</v>
      </c>
      <c r="W3591">
        <f t="shared" si="4154"/>
        <v>115.9448707729</v>
      </c>
      <c r="X3591">
        <f t="shared" si="4155"/>
        <v>0.24750625</v>
      </c>
      <c r="Y3591">
        <f t="shared" si="4156"/>
        <v>6.2201934101301</v>
      </c>
      <c r="Z3591">
        <f t="shared" si="4157"/>
        <v>32.608976522329</v>
      </c>
      <c r="AA3591">
        <v>0.0120041</v>
      </c>
      <c r="AB3591" s="16">
        <v>0.29</v>
      </c>
      <c r="AC3591">
        <v>0.80834044</v>
      </c>
      <c r="AD3591">
        <f t="shared" ref="AD3591:AF3591" si="4162">AA3591^2</f>
        <v>0.00014409841681</v>
      </c>
      <c r="AE3591">
        <f t="shared" si="4162"/>
        <v>0.0841</v>
      </c>
      <c r="AF3591">
        <f t="shared" si="4162"/>
        <v>0.653414266939394</v>
      </c>
      <c r="AG3591">
        <v>2013</v>
      </c>
    </row>
    <row r="3592" spans="1:33">
      <c r="A3592" s="1">
        <v>2023</v>
      </c>
      <c r="B3592" s="1">
        <v>171</v>
      </c>
      <c r="C3592" s="1" t="s">
        <v>364</v>
      </c>
      <c r="D3592" s="1" t="s">
        <v>346</v>
      </c>
      <c r="E3592" s="9">
        <v>48571889.2690989</v>
      </c>
      <c r="F3592" s="10">
        <f t="shared" si="4092"/>
        <v>17.6985555114262</v>
      </c>
      <c r="G3592" s="13">
        <v>1</v>
      </c>
      <c r="H3592" s="12">
        <v>0.053324</v>
      </c>
      <c r="I3592" s="6">
        <v>9503.4607</v>
      </c>
      <c r="J3592" s="15">
        <f t="shared" si="4097"/>
        <v>9.15941129546377</v>
      </c>
      <c r="K3592" s="15">
        <v>28850000</v>
      </c>
      <c r="L3592" s="15">
        <v>17.17762</v>
      </c>
      <c r="M3592" s="15">
        <v>49812</v>
      </c>
      <c r="N3592" s="6">
        <v>10.81601</v>
      </c>
      <c r="O3592" s="6">
        <v>0.5085</v>
      </c>
      <c r="P3592" s="6">
        <v>13.09</v>
      </c>
      <c r="Q3592" s="12">
        <f t="shared" si="4093"/>
        <v>2.57184857992181</v>
      </c>
      <c r="R3592" s="6">
        <v>204</v>
      </c>
      <c r="S3592" s="12">
        <v>5.31812</v>
      </c>
      <c r="T3592">
        <f t="shared" si="4151"/>
        <v>0.002843448976</v>
      </c>
      <c r="U3592">
        <f t="shared" si="4152"/>
        <v>83.8948152794693</v>
      </c>
      <c r="V3592">
        <f t="shared" si="4153"/>
        <v>295.0706288644</v>
      </c>
      <c r="W3592">
        <f t="shared" si="4154"/>
        <v>116.9860723201</v>
      </c>
      <c r="X3592">
        <f t="shared" si="4155"/>
        <v>0.25857225</v>
      </c>
      <c r="Y3592">
        <f t="shared" si="4156"/>
        <v>6.61440511804583</v>
      </c>
      <c r="Z3592">
        <f t="shared" si="4157"/>
        <v>28.2824003344</v>
      </c>
      <c r="AA3592">
        <v>0.01487365</v>
      </c>
      <c r="AB3592" s="16">
        <v>0.24</v>
      </c>
      <c r="AC3592">
        <v>1.0373016</v>
      </c>
      <c r="AD3592">
        <f t="shared" ref="AD3592:AF3592" si="4163">AA3592^2</f>
        <v>0.0002212254643225</v>
      </c>
      <c r="AE3592">
        <f t="shared" si="4163"/>
        <v>0.0576</v>
      </c>
      <c r="AF3592">
        <f t="shared" si="4163"/>
        <v>1.07599460936256</v>
      </c>
      <c r="AG3592">
        <v>2013</v>
      </c>
    </row>
    <row r="3593" spans="1:33">
      <c r="A3593" s="1">
        <v>2003</v>
      </c>
      <c r="B3593" s="1">
        <v>172</v>
      </c>
      <c r="C3593" s="1" t="s">
        <v>365</v>
      </c>
      <c r="D3593" s="1" t="s">
        <v>346</v>
      </c>
      <c r="E3593" s="9">
        <v>1639672.50517516</v>
      </c>
      <c r="F3593" s="10">
        <f t="shared" si="4092"/>
        <v>14.3100070878929</v>
      </c>
      <c r="G3593" s="11">
        <v>0</v>
      </c>
      <c r="H3593" s="12">
        <v>0.01945724</v>
      </c>
      <c r="I3593" s="6">
        <v>787</v>
      </c>
      <c r="J3593" s="15">
        <f t="shared" si="4097"/>
        <v>6.6682282484174</v>
      </c>
      <c r="K3593" s="15">
        <v>1736800</v>
      </c>
      <c r="L3593" s="15">
        <v>14.36755</v>
      </c>
      <c r="M3593" s="15">
        <v>6246</v>
      </c>
      <c r="N3593" s="6">
        <v>8.739697</v>
      </c>
      <c r="O3593" s="6">
        <v>0.2745</v>
      </c>
      <c r="P3593" s="6">
        <v>3.13</v>
      </c>
      <c r="Q3593" s="12">
        <f t="shared" si="4093"/>
        <v>1.14103300455206</v>
      </c>
      <c r="R3593" s="6">
        <v>3</v>
      </c>
      <c r="S3593" s="12">
        <v>1.098612</v>
      </c>
      <c r="T3593">
        <f t="shared" si="4151"/>
        <v>0.0003785841884176</v>
      </c>
      <c r="U3593">
        <f t="shared" si="4152"/>
        <v>44.4652679729918</v>
      </c>
      <c r="V3593">
        <f t="shared" si="4153"/>
        <v>206.4264930025</v>
      </c>
      <c r="W3593">
        <f t="shared" si="4154"/>
        <v>76.382303651809</v>
      </c>
      <c r="X3593">
        <f t="shared" si="4155"/>
        <v>0.07535025</v>
      </c>
      <c r="Y3593">
        <f t="shared" si="4156"/>
        <v>1.3019563174771</v>
      </c>
      <c r="Z3593">
        <f t="shared" si="4157"/>
        <v>1.206948326544</v>
      </c>
      <c r="AA3593">
        <v>0.00455681</v>
      </c>
      <c r="AB3593" s="16">
        <v>0.09</v>
      </c>
      <c r="AC3593">
        <v>0.9911643</v>
      </c>
      <c r="AD3593">
        <f t="shared" ref="AD3593:AF3593" si="4164">AA3593^2</f>
        <v>2.07645173761e-5</v>
      </c>
      <c r="AE3593">
        <f t="shared" si="4164"/>
        <v>0.0081</v>
      </c>
      <c r="AF3593">
        <f t="shared" si="4164"/>
        <v>0.98240666959449</v>
      </c>
      <c r="AG3593">
        <v>2013</v>
      </c>
    </row>
    <row r="3594" spans="1:33">
      <c r="A3594" s="1">
        <v>2004</v>
      </c>
      <c r="B3594" s="1">
        <v>172</v>
      </c>
      <c r="C3594" s="1" t="s">
        <v>365</v>
      </c>
      <c r="D3594" s="1" t="s">
        <v>346</v>
      </c>
      <c r="E3594" s="9">
        <v>6802036.36402799</v>
      </c>
      <c r="F3594" s="10">
        <f t="shared" si="4092"/>
        <v>15.7327325906138</v>
      </c>
      <c r="G3594" s="11">
        <v>0</v>
      </c>
      <c r="H3594" s="12">
        <v>0.0207243</v>
      </c>
      <c r="I3594" s="6">
        <v>787</v>
      </c>
      <c r="J3594" s="15">
        <f t="shared" si="4097"/>
        <v>6.6682282484174</v>
      </c>
      <c r="K3594" s="15">
        <v>2050000</v>
      </c>
      <c r="L3594" s="15">
        <v>14.53335</v>
      </c>
      <c r="M3594" s="15">
        <v>7384</v>
      </c>
      <c r="N3594" s="6">
        <v>8.907071</v>
      </c>
      <c r="O3594" s="6">
        <v>0.2768</v>
      </c>
      <c r="P3594" s="6">
        <v>3.15</v>
      </c>
      <c r="Q3594" s="12">
        <f t="shared" si="4093"/>
        <v>1.14740245283754</v>
      </c>
      <c r="R3594" s="6">
        <v>1</v>
      </c>
      <c r="S3594" s="12">
        <v>0</v>
      </c>
      <c r="T3594">
        <f t="shared" si="4151"/>
        <v>0.00042949661049</v>
      </c>
      <c r="U3594">
        <f t="shared" si="4152"/>
        <v>44.4652679729918</v>
      </c>
      <c r="V3594">
        <f t="shared" si="4153"/>
        <v>211.2182622225</v>
      </c>
      <c r="W3594">
        <f t="shared" si="4154"/>
        <v>79.335913799041</v>
      </c>
      <c r="X3594">
        <f t="shared" si="4155"/>
        <v>0.07661824</v>
      </c>
      <c r="Y3594">
        <f t="shared" si="4156"/>
        <v>1.3165323887776</v>
      </c>
      <c r="Z3594">
        <f t="shared" si="4157"/>
        <v>0</v>
      </c>
      <c r="AA3594">
        <v>0.00638313</v>
      </c>
      <c r="AB3594" s="16">
        <v>0.09</v>
      </c>
      <c r="AC3594">
        <v>1.1415989</v>
      </c>
      <c r="AD3594">
        <f t="shared" ref="AD3594:AF3594" si="4165">AA3594^2</f>
        <v>4.07443485969e-5</v>
      </c>
      <c r="AE3594">
        <f t="shared" si="4165"/>
        <v>0.0081</v>
      </c>
      <c r="AF3594">
        <f t="shared" si="4165"/>
        <v>1.30324804848121</v>
      </c>
      <c r="AG3594">
        <v>2013</v>
      </c>
    </row>
    <row r="3595" spans="1:33">
      <c r="A3595" s="1">
        <v>2005</v>
      </c>
      <c r="B3595" s="1">
        <v>172</v>
      </c>
      <c r="C3595" s="1" t="s">
        <v>365</v>
      </c>
      <c r="D3595" s="1" t="s">
        <v>346</v>
      </c>
      <c r="E3595" s="9">
        <v>6571552.1101523</v>
      </c>
      <c r="F3595" s="10">
        <f t="shared" ref="F3595:F3616" si="4166">LN(E3595)</f>
        <v>15.6982606045924</v>
      </c>
      <c r="G3595" s="11">
        <v>0</v>
      </c>
      <c r="H3595" s="12">
        <v>0.02199136</v>
      </c>
      <c r="I3595" s="6">
        <v>787</v>
      </c>
      <c r="J3595" s="15">
        <f t="shared" si="4097"/>
        <v>6.6682282484174</v>
      </c>
      <c r="K3595" s="15">
        <v>2038300</v>
      </c>
      <c r="L3595" s="15">
        <v>14.52763</v>
      </c>
      <c r="M3595" s="15">
        <v>7362</v>
      </c>
      <c r="N3595" s="6">
        <v>8.904087</v>
      </c>
      <c r="O3595" s="6">
        <v>0.2808</v>
      </c>
      <c r="P3595" s="6">
        <v>3.17</v>
      </c>
      <c r="Q3595" s="12">
        <f t="shared" ref="Q3595:Q3658" si="4167">LN(P3595)</f>
        <v>1.15373158788919</v>
      </c>
      <c r="R3595" s="6">
        <v>1</v>
      </c>
      <c r="S3595" s="12">
        <v>0</v>
      </c>
      <c r="T3595">
        <f t="shared" si="4151"/>
        <v>0.0004836199146496</v>
      </c>
      <c r="U3595">
        <f t="shared" si="4152"/>
        <v>44.4652679729918</v>
      </c>
      <c r="V3595">
        <f t="shared" si="4153"/>
        <v>211.0520334169</v>
      </c>
      <c r="W3595">
        <f t="shared" si="4154"/>
        <v>79.282765303569</v>
      </c>
      <c r="X3595">
        <f t="shared" si="4155"/>
        <v>0.07884864</v>
      </c>
      <c r="Y3595">
        <f t="shared" si="4156"/>
        <v>1.33109657689331</v>
      </c>
      <c r="Z3595">
        <f t="shared" si="4157"/>
        <v>0</v>
      </c>
      <c r="AA3595">
        <v>0.00820945</v>
      </c>
      <c r="AB3595" s="16">
        <v>0.09</v>
      </c>
      <c r="AC3595">
        <v>1.0862184</v>
      </c>
      <c r="AD3595">
        <f t="shared" ref="AD3595:AF3595" si="4168">AA3595^2</f>
        <v>6.73950693025e-5</v>
      </c>
      <c r="AE3595">
        <f t="shared" si="4168"/>
        <v>0.0081</v>
      </c>
      <c r="AF3595">
        <f t="shared" si="4168"/>
        <v>1.17987041249856</v>
      </c>
      <c r="AG3595">
        <v>2013</v>
      </c>
    </row>
    <row r="3596" spans="1:33">
      <c r="A3596" s="1">
        <v>2006</v>
      </c>
      <c r="B3596" s="1">
        <v>172</v>
      </c>
      <c r="C3596" s="1" t="s">
        <v>365</v>
      </c>
      <c r="D3596" s="1" t="s">
        <v>346</v>
      </c>
      <c r="E3596" s="9">
        <v>6292029.85116801</v>
      </c>
      <c r="F3596" s="10">
        <f t="shared" si="4166"/>
        <v>15.6547942874542</v>
      </c>
      <c r="G3596" s="11">
        <v>0</v>
      </c>
      <c r="H3596" s="12">
        <v>0.02738976</v>
      </c>
      <c r="I3596" s="6">
        <v>4503</v>
      </c>
      <c r="J3596" s="15">
        <f t="shared" si="4097"/>
        <v>8.41249912030157</v>
      </c>
      <c r="K3596" s="15">
        <v>2341500</v>
      </c>
      <c r="L3596" s="15">
        <v>14.6663</v>
      </c>
      <c r="M3596" s="15">
        <v>8385</v>
      </c>
      <c r="N3596" s="6">
        <v>9.0342</v>
      </c>
      <c r="O3596" s="6">
        <v>0.2773</v>
      </c>
      <c r="P3596" s="6">
        <v>3.19</v>
      </c>
      <c r="Q3596" s="12">
        <f t="shared" si="4167"/>
        <v>1.16002091679675</v>
      </c>
      <c r="R3596" s="6">
        <v>3</v>
      </c>
      <c r="S3596" s="12">
        <v>1.098612</v>
      </c>
      <c r="T3596">
        <f t="shared" si="4151"/>
        <v>0.0007501989528576</v>
      </c>
      <c r="U3596">
        <f t="shared" si="4152"/>
        <v>70.7701414490747</v>
      </c>
      <c r="V3596">
        <f t="shared" si="4153"/>
        <v>215.10035569</v>
      </c>
      <c r="W3596">
        <f t="shared" si="4154"/>
        <v>81.61676964</v>
      </c>
      <c r="X3596">
        <f t="shared" si="4155"/>
        <v>0.07689529</v>
      </c>
      <c r="Y3596">
        <f t="shared" si="4156"/>
        <v>1.34564852740597</v>
      </c>
      <c r="Z3596">
        <f t="shared" si="4157"/>
        <v>1.206948326544</v>
      </c>
      <c r="AA3596">
        <v>0.01003577</v>
      </c>
      <c r="AB3596" s="16">
        <v>0.09</v>
      </c>
      <c r="AC3596">
        <v>1.0642309</v>
      </c>
      <c r="AD3596">
        <f t="shared" ref="AD3596:AF3596" si="4169">AA3596^2</f>
        <v>0.0001007166794929</v>
      </c>
      <c r="AE3596">
        <f t="shared" si="4169"/>
        <v>0.0081</v>
      </c>
      <c r="AF3596">
        <f t="shared" si="4169"/>
        <v>1.13258740851481</v>
      </c>
      <c r="AG3596">
        <v>2013</v>
      </c>
    </row>
    <row r="3597" spans="1:33">
      <c r="A3597" s="1">
        <v>2007</v>
      </c>
      <c r="B3597" s="1">
        <v>172</v>
      </c>
      <c r="C3597" s="1" t="s">
        <v>365</v>
      </c>
      <c r="D3597" s="1" t="s">
        <v>346</v>
      </c>
      <c r="E3597" s="9">
        <v>6003826.08661422</v>
      </c>
      <c r="F3597" s="10">
        <f t="shared" si="4166"/>
        <v>15.6079075050625</v>
      </c>
      <c r="G3597" s="11">
        <v>0</v>
      </c>
      <c r="H3597" s="12">
        <v>0.02733823</v>
      </c>
      <c r="I3597" s="6">
        <v>4676</v>
      </c>
      <c r="J3597" s="15">
        <f t="shared" si="4097"/>
        <v>8.45019832259196</v>
      </c>
      <c r="K3597" s="15">
        <v>2867400</v>
      </c>
      <c r="L3597" s="15">
        <v>14.86892</v>
      </c>
      <c r="M3597" s="15">
        <v>10099</v>
      </c>
      <c r="N3597" s="6">
        <v>9.220192</v>
      </c>
      <c r="O3597" s="6">
        <v>0.2705</v>
      </c>
      <c r="P3597" s="6">
        <v>3.21</v>
      </c>
      <c r="Q3597" s="12">
        <f t="shared" si="4167"/>
        <v>1.16627093714192</v>
      </c>
      <c r="R3597" s="6">
        <v>5</v>
      </c>
      <c r="S3597" s="12">
        <v>1.609438</v>
      </c>
      <c r="T3597">
        <f t="shared" si="4151"/>
        <v>0.0007473788195329</v>
      </c>
      <c r="U3597">
        <f t="shared" si="4152"/>
        <v>71.405851691136</v>
      </c>
      <c r="V3597">
        <f t="shared" si="4153"/>
        <v>221.0847819664</v>
      </c>
      <c r="W3597">
        <f t="shared" si="4154"/>
        <v>85.011940516864</v>
      </c>
      <c r="X3597">
        <f t="shared" si="4155"/>
        <v>0.07317025</v>
      </c>
      <c r="Y3597">
        <f t="shared" si="4156"/>
        <v>1.36018789882189</v>
      </c>
      <c r="Z3597">
        <f t="shared" si="4157"/>
        <v>2.590290675844</v>
      </c>
      <c r="AA3597">
        <v>0.01325951</v>
      </c>
      <c r="AB3597" s="16">
        <v>0.15</v>
      </c>
      <c r="AC3597">
        <v>1.3768608</v>
      </c>
      <c r="AD3597">
        <f t="shared" ref="AD3597:AF3597" si="4170">AA3597^2</f>
        <v>0.0001758146054401</v>
      </c>
      <c r="AE3597">
        <f t="shared" si="4170"/>
        <v>0.0225</v>
      </c>
      <c r="AF3597">
        <f t="shared" si="4170"/>
        <v>1.89574566257664</v>
      </c>
      <c r="AG3597">
        <v>2013</v>
      </c>
    </row>
    <row r="3598" spans="1:33">
      <c r="A3598" s="1">
        <v>2008</v>
      </c>
      <c r="B3598" s="1">
        <v>172</v>
      </c>
      <c r="C3598" s="1" t="s">
        <v>365</v>
      </c>
      <c r="D3598" s="1" t="s">
        <v>346</v>
      </c>
      <c r="E3598" s="9">
        <v>5696221.26554476</v>
      </c>
      <c r="F3598" s="10">
        <f t="shared" si="4166"/>
        <v>15.5553135770963</v>
      </c>
      <c r="G3598" s="11">
        <v>0</v>
      </c>
      <c r="H3598" s="12">
        <v>0.02555373</v>
      </c>
      <c r="I3598" s="6">
        <v>4747</v>
      </c>
      <c r="J3598" s="15">
        <f t="shared" ref="J3598:J3661" si="4171">LN(I3598)</f>
        <v>8.46526811855132</v>
      </c>
      <c r="K3598" s="15">
        <v>3591900</v>
      </c>
      <c r="L3598" s="15">
        <v>15.09419</v>
      </c>
      <c r="M3598" s="15">
        <v>14299</v>
      </c>
      <c r="N3598" s="6">
        <v>9.567945</v>
      </c>
      <c r="O3598" s="6">
        <v>0.2714</v>
      </c>
      <c r="P3598" s="6">
        <v>3.61</v>
      </c>
      <c r="Q3598" s="12">
        <f t="shared" si="4167"/>
        <v>1.28370777234479</v>
      </c>
      <c r="R3598" s="6">
        <v>10</v>
      </c>
      <c r="S3598" s="12">
        <v>2.302585</v>
      </c>
      <c r="T3598">
        <f t="shared" si="4151"/>
        <v>0.0006529931169129</v>
      </c>
      <c r="U3598">
        <f t="shared" si="4152"/>
        <v>71.6607643189614</v>
      </c>
      <c r="V3598">
        <f t="shared" si="4153"/>
        <v>227.8345717561</v>
      </c>
      <c r="W3598">
        <f t="shared" si="4154"/>
        <v>91.545571523025</v>
      </c>
      <c r="X3598">
        <f t="shared" si="4155"/>
        <v>0.07365796</v>
      </c>
      <c r="Y3598">
        <f t="shared" si="4156"/>
        <v>1.64790564477842</v>
      </c>
      <c r="Z3598">
        <f t="shared" si="4157"/>
        <v>5.301897682225</v>
      </c>
      <c r="AA3598">
        <v>0.01166268</v>
      </c>
      <c r="AB3598" s="16">
        <v>0.15</v>
      </c>
      <c r="AC3598">
        <v>1.286558</v>
      </c>
      <c r="AD3598">
        <f t="shared" ref="AD3598:AF3598" si="4172">AA3598^2</f>
        <v>0.0001360181047824</v>
      </c>
      <c r="AE3598">
        <f t="shared" si="4172"/>
        <v>0.0225</v>
      </c>
      <c r="AF3598">
        <f t="shared" si="4172"/>
        <v>1.655231487364</v>
      </c>
      <c r="AG3598">
        <v>2013</v>
      </c>
    </row>
    <row r="3599" spans="1:33">
      <c r="A3599" s="1">
        <v>2009</v>
      </c>
      <c r="B3599" s="1">
        <v>172</v>
      </c>
      <c r="C3599" s="1" t="s">
        <v>365</v>
      </c>
      <c r="D3599" s="1" t="s">
        <v>346</v>
      </c>
      <c r="E3599" s="9">
        <v>5742667.29405599</v>
      </c>
      <c r="F3599" s="10">
        <f t="shared" si="4166"/>
        <v>15.5634343457385</v>
      </c>
      <c r="G3599" s="11">
        <v>0</v>
      </c>
      <c r="H3599" s="12">
        <v>0.02054442</v>
      </c>
      <c r="I3599" s="6">
        <v>4788</v>
      </c>
      <c r="J3599" s="15">
        <f t="shared" si="4171"/>
        <v>8.47386806667786</v>
      </c>
      <c r="K3599" s="15">
        <v>4051500</v>
      </c>
      <c r="L3599" s="15">
        <v>15.2146</v>
      </c>
      <c r="M3599" s="15">
        <v>16101</v>
      </c>
      <c r="N3599" s="6">
        <v>9.686637</v>
      </c>
      <c r="O3599" s="6">
        <v>0.3193</v>
      </c>
      <c r="P3599" s="6">
        <v>3.68</v>
      </c>
      <c r="Q3599" s="12">
        <f t="shared" si="4167"/>
        <v>1.30291275218084</v>
      </c>
      <c r="R3599" s="6">
        <v>4</v>
      </c>
      <c r="S3599" s="12">
        <v>1.386294</v>
      </c>
      <c r="T3599">
        <f t="shared" si="4151"/>
        <v>0.0004220731931364</v>
      </c>
      <c r="U3599">
        <f t="shared" si="4152"/>
        <v>71.8064400114628</v>
      </c>
      <c r="V3599">
        <f t="shared" si="4153"/>
        <v>231.48405316</v>
      </c>
      <c r="W3599">
        <f t="shared" si="4154"/>
        <v>93.830936369769</v>
      </c>
      <c r="X3599">
        <f t="shared" si="4155"/>
        <v>0.10195249</v>
      </c>
      <c r="Y3599">
        <f t="shared" si="4156"/>
        <v>1.69758163979545</v>
      </c>
      <c r="Z3599">
        <f t="shared" si="4157"/>
        <v>1.921811054436</v>
      </c>
      <c r="AA3599">
        <v>0.007172</v>
      </c>
      <c r="AB3599" s="16">
        <v>0.15</v>
      </c>
      <c r="AC3599">
        <v>0.90080954</v>
      </c>
      <c r="AD3599">
        <f t="shared" ref="AD3599:AF3599" si="4173">AA3599^2</f>
        <v>5.1437584e-5</v>
      </c>
      <c r="AE3599">
        <f t="shared" si="4173"/>
        <v>0.0225</v>
      </c>
      <c r="AF3599">
        <f t="shared" si="4173"/>
        <v>0.811457827355012</v>
      </c>
      <c r="AG3599">
        <v>2013</v>
      </c>
    </row>
    <row r="3600" spans="1:33">
      <c r="A3600" s="1">
        <v>2010</v>
      </c>
      <c r="B3600" s="1">
        <v>172</v>
      </c>
      <c r="C3600" s="1" t="s">
        <v>365</v>
      </c>
      <c r="D3600" s="1" t="s">
        <v>346</v>
      </c>
      <c r="E3600" s="9">
        <v>5854890.97972448</v>
      </c>
      <c r="F3600" s="10">
        <f t="shared" si="4166"/>
        <v>15.5827879348106</v>
      </c>
      <c r="G3600" s="11">
        <v>0</v>
      </c>
      <c r="H3600" s="12">
        <v>0.02450566</v>
      </c>
      <c r="I3600" s="6">
        <v>3320</v>
      </c>
      <c r="J3600" s="15">
        <f t="shared" si="4171"/>
        <v>8.10772006191053</v>
      </c>
      <c r="K3600" s="15">
        <v>5203300</v>
      </c>
      <c r="L3600" s="15">
        <v>15.4648</v>
      </c>
      <c r="M3600" s="15">
        <v>21129</v>
      </c>
      <c r="N3600" s="6">
        <v>9.958402</v>
      </c>
      <c r="O3600" s="6">
        <v>0.4357</v>
      </c>
      <c r="P3600" s="6">
        <v>3.83</v>
      </c>
      <c r="Q3600" s="12">
        <f t="shared" si="4167"/>
        <v>1.34286480319255</v>
      </c>
      <c r="R3600" s="6">
        <v>9</v>
      </c>
      <c r="S3600" s="12">
        <v>2.197225</v>
      </c>
      <c r="T3600">
        <f t="shared" si="4151"/>
        <v>0.0006005273720356</v>
      </c>
      <c r="U3600">
        <f t="shared" si="4152"/>
        <v>65.7351246023065</v>
      </c>
      <c r="V3600">
        <f t="shared" si="4153"/>
        <v>239.16003904</v>
      </c>
      <c r="W3600">
        <f t="shared" si="4154"/>
        <v>99.169770393604</v>
      </c>
      <c r="X3600">
        <f t="shared" si="4155"/>
        <v>0.18983449</v>
      </c>
      <c r="Y3600">
        <f t="shared" si="4156"/>
        <v>1.80328587965337</v>
      </c>
      <c r="Z3600">
        <f t="shared" si="4157"/>
        <v>4.827797700625</v>
      </c>
      <c r="AA3600">
        <v>0.00923545</v>
      </c>
      <c r="AB3600" s="16">
        <v>0.18</v>
      </c>
      <c r="AC3600">
        <v>1.0039031</v>
      </c>
      <c r="AD3600">
        <f t="shared" ref="AD3600:AF3600" si="4174">AA3600^2</f>
        <v>8.52935367025e-5</v>
      </c>
      <c r="AE3600">
        <f t="shared" si="4174"/>
        <v>0.0324</v>
      </c>
      <c r="AF3600">
        <f t="shared" si="4174"/>
        <v>1.00782143418961</v>
      </c>
      <c r="AG3600">
        <v>2013</v>
      </c>
    </row>
    <row r="3601" spans="1:33">
      <c r="A3601" s="1">
        <v>2011</v>
      </c>
      <c r="B3601" s="1">
        <v>172</v>
      </c>
      <c r="C3601" s="1" t="s">
        <v>365</v>
      </c>
      <c r="D3601" s="1" t="s">
        <v>346</v>
      </c>
      <c r="E3601" s="9">
        <v>6130192.31642064</v>
      </c>
      <c r="F3601" s="10">
        <f t="shared" si="4166"/>
        <v>15.628736680409</v>
      </c>
      <c r="G3601" s="11">
        <v>0</v>
      </c>
      <c r="H3601" s="12">
        <v>0.02916321</v>
      </c>
      <c r="I3601" s="6">
        <v>3407</v>
      </c>
      <c r="J3601" s="15">
        <f t="shared" si="4171"/>
        <v>8.13358741766097</v>
      </c>
      <c r="K3601" s="15">
        <v>6520100</v>
      </c>
      <c r="L3601" s="15">
        <v>15.6904</v>
      </c>
      <c r="M3601" s="15">
        <v>26448</v>
      </c>
      <c r="N3601" s="6">
        <v>10.18294</v>
      </c>
      <c r="O3601" s="6">
        <v>0.4477</v>
      </c>
      <c r="P3601" s="6">
        <v>4.18</v>
      </c>
      <c r="Q3601" s="12">
        <f t="shared" si="4167"/>
        <v>1.43031124653666</v>
      </c>
      <c r="R3601" s="6">
        <v>8</v>
      </c>
      <c r="S3601" s="12">
        <v>2.079442</v>
      </c>
      <c r="T3601">
        <f t="shared" si="4151"/>
        <v>0.0008504928175041</v>
      </c>
      <c r="U3601">
        <f t="shared" si="4152"/>
        <v>66.1552442807328</v>
      </c>
      <c r="V3601">
        <f t="shared" si="4153"/>
        <v>246.18865216</v>
      </c>
      <c r="W3601">
        <f t="shared" si="4154"/>
        <v>103.6922670436</v>
      </c>
      <c r="X3601">
        <f t="shared" si="4155"/>
        <v>0.20043529</v>
      </c>
      <c r="Y3601">
        <f t="shared" si="4156"/>
        <v>2.04579026196925</v>
      </c>
      <c r="Z3601">
        <f t="shared" si="4157"/>
        <v>4.324079031364</v>
      </c>
      <c r="AA3601">
        <v>0.01325843</v>
      </c>
      <c r="AB3601" s="16">
        <v>0.23</v>
      </c>
      <c r="AC3601">
        <v>0.93547058</v>
      </c>
      <c r="AD3601">
        <f t="shared" ref="AD3601:AF3601" si="4175">AA3601^2</f>
        <v>0.0001757859660649</v>
      </c>
      <c r="AE3601">
        <f t="shared" si="4175"/>
        <v>0.0529</v>
      </c>
      <c r="AF3601">
        <f t="shared" si="4175"/>
        <v>0.875105206045537</v>
      </c>
      <c r="AG3601">
        <v>2013</v>
      </c>
    </row>
    <row r="3602" spans="1:33">
      <c r="A3602" s="1">
        <v>2012</v>
      </c>
      <c r="B3602" s="1">
        <v>172</v>
      </c>
      <c r="C3602" s="1" t="s">
        <v>365</v>
      </c>
      <c r="D3602" s="1" t="s">
        <v>346</v>
      </c>
      <c r="E3602" s="9">
        <v>11243389.4324882</v>
      </c>
      <c r="F3602" s="10">
        <f t="shared" si="4166"/>
        <v>16.2352909079056</v>
      </c>
      <c r="G3602" s="11">
        <v>0</v>
      </c>
      <c r="H3602" s="12">
        <v>0.02462322</v>
      </c>
      <c r="I3602" s="6">
        <v>3467</v>
      </c>
      <c r="J3602" s="15">
        <f t="shared" si="4171"/>
        <v>8.15104494568502</v>
      </c>
      <c r="K3602" s="15">
        <v>7609900</v>
      </c>
      <c r="L3602" s="15">
        <v>15.84496</v>
      </c>
      <c r="M3602" s="15">
        <v>30791</v>
      </c>
      <c r="N3602" s="6">
        <v>10.33498</v>
      </c>
      <c r="O3602" s="6">
        <v>0.4645</v>
      </c>
      <c r="P3602" s="6">
        <v>4.85</v>
      </c>
      <c r="Q3602" s="12">
        <f t="shared" si="4167"/>
        <v>1.57897870494939</v>
      </c>
      <c r="R3602" s="6">
        <v>2</v>
      </c>
      <c r="S3602" s="12">
        <v>0.6931472</v>
      </c>
      <c r="T3602">
        <f t="shared" si="4151"/>
        <v>0.0006063029631684</v>
      </c>
      <c r="U3602">
        <f t="shared" si="4152"/>
        <v>66.4395337065773</v>
      </c>
      <c r="V3602">
        <f t="shared" si="4153"/>
        <v>251.0627574016</v>
      </c>
      <c r="W3602">
        <f t="shared" si="4154"/>
        <v>106.8118116004</v>
      </c>
      <c r="X3602">
        <f t="shared" si="4155"/>
        <v>0.21576025</v>
      </c>
      <c r="Y3602">
        <f t="shared" si="4156"/>
        <v>2.49317375068365</v>
      </c>
      <c r="Z3602">
        <f t="shared" si="4157"/>
        <v>0.48045304086784</v>
      </c>
      <c r="AA3602">
        <v>0.01101112</v>
      </c>
      <c r="AB3602" s="16">
        <v>0.3</v>
      </c>
      <c r="AC3602">
        <v>0.72113631</v>
      </c>
      <c r="AD3602">
        <f t="shared" ref="AD3602:AF3602" si="4176">AA3602^2</f>
        <v>0.0001212447636544</v>
      </c>
      <c r="AE3602">
        <f t="shared" si="4176"/>
        <v>0.09</v>
      </c>
      <c r="AF3602">
        <f t="shared" si="4176"/>
        <v>0.520037577600416</v>
      </c>
      <c r="AG3602">
        <v>2013</v>
      </c>
    </row>
    <row r="3603" spans="1:33">
      <c r="A3603" s="1">
        <v>2013</v>
      </c>
      <c r="B3603" s="1">
        <v>172</v>
      </c>
      <c r="C3603" s="1" t="s">
        <v>365</v>
      </c>
      <c r="D3603" s="1" t="s">
        <v>346</v>
      </c>
      <c r="E3603" s="9">
        <v>16451100.3486601</v>
      </c>
      <c r="F3603" s="10">
        <f t="shared" si="4166"/>
        <v>16.6159029234346</v>
      </c>
      <c r="G3603" s="11">
        <v>1</v>
      </c>
      <c r="H3603" s="12">
        <v>0.02549828</v>
      </c>
      <c r="I3603" s="6">
        <v>2384</v>
      </c>
      <c r="J3603" s="15">
        <f t="shared" si="4171"/>
        <v>7.77653502818524</v>
      </c>
      <c r="K3603" s="15">
        <v>8721100</v>
      </c>
      <c r="L3603" s="15">
        <v>15.98126</v>
      </c>
      <c r="M3603" s="15">
        <v>28974</v>
      </c>
      <c r="N3603" s="6">
        <v>10.27415</v>
      </c>
      <c r="O3603" s="6">
        <v>0.475</v>
      </c>
      <c r="P3603" s="6">
        <v>4.91</v>
      </c>
      <c r="Q3603" s="12">
        <f t="shared" si="4167"/>
        <v>1.59127394180643</v>
      </c>
      <c r="R3603" s="6">
        <v>9</v>
      </c>
      <c r="S3603" s="12">
        <v>2.197225</v>
      </c>
      <c r="T3603">
        <f t="shared" si="4151"/>
        <v>0.0006501622829584</v>
      </c>
      <c r="U3603">
        <f t="shared" si="4152"/>
        <v>60.474497044592</v>
      </c>
      <c r="V3603">
        <f t="shared" si="4153"/>
        <v>255.4006711876</v>
      </c>
      <c r="W3603">
        <f t="shared" si="4154"/>
        <v>105.5581582225</v>
      </c>
      <c r="X3603">
        <f t="shared" si="4155"/>
        <v>0.225625</v>
      </c>
      <c r="Y3603">
        <f t="shared" si="4156"/>
        <v>2.53215275787217</v>
      </c>
      <c r="Z3603">
        <f t="shared" si="4157"/>
        <v>4.827797700625</v>
      </c>
      <c r="AA3603">
        <v>0.01317988</v>
      </c>
      <c r="AB3603" s="16">
        <v>0.3</v>
      </c>
      <c r="AC3603">
        <v>0.69517291</v>
      </c>
      <c r="AD3603">
        <f t="shared" ref="AD3603:AF3603" si="4177">AA3603^2</f>
        <v>0.0001737092368144</v>
      </c>
      <c r="AE3603">
        <f t="shared" si="4177"/>
        <v>0.09</v>
      </c>
      <c r="AF3603">
        <f t="shared" si="4177"/>
        <v>0.483265374797868</v>
      </c>
      <c r="AG3603">
        <v>2013</v>
      </c>
    </row>
    <row r="3604" spans="1:33">
      <c r="A3604" s="1">
        <v>2014</v>
      </c>
      <c r="B3604" s="1">
        <v>172</v>
      </c>
      <c r="C3604" s="1" t="s">
        <v>365</v>
      </c>
      <c r="D3604" s="1" t="s">
        <v>346</v>
      </c>
      <c r="E3604" s="9">
        <v>15713814.9545643</v>
      </c>
      <c r="F3604" s="10">
        <f t="shared" si="4166"/>
        <v>16.5700508168158</v>
      </c>
      <c r="G3604" s="11">
        <v>1</v>
      </c>
      <c r="H3604" s="12">
        <v>0.02975364</v>
      </c>
      <c r="I3604" s="6">
        <v>2487</v>
      </c>
      <c r="J3604" s="15">
        <f t="shared" si="4171"/>
        <v>7.81883244380341</v>
      </c>
      <c r="K3604" s="15">
        <v>9642500</v>
      </c>
      <c r="L3604" s="15">
        <v>16.08169</v>
      </c>
      <c r="M3604" s="15">
        <v>38770</v>
      </c>
      <c r="N3604" s="6">
        <v>10.5654</v>
      </c>
      <c r="O3604" s="6">
        <v>0.4868</v>
      </c>
      <c r="P3604" s="6">
        <v>5.15</v>
      </c>
      <c r="Q3604" s="12">
        <f t="shared" si="4167"/>
        <v>1.63899671467565</v>
      </c>
      <c r="R3604" s="6">
        <v>13</v>
      </c>
      <c r="S3604" s="12">
        <v>2.564949</v>
      </c>
      <c r="T3604">
        <f t="shared" si="4151"/>
        <v>0.0008852790932496</v>
      </c>
      <c r="U3604">
        <f t="shared" si="4152"/>
        <v>61.1341407842728</v>
      </c>
      <c r="V3604">
        <f t="shared" si="4153"/>
        <v>258.6207532561</v>
      </c>
      <c r="W3604">
        <f t="shared" si="4154"/>
        <v>111.62767716</v>
      </c>
      <c r="X3604">
        <f t="shared" si="4155"/>
        <v>0.23697424</v>
      </c>
      <c r="Y3604">
        <f t="shared" si="4156"/>
        <v>2.68631023071757</v>
      </c>
      <c r="Z3604">
        <f t="shared" si="4157"/>
        <v>6.578963372601</v>
      </c>
      <c r="AA3604">
        <v>0.01179534</v>
      </c>
      <c r="AB3604" s="16">
        <v>0.32</v>
      </c>
      <c r="AC3604">
        <v>0.51053784</v>
      </c>
      <c r="AD3604">
        <f t="shared" ref="AD3604:AF3604" si="4178">AA3604^2</f>
        <v>0.0001391300457156</v>
      </c>
      <c r="AE3604">
        <f t="shared" si="4178"/>
        <v>0.1024</v>
      </c>
      <c r="AF3604">
        <f t="shared" si="4178"/>
        <v>0.260648886071866</v>
      </c>
      <c r="AG3604">
        <v>2013</v>
      </c>
    </row>
    <row r="3605" spans="1:33">
      <c r="A3605" s="1">
        <v>2015</v>
      </c>
      <c r="B3605" s="1">
        <v>172</v>
      </c>
      <c r="C3605" s="1" t="s">
        <v>365</v>
      </c>
      <c r="D3605" s="1" t="s">
        <v>346</v>
      </c>
      <c r="E3605" s="9">
        <v>14592966.9201317</v>
      </c>
      <c r="F3605" s="10">
        <f t="shared" si="4166"/>
        <v>16.4960502528161</v>
      </c>
      <c r="G3605" s="11">
        <v>1</v>
      </c>
      <c r="H3605" s="12">
        <v>0.02926544</v>
      </c>
      <c r="I3605" s="6">
        <v>2493</v>
      </c>
      <c r="J3605" s="15">
        <f t="shared" si="4171"/>
        <v>7.82124208352356</v>
      </c>
      <c r="K3605" s="15">
        <v>10300700</v>
      </c>
      <c r="L3605" s="15">
        <v>16.14772</v>
      </c>
      <c r="M3605" s="15">
        <v>41234</v>
      </c>
      <c r="N3605" s="6">
        <v>10.62702</v>
      </c>
      <c r="O3605" s="6">
        <v>0.4995</v>
      </c>
      <c r="P3605" s="6">
        <v>5.32</v>
      </c>
      <c r="Q3605" s="12">
        <f t="shared" si="4167"/>
        <v>1.67147330335355</v>
      </c>
      <c r="R3605" s="6">
        <v>42</v>
      </c>
      <c r="S3605" s="12">
        <v>3.73767</v>
      </c>
      <c r="T3605">
        <f t="shared" si="4151"/>
        <v>0.0008564659783936</v>
      </c>
      <c r="U3605">
        <f t="shared" si="4152"/>
        <v>61.17182772908</v>
      </c>
      <c r="V3605">
        <f t="shared" si="4153"/>
        <v>260.7488611984</v>
      </c>
      <c r="W3605">
        <f t="shared" si="4154"/>
        <v>112.9335540804</v>
      </c>
      <c r="X3605">
        <f t="shared" si="4155"/>
        <v>0.24950025</v>
      </c>
      <c r="Y3605">
        <f t="shared" si="4156"/>
        <v>2.79382300382363</v>
      </c>
      <c r="Z3605">
        <f t="shared" si="4157"/>
        <v>13.9701770289</v>
      </c>
      <c r="AA3605">
        <v>0.01318831</v>
      </c>
      <c r="AB3605" s="16">
        <v>0.33</v>
      </c>
      <c r="AC3605">
        <v>0.46292836</v>
      </c>
      <c r="AD3605">
        <f t="shared" ref="AD3605:AF3605" si="4179">AA3605^2</f>
        <v>0.0001739315206561</v>
      </c>
      <c r="AE3605">
        <f t="shared" si="4179"/>
        <v>0.1089</v>
      </c>
      <c r="AF3605">
        <f t="shared" si="4179"/>
        <v>0.21430266649229</v>
      </c>
      <c r="AG3605">
        <v>2013</v>
      </c>
    </row>
    <row r="3606" spans="1:33">
      <c r="A3606" s="1">
        <v>2016</v>
      </c>
      <c r="B3606" s="1">
        <v>172</v>
      </c>
      <c r="C3606" s="1" t="s">
        <v>365</v>
      </c>
      <c r="D3606" s="1" t="s">
        <v>346</v>
      </c>
      <c r="E3606" s="9">
        <v>18853642.3040568</v>
      </c>
      <c r="F3606" s="10">
        <f t="shared" si="4166"/>
        <v>16.752216678872</v>
      </c>
      <c r="G3606" s="11">
        <v>1</v>
      </c>
      <c r="H3606" s="12">
        <v>0.02577951</v>
      </c>
      <c r="I3606" s="6">
        <v>2496</v>
      </c>
      <c r="J3606" s="15">
        <f t="shared" si="4171"/>
        <v>7.82244472948932</v>
      </c>
      <c r="K3606" s="15">
        <v>11079300</v>
      </c>
      <c r="L3606" s="15">
        <v>16.22059</v>
      </c>
      <c r="M3606" s="15">
        <v>44027</v>
      </c>
      <c r="N3606" s="6">
        <v>10.69256</v>
      </c>
      <c r="O3606" s="6">
        <v>0.512</v>
      </c>
      <c r="P3606" s="6">
        <v>5.5431</v>
      </c>
      <c r="Q3606" s="12">
        <f t="shared" si="4167"/>
        <v>1.71255391104708</v>
      </c>
      <c r="R3606" s="6">
        <v>52</v>
      </c>
      <c r="S3606" s="12">
        <v>3.951244</v>
      </c>
      <c r="T3606">
        <f t="shared" si="4151"/>
        <v>0.0006645831358401</v>
      </c>
      <c r="U3606">
        <f t="shared" si="4152"/>
        <v>61.1906415459152</v>
      </c>
      <c r="V3606">
        <f t="shared" si="4153"/>
        <v>263.1075399481</v>
      </c>
      <c r="W3606">
        <f t="shared" si="4154"/>
        <v>114.3308393536</v>
      </c>
      <c r="X3606">
        <f t="shared" si="4155"/>
        <v>0.262144</v>
      </c>
      <c r="Y3606">
        <f t="shared" si="4156"/>
        <v>2.93284089824265</v>
      </c>
      <c r="Z3606">
        <f t="shared" si="4157"/>
        <v>15.612329147536</v>
      </c>
      <c r="AA3606">
        <v>0.01630058</v>
      </c>
      <c r="AB3606" s="16">
        <v>0.34</v>
      </c>
      <c r="AC3606">
        <v>0.43781994</v>
      </c>
      <c r="AD3606">
        <f t="shared" ref="AD3606:AF3606" si="4180">AA3606^2</f>
        <v>0.0002657089083364</v>
      </c>
      <c r="AE3606">
        <f t="shared" si="4180"/>
        <v>0.1156</v>
      </c>
      <c r="AF3606">
        <f t="shared" si="4180"/>
        <v>0.191686299861604</v>
      </c>
      <c r="AG3606">
        <v>2013</v>
      </c>
    </row>
    <row r="3607" spans="1:33">
      <c r="A3607" s="1">
        <v>2017</v>
      </c>
      <c r="B3607" s="1">
        <v>172</v>
      </c>
      <c r="C3607" s="1" t="s">
        <v>365</v>
      </c>
      <c r="D3607" s="1" t="s">
        <v>346</v>
      </c>
      <c r="E3607" s="9">
        <v>19215724.3238191</v>
      </c>
      <c r="F3607" s="10">
        <f t="shared" si="4166"/>
        <v>16.7712394770197</v>
      </c>
      <c r="G3607" s="11">
        <v>1</v>
      </c>
      <c r="H3607" s="12">
        <v>0.02763959</v>
      </c>
      <c r="I3607" s="6">
        <v>2499</v>
      </c>
      <c r="J3607" s="15">
        <f t="shared" si="4171"/>
        <v>7.82364593083495</v>
      </c>
      <c r="K3607" s="15">
        <v>12348600</v>
      </c>
      <c r="L3607" s="15">
        <v>16.32905</v>
      </c>
      <c r="M3607" s="15">
        <v>48798</v>
      </c>
      <c r="N3607" s="6">
        <v>10.79544</v>
      </c>
      <c r="O3607" s="6">
        <v>0.525</v>
      </c>
      <c r="P3607" s="6">
        <v>5.8</v>
      </c>
      <c r="Q3607" s="12">
        <f t="shared" si="4167"/>
        <v>1.75785791755237</v>
      </c>
      <c r="R3607" s="6">
        <v>67</v>
      </c>
      <c r="S3607" s="12">
        <v>4.204693</v>
      </c>
      <c r="T3607">
        <f t="shared" si="4151"/>
        <v>0.0007639469353681</v>
      </c>
      <c r="U3607">
        <f t="shared" si="4152"/>
        <v>61.2094356510703</v>
      </c>
      <c r="V3607">
        <f t="shared" si="4153"/>
        <v>266.6378739025</v>
      </c>
      <c r="W3607">
        <f t="shared" si="4154"/>
        <v>116.5415247936</v>
      </c>
      <c r="X3607">
        <f t="shared" si="4155"/>
        <v>0.275625</v>
      </c>
      <c r="Y3607">
        <f t="shared" si="4156"/>
        <v>3.09006445830156</v>
      </c>
      <c r="Z3607">
        <f t="shared" si="4157"/>
        <v>17.679443224249</v>
      </c>
      <c r="AA3607">
        <v>0.01618787</v>
      </c>
      <c r="AB3607" s="16">
        <v>0.44</v>
      </c>
      <c r="AC3607">
        <v>0.51955798</v>
      </c>
      <c r="AD3607">
        <f t="shared" ref="AD3607:AF3607" si="4181">AA3607^2</f>
        <v>0.0002620471351369</v>
      </c>
      <c r="AE3607">
        <f t="shared" si="4181"/>
        <v>0.1936</v>
      </c>
      <c r="AF3607">
        <f t="shared" si="4181"/>
        <v>0.26994049458168</v>
      </c>
      <c r="AG3607">
        <v>2013</v>
      </c>
    </row>
    <row r="3608" spans="1:33">
      <c r="A3608" s="1">
        <v>2018</v>
      </c>
      <c r="B3608" s="1">
        <v>172</v>
      </c>
      <c r="C3608" s="1" t="s">
        <v>365</v>
      </c>
      <c r="D3608" s="1" t="s">
        <v>346</v>
      </c>
      <c r="E3608" s="9">
        <v>20215623.5385774</v>
      </c>
      <c r="F3608" s="10">
        <f t="shared" si="4166"/>
        <v>16.8219663059227</v>
      </c>
      <c r="G3608" s="11">
        <v>1</v>
      </c>
      <c r="H3608" s="12">
        <v>0.02695424</v>
      </c>
      <c r="I3608" s="6">
        <v>2504.2424</v>
      </c>
      <c r="J3608" s="15">
        <f t="shared" si="4171"/>
        <v>7.8257415326465</v>
      </c>
      <c r="K3608" s="15">
        <v>13624200</v>
      </c>
      <c r="L3608" s="15">
        <v>16.42736</v>
      </c>
      <c r="M3608" s="15">
        <v>53655</v>
      </c>
      <c r="N3608" s="6">
        <v>10.89033</v>
      </c>
      <c r="O3608" s="6">
        <v>0.537</v>
      </c>
      <c r="P3608" s="6">
        <v>9.21</v>
      </c>
      <c r="Q3608" s="12">
        <f t="shared" si="4167"/>
        <v>2.22028985026722</v>
      </c>
      <c r="R3608" s="6">
        <v>85</v>
      </c>
      <c r="S3608" s="12">
        <v>4.442651</v>
      </c>
      <c r="T3608">
        <f t="shared" si="4151"/>
        <v>0.0007265310539776</v>
      </c>
      <c r="U3608">
        <f t="shared" si="4152"/>
        <v>61.2422305357884</v>
      </c>
      <c r="V3608">
        <f t="shared" si="4153"/>
        <v>269.8581565696</v>
      </c>
      <c r="W3608">
        <f t="shared" si="4154"/>
        <v>118.5992875089</v>
      </c>
      <c r="X3608">
        <f t="shared" si="4155"/>
        <v>0.288369</v>
      </c>
      <c r="Y3608">
        <f t="shared" si="4156"/>
        <v>4.92968701919963</v>
      </c>
      <c r="Z3608">
        <f t="shared" si="4157"/>
        <v>19.737147907801</v>
      </c>
      <c r="AA3608">
        <v>0.01512492</v>
      </c>
      <c r="AB3608" s="16">
        <v>0.26</v>
      </c>
      <c r="AC3608">
        <v>0.5158961</v>
      </c>
      <c r="AD3608">
        <f t="shared" ref="AD3608:AF3608" si="4182">AA3608^2</f>
        <v>0.0002287632050064</v>
      </c>
      <c r="AE3608">
        <f t="shared" si="4182"/>
        <v>0.0676</v>
      </c>
      <c r="AF3608">
        <f t="shared" si="4182"/>
        <v>0.26614878599521</v>
      </c>
      <c r="AG3608">
        <v>2013</v>
      </c>
    </row>
    <row r="3609" spans="1:33">
      <c r="A3609" s="1">
        <v>2019</v>
      </c>
      <c r="B3609" s="1">
        <v>172</v>
      </c>
      <c r="C3609" s="1" t="s">
        <v>365</v>
      </c>
      <c r="D3609" s="1" t="s">
        <v>346</v>
      </c>
      <c r="E3609" s="9">
        <v>20312688.202194</v>
      </c>
      <c r="F3609" s="10">
        <f t="shared" si="4166"/>
        <v>16.8267562833501</v>
      </c>
      <c r="G3609" s="11">
        <v>1</v>
      </c>
      <c r="H3609" s="12">
        <v>0.03936276</v>
      </c>
      <c r="I3609" s="6">
        <v>2506.0606</v>
      </c>
      <c r="J3609" s="15">
        <f t="shared" si="4171"/>
        <v>7.82646731712692</v>
      </c>
      <c r="K3609" s="15">
        <v>15950000</v>
      </c>
      <c r="L3609" s="15">
        <v>16.58497</v>
      </c>
      <c r="M3609" s="15">
        <v>62650</v>
      </c>
      <c r="N3609" s="6">
        <v>11.04532</v>
      </c>
      <c r="O3609" s="6">
        <v>0.544</v>
      </c>
      <c r="P3609" s="6">
        <v>12.62</v>
      </c>
      <c r="Q3609" s="12">
        <f t="shared" si="4167"/>
        <v>2.53528285711307</v>
      </c>
      <c r="R3609" s="6">
        <v>87</v>
      </c>
      <c r="S3609" s="12">
        <v>4.465908</v>
      </c>
      <c r="T3609">
        <f t="shared" si="4151"/>
        <v>0.0015494268748176</v>
      </c>
      <c r="U3609">
        <f t="shared" si="4152"/>
        <v>61.2535906660559</v>
      </c>
      <c r="V3609">
        <f t="shared" si="4153"/>
        <v>275.0612299009</v>
      </c>
      <c r="W3609">
        <f t="shared" si="4154"/>
        <v>121.9990939024</v>
      </c>
      <c r="X3609">
        <f t="shared" si="4155"/>
        <v>0.295936</v>
      </c>
      <c r="Y3609">
        <f t="shared" si="4156"/>
        <v>6.42765916557141</v>
      </c>
      <c r="Z3609">
        <f t="shared" si="4157"/>
        <v>19.944334264464</v>
      </c>
      <c r="AA3609">
        <v>0.01624717</v>
      </c>
      <c r="AB3609" s="16">
        <v>0.35</v>
      </c>
      <c r="AC3609">
        <v>0.51357741</v>
      </c>
      <c r="AD3609">
        <f t="shared" ref="AD3609:AF3609" si="4183">AA3609^2</f>
        <v>0.0002639705330089</v>
      </c>
      <c r="AE3609">
        <f t="shared" si="4183"/>
        <v>0.1225</v>
      </c>
      <c r="AF3609">
        <f t="shared" si="4183"/>
        <v>0.263761756062308</v>
      </c>
      <c r="AG3609">
        <v>2013</v>
      </c>
    </row>
    <row r="3610" spans="1:33">
      <c r="A3610" s="1">
        <v>2020</v>
      </c>
      <c r="B3610" s="1">
        <v>172</v>
      </c>
      <c r="C3610" s="1" t="s">
        <v>365</v>
      </c>
      <c r="D3610" s="1" t="s">
        <v>346</v>
      </c>
      <c r="E3610" s="9">
        <v>19836406.3683334</v>
      </c>
      <c r="F3610" s="10">
        <f t="shared" si="4166"/>
        <v>16.8030295127865</v>
      </c>
      <c r="G3610" s="11">
        <v>1</v>
      </c>
      <c r="H3610" s="12">
        <v>0.04847187</v>
      </c>
      <c r="I3610" s="6">
        <v>2506.6667</v>
      </c>
      <c r="J3610" s="15">
        <f t="shared" si="4171"/>
        <v>7.82670914157365</v>
      </c>
      <c r="K3610" s="15">
        <v>15250000</v>
      </c>
      <c r="L3610" s="15">
        <v>16.54009</v>
      </c>
      <c r="M3610" s="15">
        <v>58319</v>
      </c>
      <c r="N3610" s="6">
        <v>10.97368</v>
      </c>
      <c r="O3610" s="6">
        <v>0.544</v>
      </c>
      <c r="P3610" s="6">
        <v>12.85</v>
      </c>
      <c r="Q3610" s="12">
        <f t="shared" si="4167"/>
        <v>2.55334381134123</v>
      </c>
      <c r="R3610" s="6">
        <v>140</v>
      </c>
      <c r="S3610" s="12">
        <v>4.941642</v>
      </c>
      <c r="T3610">
        <f t="shared" si="4151"/>
        <v>0.0023495221812969</v>
      </c>
      <c r="U3610">
        <f t="shared" si="4152"/>
        <v>61.2573759867925</v>
      </c>
      <c r="V3610">
        <f t="shared" si="4153"/>
        <v>273.5745772081</v>
      </c>
      <c r="W3610">
        <f t="shared" si="4154"/>
        <v>120.4216527424</v>
      </c>
      <c r="X3610">
        <f t="shared" si="4155"/>
        <v>0.295936</v>
      </c>
      <c r="Y3610">
        <f t="shared" si="4156"/>
        <v>6.51956461891456</v>
      </c>
      <c r="Z3610">
        <f t="shared" si="4157"/>
        <v>24.419825656164</v>
      </c>
      <c r="AA3610">
        <v>0.01126863</v>
      </c>
      <c r="AB3610" s="16">
        <v>0.35</v>
      </c>
      <c r="AC3610">
        <v>0.44489843</v>
      </c>
      <c r="AD3610">
        <f t="shared" ref="AD3610:AF3610" si="4184">AA3610^2</f>
        <v>0.0001269820220769</v>
      </c>
      <c r="AE3610">
        <f t="shared" si="4184"/>
        <v>0.1225</v>
      </c>
      <c r="AF3610">
        <f t="shared" si="4184"/>
        <v>0.197934613016465</v>
      </c>
      <c r="AG3610">
        <v>2013</v>
      </c>
    </row>
    <row r="3611" spans="1:33">
      <c r="A3611" s="1">
        <v>2021</v>
      </c>
      <c r="B3611" s="1">
        <v>172</v>
      </c>
      <c r="C3611" s="1" t="s">
        <v>365</v>
      </c>
      <c r="D3611" s="1" t="s">
        <v>346</v>
      </c>
      <c r="E3611" s="9">
        <v>22188157.4795328</v>
      </c>
      <c r="F3611" s="10">
        <f t="shared" si="4166"/>
        <v>16.9150692576412</v>
      </c>
      <c r="G3611" s="11">
        <v>1</v>
      </c>
      <c r="H3611" s="12">
        <v>0.05271484</v>
      </c>
      <c r="I3611" s="6">
        <v>2483.0303</v>
      </c>
      <c r="J3611" s="15">
        <f t="shared" si="4171"/>
        <v>7.81723498841398</v>
      </c>
      <c r="K3611" s="15">
        <v>17520000</v>
      </c>
      <c r="L3611" s="15">
        <v>16.67885</v>
      </c>
      <c r="M3611" s="15">
        <v>66194</v>
      </c>
      <c r="N3611" s="6">
        <v>11.10034</v>
      </c>
      <c r="O3611" s="6">
        <v>0.5735</v>
      </c>
      <c r="P3611" s="6">
        <v>12.93</v>
      </c>
      <c r="Q3611" s="12">
        <f t="shared" si="4167"/>
        <v>2.55955019278377</v>
      </c>
      <c r="R3611" s="6">
        <v>242</v>
      </c>
      <c r="S3611" s="12">
        <v>5.488938</v>
      </c>
      <c r="T3611">
        <f t="shared" si="4151"/>
        <v>0.0027788543562256</v>
      </c>
      <c r="U3611">
        <f t="shared" si="4152"/>
        <v>61.1091628640837</v>
      </c>
      <c r="V3611">
        <f t="shared" si="4153"/>
        <v>278.1840373225</v>
      </c>
      <c r="W3611">
        <f t="shared" si="4154"/>
        <v>123.2175481156</v>
      </c>
      <c r="X3611">
        <f t="shared" si="4155"/>
        <v>0.32890225</v>
      </c>
      <c r="Y3611">
        <f t="shared" si="4156"/>
        <v>6.55129718937943</v>
      </c>
      <c r="Z3611">
        <f t="shared" si="4157"/>
        <v>30.128440367844</v>
      </c>
      <c r="AA3611">
        <v>0.0100025</v>
      </c>
      <c r="AB3611" s="16">
        <v>0.35</v>
      </c>
      <c r="AC3611">
        <v>0.44864809</v>
      </c>
      <c r="AD3611">
        <f t="shared" ref="AD3611:AF3611" si="4185">AA3611^2</f>
        <v>0.00010005000625</v>
      </c>
      <c r="AE3611">
        <f t="shared" si="4185"/>
        <v>0.1225</v>
      </c>
      <c r="AF3611">
        <f t="shared" si="4185"/>
        <v>0.201285108660648</v>
      </c>
      <c r="AG3611">
        <v>2013</v>
      </c>
    </row>
    <row r="3612" spans="1:33">
      <c r="A3612" s="1">
        <v>2022</v>
      </c>
      <c r="B3612" s="1">
        <v>172</v>
      </c>
      <c r="C3612" s="1" t="s">
        <v>365</v>
      </c>
      <c r="D3612" s="1" t="s">
        <v>346</v>
      </c>
      <c r="E3612" s="9">
        <v>22145982.2044971</v>
      </c>
      <c r="F3612" s="10">
        <f t="shared" si="4166"/>
        <v>16.913166647686</v>
      </c>
      <c r="G3612" s="11">
        <v>1</v>
      </c>
      <c r="H3612" s="12">
        <v>0.06514004</v>
      </c>
      <c r="I3612" s="6">
        <v>2459.3939</v>
      </c>
      <c r="J3612" s="15">
        <f t="shared" si="4171"/>
        <v>7.80767021645553</v>
      </c>
      <c r="K3612" s="15">
        <v>18760000</v>
      </c>
      <c r="L3612" s="15">
        <v>16.74724</v>
      </c>
      <c r="M3612" s="15">
        <v>71732</v>
      </c>
      <c r="N3612" s="6">
        <v>11.18069</v>
      </c>
      <c r="O3612" s="6">
        <v>0.5805</v>
      </c>
      <c r="P3612" s="6">
        <v>21.53</v>
      </c>
      <c r="Q3612" s="12">
        <f t="shared" si="4167"/>
        <v>3.06944731137627</v>
      </c>
      <c r="R3612" s="6">
        <v>181</v>
      </c>
      <c r="S3612" s="12">
        <v>5.198497</v>
      </c>
      <c r="T3612">
        <f t="shared" si="4151"/>
        <v>0.0042432248112016</v>
      </c>
      <c r="U3612">
        <f t="shared" si="4152"/>
        <v>60.9597142089267</v>
      </c>
      <c r="V3612">
        <f t="shared" si="4153"/>
        <v>280.4700476176</v>
      </c>
      <c r="W3612">
        <f t="shared" si="4154"/>
        <v>125.0078288761</v>
      </c>
      <c r="X3612">
        <f t="shared" si="4155"/>
        <v>0.33698025</v>
      </c>
      <c r="Y3612">
        <f t="shared" si="4156"/>
        <v>9.42150679731501</v>
      </c>
      <c r="Z3612">
        <f t="shared" si="4157"/>
        <v>27.024371059009</v>
      </c>
      <c r="AA3612">
        <v>0.01339861</v>
      </c>
      <c r="AB3612" s="16">
        <v>0.34</v>
      </c>
      <c r="AC3612">
        <v>0.60133464</v>
      </c>
      <c r="AD3612">
        <f t="shared" ref="AD3612:AF3612" si="4186">AA3612^2</f>
        <v>0.0001795227499321</v>
      </c>
      <c r="AE3612">
        <f t="shared" si="4186"/>
        <v>0.1156</v>
      </c>
      <c r="AF3612">
        <f t="shared" si="4186"/>
        <v>0.36160334926393</v>
      </c>
      <c r="AG3612">
        <v>2013</v>
      </c>
    </row>
    <row r="3613" spans="1:33">
      <c r="A3613" s="1">
        <v>2023</v>
      </c>
      <c r="B3613" s="1">
        <v>172</v>
      </c>
      <c r="C3613" s="1" t="s">
        <v>365</v>
      </c>
      <c r="D3613" s="1" t="s">
        <v>346</v>
      </c>
      <c r="E3613" s="9">
        <v>23259912.574868</v>
      </c>
      <c r="F3613" s="10">
        <f t="shared" si="4166"/>
        <v>16.9622419464436</v>
      </c>
      <c r="G3613" s="13">
        <v>1</v>
      </c>
      <c r="H3613" s="12">
        <v>0.068033</v>
      </c>
      <c r="I3613" s="6">
        <v>2435.7576</v>
      </c>
      <c r="J3613" s="15">
        <f t="shared" si="4171"/>
        <v>7.79801311648944</v>
      </c>
      <c r="K3613" s="15">
        <v>18190000</v>
      </c>
      <c r="L3613" s="15">
        <v>16.71638</v>
      </c>
      <c r="M3613" s="15">
        <v>69634</v>
      </c>
      <c r="N3613" s="6">
        <v>11.15101</v>
      </c>
      <c r="O3613" s="6">
        <v>0.5875</v>
      </c>
      <c r="P3613" s="6">
        <v>21.57</v>
      </c>
      <c r="Q3613" s="12">
        <f t="shared" si="4167"/>
        <v>3.07130346040106</v>
      </c>
      <c r="R3613" s="6">
        <v>150</v>
      </c>
      <c r="S3613" s="12">
        <v>5.010635</v>
      </c>
      <c r="T3613">
        <f t="shared" si="4151"/>
        <v>0.004628489089</v>
      </c>
      <c r="U3613">
        <f t="shared" si="4152"/>
        <v>60.8090085649414</v>
      </c>
      <c r="V3613">
        <f t="shared" si="4153"/>
        <v>279.4373603044</v>
      </c>
      <c r="W3613">
        <f t="shared" si="4154"/>
        <v>124.3450240201</v>
      </c>
      <c r="X3613">
        <f t="shared" si="4155"/>
        <v>0.34515625</v>
      </c>
      <c r="Y3613">
        <f t="shared" si="4156"/>
        <v>9.43290494587152</v>
      </c>
      <c r="Z3613">
        <f t="shared" si="4157"/>
        <v>25.106463103225</v>
      </c>
      <c r="AA3613">
        <v>0.01060196</v>
      </c>
      <c r="AB3613" s="16">
        <v>0.33</v>
      </c>
      <c r="AC3613">
        <v>0.75402118</v>
      </c>
      <c r="AD3613">
        <f t="shared" ref="AD3613:AF3613" si="4187">AA3613^2</f>
        <v>0.0001124015558416</v>
      </c>
      <c r="AE3613">
        <f t="shared" si="4187"/>
        <v>0.1089</v>
      </c>
      <c r="AF3613">
        <f t="shared" si="4187"/>
        <v>0.568547939888592</v>
      </c>
      <c r="AG3613">
        <v>2013</v>
      </c>
    </row>
    <row r="3614" spans="1:32">
      <c r="A3614" s="1">
        <v>2003</v>
      </c>
      <c r="B3614" s="1">
        <v>173</v>
      </c>
      <c r="C3614" s="1" t="s">
        <v>366</v>
      </c>
      <c r="D3614" s="1" t="s">
        <v>346</v>
      </c>
      <c r="E3614" s="9">
        <v>3301595.52749222</v>
      </c>
      <c r="F3614" s="10">
        <f t="shared" si="4166"/>
        <v>15.009916402771</v>
      </c>
      <c r="G3614" s="11">
        <v>0</v>
      </c>
      <c r="H3614" s="12">
        <v>0.02606086</v>
      </c>
      <c r="I3614" s="6">
        <v>1479</v>
      </c>
      <c r="J3614" s="15">
        <f t="shared" si="4171"/>
        <v>7.2991214627108</v>
      </c>
      <c r="K3614" s="15">
        <v>1568800</v>
      </c>
      <c r="L3614" s="15">
        <v>14.26582</v>
      </c>
      <c r="M3614" s="15">
        <v>6280</v>
      </c>
      <c r="N3614" s="6">
        <v>8.745125</v>
      </c>
      <c r="O3614" s="6">
        <v>0.2014</v>
      </c>
      <c r="P3614" s="6">
        <v>11.16</v>
      </c>
      <c r="Q3614" s="12">
        <f t="shared" si="4167"/>
        <v>2.41233595695316</v>
      </c>
      <c r="R3614" s="6">
        <v>1</v>
      </c>
      <c r="S3614" s="12">
        <v>0</v>
      </c>
      <c r="T3614">
        <f t="shared" si="4151"/>
        <v>0.0006791684239396</v>
      </c>
      <c r="U3614">
        <f t="shared" si="4152"/>
        <v>53.2771741274054</v>
      </c>
      <c r="V3614">
        <f t="shared" si="4153"/>
        <v>203.5136202724</v>
      </c>
      <c r="W3614">
        <f t="shared" si="4154"/>
        <v>76.477211265625</v>
      </c>
      <c r="X3614">
        <f t="shared" si="4155"/>
        <v>0.04056196</v>
      </c>
      <c r="Y3614">
        <f t="shared" si="4156"/>
        <v>5.81936476920912</v>
      </c>
      <c r="Z3614">
        <f t="shared" si="4157"/>
        <v>0</v>
      </c>
      <c r="AA3614">
        <v>0.00737447</v>
      </c>
      <c r="AB3614" s="16">
        <v>0.59</v>
      </c>
      <c r="AC3614">
        <v>0.72158824</v>
      </c>
      <c r="AD3614">
        <f t="shared" ref="AD3614:AF3614" si="4188">AA3614^2</f>
        <v>5.43828077809e-5</v>
      </c>
      <c r="AE3614">
        <f t="shared" si="4188"/>
        <v>0.3481</v>
      </c>
      <c r="AF3614">
        <f t="shared" si="4188"/>
        <v>0.520689588106298</v>
      </c>
    </row>
    <row r="3615" spans="1:32">
      <c r="A3615" s="1">
        <v>2004</v>
      </c>
      <c r="B3615" s="1">
        <v>173</v>
      </c>
      <c r="C3615" s="1" t="s">
        <v>366</v>
      </c>
      <c r="D3615" s="1" t="s">
        <v>346</v>
      </c>
      <c r="E3615" s="9">
        <v>3913963.17935181</v>
      </c>
      <c r="F3615" s="10">
        <f t="shared" si="4166"/>
        <v>15.1800610194723</v>
      </c>
      <c r="G3615" s="11">
        <v>0</v>
      </c>
      <c r="H3615" s="12">
        <v>0.04320569</v>
      </c>
      <c r="I3615" s="6">
        <v>1438</v>
      </c>
      <c r="J3615" s="15">
        <f t="shared" si="4171"/>
        <v>7.27100853828099</v>
      </c>
      <c r="K3615" s="15">
        <v>1896900</v>
      </c>
      <c r="L3615" s="15">
        <v>14.45573</v>
      </c>
      <c r="M3615" s="15">
        <v>7574</v>
      </c>
      <c r="N3615" s="6">
        <v>8.932477</v>
      </c>
      <c r="O3615" s="6">
        <v>0.2018</v>
      </c>
      <c r="P3615" s="6">
        <v>11.16</v>
      </c>
      <c r="Q3615" s="12">
        <f t="shared" si="4167"/>
        <v>2.41233595695316</v>
      </c>
      <c r="R3615" s="6">
        <v>2</v>
      </c>
      <c r="S3615" s="12">
        <v>0.6931472</v>
      </c>
      <c r="T3615">
        <f t="shared" si="4151"/>
        <v>0.0018667316483761</v>
      </c>
      <c r="U3615">
        <f t="shared" si="4152"/>
        <v>52.8675651637551</v>
      </c>
      <c r="V3615">
        <f t="shared" si="4153"/>
        <v>208.9681298329</v>
      </c>
      <c r="W3615">
        <f t="shared" si="4154"/>
        <v>79.789145355529</v>
      </c>
      <c r="X3615">
        <f t="shared" si="4155"/>
        <v>0.04072324</v>
      </c>
      <c r="Y3615">
        <f t="shared" si="4156"/>
        <v>5.81936476920912</v>
      </c>
      <c r="Z3615">
        <f t="shared" si="4157"/>
        <v>0.48045304086784</v>
      </c>
      <c r="AA3615">
        <v>0.00534341</v>
      </c>
      <c r="AB3615" s="16">
        <v>0.59</v>
      </c>
      <c r="AC3615">
        <v>0.77601506</v>
      </c>
      <c r="AD3615">
        <f t="shared" ref="AD3615:AF3615" si="4189">AA3615^2</f>
        <v>2.85520304281e-5</v>
      </c>
      <c r="AE3615">
        <f t="shared" si="4189"/>
        <v>0.3481</v>
      </c>
      <c r="AF3615">
        <f t="shared" si="4189"/>
        <v>0.602199373346804</v>
      </c>
    </row>
    <row r="3616" spans="1:32">
      <c r="A3616" s="1">
        <v>2005</v>
      </c>
      <c r="B3616" s="1">
        <v>173</v>
      </c>
      <c r="C3616" s="1" t="s">
        <v>366</v>
      </c>
      <c r="D3616" s="1" t="s">
        <v>346</v>
      </c>
      <c r="E3616" s="9">
        <v>4394324.83758932</v>
      </c>
      <c r="F3616" s="10">
        <f t="shared" si="4166"/>
        <v>15.2958244567293</v>
      </c>
      <c r="G3616" s="11">
        <v>0</v>
      </c>
      <c r="H3616" s="12">
        <v>0.06035052</v>
      </c>
      <c r="I3616" s="6">
        <v>1443</v>
      </c>
      <c r="J3616" s="15">
        <f t="shared" si="4171"/>
        <v>7.27447955877387</v>
      </c>
      <c r="K3616" s="15">
        <v>1930700</v>
      </c>
      <c r="L3616" s="15">
        <v>14.47339</v>
      </c>
      <c r="M3616" s="15">
        <v>8701</v>
      </c>
      <c r="N3616" s="6">
        <v>9.071194</v>
      </c>
      <c r="O3616" s="6">
        <v>0.2058</v>
      </c>
      <c r="P3616" s="6">
        <v>11.19</v>
      </c>
      <c r="Q3616" s="12">
        <f t="shared" si="4167"/>
        <v>2.41502052232383</v>
      </c>
      <c r="R3616" s="6">
        <v>0</v>
      </c>
      <c r="S3616" s="12">
        <v>0</v>
      </c>
      <c r="T3616">
        <f t="shared" si="4151"/>
        <v>0.0036421852642704</v>
      </c>
      <c r="U3616">
        <f t="shared" si="4152"/>
        <v>52.9180528510189</v>
      </c>
      <c r="V3616">
        <f t="shared" si="4153"/>
        <v>209.4790180921</v>
      </c>
      <c r="W3616">
        <f t="shared" si="4154"/>
        <v>82.286560585636</v>
      </c>
      <c r="X3616">
        <f t="shared" si="4155"/>
        <v>0.04235364</v>
      </c>
      <c r="Y3616">
        <f t="shared" si="4156"/>
        <v>5.83232412324527</v>
      </c>
      <c r="Z3616">
        <f t="shared" si="4157"/>
        <v>0</v>
      </c>
      <c r="AA3616">
        <v>0.00640615</v>
      </c>
      <c r="AB3616" s="16">
        <v>0.59</v>
      </c>
      <c r="AC3616">
        <v>0.84776039</v>
      </c>
      <c r="AD3616">
        <f t="shared" ref="AD3616:AF3616" si="4190">AA3616^2</f>
        <v>4.10387578225e-5</v>
      </c>
      <c r="AE3616">
        <f t="shared" si="4190"/>
        <v>0.3481</v>
      </c>
      <c r="AF3616">
        <f t="shared" si="4190"/>
        <v>0.718697678852952</v>
      </c>
    </row>
    <row r="3617" spans="1:32">
      <c r="A3617" s="1">
        <v>2006</v>
      </c>
      <c r="B3617" s="1">
        <v>173</v>
      </c>
      <c r="C3617" s="1" t="s">
        <v>366</v>
      </c>
      <c r="D3617" s="1" t="s">
        <v>346</v>
      </c>
      <c r="E3617" s="9">
        <v>4716062.42487115</v>
      </c>
      <c r="F3617" s="10">
        <f t="shared" ref="F3617:F3680" si="4191">LN(E3617)</f>
        <v>15.3664847773777</v>
      </c>
      <c r="G3617" s="11">
        <v>0</v>
      </c>
      <c r="H3617" s="12">
        <v>0.05974195</v>
      </c>
      <c r="I3617" s="6">
        <v>1462</v>
      </c>
      <c r="J3617" s="15">
        <f t="shared" si="4171"/>
        <v>7.28756064030972</v>
      </c>
      <c r="K3617" s="15">
        <v>2183300</v>
      </c>
      <c r="L3617" s="15">
        <v>14.59635</v>
      </c>
      <c r="M3617" s="15">
        <v>9802</v>
      </c>
      <c r="N3617" s="6">
        <v>9.190342</v>
      </c>
      <c r="O3617" s="6">
        <v>0.2146</v>
      </c>
      <c r="P3617" s="6">
        <v>11.19</v>
      </c>
      <c r="Q3617" s="12">
        <f t="shared" si="4167"/>
        <v>2.41502052232383</v>
      </c>
      <c r="R3617" s="6">
        <v>2</v>
      </c>
      <c r="S3617" s="12">
        <v>0.6931472</v>
      </c>
      <c r="T3617">
        <f t="shared" si="4151"/>
        <v>0.0035691005898025</v>
      </c>
      <c r="U3617">
        <f t="shared" si="4152"/>
        <v>53.1085400861914</v>
      </c>
      <c r="V3617">
        <f t="shared" si="4153"/>
        <v>213.0534333225</v>
      </c>
      <c r="W3617">
        <f t="shared" si="4154"/>
        <v>84.462386076964</v>
      </c>
      <c r="X3617">
        <f t="shared" si="4155"/>
        <v>0.04605316</v>
      </c>
      <c r="Y3617">
        <f t="shared" si="4156"/>
        <v>5.83232412324527</v>
      </c>
      <c r="Z3617">
        <f t="shared" si="4157"/>
        <v>0.48045304086784</v>
      </c>
      <c r="AA3617">
        <v>0.00700668</v>
      </c>
      <c r="AB3617" s="16">
        <v>0.72</v>
      </c>
      <c r="AC3617">
        <v>0.79423607</v>
      </c>
      <c r="AD3617">
        <f t="shared" ref="AD3617:AF3617" si="4192">AA3617^2</f>
        <v>4.90935646224e-5</v>
      </c>
      <c r="AE3617">
        <f t="shared" si="4192"/>
        <v>0.5184</v>
      </c>
      <c r="AF3617">
        <f t="shared" si="4192"/>
        <v>0.630810934889045</v>
      </c>
    </row>
    <row r="3618" spans="1:32">
      <c r="A3618" s="1">
        <v>2007</v>
      </c>
      <c r="B3618" s="1">
        <v>173</v>
      </c>
      <c r="C3618" s="1" t="s">
        <v>366</v>
      </c>
      <c r="D3618" s="1" t="s">
        <v>346</v>
      </c>
      <c r="E3618" s="9">
        <v>5060672.56527173</v>
      </c>
      <c r="F3618" s="10">
        <f t="shared" si="4191"/>
        <v>15.4370099504687</v>
      </c>
      <c r="G3618" s="11">
        <v>0</v>
      </c>
      <c r="H3618" s="12">
        <v>0.06193709</v>
      </c>
      <c r="I3618" s="6">
        <v>1406</v>
      </c>
      <c r="J3618" s="15">
        <f t="shared" si="4171"/>
        <v>7.24850407237061</v>
      </c>
      <c r="K3618" s="15">
        <v>2576200</v>
      </c>
      <c r="L3618" s="15">
        <v>14.76183</v>
      </c>
      <c r="M3618" s="15">
        <v>11183</v>
      </c>
      <c r="N3618" s="6">
        <v>9.32215</v>
      </c>
      <c r="O3618" s="6">
        <v>0.1964</v>
      </c>
      <c r="P3618" s="6">
        <v>11.21</v>
      </c>
      <c r="Q3618" s="12">
        <f t="shared" si="4167"/>
        <v>2.41680623708407</v>
      </c>
      <c r="R3618" s="6">
        <v>0</v>
      </c>
      <c r="S3618" s="12">
        <v>0</v>
      </c>
      <c r="T3618">
        <f t="shared" si="4151"/>
        <v>0.0038362031176681</v>
      </c>
      <c r="U3618">
        <f t="shared" si="4152"/>
        <v>52.5408112871733</v>
      </c>
      <c r="V3618">
        <f t="shared" si="4153"/>
        <v>217.9116249489</v>
      </c>
      <c r="W3618">
        <f t="shared" si="4154"/>
        <v>86.9024806225</v>
      </c>
      <c r="X3618">
        <f t="shared" si="4155"/>
        <v>0.03857296</v>
      </c>
      <c r="Y3618">
        <f t="shared" si="4156"/>
        <v>5.84095238760846</v>
      </c>
      <c r="Z3618">
        <f t="shared" si="4157"/>
        <v>0</v>
      </c>
      <c r="AA3618">
        <v>0.00760722</v>
      </c>
      <c r="AB3618" s="16">
        <v>0.72</v>
      </c>
      <c r="AC3618">
        <v>0.86737043</v>
      </c>
      <c r="AD3618">
        <f t="shared" ref="AD3618:AF3618" si="4193">AA3618^2</f>
        <v>5.78697961284e-5</v>
      </c>
      <c r="AE3618">
        <f t="shared" si="4193"/>
        <v>0.5184</v>
      </c>
      <c r="AF3618">
        <f t="shared" si="4193"/>
        <v>0.752331462838385</v>
      </c>
    </row>
    <row r="3619" spans="1:32">
      <c r="A3619" s="1">
        <v>2008</v>
      </c>
      <c r="B3619" s="1">
        <v>173</v>
      </c>
      <c r="C3619" s="1" t="s">
        <v>366</v>
      </c>
      <c r="D3619" s="1" t="s">
        <v>346</v>
      </c>
      <c r="E3619" s="9">
        <v>5846500.31066564</v>
      </c>
      <c r="F3619" s="10">
        <f t="shared" si="4191"/>
        <v>15.5813538026995</v>
      </c>
      <c r="G3619" s="11">
        <v>0</v>
      </c>
      <c r="H3619" s="12">
        <v>0.07846709</v>
      </c>
      <c r="I3619" s="6">
        <v>1473</v>
      </c>
      <c r="J3619" s="15">
        <f t="shared" si="4171"/>
        <v>7.29505641646263</v>
      </c>
      <c r="K3619" s="15">
        <v>3102000</v>
      </c>
      <c r="L3619" s="15">
        <v>14.94756</v>
      </c>
      <c r="M3619" s="15">
        <v>14074</v>
      </c>
      <c r="N3619" s="6">
        <v>9.552084</v>
      </c>
      <c r="O3619" s="6">
        <v>0.1977</v>
      </c>
      <c r="P3619" s="6">
        <v>11.21</v>
      </c>
      <c r="Q3619" s="12">
        <f t="shared" si="4167"/>
        <v>2.41680623708407</v>
      </c>
      <c r="R3619" s="6">
        <v>3</v>
      </c>
      <c r="S3619" s="12">
        <v>1.098612</v>
      </c>
      <c r="T3619">
        <f t="shared" si="4151"/>
        <v>0.0061570842130681</v>
      </c>
      <c r="U3619">
        <f t="shared" si="4152"/>
        <v>53.2178481193726</v>
      </c>
      <c r="V3619">
        <f t="shared" si="4153"/>
        <v>223.4295499536</v>
      </c>
      <c r="W3619">
        <f t="shared" si="4154"/>
        <v>91.242308743056</v>
      </c>
      <c r="X3619">
        <f t="shared" si="4155"/>
        <v>0.03908529</v>
      </c>
      <c r="Y3619">
        <f t="shared" si="4156"/>
        <v>5.84095238760846</v>
      </c>
      <c r="Z3619">
        <f t="shared" si="4157"/>
        <v>1.206948326544</v>
      </c>
      <c r="AA3619">
        <v>0.00820775</v>
      </c>
      <c r="AB3619" s="16">
        <v>0.49</v>
      </c>
      <c r="AC3619">
        <v>0.88435619</v>
      </c>
      <c r="AD3619">
        <f t="shared" ref="AD3619:AF3619" si="4194">AA3619^2</f>
        <v>6.73671600625e-5</v>
      </c>
      <c r="AE3619">
        <f t="shared" si="4194"/>
        <v>0.2401</v>
      </c>
      <c r="AF3619">
        <f t="shared" si="4194"/>
        <v>0.782085870791316</v>
      </c>
    </row>
    <row r="3620" spans="1:32">
      <c r="A3620" s="1">
        <v>2009</v>
      </c>
      <c r="B3620" s="1">
        <v>173</v>
      </c>
      <c r="C3620" s="1" t="s">
        <v>366</v>
      </c>
      <c r="D3620" s="1" t="s">
        <v>346</v>
      </c>
      <c r="E3620" s="9">
        <v>6241648.27179719</v>
      </c>
      <c r="F3620" s="10">
        <f t="shared" si="4191"/>
        <v>15.6467548515865</v>
      </c>
      <c r="G3620" s="11">
        <v>0</v>
      </c>
      <c r="H3620" s="12">
        <v>0.11188407</v>
      </c>
      <c r="I3620" s="6">
        <v>1519</v>
      </c>
      <c r="J3620" s="15">
        <f t="shared" si="4171"/>
        <v>7.32580750259577</v>
      </c>
      <c r="K3620" s="15">
        <v>3419100</v>
      </c>
      <c r="L3620" s="15">
        <v>15.04489</v>
      </c>
      <c r="M3620" s="15">
        <v>15531</v>
      </c>
      <c r="N3620" s="6">
        <v>9.650594</v>
      </c>
      <c r="O3620" s="6">
        <v>0.2424</v>
      </c>
      <c r="P3620" s="6">
        <v>2.87</v>
      </c>
      <c r="Q3620" s="12">
        <f t="shared" si="4167"/>
        <v>1.05431202977153</v>
      </c>
      <c r="R3620" s="6">
        <v>6</v>
      </c>
      <c r="S3620" s="12">
        <v>1.791759</v>
      </c>
      <c r="T3620">
        <f t="shared" si="4151"/>
        <v>0.0125180451197649</v>
      </c>
      <c r="U3620">
        <f t="shared" si="4152"/>
        <v>53.6674555650885</v>
      </c>
      <c r="V3620">
        <f t="shared" si="4153"/>
        <v>226.3487151121</v>
      </c>
      <c r="W3620">
        <f t="shared" si="4154"/>
        <v>93.133964552836</v>
      </c>
      <c r="X3620">
        <f t="shared" si="4155"/>
        <v>0.05875776</v>
      </c>
      <c r="Y3620">
        <f t="shared" si="4156"/>
        <v>1.11157385612096</v>
      </c>
      <c r="Z3620">
        <f t="shared" si="4157"/>
        <v>3.210400314081</v>
      </c>
      <c r="AA3620">
        <v>0.00652774</v>
      </c>
      <c r="AB3620" s="16">
        <v>0.49</v>
      </c>
      <c r="AC3620">
        <v>0.73821551</v>
      </c>
      <c r="AD3620">
        <f t="shared" ref="AD3620:AF3620" si="4195">AA3620^2</f>
        <v>4.26113895076e-5</v>
      </c>
      <c r="AE3620">
        <f t="shared" si="4195"/>
        <v>0.2401</v>
      </c>
      <c r="AF3620">
        <f t="shared" si="4195"/>
        <v>0.54496213920456</v>
      </c>
    </row>
    <row r="3621" spans="1:32">
      <c r="A3621" s="1">
        <v>2010</v>
      </c>
      <c r="B3621" s="1">
        <v>173</v>
      </c>
      <c r="C3621" s="1" t="s">
        <v>366</v>
      </c>
      <c r="D3621" s="1" t="s">
        <v>346</v>
      </c>
      <c r="E3621" s="9">
        <v>6644260.47333883</v>
      </c>
      <c r="F3621" s="10">
        <f t="shared" si="4191"/>
        <v>15.7092639532423</v>
      </c>
      <c r="G3621" s="11">
        <v>0</v>
      </c>
      <c r="H3621" s="12">
        <v>0.13468045</v>
      </c>
      <c r="I3621" s="6">
        <v>1519</v>
      </c>
      <c r="J3621" s="15">
        <f t="shared" si="4171"/>
        <v>7.32580750259577</v>
      </c>
      <c r="K3621" s="15">
        <v>4016600</v>
      </c>
      <c r="L3621" s="15">
        <v>15.20595</v>
      </c>
      <c r="M3621" s="15">
        <v>18381</v>
      </c>
      <c r="N3621" s="6">
        <v>9.819073</v>
      </c>
      <c r="O3621" s="6">
        <v>0.344</v>
      </c>
      <c r="P3621" s="6">
        <v>3.44</v>
      </c>
      <c r="Q3621" s="12">
        <f t="shared" si="4167"/>
        <v>1.23547147138531</v>
      </c>
      <c r="R3621" s="6">
        <v>7</v>
      </c>
      <c r="S3621" s="12">
        <v>1.94591</v>
      </c>
      <c r="T3621">
        <f t="shared" si="4151"/>
        <v>0.0181388236122025</v>
      </c>
      <c r="U3621">
        <f t="shared" si="4152"/>
        <v>53.6674555650885</v>
      </c>
      <c r="V3621">
        <f t="shared" si="4153"/>
        <v>231.2209154025</v>
      </c>
      <c r="W3621">
        <f t="shared" si="4154"/>
        <v>96.414194579329</v>
      </c>
      <c r="X3621">
        <f t="shared" si="4155"/>
        <v>0.118336</v>
      </c>
      <c r="Y3621">
        <f t="shared" si="4156"/>
        <v>1.52638975660698</v>
      </c>
      <c r="Z3621">
        <f t="shared" si="4157"/>
        <v>3.7865657281</v>
      </c>
      <c r="AA3621">
        <v>0.00547608</v>
      </c>
      <c r="AB3621" s="16">
        <v>0.49</v>
      </c>
      <c r="AC3621">
        <v>0.90381228</v>
      </c>
      <c r="AD3621">
        <f t="shared" ref="AD3621:AF3621" si="4196">AA3621^2</f>
        <v>2.99874521664e-5</v>
      </c>
      <c r="AE3621">
        <f t="shared" si="4196"/>
        <v>0.2401</v>
      </c>
      <c r="AF3621">
        <f t="shared" si="4196"/>
        <v>0.816876637478798</v>
      </c>
    </row>
    <row r="3622" spans="1:32">
      <c r="A3622" s="1">
        <v>2011</v>
      </c>
      <c r="B3622" s="1">
        <v>173</v>
      </c>
      <c r="C3622" s="1" t="s">
        <v>366</v>
      </c>
      <c r="D3622" s="1" t="s">
        <v>346</v>
      </c>
      <c r="E3622" s="9">
        <v>7118281.58474393</v>
      </c>
      <c r="F3622" s="10">
        <f t="shared" si="4191"/>
        <v>15.7781769038011</v>
      </c>
      <c r="G3622" s="11">
        <v>0</v>
      </c>
      <c r="H3622" s="12">
        <v>0.11866341</v>
      </c>
      <c r="I3622" s="6">
        <v>1690</v>
      </c>
      <c r="J3622" s="15">
        <f t="shared" si="4171"/>
        <v>7.43248380791712</v>
      </c>
      <c r="K3622" s="15">
        <v>5179900</v>
      </c>
      <c r="L3622" s="15">
        <v>15.4603</v>
      </c>
      <c r="M3622" s="15">
        <v>23914</v>
      </c>
      <c r="N3622" s="6">
        <v>10.08222</v>
      </c>
      <c r="O3622" s="6">
        <v>0.3696</v>
      </c>
      <c r="P3622" s="6">
        <v>3.44</v>
      </c>
      <c r="Q3622" s="12">
        <f t="shared" si="4167"/>
        <v>1.23547147138531</v>
      </c>
      <c r="R3622" s="6">
        <v>12</v>
      </c>
      <c r="S3622" s="12">
        <v>2.484907</v>
      </c>
      <c r="T3622">
        <f t="shared" si="4151"/>
        <v>0.0140810048728281</v>
      </c>
      <c r="U3622">
        <f t="shared" si="4152"/>
        <v>55.2418155549502</v>
      </c>
      <c r="V3622">
        <f t="shared" si="4153"/>
        <v>239.02087609</v>
      </c>
      <c r="W3622">
        <f t="shared" si="4154"/>
        <v>101.6511601284</v>
      </c>
      <c r="X3622">
        <f t="shared" si="4155"/>
        <v>0.13660416</v>
      </c>
      <c r="Y3622">
        <f t="shared" si="4156"/>
        <v>1.52638975660698</v>
      </c>
      <c r="Z3622">
        <f t="shared" si="4157"/>
        <v>6.174762798649</v>
      </c>
      <c r="AA3622">
        <v>0.0062621</v>
      </c>
      <c r="AB3622" s="16">
        <v>0.45</v>
      </c>
      <c r="AC3622">
        <v>0.96680914</v>
      </c>
      <c r="AD3622">
        <f t="shared" ref="AD3622:AF3622" si="4197">AA3622^2</f>
        <v>3.921389641e-5</v>
      </c>
      <c r="AE3622">
        <f t="shared" si="4197"/>
        <v>0.2025</v>
      </c>
      <c r="AF3622">
        <f t="shared" si="4197"/>
        <v>0.93471991318754</v>
      </c>
    </row>
    <row r="3623" spans="1:32">
      <c r="A3623" s="1">
        <v>2012</v>
      </c>
      <c r="B3623" s="1">
        <v>173</v>
      </c>
      <c r="C3623" s="1" t="s">
        <v>366</v>
      </c>
      <c r="D3623" s="1" t="s">
        <v>346</v>
      </c>
      <c r="E3623" s="9">
        <v>7272759.65083591</v>
      </c>
      <c r="F3623" s="10">
        <f t="shared" si="4191"/>
        <v>15.7996463718198</v>
      </c>
      <c r="G3623" s="11">
        <v>0</v>
      </c>
      <c r="H3623" s="12">
        <v>0.08773169</v>
      </c>
      <c r="I3623" s="6">
        <v>1764</v>
      </c>
      <c r="J3623" s="15">
        <f t="shared" si="4171"/>
        <v>7.47533923656674</v>
      </c>
      <c r="K3623" s="15">
        <v>5905200</v>
      </c>
      <c r="L3623" s="15">
        <v>15.59134</v>
      </c>
      <c r="M3623" s="15">
        <v>27163</v>
      </c>
      <c r="N3623" s="6">
        <v>10.20961</v>
      </c>
      <c r="O3623" s="6">
        <v>0.396</v>
      </c>
      <c r="P3623" s="6">
        <v>4.15</v>
      </c>
      <c r="Q3623" s="12">
        <f t="shared" si="4167"/>
        <v>1.42310833424261</v>
      </c>
      <c r="R3623" s="6">
        <v>12</v>
      </c>
      <c r="S3623" s="12">
        <v>2.484907</v>
      </c>
      <c r="T3623">
        <f t="shared" si="4151"/>
        <v>0.0076968494302561</v>
      </c>
      <c r="U3623">
        <f t="shared" si="4152"/>
        <v>55.8806967017542</v>
      </c>
      <c r="V3623">
        <f t="shared" si="4153"/>
        <v>243.0898829956</v>
      </c>
      <c r="W3623">
        <f t="shared" si="4154"/>
        <v>104.2361363521</v>
      </c>
      <c r="X3623">
        <f t="shared" si="4155"/>
        <v>0.156816</v>
      </c>
      <c r="Y3623">
        <f t="shared" si="4156"/>
        <v>2.02523733099078</v>
      </c>
      <c r="Z3623">
        <f t="shared" si="4157"/>
        <v>6.174762798649</v>
      </c>
      <c r="AA3623">
        <v>0.0076262</v>
      </c>
      <c r="AB3623" s="16">
        <v>0.42</v>
      </c>
      <c r="AC3623">
        <v>0.85587041</v>
      </c>
      <c r="AD3623">
        <f t="shared" ref="AD3623:AF3623" si="4198">AA3623^2</f>
        <v>5.815892644e-5</v>
      </c>
      <c r="AE3623">
        <f t="shared" si="4198"/>
        <v>0.1764</v>
      </c>
      <c r="AF3623">
        <f t="shared" si="4198"/>
        <v>0.732514158713568</v>
      </c>
    </row>
    <row r="3624" spans="1:32">
      <c r="A3624" s="1">
        <v>2013</v>
      </c>
      <c r="B3624" s="1">
        <v>173</v>
      </c>
      <c r="C3624" s="1" t="s">
        <v>366</v>
      </c>
      <c r="D3624" s="1" t="s">
        <v>346</v>
      </c>
      <c r="E3624" s="9">
        <v>7520695.69086228</v>
      </c>
      <c r="F3624" s="10">
        <f t="shared" si="4191"/>
        <v>15.8331692037298</v>
      </c>
      <c r="G3624" s="11">
        <v>0</v>
      </c>
      <c r="H3624" s="12">
        <v>0.11850481</v>
      </c>
      <c r="I3624" s="6">
        <v>1850</v>
      </c>
      <c r="J3624" s="15">
        <f t="shared" si="4171"/>
        <v>7.52294091807237</v>
      </c>
      <c r="K3624" s="15">
        <v>6619400</v>
      </c>
      <c r="L3624" s="15">
        <v>15.70551</v>
      </c>
      <c r="M3624" s="15">
        <v>25657</v>
      </c>
      <c r="N3624" s="6">
        <v>10.15257</v>
      </c>
      <c r="O3624" s="6">
        <v>0.45</v>
      </c>
      <c r="P3624" s="6">
        <v>4.68</v>
      </c>
      <c r="Q3624" s="12">
        <f t="shared" si="4167"/>
        <v>1.54329810992956</v>
      </c>
      <c r="R3624" s="6">
        <v>25</v>
      </c>
      <c r="S3624" s="12">
        <v>3.218876</v>
      </c>
      <c r="T3624">
        <f t="shared" si="4151"/>
        <v>0.0140433899931361</v>
      </c>
      <c r="U3624">
        <f t="shared" si="4152"/>
        <v>56.5946400568076</v>
      </c>
      <c r="V3624">
        <f t="shared" si="4153"/>
        <v>246.6630443601</v>
      </c>
      <c r="W3624">
        <f t="shared" si="4154"/>
        <v>103.0746776049</v>
      </c>
      <c r="X3624">
        <f t="shared" si="4155"/>
        <v>0.2025</v>
      </c>
      <c r="Y3624">
        <f t="shared" si="4156"/>
        <v>2.38176905611215</v>
      </c>
      <c r="Z3624">
        <f t="shared" si="4157"/>
        <v>10.361162703376</v>
      </c>
      <c r="AA3624">
        <v>0.00876863</v>
      </c>
      <c r="AB3624" s="16">
        <v>0.34</v>
      </c>
      <c r="AC3624">
        <v>0.79636998</v>
      </c>
      <c r="AD3624">
        <f t="shared" ref="AD3624:AF3624" si="4199">AA3624^2</f>
        <v>7.68888720769e-5</v>
      </c>
      <c r="AE3624">
        <f t="shared" si="4199"/>
        <v>0.1156</v>
      </c>
      <c r="AF3624">
        <f t="shared" si="4199"/>
        <v>0.6342051450452</v>
      </c>
    </row>
    <row r="3625" spans="1:32">
      <c r="A3625" s="1">
        <v>2014</v>
      </c>
      <c r="B3625" s="1">
        <v>173</v>
      </c>
      <c r="C3625" s="1" t="s">
        <v>366</v>
      </c>
      <c r="D3625" s="1" t="s">
        <v>346</v>
      </c>
      <c r="E3625" s="9">
        <v>7673389.24192168</v>
      </c>
      <c r="F3625" s="10">
        <f t="shared" si="4191"/>
        <v>15.8532689586522</v>
      </c>
      <c r="G3625" s="11">
        <v>0</v>
      </c>
      <c r="H3625" s="12">
        <v>0.12146688</v>
      </c>
      <c r="I3625" s="6">
        <v>1842</v>
      </c>
      <c r="J3625" s="15">
        <f t="shared" si="4171"/>
        <v>7.51860721681525</v>
      </c>
      <c r="K3625" s="15">
        <v>7234500</v>
      </c>
      <c r="L3625" s="15">
        <v>15.79437</v>
      </c>
      <c r="M3625" s="15">
        <v>33156</v>
      </c>
      <c r="N3625" s="6">
        <v>10.40898</v>
      </c>
      <c r="O3625" s="6">
        <v>0.4652</v>
      </c>
      <c r="P3625" s="6">
        <v>4.82</v>
      </c>
      <c r="Q3625" s="12">
        <f t="shared" si="4167"/>
        <v>1.57277392806251</v>
      </c>
      <c r="R3625" s="6">
        <v>19</v>
      </c>
      <c r="S3625" s="12">
        <v>2.944439</v>
      </c>
      <c r="T3625">
        <f t="shared" si="4151"/>
        <v>0.0147542029369344</v>
      </c>
      <c r="U3625">
        <f t="shared" si="4152"/>
        <v>56.5294544807464</v>
      </c>
      <c r="V3625">
        <f t="shared" si="4153"/>
        <v>249.4621236969</v>
      </c>
      <c r="W3625">
        <f t="shared" si="4154"/>
        <v>108.3468646404</v>
      </c>
      <c r="X3625">
        <f t="shared" si="4155"/>
        <v>0.21641104</v>
      </c>
      <c r="Y3625">
        <f t="shared" si="4156"/>
        <v>2.47361782879318</v>
      </c>
      <c r="Z3625">
        <f t="shared" si="4157"/>
        <v>8.669721024721</v>
      </c>
      <c r="AA3625">
        <v>0.00737813</v>
      </c>
      <c r="AB3625" s="16">
        <v>0.34</v>
      </c>
      <c r="AC3625">
        <v>0.39713749</v>
      </c>
      <c r="AD3625">
        <f t="shared" ref="AD3625:AF3625" si="4200">AA3625^2</f>
        <v>5.44368022969e-5</v>
      </c>
      <c r="AE3625">
        <f t="shared" si="4200"/>
        <v>0.1156</v>
      </c>
      <c r="AF3625">
        <f t="shared" si="4200"/>
        <v>0.1577181859635</v>
      </c>
    </row>
    <row r="3626" spans="1:32">
      <c r="A3626" s="1">
        <v>2015</v>
      </c>
      <c r="B3626" s="1">
        <v>173</v>
      </c>
      <c r="C3626" s="1" t="s">
        <v>366</v>
      </c>
      <c r="D3626" s="1" t="s">
        <v>346</v>
      </c>
      <c r="E3626" s="9">
        <v>7553327.02298576</v>
      </c>
      <c r="F3626" s="10">
        <f t="shared" si="4191"/>
        <v>15.8374986894569</v>
      </c>
      <c r="G3626" s="11">
        <v>0</v>
      </c>
      <c r="H3626" s="12">
        <v>0.11151887</v>
      </c>
      <c r="I3626" s="6">
        <v>1843</v>
      </c>
      <c r="J3626" s="15">
        <f t="shared" si="4171"/>
        <v>7.51914995766982</v>
      </c>
      <c r="K3626" s="15">
        <v>7852600</v>
      </c>
      <c r="L3626" s="15">
        <v>15.87636</v>
      </c>
      <c r="M3626" s="15">
        <v>35900</v>
      </c>
      <c r="N3626" s="6">
        <v>10.48849</v>
      </c>
      <c r="O3626" s="6">
        <v>0.4788</v>
      </c>
      <c r="P3626" s="6">
        <v>4.849</v>
      </c>
      <c r="Q3626" s="12">
        <f t="shared" si="4167"/>
        <v>1.57877249812322</v>
      </c>
      <c r="R3626" s="6">
        <v>34</v>
      </c>
      <c r="S3626" s="12">
        <v>3.526361</v>
      </c>
      <c r="T3626">
        <f t="shared" si="4151"/>
        <v>0.0124364583660769</v>
      </c>
      <c r="U3626">
        <f t="shared" si="4152"/>
        <v>56.5376160859261</v>
      </c>
      <c r="V3626">
        <f t="shared" si="4153"/>
        <v>252.0588068496</v>
      </c>
      <c r="W3626">
        <f t="shared" si="4154"/>
        <v>110.0084224801</v>
      </c>
      <c r="X3626">
        <f t="shared" si="4155"/>
        <v>0.22924944</v>
      </c>
      <c r="Y3626">
        <f t="shared" si="4156"/>
        <v>2.49252260083023</v>
      </c>
      <c r="Z3626">
        <f t="shared" si="4157"/>
        <v>12.435221902321</v>
      </c>
      <c r="AA3626">
        <v>0.00712468</v>
      </c>
      <c r="AB3626" s="16">
        <v>0.34</v>
      </c>
      <c r="AC3626">
        <v>0.36958043</v>
      </c>
      <c r="AD3626">
        <f t="shared" ref="AD3626:AF3626" si="4201">AA3626^2</f>
        <v>5.07610651024e-5</v>
      </c>
      <c r="AE3626">
        <f t="shared" si="4201"/>
        <v>0.1156</v>
      </c>
      <c r="AF3626">
        <f t="shared" si="4201"/>
        <v>0.136589694238985</v>
      </c>
    </row>
    <row r="3627" spans="1:32">
      <c r="A3627" s="1">
        <v>2016</v>
      </c>
      <c r="B3627" s="1">
        <v>173</v>
      </c>
      <c r="C3627" s="1" t="s">
        <v>366</v>
      </c>
      <c r="D3627" s="1" t="s">
        <v>346</v>
      </c>
      <c r="E3627" s="9">
        <v>7612888.50605702</v>
      </c>
      <c r="F3627" s="10">
        <f t="shared" si="4191"/>
        <v>15.8453532249765</v>
      </c>
      <c r="G3627" s="11">
        <v>0</v>
      </c>
      <c r="H3627" s="12">
        <v>0.10920067</v>
      </c>
      <c r="I3627" s="6">
        <v>1856</v>
      </c>
      <c r="J3627" s="15">
        <f t="shared" si="4171"/>
        <v>7.52617891334615</v>
      </c>
      <c r="K3627" s="15">
        <v>8521800</v>
      </c>
      <c r="L3627" s="15">
        <v>15.95814</v>
      </c>
      <c r="M3627" s="15">
        <v>38801</v>
      </c>
      <c r="N3627" s="6">
        <v>10.5662</v>
      </c>
      <c r="O3627" s="6">
        <v>0.4925</v>
      </c>
      <c r="P3627" s="6">
        <v>5.04</v>
      </c>
      <c r="Q3627" s="12">
        <f t="shared" si="4167"/>
        <v>1.61740608208328</v>
      </c>
      <c r="R3627" s="6">
        <v>42</v>
      </c>
      <c r="S3627" s="12">
        <v>3.73767</v>
      </c>
      <c r="T3627">
        <f t="shared" si="4151"/>
        <v>0.0119247863284489</v>
      </c>
      <c r="U3627">
        <f t="shared" si="4152"/>
        <v>56.6433690356962</v>
      </c>
      <c r="V3627">
        <f t="shared" si="4153"/>
        <v>254.6622322596</v>
      </c>
      <c r="W3627">
        <f t="shared" si="4154"/>
        <v>111.64458244</v>
      </c>
      <c r="X3627">
        <f t="shared" si="4155"/>
        <v>0.24255625</v>
      </c>
      <c r="Y3627">
        <f t="shared" si="4156"/>
        <v>2.61600243435999</v>
      </c>
      <c r="Z3627">
        <f t="shared" si="4157"/>
        <v>13.9701770289</v>
      </c>
      <c r="AA3627">
        <v>0.01031737</v>
      </c>
      <c r="AB3627" s="16">
        <v>0.34</v>
      </c>
      <c r="AC3627">
        <v>0.37177662</v>
      </c>
      <c r="AD3627">
        <f t="shared" ref="AD3627:AF3627" si="4202">AA3627^2</f>
        <v>0.0001064481237169</v>
      </c>
      <c r="AE3627">
        <f t="shared" si="4202"/>
        <v>0.1156</v>
      </c>
      <c r="AF3627">
        <f t="shared" si="4202"/>
        <v>0.138217855178624</v>
      </c>
    </row>
    <row r="3628" spans="1:32">
      <c r="A3628" s="1">
        <v>2017</v>
      </c>
      <c r="B3628" s="1">
        <v>173</v>
      </c>
      <c r="C3628" s="1" t="s">
        <v>366</v>
      </c>
      <c r="D3628" s="1" t="s">
        <v>346</v>
      </c>
      <c r="E3628" s="9">
        <v>7441637.78125164</v>
      </c>
      <c r="F3628" s="10">
        <f t="shared" si="4191"/>
        <v>15.8226015144725</v>
      </c>
      <c r="G3628" s="11">
        <v>0</v>
      </c>
      <c r="H3628" s="12">
        <v>0.09409385</v>
      </c>
      <c r="I3628" s="6">
        <v>1910</v>
      </c>
      <c r="J3628" s="15">
        <f t="shared" si="4171"/>
        <v>7.55485852104068</v>
      </c>
      <c r="K3628" s="15">
        <v>9357200</v>
      </c>
      <c r="L3628" s="15">
        <v>16.05166</v>
      </c>
      <c r="M3628" s="15">
        <v>42414</v>
      </c>
      <c r="N3628" s="6">
        <v>10.65523</v>
      </c>
      <c r="O3628" s="6">
        <v>0.5082</v>
      </c>
      <c r="P3628" s="6">
        <v>5.96</v>
      </c>
      <c r="Q3628" s="12">
        <f t="shared" si="4167"/>
        <v>1.78507048107726</v>
      </c>
      <c r="R3628" s="6">
        <v>35</v>
      </c>
      <c r="S3628" s="12">
        <v>3.555348</v>
      </c>
      <c r="T3628">
        <f t="shared" si="4151"/>
        <v>0.0088536526078225</v>
      </c>
      <c r="U3628">
        <f t="shared" si="4152"/>
        <v>57.075887272941</v>
      </c>
      <c r="V3628">
        <f t="shared" si="4153"/>
        <v>257.6557887556</v>
      </c>
      <c r="W3628">
        <f t="shared" si="4154"/>
        <v>113.5339263529</v>
      </c>
      <c r="X3628">
        <f t="shared" si="4155"/>
        <v>0.25826724</v>
      </c>
      <c r="Y3628">
        <f t="shared" si="4156"/>
        <v>3.1864766224134</v>
      </c>
      <c r="Z3628">
        <f t="shared" si="4157"/>
        <v>12.640499401104</v>
      </c>
      <c r="AA3628">
        <v>0.0108927</v>
      </c>
      <c r="AB3628" s="16">
        <v>0.34</v>
      </c>
      <c r="AC3628">
        <v>0.38659414</v>
      </c>
      <c r="AD3628">
        <f t="shared" ref="AD3628:AF3628" si="4203">AA3628^2</f>
        <v>0.00011865091329</v>
      </c>
      <c r="AE3628">
        <f t="shared" si="4203"/>
        <v>0.1156</v>
      </c>
      <c r="AF3628">
        <f t="shared" si="4203"/>
        <v>0.14945502908234</v>
      </c>
    </row>
    <row r="3629" spans="1:32">
      <c r="A3629" s="1">
        <v>2018</v>
      </c>
      <c r="B3629" s="1">
        <v>173</v>
      </c>
      <c r="C3629" s="1" t="s">
        <v>366</v>
      </c>
      <c r="D3629" s="1" t="s">
        <v>346</v>
      </c>
      <c r="E3629" s="9">
        <v>7572091.71593504</v>
      </c>
      <c r="F3629" s="10">
        <f t="shared" si="4191"/>
        <v>15.8399799037492</v>
      </c>
      <c r="G3629" s="11">
        <v>0</v>
      </c>
      <c r="H3629" s="12">
        <v>0.06449213</v>
      </c>
      <c r="I3629" s="6">
        <v>2123.7479</v>
      </c>
      <c r="J3629" s="15">
        <f t="shared" si="4171"/>
        <v>7.6609376841687</v>
      </c>
      <c r="K3629" s="15">
        <v>10111900</v>
      </c>
      <c r="L3629" s="15">
        <v>16.12922</v>
      </c>
      <c r="M3629" s="15">
        <v>45681</v>
      </c>
      <c r="N3629" s="6">
        <v>10.72944</v>
      </c>
      <c r="O3629" s="6">
        <v>0.5212</v>
      </c>
      <c r="P3629" s="6">
        <v>6.85</v>
      </c>
      <c r="Q3629" s="12">
        <f t="shared" si="4167"/>
        <v>1.92424865227413</v>
      </c>
      <c r="R3629" s="6">
        <v>42</v>
      </c>
      <c r="S3629" s="12">
        <v>3.73767</v>
      </c>
      <c r="T3629">
        <f t="shared" si="4151"/>
        <v>0.0041592348319369</v>
      </c>
      <c r="U3629">
        <f t="shared" si="4152"/>
        <v>58.6899662007161</v>
      </c>
      <c r="V3629">
        <f t="shared" si="4153"/>
        <v>260.1517378084</v>
      </c>
      <c r="W3629">
        <f t="shared" si="4154"/>
        <v>115.1208827136</v>
      </c>
      <c r="X3629">
        <f t="shared" si="4155"/>
        <v>0.27164944</v>
      </c>
      <c r="Y3629">
        <f t="shared" si="4156"/>
        <v>3.70273287577881</v>
      </c>
      <c r="Z3629">
        <f t="shared" si="4157"/>
        <v>13.9701770289</v>
      </c>
      <c r="AA3629">
        <v>0.01174391</v>
      </c>
      <c r="AB3629" s="16">
        <v>0.35</v>
      </c>
      <c r="AC3629">
        <v>0.35867905</v>
      </c>
      <c r="AD3629">
        <f t="shared" ref="AD3629:AF3629" si="4204">AA3629^2</f>
        <v>0.0001379194220881</v>
      </c>
      <c r="AE3629">
        <f t="shared" si="4204"/>
        <v>0.1225</v>
      </c>
      <c r="AF3629">
        <f t="shared" si="4204"/>
        <v>0.128650660908903</v>
      </c>
    </row>
    <row r="3630" spans="1:32">
      <c r="A3630" s="1">
        <v>2019</v>
      </c>
      <c r="B3630" s="1">
        <v>173</v>
      </c>
      <c r="C3630" s="1" t="s">
        <v>366</v>
      </c>
      <c r="D3630" s="1" t="s">
        <v>346</v>
      </c>
      <c r="E3630" s="9">
        <v>7646795.8911625</v>
      </c>
      <c r="F3630" s="10">
        <f t="shared" si="4191"/>
        <v>15.8497972803092</v>
      </c>
      <c r="G3630" s="11">
        <v>0</v>
      </c>
      <c r="H3630" s="12">
        <v>0.05309811</v>
      </c>
      <c r="I3630" s="6">
        <v>2133.4686</v>
      </c>
      <c r="J3630" s="15">
        <f t="shared" si="4171"/>
        <v>7.66550438491956</v>
      </c>
      <c r="K3630" s="15">
        <v>11620000</v>
      </c>
      <c r="L3630" s="15">
        <v>16.26824</v>
      </c>
      <c r="M3630" s="15">
        <v>52380</v>
      </c>
      <c r="N3630" s="6">
        <v>10.86628</v>
      </c>
      <c r="O3630" s="6">
        <v>0.529</v>
      </c>
      <c r="P3630" s="6">
        <v>7.19</v>
      </c>
      <c r="Q3630" s="12">
        <f t="shared" si="4167"/>
        <v>1.97269117173296</v>
      </c>
      <c r="R3630" s="6">
        <v>62</v>
      </c>
      <c r="S3630" s="12">
        <v>4.127134</v>
      </c>
      <c r="T3630">
        <f t="shared" si="4151"/>
        <v>0.0028194092855721</v>
      </c>
      <c r="U3630">
        <f t="shared" si="4152"/>
        <v>58.759957475221</v>
      </c>
      <c r="V3630">
        <f t="shared" si="4153"/>
        <v>264.6556326976</v>
      </c>
      <c r="W3630">
        <f t="shared" si="4154"/>
        <v>118.0760410384</v>
      </c>
      <c r="X3630">
        <f t="shared" si="4155"/>
        <v>0.279841</v>
      </c>
      <c r="Y3630">
        <f t="shared" si="4156"/>
        <v>3.89151045903316</v>
      </c>
      <c r="Z3630">
        <f t="shared" si="4157"/>
        <v>17.033235053956</v>
      </c>
      <c r="AA3630">
        <v>0.01312029</v>
      </c>
      <c r="AB3630" s="16">
        <v>0.36</v>
      </c>
      <c r="AC3630">
        <v>0.34197116</v>
      </c>
      <c r="AD3630">
        <f t="shared" ref="AD3630:AF3630" si="4205">AA3630^2</f>
        <v>0.0001721420096841</v>
      </c>
      <c r="AE3630">
        <f t="shared" si="4205"/>
        <v>0.1296</v>
      </c>
      <c r="AF3630">
        <f t="shared" si="4205"/>
        <v>0.116944274271746</v>
      </c>
    </row>
    <row r="3631" spans="1:32">
      <c r="A3631" s="1">
        <v>2020</v>
      </c>
      <c r="B3631" s="1">
        <v>173</v>
      </c>
      <c r="C3631" s="1" t="s">
        <v>366</v>
      </c>
      <c r="D3631" s="1" t="s">
        <v>346</v>
      </c>
      <c r="E3631" s="9">
        <v>7820928.72664448</v>
      </c>
      <c r="F3631" s="10">
        <f t="shared" si="4191"/>
        <v>15.8723138684677</v>
      </c>
      <c r="G3631" s="11">
        <v>0</v>
      </c>
      <c r="H3631" s="12">
        <v>0.07292616</v>
      </c>
      <c r="I3631" s="6">
        <v>2125.4385</v>
      </c>
      <c r="J3631" s="15">
        <f t="shared" si="4171"/>
        <v>7.66173341301185</v>
      </c>
      <c r="K3631" s="15">
        <v>10970000</v>
      </c>
      <c r="L3631" s="15">
        <v>16.21067</v>
      </c>
      <c r="M3631" s="15">
        <v>54474</v>
      </c>
      <c r="N3631" s="6">
        <v>10.90548</v>
      </c>
      <c r="O3631" s="6">
        <v>0.5683</v>
      </c>
      <c r="P3631" s="6">
        <v>7.74</v>
      </c>
      <c r="Q3631" s="12">
        <f t="shared" si="4167"/>
        <v>2.04640168760164</v>
      </c>
      <c r="R3631" s="6">
        <v>120</v>
      </c>
      <c r="S3631" s="12">
        <v>4.787492</v>
      </c>
      <c r="T3631">
        <f t="shared" si="4151"/>
        <v>0.0053182248123456</v>
      </c>
      <c r="U3631">
        <f t="shared" si="4152"/>
        <v>58.7021588920622</v>
      </c>
      <c r="V3631">
        <f t="shared" si="4153"/>
        <v>262.7858218489</v>
      </c>
      <c r="W3631">
        <f t="shared" si="4154"/>
        <v>118.9294940304</v>
      </c>
      <c r="X3631">
        <f t="shared" si="4155"/>
        <v>0.32296489</v>
      </c>
      <c r="Y3631">
        <f t="shared" si="4156"/>
        <v>4.18775986701884</v>
      </c>
      <c r="Z3631">
        <f t="shared" si="4157"/>
        <v>22.920079650064</v>
      </c>
      <c r="AA3631">
        <v>0.00922509</v>
      </c>
      <c r="AB3631" s="16">
        <v>0.44</v>
      </c>
      <c r="AC3631">
        <v>0.3122802</v>
      </c>
      <c r="AD3631">
        <f t="shared" ref="AD3631:AF3631" si="4206">AA3631^2</f>
        <v>8.51022855081e-5</v>
      </c>
      <c r="AE3631">
        <f t="shared" si="4206"/>
        <v>0.1936</v>
      </c>
      <c r="AF3631">
        <f t="shared" si="4206"/>
        <v>0.09751892331204</v>
      </c>
    </row>
    <row r="3632" spans="1:32">
      <c r="A3632" s="1">
        <v>2021</v>
      </c>
      <c r="B3632" s="1">
        <v>173</v>
      </c>
      <c r="C3632" s="1" t="s">
        <v>366</v>
      </c>
      <c r="D3632" s="1" t="s">
        <v>346</v>
      </c>
      <c r="E3632" s="9">
        <v>7838569.4974687</v>
      </c>
      <c r="F3632" s="10">
        <f t="shared" si="4191"/>
        <v>15.8745669136208</v>
      </c>
      <c r="G3632" s="11">
        <v>0</v>
      </c>
      <c r="H3632" s="12">
        <v>0.08517639</v>
      </c>
      <c r="I3632" s="6">
        <v>1878.1962</v>
      </c>
      <c r="J3632" s="15">
        <f t="shared" si="4171"/>
        <v>7.53806712715475</v>
      </c>
      <c r="K3632" s="15">
        <v>12410000</v>
      </c>
      <c r="L3632" s="15">
        <v>16.33401</v>
      </c>
      <c r="M3632" s="15">
        <v>61102</v>
      </c>
      <c r="N3632" s="6">
        <v>11.0203</v>
      </c>
      <c r="O3632" s="6">
        <v>0.5773</v>
      </c>
      <c r="P3632" s="6">
        <v>8.02</v>
      </c>
      <c r="Q3632" s="12">
        <f t="shared" si="4167"/>
        <v>2.08193842187842</v>
      </c>
      <c r="R3632" s="6">
        <v>148</v>
      </c>
      <c r="S3632" s="12">
        <v>4.997212</v>
      </c>
      <c r="T3632">
        <f t="shared" si="4151"/>
        <v>0.0072550174134321</v>
      </c>
      <c r="U3632">
        <f t="shared" si="4152"/>
        <v>56.8224560134911</v>
      </c>
      <c r="V3632">
        <f t="shared" si="4153"/>
        <v>266.7998826801</v>
      </c>
      <c r="W3632">
        <f t="shared" si="4154"/>
        <v>121.44701209</v>
      </c>
      <c r="X3632">
        <f t="shared" si="4155"/>
        <v>0.33327529</v>
      </c>
      <c r="Y3632">
        <f t="shared" si="4156"/>
        <v>4.33446759249361</v>
      </c>
      <c r="Z3632">
        <f t="shared" si="4157"/>
        <v>24.972127772944</v>
      </c>
      <c r="AA3632">
        <v>0.01041913</v>
      </c>
      <c r="AB3632" s="16">
        <v>0.55</v>
      </c>
      <c r="AC3632">
        <v>0.32473909</v>
      </c>
      <c r="AD3632">
        <f t="shared" ref="AD3632:AF3632" si="4207">AA3632^2</f>
        <v>0.0001085582699569</v>
      </c>
      <c r="AE3632">
        <f t="shared" si="4207"/>
        <v>0.3025</v>
      </c>
      <c r="AF3632">
        <f t="shared" si="4207"/>
        <v>0.105455476574028</v>
      </c>
    </row>
    <row r="3633" spans="1:32">
      <c r="A3633" s="1">
        <v>2022</v>
      </c>
      <c r="B3633" s="1">
        <v>173</v>
      </c>
      <c r="C3633" s="1" t="s">
        <v>366</v>
      </c>
      <c r="D3633" s="1" t="s">
        <v>346</v>
      </c>
      <c r="E3633" s="9">
        <v>7391910.97165712</v>
      </c>
      <c r="F3633" s="10">
        <f t="shared" si="4191"/>
        <v>15.8158968483536</v>
      </c>
      <c r="G3633" s="11">
        <v>0</v>
      </c>
      <c r="H3633" s="12">
        <v>0.09755844</v>
      </c>
      <c r="I3633" s="6">
        <v>1630.9539</v>
      </c>
      <c r="J3633" s="15">
        <f t="shared" si="4171"/>
        <v>7.39692033735338</v>
      </c>
      <c r="K3633" s="15">
        <v>13290000</v>
      </c>
      <c r="L3633" s="15">
        <v>16.40252</v>
      </c>
      <c r="M3633" s="15">
        <v>65956</v>
      </c>
      <c r="N3633" s="6">
        <v>11.09674</v>
      </c>
      <c r="O3633" s="6">
        <v>0.5863</v>
      </c>
      <c r="P3633" s="6">
        <v>8.22</v>
      </c>
      <c r="Q3633" s="12">
        <f t="shared" si="4167"/>
        <v>2.10657020906809</v>
      </c>
      <c r="R3633" s="6">
        <v>127</v>
      </c>
      <c r="S3633" s="12">
        <v>4.844187</v>
      </c>
      <c r="T3633">
        <f t="shared" si="4151"/>
        <v>0.0095176492152336</v>
      </c>
      <c r="U3633">
        <f t="shared" si="4152"/>
        <v>54.714430477152</v>
      </c>
      <c r="V3633">
        <f t="shared" si="4153"/>
        <v>269.0426623504</v>
      </c>
      <c r="W3633">
        <f t="shared" si="4154"/>
        <v>123.1376386276</v>
      </c>
      <c r="X3633">
        <f t="shared" si="4155"/>
        <v>0.34374769</v>
      </c>
      <c r="Y3633">
        <f t="shared" si="4156"/>
        <v>4.43763804573318</v>
      </c>
      <c r="Z3633">
        <f t="shared" si="4157"/>
        <v>23.466147690969</v>
      </c>
      <c r="AA3633">
        <v>0.00845351</v>
      </c>
      <c r="AB3633" s="16">
        <v>0.38</v>
      </c>
      <c r="AC3633">
        <v>0.57436025</v>
      </c>
      <c r="AD3633">
        <f t="shared" ref="AD3633:AF3633" si="4208">AA3633^2</f>
        <v>7.14618313201e-5</v>
      </c>
      <c r="AE3633">
        <f t="shared" si="4208"/>
        <v>0.1444</v>
      </c>
      <c r="AF3633">
        <f t="shared" si="4208"/>
        <v>0.329889696780063</v>
      </c>
    </row>
    <row r="3634" spans="1:32">
      <c r="A3634" s="1">
        <v>2023</v>
      </c>
      <c r="B3634" s="1">
        <v>173</v>
      </c>
      <c r="C3634" s="1" t="s">
        <v>366</v>
      </c>
      <c r="D3634" s="1" t="s">
        <v>346</v>
      </c>
      <c r="E3634" s="9">
        <v>14352989.3045648</v>
      </c>
      <c r="F3634" s="10">
        <f t="shared" si="4191"/>
        <v>16.4794687923825</v>
      </c>
      <c r="G3634" s="11">
        <v>0</v>
      </c>
      <c r="H3634" s="12">
        <v>0.08641</v>
      </c>
      <c r="I3634" s="6">
        <v>1383.7116</v>
      </c>
      <c r="J3634" s="15">
        <f t="shared" si="4171"/>
        <v>7.23252473296028</v>
      </c>
      <c r="K3634" s="15">
        <v>13310000</v>
      </c>
      <c r="L3634" s="15">
        <v>16.40403</v>
      </c>
      <c r="M3634" s="15">
        <v>66254</v>
      </c>
      <c r="N3634" s="6">
        <v>11.10125</v>
      </c>
      <c r="O3634" s="6">
        <v>0.5953</v>
      </c>
      <c r="P3634" s="6">
        <v>8.42</v>
      </c>
      <c r="Q3634" s="12">
        <f t="shared" si="4167"/>
        <v>2.13060982825424</v>
      </c>
      <c r="R3634" s="6">
        <v>83</v>
      </c>
      <c r="S3634" s="12">
        <v>4.41884</v>
      </c>
      <c r="T3634">
        <f t="shared" si="4151"/>
        <v>0.0074666881</v>
      </c>
      <c r="U3634">
        <f t="shared" si="4152"/>
        <v>52.3094140128822</v>
      </c>
      <c r="V3634">
        <f t="shared" si="4153"/>
        <v>269.0922002409</v>
      </c>
      <c r="W3634">
        <f t="shared" si="4154"/>
        <v>123.2377515625</v>
      </c>
      <c r="X3634">
        <f t="shared" si="4155"/>
        <v>0.35438209</v>
      </c>
      <c r="Y3634">
        <f t="shared" si="4156"/>
        <v>4.53949824025356</v>
      </c>
      <c r="Z3634">
        <f t="shared" si="4157"/>
        <v>19.5261469456</v>
      </c>
      <c r="AA3634">
        <v>0.0140988</v>
      </c>
      <c r="AB3634" s="16">
        <v>0.21</v>
      </c>
      <c r="AC3634">
        <v>0.82398142</v>
      </c>
      <c r="AD3634">
        <f t="shared" ref="AD3634:AF3634" si="4209">AA3634^2</f>
        <v>0.00019877616144</v>
      </c>
      <c r="AE3634">
        <f t="shared" si="4209"/>
        <v>0.0441</v>
      </c>
      <c r="AF3634">
        <f t="shared" si="4209"/>
        <v>0.678945380505216</v>
      </c>
    </row>
    <row r="3635" spans="1:32">
      <c r="A3635" s="1">
        <v>2003</v>
      </c>
      <c r="B3635" s="1">
        <v>174</v>
      </c>
      <c r="C3635" s="1" t="s">
        <v>367</v>
      </c>
      <c r="D3635" s="1" t="s">
        <v>368</v>
      </c>
      <c r="E3635" s="9">
        <v>7649836.67668285</v>
      </c>
      <c r="F3635" s="10">
        <f t="shared" si="4191"/>
        <v>15.8501948561216</v>
      </c>
      <c r="G3635" s="11">
        <v>0</v>
      </c>
      <c r="H3635" s="12">
        <v>0.18201664</v>
      </c>
      <c r="I3635" s="6">
        <v>3397</v>
      </c>
      <c r="J3635" s="15">
        <f t="shared" si="4171"/>
        <v>8.13064796816058</v>
      </c>
      <c r="K3635" s="15">
        <v>9294858</v>
      </c>
      <c r="L3635" s="15">
        <v>16.04497</v>
      </c>
      <c r="M3635" s="15">
        <v>14810</v>
      </c>
      <c r="N3635" s="6">
        <v>9.603058</v>
      </c>
      <c r="O3635" s="6">
        <v>0.4916</v>
      </c>
      <c r="P3635" s="6">
        <v>19.8</v>
      </c>
      <c r="Q3635" s="12">
        <f t="shared" si="4167"/>
        <v>2.98568193770049</v>
      </c>
      <c r="R3635" s="6">
        <v>46</v>
      </c>
      <c r="S3635" s="12">
        <v>3.828641</v>
      </c>
      <c r="T3635">
        <f t="shared" si="4151"/>
        <v>0.0331300572368896</v>
      </c>
      <c r="U3635">
        <f t="shared" si="4152"/>
        <v>66.1074363821538</v>
      </c>
      <c r="V3635">
        <f t="shared" si="4153"/>
        <v>257.4410623009</v>
      </c>
      <c r="W3635">
        <f t="shared" si="4154"/>
        <v>92.218722951364</v>
      </c>
      <c r="X3635">
        <f t="shared" si="4155"/>
        <v>0.24167056</v>
      </c>
      <c r="Y3635">
        <f t="shared" si="4156"/>
        <v>8.91429663311095</v>
      </c>
      <c r="Z3635">
        <f t="shared" si="4157"/>
        <v>14.658491906881</v>
      </c>
      <c r="AA3635">
        <v>0.00190633</v>
      </c>
      <c r="AB3635" s="16">
        <v>1.79</v>
      </c>
      <c r="AC3635">
        <v>1.0488716</v>
      </c>
      <c r="AD3635">
        <f t="shared" ref="AD3635:AF3635" si="4210">AA3635^2</f>
        <v>3.6340940689e-6</v>
      </c>
      <c r="AE3635">
        <f t="shared" si="4210"/>
        <v>3.2041</v>
      </c>
      <c r="AF3635">
        <f t="shared" si="4210"/>
        <v>1.10013163328656</v>
      </c>
    </row>
    <row r="3636" spans="1:32">
      <c r="A3636" s="1">
        <v>2004</v>
      </c>
      <c r="B3636" s="1">
        <v>174</v>
      </c>
      <c r="C3636" s="1" t="s">
        <v>367</v>
      </c>
      <c r="D3636" s="1" t="s">
        <v>368</v>
      </c>
      <c r="E3636" s="9">
        <v>8980316.47407189</v>
      </c>
      <c r="F3636" s="10">
        <f t="shared" si="4191"/>
        <v>16.0105456817589</v>
      </c>
      <c r="G3636" s="11">
        <v>0</v>
      </c>
      <c r="H3636" s="12">
        <v>0.17913022</v>
      </c>
      <c r="I3636" s="6">
        <v>3528</v>
      </c>
      <c r="J3636" s="15">
        <f t="shared" si="4171"/>
        <v>8.16848641712668</v>
      </c>
      <c r="K3636" s="15">
        <v>11338828</v>
      </c>
      <c r="L3636" s="15">
        <v>16.24374</v>
      </c>
      <c r="M3636" s="15">
        <v>18036</v>
      </c>
      <c r="N3636" s="6">
        <v>9.800125</v>
      </c>
      <c r="O3636" s="6">
        <v>0.5119</v>
      </c>
      <c r="P3636" s="6">
        <v>23.85</v>
      </c>
      <c r="Q3636" s="12">
        <f t="shared" si="4167"/>
        <v>3.17178421733435</v>
      </c>
      <c r="R3636" s="6">
        <v>62</v>
      </c>
      <c r="S3636" s="12">
        <v>4.127134</v>
      </c>
      <c r="T3636">
        <f t="shared" si="4151"/>
        <v>0.0320876357172484</v>
      </c>
      <c r="U3636">
        <f t="shared" si="4152"/>
        <v>66.7241703467831</v>
      </c>
      <c r="V3636">
        <f t="shared" si="4153"/>
        <v>263.8590891876</v>
      </c>
      <c r="W3636">
        <f t="shared" si="4154"/>
        <v>96.042450015625</v>
      </c>
      <c r="X3636">
        <f t="shared" si="4155"/>
        <v>0.26204161</v>
      </c>
      <c r="Y3636">
        <f t="shared" si="4156"/>
        <v>10.0602151213313</v>
      </c>
      <c r="Z3636">
        <f t="shared" si="4157"/>
        <v>17.033235053956</v>
      </c>
      <c r="AA3636">
        <v>0.00576369</v>
      </c>
      <c r="AB3636" s="16">
        <v>2.36</v>
      </c>
      <c r="AC3636">
        <v>1.1467632</v>
      </c>
      <c r="AD3636">
        <f t="shared" ref="AD3636:AF3636" si="4211">AA3636^2</f>
        <v>3.32201224161e-5</v>
      </c>
      <c r="AE3636">
        <f t="shared" si="4211"/>
        <v>5.5696</v>
      </c>
      <c r="AF3636">
        <f t="shared" si="4211"/>
        <v>1.31506583687424</v>
      </c>
    </row>
    <row r="3637" spans="1:32">
      <c r="A3637" s="1">
        <v>2005</v>
      </c>
      <c r="B3637" s="1">
        <v>174</v>
      </c>
      <c r="C3637" s="1" t="s">
        <v>367</v>
      </c>
      <c r="D3637" s="1" t="s">
        <v>368</v>
      </c>
      <c r="E3637" s="9">
        <v>10665454.9581718</v>
      </c>
      <c r="F3637" s="10">
        <f t="shared" si="4191"/>
        <v>16.1825205679718</v>
      </c>
      <c r="G3637" s="11">
        <v>0</v>
      </c>
      <c r="H3637" s="12">
        <v>0.14461187</v>
      </c>
      <c r="I3637" s="6">
        <v>3750</v>
      </c>
      <c r="J3637" s="15">
        <f t="shared" si="4171"/>
        <v>8.22951111896446</v>
      </c>
      <c r="K3637" s="15">
        <v>15199001</v>
      </c>
      <c r="L3637" s="15">
        <v>16.53674</v>
      </c>
      <c r="M3637" s="15">
        <v>23968</v>
      </c>
      <c r="N3637" s="6">
        <v>10.08447</v>
      </c>
      <c r="O3637" s="6">
        <v>0.5387</v>
      </c>
      <c r="P3637" s="6">
        <v>27.95</v>
      </c>
      <c r="Q3637" s="12">
        <f t="shared" si="4167"/>
        <v>3.33041719960111</v>
      </c>
      <c r="R3637" s="6">
        <v>70</v>
      </c>
      <c r="S3637" s="12">
        <v>4.248495</v>
      </c>
      <c r="T3637">
        <f t="shared" si="4151"/>
        <v>0.0209125929448969</v>
      </c>
      <c r="U3637">
        <f t="shared" si="4152"/>
        <v>67.7248532571597</v>
      </c>
      <c r="V3637">
        <f t="shared" si="4153"/>
        <v>273.4637698276</v>
      </c>
      <c r="W3637">
        <f t="shared" si="4154"/>
        <v>101.6965351809</v>
      </c>
      <c r="X3637">
        <f t="shared" si="4155"/>
        <v>0.29019769</v>
      </c>
      <c r="Y3637">
        <f t="shared" si="4156"/>
        <v>11.0916787233989</v>
      </c>
      <c r="Z3637">
        <f t="shared" si="4157"/>
        <v>18.049709765025</v>
      </c>
      <c r="AA3637">
        <v>0.00962105</v>
      </c>
      <c r="AB3637" s="16">
        <v>2.51</v>
      </c>
      <c r="AC3637">
        <v>1.1367531</v>
      </c>
      <c r="AD3637">
        <f t="shared" ref="AD3637:AF3637" si="4212">AA3637^2</f>
        <v>9.25646031025e-5</v>
      </c>
      <c r="AE3637">
        <f t="shared" si="4212"/>
        <v>6.3001</v>
      </c>
      <c r="AF3637">
        <f t="shared" si="4212"/>
        <v>1.29220761035961</v>
      </c>
    </row>
    <row r="3638" spans="1:32">
      <c r="A3638" s="1">
        <v>2006</v>
      </c>
      <c r="B3638" s="1">
        <v>174</v>
      </c>
      <c r="C3638" s="1" t="s">
        <v>367</v>
      </c>
      <c r="D3638" s="1" t="s">
        <v>368</v>
      </c>
      <c r="E3638" s="9">
        <v>11590840.8535353</v>
      </c>
      <c r="F3638" s="10">
        <f t="shared" si="4191"/>
        <v>16.2657257626011</v>
      </c>
      <c r="G3638" s="11">
        <v>0</v>
      </c>
      <c r="H3638" s="12">
        <v>0.12985348</v>
      </c>
      <c r="I3638" s="6">
        <v>3962</v>
      </c>
      <c r="J3638" s="15">
        <f t="shared" si="4171"/>
        <v>8.2845042272585</v>
      </c>
      <c r="K3638" s="15">
        <v>17989572</v>
      </c>
      <c r="L3638" s="15">
        <v>16.7053</v>
      </c>
      <c r="M3638" s="15">
        <v>27982</v>
      </c>
      <c r="N3638" s="6">
        <v>10.23932</v>
      </c>
      <c r="O3638" s="6">
        <v>0.565</v>
      </c>
      <c r="P3638" s="6">
        <v>30.02</v>
      </c>
      <c r="Q3638" s="12">
        <f t="shared" si="4167"/>
        <v>3.40186382620532</v>
      </c>
      <c r="R3638" s="6">
        <v>55</v>
      </c>
      <c r="S3638" s="12">
        <v>4.007333</v>
      </c>
      <c r="T3638">
        <f t="shared" si="4151"/>
        <v>0.0168619262681104</v>
      </c>
      <c r="U3638">
        <f t="shared" si="4152"/>
        <v>68.633010291464</v>
      </c>
      <c r="V3638">
        <f t="shared" si="4153"/>
        <v>279.06704809</v>
      </c>
      <c r="W3638">
        <f t="shared" si="4154"/>
        <v>104.8436740624</v>
      </c>
      <c r="X3638">
        <f t="shared" si="4155"/>
        <v>0.319225</v>
      </c>
      <c r="Y3638">
        <f t="shared" si="4156"/>
        <v>11.5726774920443</v>
      </c>
      <c r="Z3638">
        <f t="shared" si="4157"/>
        <v>16.058717772889</v>
      </c>
      <c r="AA3638">
        <v>0.00969305</v>
      </c>
      <c r="AB3638" s="16">
        <v>2.72</v>
      </c>
      <c r="AC3638">
        <v>1.0432307</v>
      </c>
      <c r="AD3638">
        <f t="shared" ref="AD3638:AF3638" si="4213">AA3638^2</f>
        <v>9.39552183025e-5</v>
      </c>
      <c r="AE3638">
        <f t="shared" si="4213"/>
        <v>7.3984</v>
      </c>
      <c r="AF3638">
        <f t="shared" si="4213"/>
        <v>1.08833029342249</v>
      </c>
    </row>
    <row r="3639" spans="1:32">
      <c r="A3639" s="1">
        <v>2007</v>
      </c>
      <c r="B3639" s="1">
        <v>174</v>
      </c>
      <c r="C3639" s="1" t="s">
        <v>367</v>
      </c>
      <c r="D3639" s="1" t="s">
        <v>368</v>
      </c>
      <c r="E3639" s="9">
        <v>19008977.9216539</v>
      </c>
      <c r="F3639" s="10">
        <f t="shared" si="4191"/>
        <v>16.7604219477196</v>
      </c>
      <c r="G3639" s="11">
        <v>0</v>
      </c>
      <c r="H3639" s="12">
        <v>0.14135233</v>
      </c>
      <c r="I3639" s="6">
        <v>4036</v>
      </c>
      <c r="J3639" s="15">
        <f t="shared" si="4171"/>
        <v>8.3030093814735</v>
      </c>
      <c r="K3639" s="15">
        <v>21902548</v>
      </c>
      <c r="L3639" s="15">
        <v>16.90211</v>
      </c>
      <c r="M3639" s="15">
        <v>33711</v>
      </c>
      <c r="N3639" s="6">
        <v>10.42558</v>
      </c>
      <c r="O3639" s="6">
        <v>0.602</v>
      </c>
      <c r="P3639" s="6">
        <v>31.31</v>
      </c>
      <c r="Q3639" s="12">
        <f t="shared" si="4167"/>
        <v>3.44393753533831</v>
      </c>
      <c r="R3639" s="6">
        <v>86</v>
      </c>
      <c r="S3639" s="12">
        <v>4.454347</v>
      </c>
      <c r="T3639">
        <f t="shared" si="4151"/>
        <v>0.0199804811964289</v>
      </c>
      <c r="U3639">
        <f t="shared" si="4152"/>
        <v>68.9399647888369</v>
      </c>
      <c r="V3639">
        <f t="shared" si="4153"/>
        <v>285.6813224521</v>
      </c>
      <c r="W3639">
        <f t="shared" si="4154"/>
        <v>108.6927183364</v>
      </c>
      <c r="X3639">
        <f t="shared" si="4155"/>
        <v>0.362404</v>
      </c>
      <c r="Y3639">
        <f t="shared" si="4156"/>
        <v>11.8607057473121</v>
      </c>
      <c r="Z3639">
        <f t="shared" si="4157"/>
        <v>19.841207196409</v>
      </c>
      <c r="AA3639">
        <v>0.00883127</v>
      </c>
      <c r="AB3639" s="16">
        <v>3.25</v>
      </c>
      <c r="AC3639">
        <v>0.88928486</v>
      </c>
      <c r="AD3639">
        <f t="shared" ref="AD3639:AF3639" si="4214">AA3639^2</f>
        <v>7.79913298129e-5</v>
      </c>
      <c r="AE3639">
        <f t="shared" si="4214"/>
        <v>10.5625</v>
      </c>
      <c r="AF3639">
        <f t="shared" si="4214"/>
        <v>0.79082756222522</v>
      </c>
    </row>
    <row r="3640" spans="1:32">
      <c r="A3640" s="1">
        <v>2008</v>
      </c>
      <c r="B3640" s="1">
        <v>174</v>
      </c>
      <c r="C3640" s="1" t="s">
        <v>367</v>
      </c>
      <c r="D3640" s="1" t="s">
        <v>368</v>
      </c>
      <c r="E3640" s="9">
        <v>19195403.5962877</v>
      </c>
      <c r="F3640" s="10">
        <f t="shared" si="4191"/>
        <v>16.7701814123115</v>
      </c>
      <c r="G3640" s="11">
        <v>0</v>
      </c>
      <c r="H3640" s="12">
        <v>0.11959748</v>
      </c>
      <c r="I3640" s="6">
        <v>2591</v>
      </c>
      <c r="J3640" s="15">
        <f t="shared" si="4171"/>
        <v>7.85979918056211</v>
      </c>
      <c r="K3640" s="15">
        <v>30009795</v>
      </c>
      <c r="L3640" s="15">
        <v>17.21704</v>
      </c>
      <c r="M3640" s="15">
        <v>45765</v>
      </c>
      <c r="N3640" s="6">
        <v>10.73127</v>
      </c>
      <c r="O3640" s="6">
        <v>0.6125</v>
      </c>
      <c r="P3640" s="6">
        <v>33.2</v>
      </c>
      <c r="Q3640" s="12">
        <f t="shared" si="4167"/>
        <v>3.50254987592244</v>
      </c>
      <c r="R3640" s="6">
        <v>102</v>
      </c>
      <c r="S3640" s="12">
        <v>4.624973</v>
      </c>
      <c r="T3640">
        <f t="shared" si="4151"/>
        <v>0.0143035572223504</v>
      </c>
      <c r="U3640">
        <f t="shared" si="4152"/>
        <v>61.7764431587648</v>
      </c>
      <c r="V3640">
        <f t="shared" si="4153"/>
        <v>296.4264663616</v>
      </c>
      <c r="W3640">
        <f t="shared" si="4154"/>
        <v>115.1601558129</v>
      </c>
      <c r="X3640">
        <f t="shared" si="4155"/>
        <v>0.37515625</v>
      </c>
      <c r="Y3640">
        <f t="shared" si="4156"/>
        <v>12.2678556333243</v>
      </c>
      <c r="Z3640">
        <f t="shared" si="4157"/>
        <v>21.390375250729</v>
      </c>
      <c r="AA3640">
        <v>0.0117217</v>
      </c>
      <c r="AB3640" s="16">
        <v>3.26</v>
      </c>
      <c r="AC3640">
        <v>0.728305</v>
      </c>
      <c r="AD3640">
        <f t="shared" ref="AD3640:AF3640" si="4215">AA3640^2</f>
        <v>0.00013739825089</v>
      </c>
      <c r="AE3640">
        <f t="shared" si="4215"/>
        <v>10.6276</v>
      </c>
      <c r="AF3640">
        <f t="shared" si="4215"/>
        <v>0.530428173025</v>
      </c>
    </row>
    <row r="3641" spans="1:32">
      <c r="A3641" s="1">
        <v>2009</v>
      </c>
      <c r="B3641" s="1">
        <v>174</v>
      </c>
      <c r="C3641" s="1" t="s">
        <v>367</v>
      </c>
      <c r="D3641" s="1" t="s">
        <v>368</v>
      </c>
      <c r="E3641" s="9">
        <v>19816669.9741406</v>
      </c>
      <c r="F3641" s="10">
        <f t="shared" si="4191"/>
        <v>16.8020340593366</v>
      </c>
      <c r="G3641" s="11">
        <v>0</v>
      </c>
      <c r="H3641" s="12">
        <v>0.07511837</v>
      </c>
      <c r="I3641" s="6">
        <v>2589</v>
      </c>
      <c r="J3641" s="15">
        <f t="shared" si="4171"/>
        <v>7.85902697975154</v>
      </c>
      <c r="K3641" s="15">
        <v>37447641</v>
      </c>
      <c r="L3641" s="15">
        <v>17.43845</v>
      </c>
      <c r="M3641" s="15">
        <v>56620</v>
      </c>
      <c r="N3641" s="6">
        <v>10.94412</v>
      </c>
      <c r="O3641" s="6">
        <v>0.6263</v>
      </c>
      <c r="P3641" s="6">
        <v>34.89</v>
      </c>
      <c r="Q3641" s="12">
        <f t="shared" si="4167"/>
        <v>3.55220025519868</v>
      </c>
      <c r="R3641" s="6">
        <v>109</v>
      </c>
      <c r="S3641" s="12">
        <v>4.691348</v>
      </c>
      <c r="T3641">
        <f t="shared" si="4151"/>
        <v>0.0056427695114569</v>
      </c>
      <c r="U3641">
        <f t="shared" si="4152"/>
        <v>61.7643050684626</v>
      </c>
      <c r="V3641">
        <f t="shared" si="4153"/>
        <v>304.0995384025</v>
      </c>
      <c r="W3641">
        <f t="shared" si="4154"/>
        <v>119.7737625744</v>
      </c>
      <c r="X3641">
        <f t="shared" si="4155"/>
        <v>0.39225169</v>
      </c>
      <c r="Y3641">
        <f t="shared" si="4156"/>
        <v>12.6181266530336</v>
      </c>
      <c r="Z3641">
        <f t="shared" si="4157"/>
        <v>22.008746057104</v>
      </c>
      <c r="AA3641">
        <v>0.00990396</v>
      </c>
      <c r="AB3641" s="16">
        <v>3.55</v>
      </c>
      <c r="AC3641">
        <v>0.56155721</v>
      </c>
      <c r="AD3641">
        <f t="shared" ref="AD3641:AF3641" si="4216">AA3641^2</f>
        <v>9.80884236816e-5</v>
      </c>
      <c r="AE3641">
        <f t="shared" si="4216"/>
        <v>12.6025</v>
      </c>
      <c r="AF3641">
        <f t="shared" si="4216"/>
        <v>0.315346500102984</v>
      </c>
    </row>
    <row r="3642" spans="1:32">
      <c r="A3642" s="1">
        <v>2010</v>
      </c>
      <c r="B3642" s="1">
        <v>174</v>
      </c>
      <c r="C3642" s="1" t="s">
        <v>367</v>
      </c>
      <c r="D3642" s="1" t="s">
        <v>368</v>
      </c>
      <c r="E3642" s="9">
        <v>20792111.5719402</v>
      </c>
      <c r="F3642" s="10">
        <f t="shared" si="4191"/>
        <v>16.8500842213885</v>
      </c>
      <c r="G3642" s="11">
        <v>0</v>
      </c>
      <c r="H3642" s="12">
        <v>0.09065507</v>
      </c>
      <c r="I3642" s="6">
        <v>2647</v>
      </c>
      <c r="J3642" s="15">
        <f t="shared" si="4171"/>
        <v>7.8811822022271</v>
      </c>
      <c r="K3642" s="15">
        <v>45470573</v>
      </c>
      <c r="L3642" s="15">
        <v>17.63258</v>
      </c>
      <c r="M3642" s="15">
        <v>66443</v>
      </c>
      <c r="N3642" s="6">
        <v>11.1041</v>
      </c>
      <c r="O3642" s="6">
        <v>0.6769</v>
      </c>
      <c r="P3642" s="6">
        <v>36.18</v>
      </c>
      <c r="Q3642" s="12">
        <f t="shared" si="4167"/>
        <v>3.58850647996715</v>
      </c>
      <c r="R3642" s="6">
        <v>264</v>
      </c>
      <c r="S3642" s="12">
        <v>5.575949</v>
      </c>
      <c r="T3642">
        <f t="shared" si="4151"/>
        <v>0.0082183417167049</v>
      </c>
      <c r="U3642">
        <f t="shared" si="4152"/>
        <v>62.1130329047012</v>
      </c>
      <c r="V3642">
        <f t="shared" si="4153"/>
        <v>310.9078774564</v>
      </c>
      <c r="W3642">
        <f t="shared" si="4154"/>
        <v>123.30103681</v>
      </c>
      <c r="X3642">
        <f t="shared" si="4155"/>
        <v>0.45819361</v>
      </c>
      <c r="Y3642">
        <f t="shared" si="4156"/>
        <v>12.8773787567662</v>
      </c>
      <c r="Z3642">
        <f t="shared" si="4157"/>
        <v>31.091207250601</v>
      </c>
      <c r="AA3642">
        <v>0.01157742</v>
      </c>
      <c r="AB3642" s="16">
        <v>3.56</v>
      </c>
      <c r="AC3642">
        <v>0.51324335</v>
      </c>
      <c r="AD3642">
        <f t="shared" ref="AD3642:AF3642" si="4217">AA3642^2</f>
        <v>0.0001340366538564</v>
      </c>
      <c r="AE3642">
        <f t="shared" si="4217"/>
        <v>12.6736</v>
      </c>
      <c r="AF3642">
        <f t="shared" si="4217"/>
        <v>0.263418736319222</v>
      </c>
    </row>
    <row r="3643" spans="1:32">
      <c r="A3643" s="1">
        <v>2011</v>
      </c>
      <c r="B3643" s="1">
        <v>174</v>
      </c>
      <c r="C3643" s="1" t="s">
        <v>367</v>
      </c>
      <c r="D3643" s="1" t="s">
        <v>368</v>
      </c>
      <c r="E3643" s="9">
        <v>21566456.9794371</v>
      </c>
      <c r="F3643" s="10">
        <f t="shared" si="4191"/>
        <v>16.8866497480094</v>
      </c>
      <c r="G3643" s="11">
        <v>0</v>
      </c>
      <c r="H3643" s="12">
        <v>0.08608173</v>
      </c>
      <c r="I3643" s="6">
        <v>2974</v>
      </c>
      <c r="J3643" s="15">
        <f t="shared" si="4171"/>
        <v>7.9976631270201</v>
      </c>
      <c r="K3643" s="15">
        <v>56193285</v>
      </c>
      <c r="L3643" s="15">
        <v>17.84431</v>
      </c>
      <c r="M3643" s="15">
        <v>79530</v>
      </c>
      <c r="N3643" s="6">
        <v>11.28389</v>
      </c>
      <c r="O3643" s="6">
        <v>0.6849</v>
      </c>
      <c r="P3643" s="6">
        <v>39.58</v>
      </c>
      <c r="Q3643" s="12">
        <f t="shared" si="4167"/>
        <v>3.67832394017442</v>
      </c>
      <c r="R3643" s="6">
        <v>353</v>
      </c>
      <c r="S3643" s="12">
        <v>5.866468</v>
      </c>
      <c r="T3643">
        <f t="shared" si="4151"/>
        <v>0.0074100642397929</v>
      </c>
      <c r="U3643">
        <f t="shared" si="4152"/>
        <v>63.9626154932969</v>
      </c>
      <c r="V3643">
        <f t="shared" si="4153"/>
        <v>318.4193993761</v>
      </c>
      <c r="W3643">
        <f t="shared" si="4154"/>
        <v>127.3261735321</v>
      </c>
      <c r="X3643">
        <f t="shared" si="4155"/>
        <v>0.46908801</v>
      </c>
      <c r="Y3643">
        <f t="shared" si="4156"/>
        <v>13.5300670088603</v>
      </c>
      <c r="Z3643">
        <f t="shared" si="4157"/>
        <v>34.415446795024</v>
      </c>
      <c r="AA3643">
        <v>0.01397049</v>
      </c>
      <c r="AB3643" s="16">
        <v>3.65</v>
      </c>
      <c r="AC3643">
        <v>0.44435149</v>
      </c>
      <c r="AD3643">
        <f t="shared" ref="AD3643:AF3643" si="4218">AA3643^2</f>
        <v>0.0001951745908401</v>
      </c>
      <c r="AE3643">
        <f t="shared" si="4218"/>
        <v>13.3225</v>
      </c>
      <c r="AF3643">
        <f t="shared" si="4218"/>
        <v>0.19744824666522</v>
      </c>
    </row>
    <row r="3644" spans="1:32">
      <c r="A3644" s="1">
        <v>2012</v>
      </c>
      <c r="B3644" s="1">
        <v>174</v>
      </c>
      <c r="C3644" s="1" t="s">
        <v>367</v>
      </c>
      <c r="D3644" s="1" t="s">
        <v>368</v>
      </c>
      <c r="E3644" s="9">
        <v>21985846.4851592</v>
      </c>
      <c r="F3644" s="10">
        <f t="shared" si="4191"/>
        <v>16.9059094627059</v>
      </c>
      <c r="G3644" s="11">
        <v>0</v>
      </c>
      <c r="H3644" s="12">
        <v>0.08573798</v>
      </c>
      <c r="I3644" s="6">
        <v>3119</v>
      </c>
      <c r="J3644" s="15">
        <f t="shared" si="4171"/>
        <v>8.0452677166078</v>
      </c>
      <c r="K3644" s="15">
        <v>63999097</v>
      </c>
      <c r="L3644" s="15">
        <v>17.97438</v>
      </c>
      <c r="M3644" s="15">
        <v>89903</v>
      </c>
      <c r="N3644" s="6">
        <v>11.40649</v>
      </c>
      <c r="O3644" s="6">
        <v>0.6938</v>
      </c>
      <c r="P3644" s="6">
        <v>39.579</v>
      </c>
      <c r="Q3644" s="12">
        <f t="shared" si="4167"/>
        <v>3.67829867456975</v>
      </c>
      <c r="R3644" s="6">
        <v>446</v>
      </c>
      <c r="S3644" s="12">
        <v>6.100319</v>
      </c>
      <c r="T3644">
        <f t="shared" si="4151"/>
        <v>0.0073510012144804</v>
      </c>
      <c r="U3644">
        <f t="shared" si="4152"/>
        <v>64.7263326318917</v>
      </c>
      <c r="V3644">
        <f t="shared" si="4153"/>
        <v>323.0783363844</v>
      </c>
      <c r="W3644">
        <f t="shared" si="4154"/>
        <v>130.1080141201</v>
      </c>
      <c r="X3644">
        <f t="shared" si="4155"/>
        <v>0.48135844</v>
      </c>
      <c r="Y3644">
        <f t="shared" si="4156"/>
        <v>13.5298811393416</v>
      </c>
      <c r="Z3644">
        <f t="shared" si="4157"/>
        <v>37.213891901761</v>
      </c>
      <c r="AA3644">
        <v>0.00923384</v>
      </c>
      <c r="AB3644" s="16">
        <v>3.78</v>
      </c>
      <c r="AC3644">
        <v>0.39179861</v>
      </c>
      <c r="AD3644">
        <f t="shared" ref="AD3644:AF3644" si="4219">AA3644^2</f>
        <v>8.52638011456e-5</v>
      </c>
      <c r="AE3644">
        <f t="shared" si="4219"/>
        <v>14.2884</v>
      </c>
      <c r="AF3644">
        <f t="shared" si="4219"/>
        <v>0.153506150797932</v>
      </c>
    </row>
    <row r="3645" spans="1:32">
      <c r="A3645" s="1">
        <v>2013</v>
      </c>
      <c r="B3645" s="1">
        <v>174</v>
      </c>
      <c r="C3645" s="1" t="s">
        <v>367</v>
      </c>
      <c r="D3645" s="1" t="s">
        <v>368</v>
      </c>
      <c r="E3645" s="9">
        <v>22594714.3205748</v>
      </c>
      <c r="F3645" s="10">
        <f t="shared" si="4191"/>
        <v>16.9332265572678</v>
      </c>
      <c r="G3645" s="11">
        <v>0</v>
      </c>
      <c r="H3645" s="12">
        <v>0.08564975</v>
      </c>
      <c r="I3645" s="6">
        <v>3141</v>
      </c>
      <c r="J3645" s="15">
        <f t="shared" si="4171"/>
        <v>8.05229649953865</v>
      </c>
      <c r="K3645" s="15">
        <v>71531346</v>
      </c>
      <c r="L3645" s="15">
        <v>18.08565</v>
      </c>
      <c r="M3645" s="15">
        <v>107890</v>
      </c>
      <c r="N3645" s="6">
        <v>11.58887</v>
      </c>
      <c r="O3645" s="6">
        <v>0.706</v>
      </c>
      <c r="P3645" s="6">
        <v>40.37</v>
      </c>
      <c r="Q3645" s="12">
        <f t="shared" si="4167"/>
        <v>3.69808693486485</v>
      </c>
      <c r="R3645" s="6">
        <v>619</v>
      </c>
      <c r="S3645" s="12">
        <v>6.428105</v>
      </c>
      <c r="T3645">
        <f t="shared" si="4151"/>
        <v>0.0073358796750625</v>
      </c>
      <c r="U3645">
        <f t="shared" si="4152"/>
        <v>64.8394789164824</v>
      </c>
      <c r="V3645">
        <f t="shared" si="4153"/>
        <v>327.0907359225</v>
      </c>
      <c r="W3645">
        <f t="shared" si="4154"/>
        <v>134.3019078769</v>
      </c>
      <c r="X3645">
        <f t="shared" si="4155"/>
        <v>0.498436</v>
      </c>
      <c r="Y3645">
        <f t="shared" si="4156"/>
        <v>13.6758469778181</v>
      </c>
      <c r="Z3645">
        <f t="shared" si="4157"/>
        <v>41.320533891025</v>
      </c>
      <c r="AA3645">
        <v>0.0144197</v>
      </c>
      <c r="AB3645" s="16">
        <v>4.16</v>
      </c>
      <c r="AC3645">
        <v>0.33925254</v>
      </c>
      <c r="AD3645">
        <f t="shared" ref="AD3645:AF3645" si="4220">AA3645^2</f>
        <v>0.00020792774809</v>
      </c>
      <c r="AE3645">
        <f t="shared" si="4220"/>
        <v>17.3056</v>
      </c>
      <c r="AF3645">
        <f t="shared" si="4220"/>
        <v>0.115092285896452</v>
      </c>
    </row>
    <row r="3646" spans="1:32">
      <c r="A3646" s="1">
        <v>2014</v>
      </c>
      <c r="B3646" s="1">
        <v>174</v>
      </c>
      <c r="C3646" s="1" t="s">
        <v>367</v>
      </c>
      <c r="D3646" s="1" t="s">
        <v>368</v>
      </c>
      <c r="E3646" s="9">
        <v>21898764.6997092</v>
      </c>
      <c r="F3646" s="10">
        <f t="shared" si="4191"/>
        <v>16.9019407867899</v>
      </c>
      <c r="G3646" s="11">
        <v>0</v>
      </c>
      <c r="H3646" s="12">
        <v>0.09686338</v>
      </c>
      <c r="I3646" s="6">
        <v>3171</v>
      </c>
      <c r="J3646" s="15">
        <f t="shared" si="4171"/>
        <v>8.06180227453835</v>
      </c>
      <c r="K3646" s="15">
        <v>78248074</v>
      </c>
      <c r="L3646" s="15">
        <v>18.17539</v>
      </c>
      <c r="M3646" s="15">
        <v>107683</v>
      </c>
      <c r="N3646" s="6">
        <v>11.58695</v>
      </c>
      <c r="O3646" s="6">
        <v>0.7234</v>
      </c>
      <c r="P3646" s="6">
        <v>40.38</v>
      </c>
      <c r="Q3646" s="12">
        <f t="shared" si="4167"/>
        <v>3.69833461288469</v>
      </c>
      <c r="R3646" s="6">
        <v>572</v>
      </c>
      <c r="S3646" s="12">
        <v>6.349139</v>
      </c>
      <c r="T3646">
        <f t="shared" si="4151"/>
        <v>0.0093825143850244</v>
      </c>
      <c r="U3646">
        <f t="shared" si="4152"/>
        <v>64.9926559137517</v>
      </c>
      <c r="V3646">
        <f t="shared" si="4153"/>
        <v>330.3448016521</v>
      </c>
      <c r="W3646">
        <f t="shared" si="4154"/>
        <v>134.2574103025</v>
      </c>
      <c r="X3646">
        <f t="shared" si="4155"/>
        <v>0.52330756</v>
      </c>
      <c r="Y3646">
        <f t="shared" si="4156"/>
        <v>13.677678908861</v>
      </c>
      <c r="Z3646">
        <f t="shared" si="4157"/>
        <v>40.311566041321</v>
      </c>
      <c r="AA3646">
        <v>0.01327244</v>
      </c>
      <c r="AB3646" s="16">
        <v>5.14</v>
      </c>
      <c r="AC3646">
        <v>0.32769486</v>
      </c>
      <c r="AD3646">
        <f t="shared" ref="AD3646:AF3646" si="4221">AA3646^2</f>
        <v>0.0001761576635536</v>
      </c>
      <c r="AE3646">
        <f t="shared" si="4221"/>
        <v>26.4196</v>
      </c>
      <c r="AF3646">
        <f t="shared" si="4221"/>
        <v>0.10738392127042</v>
      </c>
    </row>
    <row r="3647" spans="1:32">
      <c r="A3647" s="1">
        <v>2015</v>
      </c>
      <c r="B3647" s="1">
        <v>174</v>
      </c>
      <c r="C3647" s="1" t="s">
        <v>367</v>
      </c>
      <c r="D3647" s="1" t="s">
        <v>368</v>
      </c>
      <c r="E3647" s="9">
        <v>21563453.7750556</v>
      </c>
      <c r="F3647" s="10">
        <f t="shared" si="4191"/>
        <v>16.8865104848237</v>
      </c>
      <c r="G3647" s="11">
        <v>0</v>
      </c>
      <c r="H3647" s="12">
        <v>0.09465816</v>
      </c>
      <c r="I3647" s="6">
        <v>2831</v>
      </c>
      <c r="J3647" s="15">
        <f t="shared" si="4171"/>
        <v>7.9483852851119</v>
      </c>
      <c r="K3647" s="15">
        <v>85101328</v>
      </c>
      <c r="L3647" s="15">
        <v>18.25935</v>
      </c>
      <c r="M3647" s="15">
        <v>115443</v>
      </c>
      <c r="N3647" s="6">
        <v>11.65653</v>
      </c>
      <c r="O3647" s="6">
        <v>0.7438</v>
      </c>
      <c r="P3647" s="6">
        <v>42</v>
      </c>
      <c r="Q3647" s="12">
        <f t="shared" si="4167"/>
        <v>3.73766961828337</v>
      </c>
      <c r="R3647" s="6">
        <v>868</v>
      </c>
      <c r="S3647" s="12">
        <v>6.766191</v>
      </c>
      <c r="T3647">
        <f t="shared" si="4151"/>
        <v>0.0089601672545856</v>
      </c>
      <c r="U3647">
        <f t="shared" si="4152"/>
        <v>63.1768286405834</v>
      </c>
      <c r="V3647">
        <f t="shared" si="4153"/>
        <v>333.4038624225</v>
      </c>
      <c r="W3647">
        <f t="shared" si="4154"/>
        <v>135.8746916409</v>
      </c>
      <c r="X3647">
        <f t="shared" si="4155"/>
        <v>0.55323844</v>
      </c>
      <c r="Y3647">
        <f t="shared" si="4156"/>
        <v>13.9701741754386</v>
      </c>
      <c r="Z3647">
        <f t="shared" si="4157"/>
        <v>45.781340648481</v>
      </c>
      <c r="AA3647">
        <v>0.00959475</v>
      </c>
      <c r="AB3647" s="16">
        <v>6.1</v>
      </c>
      <c r="AC3647">
        <v>0.30455258</v>
      </c>
      <c r="AD3647">
        <f t="shared" ref="AD3647:AF3647" si="4222">AA3647^2</f>
        <v>9.20592275625e-5</v>
      </c>
      <c r="AE3647">
        <f t="shared" si="4222"/>
        <v>37.21</v>
      </c>
      <c r="AF3647">
        <f t="shared" si="4222"/>
        <v>0.0927522739846564</v>
      </c>
    </row>
    <row r="3648" spans="1:32">
      <c r="A3648" s="1">
        <v>2016</v>
      </c>
      <c r="B3648" s="1">
        <v>174</v>
      </c>
      <c r="C3648" s="1" t="s">
        <v>367</v>
      </c>
      <c r="D3648" s="1" t="s">
        <v>368</v>
      </c>
      <c r="E3648" s="9">
        <v>21533839.328583</v>
      </c>
      <c r="F3648" s="10">
        <f t="shared" si="4191"/>
        <v>16.88513617804</v>
      </c>
      <c r="G3648" s="11">
        <v>0</v>
      </c>
      <c r="H3648" s="12">
        <v>0.07766507</v>
      </c>
      <c r="I3648" s="6">
        <v>2930</v>
      </c>
      <c r="J3648" s="15">
        <f t="shared" si="4171"/>
        <v>7.98275770201111</v>
      </c>
      <c r="K3648" s="15">
        <v>93569088</v>
      </c>
      <c r="L3648" s="15">
        <v>18.35421</v>
      </c>
      <c r="M3648" s="15">
        <v>124122</v>
      </c>
      <c r="N3648" s="6">
        <v>11.72902</v>
      </c>
      <c r="O3648" s="6">
        <v>0.7599</v>
      </c>
      <c r="P3648" s="6">
        <v>54</v>
      </c>
      <c r="Q3648" s="12">
        <f t="shared" si="4167"/>
        <v>3.98898404656427</v>
      </c>
      <c r="R3648" s="6">
        <v>884</v>
      </c>
      <c r="S3648" s="12">
        <v>6.784457</v>
      </c>
      <c r="T3648">
        <f t="shared" si="4151"/>
        <v>0.0060318630981049</v>
      </c>
      <c r="U3648">
        <f t="shared" si="4152"/>
        <v>63.7244205290177</v>
      </c>
      <c r="V3648">
        <f t="shared" si="4153"/>
        <v>336.8770247241</v>
      </c>
      <c r="W3648">
        <f t="shared" si="4154"/>
        <v>137.5699101604</v>
      </c>
      <c r="X3648">
        <f t="shared" si="4155"/>
        <v>0.57744801</v>
      </c>
      <c r="Y3648">
        <f t="shared" si="4156"/>
        <v>15.9119937237443</v>
      </c>
      <c r="Z3648">
        <f t="shared" si="4157"/>
        <v>46.028856784849</v>
      </c>
      <c r="AA3648">
        <v>0.00959475</v>
      </c>
      <c r="AB3648" s="16">
        <v>7.19</v>
      </c>
      <c r="AC3648">
        <v>0.30880926</v>
      </c>
      <c r="AD3648">
        <f t="shared" ref="AD3648:AF3648" si="4223">AA3648^2</f>
        <v>9.20592275625e-5</v>
      </c>
      <c r="AE3648">
        <f t="shared" si="4223"/>
        <v>51.6961</v>
      </c>
      <c r="AF3648">
        <f t="shared" si="4223"/>
        <v>0.0953631590617476</v>
      </c>
    </row>
    <row r="3649" spans="1:32">
      <c r="A3649" s="1">
        <v>2017</v>
      </c>
      <c r="B3649" s="1">
        <v>174</v>
      </c>
      <c r="C3649" s="1" t="s">
        <v>367</v>
      </c>
      <c r="D3649" s="1" t="s">
        <v>368</v>
      </c>
      <c r="E3649" s="9">
        <v>21525635.8268195</v>
      </c>
      <c r="F3649" s="10">
        <f t="shared" si="4191"/>
        <v>16.8847551468346</v>
      </c>
      <c r="G3649" s="11">
        <v>0</v>
      </c>
      <c r="H3649" s="12">
        <v>0.09187159</v>
      </c>
      <c r="I3649" s="6">
        <v>4434</v>
      </c>
      <c r="J3649" s="15">
        <f t="shared" si="4171"/>
        <v>8.39705739017626</v>
      </c>
      <c r="K3649" s="23" t="s">
        <v>369</v>
      </c>
      <c r="L3649" s="15">
        <v>18.44146</v>
      </c>
      <c r="M3649" s="15">
        <v>131207</v>
      </c>
      <c r="N3649" s="6">
        <v>11.78453</v>
      </c>
      <c r="O3649" s="6">
        <v>0.7759</v>
      </c>
      <c r="P3649" s="6">
        <v>48.4946</v>
      </c>
      <c r="Q3649" s="12">
        <f t="shared" si="4167"/>
        <v>3.88145245153847</v>
      </c>
      <c r="R3649" s="6">
        <v>928</v>
      </c>
      <c r="S3649" s="12">
        <v>6.833032</v>
      </c>
      <c r="T3649">
        <f t="shared" si="4151"/>
        <v>0.0084403890491281</v>
      </c>
      <c r="U3649">
        <f t="shared" si="4152"/>
        <v>70.5105728139137</v>
      </c>
      <c r="V3649">
        <f t="shared" si="4153"/>
        <v>340.0874469316</v>
      </c>
      <c r="W3649">
        <f t="shared" si="4154"/>
        <v>138.8751473209</v>
      </c>
      <c r="X3649">
        <f t="shared" si="4155"/>
        <v>0.60202081</v>
      </c>
      <c r="Y3649">
        <f t="shared" si="4156"/>
        <v>15.065673133554</v>
      </c>
      <c r="Z3649">
        <f t="shared" si="4157"/>
        <v>46.690326313024</v>
      </c>
      <c r="AA3649">
        <v>0.00716448</v>
      </c>
      <c r="AB3649" s="16">
        <v>8.36</v>
      </c>
      <c r="AC3649">
        <v>0.26571134</v>
      </c>
      <c r="AD3649">
        <f t="shared" ref="AD3649:AF3649" si="4224">AA3649^2</f>
        <v>5.13297736704e-5</v>
      </c>
      <c r="AE3649">
        <f t="shared" si="4224"/>
        <v>69.8896</v>
      </c>
      <c r="AF3649">
        <f t="shared" si="4224"/>
        <v>0.0706025162045956</v>
      </c>
    </row>
    <row r="3650" spans="1:32">
      <c r="A3650" s="1">
        <v>2018</v>
      </c>
      <c r="B3650" s="1">
        <v>174</v>
      </c>
      <c r="C3650" s="1" t="s">
        <v>367</v>
      </c>
      <c r="D3650" s="1" t="s">
        <v>368</v>
      </c>
      <c r="E3650" s="9">
        <v>21992259.4382515</v>
      </c>
      <c r="F3650" s="10">
        <f t="shared" si="4191"/>
        <v>16.9062011056952</v>
      </c>
      <c r="G3650" s="11">
        <v>0</v>
      </c>
      <c r="H3650" s="12">
        <v>0.11663105</v>
      </c>
      <c r="I3650" s="6">
        <v>3120.6661</v>
      </c>
      <c r="J3650" s="15">
        <f t="shared" si="4171"/>
        <v>8.04580175160676</v>
      </c>
      <c r="K3650" s="23" t="s">
        <v>370</v>
      </c>
      <c r="L3650" s="15">
        <v>18.51599</v>
      </c>
      <c r="M3650" s="15">
        <v>136920</v>
      </c>
      <c r="N3650" s="6">
        <v>11.82715</v>
      </c>
      <c r="O3650" s="6">
        <v>0.7912</v>
      </c>
      <c r="P3650" s="6">
        <v>49.3259</v>
      </c>
      <c r="Q3650" s="12">
        <f t="shared" si="4167"/>
        <v>3.89844929806761</v>
      </c>
      <c r="R3650" s="6">
        <v>1372</v>
      </c>
      <c r="S3650" s="12">
        <v>7.224025</v>
      </c>
      <c r="T3650">
        <f t="shared" si="4151"/>
        <v>0.0136028018241025</v>
      </c>
      <c r="U3650">
        <f t="shared" si="4152"/>
        <v>64.7349258261584</v>
      </c>
      <c r="V3650">
        <f t="shared" si="4153"/>
        <v>342.8418856801</v>
      </c>
      <c r="W3650">
        <f t="shared" si="4154"/>
        <v>139.8814771225</v>
      </c>
      <c r="X3650">
        <f t="shared" si="4155"/>
        <v>0.62599744</v>
      </c>
      <c r="Y3650">
        <f t="shared" si="4156"/>
        <v>15.1979069296038</v>
      </c>
      <c r="Z3650">
        <f t="shared" si="4157"/>
        <v>52.186537200625</v>
      </c>
      <c r="AA3650">
        <v>0.00958827</v>
      </c>
      <c r="AB3650" s="16">
        <v>7.28</v>
      </c>
      <c r="AC3650">
        <v>0.25191736</v>
      </c>
      <c r="AD3650">
        <f t="shared" ref="AD3650:AF3650" si="4225">AA3650^2</f>
        <v>9.19349215929e-5</v>
      </c>
      <c r="AE3650">
        <f t="shared" si="4225"/>
        <v>52.9984</v>
      </c>
      <c r="AF3650">
        <f t="shared" si="4225"/>
        <v>0.0634623562693696</v>
      </c>
    </row>
    <row r="3651" spans="1:32">
      <c r="A3651" s="1">
        <v>2019</v>
      </c>
      <c r="B3651" s="1">
        <v>174</v>
      </c>
      <c r="C3651" s="1" t="s">
        <v>367</v>
      </c>
      <c r="D3651" s="1" t="s">
        <v>368</v>
      </c>
      <c r="E3651" s="9">
        <v>21952719.1520704</v>
      </c>
      <c r="F3651" s="10">
        <f t="shared" si="4191"/>
        <v>16.9044015691784</v>
      </c>
      <c r="G3651" s="11">
        <v>0</v>
      </c>
      <c r="H3651" s="12">
        <v>0.1729765</v>
      </c>
      <c r="I3651" s="6">
        <v>3206.6776</v>
      </c>
      <c r="J3651" s="15">
        <f t="shared" si="4171"/>
        <v>8.07299066454924</v>
      </c>
      <c r="K3651" s="23" t="s">
        <v>371</v>
      </c>
      <c r="L3651" s="15">
        <v>18.56651</v>
      </c>
      <c r="M3651" s="15">
        <v>139877</v>
      </c>
      <c r="N3651" s="6">
        <v>11.84852</v>
      </c>
      <c r="O3651" s="6">
        <v>0.7956</v>
      </c>
      <c r="P3651" s="6">
        <v>53.51</v>
      </c>
      <c r="Q3651" s="12">
        <f t="shared" si="4167"/>
        <v>3.97986855232321</v>
      </c>
      <c r="R3651" s="6">
        <v>1306</v>
      </c>
      <c r="S3651" s="12">
        <v>7.174724</v>
      </c>
      <c r="T3651">
        <f t="shared" ref="T3651:T3714" si="4226">H3651^2</f>
        <v>0.02992086955225</v>
      </c>
      <c r="U3651">
        <f t="shared" ref="U3651:U3714" si="4227">J3651^2</f>
        <v>65.1731782698992</v>
      </c>
      <c r="V3651">
        <f t="shared" ref="V3651:V3714" si="4228">L3651^2</f>
        <v>344.7152935801</v>
      </c>
      <c r="W3651">
        <f t="shared" ref="W3651:W3714" si="4229">N3651^2</f>
        <v>140.3874261904</v>
      </c>
      <c r="X3651">
        <f t="shared" ref="X3651:X3714" si="4230">O3651^2</f>
        <v>0.63297936</v>
      </c>
      <c r="Y3651">
        <f t="shared" ref="Y3651:Y3714" si="4231">Q3651^2</f>
        <v>15.8393536937712</v>
      </c>
      <c r="Z3651">
        <f t="shared" ref="Z3651:Z3714" si="4232">S3651^2</f>
        <v>51.476664476176</v>
      </c>
      <c r="AA3651">
        <v>0.00898065</v>
      </c>
      <c r="AB3651" s="16">
        <v>9.6</v>
      </c>
      <c r="AC3651">
        <v>0.22424557</v>
      </c>
      <c r="AD3651">
        <f t="shared" ref="AD3651:AF3651" si="4233">AA3651^2</f>
        <v>8.06520744225e-5</v>
      </c>
      <c r="AE3651">
        <f t="shared" si="4233"/>
        <v>92.16</v>
      </c>
      <c r="AF3651">
        <f t="shared" si="4233"/>
        <v>0.0502860756646249</v>
      </c>
    </row>
    <row r="3652" spans="1:32">
      <c r="A3652" s="1">
        <v>2020</v>
      </c>
      <c r="B3652" s="1">
        <v>174</v>
      </c>
      <c r="C3652" s="1" t="s">
        <v>367</v>
      </c>
      <c r="D3652" s="1" t="s">
        <v>368</v>
      </c>
      <c r="E3652" s="9">
        <v>22121076.9725676</v>
      </c>
      <c r="F3652" s="10">
        <f t="shared" si="4191"/>
        <v>16.9120414211623</v>
      </c>
      <c r="G3652" s="11">
        <v>0</v>
      </c>
      <c r="H3652" s="12">
        <v>0.19373663</v>
      </c>
      <c r="I3652" s="6">
        <v>3304.774</v>
      </c>
      <c r="J3652" s="15">
        <f t="shared" si="4171"/>
        <v>8.10312336870714</v>
      </c>
      <c r="K3652" s="23" t="s">
        <v>372</v>
      </c>
      <c r="L3652" s="15">
        <v>18.6146</v>
      </c>
      <c r="M3652" s="15">
        <v>123297</v>
      </c>
      <c r="N3652" s="6">
        <v>11.72235</v>
      </c>
      <c r="O3652" s="6">
        <v>0.826</v>
      </c>
      <c r="P3652" s="6">
        <v>100.08</v>
      </c>
      <c r="Q3652" s="12">
        <f t="shared" si="4167"/>
        <v>4.60596986615866</v>
      </c>
      <c r="R3652" s="6">
        <v>2081</v>
      </c>
      <c r="S3652" s="12">
        <v>7.640604</v>
      </c>
      <c r="T3652">
        <f t="shared" si="4226"/>
        <v>0.0375338818037569</v>
      </c>
      <c r="U3652">
        <f t="shared" si="4227"/>
        <v>65.6606083284877</v>
      </c>
      <c r="V3652">
        <f t="shared" si="4228"/>
        <v>346.50333316</v>
      </c>
      <c r="W3652">
        <f t="shared" si="4229"/>
        <v>137.4134895225</v>
      </c>
      <c r="X3652">
        <f t="shared" si="4230"/>
        <v>0.682276</v>
      </c>
      <c r="Y3652">
        <f t="shared" si="4231"/>
        <v>21.2149584079616</v>
      </c>
      <c r="Z3652">
        <f t="shared" si="4232"/>
        <v>58.378829484816</v>
      </c>
      <c r="AA3652">
        <v>0.00900619</v>
      </c>
      <c r="AB3652" s="16">
        <v>9.29</v>
      </c>
      <c r="AC3652">
        <v>0.20344799</v>
      </c>
      <c r="AD3652">
        <f t="shared" ref="AD3652:AF3652" si="4234">AA3652^2</f>
        <v>8.11114583161e-5</v>
      </c>
      <c r="AE3652">
        <f t="shared" si="4234"/>
        <v>86.3041</v>
      </c>
      <c r="AF3652">
        <f t="shared" si="4234"/>
        <v>0.0413910846350401</v>
      </c>
    </row>
    <row r="3653" spans="1:32">
      <c r="A3653" s="1">
        <v>2021</v>
      </c>
      <c r="B3653" s="1">
        <v>174</v>
      </c>
      <c r="C3653" s="1" t="s">
        <v>367</v>
      </c>
      <c r="D3653" s="1" t="s">
        <v>368</v>
      </c>
      <c r="E3653" s="9">
        <v>22858536.3229404</v>
      </c>
      <c r="F3653" s="10">
        <f t="shared" si="4191"/>
        <v>16.9448351864132</v>
      </c>
      <c r="G3653" s="11">
        <v>0</v>
      </c>
      <c r="H3653" s="12">
        <v>0.20950044</v>
      </c>
      <c r="I3653" s="6">
        <v>4247.9831</v>
      </c>
      <c r="J3653" s="15">
        <f t="shared" si="4171"/>
        <v>8.35419958457111</v>
      </c>
      <c r="K3653" s="23" t="s">
        <v>373</v>
      </c>
      <c r="L3653" s="15">
        <v>18.7036</v>
      </c>
      <c r="M3653" s="15">
        <v>130745</v>
      </c>
      <c r="N3653" s="6">
        <v>11.781</v>
      </c>
      <c r="O3653" s="6">
        <v>0.8316</v>
      </c>
      <c r="P3653" s="6">
        <v>88.6101</v>
      </c>
      <c r="Q3653" s="12">
        <f t="shared" si="4167"/>
        <v>4.48424584659937</v>
      </c>
      <c r="R3653" s="6">
        <v>2638</v>
      </c>
      <c r="S3653" s="12">
        <v>7.877776</v>
      </c>
      <c r="T3653">
        <f t="shared" si="4226"/>
        <v>0.0438904343601936</v>
      </c>
      <c r="U3653">
        <f t="shared" si="4227"/>
        <v>69.7926506988481</v>
      </c>
      <c r="V3653">
        <f t="shared" si="4228"/>
        <v>349.82465296</v>
      </c>
      <c r="W3653">
        <f t="shared" si="4229"/>
        <v>138.791961</v>
      </c>
      <c r="X3653">
        <f t="shared" si="4230"/>
        <v>0.69155856</v>
      </c>
      <c r="Y3653">
        <f t="shared" si="4231"/>
        <v>20.1084608127437</v>
      </c>
      <c r="Z3653">
        <f t="shared" si="4232"/>
        <v>62.059354706176</v>
      </c>
      <c r="AA3653">
        <v>0.00918439</v>
      </c>
      <c r="AB3653" s="16">
        <v>9.39</v>
      </c>
      <c r="AC3653">
        <v>0.19761992</v>
      </c>
      <c r="AD3653">
        <f t="shared" ref="AD3653:AF3653" si="4235">AA3653^2</f>
        <v>8.43530196721e-5</v>
      </c>
      <c r="AE3653">
        <f t="shared" si="4235"/>
        <v>88.1721</v>
      </c>
      <c r="AF3653">
        <f t="shared" si="4235"/>
        <v>0.0390536327808064</v>
      </c>
    </row>
    <row r="3654" spans="1:32">
      <c r="A3654" s="1">
        <v>2022</v>
      </c>
      <c r="B3654" s="1">
        <v>174</v>
      </c>
      <c r="C3654" s="1" t="s">
        <v>367</v>
      </c>
      <c r="D3654" s="1" t="s">
        <v>368</v>
      </c>
      <c r="E3654" s="9">
        <v>21909167.9850939</v>
      </c>
      <c r="F3654" s="10">
        <f t="shared" si="4191"/>
        <v>16.9024157366422</v>
      </c>
      <c r="G3654" s="11">
        <v>0</v>
      </c>
      <c r="H3654" s="12">
        <v>0.2372834</v>
      </c>
      <c r="I3654" s="6">
        <v>5191.1922</v>
      </c>
      <c r="J3654" s="15">
        <f t="shared" si="4171"/>
        <v>8.55471866076306</v>
      </c>
      <c r="K3654" s="23" t="s">
        <v>374</v>
      </c>
      <c r="L3654" s="15">
        <v>18.75501</v>
      </c>
      <c r="M3654" s="15">
        <v>135200</v>
      </c>
      <c r="N3654" s="6">
        <v>11.81451</v>
      </c>
      <c r="O3654" s="6">
        <v>0.8327</v>
      </c>
      <c r="P3654" s="6">
        <v>90.7482</v>
      </c>
      <c r="Q3654" s="12">
        <f t="shared" si="4167"/>
        <v>4.50808863823751</v>
      </c>
      <c r="R3654" s="6">
        <v>2461</v>
      </c>
      <c r="S3654" s="12">
        <v>7.808323</v>
      </c>
      <c r="T3654">
        <f t="shared" si="4226"/>
        <v>0.05630341191556</v>
      </c>
      <c r="U3654">
        <f t="shared" si="4227"/>
        <v>73.1832113648077</v>
      </c>
      <c r="V3654">
        <f t="shared" si="4228"/>
        <v>351.7504001001</v>
      </c>
      <c r="W3654">
        <f t="shared" si="4229"/>
        <v>139.5826465401</v>
      </c>
      <c r="X3654">
        <f t="shared" si="4230"/>
        <v>0.69338929</v>
      </c>
      <c r="Y3654">
        <f t="shared" si="4231"/>
        <v>20.3228631702061</v>
      </c>
      <c r="Z3654">
        <f t="shared" si="4232"/>
        <v>60.969908072329</v>
      </c>
      <c r="AA3654">
        <v>0.0111639</v>
      </c>
      <c r="AB3654" s="16">
        <v>9.71</v>
      </c>
      <c r="AC3654">
        <v>0.1781365</v>
      </c>
      <c r="AD3654">
        <f t="shared" ref="AD3654:AF3654" si="4236">AA3654^2</f>
        <v>0.00012463266321</v>
      </c>
      <c r="AE3654">
        <f t="shared" si="4236"/>
        <v>94.2841</v>
      </c>
      <c r="AF3654">
        <f t="shared" si="4236"/>
        <v>0.03173261263225</v>
      </c>
    </row>
    <row r="3655" spans="1:32">
      <c r="A3655" s="1">
        <v>2023</v>
      </c>
      <c r="B3655" s="1">
        <v>174</v>
      </c>
      <c r="C3655" s="1" t="s">
        <v>367</v>
      </c>
      <c r="D3655" s="1" t="s">
        <v>368</v>
      </c>
      <c r="E3655" s="9">
        <v>23561056.9611564</v>
      </c>
      <c r="F3655" s="10">
        <f t="shared" si="4191"/>
        <v>16.9751057782692</v>
      </c>
      <c r="G3655" s="11">
        <v>0</v>
      </c>
      <c r="H3655" s="12">
        <v>0.19617</v>
      </c>
      <c r="I3655" s="6">
        <v>6134.4012</v>
      </c>
      <c r="J3655" s="15">
        <f t="shared" si="4171"/>
        <v>8.72166774846946</v>
      </c>
      <c r="K3655" s="23" t="s">
        <v>375</v>
      </c>
      <c r="L3655" s="15">
        <v>18.78045</v>
      </c>
      <c r="M3655" s="15">
        <v>136927</v>
      </c>
      <c r="N3655" s="6">
        <v>11.8272</v>
      </c>
      <c r="O3655" s="6">
        <v>0.8338</v>
      </c>
      <c r="P3655" s="6">
        <v>92.8863</v>
      </c>
      <c r="Q3655" s="12">
        <f t="shared" si="4167"/>
        <v>4.53137616454669</v>
      </c>
      <c r="R3655" s="6">
        <v>1822</v>
      </c>
      <c r="S3655" s="12">
        <v>7.50769</v>
      </c>
      <c r="T3655">
        <f t="shared" si="4226"/>
        <v>0.0384826689</v>
      </c>
      <c r="U3655">
        <f t="shared" si="4227"/>
        <v>76.0674883146924</v>
      </c>
      <c r="V3655">
        <f t="shared" si="4228"/>
        <v>352.7053022025</v>
      </c>
      <c r="W3655">
        <f t="shared" si="4229"/>
        <v>139.88265984</v>
      </c>
      <c r="X3655">
        <f t="shared" si="4230"/>
        <v>0.69522244</v>
      </c>
      <c r="Y3655">
        <f t="shared" si="4231"/>
        <v>20.5333699446219</v>
      </c>
      <c r="Z3655">
        <f t="shared" si="4232"/>
        <v>56.3654091361</v>
      </c>
      <c r="AA3655">
        <v>0.01080492</v>
      </c>
      <c r="AB3655" s="16">
        <v>10.03</v>
      </c>
      <c r="AC3655">
        <v>0.15865307</v>
      </c>
      <c r="AD3655">
        <f t="shared" ref="AD3655:AF3655" si="4237">AA3655^2</f>
        <v>0.0001167462962064</v>
      </c>
      <c r="AE3655">
        <f t="shared" si="4237"/>
        <v>100.6009</v>
      </c>
      <c r="AF3655">
        <f t="shared" si="4237"/>
        <v>0.0251707966204249</v>
      </c>
    </row>
    <row r="3656" spans="1:33">
      <c r="A3656" s="1">
        <v>2003</v>
      </c>
      <c r="B3656" s="1">
        <v>175</v>
      </c>
      <c r="C3656" s="1" t="s">
        <v>376</v>
      </c>
      <c r="D3656" s="1" t="s">
        <v>368</v>
      </c>
      <c r="E3656" s="9">
        <v>10091410.1670558</v>
      </c>
      <c r="F3656" s="10">
        <f t="shared" si="4191"/>
        <v>16.1271951414401</v>
      </c>
      <c r="G3656" s="11">
        <v>0</v>
      </c>
      <c r="H3656" s="12">
        <v>0.10828307</v>
      </c>
      <c r="I3656" s="6">
        <v>1692</v>
      </c>
      <c r="J3656" s="15">
        <f t="shared" si="4171"/>
        <v>7.43366654016617</v>
      </c>
      <c r="K3656" s="15">
        <v>3830868</v>
      </c>
      <c r="L3656" s="15">
        <v>15.1586</v>
      </c>
      <c r="M3656" s="15">
        <v>10707</v>
      </c>
      <c r="N3656" s="6">
        <v>9.278653</v>
      </c>
      <c r="O3656" s="6">
        <v>0.4079</v>
      </c>
      <c r="P3656" s="6">
        <v>5.89</v>
      </c>
      <c r="Q3656" s="12">
        <f t="shared" si="4167"/>
        <v>1.7732559976635</v>
      </c>
      <c r="R3656" s="6">
        <v>13</v>
      </c>
      <c r="S3656" s="12">
        <v>2.564949</v>
      </c>
      <c r="T3656">
        <f t="shared" si="4226"/>
        <v>0.0117252232486249</v>
      </c>
      <c r="U3656">
        <f t="shared" si="4227"/>
        <v>55.2593982303861</v>
      </c>
      <c r="V3656">
        <f t="shared" si="4228"/>
        <v>229.78315396</v>
      </c>
      <c r="W3656">
        <f t="shared" si="4229"/>
        <v>86.093401494409</v>
      </c>
      <c r="X3656">
        <f t="shared" si="4230"/>
        <v>0.16638241</v>
      </c>
      <c r="Y3656">
        <f t="shared" si="4231"/>
        <v>3.14443683324957</v>
      </c>
      <c r="Z3656">
        <f t="shared" si="4232"/>
        <v>6.578963372601</v>
      </c>
      <c r="AA3656">
        <v>0.0066149</v>
      </c>
      <c r="AB3656" s="16">
        <v>0.64</v>
      </c>
      <c r="AC3656">
        <v>0.74531602</v>
      </c>
      <c r="AD3656">
        <f t="shared" ref="AD3656:AF3656" si="4238">AA3656^2</f>
        <v>4.375690201e-5</v>
      </c>
      <c r="AE3656">
        <f t="shared" si="4238"/>
        <v>0.4096</v>
      </c>
      <c r="AF3656">
        <f t="shared" si="4238"/>
        <v>0.55549596966864</v>
      </c>
      <c r="AG3656">
        <v>2012</v>
      </c>
    </row>
    <row r="3657" spans="1:33">
      <c r="A3657" s="1">
        <v>2004</v>
      </c>
      <c r="B3657" s="1">
        <v>175</v>
      </c>
      <c r="C3657" s="1" t="s">
        <v>376</v>
      </c>
      <c r="D3657" s="1" t="s">
        <v>368</v>
      </c>
      <c r="E3657" s="9">
        <v>16774485.0139885</v>
      </c>
      <c r="F3657" s="10">
        <f t="shared" si="4191"/>
        <v>16.6353695407376</v>
      </c>
      <c r="G3657" s="11">
        <v>0</v>
      </c>
      <c r="H3657" s="12">
        <v>0.10792764</v>
      </c>
      <c r="I3657" s="6">
        <v>1699</v>
      </c>
      <c r="J3657" s="15">
        <f t="shared" si="4171"/>
        <v>7.43779512167193</v>
      </c>
      <c r="K3657" s="15">
        <v>4524770</v>
      </c>
      <c r="L3657" s="15">
        <v>15.32508</v>
      </c>
      <c r="M3657" s="15">
        <v>12635</v>
      </c>
      <c r="N3657" s="6">
        <v>9.444226</v>
      </c>
      <c r="O3657" s="6">
        <v>0.415</v>
      </c>
      <c r="P3657" s="6">
        <v>6.03</v>
      </c>
      <c r="Q3657" s="12">
        <f t="shared" si="4167"/>
        <v>1.79674701073909</v>
      </c>
      <c r="R3657" s="6">
        <v>24</v>
      </c>
      <c r="S3657" s="12">
        <v>3.178054</v>
      </c>
      <c r="T3657">
        <f t="shared" si="4226"/>
        <v>0.0116483754759696</v>
      </c>
      <c r="U3657">
        <f t="shared" si="4227"/>
        <v>55.3207962719668</v>
      </c>
      <c r="V3657">
        <f t="shared" si="4228"/>
        <v>234.8580770064</v>
      </c>
      <c r="W3657">
        <f t="shared" si="4229"/>
        <v>89.193404739076</v>
      </c>
      <c r="X3657">
        <f t="shared" si="4230"/>
        <v>0.172225</v>
      </c>
      <c r="Y3657">
        <f t="shared" si="4231"/>
        <v>3.22829982059986</v>
      </c>
      <c r="Z3657">
        <f t="shared" si="4232"/>
        <v>10.100027226916</v>
      </c>
      <c r="AA3657">
        <v>0.0080292</v>
      </c>
      <c r="AB3657" s="16">
        <v>0.65</v>
      </c>
      <c r="AC3657">
        <v>0.8038611</v>
      </c>
      <c r="AD3657">
        <f t="shared" ref="AD3657:AF3657" si="4239">AA3657^2</f>
        <v>6.446805264e-5</v>
      </c>
      <c r="AE3657">
        <f t="shared" si="4239"/>
        <v>0.4225</v>
      </c>
      <c r="AF3657">
        <f t="shared" si="4239"/>
        <v>0.64619266809321</v>
      </c>
      <c r="AG3657">
        <v>2012</v>
      </c>
    </row>
    <row r="3658" spans="1:33">
      <c r="A3658" s="1">
        <v>2005</v>
      </c>
      <c r="B3658" s="1">
        <v>175</v>
      </c>
      <c r="C3658" s="1" t="s">
        <v>376</v>
      </c>
      <c r="D3658" s="1" t="s">
        <v>368</v>
      </c>
      <c r="E3658" s="9">
        <v>17523609.9273074</v>
      </c>
      <c r="F3658" s="10">
        <f t="shared" si="4191"/>
        <v>16.6790596683271</v>
      </c>
      <c r="G3658" s="11">
        <v>0</v>
      </c>
      <c r="H3658" s="12">
        <v>0.10757221</v>
      </c>
      <c r="I3658" s="6">
        <v>1676</v>
      </c>
      <c r="J3658" s="15">
        <f t="shared" si="4171"/>
        <v>7.42416528104203</v>
      </c>
      <c r="K3658" s="15">
        <v>5241377</v>
      </c>
      <c r="L3658" s="15">
        <v>15.47209</v>
      </c>
      <c r="M3658" s="15">
        <v>14497</v>
      </c>
      <c r="N3658" s="6">
        <v>9.581697</v>
      </c>
      <c r="O3658" s="6">
        <v>0.425</v>
      </c>
      <c r="P3658" s="6">
        <v>6.28</v>
      </c>
      <c r="Q3658" s="12">
        <f t="shared" si="4167"/>
        <v>1.83736998048011</v>
      </c>
      <c r="R3658" s="6">
        <v>16</v>
      </c>
      <c r="S3658" s="12">
        <v>2.772589</v>
      </c>
      <c r="T3658">
        <f t="shared" si="4226"/>
        <v>0.0115717803642841</v>
      </c>
      <c r="U3658">
        <f t="shared" si="4227"/>
        <v>55.1182301202299</v>
      </c>
      <c r="V3658">
        <f t="shared" si="4228"/>
        <v>239.3855689681</v>
      </c>
      <c r="W3658">
        <f t="shared" si="4229"/>
        <v>91.808917399809</v>
      </c>
      <c r="X3658">
        <f t="shared" si="4230"/>
        <v>0.180625</v>
      </c>
      <c r="Y3658">
        <f t="shared" si="4231"/>
        <v>3.37592844516948</v>
      </c>
      <c r="Z3658">
        <f t="shared" si="4232"/>
        <v>7.687249762921</v>
      </c>
      <c r="AA3658">
        <v>0.00880255</v>
      </c>
      <c r="AB3658" s="16">
        <v>0.65</v>
      </c>
      <c r="AC3658">
        <v>0.83706205</v>
      </c>
      <c r="AD3658">
        <f t="shared" ref="AD3658:AF3658" si="4240">AA3658^2</f>
        <v>7.74848865025e-5</v>
      </c>
      <c r="AE3658">
        <f t="shared" si="4240"/>
        <v>0.4225</v>
      </c>
      <c r="AF3658">
        <f t="shared" si="4240"/>
        <v>0.700672875550203</v>
      </c>
      <c r="AG3658">
        <v>2012</v>
      </c>
    </row>
    <row r="3659" spans="1:33">
      <c r="A3659" s="1">
        <v>2006</v>
      </c>
      <c r="B3659" s="1">
        <v>175</v>
      </c>
      <c r="C3659" s="1" t="s">
        <v>376</v>
      </c>
      <c r="D3659" s="1" t="s">
        <v>368</v>
      </c>
      <c r="E3659" s="9">
        <v>18126739.1730351</v>
      </c>
      <c r="F3659" s="10">
        <f t="shared" si="4191"/>
        <v>16.712898708476</v>
      </c>
      <c r="G3659" s="11">
        <v>0</v>
      </c>
      <c r="H3659" s="12">
        <v>0.1273625</v>
      </c>
      <c r="I3659" s="6">
        <v>1809</v>
      </c>
      <c r="J3659" s="15">
        <f t="shared" si="4171"/>
        <v>7.5005294853953</v>
      </c>
      <c r="K3659" s="15">
        <v>6052653</v>
      </c>
      <c r="L3659" s="15">
        <v>15.61601</v>
      </c>
      <c r="M3659" s="15">
        <v>16526</v>
      </c>
      <c r="N3659" s="6">
        <v>9.71269</v>
      </c>
      <c r="O3659" s="6">
        <v>0.46</v>
      </c>
      <c r="P3659" s="6">
        <v>8.28</v>
      </c>
      <c r="Q3659" s="12">
        <f t="shared" ref="Q3659:Q3722" si="4241">LN(P3659)</f>
        <v>2.11384296839717</v>
      </c>
      <c r="R3659" s="6">
        <v>21</v>
      </c>
      <c r="S3659" s="12">
        <v>3.044523</v>
      </c>
      <c r="T3659">
        <f t="shared" si="4226"/>
        <v>0.01622120640625</v>
      </c>
      <c r="U3659">
        <f t="shared" si="4227"/>
        <v>56.2579425612843</v>
      </c>
      <c r="V3659">
        <f t="shared" si="4228"/>
        <v>243.8597683201</v>
      </c>
      <c r="W3659">
        <f t="shared" si="4229"/>
        <v>94.3363470361</v>
      </c>
      <c r="X3659">
        <f t="shared" si="4230"/>
        <v>0.2116</v>
      </c>
      <c r="Y3659">
        <f t="shared" si="4231"/>
        <v>4.46833209504216</v>
      </c>
      <c r="Z3659">
        <f t="shared" si="4232"/>
        <v>9.269120297529</v>
      </c>
      <c r="AA3659">
        <v>0.0079739</v>
      </c>
      <c r="AB3659" s="16">
        <v>0.69</v>
      </c>
      <c r="AC3659">
        <v>0.73148239</v>
      </c>
      <c r="AD3659">
        <f t="shared" ref="AD3659:AF3659" si="4242">AA3659^2</f>
        <v>6.358308121e-5</v>
      </c>
      <c r="AE3659">
        <f t="shared" si="4242"/>
        <v>0.4761</v>
      </c>
      <c r="AF3659">
        <f t="shared" si="4242"/>
        <v>0.535066486880112</v>
      </c>
      <c r="AG3659">
        <v>2012</v>
      </c>
    </row>
    <row r="3660" spans="1:33">
      <c r="A3660" s="1">
        <v>2007</v>
      </c>
      <c r="B3660" s="1">
        <v>175</v>
      </c>
      <c r="C3660" s="1" t="s">
        <v>376</v>
      </c>
      <c r="D3660" s="1" t="s">
        <v>368</v>
      </c>
      <c r="E3660" s="9">
        <v>18694502.2164344</v>
      </c>
      <c r="F3660" s="10">
        <f t="shared" si="4191"/>
        <v>16.7437400394774</v>
      </c>
      <c r="G3660" s="11">
        <v>0</v>
      </c>
      <c r="H3660" s="12">
        <v>0.10450683</v>
      </c>
      <c r="I3660" s="6">
        <v>1463</v>
      </c>
      <c r="J3660" s="15">
        <f t="shared" si="4171"/>
        <v>7.28824440102012</v>
      </c>
      <c r="K3660" s="15">
        <v>7512625</v>
      </c>
      <c r="L3660" s="15">
        <v>15.8321</v>
      </c>
      <c r="M3660" s="15">
        <v>20387</v>
      </c>
      <c r="N3660" s="6">
        <v>9.922653</v>
      </c>
      <c r="O3660" s="6">
        <v>0.474</v>
      </c>
      <c r="P3660" s="6">
        <v>8.28</v>
      </c>
      <c r="Q3660" s="12">
        <f t="shared" si="4241"/>
        <v>2.11384296839717</v>
      </c>
      <c r="R3660" s="6">
        <v>28</v>
      </c>
      <c r="S3660" s="12">
        <v>3.332205</v>
      </c>
      <c r="T3660">
        <f t="shared" si="4226"/>
        <v>0.0109216775166489</v>
      </c>
      <c r="U3660">
        <f t="shared" si="4227"/>
        <v>53.1185064490011</v>
      </c>
      <c r="V3660">
        <f t="shared" si="4228"/>
        <v>250.65539041</v>
      </c>
      <c r="W3660">
        <f t="shared" si="4229"/>
        <v>98.459042558409</v>
      </c>
      <c r="X3660">
        <f t="shared" si="4230"/>
        <v>0.224676</v>
      </c>
      <c r="Y3660">
        <f t="shared" si="4231"/>
        <v>4.46833209504216</v>
      </c>
      <c r="Z3660">
        <f t="shared" si="4232"/>
        <v>11.103590162025</v>
      </c>
      <c r="AA3660">
        <v>0.01068804</v>
      </c>
      <c r="AB3660" s="16">
        <v>0.73</v>
      </c>
      <c r="AC3660">
        <v>0.76192816</v>
      </c>
      <c r="AD3660">
        <f t="shared" ref="AD3660:AF3660" si="4243">AA3660^2</f>
        <v>0.0001142341990416</v>
      </c>
      <c r="AE3660">
        <f t="shared" si="4243"/>
        <v>0.5329</v>
      </c>
      <c r="AF3660">
        <f t="shared" si="4243"/>
        <v>0.580534521000986</v>
      </c>
      <c r="AG3660">
        <v>2012</v>
      </c>
    </row>
    <row r="3661" spans="1:33">
      <c r="A3661" s="1">
        <v>2008</v>
      </c>
      <c r="B3661" s="1">
        <v>175</v>
      </c>
      <c r="C3661" s="1" t="s">
        <v>376</v>
      </c>
      <c r="D3661" s="1" t="s">
        <v>368</v>
      </c>
      <c r="E3661" s="9">
        <v>18608376.1769599</v>
      </c>
      <c r="F3661" s="10">
        <f t="shared" si="4191"/>
        <v>16.739122369409</v>
      </c>
      <c r="G3661" s="11">
        <v>0</v>
      </c>
      <c r="H3661" s="12">
        <v>0.08762851</v>
      </c>
      <c r="I3661" s="6">
        <v>1508</v>
      </c>
      <c r="J3661" s="15">
        <f t="shared" si="4171"/>
        <v>7.3185395485679</v>
      </c>
      <c r="K3661" s="15">
        <v>9095676</v>
      </c>
      <c r="L3661" s="15">
        <v>16.02331</v>
      </c>
      <c r="M3661" s="15">
        <v>24563</v>
      </c>
      <c r="N3661" s="6">
        <v>10.109</v>
      </c>
      <c r="O3661" s="6">
        <v>0.4883</v>
      </c>
      <c r="P3661" s="6">
        <v>8.55</v>
      </c>
      <c r="Q3661" s="12">
        <f t="shared" si="4241"/>
        <v>2.14593128294867</v>
      </c>
      <c r="R3661" s="6">
        <v>52</v>
      </c>
      <c r="S3661" s="12">
        <v>3.951244</v>
      </c>
      <c r="T3661">
        <f t="shared" si="4226"/>
        <v>0.0076787557648201</v>
      </c>
      <c r="U3661">
        <f t="shared" si="4227"/>
        <v>53.5610211239524</v>
      </c>
      <c r="V3661">
        <f t="shared" si="4228"/>
        <v>256.7464633561</v>
      </c>
      <c r="W3661">
        <f t="shared" si="4229"/>
        <v>102.191881</v>
      </c>
      <c r="X3661">
        <f t="shared" si="4230"/>
        <v>0.23843689</v>
      </c>
      <c r="Y3661">
        <f t="shared" si="4231"/>
        <v>4.60502107113772</v>
      </c>
      <c r="Z3661">
        <f t="shared" si="4232"/>
        <v>15.612329147536</v>
      </c>
      <c r="AA3661">
        <v>0.01277291</v>
      </c>
      <c r="AB3661" s="16">
        <v>0.88</v>
      </c>
      <c r="AC3661">
        <v>0.67155483</v>
      </c>
      <c r="AD3661">
        <f t="shared" ref="AD3661:AF3661" si="4244">AA3661^2</f>
        <v>0.0001631472298681</v>
      </c>
      <c r="AE3661">
        <f t="shared" si="4244"/>
        <v>0.7744</v>
      </c>
      <c r="AF3661">
        <f t="shared" si="4244"/>
        <v>0.450985889696329</v>
      </c>
      <c r="AG3661">
        <v>2012</v>
      </c>
    </row>
    <row r="3662" spans="1:33">
      <c r="A3662" s="1">
        <v>2009</v>
      </c>
      <c r="B3662" s="1">
        <v>175</v>
      </c>
      <c r="C3662" s="1" t="s">
        <v>376</v>
      </c>
      <c r="D3662" s="1" t="s">
        <v>368</v>
      </c>
      <c r="E3662" s="9">
        <v>18028339.5896852</v>
      </c>
      <c r="F3662" s="10">
        <f t="shared" si="4191"/>
        <v>16.7074554994072</v>
      </c>
      <c r="G3662" s="11">
        <v>0</v>
      </c>
      <c r="H3662" s="12">
        <v>0.07726294</v>
      </c>
      <c r="I3662" s="6">
        <v>1694</v>
      </c>
      <c r="J3662" s="15">
        <f t="shared" ref="J3662:J3725" si="4245">LN(I3662)</f>
        <v>7.434847875212</v>
      </c>
      <c r="K3662" s="15">
        <v>10248939</v>
      </c>
      <c r="L3662" s="15">
        <v>16.14268</v>
      </c>
      <c r="M3662" s="15">
        <v>27536</v>
      </c>
      <c r="N3662" s="6">
        <v>10.22325</v>
      </c>
      <c r="O3662" s="6">
        <v>0.503</v>
      </c>
      <c r="P3662" s="6">
        <v>11.19</v>
      </c>
      <c r="Q3662" s="12">
        <f t="shared" si="4241"/>
        <v>2.41502052232383</v>
      </c>
      <c r="R3662" s="6">
        <v>45</v>
      </c>
      <c r="S3662" s="12">
        <v>3.806663</v>
      </c>
      <c r="T3662">
        <f t="shared" si="4226"/>
        <v>0.0059695618974436</v>
      </c>
      <c r="U3662">
        <f t="shared" si="4227"/>
        <v>55.2769629275444</v>
      </c>
      <c r="V3662">
        <f t="shared" si="4228"/>
        <v>260.5861175824</v>
      </c>
      <c r="W3662">
        <f t="shared" si="4229"/>
        <v>104.5148405625</v>
      </c>
      <c r="X3662">
        <f t="shared" si="4230"/>
        <v>0.253009</v>
      </c>
      <c r="Y3662">
        <f t="shared" si="4231"/>
        <v>5.83232412324527</v>
      </c>
      <c r="Z3662">
        <f t="shared" si="4232"/>
        <v>14.490683195569</v>
      </c>
      <c r="AA3662">
        <v>0.01213246</v>
      </c>
      <c r="AB3662" s="16">
        <v>0.97</v>
      </c>
      <c r="AC3662">
        <v>0.45540586</v>
      </c>
      <c r="AD3662">
        <f t="shared" ref="AD3662:AF3662" si="4246">AA3662^2</f>
        <v>0.0001471965856516</v>
      </c>
      <c r="AE3662">
        <f t="shared" si="4246"/>
        <v>0.9409</v>
      </c>
      <c r="AF3662">
        <f t="shared" si="4246"/>
        <v>0.20739449732234</v>
      </c>
      <c r="AG3662">
        <v>2012</v>
      </c>
    </row>
    <row r="3663" spans="1:33">
      <c r="A3663" s="1">
        <v>2010</v>
      </c>
      <c r="B3663" s="1">
        <v>175</v>
      </c>
      <c r="C3663" s="1" t="s">
        <v>376</v>
      </c>
      <c r="D3663" s="1" t="s">
        <v>368</v>
      </c>
      <c r="E3663" s="9">
        <v>18771314.6148517</v>
      </c>
      <c r="F3663" s="10">
        <f t="shared" si="4191"/>
        <v>16.7478404441949</v>
      </c>
      <c r="G3663" s="11">
        <v>0</v>
      </c>
      <c r="H3663" s="12">
        <v>0.0783305</v>
      </c>
      <c r="I3663" s="6">
        <v>1794</v>
      </c>
      <c r="J3663" s="15">
        <f t="shared" si="4245"/>
        <v>7.49220304261874</v>
      </c>
      <c r="K3663" s="15">
        <v>12754805</v>
      </c>
      <c r="L3663" s="15">
        <v>16.36142</v>
      </c>
      <c r="M3663" s="15">
        <v>33604</v>
      </c>
      <c r="N3663" s="6">
        <v>10.4224</v>
      </c>
      <c r="O3663" s="6">
        <v>0.5548</v>
      </c>
      <c r="P3663" s="6">
        <v>14.13</v>
      </c>
      <c r="Q3663" s="12">
        <f t="shared" si="4241"/>
        <v>2.64830019669644</v>
      </c>
      <c r="R3663" s="6">
        <v>96</v>
      </c>
      <c r="S3663" s="12">
        <v>4.564348</v>
      </c>
      <c r="T3663">
        <f t="shared" si="4226"/>
        <v>0.00613566723025</v>
      </c>
      <c r="U3663">
        <f t="shared" si="4227"/>
        <v>56.1331064318255</v>
      </c>
      <c r="V3663">
        <f t="shared" si="4228"/>
        <v>267.6960644164</v>
      </c>
      <c r="W3663">
        <f t="shared" si="4229"/>
        <v>108.62642176</v>
      </c>
      <c r="X3663">
        <f t="shared" si="4230"/>
        <v>0.30780304</v>
      </c>
      <c r="Y3663">
        <f t="shared" si="4231"/>
        <v>7.0134939318224</v>
      </c>
      <c r="Z3663">
        <f t="shared" si="4232"/>
        <v>20.833272665104</v>
      </c>
      <c r="AA3663">
        <v>0.01092367</v>
      </c>
      <c r="AB3663" s="16">
        <v>1.47</v>
      </c>
      <c r="AC3663">
        <v>0.53468285</v>
      </c>
      <c r="AD3663">
        <f t="shared" ref="AD3663:AF3663" si="4247">AA3663^2</f>
        <v>0.0001193265662689</v>
      </c>
      <c r="AE3663">
        <f t="shared" si="4247"/>
        <v>2.1609</v>
      </c>
      <c r="AF3663">
        <f t="shared" si="4247"/>
        <v>0.285885750084123</v>
      </c>
      <c r="AG3663">
        <v>2012</v>
      </c>
    </row>
    <row r="3664" spans="1:33">
      <c r="A3664" s="1">
        <v>2011</v>
      </c>
      <c r="B3664" s="1">
        <v>175</v>
      </c>
      <c r="C3664" s="1" t="s">
        <v>376</v>
      </c>
      <c r="D3664" s="1" t="s">
        <v>368</v>
      </c>
      <c r="E3664" s="9">
        <v>19879066.1682168</v>
      </c>
      <c r="F3664" s="10">
        <f t="shared" si="4191"/>
        <v>16.8051777846597</v>
      </c>
      <c r="G3664" s="11">
        <v>0</v>
      </c>
      <c r="H3664" s="12">
        <v>0.07694496</v>
      </c>
      <c r="I3664" s="6">
        <v>1182</v>
      </c>
      <c r="J3664" s="15">
        <f t="shared" si="4245"/>
        <v>7.07496319796604</v>
      </c>
      <c r="K3664" s="15">
        <v>15642651</v>
      </c>
      <c r="L3664" s="15">
        <v>16.56551</v>
      </c>
      <c r="M3664" s="15">
        <v>40431</v>
      </c>
      <c r="N3664" s="6">
        <v>10.60735</v>
      </c>
      <c r="O3664" s="6">
        <v>0.5748</v>
      </c>
      <c r="P3664" s="6">
        <v>17.14</v>
      </c>
      <c r="Q3664" s="12">
        <f t="shared" si="4241"/>
        <v>2.84141491316963</v>
      </c>
      <c r="R3664" s="6">
        <v>151</v>
      </c>
      <c r="S3664" s="12">
        <v>5.01728</v>
      </c>
      <c r="T3664">
        <f t="shared" si="4226"/>
        <v>0.0059205268694016</v>
      </c>
      <c r="U3664">
        <f t="shared" si="4227"/>
        <v>50.0551042525739</v>
      </c>
      <c r="V3664">
        <f t="shared" si="4228"/>
        <v>274.4161215601</v>
      </c>
      <c r="W3664">
        <f t="shared" si="4229"/>
        <v>112.5158740225</v>
      </c>
      <c r="X3664">
        <f t="shared" si="4230"/>
        <v>0.33039504</v>
      </c>
      <c r="Y3664">
        <f t="shared" si="4231"/>
        <v>8.07363870878278</v>
      </c>
      <c r="Z3664">
        <f t="shared" si="4232"/>
        <v>25.1730985984</v>
      </c>
      <c r="AA3664">
        <v>0.0123127</v>
      </c>
      <c r="AB3664" s="16">
        <v>1.41</v>
      </c>
      <c r="AC3664">
        <v>0.5860591</v>
      </c>
      <c r="AD3664">
        <f t="shared" ref="AD3664:AF3664" si="4248">AA3664^2</f>
        <v>0.00015160258129</v>
      </c>
      <c r="AE3664">
        <f t="shared" si="4248"/>
        <v>1.9881</v>
      </c>
      <c r="AF3664">
        <f t="shared" si="4248"/>
        <v>0.34346526869281</v>
      </c>
      <c r="AG3664">
        <v>2012</v>
      </c>
    </row>
    <row r="3665" spans="1:33">
      <c r="A3665" s="1">
        <v>2012</v>
      </c>
      <c r="B3665" s="1">
        <v>175</v>
      </c>
      <c r="C3665" s="1" t="s">
        <v>376</v>
      </c>
      <c r="D3665" s="1" t="s">
        <v>368</v>
      </c>
      <c r="E3665" s="9">
        <v>19729606.0345398</v>
      </c>
      <c r="F3665" s="10">
        <f t="shared" si="4191"/>
        <v>16.7976309099606</v>
      </c>
      <c r="G3665" s="11">
        <v>1</v>
      </c>
      <c r="H3665" s="12">
        <v>0.07702963</v>
      </c>
      <c r="I3665" s="6">
        <v>1246</v>
      </c>
      <c r="J3665" s="15">
        <f t="shared" si="4245"/>
        <v>7.1276936993474</v>
      </c>
      <c r="K3665" s="15">
        <v>17613222</v>
      </c>
      <c r="L3665" s="15">
        <v>16.68416</v>
      </c>
      <c r="M3665" s="15">
        <v>45235</v>
      </c>
      <c r="N3665" s="6">
        <v>10.71963</v>
      </c>
      <c r="O3665" s="6">
        <v>0.591</v>
      </c>
      <c r="P3665" s="6">
        <v>17.376</v>
      </c>
      <c r="Q3665" s="12">
        <f t="shared" si="4241"/>
        <v>2.85508994375152</v>
      </c>
      <c r="R3665" s="6">
        <v>121</v>
      </c>
      <c r="S3665" s="12">
        <v>4.795791</v>
      </c>
      <c r="T3665">
        <f t="shared" si="4226"/>
        <v>0.0059335638979369</v>
      </c>
      <c r="U3665">
        <f t="shared" si="4227"/>
        <v>50.8040174717166</v>
      </c>
      <c r="V3665">
        <f t="shared" si="4228"/>
        <v>278.3611949056</v>
      </c>
      <c r="W3665">
        <f t="shared" si="4229"/>
        <v>114.9104673369</v>
      </c>
      <c r="X3665">
        <f t="shared" si="4230"/>
        <v>0.349281</v>
      </c>
      <c r="Y3665">
        <f t="shared" si="4231"/>
        <v>8.15153858691106</v>
      </c>
      <c r="Z3665">
        <f t="shared" si="4232"/>
        <v>22.999611315681</v>
      </c>
      <c r="AA3665">
        <v>0.0123581</v>
      </c>
      <c r="AB3665" s="16">
        <v>1.35</v>
      </c>
      <c r="AC3665">
        <v>0.50189784</v>
      </c>
      <c r="AD3665">
        <f t="shared" ref="AD3665:AF3665" si="4249">AA3665^2</f>
        <v>0.00015272263561</v>
      </c>
      <c r="AE3665">
        <f t="shared" si="4249"/>
        <v>1.8225</v>
      </c>
      <c r="AF3665">
        <f t="shared" si="4249"/>
        <v>0.251901441796666</v>
      </c>
      <c r="AG3665">
        <v>2012</v>
      </c>
    </row>
    <row r="3666" spans="1:33">
      <c r="A3666" s="1">
        <v>2013</v>
      </c>
      <c r="B3666" s="1">
        <v>175</v>
      </c>
      <c r="C3666" s="1" t="s">
        <v>376</v>
      </c>
      <c r="D3666" s="1" t="s">
        <v>368</v>
      </c>
      <c r="E3666" s="9">
        <v>20160500.6821148</v>
      </c>
      <c r="F3666" s="10">
        <f t="shared" si="4191"/>
        <v>16.8192358362814</v>
      </c>
      <c r="G3666" s="11">
        <v>1</v>
      </c>
      <c r="H3666" s="12">
        <v>0.08153028</v>
      </c>
      <c r="I3666" s="6">
        <v>1259</v>
      </c>
      <c r="J3666" s="15">
        <f t="shared" si="4245"/>
        <v>7.13807303404435</v>
      </c>
      <c r="K3666" s="15">
        <v>19494317</v>
      </c>
      <c r="L3666" s="15">
        <v>16.78563</v>
      </c>
      <c r="M3666" s="15">
        <v>48736</v>
      </c>
      <c r="N3666" s="6">
        <v>10.79417</v>
      </c>
      <c r="O3666" s="6">
        <v>0.6012</v>
      </c>
      <c r="P3666" s="6">
        <v>18.37</v>
      </c>
      <c r="Q3666" s="12">
        <f t="shared" si="4241"/>
        <v>2.91071889922703</v>
      </c>
      <c r="R3666" s="6">
        <v>211</v>
      </c>
      <c r="S3666" s="12">
        <v>5.351858</v>
      </c>
      <c r="T3666">
        <f t="shared" si="4226"/>
        <v>0.0066471865568784</v>
      </c>
      <c r="U3666">
        <f t="shared" si="4227"/>
        <v>50.9520866393511</v>
      </c>
      <c r="V3666">
        <f t="shared" si="4228"/>
        <v>281.7573744969</v>
      </c>
      <c r="W3666">
        <f t="shared" si="4229"/>
        <v>116.5141059889</v>
      </c>
      <c r="X3666">
        <f t="shared" si="4230"/>
        <v>0.36144144</v>
      </c>
      <c r="Y3666">
        <f t="shared" si="4231"/>
        <v>8.47228451031741</v>
      </c>
      <c r="Z3666">
        <f t="shared" si="4232"/>
        <v>28.642384052164</v>
      </c>
      <c r="AA3666">
        <v>0.01437815</v>
      </c>
      <c r="AB3666" s="16">
        <v>1.16</v>
      </c>
      <c r="AC3666">
        <v>0.43821086</v>
      </c>
      <c r="AD3666">
        <f t="shared" ref="AD3666:AF3666" si="4250">AA3666^2</f>
        <v>0.0002067311974225</v>
      </c>
      <c r="AE3666">
        <f t="shared" si="4250"/>
        <v>1.3456</v>
      </c>
      <c r="AF3666">
        <f t="shared" si="4250"/>
        <v>0.19202875782194</v>
      </c>
      <c r="AG3666">
        <v>2012</v>
      </c>
    </row>
    <row r="3667" spans="1:33">
      <c r="A3667" s="1">
        <v>2014</v>
      </c>
      <c r="B3667" s="1">
        <v>175</v>
      </c>
      <c r="C3667" s="1" t="s">
        <v>376</v>
      </c>
      <c r="D3667" s="1" t="s">
        <v>368</v>
      </c>
      <c r="E3667" s="9">
        <v>19873648.8947451</v>
      </c>
      <c r="F3667" s="10">
        <f t="shared" si="4191"/>
        <v>16.8049052360553</v>
      </c>
      <c r="G3667" s="11">
        <v>1</v>
      </c>
      <c r="H3667" s="12">
        <v>0.07956787</v>
      </c>
      <c r="I3667" s="6">
        <v>1278</v>
      </c>
      <c r="J3667" s="15">
        <f t="shared" si="4245"/>
        <v>7.15305163493748</v>
      </c>
      <c r="K3667" s="15">
        <v>21610147</v>
      </c>
      <c r="L3667" s="15">
        <v>16.88867</v>
      </c>
      <c r="M3667" s="15">
        <v>54741</v>
      </c>
      <c r="N3667" s="6">
        <v>10.91037</v>
      </c>
      <c r="O3667" s="6">
        <v>0.61</v>
      </c>
      <c r="P3667" s="6">
        <v>20.1242</v>
      </c>
      <c r="Q3667" s="12">
        <f t="shared" si="4241"/>
        <v>3.00192307096172</v>
      </c>
      <c r="R3667" s="6">
        <v>281</v>
      </c>
      <c r="S3667" s="12">
        <v>5.638355</v>
      </c>
      <c r="T3667">
        <f t="shared" si="4226"/>
        <v>0.0063310459363369</v>
      </c>
      <c r="U3667">
        <f t="shared" si="4227"/>
        <v>51.1661476920818</v>
      </c>
      <c r="V3667">
        <f t="shared" si="4228"/>
        <v>285.2271743689</v>
      </c>
      <c r="W3667">
        <f t="shared" si="4229"/>
        <v>119.0361735369</v>
      </c>
      <c r="X3667">
        <f t="shared" si="4230"/>
        <v>0.3721</v>
      </c>
      <c r="Y3667">
        <f t="shared" si="4231"/>
        <v>9.01154212397224</v>
      </c>
      <c r="Z3667">
        <f t="shared" si="4232"/>
        <v>31.791047106025</v>
      </c>
      <c r="AA3667">
        <v>0.01196458</v>
      </c>
      <c r="AB3667" s="16">
        <v>1.17</v>
      </c>
      <c r="AC3667">
        <v>0.319871</v>
      </c>
      <c r="AD3667">
        <f t="shared" ref="AD3667:AF3667" si="4251">AA3667^2</f>
        <v>0.0001431511745764</v>
      </c>
      <c r="AE3667">
        <f t="shared" si="4251"/>
        <v>1.3689</v>
      </c>
      <c r="AF3667">
        <f t="shared" si="4251"/>
        <v>0.102317456641</v>
      </c>
      <c r="AG3667">
        <v>2012</v>
      </c>
    </row>
    <row r="3668" spans="1:33">
      <c r="A3668" s="1">
        <v>2015</v>
      </c>
      <c r="B3668" s="1">
        <v>175</v>
      </c>
      <c r="C3668" s="1" t="s">
        <v>376</v>
      </c>
      <c r="D3668" s="1" t="s">
        <v>368</v>
      </c>
      <c r="E3668" s="9">
        <v>19419763.5163042</v>
      </c>
      <c r="F3668" s="10">
        <f t="shared" si="4191"/>
        <v>16.781801843426</v>
      </c>
      <c r="G3668" s="11">
        <v>1</v>
      </c>
      <c r="H3668" s="12">
        <v>0.06631914</v>
      </c>
      <c r="I3668" s="6">
        <v>1287</v>
      </c>
      <c r="J3668" s="15">
        <f t="shared" si="4245"/>
        <v>7.16006920759613</v>
      </c>
      <c r="K3668" s="15">
        <v>23351075</v>
      </c>
      <c r="L3668" s="15">
        <v>16.96615</v>
      </c>
      <c r="M3668" s="15">
        <v>58661</v>
      </c>
      <c r="N3668" s="6">
        <v>10.97953</v>
      </c>
      <c r="O3668" s="6">
        <v>0.621</v>
      </c>
      <c r="P3668" s="6">
        <v>21.2382</v>
      </c>
      <c r="Q3668" s="12">
        <f t="shared" si="4241"/>
        <v>3.0558014470199</v>
      </c>
      <c r="R3668" s="6">
        <v>227</v>
      </c>
      <c r="S3668" s="12">
        <v>5.42495</v>
      </c>
      <c r="T3668">
        <f t="shared" si="4226"/>
        <v>0.0043982283303396</v>
      </c>
      <c r="U3668">
        <f t="shared" si="4227"/>
        <v>51.2665910575663</v>
      </c>
      <c r="V3668">
        <f t="shared" si="4228"/>
        <v>287.8502458225</v>
      </c>
      <c r="W3668">
        <f t="shared" si="4229"/>
        <v>120.5500790209</v>
      </c>
      <c r="X3668">
        <f t="shared" si="4230"/>
        <v>0.385641</v>
      </c>
      <c r="Y3668">
        <f t="shared" si="4231"/>
        <v>9.33792248360892</v>
      </c>
      <c r="Z3668">
        <f t="shared" si="4232"/>
        <v>29.4300825025</v>
      </c>
      <c r="AA3668">
        <v>0.00910097</v>
      </c>
      <c r="AB3668" s="16">
        <v>1.2</v>
      </c>
      <c r="AC3668">
        <v>0.29767785</v>
      </c>
      <c r="AD3668">
        <f t="shared" ref="AD3668:AF3668" si="4252">AA3668^2</f>
        <v>8.28276549409e-5</v>
      </c>
      <c r="AE3668">
        <f t="shared" si="4252"/>
        <v>1.44</v>
      </c>
      <c r="AF3668">
        <f t="shared" si="4252"/>
        <v>0.0886121023806225</v>
      </c>
      <c r="AG3668">
        <v>2012</v>
      </c>
    </row>
    <row r="3669" spans="1:33">
      <c r="A3669" s="1">
        <v>2016</v>
      </c>
      <c r="B3669" s="1">
        <v>175</v>
      </c>
      <c r="C3669" s="1" t="s">
        <v>376</v>
      </c>
      <c r="D3669" s="1" t="s">
        <v>368</v>
      </c>
      <c r="E3669" s="9">
        <v>24475869.9044124</v>
      </c>
      <c r="F3669" s="10">
        <f t="shared" si="4191"/>
        <v>17.0131982883197</v>
      </c>
      <c r="G3669" s="11">
        <v>1</v>
      </c>
      <c r="H3669" s="12">
        <v>0.04694829</v>
      </c>
      <c r="I3669" s="6">
        <v>1268</v>
      </c>
      <c r="J3669" s="15">
        <f t="shared" si="4245"/>
        <v>7.14519613499717</v>
      </c>
      <c r="K3669" s="15">
        <v>24884543</v>
      </c>
      <c r="L3669" s="15">
        <v>17.02976</v>
      </c>
      <c r="M3669" s="15">
        <v>62081</v>
      </c>
      <c r="N3669" s="6">
        <v>11.03619</v>
      </c>
      <c r="O3669" s="6">
        <v>0.6409</v>
      </c>
      <c r="P3669" s="6">
        <v>21.3573</v>
      </c>
      <c r="Q3669" s="12">
        <f t="shared" si="4241"/>
        <v>3.06139360160789</v>
      </c>
      <c r="R3669" s="6">
        <v>221</v>
      </c>
      <c r="S3669" s="12">
        <v>5.398163</v>
      </c>
      <c r="T3669">
        <f t="shared" si="4226"/>
        <v>0.0022041419339241</v>
      </c>
      <c r="U3669">
        <f t="shared" si="4227"/>
        <v>51.0538278075785</v>
      </c>
      <c r="V3669">
        <f t="shared" si="4228"/>
        <v>290.0127256576</v>
      </c>
      <c r="W3669">
        <f t="shared" si="4229"/>
        <v>121.7974897161</v>
      </c>
      <c r="X3669">
        <f t="shared" si="4230"/>
        <v>0.41075281</v>
      </c>
      <c r="Y3669">
        <f t="shared" si="4231"/>
        <v>9.37213078396573</v>
      </c>
      <c r="Z3669">
        <f t="shared" si="4232"/>
        <v>29.140163774569</v>
      </c>
      <c r="AA3669">
        <v>0.01105677</v>
      </c>
      <c r="AB3669" s="16">
        <v>1.17</v>
      </c>
      <c r="AC3669">
        <v>0.30246687</v>
      </c>
      <c r="AD3669">
        <f t="shared" ref="AD3669:AF3669" si="4253">AA3669^2</f>
        <v>0.0001222521628329</v>
      </c>
      <c r="AE3669">
        <f t="shared" si="4253"/>
        <v>1.3689</v>
      </c>
      <c r="AF3669">
        <f t="shared" si="4253"/>
        <v>0.0914862074475969</v>
      </c>
      <c r="AG3669">
        <v>2012</v>
      </c>
    </row>
    <row r="3670" spans="1:33">
      <c r="A3670" s="1">
        <v>2017</v>
      </c>
      <c r="B3670" s="1">
        <v>175</v>
      </c>
      <c r="C3670" s="1" t="s">
        <v>376</v>
      </c>
      <c r="D3670" s="1" t="s">
        <v>368</v>
      </c>
      <c r="E3670" s="9">
        <v>24569678.130999</v>
      </c>
      <c r="F3670" s="10">
        <f t="shared" si="4191"/>
        <v>17.0170236443301</v>
      </c>
      <c r="G3670" s="11">
        <v>1</v>
      </c>
      <c r="H3670" s="12">
        <v>0.05841511</v>
      </c>
      <c r="I3670" s="6">
        <v>1327</v>
      </c>
      <c r="J3670" s="15">
        <f t="shared" si="4245"/>
        <v>7.19067603433221</v>
      </c>
      <c r="K3670" s="15">
        <v>25300100</v>
      </c>
      <c r="L3670" s="15">
        <v>17.04632</v>
      </c>
      <c r="M3670" s="15">
        <v>62953</v>
      </c>
      <c r="N3670" s="6">
        <v>11.05014</v>
      </c>
      <c r="O3670" s="6">
        <v>0.6567</v>
      </c>
      <c r="P3670" s="6">
        <v>23.997</v>
      </c>
      <c r="Q3670" s="12">
        <f t="shared" si="4241"/>
        <v>3.17792882253479</v>
      </c>
      <c r="R3670" s="6">
        <v>234</v>
      </c>
      <c r="S3670" s="12">
        <v>5.455321</v>
      </c>
      <c r="T3670">
        <f t="shared" si="4226"/>
        <v>0.0034123250763121</v>
      </c>
      <c r="U3670">
        <f t="shared" si="4227"/>
        <v>51.7058218307196</v>
      </c>
      <c r="V3670">
        <f t="shared" si="4228"/>
        <v>290.5770255424</v>
      </c>
      <c r="W3670">
        <f t="shared" si="4229"/>
        <v>122.1055940196</v>
      </c>
      <c r="X3670">
        <f t="shared" si="4230"/>
        <v>0.43125489</v>
      </c>
      <c r="Y3670">
        <f t="shared" si="4231"/>
        <v>10.0992316010974</v>
      </c>
      <c r="Z3670">
        <f t="shared" si="4232"/>
        <v>29.760527213041</v>
      </c>
      <c r="AA3670">
        <v>0.00792541</v>
      </c>
      <c r="AB3670" s="16">
        <v>1.11</v>
      </c>
      <c r="AC3670">
        <v>0.31503545</v>
      </c>
      <c r="AD3670">
        <f t="shared" ref="AD3670:AF3670" si="4254">AA3670^2</f>
        <v>6.28121236681e-5</v>
      </c>
      <c r="AE3670">
        <f t="shared" si="4254"/>
        <v>1.2321</v>
      </c>
      <c r="AF3670">
        <f t="shared" si="4254"/>
        <v>0.0992473347567025</v>
      </c>
      <c r="AG3670">
        <v>2012</v>
      </c>
    </row>
    <row r="3671" spans="1:33">
      <c r="A3671" s="1">
        <v>2018</v>
      </c>
      <c r="B3671" s="1">
        <v>175</v>
      </c>
      <c r="C3671" s="1" t="s">
        <v>376</v>
      </c>
      <c r="D3671" s="1" t="s">
        <v>368</v>
      </c>
      <c r="E3671" s="9">
        <v>24998018.2365343</v>
      </c>
      <c r="F3671" s="10">
        <f t="shared" si="4191"/>
        <v>17.0343071091518</v>
      </c>
      <c r="G3671" s="11">
        <v>1</v>
      </c>
      <c r="H3671" s="12">
        <v>0.0104343</v>
      </c>
      <c r="I3671" s="6">
        <v>1336.0535</v>
      </c>
      <c r="J3671" s="15">
        <f t="shared" si="4245"/>
        <v>7.197475398205</v>
      </c>
      <c r="K3671" s="15">
        <v>26315423</v>
      </c>
      <c r="L3671" s="15">
        <v>17.08567</v>
      </c>
      <c r="M3671" s="15">
        <v>65442</v>
      </c>
      <c r="N3671" s="6">
        <v>11.08892</v>
      </c>
      <c r="O3671" s="6">
        <v>0.6715</v>
      </c>
      <c r="P3671" s="6">
        <v>24.3651</v>
      </c>
      <c r="Q3671" s="12">
        <f t="shared" si="4241"/>
        <v>3.19315178053494</v>
      </c>
      <c r="R3671" s="6">
        <v>351</v>
      </c>
      <c r="S3671" s="12">
        <v>5.860786</v>
      </c>
      <c r="T3671">
        <f t="shared" si="4226"/>
        <v>0.00010887461649</v>
      </c>
      <c r="U3671">
        <f t="shared" si="4227"/>
        <v>51.8036521077662</v>
      </c>
      <c r="V3671">
        <f t="shared" si="4228"/>
        <v>291.9201193489</v>
      </c>
      <c r="W3671">
        <f t="shared" si="4229"/>
        <v>122.9641467664</v>
      </c>
      <c r="X3671">
        <f t="shared" si="4230"/>
        <v>0.45091225</v>
      </c>
      <c r="Y3671">
        <f t="shared" si="4231"/>
        <v>10.1962182935335</v>
      </c>
      <c r="Z3671">
        <f t="shared" si="4232"/>
        <v>34.348812537796</v>
      </c>
      <c r="AA3671">
        <v>0.00770008</v>
      </c>
      <c r="AB3671" s="16">
        <v>1.22</v>
      </c>
      <c r="AC3671">
        <v>0.28931808</v>
      </c>
      <c r="AD3671">
        <f t="shared" ref="AD3671:AF3671" si="4255">AA3671^2</f>
        <v>5.92912320064e-5</v>
      </c>
      <c r="AE3671">
        <f t="shared" si="4255"/>
        <v>1.4884</v>
      </c>
      <c r="AF3671">
        <f t="shared" si="4255"/>
        <v>0.0837049514148864</v>
      </c>
      <c r="AG3671">
        <v>2012</v>
      </c>
    </row>
    <row r="3672" spans="1:33">
      <c r="A3672" s="1">
        <v>2019</v>
      </c>
      <c r="B3672" s="1">
        <v>175</v>
      </c>
      <c r="C3672" s="1" t="s">
        <v>376</v>
      </c>
      <c r="D3672" s="1" t="s">
        <v>368</v>
      </c>
      <c r="E3672" s="9">
        <v>24907756.2440591</v>
      </c>
      <c r="F3672" s="10">
        <f t="shared" si="4191"/>
        <v>17.0306898086756</v>
      </c>
      <c r="G3672" s="11">
        <v>1</v>
      </c>
      <c r="H3672" s="12">
        <v>0.06720719</v>
      </c>
      <c r="I3672" s="6">
        <v>1348.0324</v>
      </c>
      <c r="J3672" s="15">
        <f t="shared" si="4245"/>
        <v>7.20640132679171</v>
      </c>
      <c r="K3672" s="15">
        <v>30030000</v>
      </c>
      <c r="L3672" s="15">
        <v>17.21771</v>
      </c>
      <c r="M3672" s="15">
        <v>74618</v>
      </c>
      <c r="N3672" s="6">
        <v>11.22014</v>
      </c>
      <c r="O3672" s="6">
        <v>0.6791</v>
      </c>
      <c r="P3672" s="6">
        <v>25.2985</v>
      </c>
      <c r="Q3672" s="12">
        <f t="shared" si="4241"/>
        <v>3.23074510543829</v>
      </c>
      <c r="R3672" s="6">
        <v>308</v>
      </c>
      <c r="S3672" s="12">
        <v>5.7301</v>
      </c>
      <c r="T3672">
        <f t="shared" si="4226"/>
        <v>0.0045168063876961</v>
      </c>
      <c r="U3672">
        <f t="shared" si="4227"/>
        <v>51.9322200827853</v>
      </c>
      <c r="V3672">
        <f t="shared" si="4228"/>
        <v>296.4495376441</v>
      </c>
      <c r="W3672">
        <f t="shared" si="4229"/>
        <v>125.8915416196</v>
      </c>
      <c r="X3672">
        <f t="shared" si="4230"/>
        <v>0.46117681</v>
      </c>
      <c r="Y3672">
        <f t="shared" si="4231"/>
        <v>10.4377139363135</v>
      </c>
      <c r="Z3672">
        <f t="shared" si="4232"/>
        <v>32.83404601</v>
      </c>
      <c r="AA3672">
        <v>0.00779165</v>
      </c>
      <c r="AB3672" s="16">
        <v>1.45</v>
      </c>
      <c r="AC3672">
        <v>0.27333182</v>
      </c>
      <c r="AD3672">
        <f t="shared" ref="AD3672:AF3672" si="4256">AA3672^2</f>
        <v>6.07098097225e-5</v>
      </c>
      <c r="AE3672">
        <f t="shared" si="4256"/>
        <v>2.1025</v>
      </c>
      <c r="AF3672">
        <f t="shared" si="4256"/>
        <v>0.0747102838245124</v>
      </c>
      <c r="AG3672">
        <v>2012</v>
      </c>
    </row>
    <row r="3673" spans="1:33">
      <c r="A3673" s="1">
        <v>2020</v>
      </c>
      <c r="B3673" s="1">
        <v>175</v>
      </c>
      <c r="C3673" s="1" t="s">
        <v>376</v>
      </c>
      <c r="D3673" s="1" t="s">
        <v>368</v>
      </c>
      <c r="E3673" s="9">
        <v>24917012.8660871</v>
      </c>
      <c r="F3673" s="10">
        <f t="shared" si="4191"/>
        <v>17.0310613757616</v>
      </c>
      <c r="G3673" s="11">
        <v>1</v>
      </c>
      <c r="H3673" s="12">
        <v>0.06533442</v>
      </c>
      <c r="I3673" s="6">
        <v>1341.8757</v>
      </c>
      <c r="J3673" s="15">
        <f t="shared" si="4245"/>
        <v>7.20182369029104</v>
      </c>
      <c r="K3673" s="15">
        <v>31060000</v>
      </c>
      <c r="L3673" s="15">
        <v>17.25143</v>
      </c>
      <c r="M3673" s="15">
        <v>79581</v>
      </c>
      <c r="N3673" s="6">
        <v>11.28453</v>
      </c>
      <c r="O3673" s="6">
        <v>0.7126</v>
      </c>
      <c r="P3673" s="6">
        <v>31.23</v>
      </c>
      <c r="Q3673" s="12">
        <f t="shared" si="4241"/>
        <v>3.44137917129499</v>
      </c>
      <c r="R3673" s="6">
        <v>437</v>
      </c>
      <c r="S3673" s="12">
        <v>6.079933</v>
      </c>
      <c r="T3673">
        <f t="shared" si="4226"/>
        <v>0.0042685864367364</v>
      </c>
      <c r="U3673">
        <f t="shared" si="4227"/>
        <v>51.8662644660373</v>
      </c>
      <c r="V3673">
        <f t="shared" si="4228"/>
        <v>297.6118370449</v>
      </c>
      <c r="W3673">
        <f t="shared" si="4229"/>
        <v>127.3406173209</v>
      </c>
      <c r="X3673">
        <f t="shared" si="4230"/>
        <v>0.50779876</v>
      </c>
      <c r="Y3673">
        <f t="shared" si="4231"/>
        <v>11.843090600623</v>
      </c>
      <c r="Z3673">
        <f t="shared" si="4232"/>
        <v>36.965585284489</v>
      </c>
      <c r="AA3673">
        <v>0.0096225</v>
      </c>
      <c r="AB3673" s="16">
        <v>1.35</v>
      </c>
      <c r="AC3673">
        <v>0.27113611</v>
      </c>
      <c r="AD3673">
        <f t="shared" ref="AD3673:AF3673" si="4257">AA3673^2</f>
        <v>9.259250625e-5</v>
      </c>
      <c r="AE3673">
        <f t="shared" si="4257"/>
        <v>1.8225</v>
      </c>
      <c r="AF3673">
        <f t="shared" si="4257"/>
        <v>0.0735147901459321</v>
      </c>
      <c r="AG3673">
        <v>2012</v>
      </c>
    </row>
    <row r="3674" spans="1:33">
      <c r="A3674" s="1">
        <v>2021</v>
      </c>
      <c r="B3674" s="1">
        <v>175</v>
      </c>
      <c r="C3674" s="1" t="s">
        <v>376</v>
      </c>
      <c r="D3674" s="1" t="s">
        <v>368</v>
      </c>
      <c r="E3674" s="9">
        <v>25772723.7425897</v>
      </c>
      <c r="F3674" s="10">
        <f t="shared" si="4191"/>
        <v>17.0648272713619</v>
      </c>
      <c r="G3674" s="11">
        <v>1</v>
      </c>
      <c r="H3674" s="12">
        <v>0.06722222</v>
      </c>
      <c r="I3674" s="6">
        <v>6826.3446</v>
      </c>
      <c r="J3674" s="15">
        <f t="shared" si="4245"/>
        <v>8.82854461163805</v>
      </c>
      <c r="K3674" s="15">
        <v>34200000</v>
      </c>
      <c r="L3674" s="15">
        <v>17.34774</v>
      </c>
      <c r="M3674" s="15">
        <v>87852</v>
      </c>
      <c r="N3674" s="6">
        <v>11.38341</v>
      </c>
      <c r="O3674" s="6">
        <v>0.7204</v>
      </c>
      <c r="P3674" s="6">
        <v>33.8826</v>
      </c>
      <c r="Q3674" s="12">
        <f t="shared" si="4241"/>
        <v>3.52290160827976</v>
      </c>
      <c r="R3674" s="6">
        <v>481</v>
      </c>
      <c r="S3674" s="12">
        <v>6.175867</v>
      </c>
      <c r="T3674">
        <f t="shared" si="4226"/>
        <v>0.0045188268617284</v>
      </c>
      <c r="U3674">
        <f t="shared" si="4227"/>
        <v>77.9431999596832</v>
      </c>
      <c r="V3674">
        <f t="shared" si="4228"/>
        <v>300.9440831076</v>
      </c>
      <c r="W3674">
        <f t="shared" si="4229"/>
        <v>129.5820232281</v>
      </c>
      <c r="X3674">
        <f t="shared" si="4230"/>
        <v>0.51897616</v>
      </c>
      <c r="Y3674">
        <f t="shared" si="4231"/>
        <v>12.4108357416201</v>
      </c>
      <c r="Z3674">
        <f t="shared" si="4232"/>
        <v>38.141333201689</v>
      </c>
      <c r="AA3674">
        <v>0.01052835</v>
      </c>
      <c r="AB3674" s="16">
        <v>1.23</v>
      </c>
      <c r="AC3674">
        <v>0.23398893</v>
      </c>
      <c r="AD3674">
        <f t="shared" ref="AD3674:AF3674" si="4258">AA3674^2</f>
        <v>0.0001108461537225</v>
      </c>
      <c r="AE3674">
        <f t="shared" si="4258"/>
        <v>1.5129</v>
      </c>
      <c r="AF3674">
        <f t="shared" si="4258"/>
        <v>0.0547508193625449</v>
      </c>
      <c r="AG3674">
        <v>2012</v>
      </c>
    </row>
    <row r="3675" spans="1:33">
      <c r="A3675" s="1">
        <v>2022</v>
      </c>
      <c r="B3675" s="1">
        <v>175</v>
      </c>
      <c r="C3675" s="1" t="s">
        <v>376</v>
      </c>
      <c r="D3675" s="1" t="s">
        <v>368</v>
      </c>
      <c r="E3675" s="9">
        <v>25165282.2112149</v>
      </c>
      <c r="F3675" s="10">
        <f t="shared" si="4191"/>
        <v>17.0409759125631</v>
      </c>
      <c r="G3675" s="11">
        <v>1</v>
      </c>
      <c r="H3675" s="12">
        <v>0.05822827</v>
      </c>
      <c r="I3675" s="6">
        <v>12310.813</v>
      </c>
      <c r="J3675" s="15">
        <f t="shared" si="4245"/>
        <v>9.41823326086447</v>
      </c>
      <c r="K3675" s="15">
        <v>36170000</v>
      </c>
      <c r="L3675" s="15">
        <v>17.40374</v>
      </c>
      <c r="M3675" s="15">
        <v>93284</v>
      </c>
      <c r="N3675" s="6">
        <v>11.4434</v>
      </c>
      <c r="O3675" s="6">
        <v>0.7247</v>
      </c>
      <c r="P3675" s="6">
        <v>34.3239</v>
      </c>
      <c r="Q3675" s="12">
        <f t="shared" si="4241"/>
        <v>3.53584190452728</v>
      </c>
      <c r="R3675" s="6">
        <v>444</v>
      </c>
      <c r="S3675" s="12">
        <v>6.095825</v>
      </c>
      <c r="T3675">
        <f t="shared" si="4226"/>
        <v>0.0033905314271929</v>
      </c>
      <c r="U3675">
        <f t="shared" si="4227"/>
        <v>88.7031177560538</v>
      </c>
      <c r="V3675">
        <f t="shared" si="4228"/>
        <v>302.8901659876</v>
      </c>
      <c r="W3675">
        <f t="shared" si="4229"/>
        <v>130.95140356</v>
      </c>
      <c r="X3675">
        <f t="shared" si="4230"/>
        <v>0.52519009</v>
      </c>
      <c r="Y3675">
        <f t="shared" si="4231"/>
        <v>12.5021779738111</v>
      </c>
      <c r="Z3675">
        <f t="shared" si="4232"/>
        <v>37.159082430625</v>
      </c>
      <c r="AA3675">
        <v>0.01012146</v>
      </c>
      <c r="AB3675" s="16">
        <v>1.54</v>
      </c>
      <c r="AC3675">
        <v>0.28433836</v>
      </c>
      <c r="AD3675">
        <f t="shared" ref="AD3675:AF3675" si="4259">AA3675^2</f>
        <v>0.0001024439525316</v>
      </c>
      <c r="AE3675">
        <f t="shared" si="4259"/>
        <v>2.3716</v>
      </c>
      <c r="AF3675">
        <f t="shared" si="4259"/>
        <v>0.0808483029674896</v>
      </c>
      <c r="AG3675">
        <v>2012</v>
      </c>
    </row>
    <row r="3676" spans="1:33">
      <c r="A3676" s="1">
        <v>2023</v>
      </c>
      <c r="B3676" s="1">
        <v>175</v>
      </c>
      <c r="C3676" s="1" t="s">
        <v>376</v>
      </c>
      <c r="D3676" s="1" t="s">
        <v>368</v>
      </c>
      <c r="E3676" s="9">
        <v>26051545.4755797</v>
      </c>
      <c r="F3676" s="10">
        <f t="shared" si="4191"/>
        <v>17.0755876516814</v>
      </c>
      <c r="G3676" s="13">
        <v>1</v>
      </c>
      <c r="H3676" s="12">
        <v>0.053379</v>
      </c>
      <c r="I3676" s="6">
        <v>17795.282</v>
      </c>
      <c r="J3676" s="15">
        <f t="shared" si="4245"/>
        <v>9.7866886449668</v>
      </c>
      <c r="K3676" s="15">
        <v>36680000</v>
      </c>
      <c r="L3676" s="15">
        <v>17.41774</v>
      </c>
      <c r="M3676" s="15">
        <v>94983</v>
      </c>
      <c r="N3676" s="6">
        <v>11.46145</v>
      </c>
      <c r="O3676" s="6">
        <v>0.729</v>
      </c>
      <c r="P3676" s="6">
        <v>34.7652</v>
      </c>
      <c r="Q3676" s="12">
        <f t="shared" si="4241"/>
        <v>3.54861688644685</v>
      </c>
      <c r="R3676" s="6">
        <v>269</v>
      </c>
      <c r="S3676" s="12">
        <v>5.594711</v>
      </c>
      <c r="T3676">
        <f t="shared" si="4226"/>
        <v>0.002849317641</v>
      </c>
      <c r="U3676">
        <f t="shared" si="4227"/>
        <v>95.7792746335221</v>
      </c>
      <c r="V3676">
        <f t="shared" si="4228"/>
        <v>303.3776667076</v>
      </c>
      <c r="W3676">
        <f t="shared" si="4229"/>
        <v>131.3648361025</v>
      </c>
      <c r="X3676">
        <f t="shared" si="4230"/>
        <v>0.531441</v>
      </c>
      <c r="Y3676">
        <f t="shared" si="4231"/>
        <v>12.5926818067757</v>
      </c>
      <c r="Z3676">
        <f t="shared" si="4232"/>
        <v>31.300791173521</v>
      </c>
      <c r="AA3676">
        <v>0.00878294</v>
      </c>
      <c r="AB3676" s="16">
        <v>1.85</v>
      </c>
      <c r="AC3676">
        <v>0.3346878</v>
      </c>
      <c r="AD3676">
        <f t="shared" ref="AD3676:AF3676" si="4260">AA3676^2</f>
        <v>7.71400350436e-5</v>
      </c>
      <c r="AE3676">
        <f t="shared" si="4260"/>
        <v>3.4225</v>
      </c>
      <c r="AF3676">
        <f t="shared" si="4260"/>
        <v>0.11201592346884</v>
      </c>
      <c r="AG3676">
        <v>2012</v>
      </c>
    </row>
    <row r="3677" spans="1:32">
      <c r="A3677" s="1">
        <v>2003</v>
      </c>
      <c r="B3677" s="1">
        <v>176</v>
      </c>
      <c r="C3677" s="1" t="s">
        <v>377</v>
      </c>
      <c r="D3677" s="1" t="s">
        <v>368</v>
      </c>
      <c r="E3677" s="9">
        <v>15893584.2207818</v>
      </c>
      <c r="F3677" s="10">
        <f t="shared" si="4191"/>
        <v>16.5814260776322</v>
      </c>
      <c r="G3677" s="11">
        <v>0</v>
      </c>
      <c r="H3677" s="12">
        <v>0.18650169</v>
      </c>
      <c r="I3677" s="6">
        <v>2518</v>
      </c>
      <c r="J3677" s="15">
        <f t="shared" si="4245"/>
        <v>7.83122021460429</v>
      </c>
      <c r="K3677" s="15">
        <v>2676868</v>
      </c>
      <c r="L3677" s="15">
        <v>14.80016</v>
      </c>
      <c r="M3677" s="15">
        <v>10056</v>
      </c>
      <c r="N3677" s="6">
        <v>9.215925</v>
      </c>
      <c r="O3677" s="6">
        <v>0.389</v>
      </c>
      <c r="P3677" s="6">
        <v>5.13</v>
      </c>
      <c r="Q3677" s="12">
        <f t="shared" si="4241"/>
        <v>1.63510565918268</v>
      </c>
      <c r="R3677" s="6">
        <v>7</v>
      </c>
      <c r="S3677" s="12">
        <v>1.94591</v>
      </c>
      <c r="T3677">
        <f t="shared" si="4226"/>
        <v>0.0347828803728561</v>
      </c>
      <c r="U3677">
        <f t="shared" si="4227"/>
        <v>61.3280100496269</v>
      </c>
      <c r="V3677">
        <f t="shared" si="4228"/>
        <v>219.0447360256</v>
      </c>
      <c r="W3677">
        <f t="shared" si="4229"/>
        <v>84.933273605625</v>
      </c>
      <c r="X3677">
        <f t="shared" si="4230"/>
        <v>0.151321</v>
      </c>
      <c r="Y3677">
        <f t="shared" si="4231"/>
        <v>2.67357051669123</v>
      </c>
      <c r="Z3677">
        <f t="shared" si="4232"/>
        <v>3.7865657281</v>
      </c>
      <c r="AA3677">
        <v>0.00541981</v>
      </c>
      <c r="AB3677" s="16">
        <v>0.54</v>
      </c>
      <c r="AC3677">
        <v>0.98319466</v>
      </c>
      <c r="AD3677">
        <f t="shared" ref="AD3677:AF3677" si="4261">AA3677^2</f>
        <v>2.93743404361e-5</v>
      </c>
      <c r="AE3677">
        <f t="shared" si="4261"/>
        <v>0.2916</v>
      </c>
      <c r="AF3677">
        <f t="shared" si="4261"/>
        <v>0.966671739452516</v>
      </c>
    </row>
    <row r="3678" spans="1:32">
      <c r="A3678" s="1">
        <v>2004</v>
      </c>
      <c r="B3678" s="1">
        <v>176</v>
      </c>
      <c r="C3678" s="1" t="s">
        <v>377</v>
      </c>
      <c r="D3678" s="1" t="s">
        <v>368</v>
      </c>
      <c r="E3678" s="9">
        <v>17735919.1729076</v>
      </c>
      <c r="F3678" s="10">
        <f t="shared" si="4191"/>
        <v>16.6911024730345</v>
      </c>
      <c r="G3678" s="11">
        <v>0</v>
      </c>
      <c r="H3678" s="12">
        <v>0.16780379</v>
      </c>
      <c r="I3678" s="6">
        <v>2550</v>
      </c>
      <c r="J3678" s="15">
        <f t="shared" si="4245"/>
        <v>7.84384863815247</v>
      </c>
      <c r="K3678" s="15">
        <v>3327810</v>
      </c>
      <c r="L3678" s="15">
        <v>15.01783</v>
      </c>
      <c r="M3678" s="15">
        <v>12475</v>
      </c>
      <c r="N3678" s="6">
        <v>9.431482</v>
      </c>
      <c r="O3678" s="6">
        <v>0.408</v>
      </c>
      <c r="P3678" s="6">
        <v>8.09</v>
      </c>
      <c r="Q3678" s="12">
        <f t="shared" si="4241"/>
        <v>2.0906287310704</v>
      </c>
      <c r="R3678" s="6">
        <v>12</v>
      </c>
      <c r="S3678" s="12">
        <v>2.484907</v>
      </c>
      <c r="T3678">
        <f t="shared" si="4226"/>
        <v>0.0281581119383641</v>
      </c>
      <c r="U3678">
        <f t="shared" si="4227"/>
        <v>61.5259614582464</v>
      </c>
      <c r="V3678">
        <f t="shared" si="4228"/>
        <v>225.5352179089</v>
      </c>
      <c r="W3678">
        <f t="shared" si="4229"/>
        <v>88.952852716324</v>
      </c>
      <c r="X3678">
        <f t="shared" si="4230"/>
        <v>0.166464</v>
      </c>
      <c r="Y3678">
        <f t="shared" si="4231"/>
        <v>4.37072849117703</v>
      </c>
      <c r="Z3678">
        <f t="shared" si="4232"/>
        <v>6.174762798649</v>
      </c>
      <c r="AA3678">
        <v>0.00647607</v>
      </c>
      <c r="AB3678" s="16">
        <v>0.53</v>
      </c>
      <c r="AC3678">
        <v>1.1040204</v>
      </c>
      <c r="AD3678">
        <f t="shared" ref="AD3678:AF3678" si="4262">AA3678^2</f>
        <v>4.19394826449e-5</v>
      </c>
      <c r="AE3678">
        <f t="shared" si="4262"/>
        <v>0.2809</v>
      </c>
      <c r="AF3678">
        <f t="shared" si="4262"/>
        <v>1.21886104361616</v>
      </c>
    </row>
    <row r="3679" spans="1:32">
      <c r="A3679" s="1">
        <v>2005</v>
      </c>
      <c r="B3679" s="1">
        <v>176</v>
      </c>
      <c r="C3679" s="1" t="s">
        <v>377</v>
      </c>
      <c r="D3679" s="1" t="s">
        <v>368</v>
      </c>
      <c r="E3679" s="9">
        <v>19690082.9120114</v>
      </c>
      <c r="F3679" s="10">
        <f t="shared" si="4191"/>
        <v>16.7956256614755</v>
      </c>
      <c r="G3679" s="11">
        <v>0</v>
      </c>
      <c r="H3679" s="12">
        <v>0.1491059</v>
      </c>
      <c r="I3679" s="6">
        <v>2575</v>
      </c>
      <c r="J3679" s="15">
        <f t="shared" si="4245"/>
        <v>7.85360481309784</v>
      </c>
      <c r="K3679" s="15">
        <v>3668374</v>
      </c>
      <c r="L3679" s="15">
        <v>15.11526</v>
      </c>
      <c r="M3679" s="15">
        <v>13604</v>
      </c>
      <c r="N3679" s="6">
        <v>9.518119</v>
      </c>
      <c r="O3679" s="6">
        <v>0.425</v>
      </c>
      <c r="P3679" s="6">
        <v>9.24</v>
      </c>
      <c r="Q3679" s="12">
        <f t="shared" si="4241"/>
        <v>2.22354188565359</v>
      </c>
      <c r="R3679" s="6">
        <v>20</v>
      </c>
      <c r="S3679" s="12">
        <v>2.995732</v>
      </c>
      <c r="T3679">
        <f t="shared" si="4226"/>
        <v>0.02223256941481</v>
      </c>
      <c r="U3679">
        <f t="shared" si="4227"/>
        <v>61.6791085603136</v>
      </c>
      <c r="V3679">
        <f t="shared" si="4228"/>
        <v>228.4710848676</v>
      </c>
      <c r="W3679">
        <f t="shared" si="4229"/>
        <v>90.594589298161</v>
      </c>
      <c r="X3679">
        <f t="shared" si="4230"/>
        <v>0.180625</v>
      </c>
      <c r="Y3679">
        <f t="shared" si="4231"/>
        <v>4.94413851725592</v>
      </c>
      <c r="Z3679">
        <f t="shared" si="4232"/>
        <v>8.974410215824</v>
      </c>
      <c r="AA3679">
        <v>0.00753232</v>
      </c>
      <c r="AB3679" s="16">
        <v>0.53</v>
      </c>
      <c r="AC3679">
        <v>1.1734994</v>
      </c>
      <c r="AD3679">
        <f t="shared" ref="AD3679:AF3679" si="4263">AA3679^2</f>
        <v>5.67358445824e-5</v>
      </c>
      <c r="AE3679">
        <f t="shared" si="4263"/>
        <v>0.2809</v>
      </c>
      <c r="AF3679">
        <f t="shared" si="4263"/>
        <v>1.37710084180036</v>
      </c>
    </row>
    <row r="3680" spans="1:32">
      <c r="A3680" s="1">
        <v>2006</v>
      </c>
      <c r="B3680" s="1">
        <v>176</v>
      </c>
      <c r="C3680" s="1" t="s">
        <v>377</v>
      </c>
      <c r="D3680" s="1" t="s">
        <v>368</v>
      </c>
      <c r="E3680" s="9">
        <v>20658298.7826222</v>
      </c>
      <c r="F3680" s="10">
        <f t="shared" si="4191"/>
        <v>16.843627674733</v>
      </c>
      <c r="G3680" s="11">
        <v>0</v>
      </c>
      <c r="H3680" s="12">
        <v>0.18839246</v>
      </c>
      <c r="I3680" s="6">
        <v>2665</v>
      </c>
      <c r="J3680" s="15">
        <f t="shared" si="4245"/>
        <v>7.88795933659995</v>
      </c>
      <c r="K3680" s="15">
        <v>4220780</v>
      </c>
      <c r="L3680" s="15">
        <v>15.25553</v>
      </c>
      <c r="M3680" s="15">
        <v>15455</v>
      </c>
      <c r="N3680" s="6">
        <v>9.645688</v>
      </c>
      <c r="O3680" s="6">
        <v>0.455</v>
      </c>
      <c r="P3680" s="6">
        <v>9.52</v>
      </c>
      <c r="Q3680" s="12">
        <f t="shared" si="4241"/>
        <v>2.25339484880327</v>
      </c>
      <c r="R3680" s="6">
        <v>30</v>
      </c>
      <c r="S3680" s="12">
        <v>3.401197</v>
      </c>
      <c r="T3680">
        <f t="shared" si="4226"/>
        <v>0.0354917189848516</v>
      </c>
      <c r="U3680">
        <f t="shared" si="4227"/>
        <v>62.2199024958543</v>
      </c>
      <c r="V3680">
        <f t="shared" si="4228"/>
        <v>232.7311955809</v>
      </c>
      <c r="W3680">
        <f t="shared" si="4229"/>
        <v>93.039296993344</v>
      </c>
      <c r="X3680">
        <f t="shared" si="4230"/>
        <v>0.207025</v>
      </c>
      <c r="Y3680">
        <f t="shared" si="4231"/>
        <v>5.07778834461311</v>
      </c>
      <c r="Z3680">
        <f t="shared" si="4232"/>
        <v>11.568141032809</v>
      </c>
      <c r="AA3680">
        <v>0.00858858</v>
      </c>
      <c r="AB3680" s="16">
        <v>0.53</v>
      </c>
      <c r="AC3680">
        <v>0.99318459</v>
      </c>
      <c r="AD3680">
        <f t="shared" ref="AD3680:AF3680" si="4264">AA3680^2</f>
        <v>7.37637064164e-5</v>
      </c>
      <c r="AE3680">
        <f t="shared" si="4264"/>
        <v>0.2809</v>
      </c>
      <c r="AF3680">
        <f t="shared" si="4264"/>
        <v>0.986415629813468</v>
      </c>
    </row>
    <row r="3681" spans="1:32">
      <c r="A3681" s="1">
        <v>2007</v>
      </c>
      <c r="B3681" s="1">
        <v>176</v>
      </c>
      <c r="C3681" s="1" t="s">
        <v>377</v>
      </c>
      <c r="D3681" s="1" t="s">
        <v>368</v>
      </c>
      <c r="E3681" s="9">
        <v>28920016.036065</v>
      </c>
      <c r="F3681" s="10">
        <f t="shared" ref="F3681:F3744" si="4265">LN(E3681)</f>
        <v>17.1800445097521</v>
      </c>
      <c r="G3681" s="11">
        <v>0</v>
      </c>
      <c r="H3681" s="12">
        <v>0.18398357</v>
      </c>
      <c r="I3681" s="6">
        <v>2740</v>
      </c>
      <c r="J3681" s="15">
        <f t="shared" si="4245"/>
        <v>7.91571319938212</v>
      </c>
      <c r="K3681" s="15">
        <v>5268100</v>
      </c>
      <c r="L3681" s="15">
        <v>15.47718</v>
      </c>
      <c r="M3681" s="15">
        <v>19171</v>
      </c>
      <c r="N3681" s="6">
        <v>9.861154</v>
      </c>
      <c r="O3681" s="6">
        <v>0.4655</v>
      </c>
      <c r="P3681" s="6">
        <v>10.03</v>
      </c>
      <c r="Q3681" s="12">
        <f t="shared" si="4241"/>
        <v>2.30558060197384</v>
      </c>
      <c r="R3681" s="6">
        <v>18</v>
      </c>
      <c r="S3681" s="12">
        <v>2.890372</v>
      </c>
      <c r="T3681">
        <f t="shared" si="4226"/>
        <v>0.0338499540299449</v>
      </c>
      <c r="U3681">
        <f t="shared" si="4227"/>
        <v>62.6585154548723</v>
      </c>
      <c r="V3681">
        <f t="shared" si="4228"/>
        <v>239.5431007524</v>
      </c>
      <c r="W3681">
        <f t="shared" si="4229"/>
        <v>97.242358211716</v>
      </c>
      <c r="X3681">
        <f t="shared" si="4230"/>
        <v>0.21669025</v>
      </c>
      <c r="Y3681">
        <f t="shared" si="4231"/>
        <v>5.31570191219805</v>
      </c>
      <c r="Z3681">
        <f t="shared" si="4232"/>
        <v>8.354250298384</v>
      </c>
      <c r="AA3681">
        <v>0.00913071</v>
      </c>
      <c r="AB3681" s="16">
        <v>0.65</v>
      </c>
      <c r="AC3681">
        <v>1.0765779</v>
      </c>
      <c r="AD3681">
        <f t="shared" ref="AD3681:AF3681" si="4266">AA3681^2</f>
        <v>8.33698651041e-5</v>
      </c>
      <c r="AE3681">
        <f t="shared" si="4266"/>
        <v>0.4225</v>
      </c>
      <c r="AF3681">
        <f t="shared" si="4266"/>
        <v>1.15901997476841</v>
      </c>
    </row>
    <row r="3682" spans="1:32">
      <c r="A3682" s="1">
        <v>2008</v>
      </c>
      <c r="B3682" s="1">
        <v>176</v>
      </c>
      <c r="C3682" s="1" t="s">
        <v>377</v>
      </c>
      <c r="D3682" s="1" t="s">
        <v>368</v>
      </c>
      <c r="E3682" s="9">
        <v>28571291.6910678</v>
      </c>
      <c r="F3682" s="10">
        <f t="shared" si="4265"/>
        <v>17.1679129846329</v>
      </c>
      <c r="G3682" s="11">
        <v>0</v>
      </c>
      <c r="H3682" s="12">
        <v>0.19746443</v>
      </c>
      <c r="I3682" s="6">
        <v>2745</v>
      </c>
      <c r="J3682" s="15">
        <f t="shared" si="4245"/>
        <v>7.91753635394363</v>
      </c>
      <c r="K3682" s="15">
        <v>6547824</v>
      </c>
      <c r="L3682" s="15">
        <v>15.69464</v>
      </c>
      <c r="M3682" s="15">
        <v>23673</v>
      </c>
      <c r="N3682" s="6">
        <v>10.07209</v>
      </c>
      <c r="O3682" s="6">
        <v>0.4944</v>
      </c>
      <c r="P3682" s="6">
        <v>10.37</v>
      </c>
      <c r="Q3682" s="12">
        <f t="shared" si="4241"/>
        <v>2.33891702224144</v>
      </c>
      <c r="R3682" s="6">
        <v>21</v>
      </c>
      <c r="S3682" s="12">
        <v>3.044523</v>
      </c>
      <c r="T3682">
        <f t="shared" si="4226"/>
        <v>0.0389922011152249</v>
      </c>
      <c r="U3682">
        <f t="shared" si="4227"/>
        <v>62.687381916019</v>
      </c>
      <c r="V3682">
        <f t="shared" si="4228"/>
        <v>246.3217247296</v>
      </c>
      <c r="W3682">
        <f t="shared" si="4229"/>
        <v>101.4469969681</v>
      </c>
      <c r="X3682">
        <f t="shared" si="4230"/>
        <v>0.24443136</v>
      </c>
      <c r="Y3682">
        <f t="shared" si="4231"/>
        <v>5.47053283693077</v>
      </c>
      <c r="Z3682">
        <f t="shared" si="4232"/>
        <v>9.269120297529</v>
      </c>
      <c r="AA3682">
        <v>0.0129587</v>
      </c>
      <c r="AB3682" s="16">
        <v>0.76</v>
      </c>
      <c r="AC3682">
        <v>0.90715115</v>
      </c>
      <c r="AD3682">
        <f t="shared" ref="AD3682:AF3682" si="4267">AA3682^2</f>
        <v>0.00016792790569</v>
      </c>
      <c r="AE3682">
        <f t="shared" si="4267"/>
        <v>0.5776</v>
      </c>
      <c r="AF3682">
        <f t="shared" si="4267"/>
        <v>0.822923208946323</v>
      </c>
    </row>
    <row r="3683" spans="1:32">
      <c r="A3683" s="1">
        <v>2009</v>
      </c>
      <c r="B3683" s="1">
        <v>176</v>
      </c>
      <c r="C3683" s="1" t="s">
        <v>377</v>
      </c>
      <c r="D3683" s="1" t="s">
        <v>368</v>
      </c>
      <c r="E3683" s="9">
        <v>30072144.7404665</v>
      </c>
      <c r="F3683" s="10">
        <f t="shared" si="4265"/>
        <v>17.2191098773453</v>
      </c>
      <c r="G3683" s="11">
        <v>0</v>
      </c>
      <c r="H3683" s="12">
        <v>0.13156882</v>
      </c>
      <c r="I3683" s="6">
        <v>1753</v>
      </c>
      <c r="J3683" s="15">
        <f t="shared" si="4245"/>
        <v>7.46908388492123</v>
      </c>
      <c r="K3683" s="15">
        <v>7393818</v>
      </c>
      <c r="L3683" s="15">
        <v>15.81615</v>
      </c>
      <c r="M3683" s="15">
        <v>26608</v>
      </c>
      <c r="N3683" s="6">
        <v>10.18897</v>
      </c>
      <c r="O3683" s="6">
        <v>0.4994</v>
      </c>
      <c r="P3683" s="6">
        <v>11.03</v>
      </c>
      <c r="Q3683" s="12">
        <f t="shared" si="4241"/>
        <v>2.40061883326541</v>
      </c>
      <c r="R3683" s="6">
        <v>24</v>
      </c>
      <c r="S3683" s="12">
        <v>3.178054</v>
      </c>
      <c r="T3683">
        <f t="shared" si="4226"/>
        <v>0.0173103543961924</v>
      </c>
      <c r="U3683">
        <f t="shared" si="4227"/>
        <v>55.78721407999</v>
      </c>
      <c r="V3683">
        <f t="shared" si="4228"/>
        <v>250.1506008225</v>
      </c>
      <c r="W3683">
        <f t="shared" si="4229"/>
        <v>103.8151096609</v>
      </c>
      <c r="X3683">
        <f t="shared" si="4230"/>
        <v>0.24940036</v>
      </c>
      <c r="Y3683">
        <f t="shared" si="4231"/>
        <v>5.76297078262858</v>
      </c>
      <c r="Z3683">
        <f t="shared" si="4232"/>
        <v>10.100027226916</v>
      </c>
      <c r="AA3683">
        <v>0.01054735</v>
      </c>
      <c r="AB3683" s="16">
        <v>0.95</v>
      </c>
      <c r="AC3683">
        <v>0.68104585</v>
      </c>
      <c r="AD3683">
        <f t="shared" ref="AD3683:AF3683" si="4268">AA3683^2</f>
        <v>0.0001112465920225</v>
      </c>
      <c r="AE3683">
        <f t="shared" si="4268"/>
        <v>0.9025</v>
      </c>
      <c r="AF3683">
        <f t="shared" si="4268"/>
        <v>0.463823449802222</v>
      </c>
    </row>
    <row r="3684" spans="1:32">
      <c r="A3684" s="1">
        <v>2010</v>
      </c>
      <c r="B3684" s="1">
        <v>176</v>
      </c>
      <c r="C3684" s="1" t="s">
        <v>377</v>
      </c>
      <c r="D3684" s="1" t="s">
        <v>368</v>
      </c>
      <c r="E3684" s="9">
        <v>31370622.1890809</v>
      </c>
      <c r="F3684" s="10">
        <f t="shared" si="4265"/>
        <v>17.2613824138586</v>
      </c>
      <c r="G3684" s="11">
        <v>0</v>
      </c>
      <c r="H3684" s="12">
        <v>0.16344465</v>
      </c>
      <c r="I3684" s="6">
        <v>1773</v>
      </c>
      <c r="J3684" s="15">
        <f t="shared" si="4245"/>
        <v>7.48042830607421</v>
      </c>
      <c r="K3684" s="15">
        <v>8940050</v>
      </c>
      <c r="L3684" s="15">
        <v>16.00605</v>
      </c>
      <c r="M3684" s="15">
        <v>32321</v>
      </c>
      <c r="N3684" s="6">
        <v>10.38347</v>
      </c>
      <c r="O3684" s="6">
        <v>0.5011</v>
      </c>
      <c r="P3684" s="6">
        <v>11.4</v>
      </c>
      <c r="Q3684" s="12">
        <f t="shared" si="4241"/>
        <v>2.43361335540045</v>
      </c>
      <c r="R3684" s="6">
        <v>70</v>
      </c>
      <c r="S3684" s="12">
        <v>4.248495</v>
      </c>
      <c r="T3684">
        <f t="shared" si="4226"/>
        <v>0.0267141536136225</v>
      </c>
      <c r="U3684">
        <f t="shared" si="4227"/>
        <v>55.9568076423163</v>
      </c>
      <c r="V3684">
        <f t="shared" si="4228"/>
        <v>256.1936366025</v>
      </c>
      <c r="W3684">
        <f t="shared" si="4229"/>
        <v>107.8164492409</v>
      </c>
      <c r="X3684">
        <f t="shared" si="4230"/>
        <v>0.25110121</v>
      </c>
      <c r="Y3684">
        <f t="shared" si="4231"/>
        <v>5.92247396358344</v>
      </c>
      <c r="Z3684">
        <f t="shared" si="4232"/>
        <v>18.049709765025</v>
      </c>
      <c r="AA3684">
        <v>0.01002716</v>
      </c>
      <c r="AB3684" s="16">
        <v>1.03</v>
      </c>
      <c r="AC3684">
        <v>0.67276264</v>
      </c>
      <c r="AD3684">
        <f t="shared" ref="AD3684:AF3684" si="4269">AA3684^2</f>
        <v>0.0001005439376656</v>
      </c>
      <c r="AE3684">
        <f t="shared" si="4269"/>
        <v>1.0609</v>
      </c>
      <c r="AF3684">
        <f t="shared" si="4269"/>
        <v>0.45260956977977</v>
      </c>
    </row>
    <row r="3685" spans="1:32">
      <c r="A3685" s="1">
        <v>2011</v>
      </c>
      <c r="B3685" s="1">
        <v>176</v>
      </c>
      <c r="C3685" s="1" t="s">
        <v>377</v>
      </c>
      <c r="D3685" s="1" t="s">
        <v>368</v>
      </c>
      <c r="E3685" s="9">
        <v>33546706.2748846</v>
      </c>
      <c r="F3685" s="10">
        <f t="shared" si="4265"/>
        <v>17.3284492429377</v>
      </c>
      <c r="G3685" s="11">
        <v>0</v>
      </c>
      <c r="H3685" s="12">
        <v>0.14233391</v>
      </c>
      <c r="I3685" s="6">
        <v>1836</v>
      </c>
      <c r="J3685" s="15">
        <f t="shared" si="4245"/>
        <v>7.51534457118044</v>
      </c>
      <c r="K3685" s="15">
        <v>11241443</v>
      </c>
      <c r="L3685" s="15">
        <v>16.23512</v>
      </c>
      <c r="M3685" s="15">
        <v>40753</v>
      </c>
      <c r="N3685" s="6">
        <v>10.61528</v>
      </c>
      <c r="O3685" s="6">
        <v>0.5208</v>
      </c>
      <c r="P3685" s="6">
        <v>11.9</v>
      </c>
      <c r="Q3685" s="12">
        <f t="shared" si="4241"/>
        <v>2.47653840011748</v>
      </c>
      <c r="R3685" s="6">
        <v>84</v>
      </c>
      <c r="S3685" s="12">
        <v>4.430817</v>
      </c>
      <c r="T3685">
        <f t="shared" si="4226"/>
        <v>0.0202589419358881</v>
      </c>
      <c r="U3685">
        <f t="shared" si="4227"/>
        <v>56.4804040235713</v>
      </c>
      <c r="V3685">
        <f t="shared" si="4228"/>
        <v>263.5791214144</v>
      </c>
      <c r="W3685">
        <f t="shared" si="4229"/>
        <v>112.6841694784</v>
      </c>
      <c r="X3685">
        <f t="shared" si="4230"/>
        <v>0.27123264</v>
      </c>
      <c r="Y3685">
        <f t="shared" si="4231"/>
        <v>6.13324244725645</v>
      </c>
      <c r="Z3685">
        <f t="shared" si="4232"/>
        <v>19.632139287489</v>
      </c>
      <c r="AA3685">
        <v>0.01132893</v>
      </c>
      <c r="AB3685" s="16">
        <v>1.03</v>
      </c>
      <c r="AC3685">
        <v>0.66706903</v>
      </c>
      <c r="AD3685">
        <f t="shared" ref="AD3685:AF3685" si="4270">AA3685^2</f>
        <v>0.0001283446549449</v>
      </c>
      <c r="AE3685">
        <f t="shared" si="4270"/>
        <v>1.0609</v>
      </c>
      <c r="AF3685">
        <f t="shared" si="4270"/>
        <v>0.444981090785141</v>
      </c>
    </row>
    <row r="3686" spans="1:32">
      <c r="A3686" s="1">
        <v>2012</v>
      </c>
      <c r="B3686" s="1">
        <v>176</v>
      </c>
      <c r="C3686" s="1" t="s">
        <v>377</v>
      </c>
      <c r="D3686" s="1" t="s">
        <v>368</v>
      </c>
      <c r="E3686" s="9">
        <v>33857016.592031</v>
      </c>
      <c r="F3686" s="10">
        <f t="shared" si="4265"/>
        <v>17.3376568206878</v>
      </c>
      <c r="G3686" s="11">
        <v>0</v>
      </c>
      <c r="H3686" s="12">
        <v>0.10144198</v>
      </c>
      <c r="I3686" s="6">
        <v>1878</v>
      </c>
      <c r="J3686" s="15">
        <f t="shared" si="4245"/>
        <v>7.53796265976821</v>
      </c>
      <c r="K3686" s="15">
        <v>12823929</v>
      </c>
      <c r="L3686" s="15">
        <v>16.36682</v>
      </c>
      <c r="M3686" s="15">
        <v>46249</v>
      </c>
      <c r="N3686" s="6">
        <v>10.7418</v>
      </c>
      <c r="O3686" s="6">
        <v>0.5402</v>
      </c>
      <c r="P3686" s="6">
        <v>12.1811</v>
      </c>
      <c r="Q3686" s="12">
        <f t="shared" si="4241"/>
        <v>2.49988557019073</v>
      </c>
      <c r="R3686" s="6">
        <v>58</v>
      </c>
      <c r="S3686" s="12">
        <v>4.060443</v>
      </c>
      <c r="T3686">
        <f t="shared" si="4226"/>
        <v>0.0102904753063204</v>
      </c>
      <c r="U3686">
        <f t="shared" si="4227"/>
        <v>56.8208810600598</v>
      </c>
      <c r="V3686">
        <f t="shared" si="4228"/>
        <v>267.8727969124</v>
      </c>
      <c r="W3686">
        <f t="shared" si="4229"/>
        <v>115.38626724</v>
      </c>
      <c r="X3686">
        <f t="shared" si="4230"/>
        <v>0.29181604</v>
      </c>
      <c r="Y3686">
        <f t="shared" si="4231"/>
        <v>6.24942786404783</v>
      </c>
      <c r="Z3686">
        <f t="shared" si="4232"/>
        <v>16.487197356249</v>
      </c>
      <c r="AA3686">
        <v>0.00973379</v>
      </c>
      <c r="AB3686" s="16">
        <v>0.84</v>
      </c>
      <c r="AC3686">
        <v>0.59820223</v>
      </c>
      <c r="AD3686">
        <f t="shared" ref="AD3686:AF3686" si="4271">AA3686^2</f>
        <v>9.47466677641e-5</v>
      </c>
      <c r="AE3686">
        <f t="shared" si="4271"/>
        <v>0.7056</v>
      </c>
      <c r="AF3686">
        <f t="shared" si="4271"/>
        <v>0.357845907976973</v>
      </c>
    </row>
    <row r="3687" spans="1:32">
      <c r="A3687" s="1">
        <v>2013</v>
      </c>
      <c r="B3687" s="1">
        <v>176</v>
      </c>
      <c r="C3687" s="1" t="s">
        <v>377</v>
      </c>
      <c r="D3687" s="1" t="s">
        <v>368</v>
      </c>
      <c r="E3687" s="9">
        <v>34739536.8096612</v>
      </c>
      <c r="F3687" s="10">
        <f t="shared" si="4265"/>
        <v>17.3633889856331</v>
      </c>
      <c r="G3687" s="11">
        <v>0</v>
      </c>
      <c r="H3687" s="12">
        <v>0.11308502</v>
      </c>
      <c r="I3687" s="6">
        <v>4674</v>
      </c>
      <c r="J3687" s="15">
        <f t="shared" si="4245"/>
        <v>8.4497705150988</v>
      </c>
      <c r="K3687" s="15">
        <v>14430649</v>
      </c>
      <c r="L3687" s="15">
        <v>16.48487</v>
      </c>
      <c r="M3687" s="15">
        <v>49761</v>
      </c>
      <c r="N3687" s="6">
        <v>10.81499</v>
      </c>
      <c r="O3687" s="6">
        <v>0.551</v>
      </c>
      <c r="P3687" s="6">
        <v>13.6</v>
      </c>
      <c r="Q3687" s="12">
        <f t="shared" si="4241"/>
        <v>2.61006979274201</v>
      </c>
      <c r="R3687" s="6">
        <v>133</v>
      </c>
      <c r="S3687" s="12">
        <v>4.890349</v>
      </c>
      <c r="T3687">
        <f t="shared" si="4226"/>
        <v>0.0127882217484004</v>
      </c>
      <c r="U3687">
        <f t="shared" si="4227"/>
        <v>71.398621757833</v>
      </c>
      <c r="V3687">
        <f t="shared" si="4228"/>
        <v>271.7509389169</v>
      </c>
      <c r="W3687">
        <f t="shared" si="4229"/>
        <v>116.9640087001</v>
      </c>
      <c r="X3687">
        <f t="shared" si="4230"/>
        <v>0.303601</v>
      </c>
      <c r="Y3687">
        <f t="shared" si="4231"/>
        <v>6.81246432298432</v>
      </c>
      <c r="Z3687">
        <f t="shared" si="4232"/>
        <v>23.915513341801</v>
      </c>
      <c r="AA3687">
        <v>0.01274143</v>
      </c>
      <c r="AB3687" s="16">
        <v>0.71</v>
      </c>
      <c r="AC3687">
        <v>0.51702958</v>
      </c>
      <c r="AD3687">
        <f t="shared" ref="AD3687:AF3687" si="4272">AA3687^2</f>
        <v>0.0001623440384449</v>
      </c>
      <c r="AE3687">
        <f t="shared" si="4272"/>
        <v>0.5041</v>
      </c>
      <c r="AF3687">
        <f t="shared" si="4272"/>
        <v>0.267319586594976</v>
      </c>
    </row>
    <row r="3688" spans="1:32">
      <c r="A3688" s="1">
        <v>2014</v>
      </c>
      <c r="B3688" s="1">
        <v>176</v>
      </c>
      <c r="C3688" s="1" t="s">
        <v>377</v>
      </c>
      <c r="D3688" s="1" t="s">
        <v>368</v>
      </c>
      <c r="E3688" s="9">
        <v>35330685.8302455</v>
      </c>
      <c r="F3688" s="10">
        <f t="shared" si="4265"/>
        <v>17.3802624312682</v>
      </c>
      <c r="G3688" s="11">
        <v>0</v>
      </c>
      <c r="H3688" s="12">
        <v>0.0891955</v>
      </c>
      <c r="I3688" s="6">
        <v>4849</v>
      </c>
      <c r="J3688" s="15">
        <f t="shared" si="4245"/>
        <v>8.48652777710535</v>
      </c>
      <c r="K3688" s="15">
        <v>15705611</v>
      </c>
      <c r="L3688" s="15">
        <v>16.56953</v>
      </c>
      <c r="M3688" s="15">
        <v>55968</v>
      </c>
      <c r="N3688" s="6">
        <v>10.93254</v>
      </c>
      <c r="O3688" s="6">
        <v>0.5655</v>
      </c>
      <c r="P3688" s="6">
        <v>14.7506</v>
      </c>
      <c r="Q3688" s="12">
        <f t="shared" si="4241"/>
        <v>2.6912837599246</v>
      </c>
      <c r="R3688" s="6">
        <v>141</v>
      </c>
      <c r="S3688" s="12">
        <v>4.94876</v>
      </c>
      <c r="T3688">
        <f t="shared" si="4226"/>
        <v>0.00795583722025</v>
      </c>
      <c r="U3688">
        <f t="shared" si="4227"/>
        <v>72.0211537115807</v>
      </c>
      <c r="V3688">
        <f t="shared" si="4228"/>
        <v>274.5493244209</v>
      </c>
      <c r="W3688">
        <f t="shared" si="4229"/>
        <v>119.5204308516</v>
      </c>
      <c r="X3688">
        <f t="shared" si="4230"/>
        <v>0.31979025</v>
      </c>
      <c r="Y3688">
        <f t="shared" si="4231"/>
        <v>7.24300827643389</v>
      </c>
      <c r="Z3688">
        <f t="shared" si="4232"/>
        <v>24.4902255376</v>
      </c>
      <c r="AA3688">
        <v>0.0093588</v>
      </c>
      <c r="AB3688" s="16">
        <v>0.97</v>
      </c>
      <c r="AC3688">
        <v>0.50060075</v>
      </c>
      <c r="AD3688">
        <f t="shared" ref="AD3688:AF3688" si="4273">AA3688^2</f>
        <v>8.758713744e-5</v>
      </c>
      <c r="AE3688">
        <f t="shared" si="4273"/>
        <v>0.9409</v>
      </c>
      <c r="AF3688">
        <f t="shared" si="4273"/>
        <v>0.250601110900563</v>
      </c>
    </row>
    <row r="3689" spans="1:32">
      <c r="A3689" s="1">
        <v>2015</v>
      </c>
      <c r="B3689" s="1">
        <v>176</v>
      </c>
      <c r="C3689" s="1" t="s">
        <v>377</v>
      </c>
      <c r="D3689" s="1" t="s">
        <v>368</v>
      </c>
      <c r="E3689" s="9">
        <v>33648535.7479859</v>
      </c>
      <c r="F3689" s="10">
        <f t="shared" si="4265"/>
        <v>17.3314800989325</v>
      </c>
      <c r="G3689" s="11">
        <v>0</v>
      </c>
      <c r="H3689" s="12">
        <v>0.08044783</v>
      </c>
      <c r="I3689" s="6">
        <v>4851</v>
      </c>
      <c r="J3689" s="15">
        <f t="shared" si="4245"/>
        <v>8.48694014824522</v>
      </c>
      <c r="K3689" s="15">
        <v>17030972</v>
      </c>
      <c r="L3689" s="15">
        <v>16.65054</v>
      </c>
      <c r="M3689" s="15">
        <v>60430</v>
      </c>
      <c r="N3689" s="6">
        <v>11.00924</v>
      </c>
      <c r="O3689" s="6">
        <v>0.5828</v>
      </c>
      <c r="P3689" s="6">
        <v>14.9855</v>
      </c>
      <c r="Q3689" s="12">
        <f t="shared" si="4241"/>
        <v>2.707083066912</v>
      </c>
      <c r="R3689" s="6">
        <v>148</v>
      </c>
      <c r="S3689" s="12">
        <v>4.997212</v>
      </c>
      <c r="T3689">
        <f t="shared" si="4226"/>
        <v>0.0064718533517089</v>
      </c>
      <c r="U3689">
        <f t="shared" si="4227"/>
        <v>72.0281530798966</v>
      </c>
      <c r="V3689">
        <f t="shared" si="4228"/>
        <v>277.2404822916</v>
      </c>
      <c r="W3689">
        <f t="shared" si="4229"/>
        <v>121.2033653776</v>
      </c>
      <c r="X3689">
        <f t="shared" si="4230"/>
        <v>0.33965584</v>
      </c>
      <c r="Y3689">
        <f t="shared" si="4231"/>
        <v>7.32829873116168</v>
      </c>
      <c r="Z3689">
        <f t="shared" si="4232"/>
        <v>24.972127772944</v>
      </c>
      <c r="AA3689">
        <v>0.00818771</v>
      </c>
      <c r="AB3689" s="16">
        <v>1.03</v>
      </c>
      <c r="AC3689">
        <v>0.44083138</v>
      </c>
      <c r="AD3689">
        <f t="shared" ref="AD3689:AF3689" si="4274">AA3689^2</f>
        <v>6.70385950441e-5</v>
      </c>
      <c r="AE3689">
        <f t="shared" si="4274"/>
        <v>1.0609</v>
      </c>
      <c r="AF3689">
        <f t="shared" si="4274"/>
        <v>0.194332305592704</v>
      </c>
    </row>
    <row r="3690" spans="1:32">
      <c r="A3690" s="1">
        <v>2016</v>
      </c>
      <c r="B3690" s="1">
        <v>176</v>
      </c>
      <c r="C3690" s="1" t="s">
        <v>377</v>
      </c>
      <c r="D3690" s="1" t="s">
        <v>368</v>
      </c>
      <c r="E3690" s="9">
        <v>33009005.7619741</v>
      </c>
      <c r="F3690" s="10">
        <f t="shared" si="4265"/>
        <v>17.3122909840778</v>
      </c>
      <c r="G3690" s="11">
        <v>0</v>
      </c>
      <c r="H3690" s="12">
        <v>0.07649509</v>
      </c>
      <c r="I3690" s="6">
        <v>4836</v>
      </c>
      <c r="J3690" s="15">
        <f t="shared" si="4245"/>
        <v>8.48384321173468</v>
      </c>
      <c r="K3690" s="15">
        <v>18667869</v>
      </c>
      <c r="L3690" s="15">
        <v>16.74232</v>
      </c>
      <c r="M3690" s="15">
        <v>65946</v>
      </c>
      <c r="N3690" s="6">
        <v>11.09659</v>
      </c>
      <c r="O3690" s="6">
        <v>0.6025</v>
      </c>
      <c r="P3690" s="6">
        <v>14.9855</v>
      </c>
      <c r="Q3690" s="12">
        <f t="shared" si="4241"/>
        <v>2.707083066912</v>
      </c>
      <c r="R3690" s="6">
        <v>153</v>
      </c>
      <c r="S3690" s="12">
        <v>5.030438</v>
      </c>
      <c r="T3690">
        <f t="shared" si="4226"/>
        <v>0.0058514987941081</v>
      </c>
      <c r="U3690">
        <f t="shared" si="4227"/>
        <v>71.9755956412966</v>
      </c>
      <c r="V3690">
        <f t="shared" si="4228"/>
        <v>280.3052789824</v>
      </c>
      <c r="W3690">
        <f t="shared" si="4229"/>
        <v>123.1343096281</v>
      </c>
      <c r="X3690">
        <f t="shared" si="4230"/>
        <v>0.36300625</v>
      </c>
      <c r="Y3690">
        <f t="shared" si="4231"/>
        <v>7.32829873116168</v>
      </c>
      <c r="Z3690">
        <f t="shared" si="4232"/>
        <v>25.305306471844</v>
      </c>
      <c r="AA3690">
        <v>0.0103211</v>
      </c>
      <c r="AB3690" s="16">
        <v>1.17</v>
      </c>
      <c r="AC3690">
        <v>0.4300531</v>
      </c>
      <c r="AD3690">
        <f t="shared" ref="AD3690:AF3690" si="4275">AA3690^2</f>
        <v>0.00010652510521</v>
      </c>
      <c r="AE3690">
        <f t="shared" si="4275"/>
        <v>1.3689</v>
      </c>
      <c r="AF3690">
        <f t="shared" si="4275"/>
        <v>0.18494566881961</v>
      </c>
    </row>
    <row r="3691" spans="1:32">
      <c r="A3691" s="1">
        <v>2017</v>
      </c>
      <c r="B3691" s="1">
        <v>176</v>
      </c>
      <c r="C3691" s="1" t="s">
        <v>377</v>
      </c>
      <c r="D3691" s="1" t="s">
        <v>368</v>
      </c>
      <c r="E3691" s="9">
        <v>32838691.4787994</v>
      </c>
      <c r="F3691" s="10">
        <f t="shared" si="4265"/>
        <v>17.3071179964075</v>
      </c>
      <c r="G3691" s="11">
        <v>0</v>
      </c>
      <c r="H3691" s="12">
        <v>0.0921813</v>
      </c>
      <c r="I3691" s="6">
        <v>4837</v>
      </c>
      <c r="J3691" s="15">
        <f t="shared" si="4245"/>
        <v>8.48404997282298</v>
      </c>
      <c r="K3691" s="15">
        <v>20052500</v>
      </c>
      <c r="L3691" s="15">
        <v>16.81386</v>
      </c>
      <c r="M3691" s="15">
        <v>70481</v>
      </c>
      <c r="N3691" s="6">
        <v>11.1631</v>
      </c>
      <c r="O3691" s="6">
        <v>0.62</v>
      </c>
      <c r="P3691" s="6">
        <v>23.1262</v>
      </c>
      <c r="Q3691" s="12">
        <f t="shared" si="4241"/>
        <v>3.14096617394404</v>
      </c>
      <c r="R3691" s="6">
        <v>142</v>
      </c>
      <c r="S3691" s="12">
        <v>4.955827</v>
      </c>
      <c r="T3691">
        <f t="shared" si="4226"/>
        <v>0.00849739206969</v>
      </c>
      <c r="U3691">
        <f t="shared" si="4227"/>
        <v>71.9791039413576</v>
      </c>
      <c r="V3691">
        <f t="shared" si="4228"/>
        <v>282.7058880996</v>
      </c>
      <c r="W3691">
        <f t="shared" si="4229"/>
        <v>124.61480161</v>
      </c>
      <c r="X3691">
        <f t="shared" si="4230"/>
        <v>0.3844</v>
      </c>
      <c r="Y3691">
        <f t="shared" si="4231"/>
        <v>9.86566850586066</v>
      </c>
      <c r="Z3691">
        <f t="shared" si="4232"/>
        <v>24.560221253929</v>
      </c>
      <c r="AA3691">
        <v>0.00494886</v>
      </c>
      <c r="AB3691" s="16">
        <v>1.16</v>
      </c>
      <c r="AC3691">
        <v>0.40227341</v>
      </c>
      <c r="AD3691">
        <f t="shared" ref="AD3691:AF3691" si="4276">AA3691^2</f>
        <v>2.44912152996e-5</v>
      </c>
      <c r="AE3691">
        <f t="shared" si="4276"/>
        <v>1.3456</v>
      </c>
      <c r="AF3691">
        <f t="shared" si="4276"/>
        <v>0.161823896393028</v>
      </c>
    </row>
    <row r="3692" spans="1:32">
      <c r="A3692" s="1">
        <v>2018</v>
      </c>
      <c r="B3692" s="1">
        <v>176</v>
      </c>
      <c r="C3692" s="1" t="s">
        <v>377</v>
      </c>
      <c r="D3692" s="1" t="s">
        <v>368</v>
      </c>
      <c r="E3692" s="9">
        <v>33776613.9667305</v>
      </c>
      <c r="F3692" s="10">
        <f t="shared" si="4265"/>
        <v>17.3352792265084</v>
      </c>
      <c r="G3692" s="11">
        <v>0</v>
      </c>
      <c r="H3692" s="12">
        <v>0.10456241</v>
      </c>
      <c r="I3692" s="6">
        <v>4837.889</v>
      </c>
      <c r="J3692" s="15">
        <f t="shared" si="4245"/>
        <v>8.48423374754174</v>
      </c>
      <c r="K3692" s="15">
        <v>21613580</v>
      </c>
      <c r="L3692" s="15">
        <v>16.88883</v>
      </c>
      <c r="M3692" s="15">
        <v>75609</v>
      </c>
      <c r="N3692" s="6">
        <v>11.23333</v>
      </c>
      <c r="O3692" s="6">
        <v>0.629</v>
      </c>
      <c r="P3692" s="6">
        <v>23.42</v>
      </c>
      <c r="Q3692" s="12">
        <f t="shared" si="4241"/>
        <v>3.15359035816957</v>
      </c>
      <c r="R3692" s="6">
        <v>172</v>
      </c>
      <c r="S3692" s="12">
        <v>5.147494</v>
      </c>
      <c r="T3692">
        <f t="shared" si="4226"/>
        <v>0.0109332975850081</v>
      </c>
      <c r="U3692">
        <f t="shared" si="4227"/>
        <v>71.9822222829262</v>
      </c>
      <c r="V3692">
        <f t="shared" si="4228"/>
        <v>285.2325787689</v>
      </c>
      <c r="W3692">
        <f t="shared" si="4229"/>
        <v>126.1877028889</v>
      </c>
      <c r="X3692">
        <f t="shared" si="4230"/>
        <v>0.395641</v>
      </c>
      <c r="Y3692">
        <f t="shared" si="4231"/>
        <v>9.94513214714008</v>
      </c>
      <c r="Z3692">
        <f t="shared" si="4232"/>
        <v>26.496694480036</v>
      </c>
      <c r="AA3692">
        <v>0.01015744</v>
      </c>
      <c r="AB3692" s="16">
        <v>1.1</v>
      </c>
      <c r="AC3692">
        <v>0.36471277</v>
      </c>
      <c r="AD3692">
        <f t="shared" ref="AD3692:AF3692" si="4277">AA3692^2</f>
        <v>0.0001031735873536</v>
      </c>
      <c r="AE3692">
        <f t="shared" si="4277"/>
        <v>1.21</v>
      </c>
      <c r="AF3692">
        <f t="shared" si="4277"/>
        <v>0.133015404601073</v>
      </c>
    </row>
    <row r="3693" spans="1:32">
      <c r="A3693" s="1">
        <v>2019</v>
      </c>
      <c r="B3693" s="1">
        <v>176</v>
      </c>
      <c r="C3693" s="1" t="s">
        <v>377</v>
      </c>
      <c r="D3693" s="1" t="s">
        <v>368</v>
      </c>
      <c r="E3693" s="9">
        <v>34437870.4940197</v>
      </c>
      <c r="F3693" s="10">
        <f t="shared" si="4265"/>
        <v>17.3546674032666</v>
      </c>
      <c r="G3693" s="11">
        <v>0</v>
      </c>
      <c r="H3693" s="12">
        <v>0.10589017</v>
      </c>
      <c r="I3693" s="6">
        <v>6925.0908</v>
      </c>
      <c r="J3693" s="15">
        <f t="shared" si="4245"/>
        <v>8.84290644288294</v>
      </c>
      <c r="K3693" s="15">
        <v>22580000</v>
      </c>
      <c r="L3693" s="15">
        <v>16.93258</v>
      </c>
      <c r="M3693" s="15">
        <v>78575</v>
      </c>
      <c r="N3693" s="6">
        <v>11.27181</v>
      </c>
      <c r="O3693" s="6">
        <v>0.6381</v>
      </c>
      <c r="P3693" s="6">
        <v>23.8349</v>
      </c>
      <c r="Q3693" s="12">
        <f t="shared" si="4241"/>
        <v>3.17115089313718</v>
      </c>
      <c r="R3693" s="6">
        <v>160</v>
      </c>
      <c r="S3693" s="12">
        <v>5.075174</v>
      </c>
      <c r="T3693">
        <f t="shared" si="4226"/>
        <v>0.0112127281026289</v>
      </c>
      <c r="U3693">
        <f t="shared" si="4227"/>
        <v>78.1969943575806</v>
      </c>
      <c r="V3693">
        <f t="shared" si="4228"/>
        <v>286.7122654564</v>
      </c>
      <c r="W3693">
        <f t="shared" si="4229"/>
        <v>127.0537006761</v>
      </c>
      <c r="X3693">
        <f t="shared" si="4230"/>
        <v>0.40717161</v>
      </c>
      <c r="Y3693">
        <f t="shared" si="4231"/>
        <v>10.0561979870447</v>
      </c>
      <c r="Z3693">
        <f t="shared" si="4232"/>
        <v>25.757391130276</v>
      </c>
      <c r="AA3693">
        <v>0.01167097</v>
      </c>
      <c r="AB3693" s="16">
        <v>1.09</v>
      </c>
      <c r="AC3693">
        <v>0.30744263</v>
      </c>
      <c r="AD3693">
        <f t="shared" ref="AD3693:AF3693" si="4278">AA3693^2</f>
        <v>0.0001362115407409</v>
      </c>
      <c r="AE3693">
        <f t="shared" si="4278"/>
        <v>1.1881</v>
      </c>
      <c r="AF3693">
        <f t="shared" si="4278"/>
        <v>0.0945209707413169</v>
      </c>
    </row>
    <row r="3694" spans="1:32">
      <c r="A3694" s="1">
        <v>2020</v>
      </c>
      <c r="B3694" s="1">
        <v>176</v>
      </c>
      <c r="C3694" s="1" t="s">
        <v>377</v>
      </c>
      <c r="D3694" s="1" t="s">
        <v>368</v>
      </c>
      <c r="E3694" s="9">
        <v>34240295.63311</v>
      </c>
      <c r="F3694" s="10">
        <f t="shared" si="4265"/>
        <v>17.3489137433451</v>
      </c>
      <c r="G3694" s="11">
        <v>0</v>
      </c>
      <c r="H3694" s="12">
        <v>0.11156637</v>
      </c>
      <c r="I3694" s="6">
        <v>6706.1628</v>
      </c>
      <c r="J3694" s="15">
        <f t="shared" si="4245"/>
        <v>8.81078220349857</v>
      </c>
      <c r="K3694" s="15">
        <v>23430000</v>
      </c>
      <c r="L3694" s="15">
        <v>16.96953</v>
      </c>
      <c r="M3694" s="15">
        <v>85911</v>
      </c>
      <c r="N3694" s="6">
        <v>11.36107</v>
      </c>
      <c r="O3694" s="6">
        <v>0.6437</v>
      </c>
      <c r="P3694" s="6">
        <v>16.6</v>
      </c>
      <c r="Q3694" s="12">
        <f t="shared" si="4241"/>
        <v>2.8094026953625</v>
      </c>
      <c r="R3694" s="6">
        <v>248</v>
      </c>
      <c r="S3694" s="12">
        <v>5.513429</v>
      </c>
      <c r="T3694">
        <f t="shared" si="4226"/>
        <v>0.0124470549149769</v>
      </c>
      <c r="U3694">
        <f t="shared" si="4227"/>
        <v>77.6298830374871</v>
      </c>
      <c r="V3694">
        <f t="shared" si="4228"/>
        <v>287.9649484209</v>
      </c>
      <c r="W3694">
        <f t="shared" si="4229"/>
        <v>129.0739115449</v>
      </c>
      <c r="X3694">
        <f t="shared" si="4230"/>
        <v>0.41434969</v>
      </c>
      <c r="Y3694">
        <f t="shared" si="4231"/>
        <v>7.89274350471008</v>
      </c>
      <c r="Z3694">
        <f t="shared" si="4232"/>
        <v>30.397899338041</v>
      </c>
      <c r="AA3694">
        <v>0.00956284</v>
      </c>
      <c r="AB3694" s="16">
        <v>1.22</v>
      </c>
      <c r="AC3694">
        <v>0.27104093</v>
      </c>
      <c r="AD3694">
        <f t="shared" ref="AD3694:AF3694" si="4279">AA3694^2</f>
        <v>9.14479088656e-5</v>
      </c>
      <c r="AE3694">
        <f t="shared" si="4279"/>
        <v>1.4884</v>
      </c>
      <c r="AF3694">
        <f t="shared" si="4279"/>
        <v>0.0734631857352649</v>
      </c>
    </row>
    <row r="3695" spans="1:32">
      <c r="A3695" s="1">
        <v>2021</v>
      </c>
      <c r="B3695" s="1">
        <v>176</v>
      </c>
      <c r="C3695" s="1" t="s">
        <v>377</v>
      </c>
      <c r="D3695" s="1" t="s">
        <v>368</v>
      </c>
      <c r="E3695" s="9">
        <v>35421788.8010118</v>
      </c>
      <c r="F3695" s="10">
        <f t="shared" si="4265"/>
        <v>17.3828376916133</v>
      </c>
      <c r="G3695" s="11">
        <v>0</v>
      </c>
      <c r="H3695" s="12">
        <v>0.13907947</v>
      </c>
      <c r="I3695" s="6">
        <v>6869.7644</v>
      </c>
      <c r="J3695" s="15">
        <f t="shared" si="4245"/>
        <v>8.83488509059632</v>
      </c>
      <c r="K3695" s="15">
        <v>25480000</v>
      </c>
      <c r="L3695" s="15">
        <v>17.0534</v>
      </c>
      <c r="M3695" s="15">
        <v>93793</v>
      </c>
      <c r="N3695" s="6">
        <v>11.44885</v>
      </c>
      <c r="O3695" s="6">
        <v>0.652</v>
      </c>
      <c r="P3695" s="6">
        <v>16.6</v>
      </c>
      <c r="Q3695" s="12">
        <f t="shared" si="4241"/>
        <v>2.8094026953625</v>
      </c>
      <c r="R3695" s="6">
        <v>340</v>
      </c>
      <c r="S3695" s="12">
        <v>5.828946</v>
      </c>
      <c r="T3695">
        <f t="shared" si="4226"/>
        <v>0.0193430989754809</v>
      </c>
      <c r="U3695">
        <f t="shared" si="4227"/>
        <v>78.0551945640411</v>
      </c>
      <c r="V3695">
        <f t="shared" si="4228"/>
        <v>290.81845156</v>
      </c>
      <c r="W3695">
        <f t="shared" si="4229"/>
        <v>131.0761663225</v>
      </c>
      <c r="X3695">
        <f t="shared" si="4230"/>
        <v>0.425104</v>
      </c>
      <c r="Y3695">
        <f t="shared" si="4231"/>
        <v>7.89274350471008</v>
      </c>
      <c r="Z3695">
        <f t="shared" si="4232"/>
        <v>33.976611470916</v>
      </c>
      <c r="AA3695">
        <v>0.01120163</v>
      </c>
      <c r="AB3695" s="16">
        <v>1.17</v>
      </c>
      <c r="AC3695">
        <v>0.26041447</v>
      </c>
      <c r="AD3695">
        <f t="shared" ref="AD3695:AF3695" si="4280">AA3695^2</f>
        <v>0.0001254765146569</v>
      </c>
      <c r="AE3695">
        <f t="shared" si="4280"/>
        <v>1.3689</v>
      </c>
      <c r="AF3695">
        <f t="shared" si="4280"/>
        <v>0.0678156961853809</v>
      </c>
    </row>
    <row r="3696" spans="1:32">
      <c r="A3696" s="1">
        <v>2022</v>
      </c>
      <c r="B3696" s="1">
        <v>176</v>
      </c>
      <c r="C3696" s="1" t="s">
        <v>377</v>
      </c>
      <c r="D3696" s="1" t="s">
        <v>368</v>
      </c>
      <c r="E3696" s="9">
        <v>34445660.1163376</v>
      </c>
      <c r="F3696" s="10">
        <f t="shared" si="4265"/>
        <v>17.3548935711846</v>
      </c>
      <c r="G3696" s="11">
        <v>0</v>
      </c>
      <c r="H3696" s="12">
        <v>0.13889321</v>
      </c>
      <c r="I3696" s="6">
        <v>7033.3661</v>
      </c>
      <c r="J3696" s="15">
        <f t="shared" si="4245"/>
        <v>8.85842068955297</v>
      </c>
      <c r="K3696" s="15">
        <v>26980000</v>
      </c>
      <c r="L3696" s="15">
        <v>17.11061</v>
      </c>
      <c r="M3696" s="15">
        <v>99702</v>
      </c>
      <c r="N3696" s="6">
        <v>11.50994</v>
      </c>
      <c r="O3696" s="6">
        <v>0.6603</v>
      </c>
      <c r="P3696" s="6">
        <v>16.6</v>
      </c>
      <c r="Q3696" s="12">
        <f t="shared" si="4241"/>
        <v>2.8094026953625</v>
      </c>
      <c r="R3696" s="6">
        <v>263</v>
      </c>
      <c r="S3696" s="12">
        <v>5.572154</v>
      </c>
      <c r="T3696">
        <f t="shared" si="4226"/>
        <v>0.0192913237841041</v>
      </c>
      <c r="U3696">
        <f t="shared" si="4227"/>
        <v>78.4716171131001</v>
      </c>
      <c r="V3696">
        <f t="shared" si="4228"/>
        <v>292.7729745721</v>
      </c>
      <c r="W3696">
        <f t="shared" si="4229"/>
        <v>132.4787188036</v>
      </c>
      <c r="X3696">
        <f t="shared" si="4230"/>
        <v>0.43599609</v>
      </c>
      <c r="Y3696">
        <f t="shared" si="4231"/>
        <v>7.89274350471008</v>
      </c>
      <c r="Z3696">
        <f t="shared" si="4232"/>
        <v>31.048900199716</v>
      </c>
      <c r="AA3696">
        <v>0.00987654</v>
      </c>
      <c r="AB3696" s="16">
        <v>0.92</v>
      </c>
      <c r="AC3696">
        <v>0.30617573</v>
      </c>
      <c r="AD3696">
        <f t="shared" ref="AD3696:AF3696" si="4281">AA3696^2</f>
        <v>9.75460423716e-5</v>
      </c>
      <c r="AE3696">
        <f t="shared" si="4281"/>
        <v>0.8464</v>
      </c>
      <c r="AF3696">
        <f t="shared" si="4281"/>
        <v>0.0937435776410329</v>
      </c>
    </row>
    <row r="3697" spans="1:32">
      <c r="A3697" s="1">
        <v>2023</v>
      </c>
      <c r="B3697" s="1">
        <v>176</v>
      </c>
      <c r="C3697" s="1" t="s">
        <v>377</v>
      </c>
      <c r="D3697" s="1" t="s">
        <v>368</v>
      </c>
      <c r="E3697" s="9">
        <v>35775020.618127</v>
      </c>
      <c r="F3697" s="10">
        <f t="shared" si="4265"/>
        <v>17.3927604597344</v>
      </c>
      <c r="G3697" s="11">
        <v>0</v>
      </c>
      <c r="H3697" s="12">
        <v>0.134489</v>
      </c>
      <c r="I3697" s="6">
        <v>7196.9677</v>
      </c>
      <c r="J3697" s="15">
        <f t="shared" si="4245"/>
        <v>8.88141506351663</v>
      </c>
      <c r="K3697" s="15">
        <v>27420000</v>
      </c>
      <c r="L3697" s="15">
        <v>17.12678</v>
      </c>
      <c r="M3697" s="15">
        <v>101474</v>
      </c>
      <c r="N3697" s="6">
        <v>11.52756</v>
      </c>
      <c r="O3697" s="6">
        <v>0.6686</v>
      </c>
      <c r="P3697" s="6">
        <v>16.6</v>
      </c>
      <c r="Q3697" s="12">
        <f t="shared" si="4241"/>
        <v>2.8094026953625</v>
      </c>
      <c r="R3697" s="6">
        <v>157</v>
      </c>
      <c r="S3697" s="12">
        <v>5.056246</v>
      </c>
      <c r="T3697">
        <f t="shared" si="4226"/>
        <v>0.018087291121</v>
      </c>
      <c r="U3697">
        <f t="shared" si="4227"/>
        <v>78.8795335304601</v>
      </c>
      <c r="V3697">
        <f t="shared" si="4228"/>
        <v>293.3265931684</v>
      </c>
      <c r="W3697">
        <f t="shared" si="4229"/>
        <v>132.8846395536</v>
      </c>
      <c r="X3697">
        <f t="shared" si="4230"/>
        <v>0.44702596</v>
      </c>
      <c r="Y3697">
        <f t="shared" si="4231"/>
        <v>7.89274350471008</v>
      </c>
      <c r="Z3697">
        <f t="shared" si="4232"/>
        <v>25.565623612516</v>
      </c>
      <c r="AA3697">
        <v>0.00944386</v>
      </c>
      <c r="AB3697" s="16">
        <v>0.67</v>
      </c>
      <c r="AC3697">
        <v>0.351937</v>
      </c>
      <c r="AD3697">
        <f t="shared" ref="AD3697:AF3697" si="4282">AA3697^2</f>
        <v>8.91864916996e-5</v>
      </c>
      <c r="AE3697">
        <f t="shared" si="4282"/>
        <v>0.4489</v>
      </c>
      <c r="AF3697">
        <f t="shared" si="4282"/>
        <v>0.123859651969</v>
      </c>
    </row>
    <row r="3698" spans="1:32">
      <c r="A3698" s="1">
        <v>2003</v>
      </c>
      <c r="B3698" s="1">
        <v>177</v>
      </c>
      <c r="C3698" s="1" t="s">
        <v>378</v>
      </c>
      <c r="D3698" s="1" t="s">
        <v>368</v>
      </c>
      <c r="E3698" s="9">
        <v>8374676.06262194</v>
      </c>
      <c r="F3698" s="10">
        <f t="shared" si="4265"/>
        <v>15.9407229558374</v>
      </c>
      <c r="G3698" s="11">
        <v>0</v>
      </c>
      <c r="H3698" s="12">
        <v>0.02665133</v>
      </c>
      <c r="I3698" s="6">
        <v>1657</v>
      </c>
      <c r="J3698" s="15">
        <f t="shared" si="4245"/>
        <v>7.41276401742656</v>
      </c>
      <c r="K3698" s="15">
        <v>4454628</v>
      </c>
      <c r="L3698" s="15">
        <v>15.30945</v>
      </c>
      <c r="M3698" s="15">
        <v>6258</v>
      </c>
      <c r="N3698" s="6">
        <v>8.741616</v>
      </c>
      <c r="O3698" s="6">
        <v>0.2892</v>
      </c>
      <c r="P3698" s="6">
        <v>5.2</v>
      </c>
      <c r="Q3698" s="12">
        <f t="shared" si="4241"/>
        <v>1.64865862558738</v>
      </c>
      <c r="R3698" s="6">
        <v>2</v>
      </c>
      <c r="S3698" s="12">
        <v>0.6931472</v>
      </c>
      <c r="T3698">
        <f t="shared" si="4226"/>
        <v>0.0007102933907689</v>
      </c>
      <c r="U3698">
        <f t="shared" si="4227"/>
        <v>54.949070378054</v>
      </c>
      <c r="V3698">
        <f t="shared" si="4228"/>
        <v>234.3792593025</v>
      </c>
      <c r="W3698">
        <f t="shared" si="4229"/>
        <v>76.415850291456</v>
      </c>
      <c r="X3698">
        <f t="shared" si="4230"/>
        <v>0.08363664</v>
      </c>
      <c r="Y3698">
        <f t="shared" si="4231"/>
        <v>2.71807526372367</v>
      </c>
      <c r="Z3698">
        <f t="shared" si="4232"/>
        <v>0.48045304086784</v>
      </c>
      <c r="AA3698">
        <v>0.00768203</v>
      </c>
      <c r="AB3698" s="16">
        <v>0.51</v>
      </c>
      <c r="AC3698">
        <v>0.66634637</v>
      </c>
      <c r="AD3698">
        <f t="shared" ref="AD3698:AF3698" si="4283">AA3698^2</f>
        <v>5.90135849209e-5</v>
      </c>
      <c r="AE3698">
        <f t="shared" si="4283"/>
        <v>0.2601</v>
      </c>
      <c r="AF3698">
        <f t="shared" si="4283"/>
        <v>0.444017484812177</v>
      </c>
    </row>
    <row r="3699" spans="1:32">
      <c r="A3699" s="1">
        <v>2004</v>
      </c>
      <c r="B3699" s="1">
        <v>177</v>
      </c>
      <c r="C3699" s="1" t="s">
        <v>378</v>
      </c>
      <c r="D3699" s="1" t="s">
        <v>368</v>
      </c>
      <c r="E3699" s="9">
        <v>13546402.3274789</v>
      </c>
      <c r="F3699" s="10">
        <f t="shared" si="4265"/>
        <v>16.4216315591486</v>
      </c>
      <c r="G3699" s="11">
        <v>0</v>
      </c>
      <c r="H3699" s="12">
        <v>0.03713903</v>
      </c>
      <c r="I3699" s="6">
        <v>1612</v>
      </c>
      <c r="J3699" s="15">
        <f t="shared" si="4245"/>
        <v>7.38523092306657</v>
      </c>
      <c r="K3699" s="15">
        <v>5421735</v>
      </c>
      <c r="L3699" s="15">
        <v>15.50593</v>
      </c>
      <c r="M3699" s="15">
        <v>8204</v>
      </c>
      <c r="N3699" s="6">
        <v>9.012377</v>
      </c>
      <c r="O3699" s="6">
        <v>0.3158</v>
      </c>
      <c r="P3699" s="6">
        <v>6.5</v>
      </c>
      <c r="Q3699" s="12">
        <f t="shared" si="4241"/>
        <v>1.87180217690159</v>
      </c>
      <c r="R3699" s="6">
        <v>2</v>
      </c>
      <c r="S3699" s="12">
        <v>0.6931472</v>
      </c>
      <c r="T3699">
        <f t="shared" si="4226"/>
        <v>0.0013793075493409</v>
      </c>
      <c r="U3699">
        <f t="shared" si="4227"/>
        <v>54.5416357870187</v>
      </c>
      <c r="V3699">
        <f t="shared" si="4228"/>
        <v>240.4338651649</v>
      </c>
      <c r="W3699">
        <f t="shared" si="4229"/>
        <v>81.222939190129</v>
      </c>
      <c r="X3699">
        <f t="shared" si="4230"/>
        <v>0.09972964</v>
      </c>
      <c r="Y3699">
        <f t="shared" si="4231"/>
        <v>3.50364338945353</v>
      </c>
      <c r="Z3699">
        <f t="shared" si="4232"/>
        <v>0.48045304086784</v>
      </c>
      <c r="AA3699">
        <v>0.00544</v>
      </c>
      <c r="AB3699" s="16">
        <v>0.61</v>
      </c>
      <c r="AC3699">
        <v>0.69987824</v>
      </c>
      <c r="AD3699">
        <f t="shared" ref="AD3699:AF3699" si="4284">AA3699^2</f>
        <v>2.95936e-5</v>
      </c>
      <c r="AE3699">
        <f t="shared" si="4284"/>
        <v>0.3721</v>
      </c>
      <c r="AF3699">
        <f t="shared" si="4284"/>
        <v>0.489829550825498</v>
      </c>
    </row>
    <row r="3700" spans="1:32">
      <c r="A3700" s="1">
        <v>2005</v>
      </c>
      <c r="B3700" s="1">
        <v>177</v>
      </c>
      <c r="C3700" s="1" t="s">
        <v>378</v>
      </c>
      <c r="D3700" s="1" t="s">
        <v>368</v>
      </c>
      <c r="E3700" s="9">
        <v>13645401.4626431</v>
      </c>
      <c r="F3700" s="10">
        <f t="shared" si="4265"/>
        <v>16.4289131336517</v>
      </c>
      <c r="G3700" s="11">
        <v>0</v>
      </c>
      <c r="H3700" s="12">
        <v>0.04762674</v>
      </c>
      <c r="I3700" s="6">
        <v>1643</v>
      </c>
      <c r="J3700" s="15">
        <f t="shared" si="4245"/>
        <v>7.40427911803727</v>
      </c>
      <c r="K3700" s="15">
        <v>5908645</v>
      </c>
      <c r="L3700" s="15">
        <v>15.59193</v>
      </c>
      <c r="M3700" s="15">
        <v>8899</v>
      </c>
      <c r="N3700" s="6">
        <v>9.093694</v>
      </c>
      <c r="O3700" s="6">
        <v>0.338</v>
      </c>
      <c r="P3700" s="6">
        <v>7.06</v>
      </c>
      <c r="Q3700" s="12">
        <f t="shared" si="4241"/>
        <v>1.95444505150515</v>
      </c>
      <c r="R3700" s="6">
        <v>8</v>
      </c>
      <c r="S3700" s="12">
        <v>2.079442</v>
      </c>
      <c r="T3700">
        <f t="shared" si="4226"/>
        <v>0.0022683063630276</v>
      </c>
      <c r="U3700">
        <f t="shared" si="4227"/>
        <v>54.8233492578028</v>
      </c>
      <c r="V3700">
        <f t="shared" si="4228"/>
        <v>243.1082811249</v>
      </c>
      <c r="W3700">
        <f t="shared" si="4229"/>
        <v>82.695270565636</v>
      </c>
      <c r="X3700">
        <f t="shared" si="4230"/>
        <v>0.114244</v>
      </c>
      <c r="Y3700">
        <f t="shared" si="4231"/>
        <v>3.81985545935297</v>
      </c>
      <c r="Z3700">
        <f t="shared" si="4232"/>
        <v>4.324079031364</v>
      </c>
      <c r="AA3700">
        <v>0.00694051</v>
      </c>
      <c r="AB3700" s="16">
        <v>0.68</v>
      </c>
      <c r="AC3700">
        <v>0.71193982</v>
      </c>
      <c r="AD3700">
        <f t="shared" ref="AD3700:AF3700" si="4285">AA3700^2</f>
        <v>4.81706790601e-5</v>
      </c>
      <c r="AE3700">
        <f t="shared" si="4285"/>
        <v>0.4624</v>
      </c>
      <c r="AF3700">
        <f t="shared" si="4285"/>
        <v>0.506858307301632</v>
      </c>
    </row>
    <row r="3701" spans="1:32">
      <c r="A3701" s="1">
        <v>2006</v>
      </c>
      <c r="B3701" s="1">
        <v>177</v>
      </c>
      <c r="C3701" s="1" t="s">
        <v>378</v>
      </c>
      <c r="D3701" s="1" t="s">
        <v>368</v>
      </c>
      <c r="E3701" s="9">
        <v>13943684.0823239</v>
      </c>
      <c r="F3701" s="10">
        <f t="shared" si="4265"/>
        <v>16.4505372097524</v>
      </c>
      <c r="G3701" s="11">
        <v>0</v>
      </c>
      <c r="H3701" s="12">
        <v>0.0692075</v>
      </c>
      <c r="I3701" s="6">
        <v>7592</v>
      </c>
      <c r="J3701" s="15">
        <f t="shared" si="4245"/>
        <v>8.93485034028976</v>
      </c>
      <c r="K3701" s="15">
        <v>6720697</v>
      </c>
      <c r="L3701" s="15">
        <v>15.7207</v>
      </c>
      <c r="M3701" s="15">
        <v>10057</v>
      </c>
      <c r="N3701" s="6">
        <v>9.216024</v>
      </c>
      <c r="O3701" s="6">
        <v>0.4012</v>
      </c>
      <c r="P3701" s="6">
        <v>7.92</v>
      </c>
      <c r="Q3701" s="12">
        <f t="shared" si="4241"/>
        <v>2.06939120582633</v>
      </c>
      <c r="R3701" s="6">
        <v>7</v>
      </c>
      <c r="S3701" s="12">
        <v>1.94591</v>
      </c>
      <c r="T3701">
        <f t="shared" si="4226"/>
        <v>0.00478967805625</v>
      </c>
      <c r="U3701">
        <f t="shared" si="4227"/>
        <v>79.831550603376</v>
      </c>
      <c r="V3701">
        <f t="shared" si="4228"/>
        <v>247.14040849</v>
      </c>
      <c r="W3701">
        <f t="shared" si="4229"/>
        <v>84.935098368576</v>
      </c>
      <c r="X3701">
        <f t="shared" si="4230"/>
        <v>0.16096144</v>
      </c>
      <c r="Y3701">
        <f t="shared" si="4231"/>
        <v>4.28237996275135</v>
      </c>
      <c r="Z3701">
        <f t="shared" si="4232"/>
        <v>3.7865657281</v>
      </c>
      <c r="AA3701">
        <v>0.00742167</v>
      </c>
      <c r="AB3701" s="16">
        <v>0.68</v>
      </c>
      <c r="AC3701">
        <v>0.64559412</v>
      </c>
      <c r="AD3701">
        <f t="shared" ref="AD3701:AF3701" si="4286">AA3701^2</f>
        <v>5.50811855889e-5</v>
      </c>
      <c r="AE3701">
        <f t="shared" si="4286"/>
        <v>0.4624</v>
      </c>
      <c r="AF3701">
        <f t="shared" si="4286"/>
        <v>0.416791767778574</v>
      </c>
    </row>
    <row r="3702" spans="1:32">
      <c r="A3702" s="1">
        <v>2007</v>
      </c>
      <c r="B3702" s="1">
        <v>177</v>
      </c>
      <c r="C3702" s="1" t="s">
        <v>378</v>
      </c>
      <c r="D3702" s="1" t="s">
        <v>368</v>
      </c>
      <c r="E3702" s="9">
        <v>13739946.1004891</v>
      </c>
      <c r="F3702" s="10">
        <f t="shared" si="4265"/>
        <v>16.4358179219334</v>
      </c>
      <c r="G3702" s="11">
        <v>0</v>
      </c>
      <c r="H3702" s="12">
        <v>0.07907877</v>
      </c>
      <c r="I3702" s="6">
        <v>7542</v>
      </c>
      <c r="J3702" s="15">
        <f t="shared" si="4245"/>
        <v>8.9282426778183</v>
      </c>
      <c r="K3702" s="15">
        <v>8208659</v>
      </c>
      <c r="L3702" s="15">
        <v>15.9207</v>
      </c>
      <c r="M3702" s="15">
        <v>12232</v>
      </c>
      <c r="N3702" s="6">
        <v>9.411811</v>
      </c>
      <c r="O3702" s="6">
        <v>0.4122</v>
      </c>
      <c r="P3702" s="6">
        <v>10.16</v>
      </c>
      <c r="Q3702" s="12">
        <f t="shared" si="4241"/>
        <v>2.31845844215034</v>
      </c>
      <c r="R3702" s="6">
        <v>7</v>
      </c>
      <c r="S3702" s="12">
        <v>1.94591</v>
      </c>
      <c r="T3702">
        <f t="shared" si="4226"/>
        <v>0.0062534518647129</v>
      </c>
      <c r="U3702">
        <f t="shared" si="4227"/>
        <v>79.7135173140161</v>
      </c>
      <c r="V3702">
        <f t="shared" si="4228"/>
        <v>253.46868849</v>
      </c>
      <c r="W3702">
        <f t="shared" si="4229"/>
        <v>88.582186299721</v>
      </c>
      <c r="X3702">
        <f t="shared" si="4230"/>
        <v>0.16990884</v>
      </c>
      <c r="Y3702">
        <f t="shared" si="4231"/>
        <v>5.37524954797818</v>
      </c>
      <c r="Z3702">
        <f t="shared" si="4232"/>
        <v>3.7865657281</v>
      </c>
      <c r="AA3702">
        <v>0.00790282</v>
      </c>
      <c r="AB3702" s="16">
        <v>0.89</v>
      </c>
      <c r="AC3702">
        <v>0.69440986</v>
      </c>
      <c r="AD3702">
        <f t="shared" ref="AD3702:AF3702" si="4287">AA3702^2</f>
        <v>6.24545639524e-5</v>
      </c>
      <c r="AE3702">
        <f t="shared" si="4287"/>
        <v>0.7921</v>
      </c>
      <c r="AF3702">
        <f t="shared" si="4287"/>
        <v>0.48220505366522</v>
      </c>
    </row>
    <row r="3703" spans="1:32">
      <c r="A3703" s="1">
        <v>2008</v>
      </c>
      <c r="B3703" s="1">
        <v>177</v>
      </c>
      <c r="C3703" s="1" t="s">
        <v>378</v>
      </c>
      <c r="D3703" s="1" t="s">
        <v>368</v>
      </c>
      <c r="E3703" s="9">
        <v>13564690.7853818</v>
      </c>
      <c r="F3703" s="10">
        <f t="shared" si="4265"/>
        <v>16.4229807087827</v>
      </c>
      <c r="G3703" s="11">
        <v>0</v>
      </c>
      <c r="H3703" s="12">
        <v>0.07457494</v>
      </c>
      <c r="I3703" s="6">
        <v>7571</v>
      </c>
      <c r="J3703" s="15">
        <f t="shared" si="4245"/>
        <v>8.93208043810331</v>
      </c>
      <c r="K3703" s="15">
        <v>10000859</v>
      </c>
      <c r="L3703" s="15">
        <v>16.11818</v>
      </c>
      <c r="M3703" s="15">
        <v>14858</v>
      </c>
      <c r="N3703" s="6">
        <v>9.606294</v>
      </c>
      <c r="O3703" s="6">
        <v>0.4257</v>
      </c>
      <c r="P3703" s="6">
        <v>11.97</v>
      </c>
      <c r="Q3703" s="12">
        <f t="shared" si="4241"/>
        <v>2.48240351956988</v>
      </c>
      <c r="R3703" s="6">
        <v>8</v>
      </c>
      <c r="S3703" s="12">
        <v>2.079442</v>
      </c>
      <c r="T3703">
        <f t="shared" si="4226"/>
        <v>0.0055614216760036</v>
      </c>
      <c r="U3703">
        <f t="shared" si="4227"/>
        <v>79.7820609527478</v>
      </c>
      <c r="V3703">
        <f t="shared" si="4228"/>
        <v>259.7957265124</v>
      </c>
      <c r="W3703">
        <f t="shared" si="4229"/>
        <v>92.280884414436</v>
      </c>
      <c r="X3703">
        <f t="shared" si="4230"/>
        <v>0.18122049</v>
      </c>
      <c r="Y3703">
        <f t="shared" si="4231"/>
        <v>6.16232723397293</v>
      </c>
      <c r="Z3703">
        <f t="shared" si="4232"/>
        <v>4.324079031364</v>
      </c>
      <c r="AA3703">
        <v>0.00766818</v>
      </c>
      <c r="AB3703" s="16">
        <v>0.99</v>
      </c>
      <c r="AC3703">
        <v>0.6430922</v>
      </c>
      <c r="AD3703">
        <f t="shared" ref="AD3703:AF3703" si="4288">AA3703^2</f>
        <v>5.88009845124e-5</v>
      </c>
      <c r="AE3703">
        <f t="shared" si="4288"/>
        <v>0.9801</v>
      </c>
      <c r="AF3703">
        <f t="shared" si="4288"/>
        <v>0.41356757770084</v>
      </c>
    </row>
    <row r="3704" spans="1:32">
      <c r="A3704" s="1">
        <v>2009</v>
      </c>
      <c r="B3704" s="1">
        <v>177</v>
      </c>
      <c r="C3704" s="1" t="s">
        <v>378</v>
      </c>
      <c r="D3704" s="1" t="s">
        <v>368</v>
      </c>
      <c r="E3704" s="9">
        <v>13875768.0182737</v>
      </c>
      <c r="F3704" s="10">
        <f t="shared" si="4265"/>
        <v>16.4456545687332</v>
      </c>
      <c r="G3704" s="11">
        <v>0</v>
      </c>
      <c r="H3704" s="12">
        <v>0.04590164</v>
      </c>
      <c r="I3704" s="6">
        <v>7838</v>
      </c>
      <c r="J3704" s="15">
        <f t="shared" si="4245"/>
        <v>8.96673897875958</v>
      </c>
      <c r="K3704" s="15">
        <v>11680146</v>
      </c>
      <c r="L3704" s="15">
        <v>16.2734</v>
      </c>
      <c r="M3704" s="15">
        <v>17299</v>
      </c>
      <c r="N3704" s="6">
        <v>9.758404</v>
      </c>
      <c r="O3704" s="6">
        <v>0.4315</v>
      </c>
      <c r="P3704" s="6">
        <v>13.4</v>
      </c>
      <c r="Q3704" s="12">
        <f t="shared" si="4241"/>
        <v>2.59525470695687</v>
      </c>
      <c r="R3704" s="6">
        <v>11</v>
      </c>
      <c r="S3704" s="12">
        <v>2.397895</v>
      </c>
      <c r="T3704">
        <f t="shared" si="4226"/>
        <v>0.0021069605546896</v>
      </c>
      <c r="U3704">
        <f t="shared" si="4227"/>
        <v>80.4024079132064</v>
      </c>
      <c r="V3704">
        <f t="shared" si="4228"/>
        <v>264.82354756</v>
      </c>
      <c r="W3704">
        <f t="shared" si="4229"/>
        <v>95.226448627216</v>
      </c>
      <c r="X3704">
        <f t="shared" si="4230"/>
        <v>0.18619225</v>
      </c>
      <c r="Y3704">
        <f t="shared" si="4231"/>
        <v>6.73534699398179</v>
      </c>
      <c r="Z3704">
        <f t="shared" si="4232"/>
        <v>5.749900431025</v>
      </c>
      <c r="AA3704">
        <v>0.00716724</v>
      </c>
      <c r="AB3704" s="16">
        <v>0.94</v>
      </c>
      <c r="AC3704">
        <v>0.49208864</v>
      </c>
      <c r="AD3704">
        <f t="shared" ref="AD3704:AF3704" si="4289">AA3704^2</f>
        <v>5.13693292176e-5</v>
      </c>
      <c r="AE3704">
        <f t="shared" si="4289"/>
        <v>0.8836</v>
      </c>
      <c r="AF3704">
        <f t="shared" si="4289"/>
        <v>0.24215122961705</v>
      </c>
    </row>
    <row r="3705" spans="1:32">
      <c r="A3705" s="1">
        <v>2010</v>
      </c>
      <c r="B3705" s="1">
        <v>177</v>
      </c>
      <c r="C3705" s="1" t="s">
        <v>378</v>
      </c>
      <c r="D3705" s="1" t="s">
        <v>368</v>
      </c>
      <c r="E3705" s="9">
        <v>14229945.8505261</v>
      </c>
      <c r="F3705" s="10">
        <f t="shared" si="4265"/>
        <v>16.4708591647549</v>
      </c>
      <c r="G3705" s="11">
        <v>0</v>
      </c>
      <c r="H3705" s="12">
        <v>0.03753748</v>
      </c>
      <c r="I3705" s="6">
        <v>7818</v>
      </c>
      <c r="J3705" s="15">
        <f t="shared" si="4245"/>
        <v>8.9641840463529</v>
      </c>
      <c r="K3705" s="15">
        <v>14203377</v>
      </c>
      <c r="L3705" s="15">
        <v>16.46899</v>
      </c>
      <c r="M3705" s="15">
        <v>20419</v>
      </c>
      <c r="N3705" s="6">
        <v>9.924221</v>
      </c>
      <c r="O3705" s="6">
        <v>0.445</v>
      </c>
      <c r="P3705" s="6">
        <v>14.31</v>
      </c>
      <c r="Q3705" s="12">
        <f t="shared" si="4241"/>
        <v>2.66095859356836</v>
      </c>
      <c r="R3705" s="6">
        <v>21</v>
      </c>
      <c r="S3705" s="12">
        <v>3.044523</v>
      </c>
      <c r="T3705">
        <f t="shared" si="4226"/>
        <v>0.0014090624047504</v>
      </c>
      <c r="U3705">
        <f t="shared" si="4227"/>
        <v>80.3565956168878</v>
      </c>
      <c r="V3705">
        <f t="shared" si="4228"/>
        <v>271.2276316201</v>
      </c>
      <c r="W3705">
        <f t="shared" si="4229"/>
        <v>98.490162456841</v>
      </c>
      <c r="X3705">
        <f t="shared" si="4230"/>
        <v>0.198025</v>
      </c>
      <c r="Y3705">
        <f t="shared" si="4231"/>
        <v>7.08070063668531</v>
      </c>
      <c r="Z3705">
        <f t="shared" si="4232"/>
        <v>9.269120297529</v>
      </c>
      <c r="AA3705">
        <v>0.00707021</v>
      </c>
      <c r="AB3705" s="16">
        <v>0.82</v>
      </c>
      <c r="AC3705">
        <v>0.56891057</v>
      </c>
      <c r="AD3705">
        <f t="shared" ref="AD3705:AF3705" si="4290">AA3705^2</f>
        <v>4.99878694441e-5</v>
      </c>
      <c r="AE3705">
        <f t="shared" si="4290"/>
        <v>0.6724</v>
      </c>
      <c r="AF3705">
        <f t="shared" si="4290"/>
        <v>0.323659236657725</v>
      </c>
    </row>
    <row r="3706" spans="1:32">
      <c r="A3706" s="1">
        <v>2011</v>
      </c>
      <c r="B3706" s="1">
        <v>177</v>
      </c>
      <c r="C3706" s="1" t="s">
        <v>378</v>
      </c>
      <c r="D3706" s="1" t="s">
        <v>368</v>
      </c>
      <c r="E3706" s="9">
        <v>14961688.6773487</v>
      </c>
      <c r="F3706" s="10">
        <f t="shared" si="4265"/>
        <v>16.5210034036421</v>
      </c>
      <c r="G3706" s="11">
        <v>0</v>
      </c>
      <c r="H3706" s="12">
        <v>0.04682499</v>
      </c>
      <c r="I3706" s="6">
        <v>8758</v>
      </c>
      <c r="J3706" s="15">
        <f t="shared" si="4245"/>
        <v>9.07772284736134</v>
      </c>
      <c r="K3706" s="15">
        <v>17342967</v>
      </c>
      <c r="L3706" s="15">
        <v>16.6687</v>
      </c>
      <c r="M3706" s="15">
        <v>24231</v>
      </c>
      <c r="N3706" s="6">
        <v>10.09539</v>
      </c>
      <c r="O3706" s="6">
        <v>0.4699</v>
      </c>
      <c r="P3706" s="6">
        <v>18.4</v>
      </c>
      <c r="Q3706" s="12">
        <f t="shared" si="4241"/>
        <v>2.91235066461494</v>
      </c>
      <c r="R3706" s="6">
        <v>24</v>
      </c>
      <c r="S3706" s="12">
        <v>3.178054</v>
      </c>
      <c r="T3706">
        <f t="shared" si="4226"/>
        <v>0.0021925796885001</v>
      </c>
      <c r="U3706">
        <f t="shared" si="4227"/>
        <v>82.4050520935061</v>
      </c>
      <c r="V3706">
        <f t="shared" si="4228"/>
        <v>277.84555969</v>
      </c>
      <c r="W3706">
        <f t="shared" si="4229"/>
        <v>101.9168992521</v>
      </c>
      <c r="X3706">
        <f t="shared" si="4230"/>
        <v>0.22080601</v>
      </c>
      <c r="Y3706">
        <f t="shared" si="4231"/>
        <v>8.48178639368308</v>
      </c>
      <c r="Z3706">
        <f t="shared" si="4232"/>
        <v>10.100027226916</v>
      </c>
      <c r="AA3706">
        <v>0.01083672</v>
      </c>
      <c r="AB3706" s="16">
        <v>0.91</v>
      </c>
      <c r="AC3706">
        <v>0.51216766</v>
      </c>
      <c r="AD3706">
        <f t="shared" ref="AD3706:AF3706" si="4291">AA3706^2</f>
        <v>0.0001174345003584</v>
      </c>
      <c r="AE3706">
        <f t="shared" si="4291"/>
        <v>0.8281</v>
      </c>
      <c r="AF3706">
        <f t="shared" si="4291"/>
        <v>0.262315711949876</v>
      </c>
    </row>
    <row r="3707" spans="1:32">
      <c r="A3707" s="1">
        <v>2012</v>
      </c>
      <c r="B3707" s="1">
        <v>177</v>
      </c>
      <c r="C3707" s="1" t="s">
        <v>378</v>
      </c>
      <c r="D3707" s="1" t="s">
        <v>368</v>
      </c>
      <c r="E3707" s="9">
        <v>15180518.0164024</v>
      </c>
      <c r="F3707" s="10">
        <f t="shared" si="4265"/>
        <v>16.5355234542772</v>
      </c>
      <c r="G3707" s="11">
        <v>0</v>
      </c>
      <c r="H3707" s="12">
        <v>0.06501935</v>
      </c>
      <c r="I3707" s="6">
        <v>9181</v>
      </c>
      <c r="J3707" s="15">
        <f t="shared" si="4245"/>
        <v>9.1248914101437</v>
      </c>
      <c r="K3707" s="15">
        <v>19577018</v>
      </c>
      <c r="L3707" s="15">
        <v>16.78987</v>
      </c>
      <c r="M3707" s="15">
        <v>27258</v>
      </c>
      <c r="N3707" s="6">
        <v>10.2131</v>
      </c>
      <c r="O3707" s="6">
        <v>0.479</v>
      </c>
      <c r="P3707" s="6">
        <v>20.0546</v>
      </c>
      <c r="Q3707" s="12">
        <f t="shared" si="4241"/>
        <v>2.99845855387227</v>
      </c>
      <c r="R3707" s="6">
        <v>27</v>
      </c>
      <c r="S3707" s="12">
        <v>3.295837</v>
      </c>
      <c r="T3707">
        <f t="shared" si="4226"/>
        <v>0.0042275158744225</v>
      </c>
      <c r="U3707">
        <f t="shared" si="4227"/>
        <v>83.2636432469143</v>
      </c>
      <c r="V3707">
        <f t="shared" si="4228"/>
        <v>281.8997346169</v>
      </c>
      <c r="W3707">
        <f t="shared" si="4229"/>
        <v>104.30741161</v>
      </c>
      <c r="X3707">
        <f t="shared" si="4230"/>
        <v>0.229441</v>
      </c>
      <c r="Y3707">
        <f t="shared" si="4231"/>
        <v>8.99075369928978</v>
      </c>
      <c r="Z3707">
        <f t="shared" si="4232"/>
        <v>10.862541530569</v>
      </c>
      <c r="AA3707">
        <v>0.01154987</v>
      </c>
      <c r="AB3707" s="16">
        <v>0.89</v>
      </c>
      <c r="AC3707">
        <v>0.44170898</v>
      </c>
      <c r="AD3707">
        <f t="shared" ref="AD3707:AF3707" si="4292">AA3707^2</f>
        <v>0.0001333994970169</v>
      </c>
      <c r="AE3707">
        <f t="shared" si="4292"/>
        <v>0.7921</v>
      </c>
      <c r="AF3707">
        <f t="shared" si="4292"/>
        <v>0.19510682301264</v>
      </c>
    </row>
    <row r="3708" spans="1:32">
      <c r="A3708" s="1">
        <v>2013</v>
      </c>
      <c r="B3708" s="1">
        <v>177</v>
      </c>
      <c r="C3708" s="1" t="s">
        <v>378</v>
      </c>
      <c r="D3708" s="1" t="s">
        <v>368</v>
      </c>
      <c r="E3708" s="9">
        <v>15520934.4047772</v>
      </c>
      <c r="F3708" s="10">
        <f t="shared" si="4265"/>
        <v>16.5577002774004</v>
      </c>
      <c r="G3708" s="11">
        <v>0</v>
      </c>
      <c r="H3708" s="12">
        <v>0.05177483</v>
      </c>
      <c r="I3708" s="6">
        <v>9185</v>
      </c>
      <c r="J3708" s="15">
        <f t="shared" si="4245"/>
        <v>9.12532699764923</v>
      </c>
      <c r="K3708" s="15">
        <v>21694404</v>
      </c>
      <c r="L3708" s="15">
        <v>16.89256</v>
      </c>
      <c r="M3708" s="15">
        <v>27601</v>
      </c>
      <c r="N3708" s="6">
        <v>10.22561</v>
      </c>
      <c r="O3708" s="6">
        <v>0.481</v>
      </c>
      <c r="P3708" s="6">
        <v>20.09</v>
      </c>
      <c r="Q3708" s="12">
        <f t="shared" si="4241"/>
        <v>3.00022217882684</v>
      </c>
      <c r="R3708" s="6">
        <v>57</v>
      </c>
      <c r="S3708" s="12">
        <v>4.043051</v>
      </c>
      <c r="T3708">
        <f t="shared" si="4226"/>
        <v>0.0026806330215289</v>
      </c>
      <c r="U3708">
        <f t="shared" si="4227"/>
        <v>83.2715928140259</v>
      </c>
      <c r="V3708">
        <f t="shared" si="4228"/>
        <v>285.3585833536</v>
      </c>
      <c r="W3708">
        <f t="shared" si="4229"/>
        <v>104.5630998721</v>
      </c>
      <c r="X3708">
        <f t="shared" si="4230"/>
        <v>0.231361</v>
      </c>
      <c r="Y3708">
        <f t="shared" si="4231"/>
        <v>9.00133312232447</v>
      </c>
      <c r="Z3708">
        <f t="shared" si="4232"/>
        <v>16.346261388601</v>
      </c>
      <c r="AA3708">
        <v>0.01254199</v>
      </c>
      <c r="AB3708" s="16">
        <v>0.99</v>
      </c>
      <c r="AC3708">
        <v>0.43128814</v>
      </c>
      <c r="AD3708">
        <f t="shared" ref="AD3708:AF3708" si="4293">AA3708^2</f>
        <v>0.0001573015131601</v>
      </c>
      <c r="AE3708">
        <f t="shared" si="4293"/>
        <v>0.9801</v>
      </c>
      <c r="AF3708">
        <f t="shared" si="4293"/>
        <v>0.18600945970466</v>
      </c>
    </row>
    <row r="3709" spans="1:32">
      <c r="A3709" s="1">
        <v>2014</v>
      </c>
      <c r="B3709" s="1">
        <v>177</v>
      </c>
      <c r="C3709" s="1" t="s">
        <v>378</v>
      </c>
      <c r="D3709" s="1" t="s">
        <v>368</v>
      </c>
      <c r="E3709" s="9">
        <v>15143495.0369364</v>
      </c>
      <c r="F3709" s="10">
        <f t="shared" si="4265"/>
        <v>16.5330816272145</v>
      </c>
      <c r="G3709" s="11">
        <v>0</v>
      </c>
      <c r="H3709" s="12">
        <v>0.07544505</v>
      </c>
      <c r="I3709" s="6">
        <v>8987</v>
      </c>
      <c r="J3709" s="15">
        <f t="shared" si="4245"/>
        <v>9.10353436765837</v>
      </c>
      <c r="K3709" s="15">
        <v>23965488</v>
      </c>
      <c r="L3709" s="15">
        <v>16.99212</v>
      </c>
      <c r="M3709" s="15">
        <v>32934</v>
      </c>
      <c r="N3709" s="6">
        <v>10.40226</v>
      </c>
      <c r="O3709" s="6">
        <v>0.4852</v>
      </c>
      <c r="P3709" s="6">
        <v>14.2163</v>
      </c>
      <c r="Q3709" s="12">
        <f t="shared" si="4241"/>
        <v>2.65438919361224</v>
      </c>
      <c r="R3709" s="6">
        <v>54</v>
      </c>
      <c r="S3709" s="12">
        <v>3.988984</v>
      </c>
      <c r="T3709">
        <f t="shared" si="4226"/>
        <v>0.0056919555695025</v>
      </c>
      <c r="U3709">
        <f t="shared" si="4227"/>
        <v>82.8743379831371</v>
      </c>
      <c r="V3709">
        <f t="shared" si="4228"/>
        <v>288.7321420944</v>
      </c>
      <c r="W3709">
        <f t="shared" si="4229"/>
        <v>108.2070131076</v>
      </c>
      <c r="X3709">
        <f t="shared" si="4230"/>
        <v>0.23541904</v>
      </c>
      <c r="Y3709">
        <f t="shared" si="4231"/>
        <v>7.04578199116544</v>
      </c>
      <c r="Z3709">
        <f t="shared" si="4232"/>
        <v>15.911993352256</v>
      </c>
      <c r="AA3709">
        <v>0.01198786</v>
      </c>
      <c r="AB3709" s="16">
        <v>1.1</v>
      </c>
      <c r="AC3709">
        <v>0.33400248</v>
      </c>
      <c r="AD3709">
        <f t="shared" ref="AD3709:AF3709" si="4294">AA3709^2</f>
        <v>0.0001437087873796</v>
      </c>
      <c r="AE3709">
        <f t="shared" si="4294"/>
        <v>1.21</v>
      </c>
      <c r="AF3709">
        <f t="shared" si="4294"/>
        <v>0.11155765664615</v>
      </c>
    </row>
    <row r="3710" spans="1:32">
      <c r="A3710" s="1">
        <v>2015</v>
      </c>
      <c r="B3710" s="1">
        <v>177</v>
      </c>
      <c r="C3710" s="1" t="s">
        <v>378</v>
      </c>
      <c r="D3710" s="1" t="s">
        <v>368</v>
      </c>
      <c r="E3710" s="9">
        <v>14728267.5652982</v>
      </c>
      <c r="F3710" s="10">
        <f t="shared" si="4265"/>
        <v>16.505279168847</v>
      </c>
      <c r="G3710" s="11">
        <v>0</v>
      </c>
      <c r="H3710" s="12">
        <v>0.07501157</v>
      </c>
      <c r="I3710" s="6">
        <v>8360</v>
      </c>
      <c r="J3710" s="15">
        <f t="shared" si="4245"/>
        <v>9.03121370607875</v>
      </c>
      <c r="K3710" s="15">
        <v>26015749</v>
      </c>
      <c r="L3710" s="15">
        <v>17.07421</v>
      </c>
      <c r="M3710" s="15">
        <v>35538</v>
      </c>
      <c r="N3710" s="6">
        <v>10.47836</v>
      </c>
      <c r="O3710" s="6">
        <v>0.492</v>
      </c>
      <c r="P3710" s="6">
        <v>11.1259</v>
      </c>
      <c r="Q3710" s="12">
        <f t="shared" si="4241"/>
        <v>2.40927572365657</v>
      </c>
      <c r="R3710" s="6">
        <v>78</v>
      </c>
      <c r="S3710" s="12">
        <v>4.356709</v>
      </c>
      <c r="T3710">
        <f t="shared" si="4226"/>
        <v>0.0056267356338649</v>
      </c>
      <c r="U3710">
        <f t="shared" si="4227"/>
        <v>81.5628210048647</v>
      </c>
      <c r="V3710">
        <f t="shared" si="4228"/>
        <v>291.5286471241</v>
      </c>
      <c r="W3710">
        <f t="shared" si="4229"/>
        <v>109.7960282896</v>
      </c>
      <c r="X3710">
        <f t="shared" si="4230"/>
        <v>0.242064</v>
      </c>
      <c r="Y3710">
        <f t="shared" si="4231"/>
        <v>5.80460951260089</v>
      </c>
      <c r="Z3710">
        <f t="shared" si="4232"/>
        <v>18.980913310681</v>
      </c>
      <c r="AA3710">
        <v>0.01251841</v>
      </c>
      <c r="AB3710" s="16">
        <v>1.35</v>
      </c>
      <c r="AC3710">
        <v>0.3051139</v>
      </c>
      <c r="AD3710">
        <f t="shared" ref="AD3710:AF3710" si="4295">AA3710^2</f>
        <v>0.0001567105889281</v>
      </c>
      <c r="AE3710">
        <f t="shared" si="4295"/>
        <v>1.8225</v>
      </c>
      <c r="AF3710">
        <f t="shared" si="4295"/>
        <v>0.09309449197321</v>
      </c>
    </row>
    <row r="3711" spans="1:32">
      <c r="A3711" s="1">
        <v>2016</v>
      </c>
      <c r="B3711" s="1">
        <v>177</v>
      </c>
      <c r="C3711" s="1" t="s">
        <v>378</v>
      </c>
      <c r="D3711" s="1" t="s">
        <v>368</v>
      </c>
      <c r="E3711" s="9">
        <v>14543324.5597566</v>
      </c>
      <c r="F3711" s="10">
        <f t="shared" si="4265"/>
        <v>16.4926426531601</v>
      </c>
      <c r="G3711" s="11">
        <v>0</v>
      </c>
      <c r="H3711" s="12">
        <v>0.06222509</v>
      </c>
      <c r="I3711" s="6">
        <v>8680</v>
      </c>
      <c r="J3711" s="15">
        <f t="shared" si="4245"/>
        <v>9.0687768076544</v>
      </c>
      <c r="K3711" s="15">
        <v>28530158</v>
      </c>
      <c r="L3711" s="15">
        <v>17.16647</v>
      </c>
      <c r="M3711" s="15">
        <v>39020</v>
      </c>
      <c r="N3711" s="6">
        <v>10.57183</v>
      </c>
      <c r="O3711" s="6">
        <v>0.5107</v>
      </c>
      <c r="P3711" s="6">
        <v>13.9168</v>
      </c>
      <c r="Q3711" s="12">
        <f t="shared" si="4241"/>
        <v>2.63309674342118</v>
      </c>
      <c r="R3711" s="6">
        <v>77</v>
      </c>
      <c r="S3711" s="12">
        <v>4.343805</v>
      </c>
      <c r="T3711">
        <f t="shared" si="4226"/>
        <v>0.0038719618255081</v>
      </c>
      <c r="U3711">
        <f t="shared" si="4227"/>
        <v>82.2427127870503</v>
      </c>
      <c r="V3711">
        <f t="shared" si="4228"/>
        <v>294.6876922609</v>
      </c>
      <c r="W3711">
        <f t="shared" si="4229"/>
        <v>111.7635895489</v>
      </c>
      <c r="X3711">
        <f t="shared" si="4230"/>
        <v>0.26081449</v>
      </c>
      <c r="Y3711">
        <f t="shared" si="4231"/>
        <v>6.93319846021522</v>
      </c>
      <c r="Z3711">
        <f t="shared" si="4232"/>
        <v>18.868641878025</v>
      </c>
      <c r="AA3711">
        <v>0.01184669</v>
      </c>
      <c r="AB3711" s="16">
        <v>1.39</v>
      </c>
      <c r="AC3711">
        <v>0.28009082</v>
      </c>
      <c r="AD3711">
        <f t="shared" ref="AD3711:AF3711" si="4296">AA3711^2</f>
        <v>0.0001403440639561</v>
      </c>
      <c r="AE3711">
        <f t="shared" si="4296"/>
        <v>1.9321</v>
      </c>
      <c r="AF3711">
        <f t="shared" si="4296"/>
        <v>0.0784508674482724</v>
      </c>
    </row>
    <row r="3712" spans="1:32">
      <c r="A3712" s="1">
        <v>2017</v>
      </c>
      <c r="B3712" s="1">
        <v>177</v>
      </c>
      <c r="C3712" s="1" t="s">
        <v>378</v>
      </c>
      <c r="D3712" s="1" t="s">
        <v>368</v>
      </c>
      <c r="E3712" s="9">
        <v>14829805.9417506</v>
      </c>
      <c r="F3712" s="10">
        <f t="shared" si="4265"/>
        <v>16.5121496285093</v>
      </c>
      <c r="G3712" s="11">
        <v>0</v>
      </c>
      <c r="H3712" s="12">
        <v>0.10368922</v>
      </c>
      <c r="I3712" s="6">
        <v>7688</v>
      </c>
      <c r="J3712" s="15">
        <f t="shared" si="4245"/>
        <v>8.94741595065013</v>
      </c>
      <c r="K3712" s="15">
        <v>29215200</v>
      </c>
      <c r="L3712" s="15">
        <v>17.1902</v>
      </c>
      <c r="M3712" s="15">
        <v>40321</v>
      </c>
      <c r="N3712" s="6">
        <v>10.60463</v>
      </c>
      <c r="O3712" s="6">
        <v>0.5246</v>
      </c>
      <c r="P3712" s="6">
        <v>13.128</v>
      </c>
      <c r="Q3712" s="12">
        <f t="shared" si="4241"/>
        <v>2.57474735378779</v>
      </c>
      <c r="R3712" s="6">
        <v>106</v>
      </c>
      <c r="S3712" s="12">
        <v>4.663439</v>
      </c>
      <c r="T3712">
        <f t="shared" si="4226"/>
        <v>0.0107514543442084</v>
      </c>
      <c r="U3712">
        <f t="shared" si="4227"/>
        <v>80.0562521939484</v>
      </c>
      <c r="V3712">
        <f t="shared" si="4228"/>
        <v>295.50297604</v>
      </c>
      <c r="W3712">
        <f t="shared" si="4229"/>
        <v>112.4581774369</v>
      </c>
      <c r="X3712">
        <f t="shared" si="4230"/>
        <v>0.27520516</v>
      </c>
      <c r="Y3712">
        <f t="shared" si="4231"/>
        <v>6.62932393583723</v>
      </c>
      <c r="Z3712">
        <f t="shared" si="4232"/>
        <v>21.747663306721</v>
      </c>
      <c r="AA3712">
        <v>0.01176623</v>
      </c>
      <c r="AB3712" s="16">
        <v>1.22</v>
      </c>
      <c r="AC3712">
        <v>0.29544085</v>
      </c>
      <c r="AD3712">
        <f t="shared" ref="AD3712:AF3712" si="4297">AA3712^2</f>
        <v>0.0001384441684129</v>
      </c>
      <c r="AE3712">
        <f t="shared" si="4297"/>
        <v>1.4884</v>
      </c>
      <c r="AF3712">
        <f t="shared" si="4297"/>
        <v>0.0872852958487225</v>
      </c>
    </row>
    <row r="3713" spans="1:32">
      <c r="A3713" s="1">
        <v>2018</v>
      </c>
      <c r="B3713" s="1">
        <v>177</v>
      </c>
      <c r="C3713" s="1" t="s">
        <v>378</v>
      </c>
      <c r="D3713" s="1" t="s">
        <v>368</v>
      </c>
      <c r="E3713" s="9">
        <v>15060348.0001048</v>
      </c>
      <c r="F3713" s="10">
        <f t="shared" si="4265"/>
        <v>16.5275758876457</v>
      </c>
      <c r="G3713" s="11">
        <v>0</v>
      </c>
      <c r="H3713" s="12">
        <v>0.09156843</v>
      </c>
      <c r="I3713" s="6">
        <v>2775.8687</v>
      </c>
      <c r="J3713" s="15">
        <f t="shared" si="4245"/>
        <v>7.9287190222372</v>
      </c>
      <c r="K3713" s="15">
        <v>30460279</v>
      </c>
      <c r="L3713" s="15">
        <v>17.23193</v>
      </c>
      <c r="M3713" s="15">
        <v>42163</v>
      </c>
      <c r="N3713" s="6">
        <v>10.6493</v>
      </c>
      <c r="O3713" s="6">
        <v>0.5361</v>
      </c>
      <c r="P3713" s="6">
        <v>17.37</v>
      </c>
      <c r="Q3713" s="12">
        <f t="shared" si="4241"/>
        <v>2.85474458025301</v>
      </c>
      <c r="R3713" s="6">
        <v>118</v>
      </c>
      <c r="S3713" s="12">
        <v>4.770685</v>
      </c>
      <c r="T3713">
        <f t="shared" si="4226"/>
        <v>0.0083847773726649</v>
      </c>
      <c r="U3713">
        <f t="shared" si="4227"/>
        <v>62.864585333586</v>
      </c>
      <c r="V3713">
        <f t="shared" si="4228"/>
        <v>296.9394115249</v>
      </c>
      <c r="W3713">
        <f t="shared" si="4229"/>
        <v>113.40759049</v>
      </c>
      <c r="X3713">
        <f t="shared" si="4230"/>
        <v>0.28740321</v>
      </c>
      <c r="Y3713">
        <f t="shared" si="4231"/>
        <v>8.14956661848393</v>
      </c>
      <c r="Z3713">
        <f t="shared" si="4232"/>
        <v>22.759435369225</v>
      </c>
      <c r="AA3713">
        <v>0.01217847</v>
      </c>
      <c r="AB3713" s="16">
        <v>2.01</v>
      </c>
      <c r="AC3713">
        <v>0.28604382</v>
      </c>
      <c r="AD3713">
        <f t="shared" ref="AD3713:AF3713" si="4298">AA3713^2</f>
        <v>0.0001483151315409</v>
      </c>
      <c r="AE3713">
        <f t="shared" si="4298"/>
        <v>4.0401</v>
      </c>
      <c r="AF3713">
        <f t="shared" si="4298"/>
        <v>0.0818210669601924</v>
      </c>
    </row>
    <row r="3714" spans="1:32">
      <c r="A3714" s="1">
        <v>2019</v>
      </c>
      <c r="B3714" s="1">
        <v>177</v>
      </c>
      <c r="C3714" s="1" t="s">
        <v>378</v>
      </c>
      <c r="D3714" s="1" t="s">
        <v>368</v>
      </c>
      <c r="E3714" s="9">
        <v>14916692.1785021</v>
      </c>
      <c r="F3714" s="10">
        <f t="shared" si="4265"/>
        <v>16.5179914243062</v>
      </c>
      <c r="G3714" s="11">
        <v>0</v>
      </c>
      <c r="H3714" s="12">
        <v>0.10935369</v>
      </c>
      <c r="I3714" s="6">
        <v>7565.0794</v>
      </c>
      <c r="J3714" s="15">
        <f t="shared" si="4245"/>
        <v>8.93129812187128</v>
      </c>
      <c r="K3714" s="15">
        <v>33730000</v>
      </c>
      <c r="L3714" s="15">
        <v>17.3339</v>
      </c>
      <c r="M3714" s="15">
        <v>46379</v>
      </c>
      <c r="N3714" s="6">
        <v>10.7446</v>
      </c>
      <c r="O3714" s="6">
        <v>0.5493</v>
      </c>
      <c r="P3714" s="6">
        <v>18.3035</v>
      </c>
      <c r="Q3714" s="12">
        <f t="shared" si="4241"/>
        <v>2.90709229839072</v>
      </c>
      <c r="R3714" s="6">
        <v>115</v>
      </c>
      <c r="S3714" s="12">
        <v>4.744932</v>
      </c>
      <c r="T3714">
        <f t="shared" si="4226"/>
        <v>0.0119582295166161</v>
      </c>
      <c r="U3714">
        <f t="shared" si="4227"/>
        <v>79.7680861417414</v>
      </c>
      <c r="V3714">
        <f t="shared" si="4228"/>
        <v>300.46408921</v>
      </c>
      <c r="W3714">
        <f t="shared" si="4229"/>
        <v>115.44642916</v>
      </c>
      <c r="X3714">
        <f t="shared" si="4230"/>
        <v>0.30173049</v>
      </c>
      <c r="Y3714">
        <f t="shared" si="4231"/>
        <v>8.45118563136264</v>
      </c>
      <c r="Z3714">
        <f t="shared" si="4232"/>
        <v>22.514379684624</v>
      </c>
      <c r="AA3714">
        <v>0.01241575</v>
      </c>
      <c r="AB3714" s="16">
        <v>1.79</v>
      </c>
      <c r="AC3714">
        <v>0.27732875</v>
      </c>
      <c r="AD3714">
        <f t="shared" ref="AD3714:AF3714" si="4299">AA3714^2</f>
        <v>0.0001541508480625</v>
      </c>
      <c r="AE3714">
        <f t="shared" si="4299"/>
        <v>3.2041</v>
      </c>
      <c r="AF3714">
        <f t="shared" si="4299"/>
        <v>0.0769112355765625</v>
      </c>
    </row>
    <row r="3715" spans="1:32">
      <c r="A3715" s="1">
        <v>2020</v>
      </c>
      <c r="B3715" s="1">
        <v>177</v>
      </c>
      <c r="C3715" s="1" t="s">
        <v>378</v>
      </c>
      <c r="D3715" s="1" t="s">
        <v>368</v>
      </c>
      <c r="E3715" s="9">
        <v>14267061.9093015</v>
      </c>
      <c r="F3715" s="10">
        <f t="shared" si="4265"/>
        <v>16.4734640754232</v>
      </c>
      <c r="G3715" s="11">
        <v>0</v>
      </c>
      <c r="H3715" s="12">
        <v>0.0861898</v>
      </c>
      <c r="I3715" s="6">
        <v>7565.0794</v>
      </c>
      <c r="J3715" s="15">
        <f t="shared" si="4245"/>
        <v>8.93129812187128</v>
      </c>
      <c r="K3715" s="15">
        <v>35090000</v>
      </c>
      <c r="L3715" s="15">
        <v>17.37343</v>
      </c>
      <c r="M3715" s="15">
        <v>52550</v>
      </c>
      <c r="N3715" s="6">
        <v>10.86952</v>
      </c>
      <c r="O3715" s="6">
        <v>0.5427</v>
      </c>
      <c r="P3715" s="6">
        <v>20.47</v>
      </c>
      <c r="Q3715" s="12">
        <f t="shared" si="4241"/>
        <v>3.0189603996732</v>
      </c>
      <c r="R3715" s="6">
        <v>169</v>
      </c>
      <c r="S3715" s="12">
        <v>5.129899</v>
      </c>
      <c r="T3715">
        <f t="shared" ref="T3715:T3778" si="4300">H3715^2</f>
        <v>0.00742868162404</v>
      </c>
      <c r="U3715">
        <f t="shared" ref="U3715:U3778" si="4301">J3715^2</f>
        <v>79.7680861417414</v>
      </c>
      <c r="V3715">
        <f t="shared" ref="V3715:V3778" si="4302">L3715^2</f>
        <v>301.8360699649</v>
      </c>
      <c r="W3715">
        <f t="shared" ref="W3715:W3778" si="4303">N3715^2</f>
        <v>118.1464650304</v>
      </c>
      <c r="X3715">
        <f t="shared" ref="X3715:X3778" si="4304">O3715^2</f>
        <v>0.29452329</v>
      </c>
      <c r="Y3715">
        <f t="shared" ref="Y3715:Y3778" si="4305">Q3715^2</f>
        <v>9.11412189479497</v>
      </c>
      <c r="Z3715">
        <f t="shared" ref="Z3715:Z3778" si="4306">S3715^2</f>
        <v>26.315863750201</v>
      </c>
      <c r="AA3715">
        <v>0.00969417</v>
      </c>
      <c r="AB3715" s="16">
        <v>1.76</v>
      </c>
      <c r="AC3715">
        <v>0.26462805</v>
      </c>
      <c r="AD3715">
        <f t="shared" ref="AD3715:AF3715" si="4307">AA3715^2</f>
        <v>9.39769319889e-5</v>
      </c>
      <c r="AE3715">
        <f t="shared" si="4307"/>
        <v>3.0976</v>
      </c>
      <c r="AF3715">
        <f t="shared" si="4307"/>
        <v>0.0700280048468025</v>
      </c>
    </row>
    <row r="3716" spans="1:32">
      <c r="A3716" s="1">
        <v>2021</v>
      </c>
      <c r="B3716" s="1">
        <v>177</v>
      </c>
      <c r="C3716" s="1" t="s">
        <v>378</v>
      </c>
      <c r="D3716" s="1" t="s">
        <v>368</v>
      </c>
      <c r="E3716" s="9">
        <v>14615407.4313006</v>
      </c>
      <c r="F3716" s="10">
        <f t="shared" si="4265"/>
        <v>16.497586833751</v>
      </c>
      <c r="G3716" s="11">
        <v>0</v>
      </c>
      <c r="H3716" s="12">
        <v>0.09714583</v>
      </c>
      <c r="I3716" s="6">
        <v>8960</v>
      </c>
      <c r="J3716" s="15">
        <f t="shared" si="4245"/>
        <v>9.10052550596898</v>
      </c>
      <c r="K3716" s="15">
        <v>38400000</v>
      </c>
      <c r="L3716" s="15">
        <v>17.46357</v>
      </c>
      <c r="M3716" s="15">
        <v>57909</v>
      </c>
      <c r="N3716" s="6">
        <v>10.96663</v>
      </c>
      <c r="O3716" s="6">
        <v>0.5523</v>
      </c>
      <c r="P3716" s="6">
        <v>22.5212</v>
      </c>
      <c r="Q3716" s="12">
        <f t="shared" si="4241"/>
        <v>3.11445708781987</v>
      </c>
      <c r="R3716" s="6">
        <v>236</v>
      </c>
      <c r="S3716" s="12">
        <v>5.463832</v>
      </c>
      <c r="T3716">
        <f t="shared" si="4300"/>
        <v>0.0094373122863889</v>
      </c>
      <c r="U3716">
        <f t="shared" si="4301"/>
        <v>82.819564484792</v>
      </c>
      <c r="V3716">
        <f t="shared" si="4302"/>
        <v>304.9762771449</v>
      </c>
      <c r="W3716">
        <f t="shared" si="4303"/>
        <v>120.2669735569</v>
      </c>
      <c r="X3716">
        <f t="shared" si="4304"/>
        <v>0.30503529</v>
      </c>
      <c r="Y3716">
        <f t="shared" si="4305"/>
        <v>9.69984295187142</v>
      </c>
      <c r="Z3716">
        <f t="shared" si="4306"/>
        <v>29.853460124224</v>
      </c>
      <c r="AA3716">
        <v>0.01070292</v>
      </c>
      <c r="AB3716" s="16">
        <v>1.68</v>
      </c>
      <c r="AC3716">
        <v>0.2261915</v>
      </c>
      <c r="AD3716">
        <f t="shared" ref="AD3716:AF3716" si="4308">AA3716^2</f>
        <v>0.0001145524965264</v>
      </c>
      <c r="AE3716">
        <f t="shared" si="4308"/>
        <v>2.8224</v>
      </c>
      <c r="AF3716">
        <f t="shared" si="4308"/>
        <v>0.05116259467225</v>
      </c>
    </row>
    <row r="3717" spans="1:32">
      <c r="A3717" s="1">
        <v>2022</v>
      </c>
      <c r="B3717" s="1">
        <v>177</v>
      </c>
      <c r="C3717" s="1" t="s">
        <v>378</v>
      </c>
      <c r="D3717" s="1" t="s">
        <v>368</v>
      </c>
      <c r="E3717" s="9">
        <v>14570517.375707</v>
      </c>
      <c r="F3717" s="10">
        <f t="shared" si="4265"/>
        <v>16.4945106871982</v>
      </c>
      <c r="G3717" s="11">
        <v>0</v>
      </c>
      <c r="H3717" s="12">
        <v>0.11892833</v>
      </c>
      <c r="I3717" s="6">
        <v>10354.921</v>
      </c>
      <c r="J3717" s="15">
        <f t="shared" si="4245"/>
        <v>9.24521714463593</v>
      </c>
      <c r="K3717" s="15">
        <v>40900000</v>
      </c>
      <c r="L3717" s="15">
        <v>17.52664</v>
      </c>
      <c r="M3717" s="15">
        <v>61973</v>
      </c>
      <c r="N3717" s="6">
        <v>11.03445</v>
      </c>
      <c r="O3717" s="6">
        <v>0.5578</v>
      </c>
      <c r="P3717" s="6">
        <v>22.6104</v>
      </c>
      <c r="Q3717" s="12">
        <f t="shared" si="4241"/>
        <v>3.11840997742043</v>
      </c>
      <c r="R3717" s="6">
        <v>161</v>
      </c>
      <c r="S3717" s="12">
        <v>5.081404</v>
      </c>
      <c r="T3717">
        <f t="shared" si="4300"/>
        <v>0.0141439476765889</v>
      </c>
      <c r="U3717">
        <f t="shared" si="4301"/>
        <v>85.4740400514701</v>
      </c>
      <c r="V3717">
        <f t="shared" si="4302"/>
        <v>307.1831096896</v>
      </c>
      <c r="W3717">
        <f t="shared" si="4303"/>
        <v>121.7590868025</v>
      </c>
      <c r="X3717">
        <f t="shared" si="4304"/>
        <v>0.31114084</v>
      </c>
      <c r="Y3717">
        <f t="shared" si="4305"/>
        <v>9.72448078727529</v>
      </c>
      <c r="Z3717">
        <f t="shared" si="4306"/>
        <v>25.820666611216</v>
      </c>
      <c r="AA3717">
        <v>0.01265823</v>
      </c>
      <c r="AB3717" s="16">
        <v>1.35</v>
      </c>
      <c r="AC3717">
        <v>0.36644018</v>
      </c>
      <c r="AD3717">
        <f t="shared" ref="AD3717:AF3717" si="4309">AA3717^2</f>
        <v>0.0001602307867329</v>
      </c>
      <c r="AE3717">
        <f t="shared" si="4309"/>
        <v>1.8225</v>
      </c>
      <c r="AF3717">
        <f t="shared" si="4309"/>
        <v>0.134278405518432</v>
      </c>
    </row>
    <row r="3718" spans="1:32">
      <c r="A3718" s="1">
        <v>2023</v>
      </c>
      <c r="B3718" s="1">
        <v>177</v>
      </c>
      <c r="C3718" s="1" t="s">
        <v>378</v>
      </c>
      <c r="D3718" s="1" t="s">
        <v>368</v>
      </c>
      <c r="E3718" s="9">
        <v>13805548.3307751</v>
      </c>
      <c r="F3718" s="10">
        <f t="shared" si="4265"/>
        <v>16.4405811222805</v>
      </c>
      <c r="G3718" s="11">
        <v>0</v>
      </c>
      <c r="H3718" s="12">
        <v>0.106443</v>
      </c>
      <c r="I3718" s="6">
        <v>11749.841</v>
      </c>
      <c r="J3718" s="15">
        <f t="shared" si="4245"/>
        <v>9.37159498756585</v>
      </c>
      <c r="K3718" s="15">
        <v>41910000</v>
      </c>
      <c r="L3718" s="15">
        <v>17.55103</v>
      </c>
      <c r="M3718" s="15">
        <v>64108</v>
      </c>
      <c r="N3718" s="6">
        <v>11.06832</v>
      </c>
      <c r="O3718" s="6">
        <v>0.5633</v>
      </c>
      <c r="P3718" s="6">
        <v>22.6996</v>
      </c>
      <c r="Q3718" s="12">
        <f t="shared" si="4241"/>
        <v>3.12234730318673</v>
      </c>
      <c r="R3718" s="6">
        <v>129</v>
      </c>
      <c r="S3718" s="12">
        <v>4.859812</v>
      </c>
      <c r="T3718">
        <f t="shared" si="4300"/>
        <v>0.011330112249</v>
      </c>
      <c r="U3718">
        <f t="shared" si="4301"/>
        <v>87.8267926109693</v>
      </c>
      <c r="V3718">
        <f t="shared" si="4302"/>
        <v>308.0386540609</v>
      </c>
      <c r="W3718">
        <f t="shared" si="4303"/>
        <v>122.5077076224</v>
      </c>
      <c r="X3718">
        <f t="shared" si="4304"/>
        <v>0.31730689</v>
      </c>
      <c r="Y3718">
        <f t="shared" si="4305"/>
        <v>9.74905268171745</v>
      </c>
      <c r="Z3718">
        <f t="shared" si="4306"/>
        <v>23.617772675344</v>
      </c>
      <c r="AA3718">
        <v>0.00977356</v>
      </c>
      <c r="AB3718" s="16">
        <v>1.02</v>
      </c>
      <c r="AC3718">
        <v>0.50668885</v>
      </c>
      <c r="AD3718">
        <f t="shared" ref="AD3718:AF3718" si="4310">AA3718^2</f>
        <v>9.55224750736e-5</v>
      </c>
      <c r="AE3718">
        <f t="shared" si="4310"/>
        <v>1.0404</v>
      </c>
      <c r="AF3718">
        <f t="shared" si="4310"/>
        <v>0.256733590714322</v>
      </c>
    </row>
    <row r="3719" spans="1:32">
      <c r="A3719" s="1">
        <v>2003</v>
      </c>
      <c r="B3719" s="1">
        <v>178</v>
      </c>
      <c r="C3719" s="1" t="s">
        <v>379</v>
      </c>
      <c r="D3719" s="1" t="s">
        <v>368</v>
      </c>
      <c r="E3719" s="9">
        <v>5893156.64466598</v>
      </c>
      <c r="F3719" s="10">
        <f t="shared" si="4265"/>
        <v>15.5893023449475</v>
      </c>
      <c r="G3719" s="11">
        <v>0</v>
      </c>
      <c r="H3719" s="12">
        <v>0.00297917</v>
      </c>
      <c r="I3719" s="6">
        <v>1477</v>
      </c>
      <c r="J3719" s="15">
        <f t="shared" si="4245"/>
        <v>7.29776828253138</v>
      </c>
      <c r="K3719" s="15">
        <v>2850856</v>
      </c>
      <c r="L3719" s="15">
        <v>14.86313</v>
      </c>
      <c r="M3719" s="15">
        <v>3903</v>
      </c>
      <c r="N3719" s="6">
        <v>8.269501</v>
      </c>
      <c r="O3719" s="6">
        <v>0.2374</v>
      </c>
      <c r="P3719" s="6">
        <v>2.08</v>
      </c>
      <c r="Q3719" s="12">
        <f t="shared" si="4241"/>
        <v>0.732367893713227</v>
      </c>
      <c r="R3719" s="6">
        <v>1</v>
      </c>
      <c r="S3719" s="12">
        <v>0</v>
      </c>
      <c r="T3719">
        <f t="shared" si="4300"/>
        <v>8.8754538889e-6</v>
      </c>
      <c r="U3719">
        <f t="shared" si="4301"/>
        <v>53.257421905521</v>
      </c>
      <c r="V3719">
        <f t="shared" si="4302"/>
        <v>220.9126333969</v>
      </c>
      <c r="W3719">
        <f t="shared" si="4303"/>
        <v>68.384646789001</v>
      </c>
      <c r="X3719">
        <f t="shared" si="4304"/>
        <v>0.05635876</v>
      </c>
      <c r="Y3719">
        <f t="shared" si="4305"/>
        <v>0.536362731741948</v>
      </c>
      <c r="Z3719">
        <f t="shared" si="4306"/>
        <v>0</v>
      </c>
      <c r="AA3719">
        <v>0.00563981</v>
      </c>
      <c r="AB3719" s="16">
        <v>0.29</v>
      </c>
      <c r="AC3719">
        <v>0.68462383</v>
      </c>
      <c r="AD3719">
        <f t="shared" ref="AD3719:AF3719" si="4311">AA3719^2</f>
        <v>3.18074568361e-5</v>
      </c>
      <c r="AE3719">
        <f t="shared" si="4311"/>
        <v>0.0841</v>
      </c>
      <c r="AF3719">
        <f t="shared" si="4311"/>
        <v>0.468709788603869</v>
      </c>
    </row>
    <row r="3720" spans="1:32">
      <c r="A3720" s="1">
        <v>2004</v>
      </c>
      <c r="B3720" s="1">
        <v>178</v>
      </c>
      <c r="C3720" s="1" t="s">
        <v>379</v>
      </c>
      <c r="D3720" s="1" t="s">
        <v>368</v>
      </c>
      <c r="E3720" s="9">
        <v>6991412.11880065</v>
      </c>
      <c r="F3720" s="10">
        <f t="shared" si="4265"/>
        <v>15.7601931136638</v>
      </c>
      <c r="G3720" s="11">
        <v>0</v>
      </c>
      <c r="H3720" s="12">
        <v>0.01272194</v>
      </c>
      <c r="I3720" s="6">
        <v>1180</v>
      </c>
      <c r="J3720" s="15">
        <f t="shared" si="4245"/>
        <v>7.07326971745971</v>
      </c>
      <c r="K3720" s="15">
        <v>3366166</v>
      </c>
      <c r="L3720" s="15">
        <v>15.02929</v>
      </c>
      <c r="M3720" s="15">
        <v>5093</v>
      </c>
      <c r="N3720" s="6">
        <v>8.535623</v>
      </c>
      <c r="O3720" s="6">
        <v>0.2787</v>
      </c>
      <c r="P3720" s="6">
        <v>2.28</v>
      </c>
      <c r="Q3720" s="12">
        <f t="shared" si="4241"/>
        <v>0.824175442966349</v>
      </c>
      <c r="R3720" s="6">
        <v>2</v>
      </c>
      <c r="S3720" s="12">
        <v>0.6931472</v>
      </c>
      <c r="T3720">
        <f t="shared" si="4300"/>
        <v>0.0001618477573636</v>
      </c>
      <c r="U3720">
        <f t="shared" si="4301"/>
        <v>50.0311444959326</v>
      </c>
      <c r="V3720">
        <f t="shared" si="4302"/>
        <v>225.8795579041</v>
      </c>
      <c r="W3720">
        <f t="shared" si="4303"/>
        <v>72.856859998129</v>
      </c>
      <c r="X3720">
        <f t="shared" si="4304"/>
        <v>0.07767369</v>
      </c>
      <c r="Y3720">
        <f t="shared" si="4305"/>
        <v>0.679265160788778</v>
      </c>
      <c r="Z3720">
        <f t="shared" si="4306"/>
        <v>0.48045304086784</v>
      </c>
      <c r="AA3720">
        <v>0.00606166</v>
      </c>
      <c r="AB3720" s="16">
        <v>0.29</v>
      </c>
      <c r="AC3720">
        <v>0.75859775</v>
      </c>
      <c r="AD3720">
        <f t="shared" ref="AD3720:AF3720" si="4312">AA3720^2</f>
        <v>3.67437219556e-5</v>
      </c>
      <c r="AE3720">
        <f t="shared" si="4312"/>
        <v>0.0841</v>
      </c>
      <c r="AF3720">
        <f t="shared" si="4312"/>
        <v>0.575470546305062</v>
      </c>
    </row>
    <row r="3721" spans="1:32">
      <c r="A3721" s="1">
        <v>2005</v>
      </c>
      <c r="B3721" s="1">
        <v>178</v>
      </c>
      <c r="C3721" s="1" t="s">
        <v>379</v>
      </c>
      <c r="D3721" s="1" t="s">
        <v>368</v>
      </c>
      <c r="E3721" s="9">
        <v>7807474.02816062</v>
      </c>
      <c r="F3721" s="10">
        <f t="shared" si="4265"/>
        <v>15.8705920416094</v>
      </c>
      <c r="G3721" s="11">
        <v>0</v>
      </c>
      <c r="H3721" s="12">
        <v>0.02246471</v>
      </c>
      <c r="I3721" s="6">
        <v>1124</v>
      </c>
      <c r="J3721" s="15">
        <f t="shared" si="4245"/>
        <v>7.02464903045364</v>
      </c>
      <c r="K3721" s="15">
        <v>3600894</v>
      </c>
      <c r="L3721" s="15">
        <v>15.09669</v>
      </c>
      <c r="M3721" s="15">
        <v>5399</v>
      </c>
      <c r="N3721" s="6">
        <v>8.593969</v>
      </c>
      <c r="O3721" s="6">
        <v>0.282</v>
      </c>
      <c r="P3721" s="6">
        <v>4.38</v>
      </c>
      <c r="Q3721" s="12">
        <f t="shared" si="4241"/>
        <v>1.47704872438835</v>
      </c>
      <c r="R3721" s="6">
        <v>2</v>
      </c>
      <c r="S3721" s="12">
        <v>0.6931472</v>
      </c>
      <c r="T3721">
        <f t="shared" si="4300"/>
        <v>0.0005046631953841</v>
      </c>
      <c r="U3721">
        <f t="shared" si="4301"/>
        <v>49.3456940010533</v>
      </c>
      <c r="V3721">
        <f t="shared" si="4302"/>
        <v>227.9100489561</v>
      </c>
      <c r="W3721">
        <f t="shared" si="4303"/>
        <v>73.856303172961</v>
      </c>
      <c r="X3721">
        <f t="shared" si="4304"/>
        <v>0.079524</v>
      </c>
      <c r="Y3721">
        <f t="shared" si="4305"/>
        <v>2.18167293421725</v>
      </c>
      <c r="Z3721">
        <f t="shared" si="4306"/>
        <v>0.48045304086784</v>
      </c>
      <c r="AA3721">
        <v>0.00648351</v>
      </c>
      <c r="AB3721" s="16">
        <v>0.3</v>
      </c>
      <c r="AC3721">
        <v>0.75612775</v>
      </c>
      <c r="AD3721">
        <f t="shared" ref="AD3721:AF3721" si="4313">AA3721^2</f>
        <v>4.20359019201e-5</v>
      </c>
      <c r="AE3721">
        <f t="shared" si="4313"/>
        <v>0.09</v>
      </c>
      <c r="AF3721">
        <f t="shared" si="4313"/>
        <v>0.571729174320062</v>
      </c>
    </row>
    <row r="3722" spans="1:32">
      <c r="A3722" s="1">
        <v>2006</v>
      </c>
      <c r="B3722" s="1">
        <v>178</v>
      </c>
      <c r="C3722" s="1" t="s">
        <v>379</v>
      </c>
      <c r="D3722" s="1" t="s">
        <v>368</v>
      </c>
      <c r="E3722" s="9">
        <v>8491587.89998326</v>
      </c>
      <c r="F3722" s="10">
        <f t="shared" si="4265"/>
        <v>15.9545865725994</v>
      </c>
      <c r="G3722" s="11">
        <v>0</v>
      </c>
      <c r="H3722" s="12">
        <v>0.0236305</v>
      </c>
      <c r="I3722" s="6">
        <v>1168</v>
      </c>
      <c r="J3722" s="15">
        <f t="shared" si="4245"/>
        <v>7.06304816338817</v>
      </c>
      <c r="K3722" s="15">
        <v>4095117</v>
      </c>
      <c r="L3722" s="15">
        <v>15.22531</v>
      </c>
      <c r="M3722" s="15">
        <v>6106</v>
      </c>
      <c r="N3722" s="6">
        <v>8.717027</v>
      </c>
      <c r="O3722" s="6">
        <v>0.2902</v>
      </c>
      <c r="P3722" s="6">
        <v>7.98</v>
      </c>
      <c r="Q3722" s="12">
        <f t="shared" si="4241"/>
        <v>2.07693841146172</v>
      </c>
      <c r="R3722" s="6">
        <v>5</v>
      </c>
      <c r="S3722" s="12">
        <v>1.609438</v>
      </c>
      <c r="T3722">
        <f t="shared" si="4300"/>
        <v>0.00055840053025</v>
      </c>
      <c r="U3722">
        <f t="shared" si="4301"/>
        <v>49.886649358341</v>
      </c>
      <c r="V3722">
        <f t="shared" si="4302"/>
        <v>231.8100645961</v>
      </c>
      <c r="W3722">
        <f t="shared" si="4303"/>
        <v>75.986559718729</v>
      </c>
      <c r="X3722">
        <f t="shared" si="4304"/>
        <v>0.08421604</v>
      </c>
      <c r="Y3722">
        <f t="shared" si="4305"/>
        <v>4.31367316500513</v>
      </c>
      <c r="Z3722">
        <f t="shared" si="4306"/>
        <v>2.590290675844</v>
      </c>
      <c r="AA3722">
        <v>0.00690536</v>
      </c>
      <c r="AB3722" s="16">
        <v>0.37</v>
      </c>
      <c r="AC3722">
        <v>0.66178111</v>
      </c>
      <c r="AD3722">
        <f t="shared" ref="AD3722:AF3722" si="4314">AA3722^2</f>
        <v>4.76839967296e-5</v>
      </c>
      <c r="AE3722">
        <f t="shared" si="4314"/>
        <v>0.1369</v>
      </c>
      <c r="AF3722">
        <f t="shared" si="4314"/>
        <v>0.437954237552832</v>
      </c>
    </row>
    <row r="3723" spans="1:32">
      <c r="A3723" s="1">
        <v>2007</v>
      </c>
      <c r="B3723" s="1">
        <v>178</v>
      </c>
      <c r="C3723" s="1" t="s">
        <v>379</v>
      </c>
      <c r="D3723" s="1" t="s">
        <v>368</v>
      </c>
      <c r="E3723" s="9">
        <v>9083029.29453531</v>
      </c>
      <c r="F3723" s="10">
        <f t="shared" si="4265"/>
        <v>16.021918317684</v>
      </c>
      <c r="G3723" s="11">
        <v>0</v>
      </c>
      <c r="H3723" s="12">
        <v>0.02745486</v>
      </c>
      <c r="I3723" s="6">
        <v>10775</v>
      </c>
      <c r="J3723" s="15">
        <f t="shared" si="4245"/>
        <v>9.28498391497195</v>
      </c>
      <c r="K3723" s="15">
        <v>4759067</v>
      </c>
      <c r="L3723" s="15">
        <v>15.37556</v>
      </c>
      <c r="M3723" s="15">
        <v>7074</v>
      </c>
      <c r="N3723" s="6">
        <v>8.864182</v>
      </c>
      <c r="O3723" s="6">
        <v>0.2985</v>
      </c>
      <c r="P3723" s="6">
        <v>5.94</v>
      </c>
      <c r="Q3723" s="12">
        <f t="shared" ref="Q3723:Q3786" si="4315">LN(P3723)</f>
        <v>1.78170913337455</v>
      </c>
      <c r="R3723" s="6">
        <v>6</v>
      </c>
      <c r="S3723" s="12">
        <v>1.791759</v>
      </c>
      <c r="T3723">
        <f t="shared" si="4300"/>
        <v>0.0007537693376196</v>
      </c>
      <c r="U3723">
        <f t="shared" si="4301"/>
        <v>86.2109263012878</v>
      </c>
      <c r="V3723">
        <f t="shared" si="4302"/>
        <v>236.4078453136</v>
      </c>
      <c r="W3723">
        <f t="shared" si="4303"/>
        <v>78.573722529124</v>
      </c>
      <c r="X3723">
        <f t="shared" si="4304"/>
        <v>0.08910225</v>
      </c>
      <c r="Y3723">
        <f t="shared" si="4305"/>
        <v>3.17448743595029</v>
      </c>
      <c r="Z3723">
        <f t="shared" si="4306"/>
        <v>3.210400314081</v>
      </c>
      <c r="AA3723">
        <v>0.00732721</v>
      </c>
      <c r="AB3723" s="16">
        <v>0.37</v>
      </c>
      <c r="AC3723">
        <v>0.76858435</v>
      </c>
      <c r="AD3723">
        <f t="shared" ref="AD3723:AF3723" si="4316">AA3723^2</f>
        <v>5.36880063841e-5</v>
      </c>
      <c r="AE3723">
        <f t="shared" si="4316"/>
        <v>0.1369</v>
      </c>
      <c r="AF3723">
        <f t="shared" si="4316"/>
        <v>0.590721903064923</v>
      </c>
    </row>
    <row r="3724" spans="1:32">
      <c r="A3724" s="1">
        <v>2008</v>
      </c>
      <c r="B3724" s="1">
        <v>178</v>
      </c>
      <c r="C3724" s="1" t="s">
        <v>379</v>
      </c>
      <c r="D3724" s="1" t="s">
        <v>368</v>
      </c>
      <c r="E3724" s="9">
        <v>9054776.79951207</v>
      </c>
      <c r="F3724" s="10">
        <f t="shared" si="4265"/>
        <v>16.018802999577</v>
      </c>
      <c r="G3724" s="11">
        <v>0</v>
      </c>
      <c r="H3724" s="12">
        <v>0.02716842</v>
      </c>
      <c r="I3724" s="6">
        <v>8783</v>
      </c>
      <c r="J3724" s="15">
        <f t="shared" si="4245"/>
        <v>9.08057331391712</v>
      </c>
      <c r="K3724" s="15">
        <v>5615709</v>
      </c>
      <c r="L3724" s="15">
        <v>15.54108</v>
      </c>
      <c r="M3724" s="15">
        <v>8332</v>
      </c>
      <c r="N3724" s="6">
        <v>9.027859</v>
      </c>
      <c r="O3724" s="6">
        <v>0.2985</v>
      </c>
      <c r="P3724" s="6">
        <v>7</v>
      </c>
      <c r="Q3724" s="12">
        <f t="shared" si="4315"/>
        <v>1.94591014905531</v>
      </c>
      <c r="R3724" s="6">
        <v>6</v>
      </c>
      <c r="S3724" s="12">
        <v>1.791759</v>
      </c>
      <c r="T3724">
        <f t="shared" si="4300"/>
        <v>0.0007381230452964</v>
      </c>
      <c r="U3724">
        <f t="shared" si="4301"/>
        <v>82.4568117094237</v>
      </c>
      <c r="V3724">
        <f t="shared" si="4302"/>
        <v>241.5251675664</v>
      </c>
      <c r="W3724">
        <f t="shared" si="4303"/>
        <v>81.502238123881</v>
      </c>
      <c r="X3724">
        <f t="shared" si="4304"/>
        <v>0.08910225</v>
      </c>
      <c r="Y3724">
        <f t="shared" si="4305"/>
        <v>3.78656630819646</v>
      </c>
      <c r="Z3724">
        <f t="shared" si="4306"/>
        <v>3.210400314081</v>
      </c>
      <c r="AA3724">
        <v>0.00774906</v>
      </c>
      <c r="AB3724" s="16">
        <v>0.37</v>
      </c>
      <c r="AC3724">
        <v>0.74812996</v>
      </c>
      <c r="AD3724">
        <f t="shared" ref="AD3724:AF3724" si="4317">AA3724^2</f>
        <v>6.00479308836e-5</v>
      </c>
      <c r="AE3724">
        <f t="shared" si="4317"/>
        <v>0.1369</v>
      </c>
      <c r="AF3724">
        <f t="shared" si="4317"/>
        <v>0.559698437049602</v>
      </c>
    </row>
    <row r="3725" spans="1:32">
      <c r="A3725" s="1">
        <v>2009</v>
      </c>
      <c r="B3725" s="1">
        <v>178</v>
      </c>
      <c r="C3725" s="1" t="s">
        <v>379</v>
      </c>
      <c r="D3725" s="1" t="s">
        <v>368</v>
      </c>
      <c r="E3725" s="9">
        <v>9520208.82927688</v>
      </c>
      <c r="F3725" s="10">
        <f t="shared" si="4265"/>
        <v>16.0689273423754</v>
      </c>
      <c r="G3725" s="11">
        <v>0</v>
      </c>
      <c r="H3725" s="12">
        <v>0.02540013</v>
      </c>
      <c r="I3725" s="6">
        <v>8851</v>
      </c>
      <c r="J3725" s="15">
        <f t="shared" si="4245"/>
        <v>9.08828572596888</v>
      </c>
      <c r="K3725" s="15">
        <v>6006947</v>
      </c>
      <c r="L3725" s="15">
        <v>15.60843</v>
      </c>
      <c r="M3725" s="15">
        <v>8857</v>
      </c>
      <c r="N3725" s="6">
        <v>9.088964</v>
      </c>
      <c r="O3725" s="6">
        <v>0.3043</v>
      </c>
      <c r="P3725" s="6">
        <v>7.46</v>
      </c>
      <c r="Q3725" s="12">
        <f t="shared" si="4315"/>
        <v>2.00955541421567</v>
      </c>
      <c r="R3725" s="6">
        <v>14</v>
      </c>
      <c r="S3725" s="12">
        <v>2.639057</v>
      </c>
      <c r="T3725">
        <f t="shared" si="4300"/>
        <v>0.0006451666040169</v>
      </c>
      <c r="U3725">
        <f t="shared" si="4301"/>
        <v>82.5969374368497</v>
      </c>
      <c r="V3725">
        <f t="shared" si="4302"/>
        <v>243.6230870649</v>
      </c>
      <c r="W3725">
        <f t="shared" si="4303"/>
        <v>82.609266593296</v>
      </c>
      <c r="X3725">
        <f t="shared" si="4304"/>
        <v>0.09259849</v>
      </c>
      <c r="Y3725">
        <f t="shared" si="4305"/>
        <v>4.03831296280351</v>
      </c>
      <c r="Z3725">
        <f t="shared" si="4306"/>
        <v>6.964621849249</v>
      </c>
      <c r="AA3725">
        <v>0.00817091</v>
      </c>
      <c r="AB3725" s="16">
        <v>0.34</v>
      </c>
      <c r="AC3725">
        <v>0.59848545</v>
      </c>
      <c r="AD3725">
        <f t="shared" ref="AD3725:AF3725" si="4318">AA3725^2</f>
        <v>6.67637702281e-5</v>
      </c>
      <c r="AE3725">
        <f t="shared" si="4318"/>
        <v>0.1156</v>
      </c>
      <c r="AF3725">
        <f t="shared" si="4318"/>
        <v>0.358184833861702</v>
      </c>
    </row>
    <row r="3726" spans="1:32">
      <c r="A3726" s="1">
        <v>2010</v>
      </c>
      <c r="B3726" s="1">
        <v>178</v>
      </c>
      <c r="C3726" s="1" t="s">
        <v>379</v>
      </c>
      <c r="D3726" s="1" t="s">
        <v>368</v>
      </c>
      <c r="E3726" s="9">
        <v>10410949.3628097</v>
      </c>
      <c r="F3726" s="10">
        <f t="shared" si="4265"/>
        <v>16.1583686336289</v>
      </c>
      <c r="G3726" s="11">
        <v>0</v>
      </c>
      <c r="H3726" s="12">
        <v>0.02765362</v>
      </c>
      <c r="I3726" s="6">
        <v>8948</v>
      </c>
      <c r="J3726" s="15">
        <f t="shared" ref="J3726:J3789" si="4319">LN(I3726)</f>
        <v>9.09918532261002</v>
      </c>
      <c r="K3726" s="15">
        <v>7272893</v>
      </c>
      <c r="L3726" s="15">
        <v>15.79966</v>
      </c>
      <c r="M3726" s="15">
        <v>10468</v>
      </c>
      <c r="N3726" s="6">
        <v>9.256079</v>
      </c>
      <c r="O3726" s="6">
        <v>0.3284</v>
      </c>
      <c r="P3726" s="6">
        <v>7.75</v>
      </c>
      <c r="Q3726" s="12">
        <f t="shared" si="4315"/>
        <v>2.04769284336526</v>
      </c>
      <c r="R3726" s="6">
        <v>15</v>
      </c>
      <c r="S3726" s="12">
        <v>2.70805</v>
      </c>
      <c r="T3726">
        <f t="shared" si="4300"/>
        <v>0.0007647226991044</v>
      </c>
      <c r="U3726">
        <f t="shared" si="4301"/>
        <v>82.7951735352016</v>
      </c>
      <c r="V3726">
        <f t="shared" si="4302"/>
        <v>249.6292561156</v>
      </c>
      <c r="W3726">
        <f t="shared" si="4303"/>
        <v>85.674998454241</v>
      </c>
      <c r="X3726">
        <f t="shared" si="4304"/>
        <v>0.10784656</v>
      </c>
      <c r="Y3726">
        <f t="shared" si="4305"/>
        <v>4.1930459807693</v>
      </c>
      <c r="Z3726">
        <f t="shared" si="4306"/>
        <v>7.3335348025</v>
      </c>
      <c r="AA3726">
        <v>0.00859276</v>
      </c>
      <c r="AB3726" s="16">
        <v>0.34</v>
      </c>
      <c r="AC3726">
        <v>0.60349525</v>
      </c>
      <c r="AD3726">
        <f t="shared" ref="AD3726:AF3726" si="4320">AA3726^2</f>
        <v>7.38355244176e-5</v>
      </c>
      <c r="AE3726">
        <f t="shared" si="4320"/>
        <v>0.1156</v>
      </c>
      <c r="AF3726">
        <f t="shared" si="4320"/>
        <v>0.364206516772563</v>
      </c>
    </row>
    <row r="3727" spans="1:32">
      <c r="A3727" s="1">
        <v>2011</v>
      </c>
      <c r="B3727" s="1">
        <v>178</v>
      </c>
      <c r="C3727" s="1" t="s">
        <v>379</v>
      </c>
      <c r="D3727" s="1" t="s">
        <v>368</v>
      </c>
      <c r="E3727" s="9">
        <v>14627492.9090229</v>
      </c>
      <c r="F3727" s="10">
        <f t="shared" si="4265"/>
        <v>16.4984133918741</v>
      </c>
      <c r="G3727" s="11">
        <v>0</v>
      </c>
      <c r="H3727" s="12">
        <v>0.02794816</v>
      </c>
      <c r="I3727" s="6">
        <v>9301</v>
      </c>
      <c r="J3727" s="15">
        <f t="shared" si="4319"/>
        <v>9.13787720024247</v>
      </c>
      <c r="K3727" s="15">
        <v>9072264</v>
      </c>
      <c r="L3727" s="15">
        <v>16.02073</v>
      </c>
      <c r="M3727" s="15">
        <v>12797</v>
      </c>
      <c r="N3727" s="6">
        <v>9.456966</v>
      </c>
      <c r="O3727" s="6">
        <v>0.3413</v>
      </c>
      <c r="P3727" s="6">
        <v>8.52</v>
      </c>
      <c r="Q3727" s="12">
        <f t="shared" si="4315"/>
        <v>2.14241634084122</v>
      </c>
      <c r="R3727" s="6">
        <v>23</v>
      </c>
      <c r="S3727" s="12">
        <v>3.135494</v>
      </c>
      <c r="T3727">
        <f t="shared" si="4300"/>
        <v>0.0007810996473856</v>
      </c>
      <c r="U3727">
        <f t="shared" si="4301"/>
        <v>83.5007997267112</v>
      </c>
      <c r="V3727">
        <f t="shared" si="4302"/>
        <v>256.6637897329</v>
      </c>
      <c r="W3727">
        <f t="shared" si="4303"/>
        <v>89.434205925156</v>
      </c>
      <c r="X3727">
        <f t="shared" si="4304"/>
        <v>0.11648569</v>
      </c>
      <c r="Y3727">
        <f t="shared" si="4305"/>
        <v>4.58994777750348</v>
      </c>
      <c r="Z3727">
        <f t="shared" si="4306"/>
        <v>9.831322624036</v>
      </c>
      <c r="AA3727">
        <v>0.01256357</v>
      </c>
      <c r="AB3727" s="16">
        <v>0.33</v>
      </c>
      <c r="AC3727">
        <v>0.65902363</v>
      </c>
      <c r="AD3727">
        <f t="shared" ref="AD3727:AF3727" si="4321">AA3727^2</f>
        <v>0.0001578432911449</v>
      </c>
      <c r="AE3727">
        <f t="shared" si="4321"/>
        <v>0.1089</v>
      </c>
      <c r="AF3727">
        <f t="shared" si="4321"/>
        <v>0.434312144898377</v>
      </c>
    </row>
    <row r="3728" spans="1:32">
      <c r="A3728" s="1">
        <v>2012</v>
      </c>
      <c r="B3728" s="1">
        <v>178</v>
      </c>
      <c r="C3728" s="1" t="s">
        <v>379</v>
      </c>
      <c r="D3728" s="1" t="s">
        <v>368</v>
      </c>
      <c r="E3728" s="9">
        <v>17908895.6080236</v>
      </c>
      <c r="F3728" s="10">
        <f t="shared" si="4265"/>
        <v>16.7008081087087</v>
      </c>
      <c r="G3728" s="11">
        <v>0</v>
      </c>
      <c r="H3728" s="12">
        <v>0.02901703</v>
      </c>
      <c r="I3728" s="6">
        <v>10836</v>
      </c>
      <c r="J3728" s="15">
        <f t="shared" si="4319"/>
        <v>9.29062920320499</v>
      </c>
      <c r="K3728" s="15">
        <v>10284120</v>
      </c>
      <c r="L3728" s="15">
        <v>16.14611</v>
      </c>
      <c r="M3728" s="15">
        <v>14406</v>
      </c>
      <c r="N3728" s="6">
        <v>9.5754</v>
      </c>
      <c r="O3728" s="6">
        <v>0.3606</v>
      </c>
      <c r="P3728" s="6">
        <v>8.85</v>
      </c>
      <c r="Q3728" s="12">
        <f t="shared" si="4315"/>
        <v>2.18041745901984</v>
      </c>
      <c r="R3728" s="6">
        <v>13</v>
      </c>
      <c r="S3728" s="12">
        <v>2.564949</v>
      </c>
      <c r="T3728">
        <f t="shared" si="4300"/>
        <v>0.0008419880300209</v>
      </c>
      <c r="U3728">
        <f t="shared" si="4301"/>
        <v>86.3157909914454</v>
      </c>
      <c r="V3728">
        <f t="shared" si="4302"/>
        <v>260.6968681321</v>
      </c>
      <c r="W3728">
        <f t="shared" si="4303"/>
        <v>91.68828516</v>
      </c>
      <c r="X3728">
        <f t="shared" si="4304"/>
        <v>0.13003236</v>
      </c>
      <c r="Y3728">
        <f t="shared" si="4305"/>
        <v>4.75422029559854</v>
      </c>
      <c r="Z3728">
        <f t="shared" si="4306"/>
        <v>6.578963372601</v>
      </c>
      <c r="AA3728">
        <v>0.00959421</v>
      </c>
      <c r="AB3728" s="16">
        <v>0.33</v>
      </c>
      <c r="AC3728">
        <v>0.55841308</v>
      </c>
      <c r="AD3728">
        <f t="shared" ref="AD3728:AF3728" si="4322">AA3728^2</f>
        <v>9.20488655241e-5</v>
      </c>
      <c r="AE3728">
        <f t="shared" si="4322"/>
        <v>0.1089</v>
      </c>
      <c r="AF3728">
        <f t="shared" si="4322"/>
        <v>0.311825167915086</v>
      </c>
    </row>
    <row r="3729" spans="1:32">
      <c r="A3729" s="1">
        <v>2013</v>
      </c>
      <c r="B3729" s="1">
        <v>178</v>
      </c>
      <c r="C3729" s="1" t="s">
        <v>379</v>
      </c>
      <c r="D3729" s="1" t="s">
        <v>368</v>
      </c>
      <c r="E3729" s="9">
        <v>18176507.3302217</v>
      </c>
      <c r="F3729" s="10">
        <f t="shared" si="4265"/>
        <v>16.7156405122075</v>
      </c>
      <c r="G3729" s="11">
        <v>0</v>
      </c>
      <c r="H3729" s="12">
        <v>0.03237712</v>
      </c>
      <c r="I3729" s="6">
        <v>10830</v>
      </c>
      <c r="J3729" s="15">
        <f t="shared" si="4319"/>
        <v>9.29007533999504</v>
      </c>
      <c r="K3729" s="15">
        <v>11300386</v>
      </c>
      <c r="L3729" s="15">
        <v>16.24035</v>
      </c>
      <c r="M3729" s="15">
        <v>13986</v>
      </c>
      <c r="N3729" s="6">
        <v>9.545812</v>
      </c>
      <c r="O3729" s="6">
        <v>0.3804</v>
      </c>
      <c r="P3729" s="6">
        <v>9.38</v>
      </c>
      <c r="Q3729" s="12">
        <f t="shared" si="4315"/>
        <v>2.23857976301813</v>
      </c>
      <c r="R3729" s="6">
        <v>25</v>
      </c>
      <c r="S3729" s="12">
        <v>3.218876</v>
      </c>
      <c r="T3729">
        <f t="shared" si="4300"/>
        <v>0.0010482778994944</v>
      </c>
      <c r="U3729">
        <f t="shared" si="4301"/>
        <v>86.305499822784</v>
      </c>
      <c r="V3729">
        <f t="shared" si="4302"/>
        <v>263.7489681225</v>
      </c>
      <c r="W3729">
        <f t="shared" si="4303"/>
        <v>91.122526739344</v>
      </c>
      <c r="X3729">
        <f t="shared" si="4304"/>
        <v>0.14470416</v>
      </c>
      <c r="Y3729">
        <f t="shared" si="4305"/>
        <v>5.01123935539431</v>
      </c>
      <c r="Z3729">
        <f t="shared" si="4306"/>
        <v>10.361162703376</v>
      </c>
      <c r="AA3729">
        <v>0.00943029</v>
      </c>
      <c r="AB3729" s="16">
        <v>0.45</v>
      </c>
      <c r="AC3729">
        <v>0.5489122</v>
      </c>
      <c r="AD3729">
        <f t="shared" ref="AD3729:AF3729" si="4323">AA3729^2</f>
        <v>8.89303694841e-5</v>
      </c>
      <c r="AE3729">
        <f t="shared" si="4323"/>
        <v>0.2025</v>
      </c>
      <c r="AF3729">
        <f t="shared" si="4323"/>
        <v>0.30130460330884</v>
      </c>
    </row>
    <row r="3730" spans="1:32">
      <c r="A3730" s="1">
        <v>2014</v>
      </c>
      <c r="B3730" s="1">
        <v>178</v>
      </c>
      <c r="C3730" s="1" t="s">
        <v>379</v>
      </c>
      <c r="D3730" s="1" t="s">
        <v>368</v>
      </c>
      <c r="E3730" s="9">
        <v>17546612.1098081</v>
      </c>
      <c r="F3730" s="10">
        <f t="shared" si="4265"/>
        <v>16.6803714470649</v>
      </c>
      <c r="G3730" s="11">
        <v>0</v>
      </c>
      <c r="H3730" s="12">
        <v>0.04097227</v>
      </c>
      <c r="I3730" s="6">
        <v>11385</v>
      </c>
      <c r="J3730" s="15">
        <f t="shared" si="4319"/>
        <v>9.34005197849784</v>
      </c>
      <c r="K3730" s="15">
        <v>12616104</v>
      </c>
      <c r="L3730" s="15">
        <v>16.35048</v>
      </c>
      <c r="M3730" s="15">
        <v>17498</v>
      </c>
      <c r="N3730" s="6">
        <v>9.769842</v>
      </c>
      <c r="O3730" s="6">
        <v>0.3992</v>
      </c>
      <c r="P3730" s="6">
        <v>11</v>
      </c>
      <c r="Q3730" s="12">
        <f t="shared" si="4315"/>
        <v>2.39789527279837</v>
      </c>
      <c r="R3730" s="6">
        <v>32</v>
      </c>
      <c r="S3730" s="12">
        <v>3.465736</v>
      </c>
      <c r="T3730">
        <f t="shared" si="4300"/>
        <v>0.0016787269089529</v>
      </c>
      <c r="U3730">
        <f t="shared" si="4301"/>
        <v>87.2365709610414</v>
      </c>
      <c r="V3730">
        <f t="shared" si="4302"/>
        <v>267.3381962304</v>
      </c>
      <c r="W3730">
        <f t="shared" si="4303"/>
        <v>95.449812704964</v>
      </c>
      <c r="X3730">
        <f t="shared" si="4304"/>
        <v>0.15936064</v>
      </c>
      <c r="Y3730">
        <f t="shared" si="4305"/>
        <v>5.74990173930877</v>
      </c>
      <c r="Z3730">
        <f t="shared" si="4306"/>
        <v>12.011326021696</v>
      </c>
      <c r="AA3730">
        <v>0.0104109</v>
      </c>
      <c r="AB3730" s="16">
        <v>0.42</v>
      </c>
      <c r="AC3730">
        <v>0.48054486</v>
      </c>
      <c r="AD3730">
        <f t="shared" ref="AD3730:AF3730" si="4324">AA3730^2</f>
        <v>0.00010838683881</v>
      </c>
      <c r="AE3730">
        <f t="shared" si="4324"/>
        <v>0.1764</v>
      </c>
      <c r="AF3730">
        <f t="shared" si="4324"/>
        <v>0.23092336247242</v>
      </c>
    </row>
    <row r="3731" spans="1:32">
      <c r="A3731" s="1">
        <v>2015</v>
      </c>
      <c r="B3731" s="1">
        <v>178</v>
      </c>
      <c r="C3731" s="1" t="s">
        <v>379</v>
      </c>
      <c r="D3731" s="1" t="s">
        <v>368</v>
      </c>
      <c r="E3731" s="9">
        <v>17547079.8869504</v>
      </c>
      <c r="F3731" s="10">
        <f t="shared" si="4265"/>
        <v>16.6803981058241</v>
      </c>
      <c r="G3731" s="11">
        <v>0</v>
      </c>
      <c r="H3731" s="12">
        <v>0.05142498</v>
      </c>
      <c r="I3731" s="6">
        <v>9112</v>
      </c>
      <c r="J3731" s="15">
        <f t="shared" si="4319"/>
        <v>9.11734750512702</v>
      </c>
      <c r="K3731" s="15">
        <v>13869988</v>
      </c>
      <c r="L3731" s="15">
        <v>16.44524</v>
      </c>
      <c r="M3731" s="15">
        <v>19156</v>
      </c>
      <c r="N3731" s="6">
        <v>9.860372</v>
      </c>
      <c r="O3731" s="6">
        <v>0.4195</v>
      </c>
      <c r="P3731" s="6">
        <v>11.8</v>
      </c>
      <c r="Q3731" s="12">
        <f t="shared" si="4315"/>
        <v>2.46809953147162</v>
      </c>
      <c r="R3731" s="6">
        <v>25</v>
      </c>
      <c r="S3731" s="12">
        <v>3.218876</v>
      </c>
      <c r="T3731">
        <f t="shared" si="4300"/>
        <v>0.0026445285680004</v>
      </c>
      <c r="U3731">
        <f t="shared" si="4301"/>
        <v>83.1260255292459</v>
      </c>
      <c r="V3731">
        <f t="shared" si="4302"/>
        <v>270.4459186576</v>
      </c>
      <c r="W3731">
        <f t="shared" si="4303"/>
        <v>97.226935978384</v>
      </c>
      <c r="X3731">
        <f t="shared" si="4304"/>
        <v>0.17598025</v>
      </c>
      <c r="Y3731">
        <f t="shared" si="4305"/>
        <v>6.09151529725043</v>
      </c>
      <c r="Z3731">
        <f t="shared" si="4306"/>
        <v>10.361162703376</v>
      </c>
      <c r="AA3731">
        <v>0.00770077</v>
      </c>
      <c r="AB3731" s="16">
        <v>0.42</v>
      </c>
      <c r="AC3731">
        <v>0.4489968</v>
      </c>
      <c r="AD3731">
        <f t="shared" ref="AD3731:AF3731" si="4325">AA3731^2</f>
        <v>5.93018585929e-5</v>
      </c>
      <c r="AE3731">
        <f t="shared" si="4325"/>
        <v>0.1764</v>
      </c>
      <c r="AF3731">
        <f t="shared" si="4325"/>
        <v>0.20159812641024</v>
      </c>
    </row>
    <row r="3732" spans="1:32">
      <c r="A3732" s="1">
        <v>2016</v>
      </c>
      <c r="B3732" s="1">
        <v>178</v>
      </c>
      <c r="C3732" s="1" t="s">
        <v>379</v>
      </c>
      <c r="D3732" s="1" t="s">
        <v>368</v>
      </c>
      <c r="E3732" s="9">
        <v>16669759.184976</v>
      </c>
      <c r="F3732" s="10">
        <f t="shared" si="4265"/>
        <v>16.6291068086104</v>
      </c>
      <c r="G3732" s="11">
        <v>0</v>
      </c>
      <c r="H3732" s="12">
        <v>0.05665021</v>
      </c>
      <c r="I3732" s="6">
        <v>8452</v>
      </c>
      <c r="J3732" s="15">
        <f t="shared" si="4319"/>
        <v>9.04215837873595</v>
      </c>
      <c r="K3732" s="15">
        <v>15302577</v>
      </c>
      <c r="L3732" s="15">
        <v>16.54353</v>
      </c>
      <c r="M3732" s="15">
        <v>20987</v>
      </c>
      <c r="N3732" s="6">
        <v>9.951658</v>
      </c>
      <c r="O3732" s="6">
        <v>0.4399</v>
      </c>
      <c r="P3732" s="6">
        <v>12.5</v>
      </c>
      <c r="Q3732" s="12">
        <f t="shared" si="4315"/>
        <v>2.52572864430826</v>
      </c>
      <c r="R3732" s="6">
        <v>32</v>
      </c>
      <c r="S3732" s="12">
        <v>3.465736</v>
      </c>
      <c r="T3732">
        <f t="shared" si="4300"/>
        <v>0.0032092462930441</v>
      </c>
      <c r="U3732">
        <f t="shared" si="4301"/>
        <v>81.7606281461447</v>
      </c>
      <c r="V3732">
        <f t="shared" si="4302"/>
        <v>273.6883848609</v>
      </c>
      <c r="W3732">
        <f t="shared" si="4303"/>
        <v>99.035496948964</v>
      </c>
      <c r="X3732">
        <f t="shared" si="4304"/>
        <v>0.19351201</v>
      </c>
      <c r="Y3732">
        <f t="shared" si="4305"/>
        <v>6.37930518467924</v>
      </c>
      <c r="Z3732">
        <f t="shared" si="4306"/>
        <v>12.011326021696</v>
      </c>
      <c r="AA3732">
        <v>0.01040199</v>
      </c>
      <c r="AB3732" s="16">
        <v>0.45</v>
      </c>
      <c r="AC3732">
        <v>0.45493144</v>
      </c>
      <c r="AD3732">
        <f t="shared" ref="AD3732:AF3732" si="4326">AA3732^2</f>
        <v>0.0001082013959601</v>
      </c>
      <c r="AE3732">
        <f t="shared" si="4326"/>
        <v>0.2025</v>
      </c>
      <c r="AF3732">
        <f t="shared" si="4326"/>
        <v>0.206962615100474</v>
      </c>
    </row>
    <row r="3733" spans="1:32">
      <c r="A3733" s="1">
        <v>2017</v>
      </c>
      <c r="B3733" s="1">
        <v>178</v>
      </c>
      <c r="C3733" s="1" t="s">
        <v>379</v>
      </c>
      <c r="D3733" s="1" t="s">
        <v>368</v>
      </c>
      <c r="E3733" s="9">
        <v>16807670.557491</v>
      </c>
      <c r="F3733" s="10">
        <f t="shared" si="4265"/>
        <v>16.6373459209752</v>
      </c>
      <c r="G3733" s="11">
        <v>0</v>
      </c>
      <c r="H3733" s="12">
        <v>0.0703062</v>
      </c>
      <c r="I3733" s="6">
        <v>8188</v>
      </c>
      <c r="J3733" s="15">
        <f t="shared" si="4319"/>
        <v>9.01042494678118</v>
      </c>
      <c r="K3733" s="15">
        <v>16275300</v>
      </c>
      <c r="L3733" s="15">
        <v>16.60516</v>
      </c>
      <c r="M3733" s="15">
        <v>22148</v>
      </c>
      <c r="N3733" s="6">
        <v>10.0055</v>
      </c>
      <c r="O3733" s="6">
        <v>0.4589</v>
      </c>
      <c r="P3733" s="6">
        <v>13.46</v>
      </c>
      <c r="Q3733" s="12">
        <f t="shared" si="4315"/>
        <v>2.59972232421658</v>
      </c>
      <c r="R3733" s="6">
        <v>37</v>
      </c>
      <c r="S3733" s="12">
        <v>3.610918</v>
      </c>
      <c r="T3733">
        <f t="shared" si="4300"/>
        <v>0.00494296175844</v>
      </c>
      <c r="U3733">
        <f t="shared" si="4301"/>
        <v>81.1877577215766</v>
      </c>
      <c r="V3733">
        <f t="shared" si="4302"/>
        <v>275.7313386256</v>
      </c>
      <c r="W3733">
        <f t="shared" si="4303"/>
        <v>100.11003025</v>
      </c>
      <c r="X3733">
        <f t="shared" si="4304"/>
        <v>0.21058921</v>
      </c>
      <c r="Y3733">
        <f t="shared" si="4305"/>
        <v>6.75855616303006</v>
      </c>
      <c r="Z3733">
        <f t="shared" si="4306"/>
        <v>13.038728802724</v>
      </c>
      <c r="AA3733">
        <v>0.00634409</v>
      </c>
      <c r="AB3733" s="16">
        <v>0.52</v>
      </c>
      <c r="AC3733">
        <v>0.47588294</v>
      </c>
      <c r="AD3733">
        <f t="shared" ref="AD3733:AF3733" si="4327">AA3733^2</f>
        <v>4.02474779281e-5</v>
      </c>
      <c r="AE3733">
        <f t="shared" si="4327"/>
        <v>0.2704</v>
      </c>
      <c r="AF3733">
        <f t="shared" si="4327"/>
        <v>0.226464572583044</v>
      </c>
    </row>
    <row r="3734" spans="1:32">
      <c r="A3734" s="1">
        <v>2018</v>
      </c>
      <c r="B3734" s="1">
        <v>178</v>
      </c>
      <c r="C3734" s="1" t="s">
        <v>379</v>
      </c>
      <c r="D3734" s="1" t="s">
        <v>368</v>
      </c>
      <c r="E3734" s="9">
        <v>16961715.0252577</v>
      </c>
      <c r="F3734" s="10">
        <f t="shared" si="4265"/>
        <v>16.6464693049878</v>
      </c>
      <c r="G3734" s="11">
        <v>0</v>
      </c>
      <c r="H3734" s="12">
        <v>0.084861</v>
      </c>
      <c r="I3734" s="6">
        <v>8581.9277</v>
      </c>
      <c r="J3734" s="15">
        <f t="shared" si="4319"/>
        <v>9.05741384090634</v>
      </c>
      <c r="K3734" s="15">
        <v>17826481</v>
      </c>
      <c r="L3734" s="15">
        <v>16.6962</v>
      </c>
      <c r="M3734" s="15">
        <v>24178</v>
      </c>
      <c r="N3734" s="6">
        <v>10.0932</v>
      </c>
      <c r="O3734" s="6">
        <v>0.4749</v>
      </c>
      <c r="P3734" s="6">
        <v>14.06</v>
      </c>
      <c r="Q3734" s="12">
        <f t="shared" si="4315"/>
        <v>2.64333388638252</v>
      </c>
      <c r="R3734" s="6">
        <v>61</v>
      </c>
      <c r="S3734" s="12">
        <v>4.110874</v>
      </c>
      <c r="T3734">
        <f t="shared" si="4300"/>
        <v>0.007201389321</v>
      </c>
      <c r="U3734">
        <f t="shared" si="4301"/>
        <v>82.0367454854417</v>
      </c>
      <c r="V3734">
        <f t="shared" si="4302"/>
        <v>278.76309444</v>
      </c>
      <c r="W3734">
        <f t="shared" si="4303"/>
        <v>101.87268624</v>
      </c>
      <c r="X3734">
        <f t="shared" si="4304"/>
        <v>0.22553001</v>
      </c>
      <c r="Y3734">
        <f t="shared" si="4305"/>
        <v>6.98721403489812</v>
      </c>
      <c r="Z3734">
        <f t="shared" si="4306"/>
        <v>16.899285043876</v>
      </c>
      <c r="AA3734">
        <v>0.01243676</v>
      </c>
      <c r="AB3734" s="16">
        <v>0.56</v>
      </c>
      <c r="AC3734">
        <v>0.42905196</v>
      </c>
      <c r="AD3734">
        <f t="shared" ref="AD3734:AF3734" si="4328">AA3734^2</f>
        <v>0.0001546729992976</v>
      </c>
      <c r="AE3734">
        <f t="shared" si="4328"/>
        <v>0.3136</v>
      </c>
      <c r="AF3734">
        <f t="shared" si="4328"/>
        <v>0.184085584379842</v>
      </c>
    </row>
    <row r="3735" spans="1:32">
      <c r="A3735" s="1">
        <v>2019</v>
      </c>
      <c r="B3735" s="1">
        <v>178</v>
      </c>
      <c r="C3735" s="1" t="s">
        <v>379</v>
      </c>
      <c r="D3735" s="1" t="s">
        <v>368</v>
      </c>
      <c r="E3735" s="9">
        <v>16599320.4953925</v>
      </c>
      <c r="F3735" s="10">
        <f t="shared" si="4265"/>
        <v>16.6248723184765</v>
      </c>
      <c r="G3735" s="11">
        <v>0</v>
      </c>
      <c r="H3735" s="12">
        <v>0.12080888</v>
      </c>
      <c r="I3735" s="6">
        <v>8383.1325</v>
      </c>
      <c r="J3735" s="15">
        <f t="shared" si="4319"/>
        <v>9.03397693031039</v>
      </c>
      <c r="K3735" s="15">
        <v>21520000</v>
      </c>
      <c r="L3735" s="15">
        <v>16.88449</v>
      </c>
      <c r="M3735" s="15">
        <v>29339</v>
      </c>
      <c r="N3735" s="6">
        <v>10.28667</v>
      </c>
      <c r="O3735" s="6">
        <v>0.4878</v>
      </c>
      <c r="P3735" s="6">
        <v>10.5817</v>
      </c>
      <c r="Q3735" s="12">
        <f t="shared" si="4315"/>
        <v>2.35912609405172</v>
      </c>
      <c r="R3735" s="6">
        <v>76</v>
      </c>
      <c r="S3735" s="12">
        <v>4.330733</v>
      </c>
      <c r="T3735">
        <f t="shared" si="4300"/>
        <v>0.0145947854868544</v>
      </c>
      <c r="U3735">
        <f t="shared" si="4301"/>
        <v>81.6127391773803</v>
      </c>
      <c r="V3735">
        <f t="shared" si="4302"/>
        <v>285.0860025601</v>
      </c>
      <c r="W3735">
        <f t="shared" si="4303"/>
        <v>105.8155796889</v>
      </c>
      <c r="X3735">
        <f t="shared" si="4304"/>
        <v>0.23794884</v>
      </c>
      <c r="Y3735">
        <f t="shared" si="4305"/>
        <v>5.56547592763572</v>
      </c>
      <c r="Z3735">
        <f t="shared" si="4306"/>
        <v>18.755248317289</v>
      </c>
      <c r="AA3735">
        <v>0.0114463</v>
      </c>
      <c r="AB3735" s="16">
        <v>0.7</v>
      </c>
      <c r="AC3735">
        <v>0.37734528</v>
      </c>
      <c r="AD3735">
        <f t="shared" ref="AD3735:AF3735" si="4329">AA3735^2</f>
        <v>0.00013101778369</v>
      </c>
      <c r="AE3735">
        <f t="shared" si="4329"/>
        <v>0.49</v>
      </c>
      <c r="AF3735">
        <f t="shared" si="4329"/>
        <v>0.142389460338278</v>
      </c>
    </row>
    <row r="3736" spans="1:32">
      <c r="A3736" s="1">
        <v>2020</v>
      </c>
      <c r="B3736" s="1">
        <v>178</v>
      </c>
      <c r="C3736" s="1" t="s">
        <v>379</v>
      </c>
      <c r="D3736" s="1" t="s">
        <v>368</v>
      </c>
      <c r="E3736" s="9">
        <v>16376187.7074036</v>
      </c>
      <c r="F3736" s="10">
        <f t="shared" si="4265"/>
        <v>16.6113388686051</v>
      </c>
      <c r="G3736" s="11">
        <v>0</v>
      </c>
      <c r="H3736" s="12">
        <v>0.11674811</v>
      </c>
      <c r="I3736" s="6">
        <v>8434.9398</v>
      </c>
      <c r="J3736" s="15">
        <f t="shared" si="4319"/>
        <v>9.04013785802514</v>
      </c>
      <c r="K3736" s="15">
        <v>22510000</v>
      </c>
      <c r="L3736" s="15">
        <v>16.92947</v>
      </c>
      <c r="M3736" s="15">
        <v>34293</v>
      </c>
      <c r="N3736" s="6">
        <v>10.4427</v>
      </c>
      <c r="O3736" s="6">
        <v>0.5216</v>
      </c>
      <c r="P3736" s="6">
        <v>11.46</v>
      </c>
      <c r="Q3736" s="12">
        <f t="shared" si="4315"/>
        <v>2.43886271128659</v>
      </c>
      <c r="R3736" s="6">
        <v>107</v>
      </c>
      <c r="S3736" s="12">
        <v>4.672829</v>
      </c>
      <c r="T3736">
        <f t="shared" si="4300"/>
        <v>0.0136301211885721</v>
      </c>
      <c r="U3736">
        <f t="shared" si="4301"/>
        <v>81.7240924920994</v>
      </c>
      <c r="V3736">
        <f t="shared" si="4302"/>
        <v>286.6069544809</v>
      </c>
      <c r="W3736">
        <f t="shared" si="4303"/>
        <v>109.04998329</v>
      </c>
      <c r="X3736">
        <f t="shared" si="4304"/>
        <v>0.27206656</v>
      </c>
      <c r="Y3736">
        <f t="shared" si="4305"/>
        <v>5.94805132450418</v>
      </c>
      <c r="Z3736">
        <f t="shared" si="4306"/>
        <v>21.835330863241</v>
      </c>
      <c r="AA3736">
        <v>0.01083032</v>
      </c>
      <c r="AB3736" s="16">
        <v>0.8</v>
      </c>
      <c r="AC3736">
        <v>0.34241851</v>
      </c>
      <c r="AD3736">
        <f t="shared" ref="AD3736:AF3736" si="4330">AA3736^2</f>
        <v>0.0001172958313024</v>
      </c>
      <c r="AE3736">
        <f t="shared" si="4330"/>
        <v>0.64</v>
      </c>
      <c r="AF3736">
        <f t="shared" si="4330"/>
        <v>0.11725043599062</v>
      </c>
    </row>
    <row r="3737" spans="1:32">
      <c r="A3737" s="1">
        <v>2021</v>
      </c>
      <c r="B3737" s="1">
        <v>178</v>
      </c>
      <c r="C3737" s="1" t="s">
        <v>379</v>
      </c>
      <c r="D3737" s="1" t="s">
        <v>368</v>
      </c>
      <c r="E3737" s="9">
        <v>16850328.5490986</v>
      </c>
      <c r="F3737" s="10">
        <f t="shared" si="4265"/>
        <v>16.6398807130354</v>
      </c>
      <c r="G3737" s="11">
        <v>0</v>
      </c>
      <c r="H3737" s="12">
        <v>0.09758392</v>
      </c>
      <c r="I3737" s="6">
        <v>8434.9398</v>
      </c>
      <c r="J3737" s="15">
        <f t="shared" si="4319"/>
        <v>9.04013785802514</v>
      </c>
      <c r="K3737" s="15">
        <v>24620000</v>
      </c>
      <c r="L3737" s="15">
        <v>17.01907</v>
      </c>
      <c r="M3737" s="15">
        <v>37783</v>
      </c>
      <c r="N3737" s="6">
        <v>10.53961</v>
      </c>
      <c r="O3737" s="6">
        <v>0.5304</v>
      </c>
      <c r="P3737" s="6">
        <v>14.4609</v>
      </c>
      <c r="Q3737" s="12">
        <f t="shared" si="4315"/>
        <v>2.67144845545765</v>
      </c>
      <c r="R3737" s="6">
        <v>142</v>
      </c>
      <c r="S3737" s="12">
        <v>4.955827</v>
      </c>
      <c r="T3737">
        <f t="shared" si="4300"/>
        <v>0.0095226214425664</v>
      </c>
      <c r="U3737">
        <f t="shared" si="4301"/>
        <v>81.7240924920994</v>
      </c>
      <c r="V3737">
        <f t="shared" si="4302"/>
        <v>289.6487436649</v>
      </c>
      <c r="W3737">
        <f t="shared" si="4303"/>
        <v>111.0833789521</v>
      </c>
      <c r="X3737">
        <f t="shared" si="4304"/>
        <v>0.28132416</v>
      </c>
      <c r="Y3737">
        <f t="shared" si="4305"/>
        <v>7.13663685016706</v>
      </c>
      <c r="Z3737">
        <f t="shared" si="4306"/>
        <v>24.560221253929</v>
      </c>
      <c r="AA3737">
        <v>0.00811619</v>
      </c>
      <c r="AB3737" s="16">
        <v>0.8</v>
      </c>
      <c r="AC3737">
        <v>0.29961052</v>
      </c>
      <c r="AD3737">
        <f t="shared" ref="AD3737:AF3737" si="4331">AA3737^2</f>
        <v>6.58725401161e-5</v>
      </c>
      <c r="AE3737">
        <f t="shared" si="4331"/>
        <v>0.64</v>
      </c>
      <c r="AF3737">
        <f t="shared" si="4331"/>
        <v>0.0897664636946704</v>
      </c>
    </row>
    <row r="3738" spans="1:32">
      <c r="A3738" s="1">
        <v>2022</v>
      </c>
      <c r="B3738" s="1">
        <v>178</v>
      </c>
      <c r="C3738" s="1" t="s">
        <v>379</v>
      </c>
      <c r="D3738" s="1" t="s">
        <v>368</v>
      </c>
      <c r="E3738" s="9">
        <v>16779440.98352</v>
      </c>
      <c r="F3738" s="10">
        <f t="shared" si="4265"/>
        <v>16.6356649439979</v>
      </c>
      <c r="G3738" s="11">
        <v>0</v>
      </c>
      <c r="H3738" s="12">
        <v>0.09803092</v>
      </c>
      <c r="I3738" s="6">
        <v>8434.9398</v>
      </c>
      <c r="J3738" s="15">
        <f t="shared" si="4319"/>
        <v>9.04013785802514</v>
      </c>
      <c r="K3738" s="15">
        <v>25990000</v>
      </c>
      <c r="L3738" s="15">
        <v>17.07322</v>
      </c>
      <c r="M3738" s="15">
        <v>40341</v>
      </c>
      <c r="N3738" s="6">
        <v>10.60512</v>
      </c>
      <c r="O3738" s="6">
        <v>0.5365</v>
      </c>
      <c r="P3738" s="6">
        <v>14.823</v>
      </c>
      <c r="Q3738" s="12">
        <f t="shared" si="4315"/>
        <v>2.69618002853172</v>
      </c>
      <c r="R3738" s="6">
        <v>83</v>
      </c>
      <c r="S3738" s="12">
        <v>4.41884</v>
      </c>
      <c r="T3738">
        <f t="shared" si="4300"/>
        <v>0.0096100612760464</v>
      </c>
      <c r="U3738">
        <f t="shared" si="4301"/>
        <v>81.7240924920994</v>
      </c>
      <c r="V3738">
        <f t="shared" si="4302"/>
        <v>291.4948411684</v>
      </c>
      <c r="W3738">
        <f t="shared" si="4303"/>
        <v>112.4685702144</v>
      </c>
      <c r="X3738">
        <f t="shared" si="4304"/>
        <v>0.28783225</v>
      </c>
      <c r="Y3738">
        <f t="shared" si="4305"/>
        <v>7.26938674625331</v>
      </c>
      <c r="Z3738">
        <f t="shared" si="4306"/>
        <v>19.5261469456</v>
      </c>
      <c r="AA3738">
        <v>0.0092384</v>
      </c>
      <c r="AB3738" s="16">
        <v>0.8</v>
      </c>
      <c r="AC3738">
        <v>0.53356345</v>
      </c>
      <c r="AD3738">
        <f t="shared" ref="AD3738:AF3738" si="4332">AA3738^2</f>
        <v>8.534803456e-5</v>
      </c>
      <c r="AE3738">
        <f t="shared" si="4332"/>
        <v>0.64</v>
      </c>
      <c r="AF3738">
        <f t="shared" si="4332"/>
        <v>0.284689955175903</v>
      </c>
    </row>
    <row r="3739" spans="1:32">
      <c r="A3739" s="1">
        <v>2023</v>
      </c>
      <c r="B3739" s="1">
        <v>178</v>
      </c>
      <c r="C3739" s="1" t="s">
        <v>379</v>
      </c>
      <c r="D3739" s="1" t="s">
        <v>368</v>
      </c>
      <c r="E3739" s="9">
        <v>17757942.9604549</v>
      </c>
      <c r="F3739" s="10">
        <f t="shared" si="4265"/>
        <v>16.6923434645214</v>
      </c>
      <c r="G3739" s="11">
        <v>0</v>
      </c>
      <c r="H3739" s="12">
        <v>0.078192</v>
      </c>
      <c r="I3739" s="6">
        <v>8434.9398</v>
      </c>
      <c r="J3739" s="15">
        <f t="shared" si="4319"/>
        <v>9.04013785802514</v>
      </c>
      <c r="K3739" s="15">
        <v>27310000</v>
      </c>
      <c r="L3739" s="15">
        <v>17.12276</v>
      </c>
      <c r="M3739" s="15">
        <v>42757</v>
      </c>
      <c r="N3739" s="6">
        <v>10.66329</v>
      </c>
      <c r="O3739" s="6">
        <v>0.5426</v>
      </c>
      <c r="P3739" s="6">
        <v>15.1851</v>
      </c>
      <c r="Q3739" s="12">
        <f t="shared" si="4315"/>
        <v>2.72031468392219</v>
      </c>
      <c r="R3739" s="6">
        <v>57</v>
      </c>
      <c r="S3739" s="12">
        <v>4.043051</v>
      </c>
      <c r="T3739">
        <f t="shared" si="4300"/>
        <v>0.006113988864</v>
      </c>
      <c r="U3739">
        <f t="shared" si="4301"/>
        <v>81.7240924920994</v>
      </c>
      <c r="V3739">
        <f t="shared" si="4302"/>
        <v>293.1889100176</v>
      </c>
      <c r="W3739">
        <f t="shared" si="4303"/>
        <v>113.7057536241</v>
      </c>
      <c r="X3739">
        <f t="shared" si="4304"/>
        <v>0.29441476</v>
      </c>
      <c r="Y3739">
        <f t="shared" si="4305"/>
        <v>7.40011197956269</v>
      </c>
      <c r="Z3739">
        <f t="shared" si="4306"/>
        <v>16.346261388601</v>
      </c>
      <c r="AA3739">
        <v>0.01128181</v>
      </c>
      <c r="AB3739" s="16">
        <v>0.8</v>
      </c>
      <c r="AC3739">
        <v>0.76751637</v>
      </c>
      <c r="AD3739">
        <f t="shared" ref="AD3739:AF3739" si="4333">AA3739^2</f>
        <v>0.0001272792368761</v>
      </c>
      <c r="AE3739">
        <f t="shared" si="4333"/>
        <v>0.64</v>
      </c>
      <c r="AF3739">
        <f t="shared" si="4333"/>
        <v>0.589081378217977</v>
      </c>
    </row>
    <row r="3740" spans="1:32">
      <c r="A3740" s="1">
        <v>2003</v>
      </c>
      <c r="B3740" s="1">
        <v>179</v>
      </c>
      <c r="C3740" s="1" t="s">
        <v>380</v>
      </c>
      <c r="D3740" s="1" t="s">
        <v>368</v>
      </c>
      <c r="E3740" s="9">
        <v>12363992.4023092</v>
      </c>
      <c r="F3740" s="10">
        <f t="shared" si="4265"/>
        <v>16.3302989677329</v>
      </c>
      <c r="G3740" s="11">
        <v>0</v>
      </c>
      <c r="H3740" s="12">
        <v>0.04814668</v>
      </c>
      <c r="I3740" s="6">
        <v>535</v>
      </c>
      <c r="J3740" s="15">
        <f t="shared" si="4319"/>
        <v>6.28226674689601</v>
      </c>
      <c r="K3740" s="15">
        <v>4951877</v>
      </c>
      <c r="L3740" s="15">
        <v>15.41528</v>
      </c>
      <c r="M3740" s="15">
        <v>9400</v>
      </c>
      <c r="N3740" s="6">
        <v>9.148465</v>
      </c>
      <c r="O3740" s="6">
        <v>0.3663</v>
      </c>
      <c r="P3740" s="6">
        <v>3.05</v>
      </c>
      <c r="Q3740" s="12">
        <f t="shared" si="4315"/>
        <v>1.11514159061932</v>
      </c>
      <c r="R3740" s="6">
        <v>12</v>
      </c>
      <c r="S3740" s="12">
        <v>2.484907</v>
      </c>
      <c r="T3740">
        <f t="shared" si="4300"/>
        <v>0.0023181027950224</v>
      </c>
      <c r="U3740">
        <f t="shared" si="4301"/>
        <v>39.4668754791554</v>
      </c>
      <c r="V3740">
        <f t="shared" si="4302"/>
        <v>237.6308574784</v>
      </c>
      <c r="W3740">
        <f t="shared" si="4303"/>
        <v>83.694411856225</v>
      </c>
      <c r="X3740">
        <f t="shared" si="4304"/>
        <v>0.13417569</v>
      </c>
      <c r="Y3740">
        <f t="shared" si="4305"/>
        <v>1.24354076712899</v>
      </c>
      <c r="Z3740">
        <f t="shared" si="4306"/>
        <v>6.174762798649</v>
      </c>
      <c r="AA3740">
        <v>0.00737907</v>
      </c>
      <c r="AB3740" s="16">
        <v>0.59</v>
      </c>
      <c r="AC3740">
        <v>0.69560096</v>
      </c>
      <c r="AD3740">
        <f t="shared" ref="AD3740:AF3740" si="4334">AA3740^2</f>
        <v>5.44506740649e-5</v>
      </c>
      <c r="AE3740">
        <f t="shared" si="4334"/>
        <v>0.3481</v>
      </c>
      <c r="AF3740">
        <f t="shared" si="4334"/>
        <v>0.483860695552922</v>
      </c>
    </row>
    <row r="3741" spans="1:32">
      <c r="A3741" s="1">
        <v>2004</v>
      </c>
      <c r="B3741" s="1">
        <v>179</v>
      </c>
      <c r="C3741" s="1" t="s">
        <v>380</v>
      </c>
      <c r="D3741" s="1" t="s">
        <v>368</v>
      </c>
      <c r="E3741" s="9">
        <v>13861706.3692844</v>
      </c>
      <c r="F3741" s="10">
        <f t="shared" si="4265"/>
        <v>16.444640658815</v>
      </c>
      <c r="G3741" s="11">
        <v>0</v>
      </c>
      <c r="H3741" s="12">
        <v>0.04194985</v>
      </c>
      <c r="I3741" s="6">
        <v>445</v>
      </c>
      <c r="J3741" s="15">
        <f t="shared" si="4319"/>
        <v>6.09807428216624</v>
      </c>
      <c r="K3741" s="15">
        <v>5903086</v>
      </c>
      <c r="L3741" s="15">
        <v>15.59099</v>
      </c>
      <c r="M3741" s="15">
        <v>11736</v>
      </c>
      <c r="N3741" s="6">
        <v>9.370417</v>
      </c>
      <c r="O3741" s="6">
        <v>0.3819</v>
      </c>
      <c r="P3741" s="6">
        <v>5.6</v>
      </c>
      <c r="Q3741" s="12">
        <f t="shared" si="4315"/>
        <v>1.7227665977411</v>
      </c>
      <c r="R3741" s="6">
        <v>9</v>
      </c>
      <c r="S3741" s="12">
        <v>2.197225</v>
      </c>
      <c r="T3741">
        <f t="shared" si="4300"/>
        <v>0.0017597899150225</v>
      </c>
      <c r="U3741">
        <f t="shared" si="4301"/>
        <v>37.1865099508173</v>
      </c>
      <c r="V3741">
        <f t="shared" si="4302"/>
        <v>243.0789691801</v>
      </c>
      <c r="W3741">
        <f t="shared" si="4303"/>
        <v>87.804714753889</v>
      </c>
      <c r="X3741">
        <f t="shared" si="4304"/>
        <v>0.14584761</v>
      </c>
      <c r="Y3741">
        <f t="shared" si="4305"/>
        <v>2.96792475029244</v>
      </c>
      <c r="Z3741">
        <f t="shared" si="4306"/>
        <v>4.827797700625</v>
      </c>
      <c r="AA3741">
        <v>0.00644271</v>
      </c>
      <c r="AB3741" s="16">
        <v>0.59</v>
      </c>
      <c r="AC3741">
        <v>0.76219356</v>
      </c>
      <c r="AD3741">
        <f t="shared" ref="AD3741:AF3741" si="4335">AA3741^2</f>
        <v>4.15085121441e-5</v>
      </c>
      <c r="AE3741">
        <f t="shared" si="4335"/>
        <v>0.3481</v>
      </c>
      <c r="AF3741">
        <f t="shared" si="4335"/>
        <v>0.580939022905474</v>
      </c>
    </row>
    <row r="3742" spans="1:32">
      <c r="A3742" s="1">
        <v>2005</v>
      </c>
      <c r="B3742" s="1">
        <v>179</v>
      </c>
      <c r="C3742" s="1" t="s">
        <v>380</v>
      </c>
      <c r="D3742" s="1" t="s">
        <v>368</v>
      </c>
      <c r="E3742" s="9">
        <v>14654325.7041921</v>
      </c>
      <c r="F3742" s="10">
        <f t="shared" si="4265"/>
        <v>16.5002461197545</v>
      </c>
      <c r="G3742" s="11">
        <v>0</v>
      </c>
      <c r="H3742" s="12">
        <v>0.03575302</v>
      </c>
      <c r="I3742" s="6">
        <v>450</v>
      </c>
      <c r="J3742" s="15">
        <f t="shared" si="4319"/>
        <v>6.10924758276437</v>
      </c>
      <c r="K3742" s="15">
        <v>6348661</v>
      </c>
      <c r="L3742" s="15">
        <v>15.66375</v>
      </c>
      <c r="M3742" s="15">
        <v>12532</v>
      </c>
      <c r="N3742" s="6">
        <v>9.436041</v>
      </c>
      <c r="O3742" s="6">
        <v>0.4001</v>
      </c>
      <c r="P3742" s="6">
        <v>6.73</v>
      </c>
      <c r="Q3742" s="12">
        <f t="shared" si="4315"/>
        <v>1.90657514365664</v>
      </c>
      <c r="R3742" s="6">
        <v>8</v>
      </c>
      <c r="S3742" s="12">
        <v>2.079442</v>
      </c>
      <c r="T3742">
        <f t="shared" si="4300"/>
        <v>0.0012782784391204</v>
      </c>
      <c r="U3742">
        <f t="shared" si="4301"/>
        <v>37.3229060275123</v>
      </c>
      <c r="V3742">
        <f t="shared" si="4302"/>
        <v>245.3530640625</v>
      </c>
      <c r="W3742">
        <f t="shared" si="4303"/>
        <v>89.038869753681</v>
      </c>
      <c r="X3742">
        <f t="shared" si="4304"/>
        <v>0.16008001</v>
      </c>
      <c r="Y3742">
        <f t="shared" si="4305"/>
        <v>3.63502877840934</v>
      </c>
      <c r="Z3742">
        <f t="shared" si="4306"/>
        <v>4.324079031364</v>
      </c>
      <c r="AA3742">
        <v>0.00717608</v>
      </c>
      <c r="AB3742" s="16">
        <v>0.62</v>
      </c>
      <c r="AC3742">
        <v>0.75090177</v>
      </c>
      <c r="AD3742">
        <f t="shared" ref="AD3742:AF3742" si="4336">AA3742^2</f>
        <v>5.14961241664e-5</v>
      </c>
      <c r="AE3742">
        <f t="shared" si="4336"/>
        <v>0.3844</v>
      </c>
      <c r="AF3742">
        <f t="shared" si="4336"/>
        <v>0.563853468189133</v>
      </c>
    </row>
    <row r="3743" spans="1:32">
      <c r="A3743" s="1">
        <v>2006</v>
      </c>
      <c r="B3743" s="1">
        <v>179</v>
      </c>
      <c r="C3743" s="1" t="s">
        <v>380</v>
      </c>
      <c r="D3743" s="1" t="s">
        <v>368</v>
      </c>
      <c r="E3743" s="9">
        <v>18071209.9509916</v>
      </c>
      <c r="F3743" s="10">
        <f t="shared" si="4265"/>
        <v>16.7098306194298</v>
      </c>
      <c r="G3743" s="11">
        <v>0</v>
      </c>
      <c r="H3743" s="12">
        <v>0.03178385</v>
      </c>
      <c r="I3743" s="6">
        <v>4656</v>
      </c>
      <c r="J3743" s="15">
        <f t="shared" si="4319"/>
        <v>8.44591198941127</v>
      </c>
      <c r="K3743" s="15">
        <v>7334020</v>
      </c>
      <c r="L3743" s="15">
        <v>15.80803</v>
      </c>
      <c r="M3743" s="15">
        <v>14331</v>
      </c>
      <c r="N3743" s="6">
        <v>9.57018</v>
      </c>
      <c r="O3743" s="6">
        <v>0.43</v>
      </c>
      <c r="P3743" s="6">
        <v>6.73</v>
      </c>
      <c r="Q3743" s="12">
        <f t="shared" si="4315"/>
        <v>1.90657514365664</v>
      </c>
      <c r="R3743" s="6">
        <v>10</v>
      </c>
      <c r="S3743" s="12">
        <v>2.302585</v>
      </c>
      <c r="T3743">
        <f t="shared" si="4300"/>
        <v>0.0010102131208225</v>
      </c>
      <c r="U3743">
        <f t="shared" si="4301"/>
        <v>71.333429332881</v>
      </c>
      <c r="V3743">
        <f t="shared" si="4302"/>
        <v>249.8938124809</v>
      </c>
      <c r="W3743">
        <f t="shared" si="4303"/>
        <v>91.5883452324</v>
      </c>
      <c r="X3743">
        <f t="shared" si="4304"/>
        <v>0.1849</v>
      </c>
      <c r="Y3743">
        <f t="shared" si="4305"/>
        <v>3.63502877840934</v>
      </c>
      <c r="Z3743">
        <f t="shared" si="4306"/>
        <v>5.301897682225</v>
      </c>
      <c r="AA3743">
        <v>0.00888325</v>
      </c>
      <c r="AB3743" s="16">
        <v>0.62</v>
      </c>
      <c r="AC3743">
        <v>0.68929343</v>
      </c>
      <c r="AD3743">
        <f t="shared" ref="AD3743:AF3743" si="4337">AA3743^2</f>
        <v>7.89121305625e-5</v>
      </c>
      <c r="AE3743">
        <f t="shared" si="4337"/>
        <v>0.3844</v>
      </c>
      <c r="AF3743">
        <f t="shared" si="4337"/>
        <v>0.475125432641165</v>
      </c>
    </row>
    <row r="3744" spans="1:32">
      <c r="A3744" s="1">
        <v>2007</v>
      </c>
      <c r="B3744" s="1">
        <v>179</v>
      </c>
      <c r="C3744" s="1" t="s">
        <v>380</v>
      </c>
      <c r="D3744" s="1" t="s">
        <v>368</v>
      </c>
      <c r="E3744" s="9">
        <v>18398315.6141378</v>
      </c>
      <c r="F3744" s="10">
        <f t="shared" si="4265"/>
        <v>16.727769675679</v>
      </c>
      <c r="G3744" s="11">
        <v>0</v>
      </c>
      <c r="H3744" s="12">
        <v>0.01956135</v>
      </c>
      <c r="I3744" s="6">
        <v>5008</v>
      </c>
      <c r="J3744" s="15">
        <f t="shared" si="4319"/>
        <v>8.51879191277994</v>
      </c>
      <c r="K3744" s="15">
        <v>9158376</v>
      </c>
      <c r="L3744" s="15">
        <v>16.03018</v>
      </c>
      <c r="M3744" s="15">
        <v>17799</v>
      </c>
      <c r="N3744" s="6">
        <v>9.786898</v>
      </c>
      <c r="O3744" s="6">
        <v>0.451</v>
      </c>
      <c r="P3744" s="6">
        <v>7.08</v>
      </c>
      <c r="Q3744" s="12">
        <f t="shared" si="4315"/>
        <v>1.95727390770563</v>
      </c>
      <c r="R3744" s="6">
        <v>9</v>
      </c>
      <c r="S3744" s="12">
        <v>2.197225</v>
      </c>
      <c r="T3744">
        <f t="shared" si="4300"/>
        <v>0.0003826464138225</v>
      </c>
      <c r="U3744">
        <f t="shared" si="4301"/>
        <v>72.5698156532449</v>
      </c>
      <c r="V3744">
        <f t="shared" si="4302"/>
        <v>256.9666708324</v>
      </c>
      <c r="W3744">
        <f t="shared" si="4303"/>
        <v>95.783372462404</v>
      </c>
      <c r="X3744">
        <f t="shared" si="4304"/>
        <v>0.203401</v>
      </c>
      <c r="Y3744">
        <f t="shared" si="4305"/>
        <v>3.83092114978527</v>
      </c>
      <c r="Z3744">
        <f t="shared" si="4306"/>
        <v>4.827797700625</v>
      </c>
      <c r="AA3744">
        <v>0.01038961</v>
      </c>
      <c r="AB3744" s="16">
        <v>0.83</v>
      </c>
      <c r="AC3744">
        <v>0.74742544</v>
      </c>
      <c r="AD3744">
        <f t="shared" ref="AD3744:AF3744" si="4338">AA3744^2</f>
        <v>0.0001079439959521</v>
      </c>
      <c r="AE3744">
        <f t="shared" si="4338"/>
        <v>0.6889</v>
      </c>
      <c r="AF3744">
        <f t="shared" si="4338"/>
        <v>0.558644788359194</v>
      </c>
    </row>
    <row r="3745" spans="1:32">
      <c r="A3745" s="1">
        <v>2008</v>
      </c>
      <c r="B3745" s="1">
        <v>179</v>
      </c>
      <c r="C3745" s="1" t="s">
        <v>380</v>
      </c>
      <c r="D3745" s="1" t="s">
        <v>368</v>
      </c>
      <c r="E3745" s="9">
        <v>18146811.2573379</v>
      </c>
      <c r="F3745" s="10">
        <f t="shared" ref="F3745:F3808" si="4339">LN(E3745)</f>
        <v>16.7140054149392</v>
      </c>
      <c r="G3745" s="11">
        <v>0</v>
      </c>
      <c r="H3745" s="12">
        <v>0.01886805</v>
      </c>
      <c r="I3745" s="6">
        <v>6880</v>
      </c>
      <c r="J3745" s="15">
        <f t="shared" si="4319"/>
        <v>8.83637393092739</v>
      </c>
      <c r="K3745" s="15">
        <v>11057360</v>
      </c>
      <c r="L3745" s="15">
        <v>16.21861</v>
      </c>
      <c r="M3745" s="15">
        <v>21410</v>
      </c>
      <c r="N3745" s="6">
        <v>9.971613</v>
      </c>
      <c r="O3745" s="6">
        <v>0.455</v>
      </c>
      <c r="P3745" s="6">
        <v>8.61</v>
      </c>
      <c r="Q3745" s="12">
        <f t="shared" si="4315"/>
        <v>2.15292431843964</v>
      </c>
      <c r="R3745" s="6">
        <v>6</v>
      </c>
      <c r="S3745" s="12">
        <v>1.791759</v>
      </c>
      <c r="T3745">
        <f t="shared" si="4300"/>
        <v>0.0003560033108025</v>
      </c>
      <c r="U3745">
        <f t="shared" si="4301"/>
        <v>78.0815042471732</v>
      </c>
      <c r="V3745">
        <f t="shared" si="4302"/>
        <v>263.0433103321</v>
      </c>
      <c r="W3745">
        <f t="shared" si="4303"/>
        <v>99.433065821769</v>
      </c>
      <c r="X3745">
        <f t="shared" si="4304"/>
        <v>0.207025</v>
      </c>
      <c r="Y3745">
        <f t="shared" si="4305"/>
        <v>4.63508312092879</v>
      </c>
      <c r="Z3745">
        <f t="shared" si="4306"/>
        <v>3.210400314081</v>
      </c>
      <c r="AA3745">
        <v>0.00792187</v>
      </c>
      <c r="AB3745" s="16">
        <v>0.86</v>
      </c>
      <c r="AC3745">
        <v>0.64717374</v>
      </c>
      <c r="AD3745">
        <f t="shared" ref="AD3745:AF3745" si="4340">AA3745^2</f>
        <v>6.27560242969e-5</v>
      </c>
      <c r="AE3745">
        <f t="shared" si="4340"/>
        <v>0.7396</v>
      </c>
      <c r="AF3745">
        <f t="shared" si="4340"/>
        <v>0.418833849745588</v>
      </c>
    </row>
    <row r="3746" spans="1:32">
      <c r="A3746" s="1">
        <v>2009</v>
      </c>
      <c r="B3746" s="1">
        <v>179</v>
      </c>
      <c r="C3746" s="1" t="s">
        <v>380</v>
      </c>
      <c r="D3746" s="1" t="s">
        <v>368</v>
      </c>
      <c r="E3746" s="9">
        <v>18637197.6200295</v>
      </c>
      <c r="F3746" s="10">
        <f t="shared" si="4339"/>
        <v>16.7406700136461</v>
      </c>
      <c r="G3746" s="11">
        <v>0</v>
      </c>
      <c r="H3746" s="12">
        <v>0.01715764</v>
      </c>
      <c r="I3746" s="6">
        <v>4174</v>
      </c>
      <c r="J3746" s="15">
        <f t="shared" si="4319"/>
        <v>8.33663008763715</v>
      </c>
      <c r="K3746" s="15">
        <v>12721499</v>
      </c>
      <c r="L3746" s="15">
        <v>16.3588</v>
      </c>
      <c r="M3746" s="15">
        <v>24542</v>
      </c>
      <c r="N3746" s="6">
        <v>10.10814</v>
      </c>
      <c r="O3746" s="6">
        <v>0.467</v>
      </c>
      <c r="P3746" s="6">
        <v>9.68</v>
      </c>
      <c r="Q3746" s="12">
        <f t="shared" si="4315"/>
        <v>2.27006190128849</v>
      </c>
      <c r="R3746" s="6">
        <v>11</v>
      </c>
      <c r="S3746" s="12">
        <v>2.397895</v>
      </c>
      <c r="T3746">
        <f t="shared" si="4300"/>
        <v>0.0002943846103696</v>
      </c>
      <c r="U3746">
        <f t="shared" si="4301"/>
        <v>69.499401218097</v>
      </c>
      <c r="V3746">
        <f t="shared" si="4302"/>
        <v>267.61033744</v>
      </c>
      <c r="W3746">
        <f t="shared" si="4303"/>
        <v>102.1744942596</v>
      </c>
      <c r="X3746">
        <f t="shared" si="4304"/>
        <v>0.218089</v>
      </c>
      <c r="Y3746">
        <f t="shared" si="4305"/>
        <v>5.15318103568151</v>
      </c>
      <c r="Z3746">
        <f t="shared" si="4306"/>
        <v>5.749900431025</v>
      </c>
      <c r="AA3746">
        <v>0.01005192</v>
      </c>
      <c r="AB3746" s="16">
        <v>0.92</v>
      </c>
      <c r="AC3746">
        <v>0.4787487</v>
      </c>
      <c r="AD3746">
        <f t="shared" ref="AD3746:AF3746" si="4341">AA3746^2</f>
        <v>0.0001010410956864</v>
      </c>
      <c r="AE3746">
        <f t="shared" si="4341"/>
        <v>0.8464</v>
      </c>
      <c r="AF3746">
        <f t="shared" si="4341"/>
        <v>0.22920031775169</v>
      </c>
    </row>
    <row r="3747" spans="1:32">
      <c r="A3747" s="1">
        <v>2010</v>
      </c>
      <c r="B3747" s="1">
        <v>179</v>
      </c>
      <c r="C3747" s="1" t="s">
        <v>380</v>
      </c>
      <c r="D3747" s="1" t="s">
        <v>368</v>
      </c>
      <c r="E3747" s="9">
        <v>20270121.4357118</v>
      </c>
      <c r="F3747" s="10">
        <f t="shared" si="4339"/>
        <v>16.8246585093186</v>
      </c>
      <c r="G3747" s="11">
        <v>0</v>
      </c>
      <c r="H3747" s="12">
        <v>0.04505355</v>
      </c>
      <c r="I3747" s="6">
        <v>4214</v>
      </c>
      <c r="J3747" s="15">
        <f t="shared" si="4319"/>
        <v>8.34616759436413</v>
      </c>
      <c r="K3747" s="15">
        <v>15393576</v>
      </c>
      <c r="L3747" s="15">
        <v>16.54946</v>
      </c>
      <c r="M3747" s="15">
        <v>28110</v>
      </c>
      <c r="N3747" s="6">
        <v>10.24388</v>
      </c>
      <c r="O3747" s="6">
        <v>0.4601</v>
      </c>
      <c r="P3747" s="6">
        <v>10.07</v>
      </c>
      <c r="Q3747" s="12">
        <f t="shared" si="4315"/>
        <v>2.30956070673047</v>
      </c>
      <c r="R3747" s="6">
        <v>26</v>
      </c>
      <c r="S3747" s="12">
        <v>3.258096</v>
      </c>
      <c r="T3747">
        <f t="shared" si="4300"/>
        <v>0.0020298223676025</v>
      </c>
      <c r="U3747">
        <f t="shared" si="4301"/>
        <v>69.6585135132139</v>
      </c>
      <c r="V3747">
        <f t="shared" si="4302"/>
        <v>273.8846262916</v>
      </c>
      <c r="W3747">
        <f t="shared" si="4303"/>
        <v>104.9370774544</v>
      </c>
      <c r="X3747">
        <f t="shared" si="4304"/>
        <v>0.21169201</v>
      </c>
      <c r="Y3747">
        <f t="shared" si="4305"/>
        <v>5.33407065807335</v>
      </c>
      <c r="Z3747">
        <f t="shared" si="4306"/>
        <v>10.615189545216</v>
      </c>
      <c r="AA3747">
        <v>0.01064327</v>
      </c>
      <c r="AB3747" s="16">
        <v>0.95</v>
      </c>
      <c r="AC3747">
        <v>0.50184916</v>
      </c>
      <c r="AD3747">
        <f t="shared" ref="AD3747:AF3747" si="4342">AA3747^2</f>
        <v>0.0001132791962929</v>
      </c>
      <c r="AE3747">
        <f t="shared" si="4342"/>
        <v>0.9025</v>
      </c>
      <c r="AF3747">
        <f t="shared" si="4342"/>
        <v>0.251852579392706</v>
      </c>
    </row>
    <row r="3748" spans="1:32">
      <c r="A3748" s="1">
        <v>2011</v>
      </c>
      <c r="B3748" s="1">
        <v>179</v>
      </c>
      <c r="C3748" s="1" t="s">
        <v>380</v>
      </c>
      <c r="D3748" s="1" t="s">
        <v>368</v>
      </c>
      <c r="E3748" s="9">
        <v>23778533.5446525</v>
      </c>
      <c r="F3748" s="10">
        <f t="shared" si="4339"/>
        <v>16.984293779733</v>
      </c>
      <c r="G3748" s="11">
        <v>0</v>
      </c>
      <c r="H3748" s="12">
        <v>0.04010355</v>
      </c>
      <c r="I3748" s="6">
        <v>4148</v>
      </c>
      <c r="J3748" s="15">
        <f t="shared" si="4319"/>
        <v>8.33038156934942</v>
      </c>
      <c r="K3748" s="15">
        <v>18994920</v>
      </c>
      <c r="L3748" s="15">
        <v>16.75968</v>
      </c>
      <c r="M3748" s="15">
        <v>34629</v>
      </c>
      <c r="N3748" s="6">
        <v>10.45245</v>
      </c>
      <c r="O3748" s="6">
        <v>0.4781</v>
      </c>
      <c r="P3748" s="6">
        <v>8.2</v>
      </c>
      <c r="Q3748" s="12">
        <f t="shared" si="4315"/>
        <v>2.10413415427021</v>
      </c>
      <c r="R3748" s="6">
        <v>18</v>
      </c>
      <c r="S3748" s="12">
        <v>2.890372</v>
      </c>
      <c r="T3748">
        <f t="shared" si="4300"/>
        <v>0.0016082947226025</v>
      </c>
      <c r="U3748">
        <f t="shared" si="4301"/>
        <v>69.3952570909565</v>
      </c>
      <c r="V3748">
        <f t="shared" si="4302"/>
        <v>280.8868737024</v>
      </c>
      <c r="W3748">
        <f t="shared" si="4303"/>
        <v>109.2537110025</v>
      </c>
      <c r="X3748">
        <f t="shared" si="4304"/>
        <v>0.22857961</v>
      </c>
      <c r="Y3748">
        <f t="shared" si="4305"/>
        <v>4.42738053916641</v>
      </c>
      <c r="Z3748">
        <f t="shared" si="4306"/>
        <v>8.354250298384</v>
      </c>
      <c r="AA3748">
        <v>0.01061435</v>
      </c>
      <c r="AB3748" s="16">
        <v>0.99</v>
      </c>
      <c r="AC3748">
        <v>0.49038189</v>
      </c>
      <c r="AD3748">
        <f t="shared" ref="AD3748:AF3748" si="4343">AA3748^2</f>
        <v>0.0001126644259225</v>
      </c>
      <c r="AE3748">
        <f t="shared" si="4343"/>
        <v>0.9801</v>
      </c>
      <c r="AF3748">
        <f t="shared" si="4343"/>
        <v>0.240474398039972</v>
      </c>
    </row>
    <row r="3749" spans="1:32">
      <c r="A3749" s="1">
        <v>2012</v>
      </c>
      <c r="B3749" s="1">
        <v>179</v>
      </c>
      <c r="C3749" s="1" t="s">
        <v>380</v>
      </c>
      <c r="D3749" s="1" t="s">
        <v>368</v>
      </c>
      <c r="E3749" s="9">
        <v>25872634.433512</v>
      </c>
      <c r="F3749" s="10">
        <f t="shared" si="4339"/>
        <v>17.068696382511</v>
      </c>
      <c r="G3749" s="11">
        <v>0</v>
      </c>
      <c r="H3749" s="12">
        <v>0.01666065</v>
      </c>
      <c r="I3749" s="6">
        <v>4179</v>
      </c>
      <c r="J3749" s="15">
        <f t="shared" si="4319"/>
        <v>8.33782726244791</v>
      </c>
      <c r="K3749" s="15">
        <v>21999170</v>
      </c>
      <c r="L3749" s="15">
        <v>16.90652</v>
      </c>
      <c r="M3749" s="15">
        <v>39968</v>
      </c>
      <c r="N3749" s="6">
        <v>10.59583</v>
      </c>
      <c r="O3749" s="6">
        <v>0.493</v>
      </c>
      <c r="P3749" s="6">
        <v>8.53</v>
      </c>
      <c r="Q3749" s="12">
        <f t="shared" si="4315"/>
        <v>2.14358936150359</v>
      </c>
      <c r="R3749" s="6">
        <v>30</v>
      </c>
      <c r="S3749" s="12">
        <v>3.401197</v>
      </c>
      <c r="T3749">
        <f t="shared" si="4300"/>
        <v>0.0002775772584225</v>
      </c>
      <c r="U3749">
        <f t="shared" si="4301"/>
        <v>69.5193634584196</v>
      </c>
      <c r="V3749">
        <f t="shared" si="4302"/>
        <v>285.8304185104</v>
      </c>
      <c r="W3749">
        <f t="shared" si="4303"/>
        <v>112.2716133889</v>
      </c>
      <c r="X3749">
        <f t="shared" si="4304"/>
        <v>0.243049</v>
      </c>
      <c r="Y3749">
        <f t="shared" si="4305"/>
        <v>4.59497535075137</v>
      </c>
      <c r="Z3749">
        <f t="shared" si="4306"/>
        <v>11.568141032809</v>
      </c>
      <c r="AA3749">
        <v>0.01016533</v>
      </c>
      <c r="AB3749" s="16">
        <v>0.94</v>
      </c>
      <c r="AC3749">
        <v>0.44616875</v>
      </c>
      <c r="AD3749">
        <f t="shared" ref="AD3749:AF3749" si="4344">AA3749^2</f>
        <v>0.0001033339340089</v>
      </c>
      <c r="AE3749">
        <f t="shared" si="4344"/>
        <v>0.8836</v>
      </c>
      <c r="AF3749">
        <f t="shared" si="4344"/>
        <v>0.199066553476562</v>
      </c>
    </row>
    <row r="3750" spans="1:32">
      <c r="A3750" s="1">
        <v>2013</v>
      </c>
      <c r="B3750" s="1">
        <v>179</v>
      </c>
      <c r="C3750" s="1" t="s">
        <v>380</v>
      </c>
      <c r="D3750" s="1" t="s">
        <v>368</v>
      </c>
      <c r="E3750" s="9">
        <v>26413990.2963165</v>
      </c>
      <c r="F3750" s="10">
        <f t="shared" si="4339"/>
        <v>17.0894043632169</v>
      </c>
      <c r="G3750" s="11">
        <v>0</v>
      </c>
      <c r="H3750" s="12">
        <v>0.0163819</v>
      </c>
      <c r="I3750" s="6">
        <v>4245</v>
      </c>
      <c r="J3750" s="15">
        <f t="shared" si="4319"/>
        <v>8.35349709874545</v>
      </c>
      <c r="K3750" s="15">
        <v>24355050</v>
      </c>
      <c r="L3750" s="15">
        <v>17.00825</v>
      </c>
      <c r="M3750" s="15">
        <v>43491</v>
      </c>
      <c r="N3750" s="6">
        <v>10.68031</v>
      </c>
      <c r="O3750" s="6">
        <v>0.5082</v>
      </c>
      <c r="P3750" s="6">
        <v>8.77</v>
      </c>
      <c r="Q3750" s="12">
        <f t="shared" si="4315"/>
        <v>2.17133680638409</v>
      </c>
      <c r="R3750" s="6">
        <v>52</v>
      </c>
      <c r="S3750" s="12">
        <v>3.951244</v>
      </c>
      <c r="T3750">
        <f t="shared" si="4300"/>
        <v>0.00026836664761</v>
      </c>
      <c r="U3750">
        <f t="shared" si="4301"/>
        <v>69.7809137787487</v>
      </c>
      <c r="V3750">
        <f t="shared" si="4302"/>
        <v>289.2805680625</v>
      </c>
      <c r="W3750">
        <f t="shared" si="4303"/>
        <v>114.0690216961</v>
      </c>
      <c r="X3750">
        <f t="shared" si="4304"/>
        <v>0.25826724</v>
      </c>
      <c r="Y3750">
        <f t="shared" si="4305"/>
        <v>4.71470352675826</v>
      </c>
      <c r="Z3750">
        <f t="shared" si="4306"/>
        <v>15.612329147536</v>
      </c>
      <c r="AA3750">
        <v>0.01234696</v>
      </c>
      <c r="AB3750" s="16">
        <v>1.03</v>
      </c>
      <c r="AC3750">
        <v>0.44380565</v>
      </c>
      <c r="AD3750">
        <f t="shared" ref="AD3750:AF3750" si="4345">AA3750^2</f>
        <v>0.0001524474212416</v>
      </c>
      <c r="AE3750">
        <f t="shared" si="4345"/>
        <v>1.0609</v>
      </c>
      <c r="AF3750">
        <f t="shared" si="4345"/>
        <v>0.196963454971922</v>
      </c>
    </row>
    <row r="3751" spans="1:32">
      <c r="A3751" s="1">
        <v>2014</v>
      </c>
      <c r="B3751" s="1">
        <v>179</v>
      </c>
      <c r="C3751" s="1" t="s">
        <v>380</v>
      </c>
      <c r="D3751" s="1" t="s">
        <v>368</v>
      </c>
      <c r="E3751" s="9">
        <v>26104989.5680142</v>
      </c>
      <c r="F3751" s="10">
        <f t="shared" si="4339"/>
        <v>17.0776370252103</v>
      </c>
      <c r="G3751" s="11">
        <v>0</v>
      </c>
      <c r="H3751" s="12">
        <v>0.01822242</v>
      </c>
      <c r="I3751" s="6">
        <v>4419</v>
      </c>
      <c r="J3751" s="15">
        <f t="shared" si="4319"/>
        <v>8.39366870513074</v>
      </c>
      <c r="K3751" s="15">
        <v>26693384</v>
      </c>
      <c r="L3751" s="15">
        <v>17.09993</v>
      </c>
      <c r="M3751" s="15">
        <v>47862</v>
      </c>
      <c r="N3751" s="6">
        <v>10.77608</v>
      </c>
      <c r="O3751" s="6">
        <v>0.5229</v>
      </c>
      <c r="P3751" s="6">
        <v>9.07</v>
      </c>
      <c r="Q3751" s="12">
        <f t="shared" si="4315"/>
        <v>2.20497226412705</v>
      </c>
      <c r="R3751" s="6">
        <v>43</v>
      </c>
      <c r="S3751" s="12">
        <v>3.7612</v>
      </c>
      <c r="T3751">
        <f t="shared" si="4300"/>
        <v>0.0003320565906564</v>
      </c>
      <c r="U3751">
        <f t="shared" si="4301"/>
        <v>70.4536743314911</v>
      </c>
      <c r="V3751">
        <f t="shared" si="4302"/>
        <v>292.4076060049</v>
      </c>
      <c r="W3751">
        <f t="shared" si="4303"/>
        <v>116.1239001664</v>
      </c>
      <c r="X3751">
        <f t="shared" si="4304"/>
        <v>0.27342441</v>
      </c>
      <c r="Y3751">
        <f t="shared" si="4305"/>
        <v>4.86190268556957</v>
      </c>
      <c r="Z3751">
        <f t="shared" si="4306"/>
        <v>14.14662544</v>
      </c>
      <c r="AA3751">
        <v>0.0119158</v>
      </c>
      <c r="AB3751" s="16">
        <v>0.88</v>
      </c>
      <c r="AC3751">
        <v>0.38041162</v>
      </c>
      <c r="AD3751">
        <f t="shared" ref="AD3751:AF3751" si="4346">AA3751^2</f>
        <v>0.00014198628964</v>
      </c>
      <c r="AE3751">
        <f t="shared" si="4346"/>
        <v>0.7744</v>
      </c>
      <c r="AF3751">
        <f t="shared" si="4346"/>
        <v>0.144713000631024</v>
      </c>
    </row>
    <row r="3752" spans="1:32">
      <c r="A3752" s="1">
        <v>2015</v>
      </c>
      <c r="B3752" s="1">
        <v>179</v>
      </c>
      <c r="C3752" s="1" t="s">
        <v>380</v>
      </c>
      <c r="D3752" s="1" t="s">
        <v>368</v>
      </c>
      <c r="E3752" s="9">
        <v>25474776.2000486</v>
      </c>
      <c r="F3752" s="10">
        <f t="shared" si="4339"/>
        <v>17.053199351953</v>
      </c>
      <c r="G3752" s="11">
        <v>0</v>
      </c>
      <c r="H3752" s="12">
        <v>0.02446363</v>
      </c>
      <c r="I3752" s="6">
        <v>4581</v>
      </c>
      <c r="J3752" s="15">
        <f t="shared" si="4319"/>
        <v>8.42967259388674</v>
      </c>
      <c r="K3752" s="15">
        <v>28862800</v>
      </c>
      <c r="L3752" s="15">
        <v>17.17806</v>
      </c>
      <c r="M3752" s="15">
        <v>51429</v>
      </c>
      <c r="N3752" s="6">
        <v>10.84796</v>
      </c>
      <c r="O3752" s="6">
        <v>0.5401</v>
      </c>
      <c r="P3752" s="6">
        <v>9.67</v>
      </c>
      <c r="Q3752" s="12">
        <f t="shared" si="4315"/>
        <v>2.2690283094652</v>
      </c>
      <c r="R3752" s="6">
        <v>61</v>
      </c>
      <c r="S3752" s="12">
        <v>4.110874</v>
      </c>
      <c r="T3752">
        <f t="shared" si="4300"/>
        <v>0.0005984691927769</v>
      </c>
      <c r="U3752">
        <f t="shared" si="4301"/>
        <v>71.0593800401252</v>
      </c>
      <c r="V3752">
        <f t="shared" si="4302"/>
        <v>295.0857453636</v>
      </c>
      <c r="W3752">
        <f t="shared" si="4303"/>
        <v>117.6782361616</v>
      </c>
      <c r="X3752">
        <f t="shared" si="4304"/>
        <v>0.29170801</v>
      </c>
      <c r="Y3752">
        <f t="shared" si="4305"/>
        <v>5.1484894691545</v>
      </c>
      <c r="Z3752">
        <f t="shared" si="4306"/>
        <v>16.899285043876</v>
      </c>
      <c r="AA3752">
        <v>0.01261745</v>
      </c>
      <c r="AB3752" s="16">
        <v>0.94</v>
      </c>
      <c r="AC3752">
        <v>0.31299694</v>
      </c>
      <c r="AD3752">
        <f t="shared" ref="AD3752:AF3752" si="4347">AA3752^2</f>
        <v>0.0001592000445025</v>
      </c>
      <c r="AE3752">
        <f t="shared" si="4347"/>
        <v>0.8836</v>
      </c>
      <c r="AF3752">
        <f t="shared" si="4347"/>
        <v>0.0979670844493636</v>
      </c>
    </row>
    <row r="3753" spans="1:32">
      <c r="A3753" s="1">
        <v>2016</v>
      </c>
      <c r="B3753" s="1">
        <v>179</v>
      </c>
      <c r="C3753" s="1" t="s">
        <v>380</v>
      </c>
      <c r="D3753" s="1" t="s">
        <v>368</v>
      </c>
      <c r="E3753" s="9">
        <v>25217299.3870525</v>
      </c>
      <c r="F3753" s="10">
        <f t="shared" si="4339"/>
        <v>17.0430408005728</v>
      </c>
      <c r="G3753" s="11">
        <v>0</v>
      </c>
      <c r="H3753" s="12">
        <v>0.02944368</v>
      </c>
      <c r="I3753" s="6">
        <v>4591</v>
      </c>
      <c r="J3753" s="15">
        <f t="shared" si="4319"/>
        <v>8.43185314424922</v>
      </c>
      <c r="K3753" s="15">
        <v>31008720</v>
      </c>
      <c r="L3753" s="15">
        <v>17.24978</v>
      </c>
      <c r="M3753" s="15">
        <v>54832</v>
      </c>
      <c r="N3753" s="6">
        <v>10.91203</v>
      </c>
      <c r="O3753" s="6">
        <v>0.5562</v>
      </c>
      <c r="P3753" s="6">
        <v>10.07</v>
      </c>
      <c r="Q3753" s="12">
        <f t="shared" si="4315"/>
        <v>2.30956070673047</v>
      </c>
      <c r="R3753" s="6">
        <v>48</v>
      </c>
      <c r="S3753" s="12">
        <v>3.871201</v>
      </c>
      <c r="T3753">
        <f t="shared" si="4300"/>
        <v>0.0008669302919424</v>
      </c>
      <c r="U3753">
        <f t="shared" si="4301"/>
        <v>71.0961474461855</v>
      </c>
      <c r="V3753">
        <f t="shared" si="4302"/>
        <v>297.5549100484</v>
      </c>
      <c r="W3753">
        <f t="shared" si="4303"/>
        <v>119.0723987209</v>
      </c>
      <c r="X3753">
        <f t="shared" si="4304"/>
        <v>0.30935844</v>
      </c>
      <c r="Y3753">
        <f t="shared" si="4305"/>
        <v>5.33407065807335</v>
      </c>
      <c r="Z3753">
        <f t="shared" si="4306"/>
        <v>14.986197182401</v>
      </c>
      <c r="AA3753">
        <v>0.01139884</v>
      </c>
      <c r="AB3753" s="16">
        <v>0.9</v>
      </c>
      <c r="AC3753">
        <v>0.31751861</v>
      </c>
      <c r="AD3753">
        <f t="shared" ref="AD3753:AF3753" si="4348">AA3753^2</f>
        <v>0.0001299335533456</v>
      </c>
      <c r="AE3753">
        <f t="shared" si="4348"/>
        <v>0.81</v>
      </c>
      <c r="AF3753">
        <f t="shared" si="4348"/>
        <v>0.100818067696332</v>
      </c>
    </row>
    <row r="3754" spans="1:32">
      <c r="A3754" s="1">
        <v>2017</v>
      </c>
      <c r="B3754" s="1">
        <v>179</v>
      </c>
      <c r="C3754" s="1" t="s">
        <v>380</v>
      </c>
      <c r="D3754" s="1" t="s">
        <v>368</v>
      </c>
      <c r="E3754" s="9">
        <v>25742978.8291427</v>
      </c>
      <c r="F3754" s="10">
        <f t="shared" si="4339"/>
        <v>17.0636724810643</v>
      </c>
      <c r="G3754" s="11">
        <v>0</v>
      </c>
      <c r="H3754" s="12">
        <v>0.04920129</v>
      </c>
      <c r="I3754" s="6">
        <v>5335</v>
      </c>
      <c r="J3754" s="15">
        <f t="shared" si="4319"/>
        <v>8.58204416373585</v>
      </c>
      <c r="K3754" s="15">
        <v>31197300</v>
      </c>
      <c r="L3754" s="15">
        <v>17.25584</v>
      </c>
      <c r="M3754" s="15">
        <v>54663</v>
      </c>
      <c r="N3754" s="6">
        <v>10.90894</v>
      </c>
      <c r="O3754" s="6">
        <v>0.5721</v>
      </c>
      <c r="P3754" s="6">
        <v>14.69</v>
      </c>
      <c r="Q3754" s="12">
        <f t="shared" si="4315"/>
        <v>2.68716699018579</v>
      </c>
      <c r="R3754" s="6">
        <v>69</v>
      </c>
      <c r="S3754" s="12">
        <v>4.234107</v>
      </c>
      <c r="T3754">
        <f t="shared" si="4300"/>
        <v>0.0024207669376641</v>
      </c>
      <c r="U3754">
        <f t="shared" si="4301"/>
        <v>73.6514820283126</v>
      </c>
      <c r="V3754">
        <f t="shared" si="4302"/>
        <v>297.7640141056</v>
      </c>
      <c r="W3754">
        <f t="shared" si="4303"/>
        <v>119.0049719236</v>
      </c>
      <c r="X3754">
        <f t="shared" si="4304"/>
        <v>0.32729841</v>
      </c>
      <c r="Y3754">
        <f t="shared" si="4305"/>
        <v>7.22086643314416</v>
      </c>
      <c r="Z3754">
        <f t="shared" si="4306"/>
        <v>17.927662087449</v>
      </c>
      <c r="AA3754">
        <v>0.00799812</v>
      </c>
      <c r="AB3754" s="16">
        <v>0.94</v>
      </c>
      <c r="AC3754">
        <v>0.31801796</v>
      </c>
      <c r="AD3754">
        <f t="shared" ref="AD3754:AF3754" si="4349">AA3754^2</f>
        <v>6.39699235344e-5</v>
      </c>
      <c r="AE3754">
        <f t="shared" si="4349"/>
        <v>0.8836</v>
      </c>
      <c r="AF3754">
        <f t="shared" si="4349"/>
        <v>0.101135422882562</v>
      </c>
    </row>
    <row r="3755" spans="1:32">
      <c r="A3755" s="1">
        <v>2018</v>
      </c>
      <c r="B3755" s="1">
        <v>179</v>
      </c>
      <c r="C3755" s="1" t="s">
        <v>380</v>
      </c>
      <c r="D3755" s="1" t="s">
        <v>368</v>
      </c>
      <c r="E3755" s="9">
        <v>26320961.0659476</v>
      </c>
      <c r="F3755" s="10">
        <f t="shared" si="4339"/>
        <v>17.0858761784184</v>
      </c>
      <c r="G3755" s="11">
        <v>0</v>
      </c>
      <c r="H3755" s="12">
        <v>0.06010542</v>
      </c>
      <c r="I3755" s="6">
        <v>5506.1728</v>
      </c>
      <c r="J3755" s="15">
        <f t="shared" si="4319"/>
        <v>8.61362506915487</v>
      </c>
      <c r="K3755" s="15">
        <v>34110068</v>
      </c>
      <c r="L3755" s="15">
        <v>17.3451</v>
      </c>
      <c r="M3755" s="15">
        <v>59165</v>
      </c>
      <c r="N3755" s="6">
        <v>10.98809</v>
      </c>
      <c r="O3755" s="6">
        <v>0.58</v>
      </c>
      <c r="P3755" s="6">
        <v>19.88</v>
      </c>
      <c r="Q3755" s="12">
        <f t="shared" si="4315"/>
        <v>2.98971420122843</v>
      </c>
      <c r="R3755" s="6">
        <v>74</v>
      </c>
      <c r="S3755" s="12">
        <v>4.304065</v>
      </c>
      <c r="T3755">
        <f t="shared" si="4300"/>
        <v>0.0036126615133764</v>
      </c>
      <c r="U3755">
        <f t="shared" si="4301"/>
        <v>74.1945368319732</v>
      </c>
      <c r="V3755">
        <f t="shared" si="4302"/>
        <v>300.85249401</v>
      </c>
      <c r="W3755">
        <f t="shared" si="4303"/>
        <v>120.7381218481</v>
      </c>
      <c r="X3755">
        <f t="shared" si="4304"/>
        <v>0.3364</v>
      </c>
      <c r="Y3755">
        <f t="shared" si="4305"/>
        <v>8.93839100502695</v>
      </c>
      <c r="Z3755">
        <f t="shared" si="4306"/>
        <v>18.524975524225</v>
      </c>
      <c r="AA3755">
        <v>0.01022727</v>
      </c>
      <c r="AB3755" s="16">
        <v>0.77</v>
      </c>
      <c r="AC3755">
        <v>0.317071</v>
      </c>
      <c r="AD3755">
        <f t="shared" ref="AD3755:AF3755" si="4350">AA3755^2</f>
        <v>0.0001045970516529</v>
      </c>
      <c r="AE3755">
        <f t="shared" si="4350"/>
        <v>0.5929</v>
      </c>
      <c r="AF3755">
        <f t="shared" si="4350"/>
        <v>0.100534019041</v>
      </c>
    </row>
    <row r="3756" spans="1:32">
      <c r="A3756" s="1">
        <v>2019</v>
      </c>
      <c r="B3756" s="1">
        <v>179</v>
      </c>
      <c r="C3756" s="1" t="s">
        <v>380</v>
      </c>
      <c r="D3756" s="1" t="s">
        <v>368</v>
      </c>
      <c r="E3756" s="9">
        <v>26807235.5545329</v>
      </c>
      <c r="F3756" s="10">
        <f t="shared" si="4339"/>
        <v>17.1041823924202</v>
      </c>
      <c r="G3756" s="11">
        <v>0</v>
      </c>
      <c r="H3756" s="12">
        <v>0.08731217</v>
      </c>
      <c r="I3756" s="6">
        <v>5556.8862</v>
      </c>
      <c r="J3756" s="15">
        <f t="shared" si="4319"/>
        <v>8.62279319439469</v>
      </c>
      <c r="K3756" s="15">
        <v>37800000</v>
      </c>
      <c r="L3756" s="15">
        <v>17.44782</v>
      </c>
      <c r="M3756" s="15">
        <v>65357</v>
      </c>
      <c r="N3756" s="6">
        <v>11.08762</v>
      </c>
      <c r="O3756" s="6">
        <v>0.592</v>
      </c>
      <c r="P3756" s="6">
        <v>20.6416</v>
      </c>
      <c r="Q3756" s="12">
        <f t="shared" si="4315"/>
        <v>3.02730845698873</v>
      </c>
      <c r="R3756" s="6">
        <v>85</v>
      </c>
      <c r="S3756" s="12">
        <v>4.442651</v>
      </c>
      <c r="T3756">
        <f t="shared" si="4300"/>
        <v>0.0076234150301089</v>
      </c>
      <c r="U3756">
        <f t="shared" si="4301"/>
        <v>74.3525624732994</v>
      </c>
      <c r="V3756">
        <f t="shared" si="4302"/>
        <v>304.4264227524</v>
      </c>
      <c r="W3756">
        <f t="shared" si="4303"/>
        <v>122.9353172644</v>
      </c>
      <c r="X3756">
        <f t="shared" si="4304"/>
        <v>0.350464</v>
      </c>
      <c r="Y3756">
        <f t="shared" si="4305"/>
        <v>9.16459649375549</v>
      </c>
      <c r="Z3756">
        <f t="shared" si="4306"/>
        <v>19.737147907801</v>
      </c>
      <c r="AA3756">
        <v>0.01110074</v>
      </c>
      <c r="AB3756" s="16">
        <v>0.98</v>
      </c>
      <c r="AC3756">
        <v>0.32682851</v>
      </c>
      <c r="AD3756">
        <f t="shared" ref="AD3756:AF3756" si="4351">AA3756^2</f>
        <v>0.0001232264285476</v>
      </c>
      <c r="AE3756">
        <f t="shared" si="4351"/>
        <v>0.9604</v>
      </c>
      <c r="AF3756">
        <f t="shared" si="4351"/>
        <v>0.10681687494882</v>
      </c>
    </row>
    <row r="3757" spans="1:32">
      <c r="A3757" s="1">
        <v>2020</v>
      </c>
      <c r="B3757" s="1">
        <v>179</v>
      </c>
      <c r="C3757" s="1" t="s">
        <v>380</v>
      </c>
      <c r="D3757" s="1" t="s">
        <v>368</v>
      </c>
      <c r="E3757" s="9">
        <v>26768545.5093658</v>
      </c>
      <c r="F3757" s="10">
        <f t="shared" si="4339"/>
        <v>17.1027380811615</v>
      </c>
      <c r="G3757" s="11">
        <v>0</v>
      </c>
      <c r="H3757" s="12">
        <v>0.10491004</v>
      </c>
      <c r="I3757" s="6">
        <v>5668.8623</v>
      </c>
      <c r="J3757" s="15">
        <f t="shared" si="4319"/>
        <v>8.64274372403106</v>
      </c>
      <c r="K3757" s="15">
        <v>40020000</v>
      </c>
      <c r="L3757" s="15">
        <v>17.50489</v>
      </c>
      <c r="M3757" s="15">
        <v>78868</v>
      </c>
      <c r="N3757" s="6">
        <v>11.27553</v>
      </c>
      <c r="O3757" s="6">
        <v>0.6066</v>
      </c>
      <c r="P3757" s="6">
        <v>21.07</v>
      </c>
      <c r="Q3757" s="12">
        <f t="shared" si="4315"/>
        <v>3.0478502278161</v>
      </c>
      <c r="R3757" s="6">
        <v>219</v>
      </c>
      <c r="S3757" s="12">
        <v>5.389072</v>
      </c>
      <c r="T3757">
        <f t="shared" si="4300"/>
        <v>0.0110061164928016</v>
      </c>
      <c r="U3757">
        <f t="shared" si="4301"/>
        <v>74.6970190792783</v>
      </c>
      <c r="V3757">
        <f t="shared" si="4302"/>
        <v>306.4211739121</v>
      </c>
      <c r="W3757">
        <f t="shared" si="4303"/>
        <v>127.1375767809</v>
      </c>
      <c r="X3757">
        <f t="shared" si="4304"/>
        <v>0.36796356</v>
      </c>
      <c r="Y3757">
        <f t="shared" si="4305"/>
        <v>9.28939101119865</v>
      </c>
      <c r="Z3757">
        <f t="shared" si="4306"/>
        <v>29.042097021184</v>
      </c>
      <c r="AA3757">
        <v>0.01092841</v>
      </c>
      <c r="AB3757" s="16">
        <v>0.9</v>
      </c>
      <c r="AC3757">
        <v>0.27558346</v>
      </c>
      <c r="AD3757">
        <f t="shared" ref="AD3757:AF3757" si="4352">AA3757^2</f>
        <v>0.0001194301451281</v>
      </c>
      <c r="AE3757">
        <f t="shared" si="4352"/>
        <v>0.81</v>
      </c>
      <c r="AF3757">
        <f t="shared" si="4352"/>
        <v>0.0759462434255716</v>
      </c>
    </row>
    <row r="3758" spans="1:32">
      <c r="A3758" s="1">
        <v>2021</v>
      </c>
      <c r="B3758" s="1">
        <v>179</v>
      </c>
      <c r="C3758" s="1" t="s">
        <v>380</v>
      </c>
      <c r="D3758" s="1" t="s">
        <v>368</v>
      </c>
      <c r="E3758" s="9">
        <v>27536658.4954392</v>
      </c>
      <c r="F3758" s="10">
        <f t="shared" si="4339"/>
        <v>17.1310287111306</v>
      </c>
      <c r="G3758" s="11">
        <v>0</v>
      </c>
      <c r="H3758" s="12">
        <v>0.13901083</v>
      </c>
      <c r="I3758" s="6">
        <v>5870.6587</v>
      </c>
      <c r="J3758" s="15">
        <f t="shared" si="4319"/>
        <v>8.67772212117732</v>
      </c>
      <c r="K3758" s="15">
        <v>44030000</v>
      </c>
      <c r="L3758" s="15">
        <v>17.60038</v>
      </c>
      <c r="M3758" s="15">
        <v>87268</v>
      </c>
      <c r="N3758" s="6">
        <v>11.37674</v>
      </c>
      <c r="O3758" s="6">
        <v>0.616</v>
      </c>
      <c r="P3758" s="6">
        <v>24.3025</v>
      </c>
      <c r="Q3758" s="12">
        <f t="shared" si="4315"/>
        <v>3.19057922571309</v>
      </c>
      <c r="R3758" s="6">
        <v>231</v>
      </c>
      <c r="S3758" s="12">
        <v>5.442418</v>
      </c>
      <c r="T3758">
        <f t="shared" si="4300"/>
        <v>0.0193240108572889</v>
      </c>
      <c r="U3758">
        <f t="shared" si="4301"/>
        <v>75.3028612123702</v>
      </c>
      <c r="V3758">
        <f t="shared" si="4302"/>
        <v>309.7733761444</v>
      </c>
      <c r="W3758">
        <f t="shared" si="4303"/>
        <v>129.4302130276</v>
      </c>
      <c r="X3758">
        <f t="shared" si="4304"/>
        <v>0.379456</v>
      </c>
      <c r="Y3758">
        <f t="shared" si="4305"/>
        <v>10.1797957955519</v>
      </c>
      <c r="Z3758">
        <f t="shared" si="4306"/>
        <v>29.619913686724</v>
      </c>
      <c r="AA3758">
        <v>0.01089081</v>
      </c>
      <c r="AB3758" s="16">
        <v>0.98</v>
      </c>
      <c r="AC3758">
        <v>0.27406821</v>
      </c>
      <c r="AD3758">
        <f t="shared" ref="AD3758:AF3758" si="4353">AA3758^2</f>
        <v>0.0001186097424561</v>
      </c>
      <c r="AE3758">
        <f t="shared" si="4353"/>
        <v>0.9604</v>
      </c>
      <c r="AF3758">
        <f t="shared" si="4353"/>
        <v>0.0751133837326041</v>
      </c>
    </row>
    <row r="3759" spans="1:32">
      <c r="A3759" s="1">
        <v>2022</v>
      </c>
      <c r="B3759" s="1">
        <v>179</v>
      </c>
      <c r="C3759" s="1" t="s">
        <v>380</v>
      </c>
      <c r="D3759" s="1" t="s">
        <v>368</v>
      </c>
      <c r="E3759" s="9">
        <v>31769356.8365404</v>
      </c>
      <c r="F3759" s="10">
        <f t="shared" si="4339"/>
        <v>17.2740127616763</v>
      </c>
      <c r="G3759" s="11">
        <v>0</v>
      </c>
      <c r="H3759" s="12">
        <v>0.15633869</v>
      </c>
      <c r="I3759" s="6">
        <v>6072.4551</v>
      </c>
      <c r="J3759" s="15">
        <f t="shared" si="4319"/>
        <v>8.7115182668597</v>
      </c>
      <c r="K3759" s="15">
        <v>47110000</v>
      </c>
      <c r="L3759" s="15">
        <v>17.668</v>
      </c>
      <c r="M3759" s="15">
        <v>93654</v>
      </c>
      <c r="N3759" s="6">
        <v>11.44736</v>
      </c>
      <c r="O3759" s="6">
        <v>0.5487</v>
      </c>
      <c r="P3759" s="6">
        <v>25.166</v>
      </c>
      <c r="Q3759" s="12">
        <f t="shared" si="4315"/>
        <v>3.22549387716978</v>
      </c>
      <c r="R3759" s="6">
        <v>197</v>
      </c>
      <c r="S3759" s="12">
        <v>5.283204</v>
      </c>
      <c r="T3759">
        <f t="shared" si="4300"/>
        <v>0.0244417859909161</v>
      </c>
      <c r="U3759">
        <f t="shared" si="4301"/>
        <v>75.8905505138302</v>
      </c>
      <c r="V3759">
        <f t="shared" si="4302"/>
        <v>312.158224</v>
      </c>
      <c r="W3759">
        <f t="shared" si="4303"/>
        <v>131.0420509696</v>
      </c>
      <c r="X3759">
        <f t="shared" si="4304"/>
        <v>0.30107169</v>
      </c>
      <c r="Y3759">
        <f t="shared" si="4305"/>
        <v>10.4038107516597</v>
      </c>
      <c r="Z3759">
        <f t="shared" si="4306"/>
        <v>27.912244505616</v>
      </c>
      <c r="AA3759">
        <v>0.01230962</v>
      </c>
      <c r="AB3759" s="16">
        <v>1.12</v>
      </c>
      <c r="AC3759">
        <v>0.36730148</v>
      </c>
      <c r="AD3759">
        <f t="shared" ref="AD3759:AF3759" si="4354">AA3759^2</f>
        <v>0.0001515267445444</v>
      </c>
      <c r="AE3759">
        <f t="shared" si="4354"/>
        <v>1.2544</v>
      </c>
      <c r="AF3759">
        <f t="shared" si="4354"/>
        <v>0.13491037721019</v>
      </c>
    </row>
    <row r="3760" spans="1:32">
      <c r="A3760" s="1">
        <v>2023</v>
      </c>
      <c r="B3760" s="1">
        <v>179</v>
      </c>
      <c r="C3760" s="1" t="s">
        <v>380</v>
      </c>
      <c r="D3760" s="1" t="s">
        <v>368</v>
      </c>
      <c r="E3760" s="9">
        <v>45313986.074186</v>
      </c>
      <c r="F3760" s="10">
        <f t="shared" si="4339"/>
        <v>17.6291262861614</v>
      </c>
      <c r="G3760" s="11">
        <v>0</v>
      </c>
      <c r="H3760" s="12">
        <v>0.143153</v>
      </c>
      <c r="I3760" s="6">
        <v>6274.2515</v>
      </c>
      <c r="J3760" s="15">
        <f t="shared" si="4319"/>
        <v>8.74420947401669</v>
      </c>
      <c r="K3760" s="15">
        <v>48420000</v>
      </c>
      <c r="L3760" s="15">
        <v>17.69542</v>
      </c>
      <c r="M3760" s="15">
        <v>96749</v>
      </c>
      <c r="N3760" s="6">
        <v>11.47988</v>
      </c>
      <c r="O3760" s="6">
        <v>0.4814</v>
      </c>
      <c r="P3760" s="6">
        <v>26.0295</v>
      </c>
      <c r="Q3760" s="12">
        <f t="shared" si="4315"/>
        <v>3.25923051021653</v>
      </c>
      <c r="R3760" s="6">
        <v>180</v>
      </c>
      <c r="S3760" s="12">
        <v>5.192957</v>
      </c>
      <c r="T3760">
        <f t="shared" si="4300"/>
        <v>0.020492781409</v>
      </c>
      <c r="U3760">
        <f t="shared" si="4301"/>
        <v>76.4611993254832</v>
      </c>
      <c r="V3760">
        <f t="shared" si="4302"/>
        <v>313.1278889764</v>
      </c>
      <c r="W3760">
        <f t="shared" si="4303"/>
        <v>131.7876448144</v>
      </c>
      <c r="X3760">
        <f t="shared" si="4304"/>
        <v>0.23174596</v>
      </c>
      <c r="Y3760">
        <f t="shared" si="4305"/>
        <v>10.6225835187263</v>
      </c>
      <c r="Z3760">
        <f t="shared" si="4306"/>
        <v>26.966802403849</v>
      </c>
      <c r="AA3760">
        <v>0.01236865</v>
      </c>
      <c r="AB3760" s="16">
        <v>1.26</v>
      </c>
      <c r="AC3760">
        <v>0.46053475</v>
      </c>
      <c r="AD3760">
        <f t="shared" ref="AD3760:AF3760" si="4355">AA3760^2</f>
        <v>0.0001529835028225</v>
      </c>
      <c r="AE3760">
        <f t="shared" si="4355"/>
        <v>1.5876</v>
      </c>
      <c r="AF3760">
        <f t="shared" si="4355"/>
        <v>0.212092255957562</v>
      </c>
    </row>
    <row r="3761" spans="1:33">
      <c r="A3761" s="1">
        <v>2003</v>
      </c>
      <c r="B3761" s="1">
        <v>180</v>
      </c>
      <c r="C3761" s="1" t="s">
        <v>381</v>
      </c>
      <c r="D3761" s="1" t="s">
        <v>368</v>
      </c>
      <c r="E3761" s="9">
        <v>12864240.7601951</v>
      </c>
      <c r="F3761" s="10">
        <f t="shared" si="4339"/>
        <v>16.3699619860369</v>
      </c>
      <c r="G3761" s="11">
        <v>0</v>
      </c>
      <c r="H3761" s="12">
        <v>0.02237695</v>
      </c>
      <c r="I3761" s="6">
        <v>196</v>
      </c>
      <c r="J3761" s="15">
        <f t="shared" si="4319"/>
        <v>5.27811465923052</v>
      </c>
      <c r="K3761" s="15">
        <v>4865833</v>
      </c>
      <c r="L3761" s="15">
        <v>15.39775</v>
      </c>
      <c r="M3761" s="15">
        <v>8121</v>
      </c>
      <c r="N3761" s="6">
        <v>9.002209</v>
      </c>
      <c r="O3761" s="6">
        <v>0.3031</v>
      </c>
      <c r="P3761" s="6">
        <v>4.84</v>
      </c>
      <c r="Q3761" s="12">
        <f t="shared" si="4315"/>
        <v>1.57691472072854</v>
      </c>
      <c r="R3761" s="6">
        <v>9</v>
      </c>
      <c r="S3761" s="12">
        <v>2.197225</v>
      </c>
      <c r="T3761">
        <f t="shared" si="4300"/>
        <v>0.0005007278913025</v>
      </c>
      <c r="U3761">
        <f t="shared" si="4301"/>
        <v>27.8584943559841</v>
      </c>
      <c r="V3761">
        <f t="shared" si="4302"/>
        <v>237.0907050625</v>
      </c>
      <c r="W3761">
        <f t="shared" si="4303"/>
        <v>81.039766879681</v>
      </c>
      <c r="X3761">
        <f t="shared" si="4304"/>
        <v>0.09186961</v>
      </c>
      <c r="Y3761">
        <f t="shared" si="4305"/>
        <v>2.48666003645037</v>
      </c>
      <c r="Z3761">
        <f t="shared" si="4306"/>
        <v>4.827797700625</v>
      </c>
      <c r="AA3761">
        <v>0.00610275</v>
      </c>
      <c r="AB3761" s="16">
        <v>0.83</v>
      </c>
      <c r="AC3761">
        <v>0.62713908</v>
      </c>
      <c r="AD3761">
        <f t="shared" ref="AD3761:AF3761" si="4356">AA3761^2</f>
        <v>3.72435575625e-5</v>
      </c>
      <c r="AE3761">
        <f t="shared" si="4356"/>
        <v>0.6889</v>
      </c>
      <c r="AF3761">
        <f t="shared" si="4356"/>
        <v>0.393303425663246</v>
      </c>
      <c r="AG3761">
        <v>2014</v>
      </c>
    </row>
    <row r="3762" spans="1:33">
      <c r="A3762" s="1">
        <v>2004</v>
      </c>
      <c r="B3762" s="1">
        <v>180</v>
      </c>
      <c r="C3762" s="1" t="s">
        <v>381</v>
      </c>
      <c r="D3762" s="1" t="s">
        <v>368</v>
      </c>
      <c r="E3762" s="9">
        <v>14282530.6518214</v>
      </c>
      <c r="F3762" s="10">
        <f t="shared" si="4339"/>
        <v>16.4745477156888</v>
      </c>
      <c r="G3762" s="11">
        <v>0</v>
      </c>
      <c r="H3762" s="12">
        <v>0.02102948</v>
      </c>
      <c r="I3762" s="6">
        <v>195</v>
      </c>
      <c r="J3762" s="15">
        <f t="shared" si="4319"/>
        <v>5.27299955856375</v>
      </c>
      <c r="K3762" s="15">
        <v>5833656</v>
      </c>
      <c r="L3762" s="15">
        <v>15.57915</v>
      </c>
      <c r="M3762" s="15">
        <v>11014</v>
      </c>
      <c r="N3762" s="6">
        <v>9.306923</v>
      </c>
      <c r="O3762" s="6">
        <v>0.318</v>
      </c>
      <c r="P3762" s="6">
        <v>5.22</v>
      </c>
      <c r="Q3762" s="12">
        <f t="shared" si="4315"/>
        <v>1.65249740189455</v>
      </c>
      <c r="R3762" s="6">
        <v>3</v>
      </c>
      <c r="S3762" s="12">
        <v>1.098612</v>
      </c>
      <c r="T3762">
        <f t="shared" si="4300"/>
        <v>0.0004422390290704</v>
      </c>
      <c r="U3762">
        <f t="shared" si="4301"/>
        <v>27.8045243446135</v>
      </c>
      <c r="V3762">
        <f t="shared" si="4302"/>
        <v>242.7099147225</v>
      </c>
      <c r="W3762">
        <f t="shared" si="4303"/>
        <v>86.618815727929</v>
      </c>
      <c r="X3762">
        <f t="shared" si="4304"/>
        <v>0.101124</v>
      </c>
      <c r="Y3762">
        <f t="shared" si="4305"/>
        <v>2.73074766326824</v>
      </c>
      <c r="Z3762">
        <f t="shared" si="4306"/>
        <v>1.206948326544</v>
      </c>
      <c r="AA3762">
        <v>0.00727111</v>
      </c>
      <c r="AB3762" s="16">
        <v>0.85</v>
      </c>
      <c r="AC3762">
        <v>0.65143492</v>
      </c>
      <c r="AD3762">
        <f t="shared" ref="AD3762:AF3762" si="4357">AA3762^2</f>
        <v>5.28690406321e-5</v>
      </c>
      <c r="AE3762">
        <f t="shared" si="4357"/>
        <v>0.7225</v>
      </c>
      <c r="AF3762">
        <f t="shared" si="4357"/>
        <v>0.424367454995406</v>
      </c>
      <c r="AG3762">
        <v>2014</v>
      </c>
    </row>
    <row r="3763" spans="1:33">
      <c r="A3763" s="1">
        <v>2005</v>
      </c>
      <c r="B3763" s="1">
        <v>180</v>
      </c>
      <c r="C3763" s="1" t="s">
        <v>381</v>
      </c>
      <c r="D3763" s="1" t="s">
        <v>368</v>
      </c>
      <c r="E3763" s="9">
        <v>17006008.059723</v>
      </c>
      <c r="F3763" s="10">
        <f t="shared" si="4339"/>
        <v>16.6490772548618</v>
      </c>
      <c r="G3763" s="11">
        <v>0</v>
      </c>
      <c r="H3763" s="12">
        <v>0.019682</v>
      </c>
      <c r="I3763" s="6">
        <v>197</v>
      </c>
      <c r="J3763" s="15">
        <f t="shared" si="4319"/>
        <v>5.28320372873799</v>
      </c>
      <c r="K3763" s="15">
        <v>6341680</v>
      </c>
      <c r="L3763" s="15">
        <v>15.66265</v>
      </c>
      <c r="M3763" s="15">
        <v>11811</v>
      </c>
      <c r="N3763" s="6">
        <v>9.376786</v>
      </c>
      <c r="O3763" s="6">
        <v>0.331</v>
      </c>
      <c r="P3763" s="6">
        <v>6.38</v>
      </c>
      <c r="Q3763" s="12">
        <f t="shared" si="4315"/>
        <v>1.8531680973567</v>
      </c>
      <c r="R3763" s="6">
        <v>3</v>
      </c>
      <c r="S3763" s="12">
        <v>1.098612</v>
      </c>
      <c r="T3763">
        <f t="shared" si="4300"/>
        <v>0.000387381124</v>
      </c>
      <c r="U3763">
        <f t="shared" si="4301"/>
        <v>27.912241639351</v>
      </c>
      <c r="V3763">
        <f t="shared" si="4302"/>
        <v>245.3186050225</v>
      </c>
      <c r="W3763">
        <f t="shared" si="4303"/>
        <v>87.924115689796</v>
      </c>
      <c r="X3763">
        <f t="shared" si="4304"/>
        <v>0.109561</v>
      </c>
      <c r="Y3763">
        <f t="shared" si="4305"/>
        <v>3.43423199706065</v>
      </c>
      <c r="Z3763">
        <f t="shared" si="4306"/>
        <v>1.206948326544</v>
      </c>
      <c r="AA3763">
        <v>0.007598</v>
      </c>
      <c r="AB3763" s="16">
        <v>0.44</v>
      </c>
      <c r="AC3763">
        <v>0.62557909</v>
      </c>
      <c r="AD3763">
        <f t="shared" ref="AD3763:AF3763" si="4358">AA3763^2</f>
        <v>5.7729604e-5</v>
      </c>
      <c r="AE3763">
        <f t="shared" si="4358"/>
        <v>0.1936</v>
      </c>
      <c r="AF3763">
        <f t="shared" si="4358"/>
        <v>0.391349197845228</v>
      </c>
      <c r="AG3763">
        <v>2014</v>
      </c>
    </row>
    <row r="3764" spans="1:33">
      <c r="A3764" s="1">
        <v>2006</v>
      </c>
      <c r="B3764" s="1">
        <v>180</v>
      </c>
      <c r="C3764" s="1" t="s">
        <v>381</v>
      </c>
      <c r="D3764" s="1" t="s">
        <v>368</v>
      </c>
      <c r="E3764" s="9">
        <v>22857440.1469238</v>
      </c>
      <c r="F3764" s="10">
        <f t="shared" si="4339"/>
        <v>16.9447872304861</v>
      </c>
      <c r="G3764" s="11">
        <v>0</v>
      </c>
      <c r="H3764" s="12">
        <v>0.01626658</v>
      </c>
      <c r="I3764" s="6">
        <v>1651</v>
      </c>
      <c r="J3764" s="15">
        <f t="shared" si="4319"/>
        <v>7.40913644392013</v>
      </c>
      <c r="K3764" s="15">
        <v>7238368</v>
      </c>
      <c r="L3764" s="15">
        <v>15.79491</v>
      </c>
      <c r="M3764" s="15">
        <v>13338</v>
      </c>
      <c r="N3764" s="6">
        <v>9.498372</v>
      </c>
      <c r="O3764" s="6">
        <v>0.35</v>
      </c>
      <c r="P3764" s="6">
        <v>7.38</v>
      </c>
      <c r="Q3764" s="12">
        <f t="shared" si="4315"/>
        <v>1.99877363861238</v>
      </c>
      <c r="R3764" s="6">
        <v>7</v>
      </c>
      <c r="S3764" s="12">
        <v>1.94591</v>
      </c>
      <c r="T3764">
        <f t="shared" si="4300"/>
        <v>0.0002646016248964</v>
      </c>
      <c r="U3764">
        <f t="shared" si="4301"/>
        <v>54.8953028446254</v>
      </c>
      <c r="V3764">
        <f t="shared" si="4302"/>
        <v>249.4791819081</v>
      </c>
      <c r="W3764">
        <f t="shared" si="4303"/>
        <v>90.219070650384</v>
      </c>
      <c r="X3764">
        <f t="shared" si="4304"/>
        <v>0.1225</v>
      </c>
      <c r="Y3764">
        <f t="shared" si="4305"/>
        <v>3.99509605841177</v>
      </c>
      <c r="Z3764">
        <f t="shared" si="4306"/>
        <v>3.7865657281</v>
      </c>
      <c r="AA3764">
        <v>0.0062816</v>
      </c>
      <c r="AB3764" s="16">
        <v>0.38</v>
      </c>
      <c r="AC3764">
        <v>0.60209184</v>
      </c>
      <c r="AD3764">
        <f t="shared" ref="AD3764:AF3764" si="4359">AA3764^2</f>
        <v>3.945849856e-5</v>
      </c>
      <c r="AE3764">
        <f t="shared" si="4359"/>
        <v>0.1444</v>
      </c>
      <c r="AF3764">
        <f t="shared" si="4359"/>
        <v>0.362514583794586</v>
      </c>
      <c r="AG3764">
        <v>2014</v>
      </c>
    </row>
    <row r="3765" spans="1:33">
      <c r="A3765" s="1">
        <v>2007</v>
      </c>
      <c r="B3765" s="1">
        <v>180</v>
      </c>
      <c r="C3765" s="1" t="s">
        <v>381</v>
      </c>
      <c r="D3765" s="1" t="s">
        <v>368</v>
      </c>
      <c r="E3765" s="9">
        <v>22822226.1357042</v>
      </c>
      <c r="F3765" s="10">
        <f t="shared" si="4339"/>
        <v>16.9432454495993</v>
      </c>
      <c r="G3765" s="11">
        <v>0</v>
      </c>
      <c r="H3765" s="12">
        <v>0.01644644</v>
      </c>
      <c r="I3765" s="6">
        <v>1739</v>
      </c>
      <c r="J3765" s="15">
        <f t="shared" si="4319"/>
        <v>7.46106551435428</v>
      </c>
      <c r="K3765" s="15">
        <v>8640845</v>
      </c>
      <c r="L3765" s="15">
        <v>15.97201</v>
      </c>
      <c r="M3765" s="15">
        <v>15901</v>
      </c>
      <c r="N3765" s="6">
        <v>9.674137</v>
      </c>
      <c r="O3765" s="6">
        <v>0.3605</v>
      </c>
      <c r="P3765" s="6">
        <v>8.16</v>
      </c>
      <c r="Q3765" s="12">
        <f t="shared" si="4315"/>
        <v>2.09924416897602</v>
      </c>
      <c r="R3765" s="6">
        <v>11</v>
      </c>
      <c r="S3765" s="12">
        <v>2.397895</v>
      </c>
      <c r="T3765">
        <f t="shared" si="4300"/>
        <v>0.0002704853886736</v>
      </c>
      <c r="U3765">
        <f t="shared" si="4301"/>
        <v>55.6674986094867</v>
      </c>
      <c r="V3765">
        <f t="shared" si="4302"/>
        <v>255.1051034401</v>
      </c>
      <c r="W3765">
        <f t="shared" si="4303"/>
        <v>93.588926694769</v>
      </c>
      <c r="X3765">
        <f t="shared" si="4304"/>
        <v>0.12996025</v>
      </c>
      <c r="Y3765">
        <f t="shared" si="4305"/>
        <v>4.40682608097982</v>
      </c>
      <c r="Z3765">
        <f t="shared" si="4306"/>
        <v>5.749900431025</v>
      </c>
      <c r="AA3765">
        <v>0.00585586</v>
      </c>
      <c r="AB3765" s="16">
        <v>0.55</v>
      </c>
      <c r="AC3765">
        <v>0.5881598</v>
      </c>
      <c r="AD3765">
        <f t="shared" ref="AD3765:AF3765" si="4360">AA3765^2</f>
        <v>3.42910963396e-5</v>
      </c>
      <c r="AE3765">
        <f t="shared" si="4360"/>
        <v>0.3025</v>
      </c>
      <c r="AF3765">
        <f t="shared" si="4360"/>
        <v>0.34593195033604</v>
      </c>
      <c r="AG3765">
        <v>2014</v>
      </c>
    </row>
    <row r="3766" spans="1:33">
      <c r="A3766" s="1">
        <v>2008</v>
      </c>
      <c r="B3766" s="1">
        <v>180</v>
      </c>
      <c r="C3766" s="1" t="s">
        <v>381</v>
      </c>
      <c r="D3766" s="1" t="s">
        <v>368</v>
      </c>
      <c r="E3766" s="9">
        <v>22315106.0204944</v>
      </c>
      <c r="F3766" s="10">
        <f t="shared" si="4339"/>
        <v>16.9207744071207</v>
      </c>
      <c r="G3766" s="11">
        <v>0</v>
      </c>
      <c r="H3766" s="12">
        <v>0.01804526</v>
      </c>
      <c r="I3766" s="6">
        <v>1802</v>
      </c>
      <c r="J3766" s="15">
        <f t="shared" si="4319"/>
        <v>7.49665243816828</v>
      </c>
      <c r="K3766" s="15">
        <v>10496975</v>
      </c>
      <c r="L3766" s="15">
        <v>16.1666</v>
      </c>
      <c r="M3766" s="15">
        <v>19201</v>
      </c>
      <c r="N3766" s="6">
        <v>9.862718</v>
      </c>
      <c r="O3766" s="6">
        <v>0.3702</v>
      </c>
      <c r="P3766" s="6">
        <v>8.18</v>
      </c>
      <c r="Q3766" s="12">
        <f t="shared" si="4315"/>
        <v>2.10169215061466</v>
      </c>
      <c r="R3766" s="6">
        <v>17</v>
      </c>
      <c r="S3766" s="12">
        <v>2.833213</v>
      </c>
      <c r="T3766">
        <f t="shared" si="4300"/>
        <v>0.0003256314084676</v>
      </c>
      <c r="U3766">
        <f t="shared" si="4301"/>
        <v>56.1997977786944</v>
      </c>
      <c r="V3766">
        <f t="shared" si="4302"/>
        <v>261.35895556</v>
      </c>
      <c r="W3766">
        <f t="shared" si="4303"/>
        <v>97.273206347524</v>
      </c>
      <c r="X3766">
        <f t="shared" si="4304"/>
        <v>0.13704804</v>
      </c>
      <c r="Y3766">
        <f t="shared" si="4305"/>
        <v>4.41710989595528</v>
      </c>
      <c r="Z3766">
        <f t="shared" si="4306"/>
        <v>8.027095903369</v>
      </c>
      <c r="AA3766">
        <v>0.0076984</v>
      </c>
      <c r="AB3766" s="16">
        <v>0.55</v>
      </c>
      <c r="AC3766">
        <v>0.48588928</v>
      </c>
      <c r="AD3766">
        <f t="shared" ref="AD3766:AF3766" si="4361">AA3766^2</f>
        <v>5.926536256e-5</v>
      </c>
      <c r="AE3766">
        <f t="shared" si="4361"/>
        <v>0.3025</v>
      </c>
      <c r="AF3766">
        <f t="shared" si="4361"/>
        <v>0.236088392418918</v>
      </c>
      <c r="AG3766">
        <v>2014</v>
      </c>
    </row>
    <row r="3767" spans="1:33">
      <c r="A3767" s="1">
        <v>2009</v>
      </c>
      <c r="B3767" s="1">
        <v>180</v>
      </c>
      <c r="C3767" s="1" t="s">
        <v>381</v>
      </c>
      <c r="D3767" s="1" t="s">
        <v>368</v>
      </c>
      <c r="E3767" s="9">
        <v>22891874.0186116</v>
      </c>
      <c r="F3767" s="10">
        <f t="shared" si="4339"/>
        <v>16.9462925592028</v>
      </c>
      <c r="G3767" s="11">
        <v>0</v>
      </c>
      <c r="H3767" s="12">
        <v>0.01066132</v>
      </c>
      <c r="I3767" s="6">
        <v>1846</v>
      </c>
      <c r="J3767" s="15">
        <f t="shared" si="4319"/>
        <v>7.5207764150628</v>
      </c>
      <c r="K3767" s="15">
        <v>12392306</v>
      </c>
      <c r="L3767" s="15">
        <v>16.33259</v>
      </c>
      <c r="M3767" s="15">
        <v>22496</v>
      </c>
      <c r="N3767" s="6">
        <v>10.02109</v>
      </c>
      <c r="O3767" s="6">
        <v>0.383</v>
      </c>
      <c r="P3767" s="6">
        <v>8.16</v>
      </c>
      <c r="Q3767" s="12">
        <f t="shared" si="4315"/>
        <v>2.09924416897602</v>
      </c>
      <c r="R3767" s="6">
        <v>13</v>
      </c>
      <c r="S3767" s="12">
        <v>2.564949</v>
      </c>
      <c r="T3767">
        <f t="shared" si="4300"/>
        <v>0.0001136637441424</v>
      </c>
      <c r="U3767">
        <f t="shared" si="4301"/>
        <v>56.5620778853649</v>
      </c>
      <c r="V3767">
        <f t="shared" si="4302"/>
        <v>266.7534961081</v>
      </c>
      <c r="W3767">
        <f t="shared" si="4303"/>
        <v>100.4222447881</v>
      </c>
      <c r="X3767">
        <f t="shared" si="4304"/>
        <v>0.146689</v>
      </c>
      <c r="Y3767">
        <f t="shared" si="4305"/>
        <v>4.40682608097982</v>
      </c>
      <c r="Z3767">
        <f t="shared" si="4306"/>
        <v>6.578963372601</v>
      </c>
      <c r="AA3767">
        <v>0.00796569</v>
      </c>
      <c r="AB3767" s="16">
        <v>0.52</v>
      </c>
      <c r="AC3767">
        <v>0.36378654</v>
      </c>
      <c r="AD3767">
        <f t="shared" ref="AD3767:AF3767" si="4362">AA3767^2</f>
        <v>6.34522171761e-5</v>
      </c>
      <c r="AE3767">
        <f t="shared" si="4362"/>
        <v>0.2704</v>
      </c>
      <c r="AF3767">
        <f t="shared" si="4362"/>
        <v>0.132340646685172</v>
      </c>
      <c r="AG3767">
        <v>2014</v>
      </c>
    </row>
    <row r="3768" spans="1:33">
      <c r="A3768" s="1">
        <v>2010</v>
      </c>
      <c r="B3768" s="1">
        <v>180</v>
      </c>
      <c r="C3768" s="1" t="s">
        <v>381</v>
      </c>
      <c r="D3768" s="1" t="s">
        <v>368</v>
      </c>
      <c r="E3768" s="9">
        <v>23738164.2093525</v>
      </c>
      <c r="F3768" s="10">
        <f t="shared" si="4339"/>
        <v>16.9825946151479</v>
      </c>
      <c r="G3768" s="11">
        <v>0</v>
      </c>
      <c r="H3768" s="12">
        <v>0.01170391</v>
      </c>
      <c r="I3768" s="6">
        <v>1832</v>
      </c>
      <c r="J3768" s="15">
        <f t="shared" si="4319"/>
        <v>7.51316354523408</v>
      </c>
      <c r="K3768" s="15">
        <v>14915686</v>
      </c>
      <c r="L3768" s="15">
        <v>16.51792</v>
      </c>
      <c r="M3768" s="15">
        <v>26551</v>
      </c>
      <c r="N3768" s="6">
        <v>10.18682</v>
      </c>
      <c r="O3768" s="6">
        <v>0.3887</v>
      </c>
      <c r="P3768" s="6">
        <v>9.5</v>
      </c>
      <c r="Q3768" s="12">
        <f t="shared" si="4315"/>
        <v>2.2512917986065</v>
      </c>
      <c r="R3768" s="6">
        <v>23</v>
      </c>
      <c r="S3768" s="12">
        <v>3.135494</v>
      </c>
      <c r="T3768">
        <f t="shared" si="4300"/>
        <v>0.0001369815092881</v>
      </c>
      <c r="U3768">
        <f t="shared" si="4301"/>
        <v>56.4476264574343</v>
      </c>
      <c r="V3768">
        <f t="shared" si="4302"/>
        <v>272.8416811264</v>
      </c>
      <c r="W3768">
        <f t="shared" si="4303"/>
        <v>103.7713017124</v>
      </c>
      <c r="X3768">
        <f t="shared" si="4304"/>
        <v>0.15108769</v>
      </c>
      <c r="Y3768">
        <f t="shared" si="4305"/>
        <v>5.06831476247289</v>
      </c>
      <c r="Z3768">
        <f t="shared" si="4306"/>
        <v>9.831322624036</v>
      </c>
      <c r="AA3768">
        <v>0.00723487</v>
      </c>
      <c r="AB3768" s="16">
        <v>0.54</v>
      </c>
      <c r="AC3768">
        <v>0.39043978</v>
      </c>
      <c r="AD3768">
        <f t="shared" ref="AD3768:AF3768" si="4363">AA3768^2</f>
        <v>5.23433439169e-5</v>
      </c>
      <c r="AE3768">
        <f t="shared" si="4363"/>
        <v>0.2916</v>
      </c>
      <c r="AF3768">
        <f t="shared" si="4363"/>
        <v>0.152443221806448</v>
      </c>
      <c r="AG3768">
        <v>2014</v>
      </c>
    </row>
    <row r="3769" spans="1:33">
      <c r="A3769" s="1">
        <v>2011</v>
      </c>
      <c r="B3769" s="1">
        <v>180</v>
      </c>
      <c r="C3769" s="1" t="s">
        <v>381</v>
      </c>
      <c r="D3769" s="1" t="s">
        <v>368</v>
      </c>
      <c r="E3769" s="9">
        <v>25297392.1534328</v>
      </c>
      <c r="F3769" s="10">
        <f t="shared" si="4339"/>
        <v>17.0462118714455</v>
      </c>
      <c r="G3769" s="11">
        <v>0</v>
      </c>
      <c r="H3769" s="12">
        <v>0.01273831</v>
      </c>
      <c r="I3769" s="6">
        <v>1849</v>
      </c>
      <c r="J3769" s="15">
        <f t="shared" si="4319"/>
        <v>7.52240023138712</v>
      </c>
      <c r="K3769" s="15">
        <v>18111879</v>
      </c>
      <c r="L3769" s="15">
        <v>16.71208</v>
      </c>
      <c r="M3769" s="15">
        <v>31644</v>
      </c>
      <c r="N3769" s="6">
        <v>10.3623</v>
      </c>
      <c r="O3769" s="6">
        <v>0.401</v>
      </c>
      <c r="P3769" s="6">
        <v>10.43</v>
      </c>
      <c r="Q3769" s="12">
        <f t="shared" si="4315"/>
        <v>2.34468626901268</v>
      </c>
      <c r="R3769" s="6">
        <v>27</v>
      </c>
      <c r="S3769" s="12">
        <v>3.295837</v>
      </c>
      <c r="T3769">
        <f t="shared" si="4300"/>
        <v>0.0001622645416561</v>
      </c>
      <c r="U3769">
        <f t="shared" si="4301"/>
        <v>56.586505241173</v>
      </c>
      <c r="V3769">
        <f t="shared" si="4302"/>
        <v>279.2936179264</v>
      </c>
      <c r="W3769">
        <f t="shared" si="4303"/>
        <v>107.37726129</v>
      </c>
      <c r="X3769">
        <f t="shared" si="4304"/>
        <v>0.160801</v>
      </c>
      <c r="Y3769">
        <f t="shared" si="4305"/>
        <v>5.4975537000966</v>
      </c>
      <c r="Z3769">
        <f t="shared" si="4306"/>
        <v>10.862541530569</v>
      </c>
      <c r="AA3769">
        <v>0.01098805</v>
      </c>
      <c r="AB3769" s="16">
        <v>0.57</v>
      </c>
      <c r="AC3769">
        <v>0.31965324</v>
      </c>
      <c r="AD3769">
        <f t="shared" ref="AD3769:AF3769" si="4364">AA3769^2</f>
        <v>0.0001207372428025</v>
      </c>
      <c r="AE3769">
        <f t="shared" si="4364"/>
        <v>0.3249</v>
      </c>
      <c r="AF3769">
        <f t="shared" si="4364"/>
        <v>0.102178193842498</v>
      </c>
      <c r="AG3769">
        <v>2014</v>
      </c>
    </row>
    <row r="3770" spans="1:33">
      <c r="A3770" s="1">
        <v>2012</v>
      </c>
      <c r="B3770" s="1">
        <v>180</v>
      </c>
      <c r="C3770" s="1" t="s">
        <v>381</v>
      </c>
      <c r="D3770" s="1" t="s">
        <v>368</v>
      </c>
      <c r="E3770" s="9">
        <v>25353731.9188062</v>
      </c>
      <c r="F3770" s="10">
        <f t="shared" si="4339"/>
        <v>17.0484364928983</v>
      </c>
      <c r="G3770" s="11">
        <v>0</v>
      </c>
      <c r="H3770" s="12">
        <v>0.01863391</v>
      </c>
      <c r="I3770" s="6">
        <v>1888</v>
      </c>
      <c r="J3770" s="15">
        <f t="shared" si="4319"/>
        <v>7.54327334670545</v>
      </c>
      <c r="K3770" s="15">
        <v>20385039</v>
      </c>
      <c r="L3770" s="15">
        <v>16.83031</v>
      </c>
      <c r="M3770" s="15">
        <v>35475</v>
      </c>
      <c r="N3770" s="6">
        <v>10.47658</v>
      </c>
      <c r="O3770" s="6">
        <v>0.4295</v>
      </c>
      <c r="P3770" s="6">
        <v>11.2</v>
      </c>
      <c r="Q3770" s="12">
        <f t="shared" si="4315"/>
        <v>2.41591377830105</v>
      </c>
      <c r="R3770" s="6">
        <v>32</v>
      </c>
      <c r="S3770" s="12">
        <v>3.465736</v>
      </c>
      <c r="T3770">
        <f t="shared" si="4300"/>
        <v>0.0003472226018881</v>
      </c>
      <c r="U3770">
        <f t="shared" si="4301"/>
        <v>56.9009727831168</v>
      </c>
      <c r="V3770">
        <f t="shared" si="4302"/>
        <v>283.2593346961</v>
      </c>
      <c r="W3770">
        <f t="shared" si="4303"/>
        <v>109.7587284964</v>
      </c>
      <c r="X3770">
        <f t="shared" si="4304"/>
        <v>0.18447025</v>
      </c>
      <c r="Y3770">
        <f t="shared" si="4305"/>
        <v>5.83663938418486</v>
      </c>
      <c r="Z3770">
        <f t="shared" si="4306"/>
        <v>12.011326021696</v>
      </c>
      <c r="AA3770">
        <v>0.00832154</v>
      </c>
      <c r="AB3770" s="16">
        <v>0.63</v>
      </c>
      <c r="AC3770">
        <v>0.27898916</v>
      </c>
      <c r="AD3770">
        <f t="shared" ref="AD3770:AF3770" si="4365">AA3770^2</f>
        <v>6.92480279716e-5</v>
      </c>
      <c r="AE3770">
        <f t="shared" si="4365"/>
        <v>0.3969</v>
      </c>
      <c r="AF3770">
        <f t="shared" si="4365"/>
        <v>0.0778349513975056</v>
      </c>
      <c r="AG3770">
        <v>2014</v>
      </c>
    </row>
    <row r="3771" spans="1:33">
      <c r="A3771" s="1">
        <v>2013</v>
      </c>
      <c r="B3771" s="1">
        <v>180</v>
      </c>
      <c r="C3771" s="1" t="s">
        <v>381</v>
      </c>
      <c r="D3771" s="1" t="s">
        <v>368</v>
      </c>
      <c r="E3771" s="9">
        <v>25804385.9308243</v>
      </c>
      <c r="F3771" s="10">
        <f t="shared" si="4339"/>
        <v>17.0660550327627</v>
      </c>
      <c r="G3771" s="11">
        <v>0</v>
      </c>
      <c r="H3771" s="12">
        <v>0.01536997</v>
      </c>
      <c r="I3771" s="6">
        <v>2020</v>
      </c>
      <c r="J3771" s="15">
        <f t="shared" si="4319"/>
        <v>7.61085279039525</v>
      </c>
      <c r="K3771" s="15">
        <v>22649358</v>
      </c>
      <c r="L3771" s="15">
        <v>16.93564</v>
      </c>
      <c r="M3771" s="15">
        <v>37314</v>
      </c>
      <c r="N3771" s="6">
        <v>10.52712</v>
      </c>
      <c r="O3771" s="6">
        <v>0.4438</v>
      </c>
      <c r="P3771" s="6">
        <v>11.2</v>
      </c>
      <c r="Q3771" s="12">
        <f t="shared" si="4315"/>
        <v>2.41591377830105</v>
      </c>
      <c r="R3771" s="6">
        <v>48</v>
      </c>
      <c r="S3771" s="12">
        <v>3.871201</v>
      </c>
      <c r="T3771">
        <f t="shared" si="4300"/>
        <v>0.0002362359778009</v>
      </c>
      <c r="U3771">
        <f t="shared" si="4301"/>
        <v>57.9250801970672</v>
      </c>
      <c r="V3771">
        <f t="shared" si="4302"/>
        <v>286.8159022096</v>
      </c>
      <c r="W3771">
        <f t="shared" si="4303"/>
        <v>110.8202554944</v>
      </c>
      <c r="X3771">
        <f t="shared" si="4304"/>
        <v>0.19695844</v>
      </c>
      <c r="Y3771">
        <f t="shared" si="4305"/>
        <v>5.83663938418486</v>
      </c>
      <c r="Z3771">
        <f t="shared" si="4306"/>
        <v>14.986197182401</v>
      </c>
      <c r="AA3771">
        <v>0.01025936</v>
      </c>
      <c r="AB3771" s="16">
        <v>0.62</v>
      </c>
      <c r="AC3771">
        <v>0.33527175</v>
      </c>
      <c r="AD3771">
        <f t="shared" ref="AD3771:AF3771" si="4366">AA3771^2</f>
        <v>0.0001052544676096</v>
      </c>
      <c r="AE3771">
        <f t="shared" si="4366"/>
        <v>0.3844</v>
      </c>
      <c r="AF3771">
        <f t="shared" si="4366"/>
        <v>0.112407146348062</v>
      </c>
      <c r="AG3771">
        <v>2014</v>
      </c>
    </row>
    <row r="3772" spans="1:33">
      <c r="A3772" s="1">
        <v>2014</v>
      </c>
      <c r="B3772" s="1">
        <v>180</v>
      </c>
      <c r="C3772" s="1" t="s">
        <v>381</v>
      </c>
      <c r="D3772" s="1" t="s">
        <v>368</v>
      </c>
      <c r="E3772" s="9">
        <v>25627485.826687</v>
      </c>
      <c r="F3772" s="10">
        <f t="shared" si="4339"/>
        <v>17.0591759985886</v>
      </c>
      <c r="G3772" s="11">
        <v>1</v>
      </c>
      <c r="H3772" s="12">
        <v>0.0185116</v>
      </c>
      <c r="I3772" s="6">
        <v>2065</v>
      </c>
      <c r="J3772" s="15">
        <f t="shared" si="4319"/>
        <v>7.63288550539513</v>
      </c>
      <c r="K3772" s="15">
        <v>25141545</v>
      </c>
      <c r="L3772" s="15">
        <v>17.04003</v>
      </c>
      <c r="M3772" s="15">
        <v>43215</v>
      </c>
      <c r="N3772" s="6">
        <v>10.67394</v>
      </c>
      <c r="O3772" s="6">
        <v>0.4589</v>
      </c>
      <c r="P3772" s="6">
        <v>13.5665</v>
      </c>
      <c r="Q3772" s="12">
        <f t="shared" si="4315"/>
        <v>2.60760351869269</v>
      </c>
      <c r="R3772" s="6">
        <v>33</v>
      </c>
      <c r="S3772" s="12">
        <v>3.496508</v>
      </c>
      <c r="T3772">
        <f t="shared" si="4300"/>
        <v>0.00034267933456</v>
      </c>
      <c r="U3772">
        <f t="shared" si="4301"/>
        <v>58.2609411384711</v>
      </c>
      <c r="V3772">
        <f t="shared" si="4302"/>
        <v>290.3626224009</v>
      </c>
      <c r="W3772">
        <f t="shared" si="4303"/>
        <v>113.9329951236</v>
      </c>
      <c r="X3772">
        <f t="shared" si="4304"/>
        <v>0.21058921</v>
      </c>
      <c r="Y3772">
        <f t="shared" si="4305"/>
        <v>6.7995961106985</v>
      </c>
      <c r="Z3772">
        <f t="shared" si="4306"/>
        <v>12.225568194064</v>
      </c>
      <c r="AA3772">
        <v>0.01021698</v>
      </c>
      <c r="AB3772" s="16">
        <v>0.69</v>
      </c>
      <c r="AC3772">
        <v>0.31180379</v>
      </c>
      <c r="AD3772">
        <f t="shared" ref="AD3772:AF3772" si="4367">AA3772^2</f>
        <v>0.0001043866803204</v>
      </c>
      <c r="AE3772">
        <f t="shared" si="4367"/>
        <v>0.4761</v>
      </c>
      <c r="AF3772">
        <f t="shared" si="4367"/>
        <v>0.0972216034583641</v>
      </c>
      <c r="AG3772">
        <v>2014</v>
      </c>
    </row>
    <row r="3773" spans="1:33">
      <c r="A3773" s="1">
        <v>2015</v>
      </c>
      <c r="B3773" s="1">
        <v>180</v>
      </c>
      <c r="C3773" s="1" t="s">
        <v>381</v>
      </c>
      <c r="D3773" s="1" t="s">
        <v>368</v>
      </c>
      <c r="E3773" s="9">
        <v>30514985.1410404</v>
      </c>
      <c r="F3773" s="10">
        <f t="shared" si="4339"/>
        <v>17.2337284370211</v>
      </c>
      <c r="G3773" s="11">
        <v>1</v>
      </c>
      <c r="H3773" s="12">
        <v>0.01792798</v>
      </c>
      <c r="I3773" s="6">
        <v>2366</v>
      </c>
      <c r="J3773" s="15">
        <f t="shared" si="4319"/>
        <v>7.76895604453833</v>
      </c>
      <c r="K3773" s="15">
        <v>27090169</v>
      </c>
      <c r="L3773" s="15">
        <v>17.11468</v>
      </c>
      <c r="M3773" s="15">
        <v>46408</v>
      </c>
      <c r="N3773" s="6">
        <v>10.74523</v>
      </c>
      <c r="O3773" s="6">
        <v>0.4759</v>
      </c>
      <c r="P3773" s="6">
        <v>13.934</v>
      </c>
      <c r="Q3773" s="12">
        <f t="shared" si="4315"/>
        <v>2.63433189660793</v>
      </c>
      <c r="R3773" s="6">
        <v>62</v>
      </c>
      <c r="S3773" s="12">
        <v>4.127134</v>
      </c>
      <c r="T3773">
        <f t="shared" si="4300"/>
        <v>0.0003214124668804</v>
      </c>
      <c r="U3773">
        <f t="shared" si="4301"/>
        <v>60.3566780219686</v>
      </c>
      <c r="V3773">
        <f t="shared" si="4302"/>
        <v>292.9122715024</v>
      </c>
      <c r="W3773">
        <f t="shared" si="4303"/>
        <v>115.4599677529</v>
      </c>
      <c r="X3773">
        <f t="shared" si="4304"/>
        <v>0.22648081</v>
      </c>
      <c r="Y3773">
        <f t="shared" si="4305"/>
        <v>6.93970454148593</v>
      </c>
      <c r="Z3773">
        <f t="shared" si="4306"/>
        <v>17.033235053956</v>
      </c>
      <c r="AA3773">
        <v>0.00812226</v>
      </c>
      <c r="AB3773" s="16">
        <v>0.69</v>
      </c>
      <c r="AC3773">
        <v>0.28879612</v>
      </c>
      <c r="AD3773">
        <f t="shared" ref="AD3773:AF3773" si="4368">AA3773^2</f>
        <v>6.59711075076e-5</v>
      </c>
      <c r="AE3773">
        <f t="shared" si="4368"/>
        <v>0.4761</v>
      </c>
      <c r="AF3773">
        <f t="shared" si="4368"/>
        <v>0.0834031989270544</v>
      </c>
      <c r="AG3773">
        <v>2014</v>
      </c>
    </row>
    <row r="3774" spans="1:33">
      <c r="A3774" s="1">
        <v>2016</v>
      </c>
      <c r="B3774" s="1">
        <v>180</v>
      </c>
      <c r="C3774" s="1" t="s">
        <v>381</v>
      </c>
      <c r="D3774" s="1" t="s">
        <v>368</v>
      </c>
      <c r="E3774" s="9">
        <v>30473170.2367627</v>
      </c>
      <c r="F3774" s="10">
        <f t="shared" si="4339"/>
        <v>17.2323571900775</v>
      </c>
      <c r="G3774" s="11">
        <v>1</v>
      </c>
      <c r="H3774" s="12">
        <v>0.01649218</v>
      </c>
      <c r="I3774" s="6">
        <v>5129</v>
      </c>
      <c r="J3774" s="15">
        <f t="shared" si="4319"/>
        <v>8.54266598738927</v>
      </c>
      <c r="K3774" s="15">
        <v>29538202</v>
      </c>
      <c r="L3774" s="15">
        <v>17.20119</v>
      </c>
      <c r="M3774" s="15">
        <v>50543</v>
      </c>
      <c r="N3774" s="6">
        <v>10.83058</v>
      </c>
      <c r="O3774" s="6">
        <v>0.4955</v>
      </c>
      <c r="P3774" s="6">
        <v>12.93865</v>
      </c>
      <c r="Q3774" s="12">
        <f t="shared" si="4315"/>
        <v>2.56021895596409</v>
      </c>
      <c r="R3774" s="6">
        <v>62</v>
      </c>
      <c r="S3774" s="12">
        <v>4.127134</v>
      </c>
      <c r="T3774">
        <f t="shared" si="4300"/>
        <v>0.0002719920011524</v>
      </c>
      <c r="U3774">
        <f t="shared" si="4301"/>
        <v>72.9771421720975</v>
      </c>
      <c r="V3774">
        <f t="shared" si="4302"/>
        <v>295.8809374161</v>
      </c>
      <c r="W3774">
        <f t="shared" si="4303"/>
        <v>117.3014631364</v>
      </c>
      <c r="X3774">
        <f t="shared" si="4304"/>
        <v>0.24552025</v>
      </c>
      <c r="Y3774">
        <f t="shared" si="4305"/>
        <v>6.55472110247786</v>
      </c>
      <c r="Z3774">
        <f t="shared" si="4306"/>
        <v>17.033235053956</v>
      </c>
      <c r="AA3774">
        <v>0.0087962</v>
      </c>
      <c r="AB3774" s="16">
        <v>0.87</v>
      </c>
      <c r="AC3774">
        <v>0.31026101</v>
      </c>
      <c r="AD3774">
        <f t="shared" ref="AD3774:AF3774" si="4369">AA3774^2</f>
        <v>7.737313444e-5</v>
      </c>
      <c r="AE3774">
        <f t="shared" si="4369"/>
        <v>0.7569</v>
      </c>
      <c r="AF3774">
        <f t="shared" si="4369"/>
        <v>0.0962618943262201</v>
      </c>
      <c r="AG3774">
        <v>2014</v>
      </c>
    </row>
    <row r="3775" spans="1:33">
      <c r="A3775" s="1">
        <v>2017</v>
      </c>
      <c r="B3775" s="1">
        <v>180</v>
      </c>
      <c r="C3775" s="1" t="s">
        <v>381</v>
      </c>
      <c r="D3775" s="1" t="s">
        <v>368</v>
      </c>
      <c r="E3775" s="9">
        <v>27933518.2009509</v>
      </c>
      <c r="F3775" s="10">
        <f t="shared" si="4339"/>
        <v>17.1453378949348</v>
      </c>
      <c r="G3775" s="11">
        <v>1</v>
      </c>
      <c r="H3775" s="12">
        <v>0.02469377</v>
      </c>
      <c r="I3775" s="6">
        <v>2858</v>
      </c>
      <c r="J3775" s="15">
        <f t="shared" si="4319"/>
        <v>7.95787735848981</v>
      </c>
      <c r="K3775" s="15">
        <v>30998500</v>
      </c>
      <c r="L3775" s="15">
        <v>17.24945</v>
      </c>
      <c r="M3775" s="15">
        <v>53038</v>
      </c>
      <c r="N3775" s="6">
        <v>10.87876</v>
      </c>
      <c r="O3775" s="6">
        <v>0.5163</v>
      </c>
      <c r="P3775" s="6">
        <v>11.9433</v>
      </c>
      <c r="Q3775" s="12">
        <f t="shared" si="4315"/>
        <v>2.48017045168756</v>
      </c>
      <c r="R3775" s="6">
        <v>71</v>
      </c>
      <c r="S3775" s="12">
        <v>4.26268</v>
      </c>
      <c r="T3775">
        <f t="shared" si="4300"/>
        <v>0.0006097822768129</v>
      </c>
      <c r="U3775">
        <f t="shared" si="4301"/>
        <v>63.3278120527648</v>
      </c>
      <c r="V3775">
        <f t="shared" si="4302"/>
        <v>297.5435253025</v>
      </c>
      <c r="W3775">
        <f t="shared" si="4303"/>
        <v>118.3474191376</v>
      </c>
      <c r="X3775">
        <f t="shared" si="4304"/>
        <v>0.26656569</v>
      </c>
      <c r="Y3775">
        <f t="shared" si="4305"/>
        <v>6.15124546942408</v>
      </c>
      <c r="Z3775">
        <f t="shared" si="4306"/>
        <v>18.1704407824</v>
      </c>
      <c r="AA3775">
        <v>0.00868707</v>
      </c>
      <c r="AB3775" s="16">
        <v>0.79</v>
      </c>
      <c r="AC3775">
        <v>0.33900787</v>
      </c>
      <c r="AD3775">
        <f t="shared" ref="AD3775:AF3775" si="4370">AA3775^2</f>
        <v>7.54651851849e-5</v>
      </c>
      <c r="AE3775">
        <f t="shared" si="4370"/>
        <v>0.6241</v>
      </c>
      <c r="AF3775">
        <f t="shared" si="4370"/>
        <v>0.114926335921937</v>
      </c>
      <c r="AG3775">
        <v>2014</v>
      </c>
    </row>
    <row r="3776" spans="1:33">
      <c r="A3776" s="1">
        <v>2018</v>
      </c>
      <c r="B3776" s="1">
        <v>180</v>
      </c>
      <c r="C3776" s="1" t="s">
        <v>381</v>
      </c>
      <c r="D3776" s="1" t="s">
        <v>368</v>
      </c>
      <c r="E3776" s="9">
        <v>28316858.5654967</v>
      </c>
      <c r="F3776" s="10">
        <f t="shared" si="4339"/>
        <v>17.1589678942774</v>
      </c>
      <c r="G3776" s="11">
        <v>1</v>
      </c>
      <c r="H3776" s="12">
        <v>0.02977415</v>
      </c>
      <c r="I3776" s="6">
        <v>3005.0893</v>
      </c>
      <c r="J3776" s="15">
        <f t="shared" si="4319"/>
        <v>8.00806256366586</v>
      </c>
      <c r="K3776" s="15">
        <v>33942030</v>
      </c>
      <c r="L3776" s="15">
        <v>17.34016</v>
      </c>
      <c r="M3776" s="15">
        <v>58160</v>
      </c>
      <c r="N3776" s="6">
        <v>10.97095</v>
      </c>
      <c r="O3776" s="6">
        <v>0.5315</v>
      </c>
      <c r="P3776" s="6">
        <v>14.4893</v>
      </c>
      <c r="Q3776" s="12">
        <f t="shared" si="4315"/>
        <v>2.67341044598692</v>
      </c>
      <c r="R3776" s="6">
        <v>105</v>
      </c>
      <c r="S3776" s="12">
        <v>4.65396</v>
      </c>
      <c r="T3776">
        <f t="shared" si="4300"/>
        <v>0.0008865000082225</v>
      </c>
      <c r="U3776">
        <f t="shared" si="4301"/>
        <v>64.1290660235866</v>
      </c>
      <c r="V3776">
        <f t="shared" si="4302"/>
        <v>300.6811488256</v>
      </c>
      <c r="W3776">
        <f t="shared" si="4303"/>
        <v>120.3617439025</v>
      </c>
      <c r="X3776">
        <f t="shared" si="4304"/>
        <v>0.28249225</v>
      </c>
      <c r="Y3776">
        <f t="shared" si="4305"/>
        <v>7.14712341271198</v>
      </c>
      <c r="Z3776">
        <f t="shared" si="4306"/>
        <v>21.6593436816</v>
      </c>
      <c r="AA3776">
        <v>0.01052993</v>
      </c>
      <c r="AB3776" s="16">
        <v>0.83</v>
      </c>
      <c r="AC3776">
        <v>0.33929788</v>
      </c>
      <c r="AD3776">
        <f t="shared" ref="AD3776:AF3776" si="4371">AA3776^2</f>
        <v>0.0001108794258049</v>
      </c>
      <c r="AE3776">
        <f t="shared" si="4371"/>
        <v>0.6889</v>
      </c>
      <c r="AF3776">
        <f t="shared" si="4371"/>
        <v>0.115123051372494</v>
      </c>
      <c r="AG3776">
        <v>2014</v>
      </c>
    </row>
    <row r="3777" spans="1:33">
      <c r="A3777" s="1">
        <v>2019</v>
      </c>
      <c r="B3777" s="1">
        <v>180</v>
      </c>
      <c r="C3777" s="1" t="s">
        <v>381</v>
      </c>
      <c r="D3777" s="1" t="s">
        <v>368</v>
      </c>
      <c r="E3777" s="9">
        <v>28296921.6133211</v>
      </c>
      <c r="F3777" s="10">
        <f t="shared" si="4339"/>
        <v>17.1582635797824</v>
      </c>
      <c r="G3777" s="11">
        <v>1</v>
      </c>
      <c r="H3777" s="12">
        <v>0.03645143</v>
      </c>
      <c r="I3777" s="6">
        <v>2386.545</v>
      </c>
      <c r="J3777" s="15">
        <f t="shared" si="4319"/>
        <v>7.77760199233355</v>
      </c>
      <c r="K3777" s="15">
        <v>36240000</v>
      </c>
      <c r="L3777" s="15">
        <v>17.40567</v>
      </c>
      <c r="M3777" s="15">
        <v>62493</v>
      </c>
      <c r="N3777" s="6">
        <v>11.04281</v>
      </c>
      <c r="O3777" s="6">
        <v>0.5445</v>
      </c>
      <c r="P3777" s="6">
        <v>16.5045</v>
      </c>
      <c r="Q3777" s="12">
        <f t="shared" si="4315"/>
        <v>2.80363307099594</v>
      </c>
      <c r="R3777" s="6">
        <v>99</v>
      </c>
      <c r="S3777" s="12">
        <v>4.59512</v>
      </c>
      <c r="T3777">
        <f t="shared" si="4300"/>
        <v>0.0013287067490449</v>
      </c>
      <c r="U3777">
        <f t="shared" si="4301"/>
        <v>60.4910927511508</v>
      </c>
      <c r="V3777">
        <f t="shared" si="4302"/>
        <v>302.9573481489</v>
      </c>
      <c r="W3777">
        <f t="shared" si="4303"/>
        <v>121.9436526961</v>
      </c>
      <c r="X3777">
        <f t="shared" si="4304"/>
        <v>0.29648025</v>
      </c>
      <c r="Y3777">
        <f t="shared" si="4305"/>
        <v>7.86035839678212</v>
      </c>
      <c r="Z3777">
        <f t="shared" si="4306"/>
        <v>21.1151278144</v>
      </c>
      <c r="AA3777">
        <v>0.01081579</v>
      </c>
      <c r="AB3777" s="16">
        <v>0.73</v>
      </c>
      <c r="AC3777">
        <v>0.34197705</v>
      </c>
      <c r="AD3777">
        <f t="shared" ref="AD3777:AF3777" si="4372">AA3777^2</f>
        <v>0.0001169813133241</v>
      </c>
      <c r="AE3777">
        <f t="shared" si="4372"/>
        <v>0.5329</v>
      </c>
      <c r="AF3777">
        <f t="shared" si="4372"/>
        <v>0.116948302726703</v>
      </c>
      <c r="AG3777">
        <v>2014</v>
      </c>
    </row>
    <row r="3778" spans="1:33">
      <c r="A3778" s="1">
        <v>2020</v>
      </c>
      <c r="B3778" s="1">
        <v>180</v>
      </c>
      <c r="C3778" s="1" t="s">
        <v>381</v>
      </c>
      <c r="D3778" s="1" t="s">
        <v>368</v>
      </c>
      <c r="E3778" s="9">
        <v>28550840.5246882</v>
      </c>
      <c r="F3778" s="10">
        <f t="shared" si="4339"/>
        <v>17.1671969340774</v>
      </c>
      <c r="G3778" s="11">
        <v>1</v>
      </c>
      <c r="H3778" s="12">
        <v>0.04224</v>
      </c>
      <c r="I3778" s="6">
        <v>2460.3246</v>
      </c>
      <c r="J3778" s="15">
        <f t="shared" si="4319"/>
        <v>7.80804857144112</v>
      </c>
      <c r="K3778" s="15">
        <v>37500000</v>
      </c>
      <c r="L3778" s="15">
        <v>17.43985</v>
      </c>
      <c r="M3778" s="15">
        <v>70496</v>
      </c>
      <c r="N3778" s="6">
        <v>11.16331</v>
      </c>
      <c r="O3778" s="6">
        <v>0.5622</v>
      </c>
      <c r="P3778" s="6">
        <v>18.06</v>
      </c>
      <c r="Q3778" s="12">
        <f t="shared" si="4315"/>
        <v>2.89369954798884</v>
      </c>
      <c r="R3778" s="6">
        <v>182</v>
      </c>
      <c r="S3778" s="12">
        <v>5.204007</v>
      </c>
      <c r="T3778">
        <f t="shared" si="4300"/>
        <v>0.0017842176</v>
      </c>
      <c r="U3778">
        <f t="shared" si="4301"/>
        <v>60.9656224939837</v>
      </c>
      <c r="V3778">
        <f t="shared" si="4302"/>
        <v>304.1483680225</v>
      </c>
      <c r="W3778">
        <f t="shared" si="4303"/>
        <v>124.6194901561</v>
      </c>
      <c r="X3778">
        <f t="shared" si="4304"/>
        <v>0.31606884</v>
      </c>
      <c r="Y3778">
        <f t="shared" si="4305"/>
        <v>8.37349707403082</v>
      </c>
      <c r="Z3778">
        <f t="shared" si="4306"/>
        <v>27.081688856049</v>
      </c>
      <c r="AA3778">
        <v>0.00996712</v>
      </c>
      <c r="AB3778" s="16">
        <v>0.99</v>
      </c>
      <c r="AC3778">
        <v>0.28476106</v>
      </c>
      <c r="AD3778">
        <f t="shared" ref="AD3778:AF3778" si="4373">AA3778^2</f>
        <v>9.93434810944e-5</v>
      </c>
      <c r="AE3778">
        <f t="shared" si="4373"/>
        <v>0.9801</v>
      </c>
      <c r="AF3778">
        <f t="shared" si="4373"/>
        <v>0.0810888612923236</v>
      </c>
      <c r="AG3778">
        <v>2014</v>
      </c>
    </row>
    <row r="3779" spans="1:33">
      <c r="A3779" s="1">
        <v>2021</v>
      </c>
      <c r="B3779" s="1">
        <v>180</v>
      </c>
      <c r="C3779" s="1" t="s">
        <v>381</v>
      </c>
      <c r="D3779" s="1" t="s">
        <v>368</v>
      </c>
      <c r="E3779" s="9">
        <v>29715973.5865983</v>
      </c>
      <c r="F3779" s="10">
        <f t="shared" si="4339"/>
        <v>17.2071952903922</v>
      </c>
      <c r="G3779" s="11">
        <v>1</v>
      </c>
      <c r="H3779" s="12">
        <v>0.04716164</v>
      </c>
      <c r="I3779" s="6">
        <v>3983.8904</v>
      </c>
      <c r="J3779" s="15">
        <f t="shared" si="4319"/>
        <v>8.29001410828592</v>
      </c>
      <c r="K3779" s="15">
        <v>40540000</v>
      </c>
      <c r="L3779" s="15">
        <v>17.5178</v>
      </c>
      <c r="M3779" s="15">
        <v>77118</v>
      </c>
      <c r="N3779" s="6">
        <v>11.25309</v>
      </c>
      <c r="O3779" s="6">
        <v>0.572</v>
      </c>
      <c r="P3779" s="6">
        <v>25.7603</v>
      </c>
      <c r="Q3779" s="12">
        <f t="shared" si="4315"/>
        <v>3.24883454713107</v>
      </c>
      <c r="R3779" s="6">
        <v>195</v>
      </c>
      <c r="S3779" s="12">
        <v>5.273</v>
      </c>
      <c r="T3779">
        <f t="shared" ref="T3779:T3842" si="4374">H3779^2</f>
        <v>0.0022242202874896</v>
      </c>
      <c r="U3779">
        <f t="shared" ref="U3779:U3842" si="4375">J3779^2</f>
        <v>68.7243339155796</v>
      </c>
      <c r="V3779">
        <f t="shared" ref="V3779:V3842" si="4376">L3779^2</f>
        <v>306.87331684</v>
      </c>
      <c r="W3779">
        <f t="shared" ref="W3779:W3842" si="4377">N3779^2</f>
        <v>126.6320345481</v>
      </c>
      <c r="X3779">
        <f t="shared" ref="X3779:X3842" si="4378">O3779^2</f>
        <v>0.327184</v>
      </c>
      <c r="Y3779">
        <f t="shared" ref="Y3779:Y3842" si="4379">Q3779^2</f>
        <v>10.5549259146323</v>
      </c>
      <c r="Z3779">
        <f t="shared" ref="Z3779:Z3842" si="4380">S3779^2</f>
        <v>27.804529</v>
      </c>
      <c r="AA3779">
        <v>0.01290522</v>
      </c>
      <c r="AB3779" s="16">
        <v>0.92</v>
      </c>
      <c r="AC3779">
        <v>0.28355084</v>
      </c>
      <c r="AD3779">
        <f t="shared" ref="AD3779:AF3779" si="4381">AA3779^2</f>
        <v>0.0001665447032484</v>
      </c>
      <c r="AE3779">
        <f t="shared" si="4381"/>
        <v>0.8464</v>
      </c>
      <c r="AF3779">
        <f t="shared" si="4381"/>
        <v>0.0804010788647056</v>
      </c>
      <c r="AG3779">
        <v>2014</v>
      </c>
    </row>
    <row r="3780" spans="1:33">
      <c r="A3780" s="1">
        <v>2022</v>
      </c>
      <c r="B3780" s="1">
        <v>180</v>
      </c>
      <c r="C3780" s="1" t="s">
        <v>381</v>
      </c>
      <c r="D3780" s="1" t="s">
        <v>368</v>
      </c>
      <c r="E3780" s="9">
        <v>28633130.8792748</v>
      </c>
      <c r="F3780" s="10">
        <f t="shared" si="4339"/>
        <v>17.1700750276889</v>
      </c>
      <c r="G3780" s="11">
        <v>1</v>
      </c>
      <c r="H3780" s="12">
        <v>0.05907124</v>
      </c>
      <c r="I3780" s="6">
        <v>5507.4562</v>
      </c>
      <c r="J3780" s="15">
        <f t="shared" si="4319"/>
        <v>8.61385812585323</v>
      </c>
      <c r="K3780" s="15">
        <v>42750000</v>
      </c>
      <c r="L3780" s="15">
        <v>17.57088</v>
      </c>
      <c r="M3780" s="15">
        <v>81798</v>
      </c>
      <c r="N3780" s="6">
        <v>11.31201</v>
      </c>
      <c r="O3780" s="6">
        <v>0.577</v>
      </c>
      <c r="P3780" s="6">
        <v>25.1413</v>
      </c>
      <c r="Q3780" s="12">
        <f t="shared" si="4315"/>
        <v>3.2245119122468</v>
      </c>
      <c r="R3780" s="6">
        <v>103</v>
      </c>
      <c r="S3780" s="12">
        <v>4.634729</v>
      </c>
      <c r="T3780">
        <f t="shared" si="4374"/>
        <v>0.0034894113951376</v>
      </c>
      <c r="U3780">
        <f t="shared" si="4375"/>
        <v>74.1985518123277</v>
      </c>
      <c r="V3780">
        <f t="shared" si="4376"/>
        <v>308.7358239744</v>
      </c>
      <c r="W3780">
        <f t="shared" si="4377"/>
        <v>127.9615702401</v>
      </c>
      <c r="X3780">
        <f t="shared" si="4378"/>
        <v>0.332929</v>
      </c>
      <c r="Y3780">
        <f t="shared" si="4379"/>
        <v>10.3974770722215</v>
      </c>
      <c r="Z3780">
        <f t="shared" si="4380"/>
        <v>21.480712903441</v>
      </c>
      <c r="AA3780">
        <v>0.00971074</v>
      </c>
      <c r="AB3780" s="16">
        <v>0.91</v>
      </c>
      <c r="AC3780">
        <v>0.42169456</v>
      </c>
      <c r="AD3780">
        <f t="shared" ref="AD3780:AF3780" si="4382">AA3780^2</f>
        <v>9.42984713476e-5</v>
      </c>
      <c r="AE3780">
        <f t="shared" si="4382"/>
        <v>0.8281</v>
      </c>
      <c r="AF3780">
        <f t="shared" si="4382"/>
        <v>0.177826301933594</v>
      </c>
      <c r="AG3780">
        <v>2014</v>
      </c>
    </row>
    <row r="3781" spans="1:33">
      <c r="A3781" s="1">
        <v>2023</v>
      </c>
      <c r="B3781" s="1">
        <v>180</v>
      </c>
      <c r="C3781" s="1" t="s">
        <v>381</v>
      </c>
      <c r="D3781" s="1" t="s">
        <v>368</v>
      </c>
      <c r="E3781" s="9">
        <v>29580619.9624257</v>
      </c>
      <c r="F3781" s="10">
        <f t="shared" si="4339"/>
        <v>17.2026299738652</v>
      </c>
      <c r="G3781" s="13">
        <v>1</v>
      </c>
      <c r="H3781" s="12">
        <v>0.041553</v>
      </c>
      <c r="I3781" s="6">
        <v>7031.022</v>
      </c>
      <c r="J3781" s="15">
        <f t="shared" si="4319"/>
        <v>8.85808735119441</v>
      </c>
      <c r="K3781" s="15">
        <v>43860000</v>
      </c>
      <c r="L3781" s="15">
        <v>17.59651</v>
      </c>
      <c r="M3781" s="15">
        <v>84342</v>
      </c>
      <c r="N3781" s="6">
        <v>11.34264</v>
      </c>
      <c r="O3781" s="6">
        <v>0.582</v>
      </c>
      <c r="P3781" s="6">
        <v>24.5223</v>
      </c>
      <c r="Q3781" s="12">
        <f t="shared" si="4315"/>
        <v>3.19958290764777</v>
      </c>
      <c r="R3781" s="6">
        <v>54</v>
      </c>
      <c r="S3781" s="12">
        <v>3.988984</v>
      </c>
      <c r="T3781">
        <f t="shared" si="4374"/>
        <v>0.001726651809</v>
      </c>
      <c r="U3781">
        <f t="shared" si="4375"/>
        <v>78.4657115213904</v>
      </c>
      <c r="V3781">
        <f t="shared" si="4376"/>
        <v>309.6371641801</v>
      </c>
      <c r="W3781">
        <f t="shared" si="4377"/>
        <v>128.6554821696</v>
      </c>
      <c r="X3781">
        <f t="shared" si="4378"/>
        <v>0.338724</v>
      </c>
      <c r="Y3781">
        <f t="shared" si="4379"/>
        <v>10.2373307829118</v>
      </c>
      <c r="Z3781">
        <f t="shared" si="4380"/>
        <v>15.911993352256</v>
      </c>
      <c r="AA3781">
        <v>0.00890274</v>
      </c>
      <c r="AB3781" s="16">
        <v>0.9</v>
      </c>
      <c r="AC3781">
        <v>0.55983829</v>
      </c>
      <c r="AD3781">
        <f t="shared" ref="AD3781:AF3781" si="4383">AA3781^2</f>
        <v>7.92587795076e-5</v>
      </c>
      <c r="AE3781">
        <f t="shared" si="4383"/>
        <v>0.81</v>
      </c>
      <c r="AF3781">
        <f t="shared" si="4383"/>
        <v>0.313418910950124</v>
      </c>
      <c r="AG3781">
        <v>2014</v>
      </c>
    </row>
    <row r="3782" spans="1:32">
      <c r="A3782" s="1">
        <v>2003</v>
      </c>
      <c r="B3782" s="1">
        <v>181</v>
      </c>
      <c r="C3782" s="1" t="s">
        <v>382</v>
      </c>
      <c r="D3782" s="1" t="s">
        <v>368</v>
      </c>
      <c r="E3782" s="9">
        <v>1376936.26547106</v>
      </c>
      <c r="F3782" s="10">
        <f t="shared" si="4339"/>
        <v>14.1353714915786</v>
      </c>
      <c r="G3782" s="11">
        <v>0</v>
      </c>
      <c r="H3782" s="12">
        <v>0.00429041</v>
      </c>
      <c r="I3782" s="6">
        <v>1181</v>
      </c>
      <c r="J3782" s="15">
        <f t="shared" si="4319"/>
        <v>7.07411681619736</v>
      </c>
      <c r="K3782" s="15">
        <v>819087</v>
      </c>
      <c r="L3782" s="15">
        <v>13.61595</v>
      </c>
      <c r="M3782" s="15">
        <v>5213</v>
      </c>
      <c r="N3782" s="6">
        <v>8.55891</v>
      </c>
      <c r="O3782" s="6">
        <v>0.2835</v>
      </c>
      <c r="P3782" s="6">
        <v>1.85</v>
      </c>
      <c r="Q3782" s="12">
        <f t="shared" si="4315"/>
        <v>0.615185639090234</v>
      </c>
      <c r="R3782" s="6">
        <v>3</v>
      </c>
      <c r="S3782" s="12">
        <v>1.098612</v>
      </c>
      <c r="T3782">
        <f t="shared" si="4374"/>
        <v>1.84076179681e-5</v>
      </c>
      <c r="U3782">
        <f t="shared" si="4375"/>
        <v>50.0431287292063</v>
      </c>
      <c r="V3782">
        <f t="shared" si="4376"/>
        <v>185.3940944025</v>
      </c>
      <c r="W3782">
        <f t="shared" si="4377"/>
        <v>73.2549403881</v>
      </c>
      <c r="X3782">
        <f t="shared" si="4378"/>
        <v>0.08037225</v>
      </c>
      <c r="Y3782">
        <f t="shared" si="4379"/>
        <v>0.37845337054286</v>
      </c>
      <c r="Z3782">
        <f t="shared" si="4380"/>
        <v>1.206948326544</v>
      </c>
      <c r="AA3782">
        <v>0.01253096</v>
      </c>
      <c r="AB3782" s="16">
        <v>0.3</v>
      </c>
      <c r="AC3782">
        <v>0.93116779</v>
      </c>
      <c r="AD3782">
        <f t="shared" ref="AD3782:AF3782" si="4384">AA3782^2</f>
        <v>0.0001570249585216</v>
      </c>
      <c r="AE3782">
        <f t="shared" si="4384"/>
        <v>0.09</v>
      </c>
      <c r="AF3782">
        <f t="shared" si="4384"/>
        <v>0.867073453133484</v>
      </c>
    </row>
    <row r="3783" spans="1:32">
      <c r="A3783" s="1">
        <v>2004</v>
      </c>
      <c r="B3783" s="1">
        <v>181</v>
      </c>
      <c r="C3783" s="1" t="s">
        <v>382</v>
      </c>
      <c r="D3783" s="1" t="s">
        <v>368</v>
      </c>
      <c r="E3783" s="9">
        <v>1515255.7073225</v>
      </c>
      <c r="F3783" s="10">
        <f t="shared" si="4339"/>
        <v>14.2310947663945</v>
      </c>
      <c r="G3783" s="11">
        <v>0</v>
      </c>
      <c r="H3783" s="12">
        <v>0.00367792</v>
      </c>
      <c r="I3783" s="6">
        <v>1209</v>
      </c>
      <c r="J3783" s="15">
        <f t="shared" si="4319"/>
        <v>7.09754885061479</v>
      </c>
      <c r="K3783" s="15">
        <v>960921</v>
      </c>
      <c r="L3783" s="15">
        <v>13.77565</v>
      </c>
      <c r="M3783" s="15">
        <v>6688</v>
      </c>
      <c r="N3783" s="6">
        <v>8.80807</v>
      </c>
      <c r="O3783" s="6">
        <v>0.3063</v>
      </c>
      <c r="P3783" s="6">
        <v>1.86</v>
      </c>
      <c r="Q3783" s="12">
        <f t="shared" si="4315"/>
        <v>0.62057648772511</v>
      </c>
      <c r="R3783" s="6">
        <v>1</v>
      </c>
      <c r="S3783" s="12">
        <v>0</v>
      </c>
      <c r="T3783">
        <f t="shared" si="4374"/>
        <v>1.35270955264e-5</v>
      </c>
      <c r="U3783">
        <f t="shared" si="4375"/>
        <v>50.3751996868633</v>
      </c>
      <c r="V3783">
        <f t="shared" si="4376"/>
        <v>189.7685329225</v>
      </c>
      <c r="W3783">
        <f t="shared" si="4377"/>
        <v>77.5820971249</v>
      </c>
      <c r="X3783">
        <f t="shared" si="4378"/>
        <v>0.09381969</v>
      </c>
      <c r="Y3783">
        <f t="shared" si="4379"/>
        <v>0.385115177117234</v>
      </c>
      <c r="Z3783">
        <f t="shared" si="4380"/>
        <v>0</v>
      </c>
      <c r="AA3783">
        <v>0.00998336</v>
      </c>
      <c r="AB3783" s="16">
        <v>0.33</v>
      </c>
      <c r="AC3783">
        <v>0.96020138</v>
      </c>
      <c r="AD3783">
        <f t="shared" ref="AD3783:AF3783" si="4385">AA3783^2</f>
        <v>9.96674768896e-5</v>
      </c>
      <c r="AE3783">
        <f t="shared" si="4385"/>
        <v>0.1089</v>
      </c>
      <c r="AF3783">
        <f t="shared" si="4385"/>
        <v>0.921986690153904</v>
      </c>
    </row>
    <row r="3784" spans="1:32">
      <c r="A3784" s="1">
        <v>2005</v>
      </c>
      <c r="B3784" s="1">
        <v>181</v>
      </c>
      <c r="C3784" s="1" t="s">
        <v>382</v>
      </c>
      <c r="D3784" s="1" t="s">
        <v>368</v>
      </c>
      <c r="E3784" s="9">
        <v>2160390.30510405</v>
      </c>
      <c r="F3784" s="10">
        <f t="shared" si="4339"/>
        <v>14.5857994601441</v>
      </c>
      <c r="G3784" s="11">
        <v>0</v>
      </c>
      <c r="H3784" s="12">
        <v>0.00306544</v>
      </c>
      <c r="I3784" s="6">
        <v>1331</v>
      </c>
      <c r="J3784" s="15">
        <f t="shared" si="4319"/>
        <v>7.19368581839511</v>
      </c>
      <c r="K3784" s="15">
        <v>1106322</v>
      </c>
      <c r="L3784" s="15">
        <v>13.91655</v>
      </c>
      <c r="M3784" s="15">
        <v>7588</v>
      </c>
      <c r="N3784" s="6">
        <v>8.934323</v>
      </c>
      <c r="O3784" s="6">
        <v>0.3208</v>
      </c>
      <c r="P3784" s="6">
        <v>2.01</v>
      </c>
      <c r="Q3784" s="12">
        <f t="shared" si="4315"/>
        <v>0.698134722070984</v>
      </c>
      <c r="R3784" s="6">
        <v>4</v>
      </c>
      <c r="S3784" s="12">
        <v>1.386294</v>
      </c>
      <c r="T3784">
        <f t="shared" si="4374"/>
        <v>9.3969223936e-6</v>
      </c>
      <c r="U3784">
        <f t="shared" si="4375"/>
        <v>51.7491156537789</v>
      </c>
      <c r="V3784">
        <f t="shared" si="4376"/>
        <v>193.6703639025</v>
      </c>
      <c r="W3784">
        <f t="shared" si="4377"/>
        <v>79.822127468329</v>
      </c>
      <c r="X3784">
        <f t="shared" si="4378"/>
        <v>0.10291264</v>
      </c>
      <c r="Y3784">
        <f t="shared" si="4379"/>
        <v>0.48739209016113</v>
      </c>
      <c r="Z3784">
        <f t="shared" si="4380"/>
        <v>1.921811054436</v>
      </c>
      <c r="AA3784">
        <v>0.00974177</v>
      </c>
      <c r="AB3784" s="16">
        <v>0.47</v>
      </c>
      <c r="AC3784">
        <v>0.91418589</v>
      </c>
      <c r="AD3784">
        <f t="shared" ref="AD3784:AF3784" si="4386">AA3784^2</f>
        <v>9.49020827329e-5</v>
      </c>
      <c r="AE3784">
        <f t="shared" si="4386"/>
        <v>0.2209</v>
      </c>
      <c r="AF3784">
        <f t="shared" si="4386"/>
        <v>0.835735841475092</v>
      </c>
    </row>
    <row r="3785" spans="1:32">
      <c r="A3785" s="1">
        <v>2006</v>
      </c>
      <c r="B3785" s="1">
        <v>181</v>
      </c>
      <c r="C3785" s="1" t="s">
        <v>382</v>
      </c>
      <c r="D3785" s="1" t="s">
        <v>368</v>
      </c>
      <c r="E3785" s="9">
        <v>2304461.76751351</v>
      </c>
      <c r="F3785" s="10">
        <f t="shared" si="4339"/>
        <v>14.6503577006443</v>
      </c>
      <c r="G3785" s="11">
        <v>0</v>
      </c>
      <c r="H3785" s="12">
        <v>0.00292512</v>
      </c>
      <c r="I3785" s="6">
        <v>1451</v>
      </c>
      <c r="J3785" s="15">
        <f t="shared" si="4319"/>
        <v>7.28000825288419</v>
      </c>
      <c r="K3785" s="15">
        <v>1275435</v>
      </c>
      <c r="L3785" s="15">
        <v>14.0588</v>
      </c>
      <c r="M3785" s="15">
        <v>8677</v>
      </c>
      <c r="N3785" s="6">
        <v>9.068431</v>
      </c>
      <c r="O3785" s="6">
        <v>0.341</v>
      </c>
      <c r="P3785" s="6">
        <v>2.18</v>
      </c>
      <c r="Q3785" s="12">
        <f t="shared" si="4315"/>
        <v>0.779324876800998</v>
      </c>
      <c r="R3785" s="6">
        <v>1</v>
      </c>
      <c r="S3785" s="12">
        <v>0</v>
      </c>
      <c r="T3785">
        <f t="shared" si="4374"/>
        <v>8.5563270144e-6</v>
      </c>
      <c r="U3785">
        <f t="shared" si="4375"/>
        <v>52.9985201620619</v>
      </c>
      <c r="V3785">
        <f t="shared" si="4376"/>
        <v>197.64985744</v>
      </c>
      <c r="W3785">
        <f t="shared" si="4377"/>
        <v>82.236440801761</v>
      </c>
      <c r="X3785">
        <f t="shared" si="4378"/>
        <v>0.116281</v>
      </c>
      <c r="Y3785">
        <f t="shared" si="4379"/>
        <v>0.607347263600891</v>
      </c>
      <c r="Z3785">
        <f t="shared" si="4380"/>
        <v>0</v>
      </c>
      <c r="AA3785">
        <v>0.01224329</v>
      </c>
      <c r="AB3785" s="16">
        <v>0.51</v>
      </c>
      <c r="AC3785">
        <v>0.97200366</v>
      </c>
      <c r="AD3785">
        <f t="shared" ref="AD3785:AF3785" si="4387">AA3785^2</f>
        <v>0.0001498981500241</v>
      </c>
      <c r="AE3785">
        <f t="shared" si="4387"/>
        <v>0.2601</v>
      </c>
      <c r="AF3785">
        <f t="shared" si="4387"/>
        <v>0.944791115053396</v>
      </c>
    </row>
    <row r="3786" spans="1:32">
      <c r="A3786" s="1">
        <v>2007</v>
      </c>
      <c r="B3786" s="1">
        <v>181</v>
      </c>
      <c r="C3786" s="1" t="s">
        <v>382</v>
      </c>
      <c r="D3786" s="1" t="s">
        <v>368</v>
      </c>
      <c r="E3786" s="9">
        <v>2289464.48191837</v>
      </c>
      <c r="F3786" s="10">
        <f t="shared" si="4339"/>
        <v>14.6438284974924</v>
      </c>
      <c r="G3786" s="11">
        <v>0</v>
      </c>
      <c r="H3786" s="12">
        <v>0.00373848</v>
      </c>
      <c r="I3786" s="6">
        <v>1425</v>
      </c>
      <c r="J3786" s="15">
        <f t="shared" si="4319"/>
        <v>7.26192709270275</v>
      </c>
      <c r="K3786" s="15">
        <v>1513284</v>
      </c>
      <c r="L3786" s="15">
        <v>14.22979</v>
      </c>
      <c r="M3786" s="15">
        <v>10201</v>
      </c>
      <c r="N3786" s="6">
        <v>9.230241</v>
      </c>
      <c r="O3786" s="6">
        <v>0.3561</v>
      </c>
      <c r="P3786" s="6">
        <v>2.3</v>
      </c>
      <c r="Q3786" s="12">
        <f t="shared" si="4315"/>
        <v>0.832909122935104</v>
      </c>
      <c r="R3786" s="6">
        <v>2</v>
      </c>
      <c r="S3786" s="12">
        <v>0.6931472</v>
      </c>
      <c r="T3786">
        <f t="shared" si="4374"/>
        <v>1.39762327104e-5</v>
      </c>
      <c r="U3786">
        <f t="shared" si="4375"/>
        <v>52.7355850997302</v>
      </c>
      <c r="V3786">
        <f t="shared" si="4376"/>
        <v>202.4869234441</v>
      </c>
      <c r="W3786">
        <f t="shared" si="4377"/>
        <v>85.197348918081</v>
      </c>
      <c r="X3786">
        <f t="shared" si="4378"/>
        <v>0.12680721</v>
      </c>
      <c r="Y3786">
        <f t="shared" si="4379"/>
        <v>0.693737607068524</v>
      </c>
      <c r="Z3786">
        <f t="shared" si="4380"/>
        <v>0.48045304086784</v>
      </c>
      <c r="AA3786">
        <v>0.01349567</v>
      </c>
      <c r="AB3786" s="16">
        <v>0.17</v>
      </c>
      <c r="AC3786">
        <v>0.92097965</v>
      </c>
      <c r="AD3786">
        <f t="shared" ref="AD3786:AF3786" si="4388">AA3786^2</f>
        <v>0.0001821331087489</v>
      </c>
      <c r="AE3786">
        <f t="shared" si="4388"/>
        <v>0.0289</v>
      </c>
      <c r="AF3786">
        <f t="shared" si="4388"/>
        <v>0.848203515714123</v>
      </c>
    </row>
    <row r="3787" spans="1:32">
      <c r="A3787" s="1">
        <v>2008</v>
      </c>
      <c r="B3787" s="1">
        <v>181</v>
      </c>
      <c r="C3787" s="1" t="s">
        <v>382</v>
      </c>
      <c r="D3787" s="1" t="s">
        <v>368</v>
      </c>
      <c r="E3787" s="9">
        <v>2250338.94544542</v>
      </c>
      <c r="F3787" s="10">
        <f t="shared" si="4339"/>
        <v>14.6265914052554</v>
      </c>
      <c r="G3787" s="11">
        <v>0</v>
      </c>
      <c r="H3787" s="12">
        <v>0.00583976</v>
      </c>
      <c r="I3787" s="6">
        <v>1553</v>
      </c>
      <c r="J3787" s="15">
        <f t="shared" si="4319"/>
        <v>7.34794382314869</v>
      </c>
      <c r="K3787" s="15">
        <v>1839774</v>
      </c>
      <c r="L3787" s="15">
        <v>14.42515</v>
      </c>
      <c r="M3787" s="15">
        <v>12338</v>
      </c>
      <c r="N3787" s="6">
        <v>9.420439</v>
      </c>
      <c r="O3787" s="6">
        <v>0.371</v>
      </c>
      <c r="P3787" s="6">
        <v>2.74</v>
      </c>
      <c r="Q3787" s="12">
        <f t="shared" ref="Q3787:Q3850" si="4389">LN(P3787)</f>
        <v>1.00795792039998</v>
      </c>
      <c r="R3787" s="6">
        <v>1</v>
      </c>
      <c r="S3787" s="12">
        <v>0</v>
      </c>
      <c r="T3787">
        <f t="shared" si="4374"/>
        <v>3.41027968576e-5</v>
      </c>
      <c r="U3787">
        <f t="shared" si="4375"/>
        <v>53.992278428149</v>
      </c>
      <c r="V3787">
        <f t="shared" si="4376"/>
        <v>208.0849525225</v>
      </c>
      <c r="W3787">
        <f t="shared" si="4377"/>
        <v>88.744670952721</v>
      </c>
      <c r="X3787">
        <f t="shared" si="4378"/>
        <v>0.137641</v>
      </c>
      <c r="Y3787">
        <f t="shared" si="4379"/>
        <v>1.01597916929705</v>
      </c>
      <c r="Z3787">
        <f t="shared" si="4380"/>
        <v>0</v>
      </c>
      <c r="AA3787">
        <v>0.00835452</v>
      </c>
      <c r="AB3787" s="16">
        <v>0.19</v>
      </c>
      <c r="AC3787">
        <v>0.84031838</v>
      </c>
      <c r="AD3787">
        <f t="shared" ref="AD3787:AF3787" si="4390">AA3787^2</f>
        <v>6.97980044304e-5</v>
      </c>
      <c r="AE3787">
        <f t="shared" si="4390"/>
        <v>0.0361</v>
      </c>
      <c r="AF3787">
        <f t="shared" si="4390"/>
        <v>0.706134979765824</v>
      </c>
    </row>
    <row r="3788" spans="1:32">
      <c r="A3788" s="1">
        <v>2009</v>
      </c>
      <c r="B3788" s="1">
        <v>181</v>
      </c>
      <c r="C3788" s="1" t="s">
        <v>382</v>
      </c>
      <c r="D3788" s="1" t="s">
        <v>368</v>
      </c>
      <c r="E3788" s="9">
        <v>2614317.77708323</v>
      </c>
      <c r="F3788" s="10">
        <f t="shared" si="4339"/>
        <v>14.7765137331392</v>
      </c>
      <c r="G3788" s="11">
        <v>0</v>
      </c>
      <c r="H3788" s="12">
        <v>0.00794105</v>
      </c>
      <c r="I3788" s="6">
        <v>1483</v>
      </c>
      <c r="J3788" s="15">
        <f t="shared" si="4319"/>
        <v>7.30182234213793</v>
      </c>
      <c r="K3788" s="15">
        <v>2030965</v>
      </c>
      <c r="L3788" s="15">
        <v>14.52402</v>
      </c>
      <c r="M3788" s="15">
        <v>13517</v>
      </c>
      <c r="N3788" s="6">
        <v>9.511703</v>
      </c>
      <c r="O3788" s="6">
        <v>0.386</v>
      </c>
      <c r="P3788" s="6">
        <v>2.91</v>
      </c>
      <c r="Q3788" s="12">
        <f t="shared" si="4389"/>
        <v>1.0681530811834</v>
      </c>
      <c r="R3788" s="6">
        <v>2</v>
      </c>
      <c r="S3788" s="12">
        <v>0.6931472</v>
      </c>
      <c r="T3788">
        <f t="shared" si="4374"/>
        <v>6.30602751025e-5</v>
      </c>
      <c r="U3788">
        <f t="shared" si="4375"/>
        <v>53.3166095161446</v>
      </c>
      <c r="V3788">
        <f t="shared" si="4376"/>
        <v>210.9471569604</v>
      </c>
      <c r="W3788">
        <f t="shared" si="4377"/>
        <v>90.472493960209</v>
      </c>
      <c r="X3788">
        <f t="shared" si="4378"/>
        <v>0.148996</v>
      </c>
      <c r="Y3788">
        <f t="shared" si="4379"/>
        <v>1.14095100484159</v>
      </c>
      <c r="Z3788">
        <f t="shared" si="4380"/>
        <v>0.48045304086784</v>
      </c>
      <c r="AA3788">
        <v>0.01172116</v>
      </c>
      <c r="AB3788" s="16">
        <v>0.21</v>
      </c>
      <c r="AC3788">
        <v>0.66842519</v>
      </c>
      <c r="AD3788">
        <f t="shared" ref="AD3788:AF3788" si="4391">AA3788^2</f>
        <v>0.0001373855917456</v>
      </c>
      <c r="AE3788">
        <f t="shared" si="4391"/>
        <v>0.0441</v>
      </c>
      <c r="AF3788">
        <f t="shared" si="4391"/>
        <v>0.446792234626536</v>
      </c>
    </row>
    <row r="3789" spans="1:32">
      <c r="A3789" s="1">
        <v>2010</v>
      </c>
      <c r="B3789" s="1">
        <v>181</v>
      </c>
      <c r="C3789" s="1" t="s">
        <v>382</v>
      </c>
      <c r="D3789" s="1" t="s">
        <v>368</v>
      </c>
      <c r="E3789" s="9">
        <v>2723284.0672497</v>
      </c>
      <c r="F3789" s="10">
        <f t="shared" si="4339"/>
        <v>14.8173490876433</v>
      </c>
      <c r="G3789" s="11">
        <v>0</v>
      </c>
      <c r="H3789" s="12">
        <v>0.00780586</v>
      </c>
      <c r="I3789" s="6">
        <v>1507</v>
      </c>
      <c r="J3789" s="15">
        <f t="shared" si="4319"/>
        <v>7.31787619862649</v>
      </c>
      <c r="K3789" s="15">
        <v>2424785</v>
      </c>
      <c r="L3789" s="15">
        <v>14.70125</v>
      </c>
      <c r="M3789" s="15">
        <v>16238</v>
      </c>
      <c r="N3789" s="6">
        <v>9.695109</v>
      </c>
      <c r="O3789" s="6">
        <v>0.3619</v>
      </c>
      <c r="P3789" s="6">
        <v>3.37</v>
      </c>
      <c r="Q3789" s="12">
        <f t="shared" si="4389"/>
        <v>1.21491274436427</v>
      </c>
      <c r="R3789" s="6">
        <v>3</v>
      </c>
      <c r="S3789" s="12">
        <v>1.098612</v>
      </c>
      <c r="T3789">
        <f t="shared" si="4374"/>
        <v>6.09314503396e-5</v>
      </c>
      <c r="U3789">
        <f t="shared" si="4375"/>
        <v>53.5513120584241</v>
      </c>
      <c r="V3789">
        <f t="shared" si="4376"/>
        <v>216.1267515625</v>
      </c>
      <c r="W3789">
        <f t="shared" si="4377"/>
        <v>93.995138521881</v>
      </c>
      <c r="X3789">
        <f t="shared" si="4378"/>
        <v>0.13097161</v>
      </c>
      <c r="Y3789">
        <f t="shared" si="4379"/>
        <v>1.47601297641872</v>
      </c>
      <c r="Z3789">
        <f t="shared" si="4380"/>
        <v>1.206948326544</v>
      </c>
      <c r="AA3789">
        <v>0.01108539</v>
      </c>
      <c r="AB3789" s="16">
        <v>0.2</v>
      </c>
      <c r="AC3789">
        <v>0.67398984</v>
      </c>
      <c r="AD3789">
        <f t="shared" ref="AD3789:AF3789" si="4392">AA3789^2</f>
        <v>0.0001228858714521</v>
      </c>
      <c r="AE3789">
        <f t="shared" si="4392"/>
        <v>0.04</v>
      </c>
      <c r="AF3789">
        <f t="shared" si="4392"/>
        <v>0.454262304423226</v>
      </c>
    </row>
    <row r="3790" spans="1:32">
      <c r="A3790" s="1">
        <v>2011</v>
      </c>
      <c r="B3790" s="1">
        <v>181</v>
      </c>
      <c r="C3790" s="1" t="s">
        <v>382</v>
      </c>
      <c r="D3790" s="1" t="s">
        <v>368</v>
      </c>
      <c r="E3790" s="9">
        <v>2881981.70301906</v>
      </c>
      <c r="F3790" s="10">
        <f t="shared" si="4339"/>
        <v>14.8739887068119</v>
      </c>
      <c r="G3790" s="11">
        <v>0</v>
      </c>
      <c r="H3790" s="12">
        <v>0.00750135</v>
      </c>
      <c r="I3790" s="6">
        <v>1494</v>
      </c>
      <c r="J3790" s="15">
        <f t="shared" ref="J3790:J3853" si="4393">LN(I3790)</f>
        <v>7.30921236569276</v>
      </c>
      <c r="K3790" s="15">
        <v>2980421</v>
      </c>
      <c r="L3790" s="15">
        <v>14.90757</v>
      </c>
      <c r="M3790" s="15">
        <v>20082</v>
      </c>
      <c r="N3790" s="6">
        <v>9.907579</v>
      </c>
      <c r="O3790" s="6">
        <v>0.3915</v>
      </c>
      <c r="P3790" s="6">
        <v>3.7</v>
      </c>
      <c r="Q3790" s="12">
        <f t="shared" si="4389"/>
        <v>1.30833281965018</v>
      </c>
      <c r="R3790" s="6">
        <v>3</v>
      </c>
      <c r="S3790" s="12">
        <v>1.098612</v>
      </c>
      <c r="T3790">
        <f t="shared" si="4374"/>
        <v>5.62702518225e-5</v>
      </c>
      <c r="U3790">
        <f t="shared" si="4375"/>
        <v>53.424585406796</v>
      </c>
      <c r="V3790">
        <f t="shared" si="4376"/>
        <v>222.2356433049</v>
      </c>
      <c r="W3790">
        <f t="shared" si="4377"/>
        <v>98.160121641241</v>
      </c>
      <c r="X3790">
        <f t="shared" si="4378"/>
        <v>0.15327225</v>
      </c>
      <c r="Y3790">
        <f t="shared" si="4379"/>
        <v>1.71173476697379</v>
      </c>
      <c r="Z3790">
        <f t="shared" si="4380"/>
        <v>1.206948326544</v>
      </c>
      <c r="AA3790">
        <v>0.01180401</v>
      </c>
      <c r="AB3790" s="16">
        <v>0.2</v>
      </c>
      <c r="AC3790">
        <v>0.57713834</v>
      </c>
      <c r="AD3790">
        <f t="shared" ref="AD3790:AF3790" si="4394">AA3790^2</f>
        <v>0.0001393346520801</v>
      </c>
      <c r="AE3790">
        <f t="shared" si="4394"/>
        <v>0.04</v>
      </c>
      <c r="AF3790">
        <f t="shared" si="4394"/>
        <v>0.333088663497956</v>
      </c>
    </row>
    <row r="3791" spans="1:32">
      <c r="A3791" s="1">
        <v>2012</v>
      </c>
      <c r="B3791" s="1">
        <v>181</v>
      </c>
      <c r="C3791" s="1" t="s">
        <v>382</v>
      </c>
      <c r="D3791" s="1" t="s">
        <v>368</v>
      </c>
      <c r="E3791" s="9">
        <v>2966620.72924208</v>
      </c>
      <c r="F3791" s="10">
        <f t="shared" si="4339"/>
        <v>14.9029340613892</v>
      </c>
      <c r="G3791" s="11">
        <v>0</v>
      </c>
      <c r="H3791" s="12">
        <v>0.00719684</v>
      </c>
      <c r="I3791" s="6">
        <v>1513</v>
      </c>
      <c r="J3791" s="15">
        <f t="shared" si="4393"/>
        <v>7.32184971378836</v>
      </c>
      <c r="K3791" s="15">
        <v>3389855</v>
      </c>
      <c r="L3791" s="15">
        <v>15.0363</v>
      </c>
      <c r="M3791" s="15">
        <v>22658</v>
      </c>
      <c r="N3791" s="6">
        <v>10.02827</v>
      </c>
      <c r="O3791" s="6">
        <v>0.411</v>
      </c>
      <c r="P3791" s="6">
        <v>3.704</v>
      </c>
      <c r="Q3791" s="12">
        <f t="shared" si="4389"/>
        <v>1.30941331678393</v>
      </c>
      <c r="R3791" s="6">
        <v>6</v>
      </c>
      <c r="S3791" s="12">
        <v>1.791759</v>
      </c>
      <c r="T3791">
        <f t="shared" si="4374"/>
        <v>5.17945059856e-5</v>
      </c>
      <c r="U3791">
        <f t="shared" si="4375"/>
        <v>53.6094832313027</v>
      </c>
      <c r="V3791">
        <f t="shared" si="4376"/>
        <v>226.09031769</v>
      </c>
      <c r="W3791">
        <f t="shared" si="4377"/>
        <v>100.5661991929</v>
      </c>
      <c r="X3791">
        <f t="shared" si="4378"/>
        <v>0.168921</v>
      </c>
      <c r="Y3791">
        <f t="shared" si="4379"/>
        <v>1.71456323417109</v>
      </c>
      <c r="Z3791">
        <f t="shared" si="4380"/>
        <v>3.210400314081</v>
      </c>
      <c r="AA3791">
        <v>0.00667557</v>
      </c>
      <c r="AB3791" s="16">
        <v>0.2</v>
      </c>
      <c r="AC3791">
        <v>0.47578954</v>
      </c>
      <c r="AD3791">
        <f t="shared" ref="AD3791:AF3791" si="4395">AA3791^2</f>
        <v>4.45632348249e-5</v>
      </c>
      <c r="AE3791">
        <f t="shared" si="4395"/>
        <v>0.04</v>
      </c>
      <c r="AF3791">
        <f t="shared" si="4395"/>
        <v>0.226375686373412</v>
      </c>
    </row>
    <row r="3792" spans="1:32">
      <c r="A3792" s="1">
        <v>2013</v>
      </c>
      <c r="B3792" s="1">
        <v>181</v>
      </c>
      <c r="C3792" s="1" t="s">
        <v>382</v>
      </c>
      <c r="D3792" s="1" t="s">
        <v>368</v>
      </c>
      <c r="E3792" s="9">
        <v>3030852.94909788</v>
      </c>
      <c r="F3792" s="10">
        <f t="shared" si="4339"/>
        <v>14.9243546392239</v>
      </c>
      <c r="G3792" s="11">
        <v>0</v>
      </c>
      <c r="H3792" s="12">
        <v>0.00775944</v>
      </c>
      <c r="I3792" s="6">
        <v>3714</v>
      </c>
      <c r="J3792" s="15">
        <f t="shared" si="4393"/>
        <v>8.21986474191265</v>
      </c>
      <c r="K3792" s="15">
        <v>3656506</v>
      </c>
      <c r="L3792" s="15">
        <v>15.11202</v>
      </c>
      <c r="M3792" s="15">
        <v>21383</v>
      </c>
      <c r="N3792" s="6">
        <v>9.970351</v>
      </c>
      <c r="O3792" s="6">
        <v>0.4223</v>
      </c>
      <c r="P3792" s="6">
        <v>3.75</v>
      </c>
      <c r="Q3792" s="12">
        <f t="shared" si="4389"/>
        <v>1.32175583998232</v>
      </c>
      <c r="R3792" s="6">
        <v>7</v>
      </c>
      <c r="S3792" s="12">
        <v>1.94591</v>
      </c>
      <c r="T3792">
        <f t="shared" si="4374"/>
        <v>6.02089091136e-5</v>
      </c>
      <c r="U3792">
        <f t="shared" si="4375"/>
        <v>67.5661763753387</v>
      </c>
      <c r="V3792">
        <f t="shared" si="4376"/>
        <v>228.3731484804</v>
      </c>
      <c r="W3792">
        <f t="shared" si="4377"/>
        <v>99.407899063201</v>
      </c>
      <c r="X3792">
        <f t="shared" si="4378"/>
        <v>0.17833729</v>
      </c>
      <c r="Y3792">
        <f t="shared" si="4379"/>
        <v>1.74703850052737</v>
      </c>
      <c r="Z3792">
        <f t="shared" si="4380"/>
        <v>3.7865657281</v>
      </c>
      <c r="AA3792">
        <v>0.00827396</v>
      </c>
      <c r="AB3792" s="16">
        <v>0.33</v>
      </c>
      <c r="AC3792">
        <v>0.47657904</v>
      </c>
      <c r="AD3792">
        <f t="shared" ref="AD3792:AF3792" si="4396">AA3792^2</f>
        <v>6.84584140816e-5</v>
      </c>
      <c r="AE3792">
        <f t="shared" si="4396"/>
        <v>0.1089</v>
      </c>
      <c r="AF3792">
        <f t="shared" si="4396"/>
        <v>0.227127581367322</v>
      </c>
    </row>
    <row r="3793" spans="1:32">
      <c r="A3793" s="1">
        <v>2014</v>
      </c>
      <c r="B3793" s="1">
        <v>181</v>
      </c>
      <c r="C3793" s="1" t="s">
        <v>382</v>
      </c>
      <c r="D3793" s="1" t="s">
        <v>368</v>
      </c>
      <c r="E3793" s="9">
        <v>2956867.92568816</v>
      </c>
      <c r="F3793" s="10">
        <f t="shared" si="4339"/>
        <v>14.8996411328686</v>
      </c>
      <c r="G3793" s="11">
        <v>0</v>
      </c>
      <c r="H3793" s="12">
        <v>0.01351096</v>
      </c>
      <c r="I3793" s="6">
        <v>4140</v>
      </c>
      <c r="J3793" s="15">
        <f t="shared" si="4393"/>
        <v>8.32845106681936</v>
      </c>
      <c r="K3793" s="15">
        <v>4100187</v>
      </c>
      <c r="L3793" s="15">
        <v>15.22654</v>
      </c>
      <c r="M3793" s="15">
        <v>27051</v>
      </c>
      <c r="N3793" s="6">
        <v>10.20548</v>
      </c>
      <c r="O3793" s="6">
        <v>0.4332</v>
      </c>
      <c r="P3793" s="6">
        <v>3.863</v>
      </c>
      <c r="Q3793" s="12">
        <f t="shared" si="4389"/>
        <v>1.35144408368414</v>
      </c>
      <c r="R3793" s="6">
        <v>8</v>
      </c>
      <c r="S3793" s="12">
        <v>2.079442</v>
      </c>
      <c r="T3793">
        <f t="shared" si="4374"/>
        <v>0.0001825460401216</v>
      </c>
      <c r="U3793">
        <f t="shared" si="4375"/>
        <v>69.3630971724045</v>
      </c>
      <c r="V3793">
        <f t="shared" si="4376"/>
        <v>231.8475203716</v>
      </c>
      <c r="W3793">
        <f t="shared" si="4377"/>
        <v>104.1518220304</v>
      </c>
      <c r="X3793">
        <f t="shared" si="4378"/>
        <v>0.18766224</v>
      </c>
      <c r="Y3793">
        <f t="shared" si="4379"/>
        <v>1.82640111132486</v>
      </c>
      <c r="Z3793">
        <f t="shared" si="4380"/>
        <v>4.324079031364</v>
      </c>
      <c r="AA3793">
        <v>0.01211073</v>
      </c>
      <c r="AB3793" s="16">
        <v>0.25</v>
      </c>
      <c r="AC3793">
        <v>0.4077692</v>
      </c>
      <c r="AD3793">
        <f t="shared" ref="AD3793:AF3793" si="4397">AA3793^2</f>
        <v>0.0001466697811329</v>
      </c>
      <c r="AE3793">
        <f t="shared" si="4397"/>
        <v>0.0625</v>
      </c>
      <c r="AF3793">
        <f t="shared" si="4397"/>
        <v>0.16627572046864</v>
      </c>
    </row>
    <row r="3794" spans="1:32">
      <c r="A3794" s="1">
        <v>2015</v>
      </c>
      <c r="B3794" s="1">
        <v>181</v>
      </c>
      <c r="C3794" s="1" t="s">
        <v>382</v>
      </c>
      <c r="D3794" s="1" t="s">
        <v>368</v>
      </c>
      <c r="E3794" s="9">
        <v>2976835.09046385</v>
      </c>
      <c r="F3794" s="10">
        <f t="shared" si="4339"/>
        <v>14.9063712439267</v>
      </c>
      <c r="G3794" s="11">
        <v>0</v>
      </c>
      <c r="H3794" s="12">
        <v>0.00918191</v>
      </c>
      <c r="I3794" s="6">
        <v>1632</v>
      </c>
      <c r="J3794" s="15">
        <f t="shared" si="4393"/>
        <v>7.39756153552405</v>
      </c>
      <c r="K3794" s="15">
        <v>4477004</v>
      </c>
      <c r="L3794" s="15">
        <v>15.31446</v>
      </c>
      <c r="M3794" s="15">
        <v>29425</v>
      </c>
      <c r="N3794" s="6">
        <v>10.2896</v>
      </c>
      <c r="O3794" s="6">
        <v>0.4461</v>
      </c>
      <c r="P3794" s="6">
        <v>4.468</v>
      </c>
      <c r="Q3794" s="12">
        <f t="shared" si="4389"/>
        <v>1.49694088120695</v>
      </c>
      <c r="R3794" s="6">
        <v>11</v>
      </c>
      <c r="S3794" s="12">
        <v>2.397895</v>
      </c>
      <c r="T3794">
        <f t="shared" si="4374"/>
        <v>8.43074712481e-5</v>
      </c>
      <c r="U3794">
        <f t="shared" si="4375"/>
        <v>54.7239166718649</v>
      </c>
      <c r="V3794">
        <f t="shared" si="4376"/>
        <v>234.5326850916</v>
      </c>
      <c r="W3794">
        <f t="shared" si="4377"/>
        <v>105.87586816</v>
      </c>
      <c r="X3794">
        <f t="shared" si="4378"/>
        <v>0.19900521</v>
      </c>
      <c r="Y3794">
        <f t="shared" si="4379"/>
        <v>2.24083200182864</v>
      </c>
      <c r="Z3794">
        <f t="shared" si="4380"/>
        <v>5.749900431025</v>
      </c>
      <c r="AA3794">
        <v>0.01099782</v>
      </c>
      <c r="AB3794" s="16">
        <v>0.26</v>
      </c>
      <c r="AC3794">
        <v>0.41224319</v>
      </c>
      <c r="AD3794">
        <f t="shared" ref="AD3794:AF3794" si="4398">AA3794^2</f>
        <v>0.0001209520447524</v>
      </c>
      <c r="AE3794">
        <f t="shared" si="4398"/>
        <v>0.0676</v>
      </c>
      <c r="AF3794">
        <f t="shared" si="4398"/>
        <v>0.169944447701376</v>
      </c>
    </row>
    <row r="3795" spans="1:32">
      <c r="A3795" s="1">
        <v>2016</v>
      </c>
      <c r="B3795" s="1">
        <v>181</v>
      </c>
      <c r="C3795" s="1" t="s">
        <v>382</v>
      </c>
      <c r="D3795" s="1" t="s">
        <v>368</v>
      </c>
      <c r="E3795" s="9">
        <v>2978686.46144287</v>
      </c>
      <c r="F3795" s="10">
        <f t="shared" si="4339"/>
        <v>14.9069929765567</v>
      </c>
      <c r="G3795" s="11">
        <v>0</v>
      </c>
      <c r="H3795" s="12">
        <v>0.01077343</v>
      </c>
      <c r="I3795" s="6">
        <v>3933</v>
      </c>
      <c r="J3795" s="15">
        <f t="shared" si="4393"/>
        <v>8.27715777243181</v>
      </c>
      <c r="K3795" s="15">
        <v>4930990</v>
      </c>
      <c r="L3795" s="15">
        <v>15.41105</v>
      </c>
      <c r="M3795" s="15">
        <v>32300</v>
      </c>
      <c r="N3795" s="6">
        <v>10.38282</v>
      </c>
      <c r="O3795" s="6">
        <v>0.4606</v>
      </c>
      <c r="P3795" s="6">
        <v>4.468</v>
      </c>
      <c r="Q3795" s="12">
        <f t="shared" si="4389"/>
        <v>1.49694088120695</v>
      </c>
      <c r="R3795" s="6">
        <v>16</v>
      </c>
      <c r="S3795" s="12">
        <v>2.772589</v>
      </c>
      <c r="T3795">
        <f t="shared" si="4374"/>
        <v>0.0001160667939649</v>
      </c>
      <c r="U3795">
        <f t="shared" si="4375"/>
        <v>68.5113407897283</v>
      </c>
      <c r="V3795">
        <f t="shared" si="4376"/>
        <v>237.5004621025</v>
      </c>
      <c r="W3795">
        <f t="shared" si="4377"/>
        <v>107.8029511524</v>
      </c>
      <c r="X3795">
        <f t="shared" si="4378"/>
        <v>0.21215236</v>
      </c>
      <c r="Y3795">
        <f t="shared" si="4379"/>
        <v>2.24083200182864</v>
      </c>
      <c r="Z3795">
        <f t="shared" si="4380"/>
        <v>7.687249762921</v>
      </c>
      <c r="AA3795">
        <v>0.01207146</v>
      </c>
      <c r="AB3795" s="16">
        <v>0.3</v>
      </c>
      <c r="AC3795">
        <v>0.46413742</v>
      </c>
      <c r="AD3795">
        <f t="shared" ref="AD3795:AF3795" si="4399">AA3795^2</f>
        <v>0.0001457201465316</v>
      </c>
      <c r="AE3795">
        <f t="shared" si="4399"/>
        <v>0.09</v>
      </c>
      <c r="AF3795">
        <f t="shared" si="4399"/>
        <v>0.215423544644256</v>
      </c>
    </row>
    <row r="3796" spans="1:32">
      <c r="A3796" s="1">
        <v>2017</v>
      </c>
      <c r="B3796" s="1">
        <v>181</v>
      </c>
      <c r="C3796" s="1" t="s">
        <v>382</v>
      </c>
      <c r="D3796" s="1" t="s">
        <v>368</v>
      </c>
      <c r="E3796" s="9">
        <v>3047631.98240497</v>
      </c>
      <c r="F3796" s="10">
        <f t="shared" si="4339"/>
        <v>14.9298754478181</v>
      </c>
      <c r="G3796" s="11">
        <v>0</v>
      </c>
      <c r="H3796" s="12">
        <v>0.01311398</v>
      </c>
      <c r="I3796" s="6">
        <v>4089</v>
      </c>
      <c r="J3796" s="15">
        <f t="shared" si="4393"/>
        <v>8.31605572036464</v>
      </c>
      <c r="K3796" s="15">
        <v>5382400</v>
      </c>
      <c r="L3796" s="15">
        <v>15.49864</v>
      </c>
      <c r="M3796" s="15">
        <v>35170</v>
      </c>
      <c r="N3796" s="6">
        <v>10.46795</v>
      </c>
      <c r="O3796" s="6">
        <v>0.4802</v>
      </c>
      <c r="P3796" s="6">
        <v>4.5414</v>
      </c>
      <c r="Q3796" s="12">
        <f t="shared" si="4389"/>
        <v>1.51323533456104</v>
      </c>
      <c r="R3796" s="6">
        <v>13</v>
      </c>
      <c r="S3796" s="12">
        <v>2.564949</v>
      </c>
      <c r="T3796">
        <f t="shared" si="4374"/>
        <v>0.0001719764714404</v>
      </c>
      <c r="U3796">
        <f t="shared" si="4375"/>
        <v>69.1567827442094</v>
      </c>
      <c r="V3796">
        <f t="shared" si="4376"/>
        <v>240.2078418496</v>
      </c>
      <c r="W3796">
        <f t="shared" si="4377"/>
        <v>109.5779772025</v>
      </c>
      <c r="X3796">
        <f t="shared" si="4378"/>
        <v>0.23059204</v>
      </c>
      <c r="Y3796">
        <f t="shared" si="4379"/>
        <v>2.28988117776406</v>
      </c>
      <c r="Z3796">
        <f t="shared" si="4380"/>
        <v>6.578963372601</v>
      </c>
      <c r="AA3796">
        <v>0.01150818</v>
      </c>
      <c r="AB3796" s="16">
        <v>0.34</v>
      </c>
      <c r="AC3796">
        <v>0.48847437</v>
      </c>
      <c r="AD3796">
        <f t="shared" ref="AD3796:AF3796" si="4400">AA3796^2</f>
        <v>0.0001324382069124</v>
      </c>
      <c r="AE3796">
        <f t="shared" si="4400"/>
        <v>0.1156</v>
      </c>
      <c r="AF3796">
        <f t="shared" si="4400"/>
        <v>0.238607210146897</v>
      </c>
    </row>
    <row r="3797" spans="1:32">
      <c r="A3797" s="1">
        <v>2018</v>
      </c>
      <c r="B3797" s="1">
        <v>181</v>
      </c>
      <c r="C3797" s="1" t="s">
        <v>382</v>
      </c>
      <c r="D3797" s="1" t="s">
        <v>368</v>
      </c>
      <c r="E3797" s="9">
        <v>3095894.1442167</v>
      </c>
      <c r="F3797" s="10">
        <f t="shared" si="4339"/>
        <v>14.9455873219627</v>
      </c>
      <c r="G3797" s="11">
        <v>0</v>
      </c>
      <c r="H3797" s="12">
        <v>0.01257247</v>
      </c>
      <c r="I3797" s="6">
        <v>4134.058</v>
      </c>
      <c r="J3797" s="15">
        <f t="shared" si="4393"/>
        <v>8.32701477013846</v>
      </c>
      <c r="K3797" s="15">
        <v>5789155</v>
      </c>
      <c r="L3797" s="15">
        <v>15.5715</v>
      </c>
      <c r="M3797" s="15">
        <v>37719</v>
      </c>
      <c r="N3797" s="6">
        <v>10.53792</v>
      </c>
      <c r="O3797" s="6">
        <v>0.492</v>
      </c>
      <c r="P3797" s="6">
        <v>4.7201</v>
      </c>
      <c r="Q3797" s="12">
        <f t="shared" si="4389"/>
        <v>1.55182998581371</v>
      </c>
      <c r="R3797" s="6">
        <v>12</v>
      </c>
      <c r="S3797" s="12">
        <v>2.484907</v>
      </c>
      <c r="T3797">
        <f t="shared" si="4374"/>
        <v>0.0001580670019009</v>
      </c>
      <c r="U3797">
        <f t="shared" si="4375"/>
        <v>69.3391749821041</v>
      </c>
      <c r="V3797">
        <f t="shared" si="4376"/>
        <v>242.47161225</v>
      </c>
      <c r="W3797">
        <f t="shared" si="4377"/>
        <v>111.0477579264</v>
      </c>
      <c r="X3797">
        <f t="shared" si="4378"/>
        <v>0.242064</v>
      </c>
      <c r="Y3797">
        <f t="shared" si="4379"/>
        <v>2.40817630487058</v>
      </c>
      <c r="Z3797">
        <f t="shared" si="4380"/>
        <v>6.174762798649</v>
      </c>
      <c r="AA3797">
        <v>0.01262719</v>
      </c>
      <c r="AB3797" s="16">
        <v>0.31</v>
      </c>
      <c r="AC3797">
        <v>0.51227932</v>
      </c>
      <c r="AD3797">
        <f t="shared" ref="AD3797:AF3797" si="4401">AA3797^2</f>
        <v>0.0001594459272961</v>
      </c>
      <c r="AE3797">
        <f t="shared" si="4401"/>
        <v>0.0961</v>
      </c>
      <c r="AF3797">
        <f t="shared" si="4401"/>
        <v>0.262430101699662</v>
      </c>
    </row>
    <row r="3798" spans="1:32">
      <c r="A3798" s="1">
        <v>2019</v>
      </c>
      <c r="B3798" s="1">
        <v>181</v>
      </c>
      <c r="C3798" s="1" t="s">
        <v>382</v>
      </c>
      <c r="D3798" s="1" t="s">
        <v>368</v>
      </c>
      <c r="E3798" s="9">
        <v>3049877.15978448</v>
      </c>
      <c r="F3798" s="10">
        <f t="shared" si="4339"/>
        <v>14.930611872292</v>
      </c>
      <c r="G3798" s="11">
        <v>0</v>
      </c>
      <c r="H3798" s="12">
        <v>0.01938406</v>
      </c>
      <c r="I3798" s="6">
        <v>5190.2174</v>
      </c>
      <c r="J3798" s="15">
        <f t="shared" si="4393"/>
        <v>8.55453086352927</v>
      </c>
      <c r="K3798" s="15">
        <v>5520000</v>
      </c>
      <c r="L3798" s="15">
        <v>15.52389</v>
      </c>
      <c r="M3798" s="15">
        <v>35767</v>
      </c>
      <c r="N3798" s="6">
        <v>10.48478</v>
      </c>
      <c r="O3798" s="6">
        <v>0.5048</v>
      </c>
      <c r="P3798" s="6">
        <v>4.724</v>
      </c>
      <c r="Q3798" s="12">
        <f t="shared" si="4389"/>
        <v>1.55265589833512</v>
      </c>
      <c r="R3798" s="6">
        <v>27</v>
      </c>
      <c r="S3798" s="12">
        <v>3.295837</v>
      </c>
      <c r="T3798">
        <f t="shared" si="4374"/>
        <v>0.0003757417820836</v>
      </c>
      <c r="U3798">
        <f t="shared" si="4375"/>
        <v>73.1799982950748</v>
      </c>
      <c r="V3798">
        <f t="shared" si="4376"/>
        <v>240.9911607321</v>
      </c>
      <c r="W3798">
        <f t="shared" si="4377"/>
        <v>109.9306116484</v>
      </c>
      <c r="X3798">
        <f t="shared" si="4378"/>
        <v>0.25482304</v>
      </c>
      <c r="Y3798">
        <f t="shared" si="4379"/>
        <v>2.41074033863484</v>
      </c>
      <c r="Z3798">
        <f t="shared" si="4380"/>
        <v>10.862541530569</v>
      </c>
      <c r="AA3798">
        <v>0.00867959</v>
      </c>
      <c r="AB3798" s="16">
        <v>0.41</v>
      </c>
      <c r="AC3798">
        <v>0.5353392</v>
      </c>
      <c r="AD3798">
        <f t="shared" ref="AD3798:AF3798" si="4402">AA3798^2</f>
        <v>7.53352825681e-5</v>
      </c>
      <c r="AE3798">
        <f t="shared" si="4402"/>
        <v>0.1681</v>
      </c>
      <c r="AF3798">
        <f t="shared" si="4402"/>
        <v>0.28658805905664</v>
      </c>
    </row>
    <row r="3799" spans="1:32">
      <c r="A3799" s="1">
        <v>2020</v>
      </c>
      <c r="B3799" s="1">
        <v>181</v>
      </c>
      <c r="C3799" s="1" t="s">
        <v>382</v>
      </c>
      <c r="D3799" s="1" t="s">
        <v>368</v>
      </c>
      <c r="E3799" s="9">
        <v>2448103.01360531</v>
      </c>
      <c r="F3799" s="10">
        <f t="shared" si="4339"/>
        <v>14.7108240024501</v>
      </c>
      <c r="G3799" s="11">
        <v>0</v>
      </c>
      <c r="H3799" s="12">
        <v>0.01816547</v>
      </c>
      <c r="I3799" s="6">
        <v>5244.5652</v>
      </c>
      <c r="J3799" s="15">
        <f t="shared" si="4393"/>
        <v>8.56494761939608</v>
      </c>
      <c r="K3799" s="15">
        <v>5560000</v>
      </c>
      <c r="L3799" s="15">
        <v>15.53111</v>
      </c>
      <c r="M3799" s="15">
        <v>36708</v>
      </c>
      <c r="N3799" s="6">
        <v>10.51075</v>
      </c>
      <c r="O3799" s="6">
        <v>0.5165</v>
      </c>
      <c r="P3799" s="6">
        <v>4.75</v>
      </c>
      <c r="Q3799" s="12">
        <f t="shared" si="4389"/>
        <v>1.55814461804655</v>
      </c>
      <c r="R3799" s="6">
        <v>13</v>
      </c>
      <c r="S3799" s="12">
        <v>2.564949</v>
      </c>
      <c r="T3799">
        <f t="shared" si="4374"/>
        <v>0.0003299843003209</v>
      </c>
      <c r="U3799">
        <f t="shared" si="4375"/>
        <v>73.3583277229986</v>
      </c>
      <c r="V3799">
        <f t="shared" si="4376"/>
        <v>241.2153778321</v>
      </c>
      <c r="W3799">
        <f t="shared" si="4377"/>
        <v>110.4758655625</v>
      </c>
      <c r="X3799">
        <f t="shared" si="4378"/>
        <v>0.26677225</v>
      </c>
      <c r="Y3799">
        <f t="shared" si="4379"/>
        <v>2.42781465074743</v>
      </c>
      <c r="Z3799">
        <f t="shared" si="4380"/>
        <v>6.578963372601</v>
      </c>
      <c r="AA3799">
        <v>0.00929392</v>
      </c>
      <c r="AB3799" s="16">
        <v>0.4</v>
      </c>
      <c r="AC3799">
        <v>0.47820978</v>
      </c>
      <c r="AD3799">
        <f t="shared" ref="AD3799:AF3799" si="4403">AA3799^2</f>
        <v>8.63769489664e-5</v>
      </c>
      <c r="AE3799">
        <f t="shared" si="4403"/>
        <v>0.16</v>
      </c>
      <c r="AF3799">
        <f t="shared" si="4403"/>
        <v>0.228684593687648</v>
      </c>
    </row>
    <row r="3800" spans="1:32">
      <c r="A3800" s="1">
        <v>2021</v>
      </c>
      <c r="B3800" s="1">
        <v>181</v>
      </c>
      <c r="C3800" s="1" t="s">
        <v>382</v>
      </c>
      <c r="D3800" s="1" t="s">
        <v>368</v>
      </c>
      <c r="E3800" s="9">
        <v>2530375.29871674</v>
      </c>
      <c r="F3800" s="10">
        <f t="shared" si="4339"/>
        <v>14.7438781891162</v>
      </c>
      <c r="G3800" s="11">
        <v>0</v>
      </c>
      <c r="H3800" s="12">
        <v>0.02219948</v>
      </c>
      <c r="I3800" s="6">
        <v>5465.5797</v>
      </c>
      <c r="J3800" s="15">
        <f t="shared" si="4393"/>
        <v>8.60622547000795</v>
      </c>
      <c r="K3800" s="15">
        <v>5800000</v>
      </c>
      <c r="L3800" s="15">
        <v>15.57337</v>
      </c>
      <c r="M3800" s="15">
        <v>38333</v>
      </c>
      <c r="N3800" s="6">
        <v>10.55407</v>
      </c>
      <c r="O3800" s="6">
        <v>0.524</v>
      </c>
      <c r="P3800" s="6">
        <v>4.8288</v>
      </c>
      <c r="Q3800" s="12">
        <f t="shared" si="4389"/>
        <v>1.57459798959139</v>
      </c>
      <c r="R3800" s="6">
        <v>8</v>
      </c>
      <c r="S3800" s="12">
        <v>2.079442</v>
      </c>
      <c r="T3800">
        <f t="shared" si="4374"/>
        <v>0.0004928169122704</v>
      </c>
      <c r="U3800">
        <f t="shared" si="4375"/>
        <v>74.0671168406136</v>
      </c>
      <c r="V3800">
        <f t="shared" si="4376"/>
        <v>242.5298531569</v>
      </c>
      <c r="W3800">
        <f t="shared" si="4377"/>
        <v>111.3883935649</v>
      </c>
      <c r="X3800">
        <f t="shared" si="4378"/>
        <v>0.274576</v>
      </c>
      <c r="Y3800">
        <f t="shared" si="4379"/>
        <v>2.47935882882525</v>
      </c>
      <c r="Z3800">
        <f t="shared" si="4380"/>
        <v>4.324079031364</v>
      </c>
      <c r="AA3800">
        <v>0.01255137</v>
      </c>
      <c r="AB3800" s="16">
        <v>0.42</v>
      </c>
      <c r="AC3800">
        <v>0.44039409</v>
      </c>
      <c r="AD3800">
        <f t="shared" ref="AD3800:AF3800" si="4404">AA3800^2</f>
        <v>0.0001575368888769</v>
      </c>
      <c r="AE3800">
        <f t="shared" si="4404"/>
        <v>0.1764</v>
      </c>
      <c r="AF3800">
        <f t="shared" si="4404"/>
        <v>0.193946954506928</v>
      </c>
    </row>
    <row r="3801" spans="1:32">
      <c r="A3801" s="1">
        <v>2022</v>
      </c>
      <c r="B3801" s="1">
        <v>181</v>
      </c>
      <c r="C3801" s="1" t="s">
        <v>382</v>
      </c>
      <c r="D3801" s="1" t="s">
        <v>368</v>
      </c>
      <c r="E3801" s="9">
        <v>2436900.58467261</v>
      </c>
      <c r="F3801" s="10">
        <f t="shared" si="4339"/>
        <v>14.7062375376319</v>
      </c>
      <c r="G3801" s="11">
        <v>0</v>
      </c>
      <c r="H3801" s="12">
        <v>0.03089129</v>
      </c>
      <c r="I3801" s="6">
        <v>5686.5942</v>
      </c>
      <c r="J3801" s="15">
        <f t="shared" si="4393"/>
        <v>8.64586678903728</v>
      </c>
      <c r="K3801" s="15">
        <v>5920000</v>
      </c>
      <c r="L3801" s="15">
        <v>15.59385</v>
      </c>
      <c r="M3801" s="15">
        <v>39306</v>
      </c>
      <c r="N3801" s="6">
        <v>10.57913</v>
      </c>
      <c r="O3801" s="6">
        <v>0.5299</v>
      </c>
      <c r="P3801" s="6">
        <v>4.8628</v>
      </c>
      <c r="Q3801" s="12">
        <f t="shared" si="4389"/>
        <v>1.5816144036995</v>
      </c>
      <c r="R3801" s="6">
        <v>4</v>
      </c>
      <c r="S3801" s="12">
        <v>1.386294</v>
      </c>
      <c r="T3801">
        <f t="shared" si="4374"/>
        <v>0.0009542717978641</v>
      </c>
      <c r="U3801">
        <f t="shared" si="4375"/>
        <v>74.7510125337778</v>
      </c>
      <c r="V3801">
        <f t="shared" si="4376"/>
        <v>243.1681578225</v>
      </c>
      <c r="W3801">
        <f t="shared" si="4377"/>
        <v>111.9179915569</v>
      </c>
      <c r="X3801">
        <f t="shared" si="4378"/>
        <v>0.28079401</v>
      </c>
      <c r="Y3801">
        <f t="shared" si="4379"/>
        <v>2.50150412198972</v>
      </c>
      <c r="Z3801">
        <f t="shared" si="4380"/>
        <v>1.921811054436</v>
      </c>
      <c r="AA3801">
        <v>0.01226345</v>
      </c>
      <c r="AB3801" s="16">
        <v>0.45</v>
      </c>
      <c r="AC3801">
        <v>0.78688631</v>
      </c>
      <c r="AD3801">
        <f t="shared" ref="AD3801:AF3801" si="4405">AA3801^2</f>
        <v>0.0001503922059025</v>
      </c>
      <c r="AE3801">
        <f t="shared" si="4405"/>
        <v>0.2025</v>
      </c>
      <c r="AF3801">
        <f t="shared" si="4405"/>
        <v>0.619190064865416</v>
      </c>
    </row>
    <row r="3802" spans="1:32">
      <c r="A3802" s="1">
        <v>2023</v>
      </c>
      <c r="B3802" s="1">
        <v>181</v>
      </c>
      <c r="C3802" s="1" t="s">
        <v>382</v>
      </c>
      <c r="D3802" s="1" t="s">
        <v>368</v>
      </c>
      <c r="E3802" s="9">
        <v>2664615.03684458</v>
      </c>
      <c r="F3802" s="10">
        <f t="shared" si="4339"/>
        <v>14.7955701536825</v>
      </c>
      <c r="G3802" s="11">
        <v>0</v>
      </c>
      <c r="H3802" s="12">
        <v>0.004772</v>
      </c>
      <c r="I3802" s="6">
        <v>5907.6087</v>
      </c>
      <c r="J3802" s="15">
        <f t="shared" si="4393"/>
        <v>8.68399640923033</v>
      </c>
      <c r="K3802" s="15">
        <v>6140000</v>
      </c>
      <c r="L3802" s="15">
        <v>15.63033</v>
      </c>
      <c r="M3802" s="15">
        <v>40920</v>
      </c>
      <c r="N3802" s="6">
        <v>10.61937</v>
      </c>
      <c r="O3802" s="6">
        <v>0.5358</v>
      </c>
      <c r="P3802" s="6">
        <v>4.8968</v>
      </c>
      <c r="Q3802" s="12">
        <f t="shared" si="4389"/>
        <v>1.58858193055472</v>
      </c>
      <c r="R3802" s="6">
        <v>4</v>
      </c>
      <c r="S3802" s="12">
        <v>1.386294</v>
      </c>
      <c r="T3802">
        <f t="shared" si="4374"/>
        <v>2.2771984e-5</v>
      </c>
      <c r="U3802">
        <f t="shared" si="4375"/>
        <v>75.4117936355253</v>
      </c>
      <c r="V3802">
        <f t="shared" si="4376"/>
        <v>244.3072159089</v>
      </c>
      <c r="W3802">
        <f t="shared" si="4377"/>
        <v>112.7710191969</v>
      </c>
      <c r="X3802">
        <f t="shared" si="4378"/>
        <v>0.28708164</v>
      </c>
      <c r="Y3802">
        <f t="shared" si="4379"/>
        <v>2.52359255008496</v>
      </c>
      <c r="Z3802">
        <f t="shared" si="4380"/>
        <v>1.921811054436</v>
      </c>
      <c r="AA3802">
        <v>0.00975348</v>
      </c>
      <c r="AB3802" s="16">
        <v>0.48</v>
      </c>
      <c r="AC3802">
        <v>1.1333785</v>
      </c>
      <c r="AD3802">
        <f t="shared" ref="AD3802:AF3802" si="4406">AA3802^2</f>
        <v>9.51303721104e-5</v>
      </c>
      <c r="AE3802">
        <f t="shared" si="4406"/>
        <v>0.2304</v>
      </c>
      <c r="AF3802">
        <f t="shared" si="4406"/>
        <v>1.28454682426225</v>
      </c>
    </row>
    <row r="3803" spans="1:32">
      <c r="A3803" s="1">
        <v>2003</v>
      </c>
      <c r="B3803" s="1">
        <v>182</v>
      </c>
      <c r="C3803" s="1" t="s">
        <v>383</v>
      </c>
      <c r="D3803" s="1" t="s">
        <v>368</v>
      </c>
      <c r="E3803" s="9">
        <v>8033490.30914893</v>
      </c>
      <c r="F3803" s="10">
        <f t="shared" si="4339"/>
        <v>15.8991296501598</v>
      </c>
      <c r="G3803" s="11">
        <v>0</v>
      </c>
      <c r="H3803" s="12">
        <v>0.05075284</v>
      </c>
      <c r="I3803" s="6">
        <v>5857</v>
      </c>
      <c r="J3803" s="15">
        <f t="shared" si="4393"/>
        <v>8.67539280608978</v>
      </c>
      <c r="K3803" s="15">
        <v>2396731</v>
      </c>
      <c r="L3803" s="15">
        <v>14.68962</v>
      </c>
      <c r="M3803" s="15">
        <v>5261</v>
      </c>
      <c r="N3803" s="6">
        <v>8.568076</v>
      </c>
      <c r="O3803" s="6">
        <v>0.2949</v>
      </c>
      <c r="P3803" s="6">
        <v>3.85</v>
      </c>
      <c r="Q3803" s="12">
        <f t="shared" si="4389"/>
        <v>1.34807314829969</v>
      </c>
      <c r="R3803" s="6">
        <v>3</v>
      </c>
      <c r="S3803" s="12">
        <v>1.098612</v>
      </c>
      <c r="T3803">
        <f t="shared" si="4374"/>
        <v>0.0025758507680656</v>
      </c>
      <c r="U3803">
        <f t="shared" si="4375"/>
        <v>75.2624403399543</v>
      </c>
      <c r="V3803">
        <f t="shared" si="4376"/>
        <v>215.7849357444</v>
      </c>
      <c r="W3803">
        <f t="shared" si="4377"/>
        <v>73.411926341776</v>
      </c>
      <c r="X3803">
        <f t="shared" si="4378"/>
        <v>0.08696601</v>
      </c>
      <c r="Y3803">
        <f t="shared" si="4379"/>
        <v>1.81730121316664</v>
      </c>
      <c r="Z3803">
        <f t="shared" si="4380"/>
        <v>1.206948326544</v>
      </c>
      <c r="AA3803">
        <v>0.00601178</v>
      </c>
      <c r="AB3803" s="16">
        <v>0.32</v>
      </c>
      <c r="AC3803">
        <v>0.60716219</v>
      </c>
      <c r="AD3803">
        <f t="shared" ref="AD3803:AF3803" si="4407">AA3803^2</f>
        <v>3.61414987684e-5</v>
      </c>
      <c r="AE3803">
        <f t="shared" si="4407"/>
        <v>0.1024</v>
      </c>
      <c r="AF3803">
        <f t="shared" si="4407"/>
        <v>0.368645924965596</v>
      </c>
    </row>
    <row r="3804" spans="1:32">
      <c r="A3804" s="1">
        <v>2004</v>
      </c>
      <c r="B3804" s="1">
        <v>182</v>
      </c>
      <c r="C3804" s="1" t="s">
        <v>383</v>
      </c>
      <c r="D3804" s="1" t="s">
        <v>368</v>
      </c>
      <c r="E3804" s="9">
        <v>8136614.38378805</v>
      </c>
      <c r="F3804" s="10">
        <f t="shared" si="4339"/>
        <v>15.911884728091</v>
      </c>
      <c r="G3804" s="11">
        <v>0</v>
      </c>
      <c r="H3804" s="12">
        <v>0.03732795</v>
      </c>
      <c r="I3804" s="6">
        <v>6000</v>
      </c>
      <c r="J3804" s="15">
        <f t="shared" si="4393"/>
        <v>8.69951474821019</v>
      </c>
      <c r="K3804" s="15">
        <v>2873425</v>
      </c>
      <c r="L3804" s="15">
        <v>14.87102</v>
      </c>
      <c r="M3804" s="15">
        <v>6992</v>
      </c>
      <c r="N3804" s="6">
        <v>8.852522</v>
      </c>
      <c r="O3804" s="6">
        <v>0.2985</v>
      </c>
      <c r="P3804" s="6">
        <v>4.16</v>
      </c>
      <c r="Q3804" s="12">
        <f t="shared" si="4389"/>
        <v>1.42551507427317</v>
      </c>
      <c r="R3804" s="6">
        <v>1</v>
      </c>
      <c r="S3804" s="12">
        <v>0</v>
      </c>
      <c r="T3804">
        <f t="shared" si="4374"/>
        <v>0.0013933758512025</v>
      </c>
      <c r="U3804">
        <f t="shared" si="4375"/>
        <v>75.6815568543266</v>
      </c>
      <c r="V3804">
        <f t="shared" si="4376"/>
        <v>221.1472358404</v>
      </c>
      <c r="W3804">
        <f t="shared" si="4377"/>
        <v>78.367145760484</v>
      </c>
      <c r="X3804">
        <f t="shared" si="4378"/>
        <v>0.08910225</v>
      </c>
      <c r="Y3804">
        <f t="shared" si="4379"/>
        <v>2.03209322698004</v>
      </c>
      <c r="Z3804">
        <f t="shared" si="4380"/>
        <v>0</v>
      </c>
      <c r="AA3804">
        <v>0.00601178</v>
      </c>
      <c r="AB3804" s="16">
        <v>0.33</v>
      </c>
      <c r="AC3804">
        <v>0.65717133</v>
      </c>
      <c r="AD3804">
        <f t="shared" ref="AD3804:AF3804" si="4408">AA3804^2</f>
        <v>3.61414987684e-5</v>
      </c>
      <c r="AE3804">
        <f t="shared" si="4408"/>
        <v>0.1089</v>
      </c>
      <c r="AF3804">
        <f t="shared" si="4408"/>
        <v>0.431874156973969</v>
      </c>
    </row>
    <row r="3805" spans="1:32">
      <c r="A3805" s="1">
        <v>2005</v>
      </c>
      <c r="B3805" s="1">
        <v>182</v>
      </c>
      <c r="C3805" s="1" t="s">
        <v>383</v>
      </c>
      <c r="D3805" s="1" t="s">
        <v>368</v>
      </c>
      <c r="E3805" s="9">
        <v>8022078.79841384</v>
      </c>
      <c r="F3805" s="10">
        <f t="shared" si="4339"/>
        <v>15.897708148053</v>
      </c>
      <c r="G3805" s="11">
        <v>0</v>
      </c>
      <c r="H3805" s="12">
        <v>0.02390305</v>
      </c>
      <c r="I3805" s="6">
        <v>6029</v>
      </c>
      <c r="J3805" s="15">
        <f t="shared" si="4393"/>
        <v>8.70433643848941</v>
      </c>
      <c r="K3805" s="15">
        <v>2947607</v>
      </c>
      <c r="L3805" s="15">
        <v>14.8965</v>
      </c>
      <c r="M3805" s="15">
        <v>7130</v>
      </c>
      <c r="N3805" s="6">
        <v>8.872066</v>
      </c>
      <c r="O3805" s="6">
        <v>0.3239</v>
      </c>
      <c r="P3805" s="6">
        <v>4.32</v>
      </c>
      <c r="Q3805" s="12">
        <f t="shared" si="4389"/>
        <v>1.46325540225602</v>
      </c>
      <c r="R3805" s="6">
        <v>2</v>
      </c>
      <c r="S3805" s="12">
        <v>0.6931472</v>
      </c>
      <c r="T3805">
        <f t="shared" si="4374"/>
        <v>0.0005713557993025</v>
      </c>
      <c r="U3805">
        <f t="shared" si="4375"/>
        <v>75.7654728344145</v>
      </c>
      <c r="V3805">
        <f t="shared" si="4376"/>
        <v>221.90571225</v>
      </c>
      <c r="W3805">
        <f t="shared" si="4377"/>
        <v>78.713555108356</v>
      </c>
      <c r="X3805">
        <f t="shared" si="4378"/>
        <v>0.10491121</v>
      </c>
      <c r="Y3805">
        <f t="shared" si="4379"/>
        <v>2.14111637223143</v>
      </c>
      <c r="Z3805">
        <f t="shared" si="4380"/>
        <v>0.48045304086784</v>
      </c>
      <c r="AA3805">
        <v>0.0066377</v>
      </c>
      <c r="AB3805" s="16">
        <v>0.33</v>
      </c>
      <c r="AC3805">
        <v>0.65563</v>
      </c>
      <c r="AD3805">
        <f t="shared" ref="AD3805:AF3805" si="4409">AA3805^2</f>
        <v>4.405906129e-5</v>
      </c>
      <c r="AE3805">
        <f t="shared" si="4409"/>
        <v>0.1089</v>
      </c>
      <c r="AF3805">
        <f t="shared" si="4409"/>
        <v>0.4298506969</v>
      </c>
    </row>
    <row r="3806" spans="1:32">
      <c r="A3806" s="1">
        <v>2006</v>
      </c>
      <c r="B3806" s="1">
        <v>182</v>
      </c>
      <c r="C3806" s="1" t="s">
        <v>383</v>
      </c>
      <c r="D3806" s="1" t="s">
        <v>368</v>
      </c>
      <c r="E3806" s="9">
        <v>7926697.92129218</v>
      </c>
      <c r="F3806" s="10">
        <f t="shared" si="4339"/>
        <v>15.8857471035231</v>
      </c>
      <c r="G3806" s="11">
        <v>0</v>
      </c>
      <c r="H3806" s="12">
        <v>0.04303977</v>
      </c>
      <c r="I3806" s="6">
        <v>6857</v>
      </c>
      <c r="J3806" s="15">
        <f t="shared" si="4393"/>
        <v>8.83302530728436</v>
      </c>
      <c r="K3806" s="15">
        <v>3362102</v>
      </c>
      <c r="L3806" s="15">
        <v>15.02808</v>
      </c>
      <c r="M3806" s="15">
        <v>8082</v>
      </c>
      <c r="N3806" s="6">
        <v>8.997395</v>
      </c>
      <c r="O3806" s="6">
        <v>0.35</v>
      </c>
      <c r="P3806" s="6">
        <v>4.64</v>
      </c>
      <c r="Q3806" s="12">
        <f t="shared" si="4389"/>
        <v>1.53471436623816</v>
      </c>
      <c r="R3806" s="6">
        <v>5</v>
      </c>
      <c r="S3806" s="12">
        <v>1.609438</v>
      </c>
      <c r="T3806">
        <f t="shared" si="4374"/>
        <v>0.0018524218016529</v>
      </c>
      <c r="U3806">
        <f t="shared" si="4375"/>
        <v>78.022336079126</v>
      </c>
      <c r="V3806">
        <f t="shared" si="4376"/>
        <v>225.8431884864</v>
      </c>
      <c r="W3806">
        <f t="shared" si="4377"/>
        <v>80.953116786025</v>
      </c>
      <c r="X3806">
        <f t="shared" si="4378"/>
        <v>0.1225</v>
      </c>
      <c r="Y3806">
        <f t="shared" si="4379"/>
        <v>2.3553481859378</v>
      </c>
      <c r="Z3806">
        <f t="shared" si="4380"/>
        <v>2.590290675844</v>
      </c>
      <c r="AA3806">
        <v>0.00890678</v>
      </c>
      <c r="AB3806" s="16">
        <v>0.33</v>
      </c>
      <c r="AC3806">
        <v>0.63932018</v>
      </c>
      <c r="AD3806">
        <f t="shared" ref="AD3806:AF3806" si="4410">AA3806^2</f>
        <v>7.93307299684e-5</v>
      </c>
      <c r="AE3806">
        <f t="shared" si="4410"/>
        <v>0.1089</v>
      </c>
      <c r="AF3806">
        <f t="shared" si="4410"/>
        <v>0.408730292555232</v>
      </c>
    </row>
    <row r="3807" spans="1:32">
      <c r="A3807" s="1">
        <v>2007</v>
      </c>
      <c r="B3807" s="1">
        <v>182</v>
      </c>
      <c r="C3807" s="1" t="s">
        <v>383</v>
      </c>
      <c r="D3807" s="1" t="s">
        <v>368</v>
      </c>
      <c r="E3807" s="9">
        <v>11336754.957076</v>
      </c>
      <c r="F3807" s="10">
        <f t="shared" si="4339"/>
        <v>16.2435606563246</v>
      </c>
      <c r="G3807" s="11">
        <v>0</v>
      </c>
      <c r="H3807" s="12">
        <v>0.04136797</v>
      </c>
      <c r="I3807" s="6">
        <v>7259</v>
      </c>
      <c r="J3807" s="15">
        <f t="shared" si="4393"/>
        <v>8.88999735728484</v>
      </c>
      <c r="K3807" s="15">
        <v>4176247</v>
      </c>
      <c r="L3807" s="15">
        <v>15.24492</v>
      </c>
      <c r="M3807" s="15">
        <v>10020</v>
      </c>
      <c r="N3807" s="6">
        <v>9.212338</v>
      </c>
      <c r="O3807" s="6">
        <v>0.3752</v>
      </c>
      <c r="P3807" s="6">
        <v>4.97</v>
      </c>
      <c r="Q3807" s="12">
        <f t="shared" si="4389"/>
        <v>1.60341984010854</v>
      </c>
      <c r="R3807" s="6">
        <v>9</v>
      </c>
      <c r="S3807" s="12">
        <v>2.197225</v>
      </c>
      <c r="T3807">
        <f t="shared" si="4374"/>
        <v>0.0017113089419209</v>
      </c>
      <c r="U3807">
        <f t="shared" si="4375"/>
        <v>79.0320530125314</v>
      </c>
      <c r="V3807">
        <f t="shared" si="4376"/>
        <v>232.4075858064</v>
      </c>
      <c r="W3807">
        <f t="shared" si="4377"/>
        <v>84.867171426244</v>
      </c>
      <c r="X3807">
        <f t="shared" si="4378"/>
        <v>0.14077504</v>
      </c>
      <c r="Y3807">
        <f t="shared" si="4379"/>
        <v>2.5709551836537</v>
      </c>
      <c r="Z3807">
        <f t="shared" si="4380"/>
        <v>4.827797700625</v>
      </c>
      <c r="AA3807">
        <v>0.00955122</v>
      </c>
      <c r="AB3807" s="16">
        <v>0.35</v>
      </c>
      <c r="AC3807">
        <v>0.75492215</v>
      </c>
      <c r="AD3807">
        <f t="shared" ref="AD3807:AF3807" si="4411">AA3807^2</f>
        <v>9.12258034884e-5</v>
      </c>
      <c r="AE3807">
        <f t="shared" si="4411"/>
        <v>0.1225</v>
      </c>
      <c r="AF3807">
        <f t="shared" si="4411"/>
        <v>0.569907452560622</v>
      </c>
    </row>
    <row r="3808" spans="1:32">
      <c r="A3808" s="1">
        <v>2008</v>
      </c>
      <c r="B3808" s="1">
        <v>182</v>
      </c>
      <c r="C3808" s="1" t="s">
        <v>383</v>
      </c>
      <c r="D3808" s="1" t="s">
        <v>368</v>
      </c>
      <c r="E3808" s="9">
        <v>13822886.7376521</v>
      </c>
      <c r="F3808" s="10">
        <f t="shared" si="4339"/>
        <v>16.4418362356527</v>
      </c>
      <c r="G3808" s="11">
        <v>0</v>
      </c>
      <c r="H3808" s="12">
        <v>0.03366481</v>
      </c>
      <c r="I3808" s="6">
        <v>7294</v>
      </c>
      <c r="J3808" s="15">
        <f t="shared" si="4393"/>
        <v>8.89480737136862</v>
      </c>
      <c r="K3808" s="15">
        <v>5112770</v>
      </c>
      <c r="L3808" s="15">
        <v>15.44725</v>
      </c>
      <c r="M3808" s="15">
        <v>12223</v>
      </c>
      <c r="N3808" s="6">
        <v>9.411075</v>
      </c>
      <c r="O3808" s="6">
        <v>0.3975</v>
      </c>
      <c r="P3808" s="6">
        <v>5.15</v>
      </c>
      <c r="Q3808" s="12">
        <f t="shared" si="4389"/>
        <v>1.63899671467565</v>
      </c>
      <c r="R3808" s="6">
        <v>2</v>
      </c>
      <c r="S3808" s="12">
        <v>0.6931472</v>
      </c>
      <c r="T3808">
        <f t="shared" si="4374"/>
        <v>0.0011333194323361</v>
      </c>
      <c r="U3808">
        <f t="shared" si="4375"/>
        <v>79.1175981737535</v>
      </c>
      <c r="V3808">
        <f t="shared" si="4376"/>
        <v>238.6175325625</v>
      </c>
      <c r="W3808">
        <f t="shared" si="4377"/>
        <v>88.568332655625</v>
      </c>
      <c r="X3808">
        <f t="shared" si="4378"/>
        <v>0.15800625</v>
      </c>
      <c r="Y3808">
        <f t="shared" si="4379"/>
        <v>2.68631023071757</v>
      </c>
      <c r="Z3808">
        <f t="shared" si="4380"/>
        <v>0.48045304086784</v>
      </c>
      <c r="AA3808">
        <v>0.01048355</v>
      </c>
      <c r="AB3808" s="16">
        <v>0.36</v>
      </c>
      <c r="AC3808">
        <v>0.59134801</v>
      </c>
      <c r="AD3808">
        <f t="shared" ref="AD3808:AF3808" si="4412">AA3808^2</f>
        <v>0.0001099048206025</v>
      </c>
      <c r="AE3808">
        <f t="shared" si="4412"/>
        <v>0.1296</v>
      </c>
      <c r="AF3808">
        <f t="shared" si="4412"/>
        <v>0.34969246893096</v>
      </c>
    </row>
    <row r="3809" spans="1:32">
      <c r="A3809" s="1">
        <v>2009</v>
      </c>
      <c r="B3809" s="1">
        <v>182</v>
      </c>
      <c r="C3809" s="1" t="s">
        <v>383</v>
      </c>
      <c r="D3809" s="1" t="s">
        <v>368</v>
      </c>
      <c r="E3809" s="9">
        <v>13914064.6289084</v>
      </c>
      <c r="F3809" s="10">
        <f t="shared" ref="F3809:F3872" si="4413">LN(E3809)</f>
        <v>16.4484107303384</v>
      </c>
      <c r="G3809" s="11">
        <v>0</v>
      </c>
      <c r="H3809" s="12">
        <v>0.02596185</v>
      </c>
      <c r="I3809" s="6">
        <v>8069</v>
      </c>
      <c r="J3809" s="15">
        <f t="shared" si="4393"/>
        <v>8.99578483784851</v>
      </c>
      <c r="K3809" s="15">
        <v>5916182</v>
      </c>
      <c r="L3809" s="15">
        <v>15.5932</v>
      </c>
      <c r="M3809" s="15">
        <v>14071</v>
      </c>
      <c r="N3809" s="6">
        <v>9.551871</v>
      </c>
      <c r="O3809" s="6">
        <v>0.415</v>
      </c>
      <c r="P3809" s="6">
        <v>6.15</v>
      </c>
      <c r="Q3809" s="12">
        <f t="shared" si="4389"/>
        <v>1.81645208181843</v>
      </c>
      <c r="R3809" s="6">
        <v>8</v>
      </c>
      <c r="S3809" s="12">
        <v>2.079442</v>
      </c>
      <c r="T3809">
        <f t="shared" si="4374"/>
        <v>0.0006740176554225</v>
      </c>
      <c r="U3809">
        <f t="shared" si="4375"/>
        <v>80.9241448488651</v>
      </c>
      <c r="V3809">
        <f t="shared" si="4376"/>
        <v>243.14788624</v>
      </c>
      <c r="W3809">
        <f t="shared" si="4377"/>
        <v>91.238239600641</v>
      </c>
      <c r="X3809">
        <f t="shared" si="4378"/>
        <v>0.172225</v>
      </c>
      <c r="Y3809">
        <f t="shared" si="4379"/>
        <v>3.29949816554251</v>
      </c>
      <c r="Z3809">
        <f t="shared" si="4380"/>
        <v>4.324079031364</v>
      </c>
      <c r="AA3809">
        <v>0.01198073</v>
      </c>
      <c r="AB3809" s="16">
        <v>0.38</v>
      </c>
      <c r="AC3809">
        <v>0.4244551</v>
      </c>
      <c r="AD3809">
        <f t="shared" ref="AD3809:AF3809" si="4414">AA3809^2</f>
        <v>0.0001435378913329</v>
      </c>
      <c r="AE3809">
        <f t="shared" si="4414"/>
        <v>0.1444</v>
      </c>
      <c r="AF3809">
        <f t="shared" si="4414"/>
        <v>0.18016213191601</v>
      </c>
    </row>
    <row r="3810" spans="1:32">
      <c r="A3810" s="1">
        <v>2010</v>
      </c>
      <c r="B3810" s="1">
        <v>182</v>
      </c>
      <c r="C3810" s="1" t="s">
        <v>383</v>
      </c>
      <c r="D3810" s="1" t="s">
        <v>368</v>
      </c>
      <c r="E3810" s="9">
        <v>14050130.1758504</v>
      </c>
      <c r="F3810" s="10">
        <f t="shared" si="4413"/>
        <v>16.4581422188862</v>
      </c>
      <c r="G3810" s="11">
        <v>0</v>
      </c>
      <c r="H3810" s="12">
        <v>0.03573335</v>
      </c>
      <c r="I3810" s="6">
        <v>9110</v>
      </c>
      <c r="J3810" s="15">
        <f t="shared" si="4393"/>
        <v>9.117127990254</v>
      </c>
      <c r="K3810" s="15">
        <v>7122748</v>
      </c>
      <c r="L3810" s="15">
        <v>15.7788</v>
      </c>
      <c r="M3810" s="15">
        <v>16839</v>
      </c>
      <c r="N3810" s="6">
        <v>9.731453</v>
      </c>
      <c r="O3810" s="6">
        <v>0.3986</v>
      </c>
      <c r="P3810" s="6">
        <v>6.17</v>
      </c>
      <c r="Q3810" s="12">
        <f t="shared" si="4389"/>
        <v>1.8196988379173</v>
      </c>
      <c r="R3810" s="6">
        <v>18</v>
      </c>
      <c r="S3810" s="12">
        <v>2.890372</v>
      </c>
      <c r="T3810">
        <f t="shared" si="4374"/>
        <v>0.0012768723022225</v>
      </c>
      <c r="U3810">
        <f t="shared" si="4375"/>
        <v>83.1220227906729</v>
      </c>
      <c r="V3810">
        <f t="shared" si="4376"/>
        <v>248.97052944</v>
      </c>
      <c r="W3810">
        <f t="shared" si="4377"/>
        <v>94.701177491209</v>
      </c>
      <c r="X3810">
        <f t="shared" si="4378"/>
        <v>0.15888196</v>
      </c>
      <c r="Y3810">
        <f t="shared" si="4379"/>
        <v>3.31130386071757</v>
      </c>
      <c r="Z3810">
        <f t="shared" si="4380"/>
        <v>8.354250298384</v>
      </c>
      <c r="AA3810">
        <v>0.0088518</v>
      </c>
      <c r="AB3810" s="16">
        <v>0.38</v>
      </c>
      <c r="AC3810">
        <v>0.44772049</v>
      </c>
      <c r="AD3810">
        <f t="shared" ref="AD3810:AF3810" si="4415">AA3810^2</f>
        <v>7.835436324e-5</v>
      </c>
      <c r="AE3810">
        <f t="shared" si="4415"/>
        <v>0.1444</v>
      </c>
      <c r="AF3810">
        <f t="shared" si="4415"/>
        <v>0.20045363716584</v>
      </c>
    </row>
    <row r="3811" spans="1:32">
      <c r="A3811" s="1">
        <v>2011</v>
      </c>
      <c r="B3811" s="1">
        <v>182</v>
      </c>
      <c r="C3811" s="1" t="s">
        <v>383</v>
      </c>
      <c r="D3811" s="1" t="s">
        <v>368</v>
      </c>
      <c r="E3811" s="9">
        <v>14738265.2498946</v>
      </c>
      <c r="F3811" s="10">
        <f t="shared" si="4413"/>
        <v>16.505957747833</v>
      </c>
      <c r="G3811" s="11">
        <v>0</v>
      </c>
      <c r="H3811" s="12">
        <v>0.03567129</v>
      </c>
      <c r="I3811" s="6">
        <v>7380</v>
      </c>
      <c r="J3811" s="15">
        <f t="shared" si="4393"/>
        <v>8.90652891759452</v>
      </c>
      <c r="K3811" s="15">
        <v>8836303</v>
      </c>
      <c r="L3811" s="15">
        <v>15.99438</v>
      </c>
      <c r="M3811" s="15">
        <v>20496</v>
      </c>
      <c r="N3811" s="6">
        <v>9.927985</v>
      </c>
      <c r="O3811" s="6">
        <v>0.411</v>
      </c>
      <c r="P3811" s="6">
        <v>8.07</v>
      </c>
      <c r="Q3811" s="12">
        <f t="shared" si="4389"/>
        <v>2.08815348228186</v>
      </c>
      <c r="R3811" s="6">
        <v>18</v>
      </c>
      <c r="S3811" s="12">
        <v>2.890372</v>
      </c>
      <c r="T3811">
        <f t="shared" si="4374"/>
        <v>0.0012724409302641</v>
      </c>
      <c r="U3811">
        <f t="shared" si="4375"/>
        <v>79.3262573599474</v>
      </c>
      <c r="V3811">
        <f t="shared" si="4376"/>
        <v>255.8201915844</v>
      </c>
      <c r="W3811">
        <f t="shared" si="4377"/>
        <v>98.564886160225</v>
      </c>
      <c r="X3811">
        <f t="shared" si="4378"/>
        <v>0.168921</v>
      </c>
      <c r="Y3811">
        <f t="shared" si="4379"/>
        <v>4.36038496556586</v>
      </c>
      <c r="Z3811">
        <f t="shared" si="4380"/>
        <v>8.354250298384</v>
      </c>
      <c r="AA3811">
        <v>0.01111111</v>
      </c>
      <c r="AB3811" s="16">
        <v>0.53</v>
      </c>
      <c r="AC3811">
        <v>0.42092515</v>
      </c>
      <c r="AD3811">
        <f t="shared" ref="AD3811:AF3811" si="4416">AA3811^2</f>
        <v>0.0001234567654321</v>
      </c>
      <c r="AE3811">
        <f t="shared" si="4416"/>
        <v>0.2809</v>
      </c>
      <c r="AF3811">
        <f t="shared" si="4416"/>
        <v>0.177177981902523</v>
      </c>
    </row>
    <row r="3812" spans="1:32">
      <c r="A3812" s="1">
        <v>2012</v>
      </c>
      <c r="B3812" s="1">
        <v>182</v>
      </c>
      <c r="C3812" s="1" t="s">
        <v>383</v>
      </c>
      <c r="D3812" s="1" t="s">
        <v>368</v>
      </c>
      <c r="E3812" s="9">
        <v>14675809.4355482</v>
      </c>
      <c r="F3812" s="10">
        <f t="shared" si="4413"/>
        <v>16.5017110796052</v>
      </c>
      <c r="G3812" s="11">
        <v>0</v>
      </c>
      <c r="H3812" s="12">
        <v>0.02186004</v>
      </c>
      <c r="I3812" s="6">
        <v>7398</v>
      </c>
      <c r="J3812" s="15">
        <f t="shared" si="4393"/>
        <v>8.9089649723924</v>
      </c>
      <c r="K3812" s="15">
        <v>10202773</v>
      </c>
      <c r="L3812" s="15">
        <v>16.13817</v>
      </c>
      <c r="M3812" s="15">
        <v>23572</v>
      </c>
      <c r="N3812" s="6">
        <v>10.06781</v>
      </c>
      <c r="O3812" s="6">
        <v>0.4215</v>
      </c>
      <c r="P3812" s="6">
        <v>8.3014</v>
      </c>
      <c r="Q3812" s="12">
        <f t="shared" si="4389"/>
        <v>2.11642417527737</v>
      </c>
      <c r="R3812" s="6">
        <v>28</v>
      </c>
      <c r="S3812" s="12">
        <v>3.332205</v>
      </c>
      <c r="T3812">
        <f t="shared" si="4374"/>
        <v>0.0004778613488016</v>
      </c>
      <c r="U3812">
        <f t="shared" si="4375"/>
        <v>79.3696568793147</v>
      </c>
      <c r="V3812">
        <f t="shared" si="4376"/>
        <v>260.4405309489</v>
      </c>
      <c r="W3812">
        <f t="shared" si="4377"/>
        <v>101.3607981961</v>
      </c>
      <c r="X3812">
        <f t="shared" si="4378"/>
        <v>0.17766225</v>
      </c>
      <c r="Y3812">
        <f t="shared" si="4379"/>
        <v>4.4792512896985</v>
      </c>
      <c r="Z3812">
        <f t="shared" si="4380"/>
        <v>11.103590162025</v>
      </c>
      <c r="AA3812">
        <v>0.01214175</v>
      </c>
      <c r="AB3812" s="16">
        <v>0.53</v>
      </c>
      <c r="AC3812">
        <v>0.35728395</v>
      </c>
      <c r="AD3812">
        <f t="shared" ref="AD3812:AF3812" si="4417">AA3812^2</f>
        <v>0.0001474220930625</v>
      </c>
      <c r="AE3812">
        <f t="shared" si="4417"/>
        <v>0.2809</v>
      </c>
      <c r="AF3812">
        <f t="shared" si="4417"/>
        <v>0.127651820927603</v>
      </c>
    </row>
    <row r="3813" spans="1:32">
      <c r="A3813" s="1">
        <v>2013</v>
      </c>
      <c r="B3813" s="1">
        <v>182</v>
      </c>
      <c r="C3813" s="1" t="s">
        <v>383</v>
      </c>
      <c r="D3813" s="1" t="s">
        <v>368</v>
      </c>
      <c r="E3813" s="9">
        <v>14905551.3917595</v>
      </c>
      <c r="F3813" s="10">
        <f t="shared" si="4413"/>
        <v>16.5172442781544</v>
      </c>
      <c r="G3813" s="11">
        <v>0</v>
      </c>
      <c r="H3813" s="12">
        <v>0.02675241</v>
      </c>
      <c r="I3813" s="6">
        <v>7568</v>
      </c>
      <c r="J3813" s="15">
        <f t="shared" si="4393"/>
        <v>8.93168411073171</v>
      </c>
      <c r="K3813" s="15">
        <v>11231297</v>
      </c>
      <c r="L3813" s="15">
        <v>16.23421</v>
      </c>
      <c r="M3813" s="15">
        <v>23399</v>
      </c>
      <c r="N3813" s="6">
        <v>10.06045</v>
      </c>
      <c r="O3813" s="6">
        <v>0.4331</v>
      </c>
      <c r="P3813" s="6">
        <v>8.42</v>
      </c>
      <c r="Q3813" s="12">
        <f t="shared" si="4389"/>
        <v>2.13060982825424</v>
      </c>
      <c r="R3813" s="6">
        <v>37</v>
      </c>
      <c r="S3813" s="12">
        <v>3.610918</v>
      </c>
      <c r="T3813">
        <f t="shared" si="4374"/>
        <v>0.0007156914408081</v>
      </c>
      <c r="U3813">
        <f t="shared" si="4375"/>
        <v>79.7749810538973</v>
      </c>
      <c r="V3813">
        <f t="shared" si="4376"/>
        <v>263.5495743241</v>
      </c>
      <c r="W3813">
        <f t="shared" si="4377"/>
        <v>101.2126542025</v>
      </c>
      <c r="X3813">
        <f t="shared" si="4378"/>
        <v>0.18757561</v>
      </c>
      <c r="Y3813">
        <f t="shared" si="4379"/>
        <v>4.53949824025356</v>
      </c>
      <c r="Z3813">
        <f t="shared" si="4380"/>
        <v>13.038728802724</v>
      </c>
      <c r="AA3813">
        <v>0.01447888</v>
      </c>
      <c r="AB3813" s="16">
        <v>0.79</v>
      </c>
      <c r="AC3813">
        <v>0.35110822</v>
      </c>
      <c r="AD3813">
        <f t="shared" ref="AD3813:AF3813" si="4418">AA3813^2</f>
        <v>0.0002096379660544</v>
      </c>
      <c r="AE3813">
        <f t="shared" si="4418"/>
        <v>0.6241</v>
      </c>
      <c r="AF3813">
        <f t="shared" si="4418"/>
        <v>0.123276982151568</v>
      </c>
    </row>
    <row r="3814" spans="1:32">
      <c r="A3814" s="1">
        <v>2014</v>
      </c>
      <c r="B3814" s="1">
        <v>182</v>
      </c>
      <c r="C3814" s="1" t="s">
        <v>383</v>
      </c>
      <c r="D3814" s="1" t="s">
        <v>368</v>
      </c>
      <c r="E3814" s="9">
        <v>14066323.3381949</v>
      </c>
      <c r="F3814" s="10">
        <f t="shared" si="4413"/>
        <v>16.4592940828029</v>
      </c>
      <c r="G3814" s="11">
        <v>0</v>
      </c>
      <c r="H3814" s="12">
        <v>0.02851783</v>
      </c>
      <c r="I3814" s="6">
        <v>5752</v>
      </c>
      <c r="J3814" s="15">
        <f t="shared" si="4393"/>
        <v>8.65730289940088</v>
      </c>
      <c r="K3814" s="15">
        <v>12531471</v>
      </c>
      <c r="L3814" s="15">
        <v>16.34375</v>
      </c>
      <c r="M3814" s="15">
        <v>28596</v>
      </c>
      <c r="N3814" s="6">
        <v>10.26102</v>
      </c>
      <c r="O3814" s="6">
        <v>0.4476</v>
      </c>
      <c r="P3814" s="6">
        <v>8.4375</v>
      </c>
      <c r="Q3814" s="12">
        <f t="shared" si="4389"/>
        <v>2.13268605619865</v>
      </c>
      <c r="R3814" s="6">
        <v>68</v>
      </c>
      <c r="S3814" s="12">
        <v>4.219508</v>
      </c>
      <c r="T3814">
        <f t="shared" si="4374"/>
        <v>0.0008132666279089</v>
      </c>
      <c r="U3814">
        <f t="shared" si="4375"/>
        <v>74.9488934919749</v>
      </c>
      <c r="V3814">
        <f t="shared" si="4376"/>
        <v>267.1181640625</v>
      </c>
      <c r="W3814">
        <f t="shared" si="4377"/>
        <v>105.2885314404</v>
      </c>
      <c r="X3814">
        <f t="shared" si="4378"/>
        <v>0.20034576</v>
      </c>
      <c r="Y3814">
        <f t="shared" si="4379"/>
        <v>4.54834981430415</v>
      </c>
      <c r="Z3814">
        <f t="shared" si="4380"/>
        <v>17.804247762064</v>
      </c>
      <c r="AA3814">
        <v>0.01071096</v>
      </c>
      <c r="AB3814" s="16">
        <v>0.77</v>
      </c>
      <c r="AC3814">
        <v>0.23624852</v>
      </c>
      <c r="AD3814">
        <f t="shared" ref="AD3814:AF3814" si="4419">AA3814^2</f>
        <v>0.0001147246641216</v>
      </c>
      <c r="AE3814">
        <f t="shared" si="4419"/>
        <v>0.5929</v>
      </c>
      <c r="AF3814">
        <f t="shared" si="4419"/>
        <v>0.0558133632021904</v>
      </c>
    </row>
    <row r="3815" spans="1:32">
      <c r="A3815" s="1">
        <v>2015</v>
      </c>
      <c r="B3815" s="1">
        <v>182</v>
      </c>
      <c r="C3815" s="1" t="s">
        <v>383</v>
      </c>
      <c r="D3815" s="1" t="s">
        <v>368</v>
      </c>
      <c r="E3815" s="9">
        <v>13254798.8812947</v>
      </c>
      <c r="F3815" s="10">
        <f t="shared" si="4413"/>
        <v>16.3998702245456</v>
      </c>
      <c r="G3815" s="11">
        <v>0</v>
      </c>
      <c r="H3815" s="12">
        <v>0.02783717</v>
      </c>
      <c r="I3815" s="6">
        <v>5632</v>
      </c>
      <c r="J3815" s="15">
        <f t="shared" si="4393"/>
        <v>8.63621989783788</v>
      </c>
      <c r="K3815" s="15">
        <v>13544119</v>
      </c>
      <c r="L3815" s="15">
        <v>16.42146</v>
      </c>
      <c r="M3815" s="15">
        <v>30776</v>
      </c>
      <c r="N3815" s="6">
        <v>10.33449</v>
      </c>
      <c r="O3815" s="6">
        <v>0.4639</v>
      </c>
      <c r="P3815" s="6">
        <v>8.2251</v>
      </c>
      <c r="Q3815" s="12">
        <f t="shared" si="4389"/>
        <v>2.10719045463224</v>
      </c>
      <c r="R3815" s="6">
        <v>71</v>
      </c>
      <c r="S3815" s="12">
        <v>4.26268</v>
      </c>
      <c r="T3815">
        <f t="shared" si="4374"/>
        <v>0.0007749080336089</v>
      </c>
      <c r="U3815">
        <f t="shared" si="4375"/>
        <v>74.5842941238109</v>
      </c>
      <c r="V3815">
        <f t="shared" si="4376"/>
        <v>269.6643485316</v>
      </c>
      <c r="W3815">
        <f t="shared" si="4377"/>
        <v>106.8016835601</v>
      </c>
      <c r="X3815">
        <f t="shared" si="4378"/>
        <v>0.21520321</v>
      </c>
      <c r="Y3815">
        <f t="shared" si="4379"/>
        <v>4.44025161209323</v>
      </c>
      <c r="Z3815">
        <f t="shared" si="4380"/>
        <v>18.1704407824</v>
      </c>
      <c r="AA3815">
        <v>0.0088785</v>
      </c>
      <c r="AB3815" s="16">
        <v>0.77</v>
      </c>
      <c r="AC3815">
        <v>0.22953937</v>
      </c>
      <c r="AD3815">
        <f t="shared" ref="AD3815:AF3815" si="4420">AA3815^2</f>
        <v>7.882776225e-5</v>
      </c>
      <c r="AE3815">
        <f t="shared" si="4420"/>
        <v>0.5929</v>
      </c>
      <c r="AF3815">
        <f t="shared" si="4420"/>
        <v>0.0526883223799969</v>
      </c>
    </row>
    <row r="3816" spans="1:32">
      <c r="A3816" s="1">
        <v>2016</v>
      </c>
      <c r="B3816" s="1">
        <v>182</v>
      </c>
      <c r="C3816" s="1" t="s">
        <v>383</v>
      </c>
      <c r="D3816" s="1" t="s">
        <v>368</v>
      </c>
      <c r="E3816" s="9">
        <v>13090128.3418632</v>
      </c>
      <c r="F3816" s="10">
        <f t="shared" si="4413"/>
        <v>16.3873689424112</v>
      </c>
      <c r="G3816" s="11">
        <v>0</v>
      </c>
      <c r="H3816" s="12">
        <v>0.02842661</v>
      </c>
      <c r="I3816" s="6">
        <v>6053</v>
      </c>
      <c r="J3816" s="15">
        <f t="shared" si="4393"/>
        <v>8.70830929589169</v>
      </c>
      <c r="K3816" s="15">
        <v>14931802</v>
      </c>
      <c r="L3816" s="15">
        <v>16.519</v>
      </c>
      <c r="M3816" s="15">
        <v>33772</v>
      </c>
      <c r="N3816" s="6">
        <v>10.42739</v>
      </c>
      <c r="O3816" s="6">
        <v>0.4787</v>
      </c>
      <c r="P3816" s="6">
        <v>8.2851</v>
      </c>
      <c r="Q3816" s="12">
        <f t="shared" si="4389"/>
        <v>2.11445872081172</v>
      </c>
      <c r="R3816" s="6">
        <v>58</v>
      </c>
      <c r="S3816" s="12">
        <v>4.060443</v>
      </c>
      <c r="T3816">
        <f t="shared" si="4374"/>
        <v>0.0008080721560921</v>
      </c>
      <c r="U3816">
        <f t="shared" si="4375"/>
        <v>75.8346507929136</v>
      </c>
      <c r="V3816">
        <f t="shared" si="4376"/>
        <v>272.877361</v>
      </c>
      <c r="W3816">
        <f t="shared" si="4377"/>
        <v>108.7304622121</v>
      </c>
      <c r="X3816">
        <f t="shared" si="4378"/>
        <v>0.22915369</v>
      </c>
      <c r="Y3816">
        <f t="shared" si="4379"/>
        <v>4.47093568201674</v>
      </c>
      <c r="Z3816">
        <f t="shared" si="4380"/>
        <v>16.487197356249</v>
      </c>
      <c r="AA3816">
        <v>0.01237792</v>
      </c>
      <c r="AB3816" s="16">
        <v>0.9</v>
      </c>
      <c r="AC3816">
        <v>0.28114743</v>
      </c>
      <c r="AD3816">
        <f t="shared" ref="AD3816:AF3816" si="4421">AA3816^2</f>
        <v>0.0001532129035264</v>
      </c>
      <c r="AE3816">
        <f t="shared" si="4421"/>
        <v>0.81</v>
      </c>
      <c r="AF3816">
        <f t="shared" si="4421"/>
        <v>0.0790438773956049</v>
      </c>
    </row>
    <row r="3817" spans="1:32">
      <c r="A3817" s="1">
        <v>2017</v>
      </c>
      <c r="B3817" s="1">
        <v>182</v>
      </c>
      <c r="C3817" s="1" t="s">
        <v>383</v>
      </c>
      <c r="D3817" s="1" t="s">
        <v>368</v>
      </c>
      <c r="E3817" s="9">
        <v>13514543.1328724</v>
      </c>
      <c r="F3817" s="10">
        <f t="shared" si="4413"/>
        <v>16.4192769326724</v>
      </c>
      <c r="G3817" s="11">
        <v>0</v>
      </c>
      <c r="H3817" s="12">
        <v>0.03312483</v>
      </c>
      <c r="I3817" s="6">
        <v>6116</v>
      </c>
      <c r="J3817" s="15">
        <f t="shared" si="4393"/>
        <v>8.71866356704895</v>
      </c>
      <c r="K3817" s="15">
        <v>16102200</v>
      </c>
      <c r="L3817" s="15">
        <v>16.59447</v>
      </c>
      <c r="M3817" s="15">
        <v>36494</v>
      </c>
      <c r="N3817" s="6">
        <v>10.5049</v>
      </c>
      <c r="O3817" s="6">
        <v>0.5012</v>
      </c>
      <c r="P3817" s="6">
        <v>9.0579</v>
      </c>
      <c r="Q3817" s="12">
        <f t="shared" si="4389"/>
        <v>2.20363730510841</v>
      </c>
      <c r="R3817" s="6">
        <v>113</v>
      </c>
      <c r="S3817" s="12">
        <v>4.727388</v>
      </c>
      <c r="T3817">
        <f t="shared" si="4374"/>
        <v>0.0010972543625289</v>
      </c>
      <c r="U3817">
        <f t="shared" si="4375"/>
        <v>76.0150943953867</v>
      </c>
      <c r="V3817">
        <f t="shared" si="4376"/>
        <v>275.3764345809</v>
      </c>
      <c r="W3817">
        <f t="shared" si="4377"/>
        <v>110.35292401</v>
      </c>
      <c r="X3817">
        <f t="shared" si="4378"/>
        <v>0.25120144</v>
      </c>
      <c r="Y3817">
        <f t="shared" si="4379"/>
        <v>4.85601737246546</v>
      </c>
      <c r="Z3817">
        <f t="shared" si="4380"/>
        <v>22.348197302544</v>
      </c>
      <c r="AA3817">
        <v>0.01061472</v>
      </c>
      <c r="AB3817" s="16">
        <v>1.65</v>
      </c>
      <c r="AC3817">
        <v>0.35325594</v>
      </c>
      <c r="AD3817">
        <f t="shared" ref="AD3817:AF3817" si="4422">AA3817^2</f>
        <v>0.0001126722806784</v>
      </c>
      <c r="AE3817">
        <f t="shared" si="4422"/>
        <v>2.7225</v>
      </c>
      <c r="AF3817">
        <f t="shared" si="4422"/>
        <v>0.124789759145284</v>
      </c>
    </row>
    <row r="3818" spans="1:32">
      <c r="A3818" s="1">
        <v>2018</v>
      </c>
      <c r="B3818" s="1">
        <v>182</v>
      </c>
      <c r="C3818" s="1" t="s">
        <v>383</v>
      </c>
      <c r="D3818" s="1" t="s">
        <v>368</v>
      </c>
      <c r="E3818" s="9">
        <v>13721936.137159</v>
      </c>
      <c r="F3818" s="10">
        <f t="shared" si="4413"/>
        <v>16.4345062881746</v>
      </c>
      <c r="G3818" s="11">
        <v>0</v>
      </c>
      <c r="H3818" s="12">
        <v>0.04450431</v>
      </c>
      <c r="I3818" s="6">
        <v>6130.2752</v>
      </c>
      <c r="J3818" s="15">
        <f t="shared" si="4393"/>
        <v>8.72099492188666</v>
      </c>
      <c r="K3818" s="15">
        <v>17583780</v>
      </c>
      <c r="L3818" s="15">
        <v>16.68249</v>
      </c>
      <c r="M3818" s="15">
        <v>39937</v>
      </c>
      <c r="N3818" s="6">
        <v>10.59506</v>
      </c>
      <c r="O3818" s="6">
        <v>0.5018</v>
      </c>
      <c r="P3818" s="6">
        <v>10.0914</v>
      </c>
      <c r="Q3818" s="12">
        <f t="shared" si="4389"/>
        <v>2.31168357597931</v>
      </c>
      <c r="R3818" s="6">
        <v>140</v>
      </c>
      <c r="S3818" s="12">
        <v>4.941642</v>
      </c>
      <c r="T3818">
        <f t="shared" si="4374"/>
        <v>0.0019806336085761</v>
      </c>
      <c r="U3818">
        <f t="shared" si="4375"/>
        <v>76.0557524275729</v>
      </c>
      <c r="V3818">
        <f t="shared" si="4376"/>
        <v>278.3054726001</v>
      </c>
      <c r="W3818">
        <f t="shared" si="4377"/>
        <v>112.2552964036</v>
      </c>
      <c r="X3818">
        <f t="shared" si="4378"/>
        <v>0.25180324</v>
      </c>
      <c r="Y3818">
        <f t="shared" si="4379"/>
        <v>5.34388095545249</v>
      </c>
      <c r="Z3818">
        <f t="shared" si="4380"/>
        <v>24.419825656164</v>
      </c>
      <c r="AA3818">
        <v>0.01226325</v>
      </c>
      <c r="AB3818" s="16">
        <v>1.3</v>
      </c>
      <c r="AC3818">
        <v>0.32245907</v>
      </c>
      <c r="AD3818">
        <f t="shared" ref="AD3818:AF3818" si="4423">AA3818^2</f>
        <v>0.0001503873005625</v>
      </c>
      <c r="AE3818">
        <f t="shared" si="4423"/>
        <v>1.69</v>
      </c>
      <c r="AF3818">
        <f t="shared" si="4423"/>
        <v>0.103979851825265</v>
      </c>
    </row>
    <row r="3819" spans="1:32">
      <c r="A3819" s="1">
        <v>2019</v>
      </c>
      <c r="B3819" s="1">
        <v>182</v>
      </c>
      <c r="C3819" s="1" t="s">
        <v>383</v>
      </c>
      <c r="D3819" s="1" t="s">
        <v>368</v>
      </c>
      <c r="E3819" s="9">
        <v>13568048.2711606</v>
      </c>
      <c r="F3819" s="10">
        <f t="shared" si="4413"/>
        <v>16.4232281947286</v>
      </c>
      <c r="G3819" s="11">
        <v>0</v>
      </c>
      <c r="H3819" s="12">
        <v>0.08277924</v>
      </c>
      <c r="I3819" s="6">
        <v>6102.4986</v>
      </c>
      <c r="J3819" s="15">
        <f t="shared" si="4393"/>
        <v>8.71645357285291</v>
      </c>
      <c r="K3819" s="15">
        <v>17920000</v>
      </c>
      <c r="L3819" s="15">
        <v>16.70143</v>
      </c>
      <c r="M3819" s="15">
        <v>40578</v>
      </c>
      <c r="N3819" s="6">
        <v>10.61098</v>
      </c>
      <c r="O3819" s="6">
        <v>0.5293</v>
      </c>
      <c r="P3819" s="6">
        <v>12.7327</v>
      </c>
      <c r="Q3819" s="12">
        <f t="shared" si="4389"/>
        <v>2.54417348748754</v>
      </c>
      <c r="R3819" s="6">
        <v>215</v>
      </c>
      <c r="S3819" s="12">
        <v>5.370638</v>
      </c>
      <c r="T3819">
        <f t="shared" si="4374"/>
        <v>0.0068524025749776</v>
      </c>
      <c r="U3819">
        <f t="shared" si="4375"/>
        <v>75.9765628877003</v>
      </c>
      <c r="V3819">
        <f t="shared" si="4376"/>
        <v>278.9377640449</v>
      </c>
      <c r="W3819">
        <f t="shared" si="4377"/>
        <v>112.5928965604</v>
      </c>
      <c r="X3819">
        <f t="shared" si="4378"/>
        <v>0.28015849</v>
      </c>
      <c r="Y3819">
        <f t="shared" si="4379"/>
        <v>6.47281873443451</v>
      </c>
      <c r="Z3819">
        <f t="shared" si="4380"/>
        <v>28.843752527044</v>
      </c>
      <c r="AA3819">
        <v>0.0092264</v>
      </c>
      <c r="AB3819" s="16">
        <v>1.42</v>
      </c>
      <c r="AC3819">
        <v>0.30572622</v>
      </c>
      <c r="AD3819">
        <f t="shared" ref="AD3819:AF3819" si="4424">AA3819^2</f>
        <v>8.512645696e-5</v>
      </c>
      <c r="AE3819">
        <f t="shared" si="4424"/>
        <v>2.0164</v>
      </c>
      <c r="AF3819">
        <f t="shared" si="4424"/>
        <v>0.0934685215954884</v>
      </c>
    </row>
    <row r="3820" spans="1:32">
      <c r="A3820" s="1">
        <v>2020</v>
      </c>
      <c r="B3820" s="1">
        <v>182</v>
      </c>
      <c r="C3820" s="1" t="s">
        <v>383</v>
      </c>
      <c r="D3820" s="1" t="s">
        <v>368</v>
      </c>
      <c r="E3820" s="9">
        <v>13282369.9022006</v>
      </c>
      <c r="F3820" s="10">
        <f t="shared" si="4413"/>
        <v>16.4019481425821</v>
      </c>
      <c r="G3820" s="11">
        <v>0</v>
      </c>
      <c r="H3820" s="12">
        <v>0.0981993</v>
      </c>
      <c r="I3820" s="6">
        <v>5621.1676</v>
      </c>
      <c r="J3820" s="15">
        <f t="shared" si="4393"/>
        <v>8.63429467931615</v>
      </c>
      <c r="K3820" s="15">
        <v>18530000</v>
      </c>
      <c r="L3820" s="15">
        <v>16.7349</v>
      </c>
      <c r="M3820" s="15">
        <v>47784</v>
      </c>
      <c r="N3820" s="6">
        <v>10.77445</v>
      </c>
      <c r="O3820" s="6">
        <v>0.5043</v>
      </c>
      <c r="P3820" s="6">
        <v>13.38</v>
      </c>
      <c r="Q3820" s="12">
        <f t="shared" si="4389"/>
        <v>2.59376105470008</v>
      </c>
      <c r="R3820" s="6">
        <v>151</v>
      </c>
      <c r="S3820" s="12">
        <v>5.01728</v>
      </c>
      <c r="T3820">
        <f t="shared" si="4374"/>
        <v>0.00964310252049</v>
      </c>
      <c r="U3820">
        <f t="shared" si="4375"/>
        <v>74.5510446092672</v>
      </c>
      <c r="V3820">
        <f t="shared" si="4376"/>
        <v>280.05687801</v>
      </c>
      <c r="W3820">
        <f t="shared" si="4377"/>
        <v>116.0887728025</v>
      </c>
      <c r="X3820">
        <f t="shared" si="4378"/>
        <v>0.25431849</v>
      </c>
      <c r="Y3820">
        <f t="shared" si="4379"/>
        <v>6.72759640887887</v>
      </c>
      <c r="Z3820">
        <f t="shared" si="4380"/>
        <v>25.1730985984</v>
      </c>
      <c r="AA3820">
        <v>0.01119439</v>
      </c>
      <c r="AB3820" s="16">
        <v>1.44</v>
      </c>
      <c r="AC3820">
        <v>0.28024987</v>
      </c>
      <c r="AD3820">
        <f t="shared" ref="AD3820:AF3820" si="4425">AA3820^2</f>
        <v>0.0001253143674721</v>
      </c>
      <c r="AE3820">
        <f t="shared" si="4425"/>
        <v>2.0736</v>
      </c>
      <c r="AF3820">
        <f t="shared" si="4425"/>
        <v>0.0785399896350169</v>
      </c>
    </row>
    <row r="3821" spans="1:32">
      <c r="A3821" s="1">
        <v>2021</v>
      </c>
      <c r="B3821" s="1">
        <v>182</v>
      </c>
      <c r="C3821" s="1" t="s">
        <v>383</v>
      </c>
      <c r="D3821" s="1" t="s">
        <v>368</v>
      </c>
      <c r="E3821" s="9">
        <v>14231046.3061454</v>
      </c>
      <c r="F3821" s="10">
        <f t="shared" si="4413"/>
        <v>16.4709364955531</v>
      </c>
      <c r="G3821" s="11">
        <v>0</v>
      </c>
      <c r="H3821" s="12">
        <v>0.10905513</v>
      </c>
      <c r="I3821" s="6">
        <v>4598.5881</v>
      </c>
      <c r="J3821" s="15">
        <f t="shared" si="4393"/>
        <v>8.43350460058046</v>
      </c>
      <c r="K3821" s="15">
        <v>20190000</v>
      </c>
      <c r="L3821" s="15">
        <v>16.8207</v>
      </c>
      <c r="M3821" s="15">
        <v>52597</v>
      </c>
      <c r="N3821" s="6">
        <v>10.87041</v>
      </c>
      <c r="O3821" s="6">
        <v>0.5124</v>
      </c>
      <c r="P3821" s="6">
        <v>16.9383</v>
      </c>
      <c r="Q3821" s="12">
        <f t="shared" si="4389"/>
        <v>2.82957732999683</v>
      </c>
      <c r="R3821" s="6">
        <v>128</v>
      </c>
      <c r="S3821" s="12">
        <v>4.85203</v>
      </c>
      <c r="T3821">
        <f t="shared" si="4374"/>
        <v>0.0118930213793169</v>
      </c>
      <c r="U3821">
        <f t="shared" si="4375"/>
        <v>71.1239998480118</v>
      </c>
      <c r="V3821">
        <f t="shared" si="4376"/>
        <v>282.93594849</v>
      </c>
      <c r="W3821">
        <f t="shared" si="4377"/>
        <v>118.1658135681</v>
      </c>
      <c r="X3821">
        <f t="shared" si="4378"/>
        <v>0.26255376</v>
      </c>
      <c r="Y3821">
        <f t="shared" si="4379"/>
        <v>8.00650786643199</v>
      </c>
      <c r="Z3821">
        <f t="shared" si="4380"/>
        <v>23.5421951209</v>
      </c>
      <c r="AA3821">
        <v>0.01150828</v>
      </c>
      <c r="AB3821" s="16">
        <v>1.56</v>
      </c>
      <c r="AC3821">
        <v>0.27703246</v>
      </c>
      <c r="AD3821">
        <f t="shared" ref="AD3821:AF3821" si="4426">AA3821^2</f>
        <v>0.0001324405085584</v>
      </c>
      <c r="AE3821">
        <f t="shared" si="4426"/>
        <v>2.4336</v>
      </c>
      <c r="AF3821">
        <f t="shared" si="4426"/>
        <v>0.0767469838936516</v>
      </c>
    </row>
    <row r="3822" spans="1:32">
      <c r="A3822" s="1">
        <v>2022</v>
      </c>
      <c r="B3822" s="1">
        <v>182</v>
      </c>
      <c r="C3822" s="1" t="s">
        <v>383</v>
      </c>
      <c r="D3822" s="1" t="s">
        <v>368</v>
      </c>
      <c r="E3822" s="9">
        <v>14121786.3310247</v>
      </c>
      <c r="F3822" s="10">
        <f t="shared" si="4413"/>
        <v>16.4632292927234</v>
      </c>
      <c r="G3822" s="11">
        <v>0</v>
      </c>
      <c r="H3822" s="12">
        <v>0.07187606</v>
      </c>
      <c r="I3822" s="6">
        <v>3576.0086</v>
      </c>
      <c r="J3822" s="15">
        <f t="shared" si="4393"/>
        <v>8.18200254121221</v>
      </c>
      <c r="K3822" s="15">
        <v>21080000</v>
      </c>
      <c r="L3822" s="15">
        <v>16.86383</v>
      </c>
      <c r="M3822" s="15">
        <v>55318</v>
      </c>
      <c r="N3822" s="6">
        <v>10.92085</v>
      </c>
      <c r="O3822" s="6">
        <v>0.5205</v>
      </c>
      <c r="P3822" s="6">
        <v>18.3645</v>
      </c>
      <c r="Q3822" s="12">
        <f t="shared" si="4389"/>
        <v>2.91041945319994</v>
      </c>
      <c r="R3822" s="6">
        <v>82</v>
      </c>
      <c r="S3822" s="12">
        <v>4.406719</v>
      </c>
      <c r="T3822">
        <f t="shared" si="4374"/>
        <v>0.0051661680011236</v>
      </c>
      <c r="U3822">
        <f t="shared" si="4375"/>
        <v>66.9451655844031</v>
      </c>
      <c r="V3822">
        <f t="shared" si="4376"/>
        <v>284.3887622689</v>
      </c>
      <c r="W3822">
        <f t="shared" si="4377"/>
        <v>119.2649647225</v>
      </c>
      <c r="X3822">
        <f t="shared" si="4378"/>
        <v>0.27092025</v>
      </c>
      <c r="Y3822">
        <f t="shared" si="4379"/>
        <v>8.47054139356464</v>
      </c>
      <c r="Z3822">
        <f t="shared" si="4380"/>
        <v>19.419172344961</v>
      </c>
      <c r="AA3822">
        <v>0.01082093</v>
      </c>
      <c r="AB3822" s="16">
        <v>1.54</v>
      </c>
      <c r="AC3822">
        <v>0.48871349</v>
      </c>
      <c r="AD3822">
        <f t="shared" ref="AD3822:AF3822" si="4427">AA3822^2</f>
        <v>0.0001170925260649</v>
      </c>
      <c r="AE3822">
        <f t="shared" si="4427"/>
        <v>2.3716</v>
      </c>
      <c r="AF3822">
        <f t="shared" si="4427"/>
        <v>0.23884087530798</v>
      </c>
    </row>
    <row r="3823" spans="1:32">
      <c r="A3823" s="1">
        <v>2023</v>
      </c>
      <c r="B3823" s="1">
        <v>182</v>
      </c>
      <c r="C3823" s="1" t="s">
        <v>383</v>
      </c>
      <c r="D3823" s="1" t="s">
        <v>368</v>
      </c>
      <c r="E3823" s="9">
        <v>15025361.4589808</v>
      </c>
      <c r="F3823" s="10">
        <f t="shared" si="4413"/>
        <v>16.5252500952663</v>
      </c>
      <c r="G3823" s="11">
        <v>0</v>
      </c>
      <c r="H3823" s="12">
        <v>0.034697</v>
      </c>
      <c r="I3823" s="6">
        <v>2553.4291</v>
      </c>
      <c r="J3823" s="15">
        <f t="shared" si="4393"/>
        <v>7.84519247989059</v>
      </c>
      <c r="K3823" s="15">
        <v>21360000</v>
      </c>
      <c r="L3823" s="15">
        <v>16.87703</v>
      </c>
      <c r="M3823" s="15">
        <v>56567</v>
      </c>
      <c r="N3823" s="6">
        <v>10.94318</v>
      </c>
      <c r="O3823" s="6">
        <v>0.5286</v>
      </c>
      <c r="P3823" s="6">
        <v>19.7907</v>
      </c>
      <c r="Q3823" s="12">
        <f t="shared" si="4389"/>
        <v>2.98521213038862</v>
      </c>
      <c r="R3823" s="6">
        <v>6</v>
      </c>
      <c r="S3823" s="12">
        <v>1.791759</v>
      </c>
      <c r="T3823">
        <f t="shared" si="4374"/>
        <v>0.001203881809</v>
      </c>
      <c r="U3823">
        <f t="shared" si="4375"/>
        <v>61.5470450465319</v>
      </c>
      <c r="V3823">
        <f t="shared" si="4376"/>
        <v>284.8341416209</v>
      </c>
      <c r="W3823">
        <f t="shared" si="4377"/>
        <v>119.7531885124</v>
      </c>
      <c r="X3823">
        <f t="shared" si="4378"/>
        <v>0.27941796</v>
      </c>
      <c r="Y3823">
        <f t="shared" si="4379"/>
        <v>8.91149146341936</v>
      </c>
      <c r="Z3823">
        <f t="shared" si="4380"/>
        <v>3.210400314081</v>
      </c>
      <c r="AA3823">
        <v>0.00938225</v>
      </c>
      <c r="AB3823" s="16">
        <v>1.52</v>
      </c>
      <c r="AC3823">
        <v>0.70039452</v>
      </c>
      <c r="AD3823">
        <f t="shared" ref="AD3823:AF3823" si="4428">AA3823^2</f>
        <v>8.80266150625e-5</v>
      </c>
      <c r="AE3823">
        <f t="shared" si="4428"/>
        <v>2.3104</v>
      </c>
      <c r="AF3823">
        <f t="shared" si="4428"/>
        <v>0.49055248364603</v>
      </c>
    </row>
    <row r="3824" spans="1:32">
      <c r="A3824" s="1">
        <v>2003</v>
      </c>
      <c r="B3824" s="1">
        <v>183</v>
      </c>
      <c r="C3824" s="1" t="s">
        <v>384</v>
      </c>
      <c r="D3824" s="1" t="s">
        <v>368</v>
      </c>
      <c r="E3824" s="9">
        <v>13818685.6468925</v>
      </c>
      <c r="F3824" s="10">
        <f t="shared" si="4413"/>
        <v>16.4415322666358</v>
      </c>
      <c r="G3824" s="11">
        <v>0</v>
      </c>
      <c r="H3824" s="12">
        <v>0.08820666</v>
      </c>
      <c r="I3824" s="6">
        <v>228</v>
      </c>
      <c r="J3824" s="15">
        <f t="shared" si="4393"/>
        <v>5.42934562895444</v>
      </c>
      <c r="K3824" s="15">
        <v>3242609</v>
      </c>
      <c r="L3824" s="15">
        <v>14.99189</v>
      </c>
      <c r="M3824" s="15">
        <v>7141</v>
      </c>
      <c r="N3824" s="6">
        <v>8.873608</v>
      </c>
      <c r="O3824" s="6">
        <v>0.3201</v>
      </c>
      <c r="P3824" s="6">
        <v>2.22</v>
      </c>
      <c r="Q3824" s="12">
        <f t="shared" si="4389"/>
        <v>0.797507195884188</v>
      </c>
      <c r="R3824" s="6">
        <v>5</v>
      </c>
      <c r="S3824" s="12">
        <v>1.609438</v>
      </c>
      <c r="T3824">
        <f t="shared" si="4374"/>
        <v>0.0077804148683556</v>
      </c>
      <c r="U3824">
        <f t="shared" si="4375"/>
        <v>29.4777939586467</v>
      </c>
      <c r="V3824">
        <f t="shared" si="4376"/>
        <v>224.7567657721</v>
      </c>
      <c r="W3824">
        <f t="shared" si="4377"/>
        <v>78.740918937664</v>
      </c>
      <c r="X3824">
        <f t="shared" si="4378"/>
        <v>0.10246401</v>
      </c>
      <c r="Y3824">
        <f t="shared" si="4379"/>
        <v>0.636017727487061</v>
      </c>
      <c r="Z3824">
        <f t="shared" si="4380"/>
        <v>2.590290675844</v>
      </c>
      <c r="AA3824">
        <v>0.00465022</v>
      </c>
      <c r="AB3824" s="16">
        <v>0.55</v>
      </c>
      <c r="AC3824">
        <v>0.85835901</v>
      </c>
      <c r="AD3824">
        <f t="shared" ref="AD3824:AF3824" si="4429">AA3824^2</f>
        <v>2.16245460484e-5</v>
      </c>
      <c r="AE3824">
        <f t="shared" si="4429"/>
        <v>0.3025</v>
      </c>
      <c r="AF3824">
        <f t="shared" si="4429"/>
        <v>0.73678019004818</v>
      </c>
    </row>
    <row r="3825" spans="1:32">
      <c r="A3825" s="1">
        <v>2004</v>
      </c>
      <c r="B3825" s="1">
        <v>183</v>
      </c>
      <c r="C3825" s="1" t="s">
        <v>384</v>
      </c>
      <c r="D3825" s="1" t="s">
        <v>368</v>
      </c>
      <c r="E3825" s="9">
        <v>14965882.2502782</v>
      </c>
      <c r="F3825" s="10">
        <f t="shared" si="4413"/>
        <v>16.5212836517763</v>
      </c>
      <c r="G3825" s="11">
        <v>0</v>
      </c>
      <c r="H3825" s="12">
        <v>0.07245383</v>
      </c>
      <c r="I3825" s="6">
        <v>242</v>
      </c>
      <c r="J3825" s="15">
        <f t="shared" si="4393"/>
        <v>5.48893772615669</v>
      </c>
      <c r="K3825" s="15">
        <v>3950835</v>
      </c>
      <c r="L3825" s="15">
        <v>15.18944</v>
      </c>
      <c r="M3825" s="15">
        <v>9254</v>
      </c>
      <c r="N3825" s="6">
        <v>9.132812</v>
      </c>
      <c r="O3825" s="6">
        <v>0.3424</v>
      </c>
      <c r="P3825" s="6">
        <v>2.44</v>
      </c>
      <c r="Q3825" s="12">
        <f t="shared" si="4389"/>
        <v>0.891998039305111</v>
      </c>
      <c r="R3825" s="6">
        <v>6</v>
      </c>
      <c r="S3825" s="12">
        <v>1.791759</v>
      </c>
      <c r="T3825">
        <f t="shared" si="4374"/>
        <v>0.0052495574816689</v>
      </c>
      <c r="U3825">
        <f t="shared" si="4375"/>
        <v>30.1284373616262</v>
      </c>
      <c r="V3825">
        <f t="shared" si="4376"/>
        <v>230.7190875136</v>
      </c>
      <c r="W3825">
        <f t="shared" si="4377"/>
        <v>83.408255027344</v>
      </c>
      <c r="X3825">
        <f t="shared" si="4378"/>
        <v>0.11723776</v>
      </c>
      <c r="Y3825">
        <f t="shared" si="4379"/>
        <v>0.795660502124162</v>
      </c>
      <c r="Z3825">
        <f t="shared" si="4380"/>
        <v>3.210400314081</v>
      </c>
      <c r="AA3825">
        <v>0.00695842</v>
      </c>
      <c r="AB3825" s="16">
        <v>0.4</v>
      </c>
      <c r="AC3825">
        <v>0.88022396</v>
      </c>
      <c r="AD3825">
        <f t="shared" ref="AD3825:AF3825" si="4430">AA3825^2</f>
        <v>4.84196088964e-5</v>
      </c>
      <c r="AE3825">
        <f t="shared" si="4430"/>
        <v>0.16</v>
      </c>
      <c r="AF3825">
        <f t="shared" si="4430"/>
        <v>0.774794219758082</v>
      </c>
    </row>
    <row r="3826" spans="1:32">
      <c r="A3826" s="1">
        <v>2005</v>
      </c>
      <c r="B3826" s="1">
        <v>183</v>
      </c>
      <c r="C3826" s="1" t="s">
        <v>384</v>
      </c>
      <c r="D3826" s="1" t="s">
        <v>368</v>
      </c>
      <c r="E3826" s="9">
        <v>15535672.3261999</v>
      </c>
      <c r="F3826" s="10">
        <f t="shared" si="4413"/>
        <v>16.5586493780318</v>
      </c>
      <c r="G3826" s="11">
        <v>0</v>
      </c>
      <c r="H3826" s="12">
        <v>0.056701</v>
      </c>
      <c r="I3826" s="6">
        <v>256</v>
      </c>
      <c r="J3826" s="15">
        <f t="shared" si="4393"/>
        <v>5.54517744447956</v>
      </c>
      <c r="K3826" s="15">
        <v>4776876</v>
      </c>
      <c r="L3826" s="15">
        <v>15.3793</v>
      </c>
      <c r="M3826" s="15">
        <v>11073</v>
      </c>
      <c r="N3826" s="6">
        <v>9.312265</v>
      </c>
      <c r="O3826" s="6">
        <v>0.3676</v>
      </c>
      <c r="P3826" s="6">
        <v>2.59</v>
      </c>
      <c r="Q3826" s="12">
        <f t="shared" si="4389"/>
        <v>0.951657875711446</v>
      </c>
      <c r="R3826" s="6">
        <v>19</v>
      </c>
      <c r="S3826" s="12">
        <v>2.944439</v>
      </c>
      <c r="T3826">
        <f t="shared" si="4374"/>
        <v>0.003215003401</v>
      </c>
      <c r="U3826">
        <f t="shared" si="4375"/>
        <v>30.7489928907649</v>
      </c>
      <c r="V3826">
        <f t="shared" si="4376"/>
        <v>236.52286849</v>
      </c>
      <c r="W3826">
        <f t="shared" si="4377"/>
        <v>86.718279430225</v>
      </c>
      <c r="X3826">
        <f t="shared" si="4378"/>
        <v>0.13512976</v>
      </c>
      <c r="Y3826">
        <f t="shared" si="4379"/>
        <v>0.905652712403622</v>
      </c>
      <c r="Z3826">
        <f t="shared" si="4380"/>
        <v>8.669721024721</v>
      </c>
      <c r="AA3826">
        <v>0.00926661</v>
      </c>
      <c r="AB3826" s="16">
        <v>0.47</v>
      </c>
      <c r="AC3826">
        <v>0.78794919</v>
      </c>
      <c r="AD3826">
        <f t="shared" ref="AD3826:AF3826" si="4431">AA3826^2</f>
        <v>8.58700608921e-5</v>
      </c>
      <c r="AE3826">
        <f t="shared" si="4431"/>
        <v>0.2209</v>
      </c>
      <c r="AF3826">
        <f t="shared" si="4431"/>
        <v>0.620863926021656</v>
      </c>
    </row>
    <row r="3827" spans="1:32">
      <c r="A3827" s="1">
        <v>2006</v>
      </c>
      <c r="B3827" s="1">
        <v>183</v>
      </c>
      <c r="C3827" s="1" t="s">
        <v>384</v>
      </c>
      <c r="D3827" s="1" t="s">
        <v>368</v>
      </c>
      <c r="E3827" s="9">
        <v>15820623.0228127</v>
      </c>
      <c r="F3827" s="10">
        <f t="shared" si="4413"/>
        <v>16.5768249015013</v>
      </c>
      <c r="G3827" s="11">
        <v>0</v>
      </c>
      <c r="H3827" s="12">
        <v>0.04094817</v>
      </c>
      <c r="I3827" s="6">
        <v>5908</v>
      </c>
      <c r="J3827" s="15">
        <f t="shared" si="4393"/>
        <v>8.68406264365127</v>
      </c>
      <c r="K3827" s="15">
        <v>5462338</v>
      </c>
      <c r="L3827" s="15">
        <v>15.51339</v>
      </c>
      <c r="M3827" s="15">
        <v>12517</v>
      </c>
      <c r="N3827" s="6">
        <v>9.434843</v>
      </c>
      <c r="O3827" s="6">
        <v>0.3881</v>
      </c>
      <c r="P3827" s="6">
        <v>3.03</v>
      </c>
      <c r="Q3827" s="12">
        <f t="shared" si="4389"/>
        <v>1.10856261952128</v>
      </c>
      <c r="R3827" s="6">
        <v>27</v>
      </c>
      <c r="S3827" s="12">
        <v>3.295837</v>
      </c>
      <c r="T3827">
        <f t="shared" si="4374"/>
        <v>0.0016767526263489</v>
      </c>
      <c r="U3827">
        <f t="shared" si="4375"/>
        <v>75.4129439988595</v>
      </c>
      <c r="V3827">
        <f t="shared" si="4376"/>
        <v>240.6652692921</v>
      </c>
      <c r="W3827">
        <f t="shared" si="4377"/>
        <v>89.016262434649</v>
      </c>
      <c r="X3827">
        <f t="shared" si="4378"/>
        <v>0.15062161</v>
      </c>
      <c r="Y3827">
        <f t="shared" si="4379"/>
        <v>1.22891108139988</v>
      </c>
      <c r="Z3827">
        <f t="shared" si="4380"/>
        <v>10.862541530569</v>
      </c>
      <c r="AA3827">
        <v>0.01157481</v>
      </c>
      <c r="AB3827" s="16">
        <v>0.48</v>
      </c>
      <c r="AC3827">
        <v>0.69610317</v>
      </c>
      <c r="AD3827">
        <f t="shared" ref="AD3827:AF3827" si="4432">AA3827^2</f>
        <v>0.0001339762265361</v>
      </c>
      <c r="AE3827">
        <f t="shared" si="4432"/>
        <v>0.2304</v>
      </c>
      <c r="AF3827">
        <f t="shared" si="4432"/>
        <v>0.484559623284049</v>
      </c>
    </row>
    <row r="3828" spans="1:32">
      <c r="A3828" s="1">
        <v>2007</v>
      </c>
      <c r="B3828" s="1">
        <v>183</v>
      </c>
      <c r="C3828" s="1" t="s">
        <v>384</v>
      </c>
      <c r="D3828" s="1" t="s">
        <v>368</v>
      </c>
      <c r="E3828" s="9">
        <v>23756228.5960294</v>
      </c>
      <c r="F3828" s="10">
        <f t="shared" si="4413"/>
        <v>16.9833553107366</v>
      </c>
      <c r="G3828" s="11">
        <v>0</v>
      </c>
      <c r="H3828" s="12">
        <v>0.05496418</v>
      </c>
      <c r="I3828" s="6">
        <v>5941</v>
      </c>
      <c r="J3828" s="15">
        <f t="shared" si="4393"/>
        <v>8.68963274835574</v>
      </c>
      <c r="K3828" s="15">
        <v>6505242</v>
      </c>
      <c r="L3828" s="15">
        <v>15.68812</v>
      </c>
      <c r="M3828" s="15">
        <v>14861</v>
      </c>
      <c r="N3828" s="6">
        <v>9.606496</v>
      </c>
      <c r="O3828" s="6">
        <v>0.4002</v>
      </c>
      <c r="P3828" s="6">
        <v>3.36</v>
      </c>
      <c r="Q3828" s="12">
        <f t="shared" si="4389"/>
        <v>1.21194097397511</v>
      </c>
      <c r="R3828" s="6">
        <v>45</v>
      </c>
      <c r="S3828" s="12">
        <v>3.806663</v>
      </c>
      <c r="T3828">
        <f t="shared" si="4374"/>
        <v>0.0030210610830724</v>
      </c>
      <c r="U3828">
        <f t="shared" si="4375"/>
        <v>75.5097173012965</v>
      </c>
      <c r="V3828">
        <f t="shared" si="4376"/>
        <v>246.1171091344</v>
      </c>
      <c r="W3828">
        <f t="shared" si="4377"/>
        <v>92.284765398016</v>
      </c>
      <c r="X3828">
        <f t="shared" si="4378"/>
        <v>0.16016004</v>
      </c>
      <c r="Y3828">
        <f t="shared" si="4379"/>
        <v>1.46880092439974</v>
      </c>
      <c r="Z3828">
        <f t="shared" si="4380"/>
        <v>14.490683195569</v>
      </c>
      <c r="AA3828">
        <v>0.0114262</v>
      </c>
      <c r="AB3828" s="16">
        <v>0.44</v>
      </c>
      <c r="AC3828">
        <v>0.64183883</v>
      </c>
      <c r="AD3828">
        <f t="shared" ref="AD3828:AF3828" si="4433">AA3828^2</f>
        <v>0.00013055804644</v>
      </c>
      <c r="AE3828">
        <f t="shared" si="4433"/>
        <v>0.1936</v>
      </c>
      <c r="AF3828">
        <f t="shared" si="4433"/>
        <v>0.411957083695769</v>
      </c>
    </row>
    <row r="3829" spans="1:32">
      <c r="A3829" s="1">
        <v>2008</v>
      </c>
      <c r="B3829" s="1">
        <v>183</v>
      </c>
      <c r="C3829" s="1" t="s">
        <v>384</v>
      </c>
      <c r="D3829" s="1" t="s">
        <v>368</v>
      </c>
      <c r="E3829" s="9">
        <v>23425946.7173212</v>
      </c>
      <c r="F3829" s="10">
        <f t="shared" si="4413"/>
        <v>16.969354800099</v>
      </c>
      <c r="G3829" s="11">
        <v>0</v>
      </c>
      <c r="H3829" s="12">
        <v>0.05347928</v>
      </c>
      <c r="I3829" s="6">
        <v>5629</v>
      </c>
      <c r="J3829" s="15">
        <f t="shared" si="4393"/>
        <v>8.63568708546403</v>
      </c>
      <c r="K3829" s="15">
        <v>7340633</v>
      </c>
      <c r="L3829" s="15">
        <v>15.80894</v>
      </c>
      <c r="M3829" s="15">
        <v>16668</v>
      </c>
      <c r="N3829" s="6">
        <v>9.721246</v>
      </c>
      <c r="O3829" s="6">
        <v>0.413</v>
      </c>
      <c r="P3829" s="6">
        <v>3.47</v>
      </c>
      <c r="Q3829" s="12">
        <f t="shared" si="4389"/>
        <v>1.24415459395877</v>
      </c>
      <c r="R3829" s="6">
        <v>12</v>
      </c>
      <c r="S3829" s="12">
        <v>2.484907</v>
      </c>
      <c r="T3829">
        <f t="shared" si="4374"/>
        <v>0.0028600333893184</v>
      </c>
      <c r="U3829">
        <f t="shared" si="4375"/>
        <v>74.5750914380502</v>
      </c>
      <c r="V3829">
        <f t="shared" si="4376"/>
        <v>249.9225839236</v>
      </c>
      <c r="W3829">
        <f t="shared" si="4377"/>
        <v>94.502623792516</v>
      </c>
      <c r="X3829">
        <f t="shared" si="4378"/>
        <v>0.170569</v>
      </c>
      <c r="Y3829">
        <f t="shared" si="4379"/>
        <v>1.54792065366871</v>
      </c>
      <c r="Z3829">
        <f t="shared" si="4380"/>
        <v>6.174762798649</v>
      </c>
      <c r="AA3829">
        <v>0.01353014</v>
      </c>
      <c r="AB3829" s="16">
        <v>0.43</v>
      </c>
      <c r="AC3829">
        <v>0.63602658</v>
      </c>
      <c r="AD3829">
        <f t="shared" ref="AD3829:AF3829" si="4434">AA3829^2</f>
        <v>0.0001830646884196</v>
      </c>
      <c r="AE3829">
        <f t="shared" si="4434"/>
        <v>0.1849</v>
      </c>
      <c r="AF3829">
        <f t="shared" si="4434"/>
        <v>0.404529810466496</v>
      </c>
    </row>
    <row r="3830" spans="1:32">
      <c r="A3830" s="1">
        <v>2009</v>
      </c>
      <c r="B3830" s="1">
        <v>183</v>
      </c>
      <c r="C3830" s="1" t="s">
        <v>384</v>
      </c>
      <c r="D3830" s="1" t="s">
        <v>368</v>
      </c>
      <c r="E3830" s="9">
        <v>24551020.3036404</v>
      </c>
      <c r="F3830" s="10">
        <f t="shared" si="4413"/>
        <v>17.016263971571</v>
      </c>
      <c r="G3830" s="11">
        <v>0</v>
      </c>
      <c r="H3830" s="12">
        <v>0.04479291</v>
      </c>
      <c r="I3830" s="6">
        <v>4167</v>
      </c>
      <c r="J3830" s="15">
        <f t="shared" si="4393"/>
        <v>8.33495163142245</v>
      </c>
      <c r="K3830" s="15">
        <v>8432283</v>
      </c>
      <c r="L3830" s="15">
        <v>15.94758</v>
      </c>
      <c r="M3830" s="15">
        <v>19059</v>
      </c>
      <c r="N3830" s="6">
        <v>9.855295</v>
      </c>
      <c r="O3830" s="6">
        <v>0.4236</v>
      </c>
      <c r="P3830" s="6">
        <v>4.31</v>
      </c>
      <c r="Q3830" s="12">
        <f t="shared" si="4389"/>
        <v>1.46093790411566</v>
      </c>
      <c r="R3830" s="6">
        <v>41</v>
      </c>
      <c r="S3830" s="12">
        <v>3.713572</v>
      </c>
      <c r="T3830">
        <f t="shared" si="4374"/>
        <v>0.0020064047862681</v>
      </c>
      <c r="U3830">
        <f t="shared" si="4375"/>
        <v>69.4714186981518</v>
      </c>
      <c r="V3830">
        <f t="shared" si="4376"/>
        <v>254.3253078564</v>
      </c>
      <c r="W3830">
        <f t="shared" si="4377"/>
        <v>97.126839537025</v>
      </c>
      <c r="X3830">
        <f t="shared" si="4378"/>
        <v>0.17943696</v>
      </c>
      <c r="Y3830">
        <f t="shared" si="4379"/>
        <v>2.13433955968186</v>
      </c>
      <c r="Z3830">
        <f t="shared" si="4380"/>
        <v>13.790616999184</v>
      </c>
      <c r="AA3830">
        <v>0.00958339</v>
      </c>
      <c r="AB3830" s="16">
        <v>0.75</v>
      </c>
      <c r="AC3830">
        <v>0.47826914</v>
      </c>
      <c r="AD3830">
        <f t="shared" ref="AD3830:AF3830" si="4435">AA3830^2</f>
        <v>9.18413638921e-5</v>
      </c>
      <c r="AE3830">
        <f t="shared" si="4435"/>
        <v>0.5625</v>
      </c>
      <c r="AF3830">
        <f t="shared" si="4435"/>
        <v>0.22874137027634</v>
      </c>
    </row>
    <row r="3831" spans="1:32">
      <c r="A3831" s="1">
        <v>2010</v>
      </c>
      <c r="B3831" s="1">
        <v>183</v>
      </c>
      <c r="C3831" s="1" t="s">
        <v>384</v>
      </c>
      <c r="D3831" s="1" t="s">
        <v>368</v>
      </c>
      <c r="E3831" s="9">
        <v>25317020.8024432</v>
      </c>
      <c r="F3831" s="10">
        <f t="shared" si="4413"/>
        <v>17.0469874864867</v>
      </c>
      <c r="G3831" s="11">
        <v>0</v>
      </c>
      <c r="H3831" s="12">
        <v>0.06126299</v>
      </c>
      <c r="I3831" s="6">
        <v>910</v>
      </c>
      <c r="J3831" s="15">
        <f t="shared" si="4393"/>
        <v>6.8134445995109</v>
      </c>
      <c r="K3831" s="15">
        <v>10817632</v>
      </c>
      <c r="L3831" s="15">
        <v>16.19669</v>
      </c>
      <c r="M3831" s="15">
        <v>24015</v>
      </c>
      <c r="N3831" s="6">
        <v>10.08643</v>
      </c>
      <c r="O3831" s="6">
        <v>0.417</v>
      </c>
      <c r="P3831" s="6">
        <v>3.21</v>
      </c>
      <c r="Q3831" s="12">
        <f t="shared" si="4389"/>
        <v>1.16627093714192</v>
      </c>
      <c r="R3831" s="6">
        <v>30</v>
      </c>
      <c r="S3831" s="12">
        <v>3.401197</v>
      </c>
      <c r="T3831">
        <f t="shared" si="4374"/>
        <v>0.0037531539437401</v>
      </c>
      <c r="U3831">
        <f t="shared" si="4375"/>
        <v>46.4230273106042</v>
      </c>
      <c r="V3831">
        <f t="shared" si="4376"/>
        <v>262.3327669561</v>
      </c>
      <c r="W3831">
        <f t="shared" si="4377"/>
        <v>101.7360701449</v>
      </c>
      <c r="X3831">
        <f t="shared" si="4378"/>
        <v>0.173889</v>
      </c>
      <c r="Y3831">
        <f t="shared" si="4379"/>
        <v>1.36018789882189</v>
      </c>
      <c r="Z3831">
        <f t="shared" si="4380"/>
        <v>11.568141032809</v>
      </c>
      <c r="AA3831">
        <v>0.01071936</v>
      </c>
      <c r="AB3831" s="16">
        <v>0.63</v>
      </c>
      <c r="AC3831">
        <v>0.76416476</v>
      </c>
      <c r="AD3831">
        <f t="shared" ref="AD3831:AF3831" si="4436">AA3831^2</f>
        <v>0.0001149046788096</v>
      </c>
      <c r="AE3831">
        <f t="shared" si="4436"/>
        <v>0.3969</v>
      </c>
      <c r="AF3831">
        <f t="shared" si="4436"/>
        <v>0.583947780425858</v>
      </c>
    </row>
    <row r="3832" spans="1:32">
      <c r="A3832" s="1">
        <v>2011</v>
      </c>
      <c r="B3832" s="1">
        <v>183</v>
      </c>
      <c r="C3832" s="1" t="s">
        <v>384</v>
      </c>
      <c r="D3832" s="1" t="s">
        <v>368</v>
      </c>
      <c r="E3832" s="9">
        <v>26958717.7946731</v>
      </c>
      <c r="F3832" s="10">
        <f t="shared" si="4413"/>
        <v>17.1098172833326</v>
      </c>
      <c r="G3832" s="11">
        <v>0</v>
      </c>
      <c r="H3832" s="12">
        <v>0.0740444</v>
      </c>
      <c r="I3832" s="6">
        <v>945</v>
      </c>
      <c r="J3832" s="15">
        <f t="shared" si="4393"/>
        <v>6.85118492749374</v>
      </c>
      <c r="K3832" s="15">
        <v>13463756</v>
      </c>
      <c r="L3832" s="15">
        <v>16.41551</v>
      </c>
      <c r="M3832" s="15">
        <v>29305</v>
      </c>
      <c r="N3832" s="6">
        <v>10.28551</v>
      </c>
      <c r="O3832" s="6">
        <v>0.433</v>
      </c>
      <c r="P3832" s="6">
        <v>7.6</v>
      </c>
      <c r="Q3832" s="12">
        <f t="shared" si="4389"/>
        <v>2.02814824729229</v>
      </c>
      <c r="R3832" s="6">
        <v>26</v>
      </c>
      <c r="S3832" s="12">
        <v>3.258096</v>
      </c>
      <c r="T3832">
        <f t="shared" si="4374"/>
        <v>0.00548257317136</v>
      </c>
      <c r="U3832">
        <f t="shared" si="4375"/>
        <v>46.9387349107174</v>
      </c>
      <c r="V3832">
        <f t="shared" si="4376"/>
        <v>269.4689685601</v>
      </c>
      <c r="W3832">
        <f t="shared" si="4377"/>
        <v>105.7917159601</v>
      </c>
      <c r="X3832">
        <f t="shared" si="4378"/>
        <v>0.187489</v>
      </c>
      <c r="Y3832">
        <f t="shared" si="4379"/>
        <v>4.11338531299479</v>
      </c>
      <c r="Z3832">
        <f t="shared" si="4380"/>
        <v>10.615189545216</v>
      </c>
      <c r="AA3832">
        <v>0.01422623</v>
      </c>
      <c r="AB3832" s="16">
        <v>0.61</v>
      </c>
      <c r="AC3832">
        <v>0.76857511</v>
      </c>
      <c r="AD3832">
        <f t="shared" ref="AD3832:AF3832" si="4437">AA3832^2</f>
        <v>0.0002023856200129</v>
      </c>
      <c r="AE3832">
        <f t="shared" si="4437"/>
        <v>0.3721</v>
      </c>
      <c r="AF3832">
        <f t="shared" si="4437"/>
        <v>0.590707699711512</v>
      </c>
    </row>
    <row r="3833" spans="1:32">
      <c r="A3833" s="1">
        <v>2012</v>
      </c>
      <c r="B3833" s="1">
        <v>183</v>
      </c>
      <c r="C3833" s="1" t="s">
        <v>384</v>
      </c>
      <c r="D3833" s="1" t="s">
        <v>368</v>
      </c>
      <c r="E3833" s="9">
        <v>26738312.6695773</v>
      </c>
      <c r="F3833" s="10">
        <f t="shared" si="4413"/>
        <v>17.101608026285</v>
      </c>
      <c r="G3833" s="11">
        <v>0</v>
      </c>
      <c r="H3833" s="12">
        <v>0.11556082</v>
      </c>
      <c r="I3833" s="6">
        <v>998</v>
      </c>
      <c r="J3833" s="15">
        <f t="shared" si="4393"/>
        <v>6.90575327631146</v>
      </c>
      <c r="K3833" s="15">
        <v>15172679</v>
      </c>
      <c r="L3833" s="15">
        <v>16.53501</v>
      </c>
      <c r="M3833" s="15">
        <v>32848</v>
      </c>
      <c r="N3833" s="6">
        <v>10.39965</v>
      </c>
      <c r="O3833" s="6">
        <v>0.4528</v>
      </c>
      <c r="P3833" s="6">
        <v>8.4965</v>
      </c>
      <c r="Q3833" s="12">
        <f t="shared" si="4389"/>
        <v>2.13965431399202</v>
      </c>
      <c r="R3833" s="6">
        <v>35</v>
      </c>
      <c r="S3833" s="12">
        <v>3.555348</v>
      </c>
      <c r="T3833">
        <f t="shared" si="4374"/>
        <v>0.0133543031190724</v>
      </c>
      <c r="U3833">
        <f t="shared" si="4375"/>
        <v>47.6894283132865</v>
      </c>
      <c r="V3833">
        <f t="shared" si="4376"/>
        <v>273.4065557001</v>
      </c>
      <c r="W3833">
        <f t="shared" si="4377"/>
        <v>108.1527201225</v>
      </c>
      <c r="X3833">
        <f t="shared" si="4378"/>
        <v>0.20502784</v>
      </c>
      <c r="Y3833">
        <f t="shared" si="4379"/>
        <v>4.57812058338466</v>
      </c>
      <c r="Z3833">
        <f t="shared" si="4380"/>
        <v>12.640499401104</v>
      </c>
      <c r="AA3833">
        <v>0.01228879</v>
      </c>
      <c r="AB3833" s="16">
        <v>0.67</v>
      </c>
      <c r="AC3833">
        <v>0.67846</v>
      </c>
      <c r="AD3833">
        <f t="shared" ref="AD3833:AF3833" si="4438">AA3833^2</f>
        <v>0.0001510143596641</v>
      </c>
      <c r="AE3833">
        <f t="shared" si="4438"/>
        <v>0.4489</v>
      </c>
      <c r="AF3833">
        <f t="shared" si="4438"/>
        <v>0.4603079716</v>
      </c>
    </row>
    <row r="3834" spans="1:32">
      <c r="A3834" s="1">
        <v>2013</v>
      </c>
      <c r="B3834" s="1">
        <v>183</v>
      </c>
      <c r="C3834" s="1" t="s">
        <v>384</v>
      </c>
      <c r="D3834" s="1" t="s">
        <v>368</v>
      </c>
      <c r="E3834" s="9">
        <v>27214848.0402382</v>
      </c>
      <c r="F3834" s="10">
        <f t="shared" si="4413"/>
        <v>17.1192732661581</v>
      </c>
      <c r="G3834" s="11">
        <v>0</v>
      </c>
      <c r="H3834" s="12">
        <v>0.13918616</v>
      </c>
      <c r="I3834" s="6">
        <v>1033</v>
      </c>
      <c r="J3834" s="15">
        <f t="shared" si="4393"/>
        <v>6.94022246911964</v>
      </c>
      <c r="K3834" s="15">
        <v>16855232</v>
      </c>
      <c r="L3834" s="15">
        <v>16.64017</v>
      </c>
      <c r="M3834" s="15">
        <v>32920</v>
      </c>
      <c r="N3834" s="6">
        <v>10.40184</v>
      </c>
      <c r="O3834" s="6">
        <v>0.4703</v>
      </c>
      <c r="P3834" s="6">
        <v>9.1</v>
      </c>
      <c r="Q3834" s="12">
        <f t="shared" si="4389"/>
        <v>2.2082744135228</v>
      </c>
      <c r="R3834" s="6">
        <v>33</v>
      </c>
      <c r="S3834" s="12">
        <v>3.496508</v>
      </c>
      <c r="T3834">
        <f t="shared" si="4374"/>
        <v>0.0193727871355456</v>
      </c>
      <c r="U3834">
        <f t="shared" si="4375"/>
        <v>48.1666879208731</v>
      </c>
      <c r="V3834">
        <f t="shared" si="4376"/>
        <v>276.8952576289</v>
      </c>
      <c r="W3834">
        <f t="shared" si="4377"/>
        <v>108.1982753856</v>
      </c>
      <c r="X3834">
        <f t="shared" si="4378"/>
        <v>0.22118209</v>
      </c>
      <c r="Y3834">
        <f t="shared" si="4379"/>
        <v>4.87647588541947</v>
      </c>
      <c r="Z3834">
        <f t="shared" si="4380"/>
        <v>12.225568194064</v>
      </c>
      <c r="AA3834">
        <v>0.01195402</v>
      </c>
      <c r="AB3834" s="16">
        <v>0.88</v>
      </c>
      <c r="AC3834">
        <v>0.76964286</v>
      </c>
      <c r="AD3834">
        <f t="shared" ref="AD3834:AF3834" si="4439">AA3834^2</f>
        <v>0.0001428985941604</v>
      </c>
      <c r="AE3834">
        <f t="shared" si="4439"/>
        <v>0.7744</v>
      </c>
      <c r="AF3834">
        <f t="shared" si="4439"/>
        <v>0.59235013194898</v>
      </c>
    </row>
    <row r="3835" spans="1:32">
      <c r="A3835" s="1">
        <v>2014</v>
      </c>
      <c r="B3835" s="1">
        <v>183</v>
      </c>
      <c r="C3835" s="1" t="s">
        <v>384</v>
      </c>
      <c r="D3835" s="1" t="s">
        <v>368</v>
      </c>
      <c r="E3835" s="9">
        <v>26418392.3479383</v>
      </c>
      <c r="F3835" s="10">
        <f t="shared" si="4413"/>
        <v>17.0895710053939</v>
      </c>
      <c r="G3835" s="11">
        <v>0</v>
      </c>
      <c r="H3835" s="12">
        <v>0.14935011</v>
      </c>
      <c r="I3835" s="6">
        <v>1067</v>
      </c>
      <c r="J3835" s="15">
        <f t="shared" si="4393"/>
        <v>6.97260625130175</v>
      </c>
      <c r="K3835" s="15">
        <v>18725768</v>
      </c>
      <c r="L3835" s="15">
        <v>16.74541</v>
      </c>
      <c r="M3835" s="15">
        <v>39999</v>
      </c>
      <c r="N3835" s="6">
        <v>10.59661</v>
      </c>
      <c r="O3835" s="6">
        <v>0.485</v>
      </c>
      <c r="P3835" s="6">
        <v>9.5577</v>
      </c>
      <c r="Q3835" s="12">
        <f t="shared" si="4389"/>
        <v>2.25734711234385</v>
      </c>
      <c r="R3835" s="6">
        <v>52</v>
      </c>
      <c r="S3835" s="12">
        <v>3.951244</v>
      </c>
      <c r="T3835">
        <f t="shared" si="4374"/>
        <v>0.0223054553570121</v>
      </c>
      <c r="U3835">
        <f t="shared" si="4375"/>
        <v>48.6172379356922</v>
      </c>
      <c r="V3835">
        <f t="shared" si="4376"/>
        <v>280.4087560681</v>
      </c>
      <c r="W3835">
        <f t="shared" si="4377"/>
        <v>112.2881434921</v>
      </c>
      <c r="X3835">
        <f t="shared" si="4378"/>
        <v>0.235225</v>
      </c>
      <c r="Y3835">
        <f t="shared" si="4379"/>
        <v>5.09561598560712</v>
      </c>
      <c r="Z3835">
        <f t="shared" si="4380"/>
        <v>15.612329147536</v>
      </c>
      <c r="AA3835">
        <v>0.01332816</v>
      </c>
      <c r="AB3835" s="16">
        <v>1.08</v>
      </c>
      <c r="AC3835">
        <v>0.55043314</v>
      </c>
      <c r="AD3835">
        <f t="shared" ref="AD3835:AF3835" si="4440">AA3835^2</f>
        <v>0.0001776398489856</v>
      </c>
      <c r="AE3835">
        <f t="shared" si="4440"/>
        <v>1.1664</v>
      </c>
      <c r="AF3835">
        <f t="shared" si="4440"/>
        <v>0.30297664161026</v>
      </c>
    </row>
    <row r="3836" spans="1:32">
      <c r="A3836" s="1">
        <v>2015</v>
      </c>
      <c r="B3836" s="1">
        <v>183</v>
      </c>
      <c r="C3836" s="1" t="s">
        <v>384</v>
      </c>
      <c r="D3836" s="1" t="s">
        <v>368</v>
      </c>
      <c r="E3836" s="9">
        <v>24614634.6530934</v>
      </c>
      <c r="F3836" s="10">
        <f t="shared" si="4413"/>
        <v>17.0188517286143</v>
      </c>
      <c r="G3836" s="11">
        <v>0</v>
      </c>
      <c r="H3836" s="12">
        <v>0.08715081</v>
      </c>
      <c r="I3836" s="6">
        <v>1081</v>
      </c>
      <c r="J3836" s="15">
        <f t="shared" si="4393"/>
        <v>6.98564181763921</v>
      </c>
      <c r="K3836" s="15">
        <v>20120654</v>
      </c>
      <c r="L3836" s="15">
        <v>16.81726</v>
      </c>
      <c r="M3836" s="15">
        <v>42682</v>
      </c>
      <c r="N3836" s="6">
        <v>10.66153</v>
      </c>
      <c r="O3836" s="6">
        <v>0.5034</v>
      </c>
      <c r="P3836" s="6">
        <v>9.0953</v>
      </c>
      <c r="Q3836" s="12">
        <f t="shared" si="4389"/>
        <v>2.20775779658277</v>
      </c>
      <c r="R3836" s="6">
        <v>62</v>
      </c>
      <c r="S3836" s="12">
        <v>4.127134</v>
      </c>
      <c r="T3836">
        <f t="shared" si="4374"/>
        <v>0.0075952636836561</v>
      </c>
      <c r="U3836">
        <f t="shared" si="4375"/>
        <v>48.7991916043496</v>
      </c>
      <c r="V3836">
        <f t="shared" si="4376"/>
        <v>282.8202339076</v>
      </c>
      <c r="W3836">
        <f t="shared" si="4377"/>
        <v>113.6682219409</v>
      </c>
      <c r="X3836">
        <f t="shared" si="4378"/>
        <v>0.25341156</v>
      </c>
      <c r="Y3836">
        <f t="shared" si="4379"/>
        <v>4.87419448837201</v>
      </c>
      <c r="Z3836">
        <f t="shared" si="4380"/>
        <v>17.033235053956</v>
      </c>
      <c r="AA3836">
        <v>0.01624195</v>
      </c>
      <c r="AB3836" s="16">
        <v>1.12</v>
      </c>
      <c r="AC3836">
        <v>0.45686958</v>
      </c>
      <c r="AD3836">
        <f t="shared" ref="AD3836:AF3836" si="4441">AA3836^2</f>
        <v>0.0002638009398025</v>
      </c>
      <c r="AE3836">
        <f t="shared" si="4441"/>
        <v>1.2544</v>
      </c>
      <c r="AF3836">
        <f t="shared" si="4441"/>
        <v>0.208729813129376</v>
      </c>
    </row>
    <row r="3837" spans="1:32">
      <c r="A3837" s="1">
        <v>2016</v>
      </c>
      <c r="B3837" s="1">
        <v>183</v>
      </c>
      <c r="C3837" s="1" t="s">
        <v>384</v>
      </c>
      <c r="D3837" s="1" t="s">
        <v>368</v>
      </c>
      <c r="E3837" s="9">
        <v>24625146.323987</v>
      </c>
      <c r="F3837" s="10">
        <f t="shared" si="4413"/>
        <v>17.0192786870956</v>
      </c>
      <c r="G3837" s="11">
        <v>0</v>
      </c>
      <c r="H3837" s="12">
        <v>0.08172388</v>
      </c>
      <c r="I3837" s="6">
        <v>1100</v>
      </c>
      <c r="J3837" s="15">
        <f t="shared" si="4393"/>
        <v>7.00306545878646</v>
      </c>
      <c r="K3837" s="15">
        <v>22041285</v>
      </c>
      <c r="L3837" s="15">
        <v>16.90843</v>
      </c>
      <c r="M3837" s="15">
        <v>46691</v>
      </c>
      <c r="N3837" s="6">
        <v>10.75131</v>
      </c>
      <c r="O3837" s="6">
        <v>0.5225</v>
      </c>
      <c r="P3837" s="6">
        <v>9.62</v>
      </c>
      <c r="Q3837" s="12">
        <f t="shared" si="4389"/>
        <v>2.26384426467761</v>
      </c>
      <c r="R3837" s="6">
        <v>40</v>
      </c>
      <c r="S3837" s="12">
        <v>3.688879</v>
      </c>
      <c r="T3837">
        <f t="shared" si="4374"/>
        <v>0.0066787925622544</v>
      </c>
      <c r="U3837">
        <f t="shared" si="4375"/>
        <v>49.042925820048</v>
      </c>
      <c r="V3837">
        <f t="shared" si="4376"/>
        <v>285.8950050649</v>
      </c>
      <c r="W3837">
        <f t="shared" si="4377"/>
        <v>115.5906667161</v>
      </c>
      <c r="X3837">
        <f t="shared" si="4378"/>
        <v>0.27300625</v>
      </c>
      <c r="Y3837">
        <f t="shared" si="4379"/>
        <v>5.12499085471371</v>
      </c>
      <c r="Z3837">
        <f t="shared" si="4380"/>
        <v>13.607828276641</v>
      </c>
      <c r="AA3837">
        <v>0.01486901</v>
      </c>
      <c r="AB3837" s="16">
        <v>1.13</v>
      </c>
      <c r="AC3837">
        <v>0.36978327</v>
      </c>
      <c r="AD3837">
        <f t="shared" ref="AD3837:AF3837" si="4442">AA3837^2</f>
        <v>0.0002210874583801</v>
      </c>
      <c r="AE3837">
        <f t="shared" si="4442"/>
        <v>1.2769</v>
      </c>
      <c r="AF3837">
        <f t="shared" si="4442"/>
        <v>0.136739666771893</v>
      </c>
    </row>
    <row r="3838" spans="1:32">
      <c r="A3838" s="1">
        <v>2017</v>
      </c>
      <c r="B3838" s="1">
        <v>183</v>
      </c>
      <c r="C3838" s="1" t="s">
        <v>384</v>
      </c>
      <c r="D3838" s="1" t="s">
        <v>368</v>
      </c>
      <c r="E3838" s="9">
        <v>24652983.8100289</v>
      </c>
      <c r="F3838" s="10">
        <f t="shared" si="4413"/>
        <v>17.0204084981874</v>
      </c>
      <c r="G3838" s="11">
        <v>0</v>
      </c>
      <c r="H3838" s="12">
        <v>0.12048575</v>
      </c>
      <c r="I3838" s="6">
        <v>1101</v>
      </c>
      <c r="J3838" s="15">
        <f t="shared" si="4393"/>
        <v>7.00397413672268</v>
      </c>
      <c r="K3838" s="15">
        <v>21781900</v>
      </c>
      <c r="L3838" s="15">
        <v>16.89659</v>
      </c>
      <c r="M3838" s="15">
        <v>46134</v>
      </c>
      <c r="N3838" s="6">
        <v>10.73931</v>
      </c>
      <c r="O3838" s="6">
        <v>0.538</v>
      </c>
      <c r="P3838" s="6">
        <v>10.49</v>
      </c>
      <c r="Q3838" s="12">
        <f t="shared" si="4389"/>
        <v>2.35042242240821</v>
      </c>
      <c r="R3838" s="6">
        <v>75</v>
      </c>
      <c r="S3838" s="12">
        <v>4.317488</v>
      </c>
      <c r="T3838">
        <f t="shared" si="4374"/>
        <v>0.0145168159530625</v>
      </c>
      <c r="U3838">
        <f t="shared" si="4375"/>
        <v>49.0556537078802</v>
      </c>
      <c r="V3838">
        <f t="shared" si="4376"/>
        <v>285.4947536281</v>
      </c>
      <c r="W3838">
        <f t="shared" si="4377"/>
        <v>115.3327792761</v>
      </c>
      <c r="X3838">
        <f t="shared" si="4378"/>
        <v>0.289444</v>
      </c>
      <c r="Y3838">
        <f t="shared" si="4379"/>
        <v>5.52448556375928</v>
      </c>
      <c r="Z3838">
        <f t="shared" si="4380"/>
        <v>18.640702630144</v>
      </c>
      <c r="AA3838">
        <v>0.01058089</v>
      </c>
      <c r="AB3838" s="16">
        <v>1.41</v>
      </c>
      <c r="AC3838">
        <v>0.36641746</v>
      </c>
      <c r="AD3838">
        <f t="shared" ref="AD3838:AF3838" si="4443">AA3838^2</f>
        <v>0.0001119552331921</v>
      </c>
      <c r="AE3838">
        <f t="shared" si="4443"/>
        <v>1.9881</v>
      </c>
      <c r="AF3838">
        <f t="shared" si="4443"/>
        <v>0.134261754992852</v>
      </c>
    </row>
    <row r="3839" spans="1:32">
      <c r="A3839" s="1">
        <v>2018</v>
      </c>
      <c r="B3839" s="1">
        <v>183</v>
      </c>
      <c r="C3839" s="1" t="s">
        <v>384</v>
      </c>
      <c r="D3839" s="1" t="s">
        <v>368</v>
      </c>
      <c r="E3839" s="9">
        <v>24806857.4940431</v>
      </c>
      <c r="F3839" s="10">
        <f t="shared" si="4413"/>
        <v>17.0266306847694</v>
      </c>
      <c r="G3839" s="11">
        <v>0</v>
      </c>
      <c r="H3839" s="12">
        <v>0.13066511</v>
      </c>
      <c r="I3839" s="6">
        <v>1451.7241</v>
      </c>
      <c r="J3839" s="15">
        <f t="shared" si="4393"/>
        <v>7.28050716355573</v>
      </c>
      <c r="K3839" s="15">
        <v>23918696</v>
      </c>
      <c r="L3839" s="15">
        <v>16.99017</v>
      </c>
      <c r="M3839" s="15">
        <v>50482</v>
      </c>
      <c r="N3839" s="6">
        <v>10.82937</v>
      </c>
      <c r="O3839" s="6">
        <v>0.5488</v>
      </c>
      <c r="P3839" s="6">
        <v>10.6672</v>
      </c>
      <c r="Q3839" s="12">
        <f t="shared" si="4389"/>
        <v>2.36717361288166</v>
      </c>
      <c r="R3839" s="6">
        <v>107</v>
      </c>
      <c r="S3839" s="12">
        <v>4.672829</v>
      </c>
      <c r="T3839">
        <f t="shared" si="4374"/>
        <v>0.0170733709713121</v>
      </c>
      <c r="U3839">
        <f t="shared" si="4375"/>
        <v>53.0057845585863</v>
      </c>
      <c r="V3839">
        <f t="shared" si="4376"/>
        <v>288.6658766289</v>
      </c>
      <c r="W3839">
        <f t="shared" si="4377"/>
        <v>117.2752545969</v>
      </c>
      <c r="X3839">
        <f t="shared" si="4378"/>
        <v>0.30118144</v>
      </c>
      <c r="Y3839">
        <f t="shared" si="4379"/>
        <v>5.60351091352321</v>
      </c>
      <c r="Z3839">
        <f t="shared" si="4380"/>
        <v>21.835330863241</v>
      </c>
      <c r="AA3839">
        <v>0.01235602</v>
      </c>
      <c r="AB3839" s="16">
        <v>1.39</v>
      </c>
      <c r="AC3839">
        <v>0.32379151</v>
      </c>
      <c r="AD3839">
        <f t="shared" ref="AD3839:AF3839" si="4444">AA3839^2</f>
        <v>0.0001526712302404</v>
      </c>
      <c r="AE3839">
        <f t="shared" si="4444"/>
        <v>1.9321</v>
      </c>
      <c r="AF3839">
        <f t="shared" si="4444"/>
        <v>0.10484094194808</v>
      </c>
    </row>
    <row r="3840" spans="1:32">
      <c r="A3840" s="1">
        <v>2019</v>
      </c>
      <c r="B3840" s="1">
        <v>183</v>
      </c>
      <c r="C3840" s="1" t="s">
        <v>384</v>
      </c>
      <c r="D3840" s="1" t="s">
        <v>368</v>
      </c>
      <c r="E3840" s="9">
        <v>24760660.7344103</v>
      </c>
      <c r="F3840" s="10">
        <f t="shared" si="4413"/>
        <v>17.0247666909824</v>
      </c>
      <c r="G3840" s="11">
        <v>0</v>
      </c>
      <c r="H3840" s="12">
        <v>0.13340689</v>
      </c>
      <c r="I3840" s="6">
        <v>1153.7931</v>
      </c>
      <c r="J3840" s="15">
        <f t="shared" si="4393"/>
        <v>7.0508101415657</v>
      </c>
      <c r="K3840" s="15">
        <v>24110000</v>
      </c>
      <c r="L3840" s="15">
        <v>16.99814</v>
      </c>
      <c r="M3840" s="15">
        <v>50760</v>
      </c>
      <c r="N3840" s="6">
        <v>10.83486</v>
      </c>
      <c r="O3840" s="6">
        <v>0.5604</v>
      </c>
      <c r="P3840" s="6">
        <v>7.7652</v>
      </c>
      <c r="Q3840" s="12">
        <f t="shared" si="4389"/>
        <v>2.04965221286908</v>
      </c>
      <c r="R3840" s="6">
        <v>105</v>
      </c>
      <c r="S3840" s="12">
        <v>4.65396</v>
      </c>
      <c r="T3840">
        <f t="shared" si="4374"/>
        <v>0.0177973982994721</v>
      </c>
      <c r="U3840">
        <f t="shared" si="4375"/>
        <v>49.7139236524057</v>
      </c>
      <c r="V3840">
        <f t="shared" si="4376"/>
        <v>288.9367634596</v>
      </c>
      <c r="W3840">
        <f t="shared" si="4377"/>
        <v>117.3941912196</v>
      </c>
      <c r="X3840">
        <f t="shared" si="4378"/>
        <v>0.31404816</v>
      </c>
      <c r="Y3840">
        <f t="shared" si="4379"/>
        <v>4.20107419371912</v>
      </c>
      <c r="Z3840">
        <f t="shared" si="4380"/>
        <v>21.6593436816</v>
      </c>
      <c r="AA3840">
        <v>0.01762484</v>
      </c>
      <c r="AB3840" s="16">
        <v>1.54</v>
      </c>
      <c r="AC3840">
        <v>0.29669723</v>
      </c>
      <c r="AD3840">
        <f t="shared" ref="AD3840:AF3840" si="4445">AA3840^2</f>
        <v>0.0003106349850256</v>
      </c>
      <c r="AE3840">
        <f t="shared" si="4445"/>
        <v>2.3716</v>
      </c>
      <c r="AF3840">
        <f t="shared" si="4445"/>
        <v>0.0880292462896729</v>
      </c>
    </row>
    <row r="3841" spans="1:32">
      <c r="A3841" s="1">
        <v>2020</v>
      </c>
      <c r="B3841" s="1">
        <v>183</v>
      </c>
      <c r="C3841" s="1" t="s">
        <v>384</v>
      </c>
      <c r="D3841" s="1" t="s">
        <v>368</v>
      </c>
      <c r="E3841" s="9">
        <v>24914329.0539198</v>
      </c>
      <c r="F3841" s="10">
        <f t="shared" si="4413"/>
        <v>17.0309536599319</v>
      </c>
      <c r="G3841" s="11">
        <v>0</v>
      </c>
      <c r="H3841" s="12">
        <v>0.13523771</v>
      </c>
      <c r="I3841" s="6">
        <v>6551.8576</v>
      </c>
      <c r="J3841" s="15">
        <f t="shared" si="4393"/>
        <v>8.78750389147499</v>
      </c>
      <c r="K3841" s="15">
        <v>25030000</v>
      </c>
      <c r="L3841" s="15">
        <v>17.03559</v>
      </c>
      <c r="M3841" s="15">
        <v>53581</v>
      </c>
      <c r="N3841" s="6">
        <v>10.88895</v>
      </c>
      <c r="O3841" s="6">
        <v>0.5818</v>
      </c>
      <c r="P3841" s="6">
        <v>7.77</v>
      </c>
      <c r="Q3841" s="12">
        <f t="shared" si="4389"/>
        <v>2.05027016437956</v>
      </c>
      <c r="R3841" s="6">
        <v>168</v>
      </c>
      <c r="S3841" s="12">
        <v>5.123964</v>
      </c>
      <c r="T3841">
        <f t="shared" si="4374"/>
        <v>0.0182892382060441</v>
      </c>
      <c r="U3841">
        <f t="shared" si="4375"/>
        <v>77.2202246426881</v>
      </c>
      <c r="V3841">
        <f t="shared" si="4376"/>
        <v>290.2113266481</v>
      </c>
      <c r="W3841">
        <f t="shared" si="4377"/>
        <v>118.5692321025</v>
      </c>
      <c r="X3841">
        <f t="shared" si="4378"/>
        <v>0.33849124</v>
      </c>
      <c r="Y3841">
        <f t="shared" si="4379"/>
        <v>4.20360774694499</v>
      </c>
      <c r="Z3841">
        <f t="shared" si="4380"/>
        <v>26.255007073296</v>
      </c>
      <c r="AA3841">
        <v>0.01169204</v>
      </c>
      <c r="AB3841" s="16">
        <v>1.63</v>
      </c>
      <c r="AC3841">
        <v>0.27216808</v>
      </c>
      <c r="AD3841">
        <f t="shared" ref="AD3841:AF3841" si="4446">AA3841^2</f>
        <v>0.0001367037993616</v>
      </c>
      <c r="AE3841">
        <f t="shared" si="4446"/>
        <v>2.6569</v>
      </c>
      <c r="AF3841">
        <f t="shared" si="4446"/>
        <v>0.0740754637708864</v>
      </c>
    </row>
    <row r="3842" spans="1:32">
      <c r="A3842" s="1">
        <v>2021</v>
      </c>
      <c r="B3842" s="1">
        <v>183</v>
      </c>
      <c r="C3842" s="1" t="s">
        <v>384</v>
      </c>
      <c r="D3842" s="1" t="s">
        <v>368</v>
      </c>
      <c r="E3842" s="9">
        <v>25433437.8691398</v>
      </c>
      <c r="F3842" s="10">
        <f t="shared" si="4413"/>
        <v>17.0515753177671</v>
      </c>
      <c r="G3842" s="11">
        <v>0</v>
      </c>
      <c r="H3842" s="12">
        <v>0.16523466</v>
      </c>
      <c r="I3842" s="6">
        <v>6807.2755</v>
      </c>
      <c r="J3842" s="15">
        <f t="shared" si="4393"/>
        <v>8.8257472456714</v>
      </c>
      <c r="K3842" s="15">
        <v>27700000</v>
      </c>
      <c r="L3842" s="15">
        <v>17.13694</v>
      </c>
      <c r="M3842" s="15">
        <v>59342</v>
      </c>
      <c r="N3842" s="6">
        <v>10.99107</v>
      </c>
      <c r="O3842" s="6">
        <v>0.5904</v>
      </c>
      <c r="P3842" s="6">
        <v>14.6728</v>
      </c>
      <c r="Q3842" s="12">
        <f t="shared" si="4389"/>
        <v>2.68599543965469</v>
      </c>
      <c r="R3842" s="6">
        <v>145</v>
      </c>
      <c r="S3842" s="12">
        <v>4.976734</v>
      </c>
      <c r="T3842">
        <f t="shared" si="4374"/>
        <v>0.0273024928653156</v>
      </c>
      <c r="U3842">
        <f t="shared" si="4375"/>
        <v>77.8938144444763</v>
      </c>
      <c r="V3842">
        <f t="shared" si="4376"/>
        <v>293.6747125636</v>
      </c>
      <c r="W3842">
        <f t="shared" si="4377"/>
        <v>120.8036197449</v>
      </c>
      <c r="X3842">
        <f t="shared" si="4378"/>
        <v>0.34857216</v>
      </c>
      <c r="Y3842">
        <f t="shared" si="4379"/>
        <v>7.21457150184579</v>
      </c>
      <c r="Z3842">
        <f t="shared" si="4380"/>
        <v>24.767881306756</v>
      </c>
      <c r="AA3842">
        <v>0.01510225</v>
      </c>
      <c r="AB3842" s="16">
        <v>1.65</v>
      </c>
      <c r="AC3842">
        <v>0.28936916</v>
      </c>
      <c r="AD3842">
        <f t="shared" ref="AD3842:AF3842" si="4447">AA3842^2</f>
        <v>0.0002280779550625</v>
      </c>
      <c r="AE3842">
        <f t="shared" si="4447"/>
        <v>2.7225</v>
      </c>
      <c r="AF3842">
        <f t="shared" si="4447"/>
        <v>0.0837345107591056</v>
      </c>
    </row>
    <row r="3843" spans="1:32">
      <c r="A3843" s="1">
        <v>2022</v>
      </c>
      <c r="B3843" s="1">
        <v>183</v>
      </c>
      <c r="C3843" s="1" t="s">
        <v>384</v>
      </c>
      <c r="D3843" s="1" t="s">
        <v>368</v>
      </c>
      <c r="E3843" s="9">
        <v>24078150.3566605</v>
      </c>
      <c r="F3843" s="10">
        <f t="shared" si="4413"/>
        <v>16.9968153630236</v>
      </c>
      <c r="G3843" s="11">
        <v>0</v>
      </c>
      <c r="H3843" s="12">
        <v>0.17303137</v>
      </c>
      <c r="I3843" s="6">
        <v>7062.6935</v>
      </c>
      <c r="J3843" s="15">
        <f t="shared" si="4393"/>
        <v>8.86258177330946</v>
      </c>
      <c r="K3843" s="15">
        <v>29800000</v>
      </c>
      <c r="L3843" s="15">
        <v>17.21002</v>
      </c>
      <c r="M3843" s="15">
        <v>64132</v>
      </c>
      <c r="N3843" s="6">
        <v>11.0687</v>
      </c>
      <c r="O3843" s="6">
        <v>0.5953</v>
      </c>
      <c r="P3843" s="6">
        <v>14.8935</v>
      </c>
      <c r="Q3843" s="12">
        <f t="shared" si="4389"/>
        <v>2.70092487615962</v>
      </c>
      <c r="R3843" s="6">
        <v>115</v>
      </c>
      <c r="S3843" s="12">
        <v>4.744932</v>
      </c>
      <c r="T3843">
        <f t="shared" ref="T3843:T3906" si="4448">H3843^2</f>
        <v>0.0299398550040769</v>
      </c>
      <c r="U3843">
        <f t="shared" ref="U3843:U3906" si="4449">J3843^2</f>
        <v>78.545355688597</v>
      </c>
      <c r="V3843">
        <f t="shared" ref="V3843:V3906" si="4450">L3843^2</f>
        <v>296.1847884004</v>
      </c>
      <c r="W3843">
        <f t="shared" ref="W3843:W3906" si="4451">N3843^2</f>
        <v>122.51611969</v>
      </c>
      <c r="X3843">
        <f t="shared" ref="X3843:X3906" si="4452">O3843^2</f>
        <v>0.35438209</v>
      </c>
      <c r="Y3843">
        <f t="shared" ref="Y3843:Y3906" si="4453">Q3843^2</f>
        <v>7.29499518665786</v>
      </c>
      <c r="Z3843">
        <f t="shared" ref="Z3843:Z3906" si="4454">S3843^2</f>
        <v>22.514379684624</v>
      </c>
      <c r="AA3843">
        <v>0.01577726</v>
      </c>
      <c r="AB3843" s="16">
        <v>1.77</v>
      </c>
      <c r="AC3843">
        <v>0.47851751</v>
      </c>
      <c r="AD3843">
        <f t="shared" ref="AD3843:AF3843" si="4455">AA3843^2</f>
        <v>0.0002489219331076</v>
      </c>
      <c r="AE3843">
        <f t="shared" si="4455"/>
        <v>3.1329</v>
      </c>
      <c r="AF3843">
        <f t="shared" si="4455"/>
        <v>0.2289790073766</v>
      </c>
    </row>
    <row r="3844" spans="1:32">
      <c r="A3844" s="1">
        <v>2023</v>
      </c>
      <c r="B3844" s="1">
        <v>183</v>
      </c>
      <c r="C3844" s="1" t="s">
        <v>384</v>
      </c>
      <c r="D3844" s="1" t="s">
        <v>368</v>
      </c>
      <c r="E3844" s="9">
        <v>24782858.5511833</v>
      </c>
      <c r="F3844" s="10">
        <f t="shared" si="4413"/>
        <v>17.0256627847027</v>
      </c>
      <c r="G3844" s="11">
        <v>0</v>
      </c>
      <c r="H3844" s="12">
        <v>0.141073</v>
      </c>
      <c r="I3844" s="6">
        <v>7318.1115</v>
      </c>
      <c r="J3844" s="15">
        <f t="shared" si="4393"/>
        <v>8.89810758186647</v>
      </c>
      <c r="K3844" s="15">
        <v>31110000</v>
      </c>
      <c r="L3844" s="15">
        <v>17.25304</v>
      </c>
      <c r="M3844" s="15">
        <v>67347</v>
      </c>
      <c r="N3844" s="6">
        <v>11.11761</v>
      </c>
      <c r="O3844" s="6">
        <v>0.6002</v>
      </c>
      <c r="P3844" s="6">
        <v>15.1142</v>
      </c>
      <c r="Q3844" s="12">
        <f t="shared" si="4389"/>
        <v>2.7156346992753</v>
      </c>
      <c r="R3844" s="6">
        <v>1</v>
      </c>
      <c r="S3844" s="12">
        <v>0</v>
      </c>
      <c r="T3844">
        <f t="shared" si="4448"/>
        <v>0.019901591329</v>
      </c>
      <c r="U3844">
        <f t="shared" si="4449"/>
        <v>79.1763185384695</v>
      </c>
      <c r="V3844">
        <f t="shared" si="4450"/>
        <v>297.6673892416</v>
      </c>
      <c r="W3844">
        <f t="shared" si="4451"/>
        <v>123.6012521121</v>
      </c>
      <c r="X3844">
        <f t="shared" si="4452"/>
        <v>0.36024004</v>
      </c>
      <c r="Y3844">
        <f t="shared" si="4453"/>
        <v>7.37467181990805</v>
      </c>
      <c r="Z3844">
        <f t="shared" si="4454"/>
        <v>0</v>
      </c>
      <c r="AA3844">
        <v>0.01055807</v>
      </c>
      <c r="AB3844" s="16">
        <v>1.89</v>
      </c>
      <c r="AC3844">
        <v>0.66766586</v>
      </c>
      <c r="AD3844">
        <f t="shared" ref="AD3844:AF3844" si="4456">AA3844^2</f>
        <v>0.0001114728421249</v>
      </c>
      <c r="AE3844">
        <f t="shared" si="4456"/>
        <v>3.5721</v>
      </c>
      <c r="AF3844">
        <f t="shared" si="4456"/>
        <v>0.44577770060954</v>
      </c>
    </row>
    <row r="3845" spans="1:32">
      <c r="A3845" s="1">
        <v>2003</v>
      </c>
      <c r="B3845" s="1">
        <v>184</v>
      </c>
      <c r="C3845" s="1" t="s">
        <v>385</v>
      </c>
      <c r="D3845" s="1" t="s">
        <v>368</v>
      </c>
      <c r="E3845" s="9">
        <v>3273455.5750738</v>
      </c>
      <c r="F3845" s="10">
        <f t="shared" si="4413"/>
        <v>15.0013567356925</v>
      </c>
      <c r="G3845" s="11">
        <v>0</v>
      </c>
      <c r="H3845" s="12">
        <v>-0.0256498</v>
      </c>
      <c r="I3845" s="6">
        <v>4451</v>
      </c>
      <c r="J3845" s="15">
        <f t="shared" si="4393"/>
        <v>8.40088406901585</v>
      </c>
      <c r="K3845" s="15">
        <v>2803566</v>
      </c>
      <c r="L3845" s="15">
        <v>14.8464</v>
      </c>
      <c r="M3845" s="15">
        <v>4924</v>
      </c>
      <c r="N3845" s="6">
        <v>8.501877</v>
      </c>
      <c r="O3845" s="6">
        <v>0.2484</v>
      </c>
      <c r="P3845" s="6">
        <v>3.46</v>
      </c>
      <c r="Q3845" s="12">
        <f t="shared" si="4389"/>
        <v>1.24126858906963</v>
      </c>
      <c r="R3845" s="6">
        <v>1</v>
      </c>
      <c r="S3845" s="12">
        <v>0</v>
      </c>
      <c r="T3845">
        <f t="shared" si="4448"/>
        <v>0.00065791224004</v>
      </c>
      <c r="U3845">
        <f t="shared" si="4449"/>
        <v>70.5748531410443</v>
      </c>
      <c r="V3845">
        <f t="shared" si="4450"/>
        <v>220.41559296</v>
      </c>
      <c r="W3845">
        <f t="shared" si="4451"/>
        <v>72.281912523129</v>
      </c>
      <c r="X3845">
        <f t="shared" si="4452"/>
        <v>0.06170256</v>
      </c>
      <c r="Y3845">
        <f t="shared" si="4453"/>
        <v>1.54074771021091</v>
      </c>
      <c r="Z3845">
        <f t="shared" si="4454"/>
        <v>0</v>
      </c>
      <c r="AA3845">
        <v>0.02049642</v>
      </c>
      <c r="AB3845" s="16">
        <v>0.49</v>
      </c>
      <c r="AC3845">
        <v>0.70437732</v>
      </c>
      <c r="AD3845">
        <f t="shared" ref="AD3845:AF3845" si="4457">AA3845^2</f>
        <v>0.0004201032328164</v>
      </c>
      <c r="AE3845">
        <f t="shared" si="4457"/>
        <v>0.2401</v>
      </c>
      <c r="AF3845">
        <f t="shared" si="4457"/>
        <v>0.496147408930382</v>
      </c>
    </row>
    <row r="3846" spans="1:32">
      <c r="A3846" s="1">
        <v>2004</v>
      </c>
      <c r="B3846" s="1">
        <v>184</v>
      </c>
      <c r="C3846" s="1" t="s">
        <v>385</v>
      </c>
      <c r="D3846" s="1" t="s">
        <v>368</v>
      </c>
      <c r="E3846" s="9">
        <v>3609091.3143455</v>
      </c>
      <c r="F3846" s="10">
        <f t="shared" si="4413"/>
        <v>15.0989665851462</v>
      </c>
      <c r="G3846" s="11">
        <v>0</v>
      </c>
      <c r="H3846" s="12">
        <v>0.04216523</v>
      </c>
      <c r="I3846" s="6">
        <v>4463</v>
      </c>
      <c r="J3846" s="15">
        <f t="shared" si="4393"/>
        <v>8.40357646462927</v>
      </c>
      <c r="K3846" s="15">
        <v>3278510</v>
      </c>
      <c r="L3846" s="15">
        <v>15.0029</v>
      </c>
      <c r="M3846" s="15">
        <v>6544</v>
      </c>
      <c r="N3846" s="6">
        <v>8.786304</v>
      </c>
      <c r="O3846" s="6">
        <v>0.2603</v>
      </c>
      <c r="P3846" s="6">
        <v>3.94</v>
      </c>
      <c r="Q3846" s="12">
        <f t="shared" si="4389"/>
        <v>1.37118072330984</v>
      </c>
      <c r="R3846" s="6">
        <v>1</v>
      </c>
      <c r="S3846" s="12">
        <v>0</v>
      </c>
      <c r="T3846">
        <f t="shared" si="4448"/>
        <v>0.0017779066209529</v>
      </c>
      <c r="U3846">
        <f t="shared" si="4449"/>
        <v>70.620097396871</v>
      </c>
      <c r="V3846">
        <f t="shared" si="4450"/>
        <v>225.08700841</v>
      </c>
      <c r="W3846">
        <f t="shared" si="4451"/>
        <v>77.199137980416</v>
      </c>
      <c r="X3846">
        <f t="shared" si="4452"/>
        <v>0.06775609</v>
      </c>
      <c r="Y3846">
        <f t="shared" si="4453"/>
        <v>1.8801365759765</v>
      </c>
      <c r="Z3846">
        <f t="shared" si="4454"/>
        <v>0</v>
      </c>
      <c r="AA3846">
        <v>0.01813266</v>
      </c>
      <c r="AB3846" s="16">
        <v>0.79</v>
      </c>
      <c r="AC3846">
        <v>0.83410297</v>
      </c>
      <c r="AD3846">
        <f t="shared" ref="AD3846:AF3846" si="4458">AA3846^2</f>
        <v>0.0003287933586756</v>
      </c>
      <c r="AE3846">
        <f t="shared" si="4458"/>
        <v>0.6241</v>
      </c>
      <c r="AF3846">
        <f t="shared" si="4458"/>
        <v>0.695727764562821</v>
      </c>
    </row>
    <row r="3847" spans="1:32">
      <c r="A3847" s="1">
        <v>2005</v>
      </c>
      <c r="B3847" s="1">
        <v>184</v>
      </c>
      <c r="C3847" s="1" t="s">
        <v>385</v>
      </c>
      <c r="D3847" s="1" t="s">
        <v>368</v>
      </c>
      <c r="E3847" s="9">
        <v>3903943.45665955</v>
      </c>
      <c r="F3847" s="10">
        <f t="shared" si="4413"/>
        <v>15.1774977429726</v>
      </c>
      <c r="G3847" s="11">
        <v>0</v>
      </c>
      <c r="H3847" s="12">
        <v>0.10998025</v>
      </c>
      <c r="I3847" s="6">
        <v>4862</v>
      </c>
      <c r="J3847" s="15">
        <f t="shared" si="4393"/>
        <v>8.48920515487607</v>
      </c>
      <c r="K3847" s="15">
        <v>3612220</v>
      </c>
      <c r="L3847" s="15">
        <v>15.09983</v>
      </c>
      <c r="M3847" s="15">
        <v>7139</v>
      </c>
      <c r="N3847" s="6">
        <v>8.873328</v>
      </c>
      <c r="O3847" s="6">
        <v>0.2706</v>
      </c>
      <c r="P3847" s="6">
        <v>4.03</v>
      </c>
      <c r="Q3847" s="12">
        <f t="shared" si="4389"/>
        <v>1.39376637595859</v>
      </c>
      <c r="R3847" s="6">
        <v>8</v>
      </c>
      <c r="S3847" s="12">
        <v>2.079442</v>
      </c>
      <c r="T3847">
        <f t="shared" si="4448"/>
        <v>0.0120956553900625</v>
      </c>
      <c r="U3847">
        <f t="shared" si="4449"/>
        <v>72.0666041615744</v>
      </c>
      <c r="V3847">
        <f t="shared" si="4450"/>
        <v>228.0048660289</v>
      </c>
      <c r="W3847">
        <f t="shared" si="4451"/>
        <v>78.735949795584</v>
      </c>
      <c r="X3847">
        <f t="shared" si="4452"/>
        <v>0.07322436</v>
      </c>
      <c r="Y3847">
        <f t="shared" si="4453"/>
        <v>1.94258471075274</v>
      </c>
      <c r="Z3847">
        <f t="shared" si="4454"/>
        <v>4.324079031364</v>
      </c>
      <c r="AA3847">
        <v>0.0157689</v>
      </c>
      <c r="AB3847" s="16">
        <v>0.84</v>
      </c>
      <c r="AC3847">
        <v>0.87969336</v>
      </c>
      <c r="AD3847">
        <f t="shared" ref="AD3847:AF3847" si="4459">AA3847^2</f>
        <v>0.00024865820721</v>
      </c>
      <c r="AE3847">
        <f t="shared" si="4459"/>
        <v>0.7056</v>
      </c>
      <c r="AF3847">
        <f t="shared" si="4459"/>
        <v>0.77386040762809</v>
      </c>
    </row>
    <row r="3848" spans="1:32">
      <c r="A3848" s="1">
        <v>2006</v>
      </c>
      <c r="B3848" s="1">
        <v>184</v>
      </c>
      <c r="C3848" s="1" t="s">
        <v>385</v>
      </c>
      <c r="D3848" s="1" t="s">
        <v>368</v>
      </c>
      <c r="E3848" s="9">
        <v>4209807.46887332</v>
      </c>
      <c r="F3848" s="10">
        <f t="shared" si="4413"/>
        <v>15.2529274727538</v>
      </c>
      <c r="G3848" s="11">
        <v>0</v>
      </c>
      <c r="H3848" s="12">
        <v>0.01383222</v>
      </c>
      <c r="I3848" s="6">
        <v>6002</v>
      </c>
      <c r="J3848" s="15">
        <f t="shared" si="4393"/>
        <v>8.69984802600031</v>
      </c>
      <c r="K3848" s="15">
        <v>4145477</v>
      </c>
      <c r="L3848" s="15">
        <v>15.23753</v>
      </c>
      <c r="M3848" s="15">
        <v>8103</v>
      </c>
      <c r="N3848" s="6">
        <v>8.99999</v>
      </c>
      <c r="O3848" s="6">
        <v>0.302</v>
      </c>
      <c r="P3848" s="6">
        <v>4.68</v>
      </c>
      <c r="Q3848" s="12">
        <f t="shared" si="4389"/>
        <v>1.54329810992956</v>
      </c>
      <c r="R3848" s="6">
        <v>2</v>
      </c>
      <c r="S3848" s="12">
        <v>0.6931472</v>
      </c>
      <c r="T3848">
        <f t="shared" si="4448"/>
        <v>0.0001913303101284</v>
      </c>
      <c r="U3848">
        <f t="shared" si="4449"/>
        <v>75.6873556755015</v>
      </c>
      <c r="V3848">
        <f t="shared" si="4450"/>
        <v>232.1823205009</v>
      </c>
      <c r="W3848">
        <f t="shared" si="4451"/>
        <v>80.9998200001</v>
      </c>
      <c r="X3848">
        <f t="shared" si="4452"/>
        <v>0.091204</v>
      </c>
      <c r="Y3848">
        <f t="shared" si="4453"/>
        <v>2.38176905611215</v>
      </c>
      <c r="Z3848">
        <f t="shared" si="4454"/>
        <v>0.48045304086784</v>
      </c>
      <c r="AA3848">
        <v>0.01340514</v>
      </c>
      <c r="AB3848" s="16">
        <v>0.84</v>
      </c>
      <c r="AC3848">
        <v>0.8198193</v>
      </c>
      <c r="AD3848">
        <f t="shared" ref="AD3848:AF3848" si="4460">AA3848^2</f>
        <v>0.0001796977784196</v>
      </c>
      <c r="AE3848">
        <f t="shared" si="4460"/>
        <v>0.7056</v>
      </c>
      <c r="AF3848">
        <f t="shared" si="4460"/>
        <v>0.67210368465249</v>
      </c>
    </row>
    <row r="3849" spans="1:32">
      <c r="A3849" s="1">
        <v>2007</v>
      </c>
      <c r="B3849" s="1">
        <v>184</v>
      </c>
      <c r="C3849" s="1" t="s">
        <v>385</v>
      </c>
      <c r="D3849" s="1" t="s">
        <v>368</v>
      </c>
      <c r="E3849" s="9">
        <v>4360621.26258857</v>
      </c>
      <c r="F3849" s="10">
        <f t="shared" si="4413"/>
        <v>15.2881250965937</v>
      </c>
      <c r="G3849" s="11">
        <v>0</v>
      </c>
      <c r="H3849" s="12">
        <v>0.02518789</v>
      </c>
      <c r="I3849" s="6">
        <v>6091</v>
      </c>
      <c r="J3849" s="15">
        <f t="shared" si="4393"/>
        <v>8.71456755083648</v>
      </c>
      <c r="K3849" s="15">
        <v>5063922</v>
      </c>
      <c r="L3849" s="15">
        <v>15.43765</v>
      </c>
      <c r="M3849" s="15">
        <v>9887</v>
      </c>
      <c r="N3849" s="6">
        <v>9.198977</v>
      </c>
      <c r="O3849" s="6">
        <v>0.342</v>
      </c>
      <c r="P3849" s="6">
        <v>5.45</v>
      </c>
      <c r="Q3849" s="12">
        <f t="shared" si="4389"/>
        <v>1.69561560867515</v>
      </c>
      <c r="R3849" s="6">
        <v>4</v>
      </c>
      <c r="S3849" s="12">
        <v>1.386294</v>
      </c>
      <c r="T3849">
        <f t="shared" si="4448"/>
        <v>0.0006344298026521</v>
      </c>
      <c r="U3849">
        <f t="shared" si="4449"/>
        <v>75.9436875980921</v>
      </c>
      <c r="V3849">
        <f t="shared" si="4450"/>
        <v>238.3210375225</v>
      </c>
      <c r="W3849">
        <f t="shared" si="4451"/>
        <v>84.621177846529</v>
      </c>
      <c r="X3849">
        <f t="shared" si="4452"/>
        <v>0.116964</v>
      </c>
      <c r="Y3849">
        <f t="shared" si="4453"/>
        <v>2.8751122923828</v>
      </c>
      <c r="Z3849">
        <f t="shared" si="4454"/>
        <v>1.921811054436</v>
      </c>
      <c r="AA3849">
        <v>0.01104138</v>
      </c>
      <c r="AB3849" s="16">
        <v>0.84</v>
      </c>
      <c r="AC3849">
        <v>0.85206875</v>
      </c>
      <c r="AD3849">
        <f t="shared" ref="AD3849:AF3849" si="4461">AA3849^2</f>
        <v>0.0001219120723044</v>
      </c>
      <c r="AE3849">
        <f t="shared" si="4461"/>
        <v>0.7056</v>
      </c>
      <c r="AF3849">
        <f t="shared" si="4461"/>
        <v>0.726021154726563</v>
      </c>
    </row>
    <row r="3850" spans="1:32">
      <c r="A3850" s="1">
        <v>2008</v>
      </c>
      <c r="B3850" s="1">
        <v>184</v>
      </c>
      <c r="C3850" s="1" t="s">
        <v>385</v>
      </c>
      <c r="D3850" s="1" t="s">
        <v>368</v>
      </c>
      <c r="E3850" s="9">
        <v>4220858.9883021</v>
      </c>
      <c r="F3850" s="10">
        <f t="shared" si="4413"/>
        <v>15.2555492170287</v>
      </c>
      <c r="G3850" s="11">
        <v>0</v>
      </c>
      <c r="H3850" s="12">
        <v>0.0191824</v>
      </c>
      <c r="I3850" s="6">
        <v>6111</v>
      </c>
      <c r="J3850" s="15">
        <f t="shared" si="4393"/>
        <v>8.71784570489492</v>
      </c>
      <c r="K3850" s="15">
        <v>5926853</v>
      </c>
      <c r="L3850" s="15">
        <v>15.595</v>
      </c>
      <c r="M3850" s="15">
        <v>11551</v>
      </c>
      <c r="N3850" s="6">
        <v>9.354527</v>
      </c>
      <c r="O3850" s="6">
        <v>0.3646</v>
      </c>
      <c r="P3850" s="6">
        <v>5.6</v>
      </c>
      <c r="Q3850" s="12">
        <f t="shared" si="4389"/>
        <v>1.7227665977411</v>
      </c>
      <c r="R3850" s="6">
        <v>7</v>
      </c>
      <c r="S3850" s="12">
        <v>1.94591</v>
      </c>
      <c r="T3850">
        <f t="shared" si="4448"/>
        <v>0.00036796446976</v>
      </c>
      <c r="U3850">
        <f t="shared" si="4449"/>
        <v>76.0008337343548</v>
      </c>
      <c r="V3850">
        <f t="shared" si="4450"/>
        <v>243.204025</v>
      </c>
      <c r="W3850">
        <f t="shared" si="4451"/>
        <v>87.507175393729</v>
      </c>
      <c r="X3850">
        <f t="shared" si="4452"/>
        <v>0.13293316</v>
      </c>
      <c r="Y3850">
        <f t="shared" si="4453"/>
        <v>2.96792475029244</v>
      </c>
      <c r="Z3850">
        <f t="shared" si="4454"/>
        <v>3.7865657281</v>
      </c>
      <c r="AA3850">
        <v>0.00867762</v>
      </c>
      <c r="AB3850" s="16">
        <v>0.48</v>
      </c>
      <c r="AC3850">
        <v>0.84024163</v>
      </c>
      <c r="AD3850">
        <f t="shared" ref="AD3850:AF3850" si="4462">AA3850^2</f>
        <v>7.53010888644e-5</v>
      </c>
      <c r="AE3850">
        <f t="shared" si="4462"/>
        <v>0.2304</v>
      </c>
      <c r="AF3850">
        <f t="shared" si="4462"/>
        <v>0.706005996785057</v>
      </c>
    </row>
    <row r="3851" spans="1:32">
      <c r="A3851" s="1">
        <v>2009</v>
      </c>
      <c r="B3851" s="1">
        <v>184</v>
      </c>
      <c r="C3851" s="1" t="s">
        <v>385</v>
      </c>
      <c r="D3851" s="1" t="s">
        <v>368</v>
      </c>
      <c r="E3851" s="9">
        <v>4517759.00412323</v>
      </c>
      <c r="F3851" s="10">
        <f t="shared" si="4413"/>
        <v>15.3235266333132</v>
      </c>
      <c r="G3851" s="11">
        <v>0</v>
      </c>
      <c r="H3851" s="12">
        <v>0.00813484</v>
      </c>
      <c r="I3851" s="6">
        <v>6514</v>
      </c>
      <c r="J3851" s="15">
        <f t="shared" si="4393"/>
        <v>8.78170898583618</v>
      </c>
      <c r="K3851" s="15">
        <v>6400361</v>
      </c>
      <c r="L3851" s="15">
        <v>15.67186</v>
      </c>
      <c r="M3851" s="15">
        <v>12471</v>
      </c>
      <c r="N3851" s="6">
        <v>9.431161</v>
      </c>
      <c r="O3851" s="6">
        <v>0.3798</v>
      </c>
      <c r="P3851" s="6">
        <v>5.7</v>
      </c>
      <c r="Q3851" s="12">
        <f t="shared" ref="Q3851:Q3914" si="4463">LN(P3851)</f>
        <v>1.7404661748405</v>
      </c>
      <c r="R3851" s="6">
        <v>10</v>
      </c>
      <c r="S3851" s="12">
        <v>2.302585</v>
      </c>
      <c r="T3851">
        <f t="shared" si="4448"/>
        <v>6.61756218256e-5</v>
      </c>
      <c r="U3851">
        <f t="shared" si="4449"/>
        <v>77.1184127119159</v>
      </c>
      <c r="V3851">
        <f t="shared" si="4450"/>
        <v>245.6071958596</v>
      </c>
      <c r="W3851">
        <f t="shared" si="4451"/>
        <v>88.946797807921</v>
      </c>
      <c r="X3851">
        <f t="shared" si="4452"/>
        <v>0.14424804</v>
      </c>
      <c r="Y3851">
        <f t="shared" si="4453"/>
        <v>3.02922250576392</v>
      </c>
      <c r="Z3851">
        <f t="shared" si="4454"/>
        <v>5.301897682225</v>
      </c>
      <c r="AA3851">
        <v>0.00631386</v>
      </c>
      <c r="AB3851" s="16">
        <v>0.47</v>
      </c>
      <c r="AC3851">
        <v>0.6555388</v>
      </c>
      <c r="AD3851">
        <f t="shared" ref="AD3851:AF3851" si="4464">AA3851^2</f>
        <v>3.98648280996e-5</v>
      </c>
      <c r="AE3851">
        <f t="shared" si="4464"/>
        <v>0.2209</v>
      </c>
      <c r="AF3851">
        <f t="shared" si="4464"/>
        <v>0.42973111830544</v>
      </c>
    </row>
    <row r="3852" spans="1:32">
      <c r="A3852" s="1">
        <v>2010</v>
      </c>
      <c r="B3852" s="1">
        <v>184</v>
      </c>
      <c r="C3852" s="1" t="s">
        <v>385</v>
      </c>
      <c r="D3852" s="1" t="s">
        <v>368</v>
      </c>
      <c r="E3852" s="9">
        <v>4768351.18815082</v>
      </c>
      <c r="F3852" s="10">
        <f t="shared" si="4413"/>
        <v>15.3775111402479</v>
      </c>
      <c r="G3852" s="11">
        <v>0</v>
      </c>
      <c r="H3852" s="12">
        <v>0.01035881</v>
      </c>
      <c r="I3852" s="6">
        <v>6643</v>
      </c>
      <c r="J3852" s="15">
        <f t="shared" si="4393"/>
        <v>8.80131894766524</v>
      </c>
      <c r="K3852" s="15">
        <v>7670148</v>
      </c>
      <c r="L3852" s="15">
        <v>15.85285</v>
      </c>
      <c r="M3852" s="15">
        <v>14874</v>
      </c>
      <c r="N3852" s="6">
        <v>9.60737</v>
      </c>
      <c r="O3852" s="6">
        <v>0.3538</v>
      </c>
      <c r="P3852" s="6">
        <v>5.91</v>
      </c>
      <c r="Q3852" s="12">
        <f t="shared" si="4463"/>
        <v>1.77664583141801</v>
      </c>
      <c r="R3852" s="6">
        <v>14</v>
      </c>
      <c r="S3852" s="12">
        <v>2.639057</v>
      </c>
      <c r="T3852">
        <f t="shared" si="4448"/>
        <v>0.0001073049446161</v>
      </c>
      <c r="U3852">
        <f t="shared" si="4449"/>
        <v>77.4632152185312</v>
      </c>
      <c r="V3852">
        <f t="shared" si="4450"/>
        <v>251.3128531225</v>
      </c>
      <c r="W3852">
        <f t="shared" si="4451"/>
        <v>92.3015583169</v>
      </c>
      <c r="X3852">
        <f t="shared" si="4452"/>
        <v>0.12517444</v>
      </c>
      <c r="Y3852">
        <f t="shared" si="4453"/>
        <v>3.15647041029499</v>
      </c>
      <c r="Z3852">
        <f t="shared" si="4454"/>
        <v>6.964621849249</v>
      </c>
      <c r="AA3852">
        <v>0.00831913</v>
      </c>
      <c r="AB3852" s="16">
        <v>0.47</v>
      </c>
      <c r="AC3852">
        <v>0.68949703</v>
      </c>
      <c r="AD3852">
        <f t="shared" ref="AD3852:AF3852" si="4465">AA3852^2</f>
        <v>6.92079239569e-5</v>
      </c>
      <c r="AE3852">
        <f t="shared" si="4465"/>
        <v>0.2209</v>
      </c>
      <c r="AF3852">
        <f t="shared" si="4465"/>
        <v>0.475406154378821</v>
      </c>
    </row>
    <row r="3853" spans="1:32">
      <c r="A3853" s="1">
        <v>2011</v>
      </c>
      <c r="B3853" s="1">
        <v>184</v>
      </c>
      <c r="C3853" s="1" t="s">
        <v>385</v>
      </c>
      <c r="D3853" s="1" t="s">
        <v>368</v>
      </c>
      <c r="E3853" s="9">
        <v>5018116.06591735</v>
      </c>
      <c r="F3853" s="10">
        <f t="shared" si="4413"/>
        <v>15.4285651355568</v>
      </c>
      <c r="G3853" s="11">
        <v>0</v>
      </c>
      <c r="H3853" s="12">
        <v>0.01308847</v>
      </c>
      <c r="I3853" s="6">
        <v>5620</v>
      </c>
      <c r="J3853" s="15">
        <f t="shared" si="4393"/>
        <v>8.63408694288774</v>
      </c>
      <c r="K3853" s="15">
        <v>9453949</v>
      </c>
      <c r="L3853" s="15">
        <v>16.06194</v>
      </c>
      <c r="M3853" s="15">
        <v>18168</v>
      </c>
      <c r="N3853" s="6">
        <v>9.807417</v>
      </c>
      <c r="O3853" s="6">
        <v>0.3794</v>
      </c>
      <c r="P3853" s="6">
        <v>7.49</v>
      </c>
      <c r="Q3853" s="12">
        <f t="shared" si="4463"/>
        <v>2.01356879752913</v>
      </c>
      <c r="R3853" s="6">
        <v>28</v>
      </c>
      <c r="S3853" s="12">
        <v>3.332205</v>
      </c>
      <c r="T3853">
        <f t="shared" si="4448"/>
        <v>0.0001713080469409</v>
      </c>
      <c r="U3853">
        <f t="shared" si="4449"/>
        <v>74.5474573373446</v>
      </c>
      <c r="V3853">
        <f t="shared" si="4450"/>
        <v>257.9859165636</v>
      </c>
      <c r="W3853">
        <f t="shared" si="4451"/>
        <v>96.185428211889</v>
      </c>
      <c r="X3853">
        <f t="shared" si="4452"/>
        <v>0.14394436</v>
      </c>
      <c r="Y3853">
        <f t="shared" si="4453"/>
        <v>4.05445930238291</v>
      </c>
      <c r="Z3853">
        <f t="shared" si="4454"/>
        <v>11.103590162025</v>
      </c>
      <c r="AA3853">
        <v>0.01042006</v>
      </c>
      <c r="AB3853" s="16">
        <v>0.56</v>
      </c>
      <c r="AC3853">
        <v>0.73638207</v>
      </c>
      <c r="AD3853">
        <f t="shared" ref="AD3853:AF3853" si="4466">AA3853^2</f>
        <v>0.0001085776504036</v>
      </c>
      <c r="AE3853">
        <f t="shared" si="4466"/>
        <v>0.3136</v>
      </c>
      <c r="AF3853">
        <f t="shared" si="4466"/>
        <v>0.542258553017485</v>
      </c>
    </row>
    <row r="3854" spans="1:32">
      <c r="A3854" s="1">
        <v>2012</v>
      </c>
      <c r="B3854" s="1">
        <v>184</v>
      </c>
      <c r="C3854" s="1" t="s">
        <v>385</v>
      </c>
      <c r="D3854" s="1" t="s">
        <v>368</v>
      </c>
      <c r="E3854" s="9">
        <v>5288217.17560464</v>
      </c>
      <c r="F3854" s="10">
        <f t="shared" si="4413"/>
        <v>15.4809917291871</v>
      </c>
      <c r="G3854" s="11">
        <v>0</v>
      </c>
      <c r="H3854" s="12">
        <v>0.01726031</v>
      </c>
      <c r="I3854" s="6">
        <v>5682</v>
      </c>
      <c r="J3854" s="15">
        <f t="shared" ref="J3854:J3917" si="4467">LN(I3854)</f>
        <v>8.64505856241413</v>
      </c>
      <c r="K3854" s="15">
        <v>10595951</v>
      </c>
      <c r="L3854" s="15">
        <v>16.17598</v>
      </c>
      <c r="M3854" s="15">
        <v>20239</v>
      </c>
      <c r="N3854" s="6">
        <v>9.915367</v>
      </c>
      <c r="O3854" s="6">
        <v>0.3987</v>
      </c>
      <c r="P3854" s="6">
        <v>7.819</v>
      </c>
      <c r="Q3854" s="12">
        <f t="shared" si="4463"/>
        <v>2.05655666914238</v>
      </c>
      <c r="R3854" s="6">
        <v>32</v>
      </c>
      <c r="S3854" s="12">
        <v>3.465736</v>
      </c>
      <c r="T3854">
        <f t="shared" si="4448"/>
        <v>0.0002979183012961</v>
      </c>
      <c r="U3854">
        <f t="shared" si="4449"/>
        <v>74.7370375475699</v>
      </c>
      <c r="V3854">
        <f t="shared" si="4450"/>
        <v>261.6623289604</v>
      </c>
      <c r="W3854">
        <f t="shared" si="4451"/>
        <v>98.314502744689</v>
      </c>
      <c r="X3854">
        <f t="shared" si="4452"/>
        <v>0.15896169</v>
      </c>
      <c r="Y3854">
        <f t="shared" si="4453"/>
        <v>4.229425333394</v>
      </c>
      <c r="Z3854">
        <f t="shared" si="4454"/>
        <v>12.011326021696</v>
      </c>
      <c r="AA3854">
        <v>0.00924894</v>
      </c>
      <c r="AB3854" s="16">
        <v>0.61</v>
      </c>
      <c r="AC3854">
        <v>0.63431723</v>
      </c>
      <c r="AD3854">
        <f t="shared" ref="AD3854:AF3854" si="4468">AA3854^2</f>
        <v>8.55428911236e-5</v>
      </c>
      <c r="AE3854">
        <f t="shared" si="4468"/>
        <v>0.3721</v>
      </c>
      <c r="AF3854">
        <f t="shared" si="4468"/>
        <v>0.402358348274873</v>
      </c>
    </row>
    <row r="3855" spans="1:32">
      <c r="A3855" s="1">
        <v>2013</v>
      </c>
      <c r="B3855" s="1">
        <v>184</v>
      </c>
      <c r="C3855" s="1" t="s">
        <v>385</v>
      </c>
      <c r="D3855" s="1" t="s">
        <v>368</v>
      </c>
      <c r="E3855" s="9">
        <v>5493662.78644563</v>
      </c>
      <c r="F3855" s="10">
        <f t="shared" si="4413"/>
        <v>15.5191057652399</v>
      </c>
      <c r="G3855" s="11">
        <v>0</v>
      </c>
      <c r="H3855" s="12">
        <v>0.02369078</v>
      </c>
      <c r="I3855" s="6">
        <v>5244</v>
      </c>
      <c r="J3855" s="15">
        <f t="shared" si="4467"/>
        <v>8.56483984488359</v>
      </c>
      <c r="K3855" s="15">
        <v>11754466</v>
      </c>
      <c r="L3855" s="15">
        <v>16.27974</v>
      </c>
      <c r="M3855" s="15">
        <v>18868</v>
      </c>
      <c r="N3855" s="6">
        <v>9.845222</v>
      </c>
      <c r="O3855" s="6">
        <v>0.4126</v>
      </c>
      <c r="P3855" s="6">
        <v>8.45</v>
      </c>
      <c r="Q3855" s="12">
        <f t="shared" si="4463"/>
        <v>2.13416644136908</v>
      </c>
      <c r="R3855" s="6">
        <v>44</v>
      </c>
      <c r="S3855" s="12">
        <v>3.78419</v>
      </c>
      <c r="T3855">
        <f t="shared" si="4448"/>
        <v>0.0005612530570084</v>
      </c>
      <c r="U3855">
        <f t="shared" si="4449"/>
        <v>73.3564815685056</v>
      </c>
      <c r="V3855">
        <f t="shared" si="4450"/>
        <v>265.0299344676</v>
      </c>
      <c r="W3855">
        <f t="shared" si="4451"/>
        <v>96.928396229284</v>
      </c>
      <c r="X3855">
        <f t="shared" si="4452"/>
        <v>0.17023876</v>
      </c>
      <c r="Y3855">
        <f t="shared" si="4453"/>
        <v>4.55466639946596</v>
      </c>
      <c r="Z3855">
        <f t="shared" si="4454"/>
        <v>14.3200939561</v>
      </c>
      <c r="AA3855">
        <v>0.00848574</v>
      </c>
      <c r="AB3855" s="16">
        <v>0.63</v>
      </c>
      <c r="AC3855">
        <v>0.61951964</v>
      </c>
      <c r="AD3855">
        <f t="shared" ref="AD3855:AF3855" si="4469">AA3855^2</f>
        <v>7.20077833476e-5</v>
      </c>
      <c r="AE3855">
        <f t="shared" si="4469"/>
        <v>0.3969</v>
      </c>
      <c r="AF3855">
        <f t="shared" si="4469"/>
        <v>0.38380458434573</v>
      </c>
    </row>
    <row r="3856" spans="1:32">
      <c r="A3856" s="1">
        <v>2014</v>
      </c>
      <c r="B3856" s="1">
        <v>184</v>
      </c>
      <c r="C3856" s="1" t="s">
        <v>385</v>
      </c>
      <c r="D3856" s="1" t="s">
        <v>368</v>
      </c>
      <c r="E3856" s="9">
        <v>5301445.92080077</v>
      </c>
      <c r="F3856" s="10">
        <f t="shared" si="4413"/>
        <v>15.4834901565605</v>
      </c>
      <c r="G3856" s="11">
        <v>0</v>
      </c>
      <c r="H3856" s="12">
        <v>0.04420264</v>
      </c>
      <c r="I3856" s="6">
        <v>5291</v>
      </c>
      <c r="J3856" s="15">
        <f t="shared" si="4467"/>
        <v>8.57376254290413</v>
      </c>
      <c r="K3856" s="15">
        <v>13014528</v>
      </c>
      <c r="L3856" s="15">
        <v>16.38158</v>
      </c>
      <c r="M3856" s="15">
        <v>24295</v>
      </c>
      <c r="N3856" s="6">
        <v>10.09803</v>
      </c>
      <c r="O3856" s="6">
        <v>0.4255</v>
      </c>
      <c r="P3856" s="6">
        <v>8.5929</v>
      </c>
      <c r="Q3856" s="12">
        <f t="shared" si="4463"/>
        <v>2.15093628088411</v>
      </c>
      <c r="R3856" s="6">
        <v>34</v>
      </c>
      <c r="S3856" s="12">
        <v>3.526361</v>
      </c>
      <c r="T3856">
        <f t="shared" si="4448"/>
        <v>0.0019538733829696</v>
      </c>
      <c r="U3856">
        <f t="shared" si="4449"/>
        <v>73.5094041421059</v>
      </c>
      <c r="V3856">
        <f t="shared" si="4450"/>
        <v>268.3561632964</v>
      </c>
      <c r="W3856">
        <f t="shared" si="4451"/>
        <v>101.9702098809</v>
      </c>
      <c r="X3856">
        <f t="shared" si="4452"/>
        <v>0.18105025</v>
      </c>
      <c r="Y3856">
        <f t="shared" si="4453"/>
        <v>4.62652688442357</v>
      </c>
      <c r="Z3856">
        <f t="shared" si="4454"/>
        <v>12.435221902321</v>
      </c>
      <c r="AA3856">
        <v>0.00752946</v>
      </c>
      <c r="AB3856" s="16">
        <v>0.61</v>
      </c>
      <c r="AC3856">
        <v>0.38589843</v>
      </c>
      <c r="AD3856">
        <f t="shared" ref="AD3856:AF3856" si="4470">AA3856^2</f>
        <v>5.66927678916e-5</v>
      </c>
      <c r="AE3856">
        <f t="shared" si="4470"/>
        <v>0.3721</v>
      </c>
      <c r="AF3856">
        <f t="shared" si="4470"/>
        <v>0.148917598276465</v>
      </c>
    </row>
    <row r="3857" spans="1:32">
      <c r="A3857" s="1">
        <v>2015</v>
      </c>
      <c r="B3857" s="1">
        <v>184</v>
      </c>
      <c r="C3857" s="1" t="s">
        <v>385</v>
      </c>
      <c r="D3857" s="1" t="s">
        <v>368</v>
      </c>
      <c r="E3857" s="9">
        <v>5446779.85122051</v>
      </c>
      <c r="F3857" s="10">
        <f t="shared" si="4413"/>
        <v>15.51053513903</v>
      </c>
      <c r="G3857" s="11">
        <v>0</v>
      </c>
      <c r="H3857" s="12">
        <v>0.03935175</v>
      </c>
      <c r="I3857" s="6">
        <v>5372</v>
      </c>
      <c r="J3857" s="15">
        <f t="shared" si="4467"/>
        <v>8.58895555764313</v>
      </c>
      <c r="K3857" s="15">
        <v>14181762</v>
      </c>
      <c r="L3857" s="15">
        <v>16.46747</v>
      </c>
      <c r="M3857" s="15">
        <v>26222</v>
      </c>
      <c r="N3857" s="6">
        <v>10.17435</v>
      </c>
      <c r="O3857" s="6">
        <v>0.4425</v>
      </c>
      <c r="P3857" s="6">
        <v>10.9501</v>
      </c>
      <c r="Q3857" s="12">
        <f t="shared" si="4463"/>
        <v>2.3933485886409</v>
      </c>
      <c r="R3857" s="6">
        <v>22</v>
      </c>
      <c r="S3857" s="12">
        <v>3.091043</v>
      </c>
      <c r="T3857">
        <f t="shared" si="4448"/>
        <v>0.0015485602280625</v>
      </c>
      <c r="U3857">
        <f t="shared" si="4449"/>
        <v>73.7701575711688</v>
      </c>
      <c r="V3857">
        <f t="shared" si="4450"/>
        <v>271.1775682009</v>
      </c>
      <c r="W3857">
        <f t="shared" si="4451"/>
        <v>103.5173979225</v>
      </c>
      <c r="X3857">
        <f t="shared" si="4452"/>
        <v>0.19580625</v>
      </c>
      <c r="Y3857">
        <f t="shared" si="4453"/>
        <v>5.72811746674939</v>
      </c>
      <c r="Z3857">
        <f t="shared" si="4454"/>
        <v>9.554546827849</v>
      </c>
      <c r="AA3857">
        <v>0.00681763</v>
      </c>
      <c r="AB3857" s="16">
        <v>0.61</v>
      </c>
      <c r="AC3857">
        <v>0.36755967</v>
      </c>
      <c r="AD3857">
        <f t="shared" ref="AD3857:AF3857" si="4471">AA3857^2</f>
        <v>4.64800788169e-5</v>
      </c>
      <c r="AE3857">
        <f t="shared" si="4471"/>
        <v>0.3721</v>
      </c>
      <c r="AF3857">
        <f t="shared" si="4471"/>
        <v>0.135100111010509</v>
      </c>
    </row>
    <row r="3858" spans="1:32">
      <c r="A3858" s="1">
        <v>2016</v>
      </c>
      <c r="B3858" s="1">
        <v>184</v>
      </c>
      <c r="C3858" s="1" t="s">
        <v>385</v>
      </c>
      <c r="D3858" s="1" t="s">
        <v>368</v>
      </c>
      <c r="E3858" s="9">
        <v>5457000.73393007</v>
      </c>
      <c r="F3858" s="10">
        <f t="shared" si="4413"/>
        <v>15.5124098806617</v>
      </c>
      <c r="G3858" s="11">
        <v>0</v>
      </c>
      <c r="H3858" s="12">
        <v>0.04336881</v>
      </c>
      <c r="I3858" s="6">
        <v>5422</v>
      </c>
      <c r="J3858" s="15">
        <f t="shared" si="4467"/>
        <v>8.59822003005861</v>
      </c>
      <c r="K3858" s="15">
        <v>15658072</v>
      </c>
      <c r="L3858" s="15">
        <v>16.5665</v>
      </c>
      <c r="M3858" s="15">
        <v>28744</v>
      </c>
      <c r="N3858" s="6">
        <v>10.26618</v>
      </c>
      <c r="O3858" s="6">
        <v>0.463</v>
      </c>
      <c r="P3858" s="6">
        <v>11.15</v>
      </c>
      <c r="Q3858" s="12">
        <f t="shared" si="4463"/>
        <v>2.41143949790613</v>
      </c>
      <c r="R3858" s="6">
        <v>24</v>
      </c>
      <c r="S3858" s="12">
        <v>3.178054</v>
      </c>
      <c r="T3858">
        <f t="shared" si="4448"/>
        <v>0.0018808536808161</v>
      </c>
      <c r="U3858">
        <f t="shared" si="4449"/>
        <v>73.9293876853011</v>
      </c>
      <c r="V3858">
        <f t="shared" si="4450"/>
        <v>274.44892225</v>
      </c>
      <c r="W3858">
        <f t="shared" si="4451"/>
        <v>105.3944517924</v>
      </c>
      <c r="X3858">
        <f t="shared" si="4452"/>
        <v>0.214369</v>
      </c>
      <c r="Y3858">
        <f t="shared" si="4453"/>
        <v>5.81504045206177</v>
      </c>
      <c r="Z3858">
        <f t="shared" si="4454"/>
        <v>10.100027226916</v>
      </c>
      <c r="AA3858">
        <v>0.0097262</v>
      </c>
      <c r="AB3858" s="16">
        <v>0.65</v>
      </c>
      <c r="AC3858">
        <v>0.3888196</v>
      </c>
      <c r="AD3858">
        <f t="shared" ref="AD3858:AF3858" si="4472">AA3858^2</f>
        <v>9.459896644e-5</v>
      </c>
      <c r="AE3858">
        <f t="shared" si="4472"/>
        <v>0.4225</v>
      </c>
      <c r="AF3858">
        <f t="shared" si="4472"/>
        <v>0.15118068134416</v>
      </c>
    </row>
    <row r="3859" spans="1:32">
      <c r="A3859" s="1">
        <v>2017</v>
      </c>
      <c r="B3859" s="1">
        <v>184</v>
      </c>
      <c r="C3859" s="1" t="s">
        <v>385</v>
      </c>
      <c r="D3859" s="1" t="s">
        <v>368</v>
      </c>
      <c r="E3859" s="9">
        <v>5588546.43819312</v>
      </c>
      <c r="F3859" s="10">
        <f t="shared" si="4413"/>
        <v>15.5362297823721</v>
      </c>
      <c r="G3859" s="11">
        <v>0</v>
      </c>
      <c r="H3859" s="12">
        <v>0.05545055</v>
      </c>
      <c r="I3859" s="6">
        <v>5586</v>
      </c>
      <c r="J3859" s="15">
        <f t="shared" si="4467"/>
        <v>8.62801874650512</v>
      </c>
      <c r="K3859" s="15">
        <v>16526500</v>
      </c>
      <c r="L3859" s="15">
        <v>16.62048</v>
      </c>
      <c r="M3859" s="15">
        <v>30199</v>
      </c>
      <c r="N3859" s="6">
        <v>10.31556</v>
      </c>
      <c r="O3859" s="6">
        <v>0.4825</v>
      </c>
      <c r="P3859" s="6">
        <v>11.6116</v>
      </c>
      <c r="Q3859" s="12">
        <f t="shared" si="4463"/>
        <v>2.4520045984454</v>
      </c>
      <c r="R3859" s="6">
        <v>32</v>
      </c>
      <c r="S3859" s="12">
        <v>3.465736</v>
      </c>
      <c r="T3859">
        <f t="shared" si="4448"/>
        <v>0.0030747634953025</v>
      </c>
      <c r="U3859">
        <f t="shared" si="4449"/>
        <v>74.4427074900438</v>
      </c>
      <c r="V3859">
        <f t="shared" si="4450"/>
        <v>276.2403554304</v>
      </c>
      <c r="W3859">
        <f t="shared" si="4451"/>
        <v>106.4107781136</v>
      </c>
      <c r="X3859">
        <f t="shared" si="4452"/>
        <v>0.23280625</v>
      </c>
      <c r="Y3859">
        <f t="shared" si="4453"/>
        <v>6.01232655079739</v>
      </c>
      <c r="Z3859">
        <f t="shared" si="4454"/>
        <v>12.011326021696</v>
      </c>
      <c r="AA3859">
        <v>0.00987424</v>
      </c>
      <c r="AB3859" s="16">
        <v>0.59</v>
      </c>
      <c r="AC3859">
        <v>0.44288585</v>
      </c>
      <c r="AD3859">
        <f t="shared" ref="AD3859:AF3859" si="4473">AA3859^2</f>
        <v>9.75006155776e-5</v>
      </c>
      <c r="AE3859">
        <f t="shared" si="4473"/>
        <v>0.3481</v>
      </c>
      <c r="AF3859">
        <f t="shared" si="4473"/>
        <v>0.196147876130223</v>
      </c>
    </row>
    <row r="3860" spans="1:32">
      <c r="A3860" s="1">
        <v>2018</v>
      </c>
      <c r="B3860" s="1">
        <v>184</v>
      </c>
      <c r="C3860" s="1" t="s">
        <v>385</v>
      </c>
      <c r="D3860" s="1" t="s">
        <v>368</v>
      </c>
      <c r="E3860" s="9">
        <v>5457438.08353545</v>
      </c>
      <c r="F3860" s="10">
        <f t="shared" si="4413"/>
        <v>15.5124900221354</v>
      </c>
      <c r="G3860" s="11">
        <v>0</v>
      </c>
      <c r="H3860" s="12">
        <v>0.07185778</v>
      </c>
      <c r="I3860" s="6">
        <v>5745</v>
      </c>
      <c r="J3860" s="15">
        <f t="shared" si="4467"/>
        <v>8.65608519028286</v>
      </c>
      <c r="K3860" s="15">
        <v>18056499</v>
      </c>
      <c r="L3860" s="15">
        <v>16.70902</v>
      </c>
      <c r="M3860" s="15">
        <v>33035</v>
      </c>
      <c r="N3860" s="6">
        <v>10.40532</v>
      </c>
      <c r="O3860" s="6">
        <v>0.4969</v>
      </c>
      <c r="P3860" s="6">
        <v>11.8445</v>
      </c>
      <c r="Q3860" s="12">
        <f t="shared" si="4463"/>
        <v>2.47186362481604</v>
      </c>
      <c r="R3860" s="6">
        <v>23</v>
      </c>
      <c r="S3860" s="12">
        <v>3.135494</v>
      </c>
      <c r="T3860">
        <f t="shared" si="4448"/>
        <v>0.0051635405465284</v>
      </c>
      <c r="U3860">
        <f t="shared" si="4449"/>
        <v>74.9278108214343</v>
      </c>
      <c r="V3860">
        <f t="shared" si="4450"/>
        <v>279.1913493604</v>
      </c>
      <c r="W3860">
        <f t="shared" si="4451"/>
        <v>108.2706843024</v>
      </c>
      <c r="X3860">
        <f t="shared" si="4452"/>
        <v>0.24690961</v>
      </c>
      <c r="Y3860">
        <f t="shared" si="4453"/>
        <v>6.11010977968869</v>
      </c>
      <c r="Z3860">
        <f t="shared" si="4454"/>
        <v>9.831322624036</v>
      </c>
      <c r="AA3860">
        <v>0.00757747</v>
      </c>
      <c r="AB3860" s="16">
        <v>0.91</v>
      </c>
      <c r="AC3860">
        <v>0.44036667</v>
      </c>
      <c r="AD3860">
        <f t="shared" ref="AD3860:AF3860" si="4474">AA3860^2</f>
        <v>5.74180516009e-5</v>
      </c>
      <c r="AE3860">
        <f t="shared" si="4474"/>
        <v>0.8281</v>
      </c>
      <c r="AF3860">
        <f t="shared" si="4474"/>
        <v>0.193922804046889</v>
      </c>
    </row>
    <row r="3861" spans="1:32">
      <c r="A3861" s="1">
        <v>2019</v>
      </c>
      <c r="B3861" s="1">
        <v>184</v>
      </c>
      <c r="C3861" s="1" t="s">
        <v>385</v>
      </c>
      <c r="D3861" s="1" t="s">
        <v>368</v>
      </c>
      <c r="E3861" s="9">
        <v>5347555.72373854</v>
      </c>
      <c r="F3861" s="10">
        <f t="shared" si="4413"/>
        <v>15.4921501404059</v>
      </c>
      <c r="G3861" s="11">
        <v>0</v>
      </c>
      <c r="H3861" s="12">
        <v>0.08871378</v>
      </c>
      <c r="I3861" s="6">
        <v>5751</v>
      </c>
      <c r="J3861" s="15">
        <f t="shared" si="4467"/>
        <v>8.65712903171375</v>
      </c>
      <c r="K3861" s="15">
        <v>20170000</v>
      </c>
      <c r="L3861" s="15">
        <v>16.81971</v>
      </c>
      <c r="M3861" s="15">
        <v>37013</v>
      </c>
      <c r="N3861" s="6">
        <v>10.51902</v>
      </c>
      <c r="O3861" s="6">
        <v>0.509</v>
      </c>
      <c r="P3861" s="6">
        <v>12.09</v>
      </c>
      <c r="Q3861" s="12">
        <f t="shared" si="4463"/>
        <v>2.4923786646267</v>
      </c>
      <c r="R3861" s="6">
        <v>55</v>
      </c>
      <c r="S3861" s="12">
        <v>4.007333</v>
      </c>
      <c r="T3861">
        <f t="shared" si="4448"/>
        <v>0.0078701347618884</v>
      </c>
      <c r="U3861">
        <f t="shared" si="4449"/>
        <v>74.945883071741</v>
      </c>
      <c r="V3861">
        <f t="shared" si="4450"/>
        <v>282.9026444841</v>
      </c>
      <c r="W3861">
        <f t="shared" si="4451"/>
        <v>110.6497817604</v>
      </c>
      <c r="X3861">
        <f t="shared" si="4452"/>
        <v>0.259081</v>
      </c>
      <c r="Y3861">
        <f t="shared" si="4453"/>
        <v>6.21195140788637</v>
      </c>
      <c r="Z3861">
        <f t="shared" si="4454"/>
        <v>16.058717772889</v>
      </c>
      <c r="AA3861">
        <v>0.00974718</v>
      </c>
      <c r="AB3861" s="16">
        <v>0.76</v>
      </c>
      <c r="AC3861">
        <v>0.46599451</v>
      </c>
      <c r="AD3861">
        <f t="shared" ref="AD3861:AF3861" si="4475">AA3861^2</f>
        <v>9.50075179524e-5</v>
      </c>
      <c r="AE3861">
        <f t="shared" si="4475"/>
        <v>0.5776</v>
      </c>
      <c r="AF3861">
        <f t="shared" si="4475"/>
        <v>0.21715088335014</v>
      </c>
    </row>
    <row r="3862" spans="1:32">
      <c r="A3862" s="1">
        <v>2020</v>
      </c>
      <c r="B3862" s="1">
        <v>184</v>
      </c>
      <c r="C3862" s="1" t="s">
        <v>385</v>
      </c>
      <c r="D3862" s="1" t="s">
        <v>368</v>
      </c>
      <c r="E3862" s="9">
        <v>5195058.45973454</v>
      </c>
      <c r="F3862" s="10">
        <f t="shared" si="4413"/>
        <v>15.4632184355291</v>
      </c>
      <c r="G3862" s="11">
        <v>0</v>
      </c>
      <c r="H3862" s="12">
        <v>0.10231973</v>
      </c>
      <c r="I3862" s="6">
        <v>5881.5345</v>
      </c>
      <c r="J3862" s="15">
        <f t="shared" si="4467"/>
        <v>8.67957297623384</v>
      </c>
      <c r="K3862" s="15">
        <v>21080000</v>
      </c>
      <c r="L3862" s="15">
        <v>16.86383</v>
      </c>
      <c r="M3862" s="15">
        <v>38013</v>
      </c>
      <c r="N3862" s="6">
        <v>10.54568</v>
      </c>
      <c r="O3862" s="6">
        <v>0.4694</v>
      </c>
      <c r="P3862" s="6">
        <v>12.45</v>
      </c>
      <c r="Q3862" s="12">
        <f t="shared" si="4463"/>
        <v>2.52172062291072</v>
      </c>
      <c r="R3862" s="6">
        <v>100</v>
      </c>
      <c r="S3862" s="12">
        <v>4.60517</v>
      </c>
      <c r="T3862">
        <f t="shared" si="4448"/>
        <v>0.0104693271472729</v>
      </c>
      <c r="U3862">
        <f t="shared" si="4449"/>
        <v>75.3349870497688</v>
      </c>
      <c r="V3862">
        <f t="shared" si="4450"/>
        <v>284.3887622689</v>
      </c>
      <c r="W3862">
        <f t="shared" si="4451"/>
        <v>111.2113666624</v>
      </c>
      <c r="X3862">
        <f t="shared" si="4452"/>
        <v>0.22033636</v>
      </c>
      <c r="Y3862">
        <f t="shared" si="4453"/>
        <v>6.35907490001323</v>
      </c>
      <c r="Z3862">
        <f t="shared" si="4454"/>
        <v>21.2075907289</v>
      </c>
      <c r="AA3862">
        <v>0.00902431</v>
      </c>
      <c r="AB3862" s="16">
        <v>0.78</v>
      </c>
      <c r="AC3862">
        <v>0.42294549</v>
      </c>
      <c r="AD3862">
        <f t="shared" ref="AD3862:AF3862" si="4476">AA3862^2</f>
        <v>8.14381709761e-5</v>
      </c>
      <c r="AE3862">
        <f t="shared" si="4476"/>
        <v>0.6084</v>
      </c>
      <c r="AF3862">
        <f t="shared" si="4476"/>
        <v>0.17888288751134</v>
      </c>
    </row>
    <row r="3863" spans="1:32">
      <c r="A3863" s="1">
        <v>2021</v>
      </c>
      <c r="B3863" s="1">
        <v>184</v>
      </c>
      <c r="C3863" s="1" t="s">
        <v>385</v>
      </c>
      <c r="D3863" s="1" t="s">
        <v>368</v>
      </c>
      <c r="E3863" s="9">
        <v>15671796.6878859</v>
      </c>
      <c r="F3863" s="10">
        <f t="shared" si="4413"/>
        <v>16.5673732655697</v>
      </c>
      <c r="G3863" s="11">
        <v>0</v>
      </c>
      <c r="H3863" s="12">
        <v>0.12740429</v>
      </c>
      <c r="I3863" s="6">
        <v>5974.4757</v>
      </c>
      <c r="J3863" s="15">
        <f t="shared" si="4467"/>
        <v>8.69525162399557</v>
      </c>
      <c r="K3863" s="15">
        <v>22610000</v>
      </c>
      <c r="L3863" s="15">
        <v>16.9339</v>
      </c>
      <c r="M3863" s="15">
        <v>43122</v>
      </c>
      <c r="N3863" s="6">
        <v>10.67179</v>
      </c>
      <c r="O3863" s="6">
        <v>0.4791</v>
      </c>
      <c r="P3863" s="6">
        <v>13.2666</v>
      </c>
      <c r="Q3863" s="12">
        <f t="shared" si="4463"/>
        <v>2.58524959848403</v>
      </c>
      <c r="R3863" s="6">
        <v>54</v>
      </c>
      <c r="S3863" s="12">
        <v>3.988984</v>
      </c>
      <c r="T3863">
        <f t="shared" si="4448"/>
        <v>0.0162318531104041</v>
      </c>
      <c r="U3863">
        <f t="shared" si="4449"/>
        <v>75.6074008045976</v>
      </c>
      <c r="V3863">
        <f t="shared" si="4450"/>
        <v>286.75696921</v>
      </c>
      <c r="W3863">
        <f t="shared" si="4451"/>
        <v>113.8871018041</v>
      </c>
      <c r="X3863">
        <f t="shared" si="4452"/>
        <v>0.22953681</v>
      </c>
      <c r="Y3863">
        <f t="shared" si="4453"/>
        <v>6.68351548646184</v>
      </c>
      <c r="Z3863">
        <f t="shared" si="4454"/>
        <v>15.911993352256</v>
      </c>
      <c r="AA3863">
        <v>0.01079248</v>
      </c>
      <c r="AB3863" s="16">
        <v>0.71</v>
      </c>
      <c r="AC3863">
        <v>0.37275434</v>
      </c>
      <c r="AD3863">
        <f t="shared" ref="AD3863:AF3863" si="4477">AA3863^2</f>
        <v>0.0001164776245504</v>
      </c>
      <c r="AE3863">
        <f t="shared" si="4477"/>
        <v>0.5041</v>
      </c>
      <c r="AF3863">
        <f t="shared" si="4477"/>
        <v>0.138945797988836</v>
      </c>
    </row>
    <row r="3864" spans="1:32">
      <c r="A3864" s="1">
        <v>2022</v>
      </c>
      <c r="B3864" s="1">
        <v>184</v>
      </c>
      <c r="C3864" s="1" t="s">
        <v>385</v>
      </c>
      <c r="D3864" s="1" t="s">
        <v>368</v>
      </c>
      <c r="E3864" s="9">
        <v>15555175.315743</v>
      </c>
      <c r="F3864" s="10">
        <f t="shared" si="4413"/>
        <v>16.5599039589506</v>
      </c>
      <c r="G3864" s="11">
        <v>0</v>
      </c>
      <c r="H3864" s="12">
        <v>0.17222065</v>
      </c>
      <c r="I3864" s="6">
        <v>6067.4168</v>
      </c>
      <c r="J3864" s="15">
        <f t="shared" si="4467"/>
        <v>8.7106882251046</v>
      </c>
      <c r="K3864" s="15">
        <v>24100000</v>
      </c>
      <c r="L3864" s="15">
        <v>16.99772</v>
      </c>
      <c r="M3864" s="15">
        <v>46647</v>
      </c>
      <c r="N3864" s="6">
        <v>10.75036</v>
      </c>
      <c r="O3864" s="6">
        <v>0.4858</v>
      </c>
      <c r="P3864" s="6">
        <v>13.6733</v>
      </c>
      <c r="Q3864" s="12">
        <f t="shared" si="4463"/>
        <v>2.61544502613795</v>
      </c>
      <c r="R3864" s="6">
        <v>38</v>
      </c>
      <c r="S3864" s="12">
        <v>3.637586</v>
      </c>
      <c r="T3864">
        <f t="shared" si="4448"/>
        <v>0.0296599522864225</v>
      </c>
      <c r="U3864">
        <f t="shared" si="4449"/>
        <v>75.8760893549759</v>
      </c>
      <c r="V3864">
        <f t="shared" si="4450"/>
        <v>288.9224851984</v>
      </c>
      <c r="W3864">
        <f t="shared" si="4451"/>
        <v>115.5702401296</v>
      </c>
      <c r="X3864">
        <f t="shared" si="4452"/>
        <v>0.23600164</v>
      </c>
      <c r="Y3864">
        <f t="shared" si="4453"/>
        <v>6.84055268474974</v>
      </c>
      <c r="Z3864">
        <f t="shared" si="4454"/>
        <v>13.232031907396</v>
      </c>
      <c r="AA3864">
        <v>0.01276553</v>
      </c>
      <c r="AB3864" s="16">
        <v>0.77</v>
      </c>
      <c r="AC3864">
        <v>0.60998999</v>
      </c>
      <c r="AD3864">
        <f t="shared" ref="AD3864:AF3864" si="4478">AA3864^2</f>
        <v>0.0001629587561809</v>
      </c>
      <c r="AE3864">
        <f t="shared" si="4478"/>
        <v>0.5929</v>
      </c>
      <c r="AF3864">
        <f t="shared" si="4478"/>
        <v>0.3720877879002</v>
      </c>
    </row>
    <row r="3865" spans="1:32">
      <c r="A3865" s="1">
        <v>2023</v>
      </c>
      <c r="B3865" s="1">
        <v>184</v>
      </c>
      <c r="C3865" s="1" t="s">
        <v>385</v>
      </c>
      <c r="D3865" s="1" t="s">
        <v>368</v>
      </c>
      <c r="E3865" s="9">
        <v>16435003.8580597</v>
      </c>
      <c r="F3865" s="10">
        <f t="shared" si="4413"/>
        <v>16.614923999827</v>
      </c>
      <c r="G3865" s="11">
        <v>0</v>
      </c>
      <c r="H3865" s="12">
        <v>0.174818</v>
      </c>
      <c r="I3865" s="6">
        <v>6160.358</v>
      </c>
      <c r="J3865" s="15">
        <f t="shared" si="4467"/>
        <v>8.72589017172196</v>
      </c>
      <c r="K3865" s="15">
        <v>24960000</v>
      </c>
      <c r="L3865" s="15">
        <v>17.03279</v>
      </c>
      <c r="M3865" s="15">
        <v>48842</v>
      </c>
      <c r="N3865" s="6">
        <v>10.79635</v>
      </c>
      <c r="O3865" s="6">
        <v>0.4925</v>
      </c>
      <c r="P3865" s="6">
        <v>14.08</v>
      </c>
      <c r="Q3865" s="12">
        <f t="shared" si="4463"/>
        <v>2.6447553507299</v>
      </c>
      <c r="R3865" s="6">
        <v>2</v>
      </c>
      <c r="S3865" s="12">
        <v>0.6931472</v>
      </c>
      <c r="T3865">
        <f t="shared" si="4448"/>
        <v>0.030561333124</v>
      </c>
      <c r="U3865">
        <f t="shared" si="4449"/>
        <v>76.1411592889539</v>
      </c>
      <c r="V3865">
        <f t="shared" si="4450"/>
        <v>290.1159351841</v>
      </c>
      <c r="W3865">
        <f t="shared" si="4451"/>
        <v>116.5611733225</v>
      </c>
      <c r="X3865">
        <f t="shared" si="4452"/>
        <v>0.24255625</v>
      </c>
      <c r="Y3865">
        <f t="shared" si="4453"/>
        <v>6.99473086521444</v>
      </c>
      <c r="Z3865">
        <f t="shared" si="4454"/>
        <v>0.48045304086784</v>
      </c>
      <c r="AA3865">
        <v>0.01010576</v>
      </c>
      <c r="AB3865" s="16">
        <v>0.83</v>
      </c>
      <c r="AC3865">
        <v>0.84722565</v>
      </c>
      <c r="AD3865">
        <f t="shared" ref="AD3865:AF3865" si="4479">AA3865^2</f>
        <v>0.0001021263851776</v>
      </c>
      <c r="AE3865">
        <f t="shared" si="4479"/>
        <v>0.6889</v>
      </c>
      <c r="AF3865">
        <f t="shared" si="4479"/>
        <v>0.717791302017923</v>
      </c>
    </row>
    <row r="3866" spans="1:32">
      <c r="A3866" s="1">
        <v>2003</v>
      </c>
      <c r="B3866" s="1">
        <v>185</v>
      </c>
      <c r="C3866" s="1" t="s">
        <v>386</v>
      </c>
      <c r="D3866" s="1" t="s">
        <v>368</v>
      </c>
      <c r="E3866" s="9">
        <v>4119076.63161818</v>
      </c>
      <c r="F3866" s="10">
        <f t="shared" si="4413"/>
        <v>15.2311395776681</v>
      </c>
      <c r="G3866" s="11">
        <v>0</v>
      </c>
      <c r="H3866" s="12">
        <v>0.06423405</v>
      </c>
      <c r="I3866" s="6">
        <v>6238</v>
      </c>
      <c r="J3866" s="15">
        <f t="shared" si="4467"/>
        <v>8.73841489716775</v>
      </c>
      <c r="K3866" s="15">
        <v>2496138</v>
      </c>
      <c r="L3866" s="15">
        <v>14.73026</v>
      </c>
      <c r="M3866" s="15">
        <v>5080</v>
      </c>
      <c r="N3866" s="6">
        <v>8.533067</v>
      </c>
      <c r="O3866" s="6">
        <v>0.248</v>
      </c>
      <c r="P3866" s="6">
        <v>0.41</v>
      </c>
      <c r="Q3866" s="12">
        <f t="shared" si="4463"/>
        <v>-0.891598119283784</v>
      </c>
      <c r="R3866" s="6">
        <v>5</v>
      </c>
      <c r="S3866" s="12">
        <v>1.609438</v>
      </c>
      <c r="T3866">
        <f t="shared" si="4448"/>
        <v>0.0041260131794025</v>
      </c>
      <c r="U3866">
        <f t="shared" si="4449"/>
        <v>76.3598949150433</v>
      </c>
      <c r="V3866">
        <f t="shared" si="4450"/>
        <v>216.9805596676</v>
      </c>
      <c r="W3866">
        <f t="shared" si="4451"/>
        <v>72.813232426489</v>
      </c>
      <c r="X3866">
        <f t="shared" si="4452"/>
        <v>0.061504</v>
      </c>
      <c r="Y3866">
        <f t="shared" si="4453"/>
        <v>0.794947206310381</v>
      </c>
      <c r="Z3866">
        <f t="shared" si="4454"/>
        <v>2.590290675844</v>
      </c>
      <c r="AA3866">
        <v>0.01049404</v>
      </c>
      <c r="AB3866" s="16">
        <v>0.32</v>
      </c>
      <c r="AC3866">
        <v>0.79274863</v>
      </c>
      <c r="AD3866">
        <f t="shared" ref="AD3866:AF3866" si="4480">AA3866^2</f>
        <v>0.0001101248755216</v>
      </c>
      <c r="AE3866">
        <f t="shared" si="4480"/>
        <v>0.1024</v>
      </c>
      <c r="AF3866">
        <f t="shared" si="4480"/>
        <v>0.628450390366877</v>
      </c>
    </row>
    <row r="3867" spans="1:32">
      <c r="A3867" s="1">
        <v>2004</v>
      </c>
      <c r="B3867" s="1">
        <v>185</v>
      </c>
      <c r="C3867" s="1" t="s">
        <v>386</v>
      </c>
      <c r="D3867" s="1" t="s">
        <v>368</v>
      </c>
      <c r="E3867" s="9">
        <v>4578652.21315929</v>
      </c>
      <c r="F3867" s="10">
        <f t="shared" si="4413"/>
        <v>15.3369152361797</v>
      </c>
      <c r="G3867" s="11">
        <v>0</v>
      </c>
      <c r="H3867" s="12">
        <v>0.04129485</v>
      </c>
      <c r="I3867" s="6">
        <v>6277</v>
      </c>
      <c r="J3867" s="15">
        <f t="shared" si="4467"/>
        <v>8.74464743831753</v>
      </c>
      <c r="K3867" s="15">
        <v>2912274</v>
      </c>
      <c r="L3867" s="15">
        <v>14.88445</v>
      </c>
      <c r="M3867" s="15">
        <v>5890</v>
      </c>
      <c r="N3867" s="6">
        <v>8.681011</v>
      </c>
      <c r="O3867" s="6">
        <v>0.2702</v>
      </c>
      <c r="P3867" s="6">
        <v>2.16</v>
      </c>
      <c r="Q3867" s="12">
        <f t="shared" si="4463"/>
        <v>0.770108221696074</v>
      </c>
      <c r="R3867" s="6">
        <v>1</v>
      </c>
      <c r="S3867" s="12">
        <v>0</v>
      </c>
      <c r="T3867">
        <f t="shared" si="4448"/>
        <v>0.0017052646365225</v>
      </c>
      <c r="U3867">
        <f t="shared" si="4449"/>
        <v>76.4688588204733</v>
      </c>
      <c r="V3867">
        <f t="shared" si="4450"/>
        <v>221.5468518025</v>
      </c>
      <c r="W3867">
        <f t="shared" si="4451"/>
        <v>75.359951982121</v>
      </c>
      <c r="X3867">
        <f t="shared" si="4452"/>
        <v>0.07300804</v>
      </c>
      <c r="Y3867">
        <f t="shared" si="4453"/>
        <v>0.593066673123889</v>
      </c>
      <c r="Z3867">
        <f t="shared" si="4454"/>
        <v>0</v>
      </c>
      <c r="AA3867">
        <v>0.01073162</v>
      </c>
      <c r="AB3867" s="16">
        <v>0.42</v>
      </c>
      <c r="AC3867">
        <v>0.86766291</v>
      </c>
      <c r="AD3867">
        <f t="shared" ref="AD3867:AF3867" si="4481">AA3867^2</f>
        <v>0.0001151676678244</v>
      </c>
      <c r="AE3867">
        <f t="shared" si="4481"/>
        <v>0.1764</v>
      </c>
      <c r="AF3867">
        <f t="shared" si="4481"/>
        <v>0.752838925389668</v>
      </c>
    </row>
    <row r="3868" spans="1:32">
      <c r="A3868" s="1">
        <v>2005</v>
      </c>
      <c r="B3868" s="1">
        <v>185</v>
      </c>
      <c r="C3868" s="1" t="s">
        <v>386</v>
      </c>
      <c r="D3868" s="1" t="s">
        <v>368</v>
      </c>
      <c r="E3868" s="9">
        <v>5008097.09277289</v>
      </c>
      <c r="F3868" s="10">
        <f t="shared" si="4413"/>
        <v>15.4265665791087</v>
      </c>
      <c r="G3868" s="11">
        <v>0</v>
      </c>
      <c r="H3868" s="12">
        <v>0.01835564</v>
      </c>
      <c r="I3868" s="6">
        <v>6346</v>
      </c>
      <c r="J3868" s="15">
        <f t="shared" si="4467"/>
        <v>8.75557997214314</v>
      </c>
      <c r="K3868" s="15">
        <v>2952122</v>
      </c>
      <c r="L3868" s="15">
        <v>14.89804</v>
      </c>
      <c r="M3868" s="15">
        <v>6564</v>
      </c>
      <c r="N3868" s="6">
        <v>8.789355</v>
      </c>
      <c r="O3868" s="6">
        <v>0.2831</v>
      </c>
      <c r="P3868" s="6">
        <v>2.22</v>
      </c>
      <c r="Q3868" s="12">
        <f t="shared" si="4463"/>
        <v>0.797507195884188</v>
      </c>
      <c r="R3868" s="6">
        <v>5</v>
      </c>
      <c r="S3868" s="12">
        <v>1.609438</v>
      </c>
      <c r="T3868">
        <f t="shared" si="4448"/>
        <v>0.0003369295198096</v>
      </c>
      <c r="U3868">
        <f t="shared" si="4449"/>
        <v>76.6601806485941</v>
      </c>
      <c r="V3868">
        <f t="shared" si="4450"/>
        <v>221.9515958416</v>
      </c>
      <c r="W3868">
        <f t="shared" si="4451"/>
        <v>77.252761316025</v>
      </c>
      <c r="X3868">
        <f t="shared" si="4452"/>
        <v>0.08014561</v>
      </c>
      <c r="Y3868">
        <f t="shared" si="4453"/>
        <v>0.636017727487061</v>
      </c>
      <c r="Z3868">
        <f t="shared" si="4454"/>
        <v>2.590290675844</v>
      </c>
      <c r="AA3868">
        <v>0.0109692</v>
      </c>
      <c r="AB3868" s="16">
        <v>0.33</v>
      </c>
      <c r="AC3868">
        <v>0.91004551</v>
      </c>
      <c r="AD3868">
        <f t="shared" ref="AD3868:AF3868" si="4482">AA3868^2</f>
        <v>0.00012032334864</v>
      </c>
      <c r="AE3868">
        <f t="shared" si="4482"/>
        <v>0.1089</v>
      </c>
      <c r="AF3868">
        <f t="shared" si="4482"/>
        <v>0.82818283027116</v>
      </c>
    </row>
    <row r="3869" spans="1:32">
      <c r="A3869" s="1">
        <v>2006</v>
      </c>
      <c r="B3869" s="1">
        <v>185</v>
      </c>
      <c r="C3869" s="1" t="s">
        <v>386</v>
      </c>
      <c r="D3869" s="1" t="s">
        <v>368</v>
      </c>
      <c r="E3869" s="9">
        <v>8881930.59886989</v>
      </c>
      <c r="F3869" s="10">
        <f t="shared" si="4413"/>
        <v>15.9995295011209</v>
      </c>
      <c r="G3869" s="11">
        <v>0</v>
      </c>
      <c r="H3869" s="12">
        <v>0.00567729</v>
      </c>
      <c r="I3869" s="6">
        <v>6250</v>
      </c>
      <c r="J3869" s="15">
        <f t="shared" si="4467"/>
        <v>8.74033674273045</v>
      </c>
      <c r="K3869" s="15">
        <v>3339081</v>
      </c>
      <c r="L3869" s="15">
        <v>15.02121</v>
      </c>
      <c r="M3869" s="15">
        <v>7355</v>
      </c>
      <c r="N3869" s="6">
        <v>8.903135</v>
      </c>
      <c r="O3869" s="6">
        <v>0.3106</v>
      </c>
      <c r="P3869" s="6">
        <v>2.26</v>
      </c>
      <c r="Q3869" s="12">
        <f t="shared" si="4463"/>
        <v>0.815364813284194</v>
      </c>
      <c r="R3869" s="6">
        <v>11</v>
      </c>
      <c r="S3869" s="12">
        <v>2.397895</v>
      </c>
      <c r="T3869">
        <f t="shared" si="4448"/>
        <v>3.22316217441e-5</v>
      </c>
      <c r="U3869">
        <f t="shared" si="4449"/>
        <v>76.3934863763239</v>
      </c>
      <c r="V3869">
        <f t="shared" si="4450"/>
        <v>225.6367498641</v>
      </c>
      <c r="W3869">
        <f t="shared" si="4451"/>
        <v>79.265812828225</v>
      </c>
      <c r="X3869">
        <f t="shared" si="4452"/>
        <v>0.09647236</v>
      </c>
      <c r="Y3869">
        <f t="shared" si="4453"/>
        <v>0.664819778741969</v>
      </c>
      <c r="Z3869">
        <f t="shared" si="4454"/>
        <v>5.749900431025</v>
      </c>
      <c r="AA3869">
        <v>0.01120678</v>
      </c>
      <c r="AB3869" s="16">
        <v>0.48</v>
      </c>
      <c r="AC3869">
        <v>0.81403936</v>
      </c>
      <c r="AD3869">
        <f t="shared" ref="AD3869:AF3869" si="4483">AA3869^2</f>
        <v>0.0001255919179684</v>
      </c>
      <c r="AE3869">
        <f t="shared" si="4483"/>
        <v>0.2304</v>
      </c>
      <c r="AF3869">
        <f t="shared" si="4483"/>
        <v>0.66266007962921</v>
      </c>
    </row>
    <row r="3870" spans="1:32">
      <c r="A3870" s="1">
        <v>2007</v>
      </c>
      <c r="B3870" s="1">
        <v>185</v>
      </c>
      <c r="C3870" s="1" t="s">
        <v>386</v>
      </c>
      <c r="D3870" s="1" t="s">
        <v>368</v>
      </c>
      <c r="E3870" s="9">
        <v>8888337.60620544</v>
      </c>
      <c r="F3870" s="10">
        <f t="shared" si="4413"/>
        <v>16.0002505940768</v>
      </c>
      <c r="G3870" s="11">
        <v>0</v>
      </c>
      <c r="H3870" s="12">
        <v>0.00645558</v>
      </c>
      <c r="I3870" s="6">
        <v>5652</v>
      </c>
      <c r="J3870" s="15">
        <f t="shared" si="4467"/>
        <v>8.63976474380442</v>
      </c>
      <c r="K3870" s="15">
        <v>4116746</v>
      </c>
      <c r="L3870" s="15">
        <v>15.23057</v>
      </c>
      <c r="M3870" s="15">
        <v>9045</v>
      </c>
      <c r="N3870" s="6">
        <v>9.109967</v>
      </c>
      <c r="O3870" s="6">
        <v>0.3311</v>
      </c>
      <c r="P3870" s="6">
        <v>2.45</v>
      </c>
      <c r="Q3870" s="12">
        <f t="shared" si="4463"/>
        <v>0.896088024556636</v>
      </c>
      <c r="R3870" s="6">
        <v>4</v>
      </c>
      <c r="S3870" s="12">
        <v>1.386294</v>
      </c>
      <c r="T3870">
        <f t="shared" si="4448"/>
        <v>4.16745131364e-5</v>
      </c>
      <c r="U3870">
        <f t="shared" si="4449"/>
        <v>74.6455348282859</v>
      </c>
      <c r="V3870">
        <f t="shared" si="4450"/>
        <v>231.9702625249</v>
      </c>
      <c r="W3870">
        <f t="shared" si="4451"/>
        <v>82.991498741089</v>
      </c>
      <c r="X3870">
        <f t="shared" si="4452"/>
        <v>0.10962721</v>
      </c>
      <c r="Y3870">
        <f t="shared" si="4453"/>
        <v>0.802973747753814</v>
      </c>
      <c r="Z3870">
        <f t="shared" si="4454"/>
        <v>1.921811054436</v>
      </c>
      <c r="AA3870">
        <v>0.01144436</v>
      </c>
      <c r="AB3870" s="16">
        <v>0.52</v>
      </c>
      <c r="AC3870">
        <v>0.94180719</v>
      </c>
      <c r="AD3870">
        <f t="shared" ref="AD3870:AF3870" si="4484">AA3870^2</f>
        <v>0.0001309733758096</v>
      </c>
      <c r="AE3870">
        <f t="shared" si="4484"/>
        <v>0.2704</v>
      </c>
      <c r="AF3870">
        <f t="shared" si="4484"/>
        <v>0.887000783135696</v>
      </c>
    </row>
    <row r="3871" spans="1:32">
      <c r="A3871" s="1">
        <v>2008</v>
      </c>
      <c r="B3871" s="1">
        <v>185</v>
      </c>
      <c r="C3871" s="1" t="s">
        <v>386</v>
      </c>
      <c r="D3871" s="1" t="s">
        <v>368</v>
      </c>
      <c r="E3871" s="9">
        <v>8428587.94359928</v>
      </c>
      <c r="F3871" s="10">
        <f t="shared" si="4413"/>
        <v>15.9471398122228</v>
      </c>
      <c r="G3871" s="11">
        <v>0</v>
      </c>
      <c r="H3871" s="12">
        <v>0.00376077</v>
      </c>
      <c r="I3871" s="6">
        <v>5929</v>
      </c>
      <c r="J3871" s="15">
        <f t="shared" si="4467"/>
        <v>8.68761084370737</v>
      </c>
      <c r="K3871" s="15">
        <v>5037856</v>
      </c>
      <c r="L3871" s="15">
        <v>15.43249</v>
      </c>
      <c r="M3871" s="15">
        <v>10950</v>
      </c>
      <c r="N3871" s="6">
        <v>9.301095</v>
      </c>
      <c r="O3871" s="6">
        <v>0.3462</v>
      </c>
      <c r="P3871" s="6">
        <v>2.69</v>
      </c>
      <c r="Q3871" s="12">
        <f t="shared" si="4463"/>
        <v>0.989541193613748</v>
      </c>
      <c r="R3871" s="6">
        <v>11</v>
      </c>
      <c r="S3871" s="12">
        <v>2.397895</v>
      </c>
      <c r="T3871">
        <f t="shared" si="4448"/>
        <v>1.41433909929e-5</v>
      </c>
      <c r="U3871">
        <f t="shared" si="4449"/>
        <v>75.4745821717019</v>
      </c>
      <c r="V3871">
        <f t="shared" si="4450"/>
        <v>238.1617476001</v>
      </c>
      <c r="W3871">
        <f t="shared" si="4451"/>
        <v>86.510368199025</v>
      </c>
      <c r="X3871">
        <f t="shared" si="4452"/>
        <v>0.11985444</v>
      </c>
      <c r="Y3871">
        <f t="shared" si="4453"/>
        <v>0.979191773858521</v>
      </c>
      <c r="Z3871">
        <f t="shared" si="4454"/>
        <v>5.749900431025</v>
      </c>
      <c r="AA3871">
        <v>0.013641</v>
      </c>
      <c r="AB3871" s="16">
        <v>0.47</v>
      </c>
      <c r="AC3871">
        <v>0.8809289</v>
      </c>
      <c r="AD3871">
        <f t="shared" ref="AD3871:AF3871" si="4485">AA3871^2</f>
        <v>0.000186076881</v>
      </c>
      <c r="AE3871">
        <f t="shared" si="4485"/>
        <v>0.2209</v>
      </c>
      <c r="AF3871">
        <f t="shared" si="4485"/>
        <v>0.77603572685521</v>
      </c>
    </row>
    <row r="3872" spans="1:32">
      <c r="A3872" s="1">
        <v>2009</v>
      </c>
      <c r="B3872" s="1">
        <v>185</v>
      </c>
      <c r="C3872" s="1" t="s">
        <v>386</v>
      </c>
      <c r="D3872" s="1" t="s">
        <v>368</v>
      </c>
      <c r="E3872" s="9">
        <v>8765115.11516432</v>
      </c>
      <c r="F3872" s="10">
        <f t="shared" si="4413"/>
        <v>15.9862902097554</v>
      </c>
      <c r="G3872" s="11">
        <v>0</v>
      </c>
      <c r="H3872" s="12">
        <v>0.00471896</v>
      </c>
      <c r="I3872" s="6">
        <v>6104</v>
      </c>
      <c r="J3872" s="15">
        <f t="shared" si="4467"/>
        <v>8.71669957296429</v>
      </c>
      <c r="K3872" s="15">
        <v>5594841</v>
      </c>
      <c r="L3872" s="15">
        <v>15.53736</v>
      </c>
      <c r="M3872" s="15">
        <v>12041</v>
      </c>
      <c r="N3872" s="6">
        <v>9.396072</v>
      </c>
      <c r="O3872" s="6">
        <v>0.362</v>
      </c>
      <c r="P3872" s="6">
        <v>2.76</v>
      </c>
      <c r="Q3872" s="12">
        <f t="shared" si="4463"/>
        <v>1.01523067972906</v>
      </c>
      <c r="R3872" s="6">
        <v>11</v>
      </c>
      <c r="S3872" s="12">
        <v>2.397895</v>
      </c>
      <c r="T3872">
        <f t="shared" si="4448"/>
        <v>2.22685834816e-5</v>
      </c>
      <c r="U3872">
        <f t="shared" si="4449"/>
        <v>75.9808514453158</v>
      </c>
      <c r="V3872">
        <f t="shared" si="4450"/>
        <v>241.4095557696</v>
      </c>
      <c r="W3872">
        <f t="shared" si="4451"/>
        <v>88.286169029184</v>
      </c>
      <c r="X3872">
        <f t="shared" si="4452"/>
        <v>0.131044</v>
      </c>
      <c r="Y3872">
        <f t="shared" si="4453"/>
        <v>1.03069333306313</v>
      </c>
      <c r="Z3872">
        <f t="shared" si="4454"/>
        <v>5.749900431025</v>
      </c>
      <c r="AA3872">
        <v>0.01018788</v>
      </c>
      <c r="AB3872" s="16">
        <v>0.43</v>
      </c>
      <c r="AC3872">
        <v>0.70118119</v>
      </c>
      <c r="AD3872">
        <f t="shared" ref="AD3872:AF3872" si="4486">AA3872^2</f>
        <v>0.0001037928988944</v>
      </c>
      <c r="AE3872">
        <f t="shared" si="4486"/>
        <v>0.1849</v>
      </c>
      <c r="AF3872">
        <f t="shared" si="4486"/>
        <v>0.491655061209816</v>
      </c>
    </row>
    <row r="3873" spans="1:32">
      <c r="A3873" s="1">
        <v>2010</v>
      </c>
      <c r="B3873" s="1">
        <v>185</v>
      </c>
      <c r="C3873" s="1" t="s">
        <v>386</v>
      </c>
      <c r="D3873" s="1" t="s">
        <v>368</v>
      </c>
      <c r="E3873" s="9">
        <v>9175633.84920856</v>
      </c>
      <c r="F3873" s="10">
        <f t="shared" ref="F3873:F3936" si="4487">LN(E3873)</f>
        <v>16.0320620339011</v>
      </c>
      <c r="G3873" s="11">
        <v>0</v>
      </c>
      <c r="H3873" s="12">
        <v>0.00469406</v>
      </c>
      <c r="I3873" s="6">
        <v>6204</v>
      </c>
      <c r="J3873" s="15">
        <f t="shared" si="4467"/>
        <v>8.73294952429643</v>
      </c>
      <c r="K3873" s="15">
        <v>6749227</v>
      </c>
      <c r="L3873" s="15">
        <v>15.72494</v>
      </c>
      <c r="M3873" s="15">
        <v>14371</v>
      </c>
      <c r="N3873" s="6">
        <v>9.572968</v>
      </c>
      <c r="O3873" s="6">
        <v>0.3609</v>
      </c>
      <c r="P3873" s="6">
        <v>2.81</v>
      </c>
      <c r="Q3873" s="12">
        <f t="shared" si="4463"/>
        <v>1.03318448334565</v>
      </c>
      <c r="R3873" s="6">
        <v>9</v>
      </c>
      <c r="S3873" s="12">
        <v>2.197225</v>
      </c>
      <c r="T3873">
        <f t="shared" si="4448"/>
        <v>2.20341992836e-5</v>
      </c>
      <c r="U3873">
        <f t="shared" si="4449"/>
        <v>76.2644073939092</v>
      </c>
      <c r="V3873">
        <f t="shared" si="4450"/>
        <v>247.2737380036</v>
      </c>
      <c r="W3873">
        <f t="shared" si="4451"/>
        <v>91.641716329024</v>
      </c>
      <c r="X3873">
        <f t="shared" si="4452"/>
        <v>0.13024881</v>
      </c>
      <c r="Y3873">
        <f t="shared" si="4453"/>
        <v>1.06747017662622</v>
      </c>
      <c r="Z3873">
        <f t="shared" si="4454"/>
        <v>4.827797700625</v>
      </c>
      <c r="AA3873">
        <v>0.01266526</v>
      </c>
      <c r="AB3873" s="16">
        <v>0.36</v>
      </c>
      <c r="AC3873">
        <v>0.65689705</v>
      </c>
      <c r="AD3873">
        <f t="shared" ref="AD3873:AF3873" si="4488">AA3873^2</f>
        <v>0.0001604088108676</v>
      </c>
      <c r="AE3873">
        <f t="shared" si="4488"/>
        <v>0.1296</v>
      </c>
      <c r="AF3873">
        <f t="shared" si="4488"/>
        <v>0.431513734298702</v>
      </c>
    </row>
    <row r="3874" spans="1:32">
      <c r="A3874" s="1">
        <v>2011</v>
      </c>
      <c r="B3874" s="1">
        <v>185</v>
      </c>
      <c r="C3874" s="1" t="s">
        <v>386</v>
      </c>
      <c r="D3874" s="1" t="s">
        <v>368</v>
      </c>
      <c r="E3874" s="9">
        <v>9705242.05426032</v>
      </c>
      <c r="F3874" s="10">
        <f t="shared" si="4487"/>
        <v>16.0881767154654</v>
      </c>
      <c r="G3874" s="11">
        <v>0</v>
      </c>
      <c r="H3874" s="12">
        <v>0.00414353</v>
      </c>
      <c r="I3874" s="6">
        <v>8507</v>
      </c>
      <c r="J3874" s="15">
        <f t="shared" si="4467"/>
        <v>9.04864463297588</v>
      </c>
      <c r="K3874" s="15">
        <v>8456310</v>
      </c>
      <c r="L3874" s="15">
        <v>15.95042</v>
      </c>
      <c r="M3874" s="15">
        <v>17816</v>
      </c>
      <c r="N3874" s="6">
        <v>9.787852</v>
      </c>
      <c r="O3874" s="6">
        <v>0.3769</v>
      </c>
      <c r="P3874" s="6">
        <v>3.7</v>
      </c>
      <c r="Q3874" s="12">
        <f t="shared" si="4463"/>
        <v>1.30833281965018</v>
      </c>
      <c r="R3874" s="6">
        <v>16</v>
      </c>
      <c r="S3874" s="12">
        <v>2.772589</v>
      </c>
      <c r="T3874">
        <f t="shared" si="4448"/>
        <v>1.71688408609e-5</v>
      </c>
      <c r="U3874">
        <f t="shared" si="4449"/>
        <v>81.8779696938832</v>
      </c>
      <c r="V3874">
        <f t="shared" si="4450"/>
        <v>254.4158981764</v>
      </c>
      <c r="W3874">
        <f t="shared" si="4451"/>
        <v>95.802046773904</v>
      </c>
      <c r="X3874">
        <f t="shared" si="4452"/>
        <v>0.14205361</v>
      </c>
      <c r="Y3874">
        <f t="shared" si="4453"/>
        <v>1.71173476697379</v>
      </c>
      <c r="Z3874">
        <f t="shared" si="4454"/>
        <v>7.687249762921</v>
      </c>
      <c r="AA3874">
        <v>0.01397188</v>
      </c>
      <c r="AB3874" s="16">
        <v>0.38</v>
      </c>
      <c r="AC3874">
        <v>0.63621561</v>
      </c>
      <c r="AD3874">
        <f t="shared" ref="AD3874:AF3874" si="4489">AA3874^2</f>
        <v>0.0001952134307344</v>
      </c>
      <c r="AE3874">
        <f t="shared" si="4489"/>
        <v>0.1444</v>
      </c>
      <c r="AF3874">
        <f t="shared" si="4489"/>
        <v>0.404770302407672</v>
      </c>
    </row>
    <row r="3875" spans="1:32">
      <c r="A3875" s="1">
        <v>2012</v>
      </c>
      <c r="B3875" s="1">
        <v>185</v>
      </c>
      <c r="C3875" s="1" t="s">
        <v>386</v>
      </c>
      <c r="D3875" s="1" t="s">
        <v>368</v>
      </c>
      <c r="E3875" s="9">
        <v>9874383.50388114</v>
      </c>
      <c r="F3875" s="10">
        <f t="shared" si="4487"/>
        <v>16.1054544368159</v>
      </c>
      <c r="G3875" s="11">
        <v>0</v>
      </c>
      <c r="H3875" s="12">
        <v>0.00447409</v>
      </c>
      <c r="I3875" s="6">
        <v>8056</v>
      </c>
      <c r="J3875" s="15">
        <f t="shared" si="4467"/>
        <v>8.9941724343984</v>
      </c>
      <c r="K3875" s="15">
        <v>10010673</v>
      </c>
      <c r="L3875" s="15">
        <v>16.11916</v>
      </c>
      <c r="M3875" s="15">
        <v>21018</v>
      </c>
      <c r="N3875" s="6">
        <v>9.953135</v>
      </c>
      <c r="O3875" s="6">
        <v>0.3901</v>
      </c>
      <c r="P3875" s="6">
        <v>4.061</v>
      </c>
      <c r="Q3875" s="12">
        <f t="shared" si="4463"/>
        <v>1.40142924870416</v>
      </c>
      <c r="R3875" s="6">
        <v>16</v>
      </c>
      <c r="S3875" s="12">
        <v>2.772589</v>
      </c>
      <c r="T3875">
        <f t="shared" si="4448"/>
        <v>2.00174813281e-5</v>
      </c>
      <c r="U3875">
        <f t="shared" si="4449"/>
        <v>80.895137779692</v>
      </c>
      <c r="V3875">
        <f t="shared" si="4450"/>
        <v>259.8273191056</v>
      </c>
      <c r="W3875">
        <f t="shared" si="4451"/>
        <v>99.064896328225</v>
      </c>
      <c r="X3875">
        <f t="shared" si="4452"/>
        <v>0.15217801</v>
      </c>
      <c r="Y3875">
        <f t="shared" si="4453"/>
        <v>1.96400393912351</v>
      </c>
      <c r="Z3875">
        <f t="shared" si="4454"/>
        <v>7.687249762921</v>
      </c>
      <c r="AA3875">
        <v>0.01058425</v>
      </c>
      <c r="AB3875" s="16">
        <v>0.44</v>
      </c>
      <c r="AC3875">
        <v>0.50799501</v>
      </c>
      <c r="AD3875">
        <f t="shared" ref="AD3875:AF3875" si="4490">AA3875^2</f>
        <v>0.0001120263480625</v>
      </c>
      <c r="AE3875">
        <f t="shared" si="4490"/>
        <v>0.1936</v>
      </c>
      <c r="AF3875">
        <f t="shared" si="4490"/>
        <v>0.2580589301849</v>
      </c>
    </row>
    <row r="3876" spans="1:32">
      <c r="A3876" s="1">
        <v>2013</v>
      </c>
      <c r="B3876" s="1">
        <v>185</v>
      </c>
      <c r="C3876" s="1" t="s">
        <v>386</v>
      </c>
      <c r="D3876" s="1" t="s">
        <v>368</v>
      </c>
      <c r="E3876" s="9">
        <v>10201112.4938068</v>
      </c>
      <c r="F3876" s="10">
        <f t="shared" si="4487"/>
        <v>16.1380073403273</v>
      </c>
      <c r="G3876" s="11">
        <v>0</v>
      </c>
      <c r="H3876" s="12">
        <v>0.00461876</v>
      </c>
      <c r="I3876" s="6">
        <v>8129</v>
      </c>
      <c r="J3876" s="15">
        <f t="shared" si="4467"/>
        <v>9.00319319374657</v>
      </c>
      <c r="K3876" s="15">
        <v>11176674</v>
      </c>
      <c r="L3876" s="15">
        <v>16.22934</v>
      </c>
      <c r="M3876" s="15">
        <v>21702</v>
      </c>
      <c r="N3876" s="6">
        <v>9.98516</v>
      </c>
      <c r="O3876" s="6">
        <v>0.4044</v>
      </c>
      <c r="P3876" s="6">
        <v>4.36</v>
      </c>
      <c r="Q3876" s="12">
        <f t="shared" si="4463"/>
        <v>1.47247205736094</v>
      </c>
      <c r="R3876" s="6">
        <v>16</v>
      </c>
      <c r="S3876" s="12">
        <v>2.772589</v>
      </c>
      <c r="T3876">
        <f t="shared" si="4448"/>
        <v>2.13329439376e-5</v>
      </c>
      <c r="U3876">
        <f t="shared" si="4449"/>
        <v>81.0574876839246</v>
      </c>
      <c r="V3876">
        <f t="shared" si="4450"/>
        <v>263.3914768356</v>
      </c>
      <c r="W3876">
        <f t="shared" si="4451"/>
        <v>99.7034202256</v>
      </c>
      <c r="X3876">
        <f t="shared" si="4452"/>
        <v>0.16353936</v>
      </c>
      <c r="Y3876">
        <f t="shared" si="4453"/>
        <v>2.16817395970876</v>
      </c>
      <c r="Z3876">
        <f t="shared" si="4454"/>
        <v>7.687249762921</v>
      </c>
      <c r="AA3876">
        <v>0.01114699</v>
      </c>
      <c r="AB3876" s="16">
        <v>0.44</v>
      </c>
      <c r="AC3876">
        <v>0.45762551</v>
      </c>
      <c r="AD3876">
        <f t="shared" ref="AD3876:AF3876" si="4491">AA3876^2</f>
        <v>0.0001242553860601</v>
      </c>
      <c r="AE3876">
        <f t="shared" si="4491"/>
        <v>0.1936</v>
      </c>
      <c r="AF3876">
        <f t="shared" si="4491"/>
        <v>0.20942110740276</v>
      </c>
    </row>
    <row r="3877" spans="1:32">
      <c r="A3877" s="1">
        <v>2014</v>
      </c>
      <c r="B3877" s="1">
        <v>185</v>
      </c>
      <c r="C3877" s="1" t="s">
        <v>386</v>
      </c>
      <c r="D3877" s="1" t="s">
        <v>368</v>
      </c>
      <c r="E3877" s="9">
        <v>9697661.40747922</v>
      </c>
      <c r="F3877" s="10">
        <f t="shared" si="4487"/>
        <v>16.0873953223938</v>
      </c>
      <c r="G3877" s="11">
        <v>0</v>
      </c>
      <c r="H3877" s="12">
        <v>0.00549144</v>
      </c>
      <c r="I3877" s="6">
        <v>8725</v>
      </c>
      <c r="J3877" s="15">
        <f t="shared" si="4467"/>
        <v>9.07394774707063</v>
      </c>
      <c r="K3877" s="15">
        <v>11812366</v>
      </c>
      <c r="L3877" s="15">
        <v>16.28466</v>
      </c>
      <c r="M3877" s="15">
        <v>24368</v>
      </c>
      <c r="N3877" s="6">
        <v>10.10103</v>
      </c>
      <c r="O3877" s="6">
        <v>0.413</v>
      </c>
      <c r="P3877" s="6">
        <v>4.45</v>
      </c>
      <c r="Q3877" s="12">
        <f t="shared" si="4463"/>
        <v>1.49290409617815</v>
      </c>
      <c r="R3877" s="6">
        <v>52</v>
      </c>
      <c r="S3877" s="12">
        <v>3.951244</v>
      </c>
      <c r="T3877">
        <f t="shared" si="4448"/>
        <v>3.01559132736e-5</v>
      </c>
      <c r="U3877">
        <f t="shared" si="4449"/>
        <v>82.3365277165682</v>
      </c>
      <c r="V3877">
        <f t="shared" si="4450"/>
        <v>265.1901513156</v>
      </c>
      <c r="W3877">
        <f t="shared" si="4451"/>
        <v>102.0308070609</v>
      </c>
      <c r="X3877">
        <f t="shared" si="4452"/>
        <v>0.170569</v>
      </c>
      <c r="Y3877">
        <f t="shared" si="4453"/>
        <v>2.2287626403855</v>
      </c>
      <c r="Z3877">
        <f t="shared" si="4454"/>
        <v>15.612329147536</v>
      </c>
      <c r="AA3877">
        <v>0.00981001</v>
      </c>
      <c r="AB3877" s="16">
        <v>0.33</v>
      </c>
      <c r="AC3877">
        <v>0.42297618</v>
      </c>
      <c r="AD3877">
        <f t="shared" ref="AD3877:AF3877" si="4492">AA3877^2</f>
        <v>9.62362962001e-5</v>
      </c>
      <c r="AE3877">
        <f t="shared" si="4492"/>
        <v>0.1089</v>
      </c>
      <c r="AF3877">
        <f t="shared" si="4492"/>
        <v>0.178908848847392</v>
      </c>
    </row>
    <row r="3878" spans="1:32">
      <c r="A3878" s="1">
        <v>2015</v>
      </c>
      <c r="B3878" s="1">
        <v>185</v>
      </c>
      <c r="C3878" s="1" t="s">
        <v>386</v>
      </c>
      <c r="D3878" s="1" t="s">
        <v>368</v>
      </c>
      <c r="E3878" s="9">
        <v>9659183.05015633</v>
      </c>
      <c r="F3878" s="10">
        <f t="shared" si="4487"/>
        <v>16.0834196322352</v>
      </c>
      <c r="G3878" s="11">
        <v>0</v>
      </c>
      <c r="H3878" s="12">
        <v>0.00217242</v>
      </c>
      <c r="I3878" s="6">
        <v>8752</v>
      </c>
      <c r="J3878" s="15">
        <f t="shared" si="4467"/>
        <v>9.07703752466176</v>
      </c>
      <c r="K3878" s="15">
        <v>12732479</v>
      </c>
      <c r="L3878" s="15">
        <v>16.35967</v>
      </c>
      <c r="M3878" s="15">
        <v>26060</v>
      </c>
      <c r="N3878" s="6">
        <v>10.16816</v>
      </c>
      <c r="O3878" s="6">
        <v>0.4275</v>
      </c>
      <c r="P3878" s="6">
        <v>4.69</v>
      </c>
      <c r="Q3878" s="12">
        <f t="shared" si="4463"/>
        <v>1.54543258245819</v>
      </c>
      <c r="R3878" s="6">
        <v>43</v>
      </c>
      <c r="S3878" s="12">
        <v>3.7612</v>
      </c>
      <c r="T3878">
        <f t="shared" si="4448"/>
        <v>4.7194086564e-6</v>
      </c>
      <c r="U3878">
        <f t="shared" si="4449"/>
        <v>82.3926102241177</v>
      </c>
      <c r="V3878">
        <f t="shared" si="4450"/>
        <v>267.6388025089</v>
      </c>
      <c r="W3878">
        <f t="shared" si="4451"/>
        <v>103.3914777856</v>
      </c>
      <c r="X3878">
        <f t="shared" si="4452"/>
        <v>0.18275625</v>
      </c>
      <c r="Y3878">
        <f t="shared" si="4453"/>
        <v>2.38836186692339</v>
      </c>
      <c r="Z3878">
        <f t="shared" si="4454"/>
        <v>14.14662544</v>
      </c>
      <c r="AA3878">
        <v>0.01272984</v>
      </c>
      <c r="AB3878" s="16">
        <v>0.35</v>
      </c>
      <c r="AC3878">
        <v>0.38797207</v>
      </c>
      <c r="AD3878">
        <f t="shared" ref="AD3878:AF3878" si="4493">AA3878^2</f>
        <v>0.0001620488264256</v>
      </c>
      <c r="AE3878">
        <f t="shared" si="4493"/>
        <v>0.1225</v>
      </c>
      <c r="AF3878">
        <f t="shared" si="4493"/>
        <v>0.150522327100085</v>
      </c>
    </row>
    <row r="3879" spans="1:32">
      <c r="A3879" s="1">
        <v>2016</v>
      </c>
      <c r="B3879" s="1">
        <v>185</v>
      </c>
      <c r="C3879" s="1" t="s">
        <v>386</v>
      </c>
      <c r="D3879" s="1" t="s">
        <v>368</v>
      </c>
      <c r="E3879" s="9">
        <v>9461085.68000839</v>
      </c>
      <c r="F3879" s="10">
        <f t="shared" si="4487"/>
        <v>16.0626976997716</v>
      </c>
      <c r="G3879" s="11">
        <v>0</v>
      </c>
      <c r="H3879" s="12">
        <v>0.00302668</v>
      </c>
      <c r="I3879" s="6">
        <v>9695</v>
      </c>
      <c r="J3879" s="15">
        <f t="shared" si="4467"/>
        <v>9.17936556767675</v>
      </c>
      <c r="K3879" s="15">
        <v>14003368</v>
      </c>
      <c r="L3879" s="15">
        <v>16.45481</v>
      </c>
      <c r="M3879" s="15">
        <v>28515</v>
      </c>
      <c r="N3879" s="6">
        <v>10.25819</v>
      </c>
      <c r="O3879" s="6">
        <v>0.4428</v>
      </c>
      <c r="P3879" s="6">
        <v>4.977</v>
      </c>
      <c r="Q3879" s="12">
        <f t="shared" si="4463"/>
        <v>1.60482729987642</v>
      </c>
      <c r="R3879" s="6">
        <v>37</v>
      </c>
      <c r="S3879" s="12">
        <v>3.610918</v>
      </c>
      <c r="T3879">
        <f t="shared" si="4448"/>
        <v>9.1607918224e-6</v>
      </c>
      <c r="U3879">
        <f t="shared" si="4449"/>
        <v>84.2607522250495</v>
      </c>
      <c r="V3879">
        <f t="shared" si="4450"/>
        <v>270.7607721361</v>
      </c>
      <c r="W3879">
        <f t="shared" si="4451"/>
        <v>105.2304620761</v>
      </c>
      <c r="X3879">
        <f t="shared" si="4452"/>
        <v>0.19607184</v>
      </c>
      <c r="Y3879">
        <f t="shared" si="4453"/>
        <v>2.57547066242864</v>
      </c>
      <c r="Z3879">
        <f t="shared" si="4454"/>
        <v>13.038728802724</v>
      </c>
      <c r="AA3879">
        <v>0.01204663</v>
      </c>
      <c r="AB3879" s="16">
        <v>0.4</v>
      </c>
      <c r="AC3879">
        <v>0.43884071</v>
      </c>
      <c r="AD3879">
        <f t="shared" ref="AD3879:AF3879" si="4494">AA3879^2</f>
        <v>0.0001451212943569</v>
      </c>
      <c r="AE3879">
        <f t="shared" si="4494"/>
        <v>0.16</v>
      </c>
      <c r="AF3879">
        <f t="shared" si="4494"/>
        <v>0.192581168753304</v>
      </c>
    </row>
    <row r="3880" spans="1:32">
      <c r="A3880" s="1">
        <v>2017</v>
      </c>
      <c r="B3880" s="1">
        <v>185</v>
      </c>
      <c r="C3880" s="1" t="s">
        <v>386</v>
      </c>
      <c r="D3880" s="1" t="s">
        <v>368</v>
      </c>
      <c r="E3880" s="9">
        <v>9652258.85228263</v>
      </c>
      <c r="F3880" s="10">
        <f t="shared" si="4487"/>
        <v>16.0827025238799</v>
      </c>
      <c r="G3880" s="11">
        <v>0</v>
      </c>
      <c r="H3880" s="12">
        <v>0.00445234</v>
      </c>
      <c r="I3880" s="6">
        <v>9747</v>
      </c>
      <c r="J3880" s="15">
        <f t="shared" si="4467"/>
        <v>9.18471482433721</v>
      </c>
      <c r="K3880" s="15">
        <v>14012800</v>
      </c>
      <c r="L3880" s="15">
        <v>16.45548</v>
      </c>
      <c r="M3880" s="15">
        <v>28366</v>
      </c>
      <c r="N3880" s="6">
        <v>10.25295</v>
      </c>
      <c r="O3880" s="6">
        <v>0.4615</v>
      </c>
      <c r="P3880" s="6">
        <v>4.992</v>
      </c>
      <c r="Q3880" s="12">
        <f t="shared" si="4463"/>
        <v>1.60783663106713</v>
      </c>
      <c r="R3880" s="6">
        <v>62</v>
      </c>
      <c r="S3880" s="12">
        <v>4.127134</v>
      </c>
      <c r="T3880">
        <f t="shared" si="4448"/>
        <v>1.98233314756e-5</v>
      </c>
      <c r="U3880">
        <f t="shared" si="4449"/>
        <v>84.3589864043997</v>
      </c>
      <c r="V3880">
        <f t="shared" si="4450"/>
        <v>270.7828220304</v>
      </c>
      <c r="W3880">
        <f t="shared" si="4451"/>
        <v>105.1229837025</v>
      </c>
      <c r="X3880">
        <f t="shared" si="4452"/>
        <v>0.21298225</v>
      </c>
      <c r="Y3880">
        <f t="shared" si="4453"/>
        <v>2.5851386322013</v>
      </c>
      <c r="Z3880">
        <f t="shared" si="4454"/>
        <v>17.033235053956</v>
      </c>
      <c r="AA3880">
        <v>0.00881463</v>
      </c>
      <c r="AB3880" s="16">
        <v>0.31</v>
      </c>
      <c r="AC3880">
        <v>0.52674761</v>
      </c>
      <c r="AD3880">
        <f t="shared" ref="AD3880:AF3880" si="4495">AA3880^2</f>
        <v>7.76977020369e-5</v>
      </c>
      <c r="AE3880">
        <f t="shared" si="4495"/>
        <v>0.0961</v>
      </c>
      <c r="AF3880">
        <f t="shared" si="4495"/>
        <v>0.277463044640712</v>
      </c>
    </row>
    <row r="3881" spans="1:32">
      <c r="A3881" s="1">
        <v>2018</v>
      </c>
      <c r="B3881" s="1">
        <v>185</v>
      </c>
      <c r="C3881" s="1" t="s">
        <v>386</v>
      </c>
      <c r="D3881" s="1" t="s">
        <v>368</v>
      </c>
      <c r="E3881" s="9">
        <v>9589111.79431635</v>
      </c>
      <c r="F3881" s="10">
        <f t="shared" si="4487"/>
        <v>16.076138824668</v>
      </c>
      <c r="G3881" s="11">
        <v>0</v>
      </c>
      <c r="H3881" s="12">
        <v>0.00357048</v>
      </c>
      <c r="I3881" s="6">
        <v>9750</v>
      </c>
      <c r="J3881" s="15">
        <f t="shared" si="4467"/>
        <v>9.18502256399189</v>
      </c>
      <c r="K3881" s="15">
        <v>15132689</v>
      </c>
      <c r="L3881" s="15">
        <v>16.53237</v>
      </c>
      <c r="M3881" s="15">
        <v>30449</v>
      </c>
      <c r="N3881" s="6">
        <v>10.32381</v>
      </c>
      <c r="O3881" s="6">
        <v>0.4775</v>
      </c>
      <c r="P3881" s="6">
        <v>8.038</v>
      </c>
      <c r="Q3881" s="12">
        <f t="shared" si="4463"/>
        <v>2.08418029602701</v>
      </c>
      <c r="R3881" s="6">
        <v>77</v>
      </c>
      <c r="S3881" s="12">
        <v>4.343805</v>
      </c>
      <c r="T3881">
        <f t="shared" si="4448"/>
        <v>1.27483274304e-5</v>
      </c>
      <c r="U3881">
        <f t="shared" si="4449"/>
        <v>84.3646395010401</v>
      </c>
      <c r="V3881">
        <f t="shared" si="4450"/>
        <v>273.3192578169</v>
      </c>
      <c r="W3881">
        <f t="shared" si="4451"/>
        <v>106.5810529161</v>
      </c>
      <c r="X3881">
        <f t="shared" si="4452"/>
        <v>0.22800625</v>
      </c>
      <c r="Y3881">
        <f t="shared" si="4453"/>
        <v>4.34380750634723</v>
      </c>
      <c r="Z3881">
        <f t="shared" si="4454"/>
        <v>18.868641878025</v>
      </c>
      <c r="AA3881">
        <v>0.01109239</v>
      </c>
      <c r="AB3881" s="16">
        <v>0.32</v>
      </c>
      <c r="AC3881">
        <v>0.44927818</v>
      </c>
      <c r="AD3881">
        <f t="shared" ref="AD3881:AF3881" si="4496">AA3881^2</f>
        <v>0.0001230411159121</v>
      </c>
      <c r="AE3881">
        <f t="shared" si="4496"/>
        <v>0.1024</v>
      </c>
      <c r="AF3881">
        <f t="shared" si="4496"/>
        <v>0.201850883024112</v>
      </c>
    </row>
    <row r="3882" spans="1:32">
      <c r="A3882" s="1">
        <v>2019</v>
      </c>
      <c r="B3882" s="1">
        <v>185</v>
      </c>
      <c r="C3882" s="1" t="s">
        <v>386</v>
      </c>
      <c r="D3882" s="1" t="s">
        <v>368</v>
      </c>
      <c r="E3882" s="9">
        <v>9412325.8231299</v>
      </c>
      <c r="F3882" s="10">
        <f t="shared" si="4487"/>
        <v>16.0575306460723</v>
      </c>
      <c r="G3882" s="11">
        <v>0</v>
      </c>
      <c r="H3882" s="12">
        <v>0.00637062</v>
      </c>
      <c r="I3882" s="6">
        <v>9630.7692</v>
      </c>
      <c r="J3882" s="15">
        <f t="shared" si="4467"/>
        <v>9.17271837699171</v>
      </c>
      <c r="K3882" s="15">
        <v>16170000</v>
      </c>
      <c r="L3882" s="15">
        <v>16.59867</v>
      </c>
      <c r="M3882" s="15">
        <v>32453</v>
      </c>
      <c r="N3882" s="6">
        <v>10.38755</v>
      </c>
      <c r="O3882" s="6">
        <v>0.4903</v>
      </c>
      <c r="P3882" s="6">
        <v>8.499</v>
      </c>
      <c r="Q3882" s="12">
        <f t="shared" si="4463"/>
        <v>2.13994850951649</v>
      </c>
      <c r="R3882" s="6">
        <v>115</v>
      </c>
      <c r="S3882" s="12">
        <v>4.744932</v>
      </c>
      <c r="T3882">
        <f t="shared" si="4448"/>
        <v>4.05847991844e-5</v>
      </c>
      <c r="U3882">
        <f t="shared" si="4449"/>
        <v>84.1387624236014</v>
      </c>
      <c r="V3882">
        <f t="shared" si="4450"/>
        <v>275.5158457689</v>
      </c>
      <c r="W3882">
        <f t="shared" si="4451"/>
        <v>107.9011950025</v>
      </c>
      <c r="X3882">
        <f t="shared" si="4452"/>
        <v>0.24039409</v>
      </c>
      <c r="Y3882">
        <f t="shared" si="4453"/>
        <v>4.57937962338185</v>
      </c>
      <c r="Z3882">
        <f t="shared" si="4454"/>
        <v>22.514379684624</v>
      </c>
      <c r="AA3882">
        <v>0.00945987</v>
      </c>
      <c r="AB3882" s="16">
        <v>0.32</v>
      </c>
      <c r="AC3882">
        <v>0.41810601</v>
      </c>
      <c r="AD3882">
        <f t="shared" ref="AD3882:AF3882" si="4497">AA3882^2</f>
        <v>8.94891404169e-5</v>
      </c>
      <c r="AE3882">
        <f t="shared" si="4497"/>
        <v>0.1024</v>
      </c>
      <c r="AF3882">
        <f t="shared" si="4497"/>
        <v>0.17481263559812</v>
      </c>
    </row>
    <row r="3883" spans="1:32">
      <c r="A3883" s="1">
        <v>2020</v>
      </c>
      <c r="B3883" s="1">
        <v>185</v>
      </c>
      <c r="C3883" s="1" t="s">
        <v>386</v>
      </c>
      <c r="D3883" s="1" t="s">
        <v>368</v>
      </c>
      <c r="E3883" s="9">
        <v>9218928.7424365</v>
      </c>
      <c r="F3883" s="10">
        <f t="shared" si="4487"/>
        <v>16.0367694003265</v>
      </c>
      <c r="G3883" s="11">
        <v>0</v>
      </c>
      <c r="H3883" s="12">
        <v>0.00865431</v>
      </c>
      <c r="I3883" s="6">
        <v>9584.7328</v>
      </c>
      <c r="J3883" s="15">
        <f t="shared" si="4467"/>
        <v>9.1679267782002</v>
      </c>
      <c r="K3883" s="15">
        <v>16720000</v>
      </c>
      <c r="L3883" s="15">
        <v>16.63212</v>
      </c>
      <c r="M3883" s="15">
        <v>36365</v>
      </c>
      <c r="N3883" s="6">
        <v>10.50136</v>
      </c>
      <c r="O3883" s="6">
        <v>0.4718</v>
      </c>
      <c r="P3883" s="6">
        <v>6.85</v>
      </c>
      <c r="Q3883" s="12">
        <f t="shared" si="4463"/>
        <v>1.92424865227413</v>
      </c>
      <c r="R3883" s="6">
        <v>102</v>
      </c>
      <c r="S3883" s="12">
        <v>4.624973</v>
      </c>
      <c r="T3883">
        <f t="shared" si="4448"/>
        <v>7.48970815761e-5</v>
      </c>
      <c r="U3883">
        <f t="shared" si="4449"/>
        <v>84.0508814104403</v>
      </c>
      <c r="V3883">
        <f t="shared" si="4450"/>
        <v>276.6274156944</v>
      </c>
      <c r="W3883">
        <f t="shared" si="4451"/>
        <v>110.2785618496</v>
      </c>
      <c r="X3883">
        <f t="shared" si="4452"/>
        <v>0.22259524</v>
      </c>
      <c r="Y3883">
        <f t="shared" si="4453"/>
        <v>3.70273287577881</v>
      </c>
      <c r="Z3883">
        <f t="shared" si="4454"/>
        <v>21.390375250729</v>
      </c>
      <c r="AA3883">
        <v>0.00914244</v>
      </c>
      <c r="AB3883" s="16">
        <v>0.35</v>
      </c>
      <c r="AC3883">
        <v>0.37635278</v>
      </c>
      <c r="AD3883">
        <f t="shared" ref="AD3883:AF3883" si="4498">AA3883^2</f>
        <v>8.35842091536e-5</v>
      </c>
      <c r="AE3883">
        <f t="shared" si="4498"/>
        <v>0.1225</v>
      </c>
      <c r="AF3883">
        <f t="shared" si="4498"/>
        <v>0.141641415013728</v>
      </c>
    </row>
    <row r="3884" spans="1:32">
      <c r="A3884" s="1">
        <v>2021</v>
      </c>
      <c r="B3884" s="1">
        <v>185</v>
      </c>
      <c r="C3884" s="1" t="s">
        <v>386</v>
      </c>
      <c r="D3884" s="1" t="s">
        <v>368</v>
      </c>
      <c r="E3884" s="9">
        <v>9473561.37891752</v>
      </c>
      <c r="F3884" s="10">
        <f t="shared" si="4487"/>
        <v>16.0640154640453</v>
      </c>
      <c r="G3884" s="11">
        <v>0</v>
      </c>
      <c r="H3884" s="12">
        <v>0.01092129</v>
      </c>
      <c r="I3884" s="6">
        <v>9573.5964</v>
      </c>
      <c r="J3884" s="15">
        <f t="shared" si="4467"/>
        <v>9.16676421322514</v>
      </c>
      <c r="K3884" s="15">
        <v>18180000</v>
      </c>
      <c r="L3884" s="15">
        <v>16.71583</v>
      </c>
      <c r="M3884" s="15">
        <v>39767</v>
      </c>
      <c r="N3884" s="6">
        <v>10.59079</v>
      </c>
      <c r="O3884" s="6">
        <v>0.4811</v>
      </c>
      <c r="P3884" s="6">
        <v>7.3774</v>
      </c>
      <c r="Q3884" s="12">
        <f t="shared" si="4463"/>
        <v>1.99842127301588</v>
      </c>
      <c r="R3884" s="6">
        <v>101</v>
      </c>
      <c r="S3884" s="12">
        <v>4.61512</v>
      </c>
      <c r="T3884">
        <f t="shared" si="4448"/>
        <v>0.0001192745752641</v>
      </c>
      <c r="U3884">
        <f t="shared" si="4449"/>
        <v>84.0295661408651</v>
      </c>
      <c r="V3884">
        <f t="shared" si="4450"/>
        <v>279.4189725889</v>
      </c>
      <c r="W3884">
        <f t="shared" si="4451"/>
        <v>112.1648328241</v>
      </c>
      <c r="X3884">
        <f t="shared" si="4452"/>
        <v>0.23145721</v>
      </c>
      <c r="Y3884">
        <f t="shared" si="4453"/>
        <v>3.99368758444241</v>
      </c>
      <c r="Z3884">
        <f t="shared" si="4454"/>
        <v>21.2993326144</v>
      </c>
      <c r="AA3884">
        <v>0.01241237</v>
      </c>
      <c r="AB3884" s="16">
        <v>0.39</v>
      </c>
      <c r="AC3884">
        <v>0.38804689</v>
      </c>
      <c r="AD3884">
        <f t="shared" ref="AD3884:AF3884" si="4499">AA3884^2</f>
        <v>0.0001540669290169</v>
      </c>
      <c r="AE3884">
        <f t="shared" si="4499"/>
        <v>0.1521</v>
      </c>
      <c r="AF3884">
        <f t="shared" si="4499"/>
        <v>0.150580388838672</v>
      </c>
    </row>
    <row r="3885" spans="1:32">
      <c r="A3885" s="1">
        <v>2022</v>
      </c>
      <c r="B3885" s="1">
        <v>185</v>
      </c>
      <c r="C3885" s="1" t="s">
        <v>386</v>
      </c>
      <c r="D3885" s="1" t="s">
        <v>368</v>
      </c>
      <c r="E3885" s="9">
        <v>9329138.09738975</v>
      </c>
      <c r="F3885" s="10">
        <f t="shared" si="4487"/>
        <v>16.0486531888553</v>
      </c>
      <c r="G3885" s="11">
        <v>0</v>
      </c>
      <c r="H3885" s="12">
        <v>0.02489828</v>
      </c>
      <c r="I3885" s="6">
        <v>9562.4599</v>
      </c>
      <c r="J3885" s="15">
        <f t="shared" si="4467"/>
        <v>9.16560028466195</v>
      </c>
      <c r="K3885" s="15">
        <v>18780000</v>
      </c>
      <c r="L3885" s="15">
        <v>16.7483</v>
      </c>
      <c r="M3885" s="15">
        <v>41357</v>
      </c>
      <c r="N3885" s="6">
        <v>10.63</v>
      </c>
      <c r="O3885" s="6">
        <v>0.4877</v>
      </c>
      <c r="P3885" s="6">
        <v>7.3774</v>
      </c>
      <c r="Q3885" s="12">
        <f t="shared" si="4463"/>
        <v>1.99842127301588</v>
      </c>
      <c r="R3885" s="6">
        <v>52</v>
      </c>
      <c r="S3885" s="12">
        <v>3.951244</v>
      </c>
      <c r="T3885">
        <f t="shared" si="4448"/>
        <v>0.0006199243469584</v>
      </c>
      <c r="U3885">
        <f t="shared" si="4449"/>
        <v>84.0082285781952</v>
      </c>
      <c r="V3885">
        <f t="shared" si="4450"/>
        <v>280.50555289</v>
      </c>
      <c r="W3885">
        <f t="shared" si="4451"/>
        <v>112.9969</v>
      </c>
      <c r="X3885">
        <f t="shared" si="4452"/>
        <v>0.23785129</v>
      </c>
      <c r="Y3885">
        <f t="shared" si="4453"/>
        <v>3.99368758444241</v>
      </c>
      <c r="Z3885">
        <f t="shared" si="4454"/>
        <v>15.612329147536</v>
      </c>
      <c r="AA3885">
        <v>0.0140819</v>
      </c>
      <c r="AB3885" s="16">
        <v>0.42</v>
      </c>
      <c r="AC3885">
        <v>0.66655875</v>
      </c>
      <c r="AD3885">
        <f t="shared" ref="AD3885:AF3885" si="4500">AA3885^2</f>
        <v>0.00019829990761</v>
      </c>
      <c r="AE3885">
        <f t="shared" si="4500"/>
        <v>0.1764</v>
      </c>
      <c r="AF3885">
        <f t="shared" si="4500"/>
        <v>0.444300567201562</v>
      </c>
    </row>
    <row r="3886" spans="1:32">
      <c r="A3886" s="1">
        <v>2023</v>
      </c>
      <c r="B3886" s="1">
        <v>185</v>
      </c>
      <c r="C3886" s="1" t="s">
        <v>386</v>
      </c>
      <c r="D3886" s="1" t="s">
        <v>368</v>
      </c>
      <c r="E3886" s="9">
        <v>10342556.1867343</v>
      </c>
      <c r="F3886" s="10">
        <f t="shared" si="4487"/>
        <v>16.1517776099096</v>
      </c>
      <c r="G3886" s="11">
        <v>0</v>
      </c>
      <c r="H3886" s="12">
        <v>0.053155</v>
      </c>
      <c r="I3886" s="6">
        <v>9551.3234</v>
      </c>
      <c r="J3886" s="15">
        <f t="shared" si="4467"/>
        <v>9.16443499979025</v>
      </c>
      <c r="K3886" s="15">
        <v>19490000</v>
      </c>
      <c r="L3886" s="15">
        <v>16.78541</v>
      </c>
      <c r="M3886" s="15">
        <v>43335</v>
      </c>
      <c r="N3886" s="6">
        <v>10.67672</v>
      </c>
      <c r="O3886" s="6">
        <v>0.4943</v>
      </c>
      <c r="P3886" s="6">
        <v>7.3774</v>
      </c>
      <c r="Q3886" s="12">
        <f t="shared" si="4463"/>
        <v>1.99842127301588</v>
      </c>
      <c r="R3886" s="6">
        <v>63</v>
      </c>
      <c r="S3886" s="12">
        <v>4.143135</v>
      </c>
      <c r="T3886">
        <f t="shared" si="4448"/>
        <v>0.002825454025</v>
      </c>
      <c r="U3886">
        <f t="shared" si="4449"/>
        <v>83.9868688653805</v>
      </c>
      <c r="V3886">
        <f t="shared" si="4450"/>
        <v>281.7499888681</v>
      </c>
      <c r="W3886">
        <f t="shared" si="4451"/>
        <v>113.9923499584</v>
      </c>
      <c r="X3886">
        <f t="shared" si="4452"/>
        <v>0.24433249</v>
      </c>
      <c r="Y3886">
        <f t="shared" si="4453"/>
        <v>3.99368758444241</v>
      </c>
      <c r="Z3886">
        <f t="shared" si="4454"/>
        <v>17.165567628225</v>
      </c>
      <c r="AA3886">
        <v>0.01230073</v>
      </c>
      <c r="AB3886" s="16">
        <v>0.45</v>
      </c>
      <c r="AC3886">
        <v>0.94507061</v>
      </c>
      <c r="AD3886">
        <f t="shared" ref="AD3886:AF3886" si="4501">AA3886^2</f>
        <v>0.0001513079585329</v>
      </c>
      <c r="AE3886">
        <f t="shared" si="4501"/>
        <v>0.2025</v>
      </c>
      <c r="AF3886">
        <f t="shared" si="4501"/>
        <v>0.893158457885772</v>
      </c>
    </row>
    <row r="3887" spans="1:32">
      <c r="A3887" s="1">
        <v>2003</v>
      </c>
      <c r="B3887" s="1">
        <v>186</v>
      </c>
      <c r="C3887" s="1" t="s">
        <v>387</v>
      </c>
      <c r="D3887" s="1" t="s">
        <v>368</v>
      </c>
      <c r="E3887" s="9">
        <v>12651413.1147928</v>
      </c>
      <c r="F3887" s="10">
        <f t="shared" si="4487"/>
        <v>16.3532794755781</v>
      </c>
      <c r="G3887" s="11">
        <v>0</v>
      </c>
      <c r="H3887" s="12">
        <v>0.01206214</v>
      </c>
      <c r="I3887" s="6">
        <v>2219</v>
      </c>
      <c r="J3887" s="15">
        <f t="shared" si="4467"/>
        <v>7.70481192293259</v>
      </c>
      <c r="K3887" s="15">
        <v>2112509</v>
      </c>
      <c r="L3887" s="15">
        <v>14.56339</v>
      </c>
      <c r="M3887" s="15">
        <v>5242</v>
      </c>
      <c r="N3887" s="6">
        <v>8.564459</v>
      </c>
      <c r="O3887" s="6">
        <v>0.281</v>
      </c>
      <c r="P3887" s="6">
        <v>3.63</v>
      </c>
      <c r="Q3887" s="12">
        <f t="shared" si="4463"/>
        <v>1.28923264827676</v>
      </c>
      <c r="R3887" s="6">
        <v>3</v>
      </c>
      <c r="S3887" s="12">
        <v>1.098612</v>
      </c>
      <c r="T3887">
        <f t="shared" si="4448"/>
        <v>0.0001454952213796</v>
      </c>
      <c r="U3887">
        <f t="shared" si="4449"/>
        <v>59.3641267677642</v>
      </c>
      <c r="V3887">
        <f t="shared" si="4450"/>
        <v>212.0923282921</v>
      </c>
      <c r="W3887">
        <f t="shared" si="4451"/>
        <v>73.349957962681</v>
      </c>
      <c r="X3887">
        <f t="shared" si="4452"/>
        <v>0.078961</v>
      </c>
      <c r="Y3887">
        <f t="shared" si="4453"/>
        <v>1.66212082138271</v>
      </c>
      <c r="Z3887">
        <f t="shared" si="4454"/>
        <v>1.206948326544</v>
      </c>
      <c r="AA3887">
        <v>-0.00143929</v>
      </c>
      <c r="AB3887" s="16">
        <v>0.13</v>
      </c>
      <c r="AC3887">
        <v>1.1546894</v>
      </c>
      <c r="AD3887">
        <f t="shared" ref="AD3887:AF3887" si="4502">AA3887^2</f>
        <v>2.0715557041e-6</v>
      </c>
      <c r="AE3887">
        <f t="shared" si="4502"/>
        <v>0.0169</v>
      </c>
      <c r="AF3887">
        <f t="shared" si="4502"/>
        <v>1.33330761047236</v>
      </c>
    </row>
    <row r="3888" spans="1:32">
      <c r="A3888" s="1">
        <v>2004</v>
      </c>
      <c r="B3888" s="1">
        <v>186</v>
      </c>
      <c r="C3888" s="1" t="s">
        <v>387</v>
      </c>
      <c r="D3888" s="1" t="s">
        <v>368</v>
      </c>
      <c r="E3888" s="9">
        <v>13724002.0374645</v>
      </c>
      <c r="F3888" s="10">
        <f t="shared" si="4487"/>
        <v>16.4346568314204</v>
      </c>
      <c r="G3888" s="11">
        <v>0</v>
      </c>
      <c r="H3888" s="12">
        <v>0.0106152</v>
      </c>
      <c r="I3888" s="6">
        <v>2246</v>
      </c>
      <c r="J3888" s="15">
        <f t="shared" si="4467"/>
        <v>7.71690613529839</v>
      </c>
      <c r="K3888" s="15">
        <v>2672073</v>
      </c>
      <c r="L3888" s="15">
        <v>14.79837</v>
      </c>
      <c r="M3888" s="15">
        <v>7103</v>
      </c>
      <c r="N3888" s="6">
        <v>8.868273</v>
      </c>
      <c r="O3888" s="6">
        <v>0.2951</v>
      </c>
      <c r="P3888" s="6">
        <v>3.97</v>
      </c>
      <c r="Q3888" s="12">
        <f t="shared" si="4463"/>
        <v>1.3787660946991</v>
      </c>
      <c r="R3888" s="6">
        <v>2</v>
      </c>
      <c r="S3888" s="12">
        <v>0.6931472</v>
      </c>
      <c r="T3888">
        <f t="shared" si="4448"/>
        <v>0.00011268247104</v>
      </c>
      <c r="U3888">
        <f t="shared" si="4449"/>
        <v>59.5506403010059</v>
      </c>
      <c r="V3888">
        <f t="shared" si="4450"/>
        <v>218.9917546569</v>
      </c>
      <c r="W3888">
        <f t="shared" si="4451"/>
        <v>78.646266002529</v>
      </c>
      <c r="X3888">
        <f t="shared" si="4452"/>
        <v>0.08708401</v>
      </c>
      <c r="Y3888">
        <f t="shared" si="4453"/>
        <v>1.90099594389181</v>
      </c>
      <c r="Z3888">
        <f t="shared" si="4454"/>
        <v>0.48045304086784</v>
      </c>
      <c r="AA3888">
        <v>0.00342504</v>
      </c>
      <c r="AB3888" s="16">
        <v>0.15</v>
      </c>
      <c r="AC3888">
        <v>1.3202863</v>
      </c>
      <c r="AD3888">
        <f t="shared" ref="AD3888:AF3888" si="4503">AA3888^2</f>
        <v>1.17308990016e-5</v>
      </c>
      <c r="AE3888">
        <f t="shared" si="4503"/>
        <v>0.0225</v>
      </c>
      <c r="AF3888">
        <f t="shared" si="4503"/>
        <v>1.74315591396769</v>
      </c>
    </row>
    <row r="3889" spans="1:32">
      <c r="A3889" s="1">
        <v>2005</v>
      </c>
      <c r="B3889" s="1">
        <v>186</v>
      </c>
      <c r="C3889" s="1" t="s">
        <v>387</v>
      </c>
      <c r="D3889" s="1" t="s">
        <v>368</v>
      </c>
      <c r="E3889" s="9">
        <v>15436513.0876068</v>
      </c>
      <c r="F3889" s="10">
        <f t="shared" si="4487"/>
        <v>16.5522462407612</v>
      </c>
      <c r="G3889" s="11">
        <v>0</v>
      </c>
      <c r="H3889" s="12">
        <v>0.00916826</v>
      </c>
      <c r="I3889" s="6">
        <v>2248</v>
      </c>
      <c r="J3889" s="15">
        <f t="shared" si="4467"/>
        <v>7.71779621101358</v>
      </c>
      <c r="K3889" s="15">
        <v>3111113</v>
      </c>
      <c r="L3889" s="15">
        <v>14.95049</v>
      </c>
      <c r="M3889" s="15">
        <v>8193</v>
      </c>
      <c r="N3889" s="6">
        <v>9.011035</v>
      </c>
      <c r="O3889" s="6">
        <v>0.303</v>
      </c>
      <c r="P3889" s="6">
        <v>4.08</v>
      </c>
      <c r="Q3889" s="12">
        <f t="shared" si="4463"/>
        <v>1.40609698841607</v>
      </c>
      <c r="R3889" s="6">
        <v>5</v>
      </c>
      <c r="S3889" s="12">
        <v>1.609438</v>
      </c>
      <c r="T3889">
        <f t="shared" si="4448"/>
        <v>8.40569914276e-5</v>
      </c>
      <c r="U3889">
        <f t="shared" si="4449"/>
        <v>59.5643783547356</v>
      </c>
      <c r="V3889">
        <f t="shared" si="4450"/>
        <v>223.5171512401</v>
      </c>
      <c r="W3889">
        <f t="shared" si="4451"/>
        <v>81.198751771225</v>
      </c>
      <c r="X3889">
        <f t="shared" si="4452"/>
        <v>0.091809</v>
      </c>
      <c r="Y3889">
        <f t="shared" si="4453"/>
        <v>1.97710874083274</v>
      </c>
      <c r="Z3889">
        <f t="shared" si="4454"/>
        <v>2.590290675844</v>
      </c>
      <c r="AA3889">
        <v>0.00828937</v>
      </c>
      <c r="AB3889" s="16">
        <v>0.18</v>
      </c>
      <c r="AC3889">
        <v>1.2619477</v>
      </c>
      <c r="AD3889">
        <f t="shared" ref="AD3889:AF3889" si="4504">AA3889^2</f>
        <v>6.87136549969e-5</v>
      </c>
      <c r="AE3889">
        <f t="shared" si="4504"/>
        <v>0.0324</v>
      </c>
      <c r="AF3889">
        <f t="shared" si="4504"/>
        <v>1.59251199753529</v>
      </c>
    </row>
    <row r="3890" spans="1:32">
      <c r="A3890" s="1">
        <v>2006</v>
      </c>
      <c r="B3890" s="1">
        <v>186</v>
      </c>
      <c r="C3890" s="1" t="s">
        <v>387</v>
      </c>
      <c r="D3890" s="1" t="s">
        <v>368</v>
      </c>
      <c r="E3890" s="9">
        <v>24154334.9056545</v>
      </c>
      <c r="F3890" s="10">
        <f t="shared" si="4487"/>
        <v>16.9999744211537</v>
      </c>
      <c r="G3890" s="11">
        <v>0</v>
      </c>
      <c r="H3890" s="12">
        <v>0.12822232</v>
      </c>
      <c r="I3890" s="6">
        <v>6720</v>
      </c>
      <c r="J3890" s="15">
        <f t="shared" si="4467"/>
        <v>8.8128434335172</v>
      </c>
      <c r="K3890" s="15">
        <v>3591162</v>
      </c>
      <c r="L3890" s="15">
        <v>15.09399</v>
      </c>
      <c r="M3890" s="15">
        <v>9330</v>
      </c>
      <c r="N3890" s="6">
        <v>9.14099</v>
      </c>
      <c r="O3890" s="6">
        <v>0.325</v>
      </c>
      <c r="P3890" s="6">
        <v>4.25</v>
      </c>
      <c r="Q3890" s="12">
        <f t="shared" si="4463"/>
        <v>1.44691898293633</v>
      </c>
      <c r="R3890" s="6">
        <v>6</v>
      </c>
      <c r="S3890" s="12">
        <v>1.791759</v>
      </c>
      <c r="T3890">
        <f t="shared" si="4448"/>
        <v>0.0164409633461824</v>
      </c>
      <c r="U3890">
        <f t="shared" si="4449"/>
        <v>77.6662093836872</v>
      </c>
      <c r="V3890">
        <f t="shared" si="4450"/>
        <v>227.8285341201</v>
      </c>
      <c r="W3890">
        <f t="shared" si="4451"/>
        <v>83.5576981801</v>
      </c>
      <c r="X3890">
        <f t="shared" si="4452"/>
        <v>0.105625</v>
      </c>
      <c r="Y3890">
        <f t="shared" si="4453"/>
        <v>2.0935745431815</v>
      </c>
      <c r="Z3890">
        <f t="shared" si="4454"/>
        <v>3.210400314081</v>
      </c>
      <c r="AA3890">
        <v>0.01315371</v>
      </c>
      <c r="AB3890" s="16">
        <v>0.25</v>
      </c>
      <c r="AC3890">
        <v>1.0059562</v>
      </c>
      <c r="AD3890">
        <f t="shared" ref="AD3890:AF3890" si="4505">AA3890^2</f>
        <v>0.0001730200867641</v>
      </c>
      <c r="AE3890">
        <f t="shared" si="4505"/>
        <v>0.0625</v>
      </c>
      <c r="AF3890">
        <f t="shared" si="4505"/>
        <v>1.01194787631844</v>
      </c>
    </row>
    <row r="3891" spans="1:32">
      <c r="A3891" s="1">
        <v>2007</v>
      </c>
      <c r="B3891" s="1">
        <v>186</v>
      </c>
      <c r="C3891" s="1" t="s">
        <v>387</v>
      </c>
      <c r="D3891" s="1" t="s">
        <v>368</v>
      </c>
      <c r="E3891" s="9">
        <v>24650369.7396373</v>
      </c>
      <c r="F3891" s="10">
        <f t="shared" si="4487"/>
        <v>17.0203024579201</v>
      </c>
      <c r="G3891" s="11">
        <v>0</v>
      </c>
      <c r="H3891" s="12">
        <v>0.11374965</v>
      </c>
      <c r="I3891" s="6">
        <v>6866</v>
      </c>
      <c r="J3891" s="15">
        <f t="shared" si="4467"/>
        <v>8.83433697401764</v>
      </c>
      <c r="K3891" s="15">
        <v>4233519</v>
      </c>
      <c r="L3891" s="15">
        <v>15.25854</v>
      </c>
      <c r="M3891" s="15">
        <v>11493</v>
      </c>
      <c r="N3891" s="6">
        <v>9.349493</v>
      </c>
      <c r="O3891" s="6">
        <v>0.3424</v>
      </c>
      <c r="P3891" s="6">
        <v>4.62</v>
      </c>
      <c r="Q3891" s="12">
        <f t="shared" si="4463"/>
        <v>1.53039470509365</v>
      </c>
      <c r="R3891" s="6">
        <v>9</v>
      </c>
      <c r="S3891" s="12">
        <v>2.197225</v>
      </c>
      <c r="T3891">
        <f t="shared" si="4448"/>
        <v>0.0129389828751225</v>
      </c>
      <c r="U3891">
        <f t="shared" si="4449"/>
        <v>78.0455097704952</v>
      </c>
      <c r="V3891">
        <f t="shared" si="4450"/>
        <v>232.8230429316</v>
      </c>
      <c r="W3891">
        <f t="shared" si="4451"/>
        <v>87.413019357049</v>
      </c>
      <c r="X3891">
        <f t="shared" si="4452"/>
        <v>0.11723776</v>
      </c>
      <c r="Y3891">
        <f t="shared" si="4453"/>
        <v>2.34210795337868</v>
      </c>
      <c r="Z3891">
        <f t="shared" si="4454"/>
        <v>4.827797700625</v>
      </c>
      <c r="AA3891">
        <v>0.00826446</v>
      </c>
      <c r="AB3891" s="16">
        <v>0.32</v>
      </c>
      <c r="AC3891">
        <v>0.97931772</v>
      </c>
      <c r="AD3891">
        <f t="shared" ref="AD3891:AF3891" si="4506">AA3891^2</f>
        <v>6.83012990916e-5</v>
      </c>
      <c r="AE3891">
        <f t="shared" si="4506"/>
        <v>0.1024</v>
      </c>
      <c r="AF3891">
        <f t="shared" si="4506"/>
        <v>0.959063196705998</v>
      </c>
    </row>
    <row r="3892" spans="1:32">
      <c r="A3892" s="1">
        <v>2008</v>
      </c>
      <c r="B3892" s="1">
        <v>186</v>
      </c>
      <c r="C3892" s="1" t="s">
        <v>387</v>
      </c>
      <c r="D3892" s="1" t="s">
        <v>368</v>
      </c>
      <c r="E3892" s="9">
        <v>22539913.0823801</v>
      </c>
      <c r="F3892" s="10">
        <f t="shared" si="4487"/>
        <v>16.9307982104185</v>
      </c>
      <c r="G3892" s="11">
        <v>0</v>
      </c>
      <c r="H3892" s="12">
        <v>0.14714069</v>
      </c>
      <c r="I3892" s="6">
        <v>5895</v>
      </c>
      <c r="J3892" s="15">
        <f t="shared" si="4467"/>
        <v>8.68185981297147</v>
      </c>
      <c r="K3892" s="15">
        <v>5284038</v>
      </c>
      <c r="L3892" s="15">
        <v>15.4802</v>
      </c>
      <c r="M3892" s="15">
        <v>13509</v>
      </c>
      <c r="N3892" s="6">
        <v>9.511111</v>
      </c>
      <c r="O3892" s="6">
        <v>0.3509</v>
      </c>
      <c r="P3892" s="6">
        <v>4.76</v>
      </c>
      <c r="Q3892" s="12">
        <f t="shared" si="4463"/>
        <v>1.56024766824333</v>
      </c>
      <c r="R3892" s="6">
        <v>14</v>
      </c>
      <c r="S3892" s="12">
        <v>2.639057</v>
      </c>
      <c r="T3892">
        <f t="shared" si="4448"/>
        <v>0.0216503826536761</v>
      </c>
      <c r="U3892">
        <f t="shared" si="4449"/>
        <v>75.374689812089</v>
      </c>
      <c r="V3892">
        <f t="shared" si="4450"/>
        <v>239.63659204</v>
      </c>
      <c r="W3892">
        <f t="shared" si="4451"/>
        <v>90.461232454321</v>
      </c>
      <c r="X3892">
        <f t="shared" si="4452"/>
        <v>0.12313081</v>
      </c>
      <c r="Y3892">
        <f t="shared" si="4453"/>
        <v>2.43437278625875</v>
      </c>
      <c r="Z3892">
        <f t="shared" si="4454"/>
        <v>6.964621849249</v>
      </c>
      <c r="AA3892">
        <v>0.01254511</v>
      </c>
      <c r="AB3892" s="16">
        <v>0.2</v>
      </c>
      <c r="AC3892">
        <v>0.90384703</v>
      </c>
      <c r="AD3892">
        <f t="shared" ref="AD3892:AF3892" si="4507">AA3892^2</f>
        <v>0.0001573797849121</v>
      </c>
      <c r="AE3892">
        <f t="shared" si="4507"/>
        <v>0.04</v>
      </c>
      <c r="AF3892">
        <f t="shared" si="4507"/>
        <v>0.816939453639821</v>
      </c>
    </row>
    <row r="3893" spans="1:32">
      <c r="A3893" s="1">
        <v>2009</v>
      </c>
      <c r="B3893" s="1">
        <v>186</v>
      </c>
      <c r="C3893" s="1" t="s">
        <v>387</v>
      </c>
      <c r="D3893" s="1" t="s">
        <v>368</v>
      </c>
      <c r="E3893" s="9">
        <v>30177993.4167875</v>
      </c>
      <c r="F3893" s="10">
        <f t="shared" si="4487"/>
        <v>17.2226235219096</v>
      </c>
      <c r="G3893" s="11">
        <v>0</v>
      </c>
      <c r="H3893" s="12">
        <v>0.10143138</v>
      </c>
      <c r="I3893" s="6">
        <v>6183</v>
      </c>
      <c r="J3893" s="15">
        <f t="shared" si="4467"/>
        <v>8.72955886955857</v>
      </c>
      <c r="K3893" s="15">
        <v>5683129</v>
      </c>
      <c r="L3893" s="15">
        <v>15.55301</v>
      </c>
      <c r="M3893" s="15">
        <v>14454</v>
      </c>
      <c r="N3893" s="6">
        <v>9.578727</v>
      </c>
      <c r="O3893" s="6">
        <v>0.356</v>
      </c>
      <c r="P3893" s="6">
        <v>4.97</v>
      </c>
      <c r="Q3893" s="12">
        <f t="shared" si="4463"/>
        <v>1.60341984010854</v>
      </c>
      <c r="R3893" s="6">
        <v>16</v>
      </c>
      <c r="S3893" s="12">
        <v>2.772589</v>
      </c>
      <c r="T3893">
        <f t="shared" si="4448"/>
        <v>0.0102883248487044</v>
      </c>
      <c r="U3893">
        <f t="shared" si="4449"/>
        <v>76.2051980570887</v>
      </c>
      <c r="V3893">
        <f t="shared" si="4450"/>
        <v>241.8961200601</v>
      </c>
      <c r="W3893">
        <f t="shared" si="4451"/>
        <v>91.752010940529</v>
      </c>
      <c r="X3893">
        <f t="shared" si="4452"/>
        <v>0.126736</v>
      </c>
      <c r="Y3893">
        <f t="shared" si="4453"/>
        <v>2.5709551836537</v>
      </c>
      <c r="Z3893">
        <f t="shared" si="4454"/>
        <v>7.687249762921</v>
      </c>
      <c r="AA3893">
        <v>0.01132351</v>
      </c>
      <c r="AB3893" s="16">
        <v>0.24</v>
      </c>
      <c r="AC3893">
        <v>0.7394691</v>
      </c>
      <c r="AD3893">
        <f t="shared" ref="AD3893:AF3893" si="4508">AA3893^2</f>
        <v>0.0001282218787201</v>
      </c>
      <c r="AE3893">
        <f t="shared" si="4508"/>
        <v>0.0576</v>
      </c>
      <c r="AF3893">
        <f t="shared" si="4508"/>
        <v>0.54681454985481</v>
      </c>
    </row>
    <row r="3894" spans="1:32">
      <c r="A3894" s="1">
        <v>2010</v>
      </c>
      <c r="B3894" s="1">
        <v>186</v>
      </c>
      <c r="C3894" s="1" t="s">
        <v>387</v>
      </c>
      <c r="D3894" s="1" t="s">
        <v>368</v>
      </c>
      <c r="E3894" s="9">
        <v>30918970.8719768</v>
      </c>
      <c r="F3894" s="10">
        <f t="shared" si="4487"/>
        <v>17.2468804975583</v>
      </c>
      <c r="G3894" s="11">
        <v>0</v>
      </c>
      <c r="H3894" s="12">
        <v>0.14368314</v>
      </c>
      <c r="I3894" s="6">
        <v>6250</v>
      </c>
      <c r="J3894" s="15">
        <f t="shared" si="4467"/>
        <v>8.74033674273045</v>
      </c>
      <c r="K3894" s="15">
        <v>6787067</v>
      </c>
      <c r="L3894" s="15">
        <v>15.73053</v>
      </c>
      <c r="M3894" s="15">
        <v>17569</v>
      </c>
      <c r="N3894" s="6">
        <v>9.773891</v>
      </c>
      <c r="O3894" s="6">
        <v>0.3497</v>
      </c>
      <c r="P3894" s="6">
        <v>5.16</v>
      </c>
      <c r="Q3894" s="12">
        <f t="shared" si="4463"/>
        <v>1.64093657949347</v>
      </c>
      <c r="R3894" s="6">
        <v>21</v>
      </c>
      <c r="S3894" s="12">
        <v>3.044523</v>
      </c>
      <c r="T3894">
        <f t="shared" si="4448"/>
        <v>0.0206448447202596</v>
      </c>
      <c r="U3894">
        <f t="shared" si="4449"/>
        <v>76.3934863763239</v>
      </c>
      <c r="V3894">
        <f t="shared" si="4450"/>
        <v>247.4495740809</v>
      </c>
      <c r="W3894">
        <f t="shared" si="4451"/>
        <v>95.528945279881</v>
      </c>
      <c r="X3894">
        <f t="shared" si="4452"/>
        <v>0.12229009</v>
      </c>
      <c r="Y3894">
        <f t="shared" si="4453"/>
        <v>2.69267285791973</v>
      </c>
      <c r="Z3894">
        <f t="shared" si="4454"/>
        <v>9.269120297529</v>
      </c>
      <c r="AA3894">
        <v>0.01110152</v>
      </c>
      <c r="AB3894" s="16">
        <v>0.28</v>
      </c>
      <c r="AC3894">
        <v>0.77645921</v>
      </c>
      <c r="AD3894">
        <f t="shared" ref="AD3894:AF3894" si="4509">AA3894^2</f>
        <v>0.0001232437463104</v>
      </c>
      <c r="AE3894">
        <f t="shared" si="4509"/>
        <v>0.0784</v>
      </c>
      <c r="AF3894">
        <f t="shared" si="4509"/>
        <v>0.602888904793824</v>
      </c>
    </row>
    <row r="3895" spans="1:32">
      <c r="A3895" s="1">
        <v>2011</v>
      </c>
      <c r="B3895" s="1">
        <v>186</v>
      </c>
      <c r="C3895" s="1" t="s">
        <v>387</v>
      </c>
      <c r="D3895" s="1" t="s">
        <v>368</v>
      </c>
      <c r="E3895" s="9">
        <v>32982230.6404822</v>
      </c>
      <c r="F3895" s="10">
        <f t="shared" si="4487"/>
        <v>17.3114795089662</v>
      </c>
      <c r="G3895" s="11">
        <v>0</v>
      </c>
      <c r="H3895" s="12">
        <v>0.17059061</v>
      </c>
      <c r="I3895" s="6">
        <v>6393</v>
      </c>
      <c r="J3895" s="15">
        <f t="shared" si="4467"/>
        <v>8.76295892076673</v>
      </c>
      <c r="K3895" s="15">
        <v>8472625</v>
      </c>
      <c r="L3895" s="15">
        <v>15.95235</v>
      </c>
      <c r="M3895" s="15">
        <v>22362</v>
      </c>
      <c r="N3895" s="6">
        <v>10.01512</v>
      </c>
      <c r="O3895" s="6">
        <v>0.375</v>
      </c>
      <c r="P3895" s="6">
        <v>4.88</v>
      </c>
      <c r="Q3895" s="12">
        <f t="shared" si="4463"/>
        <v>1.58514521986506</v>
      </c>
      <c r="R3895" s="6">
        <v>35</v>
      </c>
      <c r="S3895" s="12">
        <v>3.555348</v>
      </c>
      <c r="T3895">
        <f t="shared" si="4448"/>
        <v>0.0291011562201721</v>
      </c>
      <c r="U3895">
        <f t="shared" si="4449"/>
        <v>76.7894490470452</v>
      </c>
      <c r="V3895">
        <f t="shared" si="4450"/>
        <v>254.4774705225</v>
      </c>
      <c r="W3895">
        <f t="shared" si="4451"/>
        <v>100.3026286144</v>
      </c>
      <c r="X3895">
        <f t="shared" si="4452"/>
        <v>0.140625</v>
      </c>
      <c r="Y3895">
        <f t="shared" si="4453"/>
        <v>2.51268536806105</v>
      </c>
      <c r="Z3895">
        <f t="shared" si="4454"/>
        <v>12.640499401104</v>
      </c>
      <c r="AA3895">
        <v>0.01003421</v>
      </c>
      <c r="AB3895" s="16">
        <v>0.31</v>
      </c>
      <c r="AC3895">
        <v>0.79899358</v>
      </c>
      <c r="AD3895">
        <f t="shared" ref="AD3895:AF3895" si="4510">AA3895^2</f>
        <v>0.0001006853703241</v>
      </c>
      <c r="AE3895">
        <f t="shared" si="4510"/>
        <v>0.0961</v>
      </c>
      <c r="AF3895">
        <f t="shared" si="4510"/>
        <v>0.638390740881216</v>
      </c>
    </row>
    <row r="3896" spans="1:32">
      <c r="A3896" s="1">
        <v>2012</v>
      </c>
      <c r="B3896" s="1">
        <v>186</v>
      </c>
      <c r="C3896" s="1" t="s">
        <v>387</v>
      </c>
      <c r="D3896" s="1" t="s">
        <v>368</v>
      </c>
      <c r="E3896" s="9">
        <v>33235690.6799331</v>
      </c>
      <c r="F3896" s="10">
        <f t="shared" si="4487"/>
        <v>17.3191348769459</v>
      </c>
      <c r="G3896" s="11">
        <v>0</v>
      </c>
      <c r="H3896" s="12">
        <v>0.10609433</v>
      </c>
      <c r="I3896" s="6">
        <v>7565</v>
      </c>
      <c r="J3896" s="15">
        <f t="shared" si="4467"/>
        <v>8.93128762622246</v>
      </c>
      <c r="K3896" s="15">
        <v>10026518</v>
      </c>
      <c r="L3896" s="15">
        <v>16.12074</v>
      </c>
      <c r="M3896" s="15">
        <v>26367</v>
      </c>
      <c r="N3896" s="6">
        <v>10.17987</v>
      </c>
      <c r="O3896" s="6">
        <v>0.3923</v>
      </c>
      <c r="P3896" s="6">
        <v>4.2693</v>
      </c>
      <c r="Q3896" s="12">
        <f t="shared" si="4463"/>
        <v>1.45144987937559</v>
      </c>
      <c r="R3896" s="6">
        <v>39</v>
      </c>
      <c r="S3896" s="12">
        <v>3.663562</v>
      </c>
      <c r="T3896">
        <f t="shared" si="4448"/>
        <v>0.0112560068581489</v>
      </c>
      <c r="U3896">
        <f t="shared" si="4449"/>
        <v>79.7678986623144</v>
      </c>
      <c r="V3896">
        <f t="shared" si="4450"/>
        <v>259.8782581476</v>
      </c>
      <c r="W3896">
        <f t="shared" si="4451"/>
        <v>103.6297532169</v>
      </c>
      <c r="X3896">
        <f t="shared" si="4452"/>
        <v>0.15389929</v>
      </c>
      <c r="Y3896">
        <f t="shared" si="4453"/>
        <v>2.10670675233941</v>
      </c>
      <c r="Z3896">
        <f t="shared" si="4454"/>
        <v>13.421686527844</v>
      </c>
      <c r="AA3896">
        <v>0.01098901</v>
      </c>
      <c r="AB3896" s="16">
        <v>0.18</v>
      </c>
      <c r="AC3896">
        <v>0.68595933</v>
      </c>
      <c r="AD3896">
        <f t="shared" ref="AD3896:AF3896" si="4511">AA3896^2</f>
        <v>0.0001207583407801</v>
      </c>
      <c r="AE3896">
        <f t="shared" si="4511"/>
        <v>0.0324</v>
      </c>
      <c r="AF3896">
        <f t="shared" si="4511"/>
        <v>0.470540202414049</v>
      </c>
    </row>
    <row r="3897" spans="1:32">
      <c r="A3897" s="1">
        <v>2013</v>
      </c>
      <c r="B3897" s="1">
        <v>186</v>
      </c>
      <c r="C3897" s="1" t="s">
        <v>387</v>
      </c>
      <c r="D3897" s="1" t="s">
        <v>368</v>
      </c>
      <c r="E3897" s="9">
        <v>34378355.0303657</v>
      </c>
      <c r="F3897" s="10">
        <f t="shared" si="4487"/>
        <v>17.3529377100717</v>
      </c>
      <c r="G3897" s="11">
        <v>0</v>
      </c>
      <c r="H3897" s="12">
        <v>0.07917361</v>
      </c>
      <c r="I3897" s="6">
        <v>7637</v>
      </c>
      <c r="J3897" s="15">
        <f t="shared" si="4467"/>
        <v>8.94076013488838</v>
      </c>
      <c r="K3897" s="15">
        <v>11181729</v>
      </c>
      <c r="L3897" s="15">
        <v>16.22979</v>
      </c>
      <c r="M3897" s="15">
        <v>25471</v>
      </c>
      <c r="N3897" s="6">
        <v>10.1453</v>
      </c>
      <c r="O3897" s="6">
        <v>0.4096</v>
      </c>
      <c r="P3897" s="6">
        <v>4.42</v>
      </c>
      <c r="Q3897" s="12">
        <f t="shared" si="4463"/>
        <v>1.48613969608961</v>
      </c>
      <c r="R3897" s="6">
        <v>40</v>
      </c>
      <c r="S3897" s="12">
        <v>3.688879</v>
      </c>
      <c r="T3897">
        <f t="shared" si="4448"/>
        <v>0.0062684605204321</v>
      </c>
      <c r="U3897">
        <f t="shared" si="4449"/>
        <v>79.9371917896093</v>
      </c>
      <c r="V3897">
        <f t="shared" si="4450"/>
        <v>263.4060834441</v>
      </c>
      <c r="W3897">
        <f t="shared" si="4451"/>
        <v>102.92711209</v>
      </c>
      <c r="X3897">
        <f t="shared" si="4452"/>
        <v>0.16777216</v>
      </c>
      <c r="Y3897">
        <f t="shared" si="4453"/>
        <v>2.20861119629332</v>
      </c>
      <c r="Z3897">
        <f t="shared" si="4454"/>
        <v>13.607828276641</v>
      </c>
      <c r="AA3897">
        <v>0.00959181</v>
      </c>
      <c r="AB3897" s="16">
        <v>0.2</v>
      </c>
      <c r="AC3897">
        <v>0.60976313</v>
      </c>
      <c r="AD3897">
        <f t="shared" ref="AD3897:AF3897" si="4512">AA3897^2</f>
        <v>9.20028190761e-5</v>
      </c>
      <c r="AE3897">
        <f t="shared" si="4512"/>
        <v>0.04</v>
      </c>
      <c r="AF3897">
        <f t="shared" si="4512"/>
        <v>0.371811074707397</v>
      </c>
    </row>
    <row r="3898" spans="1:32">
      <c r="A3898" s="1">
        <v>2014</v>
      </c>
      <c r="B3898" s="1">
        <v>186</v>
      </c>
      <c r="C3898" s="1" t="s">
        <v>387</v>
      </c>
      <c r="D3898" s="1" t="s">
        <v>368</v>
      </c>
      <c r="E3898" s="9">
        <v>34581592.9736342</v>
      </c>
      <c r="F3898" s="10">
        <f t="shared" si="4487"/>
        <v>17.3588321034867</v>
      </c>
      <c r="G3898" s="11">
        <v>0</v>
      </c>
      <c r="H3898" s="12">
        <v>0.07842856</v>
      </c>
      <c r="I3898" s="6">
        <v>7717</v>
      </c>
      <c r="J3898" s="15">
        <f t="shared" si="4467"/>
        <v>8.9511809664576</v>
      </c>
      <c r="K3898" s="15">
        <v>12108581</v>
      </c>
      <c r="L3898" s="15">
        <v>16.30943</v>
      </c>
      <c r="M3898" s="15">
        <v>31509</v>
      </c>
      <c r="N3898" s="6">
        <v>10.35803</v>
      </c>
      <c r="O3898" s="6">
        <v>0.4226</v>
      </c>
      <c r="P3898" s="6">
        <v>4.4508</v>
      </c>
      <c r="Q3898" s="12">
        <f t="shared" si="4463"/>
        <v>1.49308385530141</v>
      </c>
      <c r="R3898" s="6">
        <v>55</v>
      </c>
      <c r="S3898" s="12">
        <v>4.007333</v>
      </c>
      <c r="T3898">
        <f t="shared" si="4448"/>
        <v>0.0061510390236736</v>
      </c>
      <c r="U3898">
        <f t="shared" si="4449"/>
        <v>80.1236406942728</v>
      </c>
      <c r="V3898">
        <f t="shared" si="4450"/>
        <v>265.9975069249</v>
      </c>
      <c r="W3898">
        <f t="shared" si="4451"/>
        <v>107.2887854809</v>
      </c>
      <c r="X3898">
        <f t="shared" si="4452"/>
        <v>0.17859076</v>
      </c>
      <c r="Y3898">
        <f t="shared" si="4453"/>
        <v>2.22929939896172</v>
      </c>
      <c r="Z3898">
        <f t="shared" si="4454"/>
        <v>16.058717772889</v>
      </c>
      <c r="AA3898">
        <v>0.01009957</v>
      </c>
      <c r="AB3898" s="16">
        <v>0.27</v>
      </c>
      <c r="AC3898">
        <v>0.48293619</v>
      </c>
      <c r="AD3898">
        <f t="shared" ref="AD3898:AF3898" si="4513">AA3898^2</f>
        <v>0.0001020013141849</v>
      </c>
      <c r="AE3898">
        <f t="shared" si="4513"/>
        <v>0.0729</v>
      </c>
      <c r="AF3898">
        <f t="shared" si="4513"/>
        <v>0.233227363611716</v>
      </c>
    </row>
    <row r="3899" spans="1:32">
      <c r="A3899" s="1">
        <v>2015</v>
      </c>
      <c r="B3899" s="1">
        <v>186</v>
      </c>
      <c r="C3899" s="1" t="s">
        <v>387</v>
      </c>
      <c r="D3899" s="1" t="s">
        <v>368</v>
      </c>
      <c r="E3899" s="9">
        <v>32157540.0991393</v>
      </c>
      <c r="F3899" s="10">
        <f t="shared" si="4487"/>
        <v>17.2861575098949</v>
      </c>
      <c r="G3899" s="11">
        <v>0</v>
      </c>
      <c r="H3899" s="12">
        <v>0.04728552</v>
      </c>
      <c r="I3899" s="6">
        <v>7814</v>
      </c>
      <c r="J3899" s="15">
        <f t="shared" si="4467"/>
        <v>8.96367227561502</v>
      </c>
      <c r="K3899" s="15">
        <v>12916626</v>
      </c>
      <c r="L3899" s="15">
        <v>16.37403</v>
      </c>
      <c r="M3899" s="15">
        <v>33444</v>
      </c>
      <c r="N3899" s="6">
        <v>10.41763</v>
      </c>
      <c r="O3899" s="6">
        <v>0.4377</v>
      </c>
      <c r="P3899" s="6">
        <v>4.9334</v>
      </c>
      <c r="Q3899" s="12">
        <f t="shared" si="4463"/>
        <v>1.59602840552417</v>
      </c>
      <c r="R3899" s="6">
        <v>64</v>
      </c>
      <c r="S3899" s="12">
        <v>4.158883</v>
      </c>
      <c r="T3899">
        <f t="shared" si="4448"/>
        <v>0.0022359204016704</v>
      </c>
      <c r="U3899">
        <f t="shared" si="4449"/>
        <v>80.3474206646293</v>
      </c>
      <c r="V3899">
        <f t="shared" si="4450"/>
        <v>268.1088584409</v>
      </c>
      <c r="W3899">
        <f t="shared" si="4451"/>
        <v>108.5270148169</v>
      </c>
      <c r="X3899">
        <f t="shared" si="4452"/>
        <v>0.19158129</v>
      </c>
      <c r="Y3899">
        <f t="shared" si="4453"/>
        <v>2.54730667124002</v>
      </c>
      <c r="Z3899">
        <f t="shared" si="4454"/>
        <v>17.296307807689</v>
      </c>
      <c r="AA3899">
        <v>0.00969726</v>
      </c>
      <c r="AB3899" s="16">
        <v>0.24</v>
      </c>
      <c r="AC3899">
        <v>0.40665718</v>
      </c>
      <c r="AD3899">
        <f t="shared" ref="AD3899:AF3899" si="4514">AA3899^2</f>
        <v>9.40368515076e-5</v>
      </c>
      <c r="AE3899">
        <f t="shared" si="4514"/>
        <v>0.0576</v>
      </c>
      <c r="AF3899">
        <f t="shared" si="4514"/>
        <v>0.165370062045552</v>
      </c>
    </row>
    <row r="3900" spans="1:32">
      <c r="A3900" s="1">
        <v>2016</v>
      </c>
      <c r="B3900" s="1">
        <v>186</v>
      </c>
      <c r="C3900" s="1" t="s">
        <v>387</v>
      </c>
      <c r="D3900" s="1" t="s">
        <v>368</v>
      </c>
      <c r="E3900" s="9">
        <v>31267174.4966678</v>
      </c>
      <c r="F3900" s="10">
        <f t="shared" si="4487"/>
        <v>17.2580793670741</v>
      </c>
      <c r="G3900" s="11">
        <v>0</v>
      </c>
      <c r="H3900" s="12">
        <v>0.04238131</v>
      </c>
      <c r="I3900" s="6">
        <v>8042</v>
      </c>
      <c r="J3900" s="15">
        <f t="shared" si="4467"/>
        <v>8.99243308745722</v>
      </c>
      <c r="K3900" s="15">
        <v>14001393</v>
      </c>
      <c r="L3900" s="15">
        <v>16.45467</v>
      </c>
      <c r="M3900" s="15">
        <v>36058</v>
      </c>
      <c r="N3900" s="6">
        <v>10.49288</v>
      </c>
      <c r="O3900" s="6">
        <v>0.4529</v>
      </c>
      <c r="P3900" s="6">
        <v>5.102</v>
      </c>
      <c r="Q3900" s="12">
        <f t="shared" si="4463"/>
        <v>1.62963261971962</v>
      </c>
      <c r="R3900" s="6">
        <v>53</v>
      </c>
      <c r="S3900" s="12">
        <v>3.970292</v>
      </c>
      <c r="T3900">
        <f t="shared" si="4448"/>
        <v>0.0017961754373161</v>
      </c>
      <c r="U3900">
        <f t="shared" si="4449"/>
        <v>80.8638528323954</v>
      </c>
      <c r="V3900">
        <f t="shared" si="4450"/>
        <v>270.7561648089</v>
      </c>
      <c r="W3900">
        <f t="shared" si="4451"/>
        <v>110.1005306944</v>
      </c>
      <c r="X3900">
        <f t="shared" si="4452"/>
        <v>0.20511841</v>
      </c>
      <c r="Y3900">
        <f t="shared" si="4453"/>
        <v>2.65570247525423</v>
      </c>
      <c r="Z3900">
        <f t="shared" si="4454"/>
        <v>15.763218565264</v>
      </c>
      <c r="AA3900">
        <v>0.00872914</v>
      </c>
      <c r="AB3900" s="16">
        <v>0.2</v>
      </c>
      <c r="AC3900">
        <v>0.37490047</v>
      </c>
      <c r="AD3900">
        <f t="shared" ref="AD3900:AF3900" si="4515">AA3900^2</f>
        <v>7.61978851396e-5</v>
      </c>
      <c r="AE3900">
        <f t="shared" si="4515"/>
        <v>0.04</v>
      </c>
      <c r="AF3900">
        <f t="shared" si="4515"/>
        <v>0.140550362406221</v>
      </c>
    </row>
    <row r="3901" spans="1:32">
      <c r="A3901" s="1">
        <v>2017</v>
      </c>
      <c r="B3901" s="1">
        <v>186</v>
      </c>
      <c r="C3901" s="1" t="s">
        <v>387</v>
      </c>
      <c r="D3901" s="1" t="s">
        <v>368</v>
      </c>
      <c r="E3901" s="9">
        <v>31594751.6327232</v>
      </c>
      <c r="F3901" s="10">
        <f t="shared" si="4487"/>
        <v>17.268501577191</v>
      </c>
      <c r="G3901" s="11">
        <v>0</v>
      </c>
      <c r="H3901" s="12">
        <v>0.05784368</v>
      </c>
      <c r="I3901" s="6">
        <v>8042</v>
      </c>
      <c r="J3901" s="15">
        <f t="shared" si="4467"/>
        <v>8.99243308745722</v>
      </c>
      <c r="K3901" s="15">
        <v>14118100</v>
      </c>
      <c r="L3901" s="15">
        <v>16.46297</v>
      </c>
      <c r="M3901" s="15">
        <v>36145</v>
      </c>
      <c r="N3901" s="6">
        <v>10.49529</v>
      </c>
      <c r="O3901" s="6">
        <v>0.4731</v>
      </c>
      <c r="P3901" s="6">
        <v>11.65</v>
      </c>
      <c r="Q3901" s="12">
        <f t="shared" si="4463"/>
        <v>2.45530618001171</v>
      </c>
      <c r="R3901" s="6">
        <v>62</v>
      </c>
      <c r="S3901" s="12">
        <v>4.127134</v>
      </c>
      <c r="T3901">
        <f t="shared" si="4448"/>
        <v>0.0033458913159424</v>
      </c>
      <c r="U3901">
        <f t="shared" si="4449"/>
        <v>80.8638528323954</v>
      </c>
      <c r="V3901">
        <f t="shared" si="4450"/>
        <v>271.0293812209</v>
      </c>
      <c r="W3901">
        <f t="shared" si="4451"/>
        <v>110.1511121841</v>
      </c>
      <c r="X3901">
        <f t="shared" si="4452"/>
        <v>0.22382361</v>
      </c>
      <c r="Y3901">
        <f t="shared" si="4453"/>
        <v>6.0285284376037</v>
      </c>
      <c r="Z3901">
        <f t="shared" si="4454"/>
        <v>17.033235053956</v>
      </c>
      <c r="AA3901">
        <v>0.00784863</v>
      </c>
      <c r="AB3901" s="16">
        <v>0.2</v>
      </c>
      <c r="AC3901">
        <v>0.38086963</v>
      </c>
      <c r="AD3901">
        <f t="shared" ref="AD3901:AF3901" si="4516">AA3901^2</f>
        <v>6.16009928769e-5</v>
      </c>
      <c r="AE3901">
        <f t="shared" si="4516"/>
        <v>0.04</v>
      </c>
      <c r="AF3901">
        <f t="shared" si="4516"/>
        <v>0.145061675056337</v>
      </c>
    </row>
    <row r="3902" spans="1:32">
      <c r="A3902" s="1">
        <v>2018</v>
      </c>
      <c r="B3902" s="1">
        <v>186</v>
      </c>
      <c r="C3902" s="1" t="s">
        <v>387</v>
      </c>
      <c r="D3902" s="1" t="s">
        <v>368</v>
      </c>
      <c r="E3902" s="9">
        <v>33169529.3118937</v>
      </c>
      <c r="F3902" s="10">
        <f t="shared" si="4487"/>
        <v>17.3171422206475</v>
      </c>
      <c r="G3902" s="11">
        <v>0</v>
      </c>
      <c r="H3902" s="12">
        <v>0.06691228</v>
      </c>
      <c r="I3902" s="6">
        <v>8308.6817</v>
      </c>
      <c r="J3902" s="15">
        <f t="shared" si="4467"/>
        <v>9.02505623507227</v>
      </c>
      <c r="K3902" s="15">
        <v>15404137</v>
      </c>
      <c r="L3902" s="15">
        <v>16.55015</v>
      </c>
      <c r="M3902" s="15">
        <v>39249</v>
      </c>
      <c r="N3902" s="6">
        <v>10.57768</v>
      </c>
      <c r="O3902" s="6">
        <v>0.4811</v>
      </c>
      <c r="P3902" s="6">
        <v>23.2</v>
      </c>
      <c r="Q3902" s="12">
        <f t="shared" si="4463"/>
        <v>3.14415227867226</v>
      </c>
      <c r="R3902" s="6">
        <v>74</v>
      </c>
      <c r="S3902" s="12">
        <v>4.304065</v>
      </c>
      <c r="T3902">
        <f t="shared" si="4448"/>
        <v>0.0044772532147984</v>
      </c>
      <c r="U3902">
        <f t="shared" si="4449"/>
        <v>81.4516400462169</v>
      </c>
      <c r="V3902">
        <f t="shared" si="4450"/>
        <v>273.9074650225</v>
      </c>
      <c r="W3902">
        <f t="shared" si="4451"/>
        <v>111.8873141824</v>
      </c>
      <c r="X3902">
        <f t="shared" si="4452"/>
        <v>0.23145721</v>
      </c>
      <c r="Y3902">
        <f t="shared" si="4453"/>
        <v>9.88569355147997</v>
      </c>
      <c r="Z3902">
        <f t="shared" si="4454"/>
        <v>18.524975524225</v>
      </c>
      <c r="AA3902">
        <v>0.00711259</v>
      </c>
      <c r="AB3902" s="16">
        <v>0.27</v>
      </c>
      <c r="AC3902">
        <v>0.3676699</v>
      </c>
      <c r="AD3902">
        <f t="shared" ref="AD3902:AF3902" si="4517">AA3902^2</f>
        <v>5.05889365081e-5</v>
      </c>
      <c r="AE3902">
        <f t="shared" si="4517"/>
        <v>0.0729</v>
      </c>
      <c r="AF3902">
        <f t="shared" si="4517"/>
        <v>0.13518115536601</v>
      </c>
    </row>
    <row r="3903" spans="1:32">
      <c r="A3903" s="1">
        <v>2019</v>
      </c>
      <c r="B3903" s="1">
        <v>186</v>
      </c>
      <c r="C3903" s="1" t="s">
        <v>387</v>
      </c>
      <c r="D3903" s="1" t="s">
        <v>368</v>
      </c>
      <c r="E3903" s="9">
        <v>33675147.6628539</v>
      </c>
      <c r="F3903" s="10">
        <f t="shared" si="4487"/>
        <v>17.3322706651911</v>
      </c>
      <c r="G3903" s="11">
        <v>0</v>
      </c>
      <c r="H3903" s="12">
        <v>0.07739275</v>
      </c>
      <c r="I3903" s="6">
        <v>8368.1672</v>
      </c>
      <c r="J3903" s="15">
        <f t="shared" si="4467"/>
        <v>9.03219016698463</v>
      </c>
      <c r="K3903" s="15">
        <v>16410000</v>
      </c>
      <c r="L3903" s="15">
        <v>16.6134</v>
      </c>
      <c r="M3903" s="15">
        <v>41675</v>
      </c>
      <c r="N3903" s="6">
        <v>10.63766</v>
      </c>
      <c r="O3903" s="6">
        <v>0.4925</v>
      </c>
      <c r="P3903" s="6">
        <v>12.1305</v>
      </c>
      <c r="Q3903" s="12">
        <f t="shared" si="4463"/>
        <v>2.49572294222185</v>
      </c>
      <c r="R3903" s="6">
        <v>67</v>
      </c>
      <c r="S3903" s="12">
        <v>4.204693</v>
      </c>
      <c r="T3903">
        <f t="shared" si="4448"/>
        <v>0.0059896377525625</v>
      </c>
      <c r="U3903">
        <f t="shared" si="4449"/>
        <v>81.5804592125738</v>
      </c>
      <c r="V3903">
        <f t="shared" si="4450"/>
        <v>276.00505956</v>
      </c>
      <c r="W3903">
        <f t="shared" si="4451"/>
        <v>113.1598102756</v>
      </c>
      <c r="X3903">
        <f t="shared" si="4452"/>
        <v>0.24255625</v>
      </c>
      <c r="Y3903">
        <f t="shared" si="4453"/>
        <v>6.22863300433249</v>
      </c>
      <c r="Z3903">
        <f t="shared" si="4454"/>
        <v>17.679443224249</v>
      </c>
      <c r="AA3903">
        <v>0.00825036</v>
      </c>
      <c r="AB3903" s="16">
        <v>0.42</v>
      </c>
      <c r="AC3903">
        <v>0.35613937</v>
      </c>
      <c r="AD3903">
        <f t="shared" ref="AD3903:AF3903" si="4518">AA3903^2</f>
        <v>6.80684401296e-5</v>
      </c>
      <c r="AE3903">
        <f t="shared" si="4518"/>
        <v>0.1764</v>
      </c>
      <c r="AF3903">
        <f t="shared" si="4518"/>
        <v>0.126835250863997</v>
      </c>
    </row>
    <row r="3904" spans="1:32">
      <c r="A3904" s="1">
        <v>2020</v>
      </c>
      <c r="B3904" s="1">
        <v>186</v>
      </c>
      <c r="C3904" s="1" t="s">
        <v>387</v>
      </c>
      <c r="D3904" s="1" t="s">
        <v>368</v>
      </c>
      <c r="E3904" s="9">
        <v>32049283.3783192</v>
      </c>
      <c r="F3904" s="10">
        <f t="shared" si="4487"/>
        <v>17.2827853815902</v>
      </c>
      <c r="G3904" s="11">
        <v>0</v>
      </c>
      <c r="H3904" s="12">
        <v>0.08588095</v>
      </c>
      <c r="I3904" s="6">
        <v>8275.5906</v>
      </c>
      <c r="J3904" s="15">
        <f t="shared" si="4467"/>
        <v>9.02106556929964</v>
      </c>
      <c r="K3904" s="15">
        <v>16800000</v>
      </c>
      <c r="L3904" s="15">
        <v>16.63689</v>
      </c>
      <c r="M3904" s="15">
        <v>43913</v>
      </c>
      <c r="N3904" s="6">
        <v>10.68997</v>
      </c>
      <c r="O3904" s="6">
        <v>0.4695</v>
      </c>
      <c r="P3904" s="6">
        <v>12.36</v>
      </c>
      <c r="Q3904" s="12">
        <f t="shared" si="4463"/>
        <v>2.51446545202954</v>
      </c>
      <c r="R3904" s="6">
        <v>90</v>
      </c>
      <c r="S3904" s="12">
        <v>4.49981</v>
      </c>
      <c r="T3904">
        <f t="shared" si="4448"/>
        <v>0.0073755375729025</v>
      </c>
      <c r="U3904">
        <f t="shared" si="4449"/>
        <v>81.3796240056034</v>
      </c>
      <c r="V3904">
        <f t="shared" si="4450"/>
        <v>276.7861088721</v>
      </c>
      <c r="W3904">
        <f t="shared" si="4451"/>
        <v>114.2754586009</v>
      </c>
      <c r="X3904">
        <f t="shared" si="4452"/>
        <v>0.22043025</v>
      </c>
      <c r="Y3904">
        <f t="shared" si="4453"/>
        <v>6.32253650945012</v>
      </c>
      <c r="Z3904">
        <f t="shared" si="4454"/>
        <v>20.2482900361</v>
      </c>
      <c r="AA3904">
        <v>0.00791283</v>
      </c>
      <c r="AB3904" s="16">
        <v>0.42</v>
      </c>
      <c r="AC3904">
        <v>0.32356789</v>
      </c>
      <c r="AD3904">
        <f t="shared" ref="AD3904:AF3904" si="4519">AA3904^2</f>
        <v>6.26128786089e-5</v>
      </c>
      <c r="AE3904">
        <f t="shared" si="4519"/>
        <v>0.1764</v>
      </c>
      <c r="AF3904">
        <f t="shared" si="4519"/>
        <v>0.104696179439052</v>
      </c>
    </row>
    <row r="3905" spans="1:32">
      <c r="A3905" s="1">
        <v>2021</v>
      </c>
      <c r="B3905" s="1">
        <v>186</v>
      </c>
      <c r="C3905" s="1" t="s">
        <v>387</v>
      </c>
      <c r="D3905" s="1" t="s">
        <v>368</v>
      </c>
      <c r="E3905" s="9">
        <v>33787995.8995141</v>
      </c>
      <c r="F3905" s="10">
        <f t="shared" si="4487"/>
        <v>17.3356161464703</v>
      </c>
      <c r="G3905" s="11">
        <v>0</v>
      </c>
      <c r="H3905" s="12">
        <v>0.10502141</v>
      </c>
      <c r="I3905" s="6">
        <v>8354.3307</v>
      </c>
      <c r="J3905" s="15">
        <f t="shared" si="4467"/>
        <v>9.03053533010077</v>
      </c>
      <c r="K3905" s="15">
        <v>18260000</v>
      </c>
      <c r="L3905" s="15">
        <v>16.72022</v>
      </c>
      <c r="M3905" s="15">
        <v>47893</v>
      </c>
      <c r="N3905" s="6">
        <v>10.77672</v>
      </c>
      <c r="O3905" s="6">
        <v>0.4776</v>
      </c>
      <c r="P3905" s="6">
        <v>12.542</v>
      </c>
      <c r="Q3905" s="12">
        <f t="shared" si="4463"/>
        <v>2.52908301212083</v>
      </c>
      <c r="R3905" s="6">
        <v>97</v>
      </c>
      <c r="S3905" s="12">
        <v>4.574711</v>
      </c>
      <c r="T3905">
        <f t="shared" si="4448"/>
        <v>0.0110294965583881</v>
      </c>
      <c r="U3905">
        <f t="shared" si="4449"/>
        <v>81.5505683481982</v>
      </c>
      <c r="V3905">
        <f t="shared" si="4450"/>
        <v>279.5657568484</v>
      </c>
      <c r="W3905">
        <f t="shared" si="4451"/>
        <v>116.1376939584</v>
      </c>
      <c r="X3905">
        <f t="shared" si="4452"/>
        <v>0.22810176</v>
      </c>
      <c r="Y3905">
        <f t="shared" si="4453"/>
        <v>6.39626088219817</v>
      </c>
      <c r="Z3905">
        <f t="shared" si="4454"/>
        <v>20.927980733521</v>
      </c>
      <c r="AA3905">
        <v>0.01194757</v>
      </c>
      <c r="AB3905" s="16">
        <v>0.42</v>
      </c>
      <c r="AC3905">
        <v>0.3179277</v>
      </c>
      <c r="AD3905">
        <f t="shared" ref="AD3905:AF3905" si="4520">AA3905^2</f>
        <v>0.0001427444289049</v>
      </c>
      <c r="AE3905">
        <f t="shared" si="4520"/>
        <v>0.1764</v>
      </c>
      <c r="AF3905">
        <f t="shared" si="4520"/>
        <v>0.10107802242729</v>
      </c>
    </row>
    <row r="3906" spans="1:32">
      <c r="A3906" s="1">
        <v>2022</v>
      </c>
      <c r="B3906" s="1">
        <v>186</v>
      </c>
      <c r="C3906" s="1" t="s">
        <v>387</v>
      </c>
      <c r="D3906" s="1" t="s">
        <v>368</v>
      </c>
      <c r="E3906" s="9">
        <v>33935322.1721325</v>
      </c>
      <c r="F3906" s="10">
        <f t="shared" si="4487"/>
        <v>17.3399669818758</v>
      </c>
      <c r="G3906" s="11">
        <v>0</v>
      </c>
      <c r="H3906" s="12">
        <v>0.10375745</v>
      </c>
      <c r="I3906" s="6">
        <v>8433.0709</v>
      </c>
      <c r="J3906" s="15">
        <f t="shared" si="4467"/>
        <v>9.03991626698623</v>
      </c>
      <c r="K3906" s="15">
        <v>19290000</v>
      </c>
      <c r="L3906" s="15">
        <v>16.7751</v>
      </c>
      <c r="M3906" s="15">
        <v>51065</v>
      </c>
      <c r="N3906" s="6">
        <v>10.84085</v>
      </c>
      <c r="O3906" s="6">
        <v>0.485</v>
      </c>
      <c r="P3906" s="6">
        <v>12.911</v>
      </c>
      <c r="Q3906" s="12">
        <f t="shared" si="4463"/>
        <v>2.55807966119258</v>
      </c>
      <c r="R3906" s="6">
        <v>74</v>
      </c>
      <c r="S3906" s="12">
        <v>4.304065</v>
      </c>
      <c r="T3906">
        <f t="shared" si="4448"/>
        <v>0.0107656084305025</v>
      </c>
      <c r="U3906">
        <f t="shared" si="4449"/>
        <v>81.7200861141223</v>
      </c>
      <c r="V3906">
        <f t="shared" si="4450"/>
        <v>281.40398001</v>
      </c>
      <c r="W3906">
        <f t="shared" si="4451"/>
        <v>117.5240287225</v>
      </c>
      <c r="X3906">
        <f t="shared" si="4452"/>
        <v>0.235225</v>
      </c>
      <c r="Y3906">
        <f t="shared" si="4453"/>
        <v>6.54377155300714</v>
      </c>
      <c r="Z3906">
        <f t="shared" si="4454"/>
        <v>18.524975524225</v>
      </c>
      <c r="AA3906">
        <v>0.01029395</v>
      </c>
      <c r="AB3906" s="16">
        <v>0.42</v>
      </c>
      <c r="AC3906">
        <v>0.47792794</v>
      </c>
      <c r="AD3906">
        <f t="shared" ref="AD3906:AF3906" si="4521">AA3906^2</f>
        <v>0.0001059654066025</v>
      </c>
      <c r="AE3906">
        <f t="shared" si="4521"/>
        <v>0.1764</v>
      </c>
      <c r="AF3906">
        <f t="shared" si="4521"/>
        <v>0.228415115832644</v>
      </c>
    </row>
    <row r="3907" spans="1:32">
      <c r="A3907" s="1">
        <v>2023</v>
      </c>
      <c r="B3907" s="1">
        <v>186</v>
      </c>
      <c r="C3907" s="1" t="s">
        <v>387</v>
      </c>
      <c r="D3907" s="1" t="s">
        <v>368</v>
      </c>
      <c r="E3907" s="9">
        <v>35253217.0871885</v>
      </c>
      <c r="F3907" s="10">
        <f t="shared" si="4487"/>
        <v>17.3780673479429</v>
      </c>
      <c r="G3907" s="11">
        <v>0</v>
      </c>
      <c r="H3907" s="12">
        <v>0.087042</v>
      </c>
      <c r="I3907" s="6">
        <v>8511.811</v>
      </c>
      <c r="J3907" s="15">
        <f t="shared" si="4467"/>
        <v>9.04921000738755</v>
      </c>
      <c r="K3907" s="15">
        <v>19910000</v>
      </c>
      <c r="L3907" s="15">
        <v>16.80673</v>
      </c>
      <c r="M3907" s="15">
        <v>53056</v>
      </c>
      <c r="N3907" s="6">
        <v>10.8791</v>
      </c>
      <c r="O3907" s="6">
        <v>0.4924</v>
      </c>
      <c r="P3907" s="6">
        <v>13.28</v>
      </c>
      <c r="Q3907" s="12">
        <f t="shared" si="4463"/>
        <v>2.58625914404829</v>
      </c>
      <c r="R3907" s="6">
        <v>75</v>
      </c>
      <c r="S3907" s="12">
        <v>4.317488</v>
      </c>
      <c r="T3907">
        <f t="shared" ref="T3907:T3970" si="4522">H3907^2</f>
        <v>0.007576309764</v>
      </c>
      <c r="U3907">
        <f t="shared" ref="U3907:U3970" si="4523">J3907^2</f>
        <v>81.888201757803</v>
      </c>
      <c r="V3907">
        <f t="shared" ref="V3907:V3970" si="4524">L3907^2</f>
        <v>282.4661732929</v>
      </c>
      <c r="W3907">
        <f t="shared" ref="W3907:W3970" si="4525">N3907^2</f>
        <v>118.35481681</v>
      </c>
      <c r="X3907">
        <f t="shared" ref="X3907:X3970" si="4526">O3907^2</f>
        <v>0.24245776</v>
      </c>
      <c r="Y3907">
        <f t="shared" ref="Y3907:Y3970" si="4527">Q3907^2</f>
        <v>6.68873636017339</v>
      </c>
      <c r="Z3907">
        <f t="shared" ref="Z3907:Z3970" si="4528">S3907^2</f>
        <v>18.640702630144</v>
      </c>
      <c r="AA3907">
        <v>0.01109467</v>
      </c>
      <c r="AB3907" s="16">
        <v>0.42</v>
      </c>
      <c r="AC3907">
        <v>0.63792817</v>
      </c>
      <c r="AD3907">
        <f t="shared" ref="AD3907:AF3907" si="4529">AA3907^2</f>
        <v>0.0001230917024089</v>
      </c>
      <c r="AE3907">
        <f t="shared" si="4529"/>
        <v>0.1764</v>
      </c>
      <c r="AF3907">
        <f t="shared" si="4529"/>
        <v>0.406952350079549</v>
      </c>
    </row>
    <row r="3908" spans="1:32">
      <c r="A3908" s="1">
        <v>2003</v>
      </c>
      <c r="B3908" s="1">
        <v>187</v>
      </c>
      <c r="C3908" s="1" t="s">
        <v>388</v>
      </c>
      <c r="D3908" s="1" t="s">
        <v>389</v>
      </c>
      <c r="E3908" s="9">
        <v>57039045.7191347</v>
      </c>
      <c r="F3908" s="10">
        <f t="shared" si="4487"/>
        <v>17.8592466039012</v>
      </c>
      <c r="G3908" s="11">
        <v>0</v>
      </c>
      <c r="H3908" s="12">
        <v>0.82703637</v>
      </c>
      <c r="I3908" s="6">
        <v>1582</v>
      </c>
      <c r="J3908" s="15">
        <f t="shared" si="4467"/>
        <v>7.3664451483276</v>
      </c>
      <c r="K3908" s="15">
        <v>34968787</v>
      </c>
      <c r="L3908" s="15">
        <v>17.36997</v>
      </c>
      <c r="M3908" s="15">
        <v>48372</v>
      </c>
      <c r="N3908" s="6">
        <v>10.78668</v>
      </c>
      <c r="O3908" s="6">
        <v>0.4771</v>
      </c>
      <c r="P3908" s="6">
        <v>65.63</v>
      </c>
      <c r="Q3908" s="12">
        <f t="shared" si="4463"/>
        <v>4.18403290848563</v>
      </c>
      <c r="R3908" s="6">
        <v>90</v>
      </c>
      <c r="S3908" s="12">
        <v>4.49981</v>
      </c>
      <c r="T3908">
        <f t="shared" si="4522"/>
        <v>0.683989157302777</v>
      </c>
      <c r="U3908">
        <f t="shared" si="4523"/>
        <v>54.2645141233192</v>
      </c>
      <c r="V3908">
        <f t="shared" si="4524"/>
        <v>301.7158578009</v>
      </c>
      <c r="W3908">
        <f t="shared" si="4525"/>
        <v>116.3524654224</v>
      </c>
      <c r="X3908">
        <f t="shared" si="4526"/>
        <v>0.22762441</v>
      </c>
      <c r="Y3908">
        <f t="shared" si="4527"/>
        <v>17.5061313792907</v>
      </c>
      <c r="Z3908">
        <f t="shared" si="4528"/>
        <v>20.2482900361</v>
      </c>
      <c r="AA3908">
        <v>0.00657824</v>
      </c>
      <c r="AB3908" s="16">
        <v>7.51</v>
      </c>
      <c r="AC3908">
        <v>0.94032205</v>
      </c>
      <c r="AD3908">
        <f t="shared" ref="AD3908:AF3908" si="4530">AA3908^2</f>
        <v>4.32732414976e-5</v>
      </c>
      <c r="AE3908">
        <f t="shared" si="4530"/>
        <v>56.4001</v>
      </c>
      <c r="AF3908">
        <f t="shared" si="4530"/>
        <v>0.884205557716203</v>
      </c>
    </row>
    <row r="3909" spans="1:32">
      <c r="A3909" s="1">
        <v>2004</v>
      </c>
      <c r="B3909" s="1">
        <v>187</v>
      </c>
      <c r="C3909" s="1" t="s">
        <v>388</v>
      </c>
      <c r="D3909" s="1" t="s">
        <v>389</v>
      </c>
      <c r="E3909" s="9">
        <v>59923049.1472279</v>
      </c>
      <c r="F3909" s="10">
        <f t="shared" si="4487"/>
        <v>17.9085717828483</v>
      </c>
      <c r="G3909" s="11">
        <v>0</v>
      </c>
      <c r="H3909" s="12">
        <v>0.90068561</v>
      </c>
      <c r="I3909" s="6">
        <v>1613</v>
      </c>
      <c r="J3909" s="15">
        <f t="shared" si="4467"/>
        <v>7.38585107812521</v>
      </c>
      <c r="K3909" s="15">
        <v>41158077</v>
      </c>
      <c r="L3909" s="15">
        <v>17.53293</v>
      </c>
      <c r="M3909" s="15">
        <v>56271</v>
      </c>
      <c r="N3909" s="6">
        <v>10.93793</v>
      </c>
      <c r="O3909" s="6">
        <v>0.4616</v>
      </c>
      <c r="P3909" s="6">
        <v>77.06</v>
      </c>
      <c r="Q3909" s="12">
        <f t="shared" si="4463"/>
        <v>4.34458433919801</v>
      </c>
      <c r="R3909" s="6">
        <v>115</v>
      </c>
      <c r="S3909" s="12">
        <v>4.744932</v>
      </c>
      <c r="T3909">
        <f t="shared" si="4522"/>
        <v>0.811234568061072</v>
      </c>
      <c r="U3909">
        <f t="shared" si="4523"/>
        <v>54.5507961482433</v>
      </c>
      <c r="V3909">
        <f t="shared" si="4524"/>
        <v>307.4036343849</v>
      </c>
      <c r="W3909">
        <f t="shared" si="4525"/>
        <v>119.6383126849</v>
      </c>
      <c r="X3909">
        <f t="shared" si="4526"/>
        <v>0.21307456</v>
      </c>
      <c r="Y3909">
        <f t="shared" si="4527"/>
        <v>18.8754130804046</v>
      </c>
      <c r="Z3909">
        <f t="shared" si="4528"/>
        <v>22.514379684624</v>
      </c>
      <c r="AA3909">
        <v>0.00812665</v>
      </c>
      <c r="AB3909" s="16">
        <v>8.11</v>
      </c>
      <c r="AC3909">
        <v>0.96588815</v>
      </c>
      <c r="AD3909">
        <f t="shared" ref="AD3909:AF3909" si="4531">AA3909^2</f>
        <v>6.60424402225e-5</v>
      </c>
      <c r="AE3909">
        <f t="shared" si="4531"/>
        <v>65.7721</v>
      </c>
      <c r="AF3909">
        <f t="shared" si="4531"/>
        <v>0.932939918310422</v>
      </c>
    </row>
    <row r="3910" spans="1:32">
      <c r="A3910" s="1">
        <v>2005</v>
      </c>
      <c r="B3910" s="1">
        <v>187</v>
      </c>
      <c r="C3910" s="1" t="s">
        <v>388</v>
      </c>
      <c r="D3910" s="1" t="s">
        <v>389</v>
      </c>
      <c r="E3910" s="9">
        <v>62840025.4309948</v>
      </c>
      <c r="F3910" s="10">
        <f t="shared" si="4487"/>
        <v>17.956102776046</v>
      </c>
      <c r="G3910" s="11">
        <v>0</v>
      </c>
      <c r="H3910" s="12">
        <v>0.84989367</v>
      </c>
      <c r="I3910" s="6">
        <v>1660</v>
      </c>
      <c r="J3910" s="15">
        <f t="shared" si="4467"/>
        <v>7.41457288135059</v>
      </c>
      <c r="K3910" s="15">
        <v>51542283</v>
      </c>
      <c r="L3910" s="15">
        <v>17.75791</v>
      </c>
      <c r="M3910" s="15">
        <v>69268</v>
      </c>
      <c r="N3910" s="6">
        <v>11.14574</v>
      </c>
      <c r="O3910" s="6">
        <v>0.9151</v>
      </c>
      <c r="P3910" s="6">
        <v>83.25</v>
      </c>
      <c r="Q3910" s="12">
        <f t="shared" si="4463"/>
        <v>4.42184812886055</v>
      </c>
      <c r="R3910" s="6">
        <v>123</v>
      </c>
      <c r="S3910" s="12">
        <v>4.812184</v>
      </c>
      <c r="T3910">
        <f t="shared" si="4522"/>
        <v>0.722319250306069</v>
      </c>
      <c r="U3910">
        <f t="shared" si="4523"/>
        <v>54.9758910128596</v>
      </c>
      <c r="V3910">
        <f t="shared" si="4524"/>
        <v>315.3433675681</v>
      </c>
      <c r="W3910">
        <f t="shared" si="4525"/>
        <v>124.2275201476</v>
      </c>
      <c r="X3910">
        <f t="shared" si="4526"/>
        <v>0.83740801</v>
      </c>
      <c r="Y3910">
        <f t="shared" si="4527"/>
        <v>19.5527408747075</v>
      </c>
      <c r="Z3910">
        <f t="shared" si="4528"/>
        <v>23.157114849856</v>
      </c>
      <c r="AA3910">
        <v>0.01086837</v>
      </c>
      <c r="AB3910" s="16">
        <v>8.13</v>
      </c>
      <c r="AC3910">
        <v>0.92786359</v>
      </c>
      <c r="AD3910">
        <f t="shared" ref="AD3910:AF3910" si="4532">AA3910^2</f>
        <v>0.0001181214664569</v>
      </c>
      <c r="AE3910">
        <f t="shared" si="4532"/>
        <v>66.0969</v>
      </c>
      <c r="AF3910">
        <f t="shared" si="4532"/>
        <v>0.860930841647688</v>
      </c>
    </row>
    <row r="3911" spans="1:32">
      <c r="A3911" s="1">
        <v>2006</v>
      </c>
      <c r="B3911" s="1">
        <v>187</v>
      </c>
      <c r="C3911" s="1" t="s">
        <v>388</v>
      </c>
      <c r="D3911" s="1" t="s">
        <v>389</v>
      </c>
      <c r="E3911" s="9">
        <v>62112836.598806</v>
      </c>
      <c r="F3911" s="10">
        <f t="shared" si="4487"/>
        <v>17.9444632340578</v>
      </c>
      <c r="G3911" s="11">
        <v>0</v>
      </c>
      <c r="H3911" s="12">
        <v>0.83686075</v>
      </c>
      <c r="I3911" s="6">
        <v>2625</v>
      </c>
      <c r="J3911" s="15">
        <f t="shared" si="4467"/>
        <v>7.87283617502572</v>
      </c>
      <c r="K3911" s="15">
        <v>60738277</v>
      </c>
      <c r="L3911" s="15">
        <v>17.92208</v>
      </c>
      <c r="M3911" s="15">
        <v>63100</v>
      </c>
      <c r="N3911" s="6">
        <v>11.05248</v>
      </c>
      <c r="O3911" s="6">
        <v>0.8204</v>
      </c>
      <c r="P3911" s="6">
        <v>86.63</v>
      </c>
      <c r="Q3911" s="12">
        <f t="shared" si="4463"/>
        <v>4.46164617590205</v>
      </c>
      <c r="R3911" s="6">
        <v>153</v>
      </c>
      <c r="S3911" s="12">
        <v>5.030438</v>
      </c>
      <c r="T3911">
        <f t="shared" si="4522"/>
        <v>0.700335914890563</v>
      </c>
      <c r="U3911">
        <f t="shared" si="4523"/>
        <v>61.9815494387936</v>
      </c>
      <c r="V3911">
        <f t="shared" si="4524"/>
        <v>321.2009515264</v>
      </c>
      <c r="W3911">
        <f t="shared" si="4525"/>
        <v>122.1573141504</v>
      </c>
      <c r="X3911">
        <f t="shared" si="4526"/>
        <v>0.67305616</v>
      </c>
      <c r="Y3911">
        <f t="shared" si="4527"/>
        <v>19.9062865989414</v>
      </c>
      <c r="Z3911">
        <f t="shared" si="4528"/>
        <v>25.305306471844</v>
      </c>
      <c r="AA3911">
        <v>0.00860104</v>
      </c>
      <c r="AB3911" s="16">
        <v>8.63</v>
      </c>
      <c r="AC3911">
        <v>0.84619983</v>
      </c>
      <c r="AD3911">
        <f t="shared" ref="AD3911:AF3911" si="4533">AA3911^2</f>
        <v>7.39778890816e-5</v>
      </c>
      <c r="AE3911">
        <f t="shared" si="4533"/>
        <v>74.4769</v>
      </c>
      <c r="AF3911">
        <f t="shared" si="4533"/>
        <v>0.716054152292029</v>
      </c>
    </row>
    <row r="3912" spans="1:32">
      <c r="A3912" s="1">
        <v>2007</v>
      </c>
      <c r="B3912" s="1">
        <v>187</v>
      </c>
      <c r="C3912" s="1" t="s">
        <v>388</v>
      </c>
      <c r="D3912" s="1" t="s">
        <v>389</v>
      </c>
      <c r="E3912" s="9">
        <v>63018930.5638423</v>
      </c>
      <c r="F3912" s="10">
        <f t="shared" si="4487"/>
        <v>17.9589457243595</v>
      </c>
      <c r="G3912" s="11">
        <v>0</v>
      </c>
      <c r="H3912" s="12">
        <v>0.78608914</v>
      </c>
      <c r="I3912" s="6">
        <v>2766</v>
      </c>
      <c r="J3912" s="15">
        <f t="shared" si="4467"/>
        <v>7.9251575122247</v>
      </c>
      <c r="K3912" s="15">
        <v>71091814</v>
      </c>
      <c r="L3912" s="15">
        <v>18.07948</v>
      </c>
      <c r="M3912" s="15">
        <v>71808</v>
      </c>
      <c r="N3912" s="6">
        <v>11.18175</v>
      </c>
      <c r="O3912" s="6">
        <v>0.8217</v>
      </c>
      <c r="P3912" s="6">
        <v>90</v>
      </c>
      <c r="Q3912" s="12">
        <f t="shared" si="4463"/>
        <v>4.49980967033027</v>
      </c>
      <c r="R3912" s="6">
        <v>233</v>
      </c>
      <c r="S3912" s="12">
        <v>5.451038</v>
      </c>
      <c r="T3912">
        <f t="shared" si="4522"/>
        <v>0.61793613602594</v>
      </c>
      <c r="U3912">
        <f t="shared" si="4523"/>
        <v>62.8081215935716</v>
      </c>
      <c r="V3912">
        <f t="shared" si="4524"/>
        <v>326.8675970704</v>
      </c>
      <c r="W3912">
        <f t="shared" si="4525"/>
        <v>125.0315330625</v>
      </c>
      <c r="X3912">
        <f t="shared" si="4526"/>
        <v>0.67519089</v>
      </c>
      <c r="Y3912">
        <f t="shared" si="4527"/>
        <v>20.2482870691978</v>
      </c>
      <c r="Z3912">
        <f t="shared" si="4528"/>
        <v>29.713815277444</v>
      </c>
      <c r="AA3912">
        <v>0.01058868</v>
      </c>
      <c r="AB3912" s="16">
        <v>9.31</v>
      </c>
      <c r="AC3912">
        <v>0.73663178</v>
      </c>
      <c r="AD3912">
        <f t="shared" ref="AD3912:AF3912" si="4534">AA3912^2</f>
        <v>0.0001121201441424</v>
      </c>
      <c r="AE3912">
        <f t="shared" si="4534"/>
        <v>86.6761</v>
      </c>
      <c r="AF3912">
        <f t="shared" si="4534"/>
        <v>0.542626379305968</v>
      </c>
    </row>
    <row r="3913" spans="1:32">
      <c r="A3913" s="1">
        <v>2008</v>
      </c>
      <c r="B3913" s="1">
        <v>187</v>
      </c>
      <c r="C3913" s="1" t="s">
        <v>388</v>
      </c>
      <c r="D3913" s="1" t="s">
        <v>389</v>
      </c>
      <c r="E3913" s="9">
        <v>60459439.1933688</v>
      </c>
      <c r="F3913" s="10">
        <f t="shared" si="4487"/>
        <v>17.9174832716088</v>
      </c>
      <c r="G3913" s="11">
        <v>0</v>
      </c>
      <c r="H3913" s="12">
        <v>0.69210155</v>
      </c>
      <c r="I3913" s="6">
        <v>2304</v>
      </c>
      <c r="J3913" s="15">
        <f t="shared" si="4467"/>
        <v>7.74240202181578</v>
      </c>
      <c r="K3913" s="15">
        <v>82158151</v>
      </c>
      <c r="L3913" s="15">
        <v>18.22416</v>
      </c>
      <c r="M3913" s="15">
        <v>81233</v>
      </c>
      <c r="N3913" s="6">
        <v>11.30508</v>
      </c>
      <c r="O3913" s="6">
        <v>0.8223</v>
      </c>
      <c r="P3913" s="6">
        <v>92.51</v>
      </c>
      <c r="Q3913" s="12">
        <f t="shared" si="4463"/>
        <v>4.52731674678323</v>
      </c>
      <c r="R3913" s="6">
        <v>226</v>
      </c>
      <c r="S3913" s="12">
        <v>5.420535</v>
      </c>
      <c r="T3913">
        <f t="shared" si="4522"/>
        <v>0.479004555512402</v>
      </c>
      <c r="U3913">
        <f t="shared" si="4523"/>
        <v>59.9447890674171</v>
      </c>
      <c r="V3913">
        <f t="shared" si="4524"/>
        <v>332.1200077056</v>
      </c>
      <c r="W3913">
        <f t="shared" si="4525"/>
        <v>127.8048338064</v>
      </c>
      <c r="X3913">
        <f t="shared" si="4526"/>
        <v>0.67617729</v>
      </c>
      <c r="Y3913">
        <f t="shared" si="4527"/>
        <v>20.4965969257039</v>
      </c>
      <c r="Z3913">
        <f t="shared" si="4528"/>
        <v>29.382199686225</v>
      </c>
      <c r="AA3913">
        <v>0.01299326</v>
      </c>
      <c r="AB3913" s="16">
        <v>9.67</v>
      </c>
      <c r="AC3913">
        <v>0.67762223</v>
      </c>
      <c r="AD3913">
        <f t="shared" ref="AD3913:AF3913" si="4535">AA3913^2</f>
        <v>0.0001688248054276</v>
      </c>
      <c r="AE3913">
        <f t="shared" si="4535"/>
        <v>93.5089</v>
      </c>
      <c r="AF3913">
        <f t="shared" si="4535"/>
        <v>0.459171886590173</v>
      </c>
    </row>
    <row r="3914" spans="1:32">
      <c r="A3914" s="1">
        <v>2009</v>
      </c>
      <c r="B3914" s="1">
        <v>187</v>
      </c>
      <c r="C3914" s="1" t="s">
        <v>388</v>
      </c>
      <c r="D3914" s="1" t="s">
        <v>389</v>
      </c>
      <c r="E3914" s="9">
        <v>63689707.6232077</v>
      </c>
      <c r="F3914" s="10">
        <f t="shared" si="4487"/>
        <v>17.9695335317138</v>
      </c>
      <c r="G3914" s="11">
        <v>0</v>
      </c>
      <c r="H3914" s="12">
        <v>0.57323489</v>
      </c>
      <c r="I3914" s="6">
        <v>2486</v>
      </c>
      <c r="J3914" s="15">
        <f t="shared" si="4467"/>
        <v>7.81843027207066</v>
      </c>
      <c r="K3914" s="15">
        <v>91382135</v>
      </c>
      <c r="L3914" s="15">
        <v>18.33056</v>
      </c>
      <c r="M3914" s="15">
        <v>89082</v>
      </c>
      <c r="N3914" s="6">
        <v>11.39731</v>
      </c>
      <c r="O3914" s="6">
        <v>0.8253</v>
      </c>
      <c r="P3914" s="6">
        <v>95.02</v>
      </c>
      <c r="Q3914" s="12">
        <f t="shared" si="4463"/>
        <v>4.55408739575878</v>
      </c>
      <c r="R3914" s="6">
        <v>314</v>
      </c>
      <c r="S3914" s="12">
        <v>5.749393</v>
      </c>
      <c r="T3914">
        <f t="shared" si="4522"/>
        <v>0.328598239113312</v>
      </c>
      <c r="U3914">
        <f t="shared" si="4523"/>
        <v>61.1278519192309</v>
      </c>
      <c r="V3914">
        <f t="shared" si="4524"/>
        <v>336.0094299136</v>
      </c>
      <c r="W3914">
        <f t="shared" si="4525"/>
        <v>129.8986752361</v>
      </c>
      <c r="X3914">
        <f t="shared" si="4526"/>
        <v>0.68112009</v>
      </c>
      <c r="Y3914">
        <f t="shared" si="4527"/>
        <v>20.739712008209</v>
      </c>
      <c r="Z3914">
        <f t="shared" si="4528"/>
        <v>33.055519868449</v>
      </c>
      <c r="AA3914">
        <v>0.01269941</v>
      </c>
      <c r="AB3914" s="16">
        <v>8.79</v>
      </c>
      <c r="AC3914">
        <v>0.60710519</v>
      </c>
      <c r="AD3914">
        <f t="shared" ref="AD3914:AF3914" si="4536">AA3914^2</f>
        <v>0.0001612750143481</v>
      </c>
      <c r="AE3914">
        <f t="shared" si="4536"/>
        <v>77.2641</v>
      </c>
      <c r="AF3914">
        <f t="shared" si="4536"/>
        <v>0.368576711724936</v>
      </c>
    </row>
    <row r="3915" spans="1:32">
      <c r="A3915" s="1">
        <v>2010</v>
      </c>
      <c r="B3915" s="1">
        <v>187</v>
      </c>
      <c r="C3915" s="1" t="s">
        <v>388</v>
      </c>
      <c r="D3915" s="1" t="s">
        <v>389</v>
      </c>
      <c r="E3915" s="9">
        <v>66272804.8325963</v>
      </c>
      <c r="F3915" s="10">
        <f t="shared" si="4487"/>
        <v>18.0092901874874</v>
      </c>
      <c r="G3915" s="11">
        <v>0</v>
      </c>
      <c r="H3915" s="12">
        <v>0.65355044</v>
      </c>
      <c r="I3915" s="6">
        <v>2261</v>
      </c>
      <c r="J3915" s="15">
        <f t="shared" si="4467"/>
        <v>7.72356247227797</v>
      </c>
      <c r="K3915" s="23" t="s">
        <v>212</v>
      </c>
      <c r="L3915" s="15">
        <v>18.493</v>
      </c>
      <c r="M3915" s="15">
        <v>103625</v>
      </c>
      <c r="N3915" s="6">
        <v>11.54853</v>
      </c>
      <c r="O3915" s="6">
        <v>0.8378</v>
      </c>
      <c r="P3915" s="6">
        <v>97.31</v>
      </c>
      <c r="Q3915" s="12">
        <f t="shared" ref="Q3915:Q3978" si="4537">LN(P3915)</f>
        <v>4.5779017588339</v>
      </c>
      <c r="R3915" s="6">
        <v>405</v>
      </c>
      <c r="S3915" s="12">
        <v>6.003887</v>
      </c>
      <c r="T3915">
        <f t="shared" si="4522"/>
        <v>0.427128177624194</v>
      </c>
      <c r="U3915">
        <f t="shared" si="4523"/>
        <v>59.6534172631806</v>
      </c>
      <c r="V3915">
        <f t="shared" si="4524"/>
        <v>341.991049</v>
      </c>
      <c r="W3915">
        <f t="shared" si="4525"/>
        <v>133.3685451609</v>
      </c>
      <c r="X3915">
        <f t="shared" si="4526"/>
        <v>0.70190884</v>
      </c>
      <c r="Y3915">
        <f t="shared" si="4527"/>
        <v>20.9571845135345</v>
      </c>
      <c r="Z3915">
        <f t="shared" si="4528"/>
        <v>36.046659108769</v>
      </c>
      <c r="AA3915">
        <v>0.01089682</v>
      </c>
      <c r="AB3915" s="16">
        <v>11.5</v>
      </c>
      <c r="AC3915">
        <v>0.50477498</v>
      </c>
      <c r="AD3915">
        <f t="shared" ref="AD3915:AF3915" si="4538">AA3915^2</f>
        <v>0.0001187406861124</v>
      </c>
      <c r="AE3915">
        <f t="shared" si="4538"/>
        <v>132.25</v>
      </c>
      <c r="AF3915">
        <f t="shared" si="4538"/>
        <v>0.254797780434</v>
      </c>
    </row>
    <row r="3916" spans="1:32">
      <c r="A3916" s="1">
        <v>2011</v>
      </c>
      <c r="B3916" s="1">
        <v>187</v>
      </c>
      <c r="C3916" s="1" t="s">
        <v>388</v>
      </c>
      <c r="D3916" s="1" t="s">
        <v>389</v>
      </c>
      <c r="E3916" s="9">
        <v>69390895.7672843</v>
      </c>
      <c r="F3916" s="10">
        <f t="shared" si="4487"/>
        <v>18.0552662319621</v>
      </c>
      <c r="G3916" s="11">
        <v>0</v>
      </c>
      <c r="H3916" s="12">
        <v>0.60394368</v>
      </c>
      <c r="I3916" s="6">
        <v>2835</v>
      </c>
      <c r="J3916" s="15">
        <f t="shared" si="4467"/>
        <v>7.94979721616185</v>
      </c>
      <c r="K3916" s="23" t="s">
        <v>390</v>
      </c>
      <c r="L3916" s="15">
        <v>18.6374</v>
      </c>
      <c r="M3916" s="15">
        <v>97588</v>
      </c>
      <c r="N3916" s="6">
        <v>11.48851</v>
      </c>
      <c r="O3916" s="6">
        <v>0.8413</v>
      </c>
      <c r="P3916" s="6">
        <v>100.5</v>
      </c>
      <c r="Q3916" s="12">
        <f t="shared" si="4537"/>
        <v>4.61015772749913</v>
      </c>
      <c r="R3916" s="6">
        <v>619</v>
      </c>
      <c r="S3916" s="12">
        <v>6.428105</v>
      </c>
      <c r="T3916">
        <f t="shared" si="4522"/>
        <v>0.364747968611942</v>
      </c>
      <c r="U3916">
        <f t="shared" si="4523"/>
        <v>63.1992757780947</v>
      </c>
      <c r="V3916">
        <f t="shared" si="4524"/>
        <v>347.35267876</v>
      </c>
      <c r="W3916">
        <f t="shared" si="4525"/>
        <v>131.9858620201</v>
      </c>
      <c r="X3916">
        <f t="shared" si="4526"/>
        <v>0.70778569</v>
      </c>
      <c r="Y3916">
        <f t="shared" si="4527"/>
        <v>21.2535542724199</v>
      </c>
      <c r="Z3916">
        <f t="shared" si="4528"/>
        <v>41.320533891025</v>
      </c>
      <c r="AA3916">
        <v>0.0123836</v>
      </c>
      <c r="AB3916" s="16">
        <v>11.75</v>
      </c>
      <c r="AC3916">
        <v>0.53974462</v>
      </c>
      <c r="AD3916">
        <f t="shared" ref="AD3916:AF3916" si="4539">AA3916^2</f>
        <v>0.00015335354896</v>
      </c>
      <c r="AE3916">
        <f t="shared" si="4539"/>
        <v>138.0625</v>
      </c>
      <c r="AF3916">
        <f t="shared" si="4539"/>
        <v>0.291324254818944</v>
      </c>
    </row>
    <row r="3917" spans="1:32">
      <c r="A3917" s="1">
        <v>2012</v>
      </c>
      <c r="B3917" s="1">
        <v>187</v>
      </c>
      <c r="C3917" s="1" t="s">
        <v>388</v>
      </c>
      <c r="D3917" s="1" t="s">
        <v>389</v>
      </c>
      <c r="E3917" s="9">
        <v>70411077.417455</v>
      </c>
      <c r="F3917" s="10">
        <f t="shared" si="4487"/>
        <v>18.0698611584299</v>
      </c>
      <c r="G3917" s="11">
        <v>0</v>
      </c>
      <c r="H3917" s="12">
        <v>0.54579255</v>
      </c>
      <c r="I3917" s="6">
        <v>7317</v>
      </c>
      <c r="J3917" s="15">
        <f t="shared" si="4467"/>
        <v>8.89795568688403</v>
      </c>
      <c r="K3917" s="23" t="s">
        <v>391</v>
      </c>
      <c r="L3917" s="15">
        <v>18.72448</v>
      </c>
      <c r="M3917" s="15">
        <v>105909</v>
      </c>
      <c r="N3917" s="6">
        <v>11.57034</v>
      </c>
      <c r="O3917" s="6">
        <v>0.8502</v>
      </c>
      <c r="P3917" s="6">
        <v>101.4</v>
      </c>
      <c r="Q3917" s="12">
        <f t="shared" si="4537"/>
        <v>4.61907309115708</v>
      </c>
      <c r="R3917" s="6">
        <v>604</v>
      </c>
      <c r="S3917" s="12">
        <v>6.403574</v>
      </c>
      <c r="T3917">
        <f t="shared" si="4522"/>
        <v>0.297889507635503</v>
      </c>
      <c r="U3917">
        <f t="shared" si="4523"/>
        <v>79.1736154057518</v>
      </c>
      <c r="V3917">
        <f t="shared" si="4524"/>
        <v>350.6061512704</v>
      </c>
      <c r="W3917">
        <f t="shared" si="4525"/>
        <v>133.8727677156</v>
      </c>
      <c r="X3917">
        <f t="shared" si="4526"/>
        <v>0.72284004</v>
      </c>
      <c r="Y3917">
        <f t="shared" si="4527"/>
        <v>21.3358362214514</v>
      </c>
      <c r="Z3917">
        <f t="shared" si="4528"/>
        <v>41.005759973476</v>
      </c>
      <c r="AA3917">
        <v>0.01310978</v>
      </c>
      <c r="AB3917" s="16">
        <v>12.57</v>
      </c>
      <c r="AC3917">
        <v>0.41722652</v>
      </c>
      <c r="AD3917">
        <f t="shared" ref="AD3917:AF3917" si="4540">AA3917^2</f>
        <v>0.0001718663316484</v>
      </c>
      <c r="AE3917">
        <f t="shared" si="4540"/>
        <v>158.0049</v>
      </c>
      <c r="AF3917">
        <f t="shared" si="4540"/>
        <v>0.17407796899131</v>
      </c>
    </row>
    <row r="3918" spans="1:32">
      <c r="A3918" s="1">
        <v>2013</v>
      </c>
      <c r="B3918" s="1">
        <v>187</v>
      </c>
      <c r="C3918" s="1" t="s">
        <v>388</v>
      </c>
      <c r="D3918" s="1" t="s">
        <v>389</v>
      </c>
      <c r="E3918" s="9">
        <v>69690662.7122621</v>
      </c>
      <c r="F3918" s="10">
        <f t="shared" si="4487"/>
        <v>18.0595769028007</v>
      </c>
      <c r="G3918" s="11">
        <v>0</v>
      </c>
      <c r="H3918" s="12">
        <v>0.47752144</v>
      </c>
      <c r="I3918" s="6">
        <v>7614</v>
      </c>
      <c r="J3918" s="15">
        <f t="shared" ref="J3918:J3981" si="4541">LN(I3918)</f>
        <v>8.93774393694244</v>
      </c>
      <c r="K3918" s="23" t="s">
        <v>392</v>
      </c>
      <c r="L3918" s="15">
        <v>18.85376</v>
      </c>
      <c r="M3918" s="15">
        <v>185338</v>
      </c>
      <c r="N3918" s="6">
        <v>12.12994</v>
      </c>
      <c r="O3918" s="6">
        <v>0.8527</v>
      </c>
      <c r="P3918" s="6">
        <v>102.41</v>
      </c>
      <c r="Q3918" s="12">
        <f t="shared" si="4537"/>
        <v>4.62898436408735</v>
      </c>
      <c r="R3918" s="6">
        <v>1090</v>
      </c>
      <c r="S3918" s="12">
        <v>6.993933</v>
      </c>
      <c r="T3918">
        <f t="shared" si="4522"/>
        <v>0.228026725659674</v>
      </c>
      <c r="U3918">
        <f t="shared" si="4523"/>
        <v>79.8832666823513</v>
      </c>
      <c r="V3918">
        <f t="shared" si="4524"/>
        <v>355.4642661376</v>
      </c>
      <c r="W3918">
        <f t="shared" si="4525"/>
        <v>147.1354444036</v>
      </c>
      <c r="X3918">
        <f t="shared" si="4526"/>
        <v>0.72709729</v>
      </c>
      <c r="Y3918">
        <f t="shared" si="4527"/>
        <v>21.4274962429652</v>
      </c>
      <c r="Z3918">
        <f t="shared" si="4528"/>
        <v>48.915098808489</v>
      </c>
      <c r="AA3918">
        <v>0.01131372</v>
      </c>
      <c r="AB3918" s="16">
        <v>13.29</v>
      </c>
      <c r="AC3918">
        <v>0.35928674</v>
      </c>
      <c r="AD3918">
        <f t="shared" ref="AD3918:AF3918" si="4542">AA3918^2</f>
        <v>0.0001280002602384</v>
      </c>
      <c r="AE3918">
        <f t="shared" si="4542"/>
        <v>176.6241</v>
      </c>
      <c r="AF3918">
        <f t="shared" si="4542"/>
        <v>0.129086961539828</v>
      </c>
    </row>
    <row r="3919" spans="1:32">
      <c r="A3919" s="1">
        <v>2014</v>
      </c>
      <c r="B3919" s="1">
        <v>187</v>
      </c>
      <c r="C3919" s="1" t="s">
        <v>388</v>
      </c>
      <c r="D3919" s="1" t="s">
        <v>389</v>
      </c>
      <c r="E3919" s="9">
        <v>69532819.2123028</v>
      </c>
      <c r="F3919" s="10">
        <f t="shared" si="4487"/>
        <v>18.0573094179568</v>
      </c>
      <c r="G3919" s="11">
        <v>0</v>
      </c>
      <c r="H3919" s="12">
        <v>0.48020983</v>
      </c>
      <c r="I3919" s="6">
        <v>7912</v>
      </c>
      <c r="J3919" s="15">
        <f t="shared" si="4541"/>
        <v>8.97613587330255</v>
      </c>
      <c r="K3919" s="23" t="s">
        <v>393</v>
      </c>
      <c r="L3919" s="15">
        <v>18.9341</v>
      </c>
      <c r="M3919" s="15">
        <v>128478</v>
      </c>
      <c r="N3919" s="6">
        <v>11.76351</v>
      </c>
      <c r="O3919" s="6">
        <v>0.8543</v>
      </c>
      <c r="P3919" s="6">
        <v>104.14</v>
      </c>
      <c r="Q3919" s="12">
        <f t="shared" si="4537"/>
        <v>4.64573614773475</v>
      </c>
      <c r="R3919" s="6">
        <v>1162</v>
      </c>
      <c r="S3919" s="12">
        <v>7.057898</v>
      </c>
      <c r="T3919">
        <f t="shared" si="4522"/>
        <v>0.230601480828629</v>
      </c>
      <c r="U3919">
        <f t="shared" si="4523"/>
        <v>80.5710152159889</v>
      </c>
      <c r="V3919">
        <f t="shared" si="4524"/>
        <v>358.50014281</v>
      </c>
      <c r="W3919">
        <f t="shared" si="4525"/>
        <v>138.3801675201</v>
      </c>
      <c r="X3919">
        <f t="shared" si="4526"/>
        <v>0.72982849</v>
      </c>
      <c r="Y3919">
        <f t="shared" si="4527"/>
        <v>21.5828643543693</v>
      </c>
      <c r="Z3919">
        <f t="shared" si="4528"/>
        <v>49.813924178404</v>
      </c>
      <c r="AA3919">
        <v>0.0120919</v>
      </c>
      <c r="AB3919" s="16">
        <v>13.89</v>
      </c>
      <c r="AC3919">
        <v>0.37004178</v>
      </c>
      <c r="AD3919">
        <f t="shared" ref="AD3919:AF3919" si="4543">AA3919^2</f>
        <v>0.00014621404561</v>
      </c>
      <c r="AE3919">
        <f t="shared" si="4543"/>
        <v>192.9321</v>
      </c>
      <c r="AF3919">
        <f t="shared" si="4543"/>
        <v>0.136930918945568</v>
      </c>
    </row>
    <row r="3920" spans="1:32">
      <c r="A3920" s="1">
        <v>2015</v>
      </c>
      <c r="B3920" s="1">
        <v>187</v>
      </c>
      <c r="C3920" s="1" t="s">
        <v>388</v>
      </c>
      <c r="D3920" s="1" t="s">
        <v>389</v>
      </c>
      <c r="E3920" s="9">
        <v>67606249.2022265</v>
      </c>
      <c r="F3920" s="10">
        <f t="shared" si="4487"/>
        <v>18.0292109805604</v>
      </c>
      <c r="G3920" s="11">
        <v>0</v>
      </c>
      <c r="H3920" s="12">
        <v>0.45890004</v>
      </c>
      <c r="I3920" s="6">
        <v>5940</v>
      </c>
      <c r="J3920" s="15">
        <f t="shared" si="4541"/>
        <v>8.68946441235669</v>
      </c>
      <c r="K3920" s="23" t="s">
        <v>394</v>
      </c>
      <c r="L3920" s="15">
        <v>19.01401</v>
      </c>
      <c r="M3920" s="15">
        <v>136188</v>
      </c>
      <c r="N3920" s="6">
        <v>11.82179</v>
      </c>
      <c r="O3920" s="6">
        <v>0.8553</v>
      </c>
      <c r="P3920" s="6">
        <v>112.3041</v>
      </c>
      <c r="Q3920" s="12">
        <f t="shared" si="4537"/>
        <v>4.7212103704279</v>
      </c>
      <c r="R3920" s="6">
        <v>1569</v>
      </c>
      <c r="S3920" s="12">
        <v>7.358194</v>
      </c>
      <c r="T3920">
        <f t="shared" si="4522"/>
        <v>0.210589246712002</v>
      </c>
      <c r="U3920">
        <f t="shared" si="4523"/>
        <v>75.5067917736134</v>
      </c>
      <c r="V3920">
        <f t="shared" si="4524"/>
        <v>361.5325762801</v>
      </c>
      <c r="W3920">
        <f t="shared" si="4525"/>
        <v>139.7547188041</v>
      </c>
      <c r="X3920">
        <f t="shared" si="4526"/>
        <v>0.73153809</v>
      </c>
      <c r="Y3920">
        <f t="shared" si="4527"/>
        <v>22.289827361836</v>
      </c>
      <c r="Z3920">
        <f t="shared" si="4528"/>
        <v>54.143018941636</v>
      </c>
      <c r="AA3920">
        <v>0.00930923</v>
      </c>
      <c r="AB3920" s="16">
        <v>14.2</v>
      </c>
      <c r="AC3920">
        <v>0.32403531</v>
      </c>
      <c r="AD3920">
        <f t="shared" ref="AD3920:AF3920" si="4544">AA3920^2</f>
        <v>8.66617631929e-5</v>
      </c>
      <c r="AE3920">
        <f t="shared" si="4544"/>
        <v>201.64</v>
      </c>
      <c r="AF3920">
        <f t="shared" si="4544"/>
        <v>0.104998882126796</v>
      </c>
    </row>
    <row r="3921" spans="1:32">
      <c r="A3921" s="1">
        <v>2016</v>
      </c>
      <c r="B3921" s="1">
        <v>187</v>
      </c>
      <c r="C3921" s="1" t="s">
        <v>388</v>
      </c>
      <c r="D3921" s="1" t="s">
        <v>389</v>
      </c>
      <c r="E3921" s="9">
        <v>65755655.0438712</v>
      </c>
      <c r="F3921" s="10">
        <f t="shared" si="4487"/>
        <v>18.0014562335955</v>
      </c>
      <c r="G3921" s="11">
        <v>0</v>
      </c>
      <c r="H3921" s="12">
        <v>0.43693806</v>
      </c>
      <c r="I3921" s="6">
        <v>6355</v>
      </c>
      <c r="J3921" s="15">
        <f t="shared" si="4541"/>
        <v>8.75699718362355</v>
      </c>
      <c r="K3921" s="23" t="s">
        <v>395</v>
      </c>
      <c r="L3921" s="15">
        <v>19.09107</v>
      </c>
      <c r="M3921" s="15">
        <v>141933</v>
      </c>
      <c r="N3921" s="6">
        <v>11.86311</v>
      </c>
      <c r="O3921" s="6">
        <v>0.8606</v>
      </c>
      <c r="P3921" s="6">
        <v>115.25</v>
      </c>
      <c r="Q3921" s="12">
        <f t="shared" si="4537"/>
        <v>4.74710368187676</v>
      </c>
      <c r="R3921" s="6">
        <v>2099</v>
      </c>
      <c r="S3921" s="12">
        <v>7.649216</v>
      </c>
      <c r="T3921">
        <f t="shared" si="4522"/>
        <v>0.190914868276564</v>
      </c>
      <c r="U3921">
        <f t="shared" si="4523"/>
        <v>76.6849996739908</v>
      </c>
      <c r="V3921">
        <f t="shared" si="4524"/>
        <v>364.4689537449</v>
      </c>
      <c r="W3921">
        <f t="shared" si="4525"/>
        <v>140.7333788721</v>
      </c>
      <c r="X3921">
        <f t="shared" si="4526"/>
        <v>0.74063236</v>
      </c>
      <c r="Y3921">
        <f t="shared" si="4527"/>
        <v>22.5349933664879</v>
      </c>
      <c r="Z3921">
        <f t="shared" si="4528"/>
        <v>58.510505414656</v>
      </c>
      <c r="AA3921">
        <v>0.0124149</v>
      </c>
      <c r="AB3921" s="16">
        <v>14.07</v>
      </c>
      <c r="AC3921">
        <v>0.30415233</v>
      </c>
      <c r="AD3921">
        <f t="shared" ref="AD3921:AF3921" si="4545">AA3921^2</f>
        <v>0.00015412974201</v>
      </c>
      <c r="AE3921">
        <f t="shared" si="4545"/>
        <v>197.9649</v>
      </c>
      <c r="AF3921">
        <f t="shared" si="4545"/>
        <v>0.0925086398444289</v>
      </c>
    </row>
    <row r="3922" spans="1:32">
      <c r="A3922" s="1">
        <v>2017</v>
      </c>
      <c r="B3922" s="1">
        <v>187</v>
      </c>
      <c r="C3922" s="1" t="s">
        <v>388</v>
      </c>
      <c r="D3922" s="1" t="s">
        <v>389</v>
      </c>
      <c r="E3922" s="9">
        <v>66262137.4012977</v>
      </c>
      <c r="F3922" s="10">
        <f t="shared" si="4487"/>
        <v>18.0091292121078</v>
      </c>
      <c r="G3922" s="11">
        <v>0</v>
      </c>
      <c r="H3922" s="12">
        <v>0.45181845</v>
      </c>
      <c r="I3922" s="6">
        <v>5645</v>
      </c>
      <c r="J3922" s="15">
        <f t="shared" si="4541"/>
        <v>8.63852547658376</v>
      </c>
      <c r="K3922" s="23" t="s">
        <v>396</v>
      </c>
      <c r="L3922" s="15">
        <v>19.18615</v>
      </c>
      <c r="M3922" s="15">
        <v>150678</v>
      </c>
      <c r="N3922" s="6">
        <v>11.9229</v>
      </c>
      <c r="O3922" s="6">
        <v>0.7693</v>
      </c>
      <c r="P3922" s="6">
        <v>130.13</v>
      </c>
      <c r="Q3922" s="12">
        <f t="shared" si="4537"/>
        <v>4.86853395078867</v>
      </c>
      <c r="R3922" s="6">
        <v>2671</v>
      </c>
      <c r="S3922" s="12">
        <v>7.890208</v>
      </c>
      <c r="T3922">
        <f t="shared" si="4522"/>
        <v>0.204139911760402</v>
      </c>
      <c r="U3922">
        <f t="shared" si="4523"/>
        <v>74.6241224095867</v>
      </c>
      <c r="V3922">
        <f t="shared" si="4524"/>
        <v>368.1083518225</v>
      </c>
      <c r="W3922">
        <f t="shared" si="4525"/>
        <v>142.15554441</v>
      </c>
      <c r="X3922">
        <f t="shared" si="4526"/>
        <v>0.59182249</v>
      </c>
      <c r="Y3922">
        <f t="shared" si="4527"/>
        <v>23.7026228299819</v>
      </c>
      <c r="Z3922">
        <f t="shared" si="4528"/>
        <v>62.255382283264</v>
      </c>
      <c r="AA3922">
        <v>0.01002506</v>
      </c>
      <c r="AB3922" s="16">
        <v>14.85</v>
      </c>
      <c r="AC3922">
        <v>0.22636915</v>
      </c>
      <c r="AD3922">
        <f t="shared" ref="AD3922:AF3922" si="4546">AA3922^2</f>
        <v>0.0001005018280036</v>
      </c>
      <c r="AE3922">
        <f t="shared" si="4546"/>
        <v>220.5225</v>
      </c>
      <c r="AF3922">
        <f t="shared" si="4546"/>
        <v>0.0512429920717225</v>
      </c>
    </row>
    <row r="3923" spans="1:32">
      <c r="A3923" s="1">
        <v>2018</v>
      </c>
      <c r="B3923" s="1">
        <v>187</v>
      </c>
      <c r="C3923" s="1" t="s">
        <v>388</v>
      </c>
      <c r="D3923" s="1" t="s">
        <v>389</v>
      </c>
      <c r="E3923" s="9">
        <v>67773803.9493118</v>
      </c>
      <c r="F3923" s="10">
        <f t="shared" si="4487"/>
        <v>18.0316863058205</v>
      </c>
      <c r="G3923" s="11">
        <v>0</v>
      </c>
      <c r="H3923" s="12">
        <v>0.42921561</v>
      </c>
      <c r="I3923" s="6">
        <v>6266.3516</v>
      </c>
      <c r="J3923" s="15">
        <f t="shared" si="4541"/>
        <v>8.74294958229028</v>
      </c>
      <c r="K3923" s="23" t="s">
        <v>397</v>
      </c>
      <c r="L3923" s="15">
        <v>19.24748</v>
      </c>
      <c r="M3923" s="15">
        <v>155491</v>
      </c>
      <c r="N3923" s="6">
        <v>11.95434</v>
      </c>
      <c r="O3923" s="6">
        <v>0.8638</v>
      </c>
      <c r="P3923" s="6">
        <v>187.43</v>
      </c>
      <c r="Q3923" s="12">
        <f t="shared" si="4537"/>
        <v>5.23340544237089</v>
      </c>
      <c r="R3923" s="6">
        <v>4665</v>
      </c>
      <c r="S3923" s="12">
        <v>8.447844</v>
      </c>
      <c r="T3923">
        <f t="shared" si="4522"/>
        <v>0.184226039867672</v>
      </c>
      <c r="U3923">
        <f t="shared" si="4523"/>
        <v>76.4391673984698</v>
      </c>
      <c r="V3923">
        <f t="shared" si="4524"/>
        <v>370.4654863504</v>
      </c>
      <c r="W3923">
        <f t="shared" si="4525"/>
        <v>142.9062448356</v>
      </c>
      <c r="X3923">
        <f t="shared" si="4526"/>
        <v>0.74615044</v>
      </c>
      <c r="Y3923">
        <f t="shared" si="4527"/>
        <v>27.3885325242372</v>
      </c>
      <c r="Z3923">
        <f t="shared" si="4528"/>
        <v>71.366068248336</v>
      </c>
      <c r="AA3923">
        <v>0.00916609</v>
      </c>
      <c r="AB3923" s="16">
        <v>15.29</v>
      </c>
      <c r="AC3923">
        <v>0.22055174</v>
      </c>
      <c r="AD3923">
        <f t="shared" ref="AD3923:AF3923" si="4547">AA3923^2</f>
        <v>8.40172058881e-5</v>
      </c>
      <c r="AE3923">
        <f t="shared" si="4547"/>
        <v>233.7841</v>
      </c>
      <c r="AF3923">
        <f t="shared" si="4547"/>
        <v>0.0486430700170276</v>
      </c>
    </row>
    <row r="3924" spans="1:32">
      <c r="A3924" s="1">
        <v>2019</v>
      </c>
      <c r="B3924" s="1">
        <v>187</v>
      </c>
      <c r="C3924" s="1" t="s">
        <v>388</v>
      </c>
      <c r="D3924" s="1" t="s">
        <v>389</v>
      </c>
      <c r="E3924" s="9">
        <v>64805713.1809087</v>
      </c>
      <c r="F3924" s="10">
        <f t="shared" si="4487"/>
        <v>17.9869043238081</v>
      </c>
      <c r="G3924" s="11">
        <v>0</v>
      </c>
      <c r="H3924" s="12">
        <v>0.42325291</v>
      </c>
      <c r="I3924" s="6">
        <v>6141.424</v>
      </c>
      <c r="J3924" s="15">
        <f t="shared" si="4541"/>
        <v>8.72281191607558</v>
      </c>
      <c r="K3924" s="23" t="s">
        <v>398</v>
      </c>
      <c r="L3924" s="15">
        <v>19.28061</v>
      </c>
      <c r="M3924" s="15">
        <v>156427</v>
      </c>
      <c r="N3924" s="6">
        <v>11.96034</v>
      </c>
      <c r="O3924" s="6">
        <v>0.8646</v>
      </c>
      <c r="P3924" s="6">
        <v>187.9269</v>
      </c>
      <c r="Q3924" s="12">
        <f t="shared" si="4537"/>
        <v>5.23605305742881</v>
      </c>
      <c r="R3924" s="6">
        <v>4327</v>
      </c>
      <c r="S3924" s="12">
        <v>8.37263</v>
      </c>
      <c r="T3924">
        <f t="shared" si="4522"/>
        <v>0.179143025823468</v>
      </c>
      <c r="U3924">
        <f t="shared" si="4523"/>
        <v>76.0874477232301</v>
      </c>
      <c r="V3924">
        <f t="shared" si="4524"/>
        <v>371.7419219721</v>
      </c>
      <c r="W3924">
        <f t="shared" si="4525"/>
        <v>143.0497329156</v>
      </c>
      <c r="X3924">
        <f t="shared" si="4526"/>
        <v>0.74753316</v>
      </c>
      <c r="Y3924">
        <f t="shared" si="4527"/>
        <v>27.4162516202096</v>
      </c>
      <c r="Z3924">
        <f t="shared" si="4528"/>
        <v>70.1009331169</v>
      </c>
      <c r="AA3924">
        <v>0.0107504</v>
      </c>
      <c r="AB3924" s="16">
        <v>15.27</v>
      </c>
      <c r="AC3924">
        <v>0.1868038</v>
      </c>
      <c r="AD3924">
        <f t="shared" ref="AD3924:AF3924" si="4548">AA3924^2</f>
        <v>0.00011557110016</v>
      </c>
      <c r="AE3924">
        <f t="shared" si="4548"/>
        <v>233.1729</v>
      </c>
      <c r="AF3924">
        <f t="shared" si="4548"/>
        <v>0.03489565969444</v>
      </c>
    </row>
    <row r="3925" spans="1:32">
      <c r="A3925" s="1">
        <v>2020</v>
      </c>
      <c r="B3925" s="1">
        <v>187</v>
      </c>
      <c r="C3925" s="1" t="s">
        <v>388</v>
      </c>
      <c r="D3925" s="1" t="s">
        <v>389</v>
      </c>
      <c r="E3925" s="9">
        <v>62333739.8645116</v>
      </c>
      <c r="F3925" s="10">
        <f t="shared" si="4487"/>
        <v>17.94801340802</v>
      </c>
      <c r="G3925" s="11">
        <v>0</v>
      </c>
      <c r="H3925" s="12">
        <v>0.38098714</v>
      </c>
      <c r="I3925" s="6">
        <v>6141.8973</v>
      </c>
      <c r="J3925" s="15">
        <f t="shared" si="4541"/>
        <v>8.72288897992317</v>
      </c>
      <c r="K3925" s="23" t="s">
        <v>399</v>
      </c>
      <c r="L3925" s="15">
        <v>19.33777</v>
      </c>
      <c r="M3925" s="15">
        <v>135047</v>
      </c>
      <c r="N3925" s="6">
        <v>11.81338</v>
      </c>
      <c r="O3925" s="6">
        <v>0.8619</v>
      </c>
      <c r="P3925" s="6">
        <v>191.4709</v>
      </c>
      <c r="Q3925" s="12">
        <f t="shared" si="4537"/>
        <v>5.25473583884934</v>
      </c>
      <c r="R3925" s="6">
        <v>7102</v>
      </c>
      <c r="S3925" s="12">
        <v>8.868132</v>
      </c>
      <c r="T3925">
        <f t="shared" si="4522"/>
        <v>0.14515120084538</v>
      </c>
      <c r="U3925">
        <f t="shared" si="4523"/>
        <v>76.0887921560651</v>
      </c>
      <c r="V3925">
        <f t="shared" si="4524"/>
        <v>373.9493485729</v>
      </c>
      <c r="W3925">
        <f t="shared" si="4525"/>
        <v>139.5559470244</v>
      </c>
      <c r="X3925">
        <f t="shared" si="4526"/>
        <v>0.74287161</v>
      </c>
      <c r="Y3925">
        <f t="shared" si="4527"/>
        <v>27.6122487360877</v>
      </c>
      <c r="Z3925">
        <f t="shared" si="4528"/>
        <v>78.643765169424</v>
      </c>
      <c r="AA3925">
        <v>0.00729779</v>
      </c>
      <c r="AB3925" s="16">
        <v>15.45</v>
      </c>
      <c r="AC3925">
        <v>0.18824693</v>
      </c>
      <c r="AD3925">
        <f t="shared" ref="AD3925:AF3925" si="4549">AA3925^2</f>
        <v>5.32577388841e-5</v>
      </c>
      <c r="AE3925">
        <f t="shared" si="4549"/>
        <v>238.7025</v>
      </c>
      <c r="AF3925">
        <f t="shared" si="4549"/>
        <v>0.0354369066544249</v>
      </c>
    </row>
    <row r="3926" spans="1:32">
      <c r="A3926" s="1">
        <v>2021</v>
      </c>
      <c r="B3926" s="1">
        <v>187</v>
      </c>
      <c r="C3926" s="1" t="s">
        <v>388</v>
      </c>
      <c r="D3926" s="1" t="s">
        <v>389</v>
      </c>
      <c r="E3926" s="9">
        <v>64768009.6052559</v>
      </c>
      <c r="F3926" s="10">
        <f t="shared" si="4487"/>
        <v>17.9863223604917</v>
      </c>
      <c r="G3926" s="11">
        <v>0</v>
      </c>
      <c r="H3926" s="12">
        <v>0.38343332</v>
      </c>
      <c r="I3926" s="6">
        <v>5851.3043</v>
      </c>
      <c r="J3926" s="15">
        <f t="shared" si="4541"/>
        <v>8.67441987263958</v>
      </c>
      <c r="K3926" s="23" t="s">
        <v>400</v>
      </c>
      <c r="L3926" s="15">
        <v>19.45848</v>
      </c>
      <c r="M3926" s="15">
        <v>150366</v>
      </c>
      <c r="N3926" s="6">
        <v>11.92083</v>
      </c>
      <c r="O3926" s="6">
        <v>0.8646</v>
      </c>
      <c r="P3926" s="6">
        <v>222.43</v>
      </c>
      <c r="Q3926" s="12">
        <f t="shared" si="4537"/>
        <v>5.40461244536564</v>
      </c>
      <c r="R3926" s="6">
        <v>8742</v>
      </c>
      <c r="S3926" s="12">
        <v>9.075894</v>
      </c>
      <c r="T3926">
        <f t="shared" si="4522"/>
        <v>0.147021110886222</v>
      </c>
      <c r="U3926">
        <f t="shared" si="4523"/>
        <v>75.2455601268445</v>
      </c>
      <c r="V3926">
        <f t="shared" si="4524"/>
        <v>378.6324439104</v>
      </c>
      <c r="W3926">
        <f t="shared" si="4525"/>
        <v>142.1061878889</v>
      </c>
      <c r="X3926">
        <f t="shared" si="4526"/>
        <v>0.74753316</v>
      </c>
      <c r="Y3926">
        <f t="shared" si="4527"/>
        <v>29.2098356846012</v>
      </c>
      <c r="Z3926">
        <f t="shared" si="4528"/>
        <v>82.371851899236</v>
      </c>
      <c r="AA3926">
        <v>0.00828937</v>
      </c>
      <c r="AB3926" s="16">
        <v>15.44</v>
      </c>
      <c r="AC3926">
        <v>0.18551074</v>
      </c>
      <c r="AD3926">
        <f t="shared" ref="AD3926:AF3926" si="4550">AA3926^2</f>
        <v>6.87136549969e-5</v>
      </c>
      <c r="AE3926">
        <f t="shared" si="4550"/>
        <v>238.3936</v>
      </c>
      <c r="AF3926">
        <f t="shared" si="4550"/>
        <v>0.0344142346553476</v>
      </c>
    </row>
    <row r="3927" spans="1:32">
      <c r="A3927" s="1">
        <v>2022</v>
      </c>
      <c r="B3927" s="1">
        <v>187</v>
      </c>
      <c r="C3927" s="1" t="s">
        <v>388</v>
      </c>
      <c r="D3927" s="1" t="s">
        <v>389</v>
      </c>
      <c r="E3927" s="9">
        <v>64725215.6850394</v>
      </c>
      <c r="F3927" s="10">
        <f t="shared" si="4487"/>
        <v>17.985661415926</v>
      </c>
      <c r="G3927" s="11">
        <v>0</v>
      </c>
      <c r="H3927" s="12">
        <v>0.37963115</v>
      </c>
      <c r="I3927" s="6">
        <v>5560.7112</v>
      </c>
      <c r="J3927" s="15">
        <f t="shared" si="4541"/>
        <v>8.62348129273344</v>
      </c>
      <c r="K3927" s="23" t="s">
        <v>401</v>
      </c>
      <c r="L3927" s="15">
        <v>19.47986</v>
      </c>
      <c r="M3927" s="15">
        <v>153625</v>
      </c>
      <c r="N3927" s="6">
        <v>11.94227</v>
      </c>
      <c r="O3927" s="6">
        <v>0.8648</v>
      </c>
      <c r="P3927" s="6">
        <v>224.11</v>
      </c>
      <c r="Q3927" s="12">
        <f t="shared" si="4537"/>
        <v>5.4121370027475</v>
      </c>
      <c r="R3927" s="6">
        <v>5859</v>
      </c>
      <c r="S3927" s="12">
        <v>8.675735</v>
      </c>
      <c r="T3927">
        <f t="shared" si="4522"/>
        <v>0.144119810050322</v>
      </c>
      <c r="U3927">
        <f t="shared" si="4523"/>
        <v>74.3644296061236</v>
      </c>
      <c r="V3927">
        <f t="shared" si="4524"/>
        <v>379.4649456196</v>
      </c>
      <c r="W3927">
        <f t="shared" si="4525"/>
        <v>142.6178127529</v>
      </c>
      <c r="X3927">
        <f t="shared" si="4526"/>
        <v>0.74787904</v>
      </c>
      <c r="Y3927">
        <f t="shared" si="4527"/>
        <v>29.2912269365087</v>
      </c>
      <c r="Z3927">
        <f t="shared" si="4528"/>
        <v>75.268377790225</v>
      </c>
      <c r="AA3927">
        <v>0.00899763</v>
      </c>
      <c r="AB3927" s="16">
        <v>14.91</v>
      </c>
      <c r="AC3927">
        <v>0.11904691</v>
      </c>
      <c r="AD3927">
        <f t="shared" ref="AD3927:AF3927" si="4551">AA3927^2</f>
        <v>8.09573456169e-5</v>
      </c>
      <c r="AE3927">
        <f t="shared" si="4551"/>
        <v>222.3081</v>
      </c>
      <c r="AF3927">
        <f t="shared" si="4551"/>
        <v>0.0141721667805481</v>
      </c>
    </row>
    <row r="3928" spans="1:32">
      <c r="A3928" s="1">
        <v>2023</v>
      </c>
      <c r="B3928" s="1">
        <v>187</v>
      </c>
      <c r="C3928" s="1" t="s">
        <v>388</v>
      </c>
      <c r="D3928" s="1" t="s">
        <v>389</v>
      </c>
      <c r="E3928" s="9">
        <v>71778432.6236282</v>
      </c>
      <c r="F3928" s="10">
        <f t="shared" si="4487"/>
        <v>18.0890946076084</v>
      </c>
      <c r="G3928" s="11">
        <v>0</v>
      </c>
      <c r="H3928" s="12">
        <v>0.359504</v>
      </c>
      <c r="I3928" s="6">
        <v>5270.1182</v>
      </c>
      <c r="J3928" s="15">
        <f t="shared" si="4541"/>
        <v>8.56980807012639</v>
      </c>
      <c r="K3928" s="23" t="s">
        <v>402</v>
      </c>
      <c r="L3928" s="15">
        <v>19.53122</v>
      </c>
      <c r="M3928" s="15">
        <v>161634</v>
      </c>
      <c r="N3928" s="6">
        <v>11.99309</v>
      </c>
      <c r="O3928" s="6">
        <v>0.865</v>
      </c>
      <c r="P3928" s="6">
        <v>4.04</v>
      </c>
      <c r="Q3928" s="12">
        <f t="shared" si="4537"/>
        <v>1.39624469197306</v>
      </c>
      <c r="R3928" s="6">
        <v>3201</v>
      </c>
      <c r="S3928" s="12">
        <v>8.071218</v>
      </c>
      <c r="T3928">
        <f t="shared" si="4522"/>
        <v>0.129243126016</v>
      </c>
      <c r="U3928">
        <f t="shared" si="4523"/>
        <v>73.4416103588034</v>
      </c>
      <c r="V3928">
        <f t="shared" si="4524"/>
        <v>381.4685546884</v>
      </c>
      <c r="W3928">
        <f t="shared" si="4525"/>
        <v>143.8342077481</v>
      </c>
      <c r="X3928">
        <f t="shared" si="4526"/>
        <v>0.748225</v>
      </c>
      <c r="Y3928">
        <f t="shared" si="4527"/>
        <v>1.94949923986295</v>
      </c>
      <c r="Z3928">
        <f t="shared" si="4528"/>
        <v>65.144560003524</v>
      </c>
      <c r="AA3928">
        <v>0.00963256</v>
      </c>
      <c r="AB3928" s="16">
        <v>14.38</v>
      </c>
      <c r="AC3928">
        <v>0.05258308</v>
      </c>
      <c r="AD3928">
        <f t="shared" ref="AD3928:AF3928" si="4552">AA3928^2</f>
        <v>9.27862121536e-5</v>
      </c>
      <c r="AE3928">
        <f t="shared" si="4552"/>
        <v>206.7844</v>
      </c>
      <c r="AF3928">
        <f t="shared" si="4552"/>
        <v>0.0027649803022864</v>
      </c>
    </row>
    <row r="3929" spans="1:32">
      <c r="A3929" s="1">
        <v>2003</v>
      </c>
      <c r="B3929" s="1">
        <v>188</v>
      </c>
      <c r="C3929" s="1" t="s">
        <v>403</v>
      </c>
      <c r="D3929" s="1" t="s">
        <v>389</v>
      </c>
      <c r="E3929" s="9">
        <v>13661699.0523918</v>
      </c>
      <c r="F3929" s="10">
        <f t="shared" si="4487"/>
        <v>16.4301067859528</v>
      </c>
      <c r="G3929" s="11">
        <v>0</v>
      </c>
      <c r="H3929" s="12">
        <v>0.13320155</v>
      </c>
      <c r="I3929" s="6">
        <v>1313</v>
      </c>
      <c r="J3929" s="15">
        <f t="shared" si="4541"/>
        <v>7.1800698743028</v>
      </c>
      <c r="K3929" s="15">
        <v>8168058</v>
      </c>
      <c r="L3929" s="15">
        <v>15.91574</v>
      </c>
      <c r="M3929" s="15">
        <v>28760</v>
      </c>
      <c r="N3929" s="6">
        <v>10.26674</v>
      </c>
      <c r="O3929" s="6">
        <v>0.3972</v>
      </c>
      <c r="P3929" s="6">
        <v>4.04</v>
      </c>
      <c r="Q3929" s="12">
        <f t="shared" si="4537"/>
        <v>1.39624469197306</v>
      </c>
      <c r="R3929" s="6">
        <v>5</v>
      </c>
      <c r="S3929" s="12">
        <v>1.609438</v>
      </c>
      <c r="T3929">
        <f t="shared" si="4522"/>
        <v>0.0177426529224025</v>
      </c>
      <c r="U3929">
        <f t="shared" si="4523"/>
        <v>51.5534033998706</v>
      </c>
      <c r="V3929">
        <f t="shared" si="4524"/>
        <v>253.3107797476</v>
      </c>
      <c r="W3929">
        <f t="shared" si="4525"/>
        <v>105.4059502276</v>
      </c>
      <c r="X3929">
        <f t="shared" si="4526"/>
        <v>0.15776784</v>
      </c>
      <c r="Y3929">
        <f t="shared" si="4527"/>
        <v>1.94949923986295</v>
      </c>
      <c r="Z3929">
        <f t="shared" si="4528"/>
        <v>2.590290675844</v>
      </c>
      <c r="AA3929">
        <v>0.00561241</v>
      </c>
      <c r="AB3929" s="16">
        <v>0.19</v>
      </c>
      <c r="AC3929">
        <v>1.8708975</v>
      </c>
      <c r="AD3929">
        <f t="shared" ref="AD3929:AF3929" si="4553">AA3929^2</f>
        <v>3.14991460081e-5</v>
      </c>
      <c r="AE3929">
        <f t="shared" si="4553"/>
        <v>0.0361</v>
      </c>
      <c r="AF3929">
        <f t="shared" si="4553"/>
        <v>3.50025745550625</v>
      </c>
    </row>
    <row r="3930" spans="1:32">
      <c r="A3930" s="1">
        <v>2004</v>
      </c>
      <c r="B3930" s="1">
        <v>188</v>
      </c>
      <c r="C3930" s="1" t="s">
        <v>403</v>
      </c>
      <c r="D3930" s="1" t="s">
        <v>389</v>
      </c>
      <c r="E3930" s="9">
        <v>14620088.9598766</v>
      </c>
      <c r="F3930" s="10">
        <f t="shared" si="4487"/>
        <v>16.4979070970743</v>
      </c>
      <c r="G3930" s="11">
        <v>0</v>
      </c>
      <c r="H3930" s="12">
        <v>0.22282271</v>
      </c>
      <c r="I3930" s="6">
        <v>1320</v>
      </c>
      <c r="J3930" s="15">
        <f t="shared" si="4541"/>
        <v>7.18538701558042</v>
      </c>
      <c r="K3930" s="15">
        <v>3127628</v>
      </c>
      <c r="L3930" s="15">
        <v>14.95579</v>
      </c>
      <c r="M3930" s="15">
        <v>11660</v>
      </c>
      <c r="N3930" s="6">
        <v>9.363919</v>
      </c>
      <c r="O3930" s="6">
        <v>0.3982</v>
      </c>
      <c r="P3930" s="6">
        <v>5.04</v>
      </c>
      <c r="Q3930" s="12">
        <f t="shared" si="4537"/>
        <v>1.61740608208328</v>
      </c>
      <c r="R3930" s="6">
        <v>3</v>
      </c>
      <c r="S3930" s="12">
        <v>1.098612</v>
      </c>
      <c r="T3930">
        <f t="shared" si="4522"/>
        <v>0.0496499600917441</v>
      </c>
      <c r="U3930">
        <f t="shared" si="4523"/>
        <v>51.6297865636717</v>
      </c>
      <c r="V3930">
        <f t="shared" si="4524"/>
        <v>223.6756545241</v>
      </c>
      <c r="W3930">
        <f t="shared" si="4525"/>
        <v>87.682979038561</v>
      </c>
      <c r="X3930">
        <f t="shared" si="4526"/>
        <v>0.15856324</v>
      </c>
      <c r="Y3930">
        <f t="shared" si="4527"/>
        <v>2.61600243435999</v>
      </c>
      <c r="Z3930">
        <f t="shared" si="4528"/>
        <v>1.206948326544</v>
      </c>
      <c r="AA3930">
        <v>0.00724971</v>
      </c>
      <c r="AB3930" s="16">
        <v>0.21</v>
      </c>
      <c r="AC3930">
        <v>2.0194433</v>
      </c>
      <c r="AD3930">
        <f t="shared" ref="AD3930:AF3930" si="4554">AA3930^2</f>
        <v>5.25582950841e-5</v>
      </c>
      <c r="AE3930">
        <f t="shared" si="4554"/>
        <v>0.0441</v>
      </c>
      <c r="AF3930">
        <f t="shared" si="4554"/>
        <v>4.07815124191489</v>
      </c>
    </row>
    <row r="3931" spans="1:32">
      <c r="A3931" s="1">
        <v>2005</v>
      </c>
      <c r="B3931" s="1">
        <v>188</v>
      </c>
      <c r="C3931" s="1" t="s">
        <v>403</v>
      </c>
      <c r="D3931" s="1" t="s">
        <v>389</v>
      </c>
      <c r="E3931" s="9">
        <v>20897728.3351481</v>
      </c>
      <c r="F3931" s="10">
        <f t="shared" si="4487"/>
        <v>16.8551510189294</v>
      </c>
      <c r="G3931" s="11">
        <v>0</v>
      </c>
      <c r="H3931" s="12">
        <v>0.22163044</v>
      </c>
      <c r="I3931" s="6">
        <v>1328</v>
      </c>
      <c r="J3931" s="15">
        <f t="shared" si="4541"/>
        <v>7.19142933003638</v>
      </c>
      <c r="K3931" s="15">
        <v>3399334</v>
      </c>
      <c r="L3931" s="15">
        <v>15.03909</v>
      </c>
      <c r="M3931" s="15">
        <v>11708</v>
      </c>
      <c r="N3931" s="6">
        <v>9.368028</v>
      </c>
      <c r="O3931" s="6">
        <v>0.4976</v>
      </c>
      <c r="P3931" s="6">
        <v>3.23</v>
      </c>
      <c r="Q3931" s="12">
        <f t="shared" si="4537"/>
        <v>1.17248213723457</v>
      </c>
      <c r="R3931" s="6">
        <v>5</v>
      </c>
      <c r="S3931" s="12">
        <v>1.609438</v>
      </c>
      <c r="T3931">
        <f t="shared" si="4522"/>
        <v>0.0491200519345936</v>
      </c>
      <c r="U3931">
        <f t="shared" si="4523"/>
        <v>51.7166558089075</v>
      </c>
      <c r="V3931">
        <f t="shared" si="4524"/>
        <v>226.1742280281</v>
      </c>
      <c r="W3931">
        <f t="shared" si="4525"/>
        <v>87.759948608784</v>
      </c>
      <c r="X3931">
        <f t="shared" si="4526"/>
        <v>0.24760576</v>
      </c>
      <c r="Y3931">
        <f t="shared" si="4527"/>
        <v>1.37471436213414</v>
      </c>
      <c r="Z3931">
        <f t="shared" si="4528"/>
        <v>2.590290675844</v>
      </c>
      <c r="AA3931">
        <v>0.00735362</v>
      </c>
      <c r="AB3931" s="16">
        <v>0.22</v>
      </c>
      <c r="AC3931">
        <v>1.7967967</v>
      </c>
      <c r="AD3931">
        <f t="shared" ref="AD3931:AF3931" si="4555">AA3931^2</f>
        <v>5.40757271044e-5</v>
      </c>
      <c r="AE3931">
        <f t="shared" si="4555"/>
        <v>0.0484</v>
      </c>
      <c r="AF3931">
        <f t="shared" si="4555"/>
        <v>3.22847838113089</v>
      </c>
    </row>
    <row r="3932" spans="1:32">
      <c r="A3932" s="1">
        <v>2006</v>
      </c>
      <c r="B3932" s="1">
        <v>188</v>
      </c>
      <c r="C3932" s="1" t="s">
        <v>403</v>
      </c>
      <c r="D3932" s="1" t="s">
        <v>389</v>
      </c>
      <c r="E3932" s="9">
        <v>21030622.6906609</v>
      </c>
      <c r="F3932" s="10">
        <f t="shared" si="4487"/>
        <v>16.8614901568773</v>
      </c>
      <c r="G3932" s="11">
        <v>0</v>
      </c>
      <c r="H3932" s="12">
        <v>0.18528614</v>
      </c>
      <c r="I3932" s="6">
        <v>263</v>
      </c>
      <c r="J3932" s="15">
        <f t="shared" si="4541"/>
        <v>5.57215403217776</v>
      </c>
      <c r="K3932" s="15">
        <v>4005559</v>
      </c>
      <c r="L3932" s="15">
        <v>15.20319</v>
      </c>
      <c r="M3932" s="15">
        <v>13690</v>
      </c>
      <c r="N3932" s="6">
        <v>9.524421</v>
      </c>
      <c r="O3932" s="6">
        <v>0.4625</v>
      </c>
      <c r="P3932" s="6">
        <v>6.03</v>
      </c>
      <c r="Q3932" s="12">
        <f t="shared" si="4537"/>
        <v>1.79674701073909</v>
      </c>
      <c r="R3932" s="6">
        <v>7</v>
      </c>
      <c r="S3932" s="12">
        <v>1.94591</v>
      </c>
      <c r="T3932">
        <f t="shared" si="4522"/>
        <v>0.0343309536760996</v>
      </c>
      <c r="U3932">
        <f t="shared" si="4523"/>
        <v>31.0489005583149</v>
      </c>
      <c r="V3932">
        <f t="shared" si="4524"/>
        <v>231.1369861761</v>
      </c>
      <c r="W3932">
        <f t="shared" si="4525"/>
        <v>90.714595385241</v>
      </c>
      <c r="X3932">
        <f t="shared" si="4526"/>
        <v>0.21390625</v>
      </c>
      <c r="Y3932">
        <f t="shared" si="4527"/>
        <v>3.22829982059986</v>
      </c>
      <c r="Z3932">
        <f t="shared" si="4528"/>
        <v>3.7865657281</v>
      </c>
      <c r="AA3932">
        <v>0.00944354</v>
      </c>
      <c r="AB3932" s="16">
        <v>0.23</v>
      </c>
      <c r="AC3932">
        <v>1.6623791</v>
      </c>
      <c r="AD3932">
        <f t="shared" ref="AD3932:AF3932" si="4556">AA3932^2</f>
        <v>8.91804477316e-5</v>
      </c>
      <c r="AE3932">
        <f t="shared" si="4556"/>
        <v>0.0529</v>
      </c>
      <c r="AF3932">
        <f t="shared" si="4556"/>
        <v>2.76350427211681</v>
      </c>
    </row>
    <row r="3933" spans="1:32">
      <c r="A3933" s="1">
        <v>2007</v>
      </c>
      <c r="B3933" s="1">
        <v>188</v>
      </c>
      <c r="C3933" s="1" t="s">
        <v>403</v>
      </c>
      <c r="D3933" s="1" t="s">
        <v>389</v>
      </c>
      <c r="E3933" s="9">
        <v>21120626.0197977</v>
      </c>
      <c r="F3933" s="10">
        <f t="shared" si="4487"/>
        <v>16.865760657452</v>
      </c>
      <c r="G3933" s="11">
        <v>0</v>
      </c>
      <c r="H3933" s="12">
        <v>0.20775006</v>
      </c>
      <c r="I3933" s="6">
        <v>290</v>
      </c>
      <c r="J3933" s="15">
        <f t="shared" si="4541"/>
        <v>5.66988092298052</v>
      </c>
      <c r="K3933" s="15">
        <v>4716931</v>
      </c>
      <c r="L3933" s="15">
        <v>15.36667</v>
      </c>
      <c r="M3933" s="15">
        <v>16418</v>
      </c>
      <c r="N3933" s="6">
        <v>9.706134</v>
      </c>
      <c r="O3933" s="6">
        <v>0.4626</v>
      </c>
      <c r="P3933" s="6">
        <v>6.22</v>
      </c>
      <c r="Q3933" s="12">
        <f t="shared" si="4537"/>
        <v>1.82776990675109</v>
      </c>
      <c r="R3933" s="6">
        <v>10</v>
      </c>
      <c r="S3933" s="12">
        <v>2.302585</v>
      </c>
      <c r="T3933">
        <f t="shared" si="4522"/>
        <v>0.0431600874300036</v>
      </c>
      <c r="U3933">
        <f t="shared" si="4523"/>
        <v>32.1475496807784</v>
      </c>
      <c r="V3933">
        <f t="shared" si="4524"/>
        <v>236.1345468889</v>
      </c>
      <c r="W3933">
        <f t="shared" si="4525"/>
        <v>94.209037225956</v>
      </c>
      <c r="X3933">
        <f t="shared" si="4526"/>
        <v>0.21399876</v>
      </c>
      <c r="Y3933">
        <f t="shared" si="4527"/>
        <v>3.34074283202489</v>
      </c>
      <c r="Z3933">
        <f t="shared" si="4528"/>
        <v>5.301897682225</v>
      </c>
      <c r="AA3933">
        <v>0.00970097</v>
      </c>
      <c r="AB3933" s="16">
        <v>0.23</v>
      </c>
      <c r="AC3933">
        <v>1.7940921</v>
      </c>
      <c r="AD3933">
        <f t="shared" ref="AD3933:AF3933" si="4557">AA3933^2</f>
        <v>9.41088189409e-5</v>
      </c>
      <c r="AE3933">
        <f t="shared" si="4557"/>
        <v>0.0529</v>
      </c>
      <c r="AF3933">
        <f t="shared" si="4557"/>
        <v>3.21876646328241</v>
      </c>
    </row>
    <row r="3934" spans="1:32">
      <c r="A3934" s="1">
        <v>2008</v>
      </c>
      <c r="B3934" s="1">
        <v>188</v>
      </c>
      <c r="C3934" s="1" t="s">
        <v>403</v>
      </c>
      <c r="D3934" s="1" t="s">
        <v>389</v>
      </c>
      <c r="E3934" s="9">
        <v>20084757.8003113</v>
      </c>
      <c r="F3934" s="10">
        <f t="shared" si="4487"/>
        <v>16.815471766968</v>
      </c>
      <c r="G3934" s="11">
        <v>0</v>
      </c>
      <c r="H3934" s="12">
        <v>0.17848398</v>
      </c>
      <c r="I3934" s="6">
        <v>291</v>
      </c>
      <c r="J3934" s="15">
        <f t="shared" si="4541"/>
        <v>5.67332326717149</v>
      </c>
      <c r="K3934" s="15">
        <v>5458677</v>
      </c>
      <c r="L3934" s="15">
        <v>15.51272</v>
      </c>
      <c r="M3934" s="15">
        <v>18503</v>
      </c>
      <c r="N3934" s="6">
        <v>9.825688</v>
      </c>
      <c r="O3934" s="6">
        <v>0.4688</v>
      </c>
      <c r="P3934" s="6">
        <v>5.21</v>
      </c>
      <c r="Q3934" s="12">
        <f t="shared" si="4537"/>
        <v>1.65057985576528</v>
      </c>
      <c r="R3934" s="6">
        <v>5</v>
      </c>
      <c r="S3934" s="12">
        <v>1.609438</v>
      </c>
      <c r="T3934">
        <f t="shared" si="4522"/>
        <v>0.0318565311166404</v>
      </c>
      <c r="U3934">
        <f t="shared" si="4523"/>
        <v>32.1865968938294</v>
      </c>
      <c r="V3934">
        <f t="shared" si="4524"/>
        <v>240.6444817984</v>
      </c>
      <c r="W3934">
        <f t="shared" si="4525"/>
        <v>96.544144673344</v>
      </c>
      <c r="X3934">
        <f t="shared" si="4526"/>
        <v>0.21977344</v>
      </c>
      <c r="Y3934">
        <f t="shared" si="4527"/>
        <v>2.72441386025813</v>
      </c>
      <c r="Z3934">
        <f t="shared" si="4528"/>
        <v>2.590290675844</v>
      </c>
      <c r="AA3934">
        <v>0.009663</v>
      </c>
      <c r="AB3934" s="16">
        <v>0.22</v>
      </c>
      <c r="AC3934">
        <v>1.7123009</v>
      </c>
      <c r="AD3934">
        <f t="shared" ref="AD3934:AF3934" si="4558">AA3934^2</f>
        <v>9.3373569e-5</v>
      </c>
      <c r="AE3934">
        <f t="shared" si="4558"/>
        <v>0.0484</v>
      </c>
      <c r="AF3934">
        <f t="shared" si="4558"/>
        <v>2.93197437214081</v>
      </c>
    </row>
    <row r="3935" spans="1:32">
      <c r="A3935" s="1">
        <v>2009</v>
      </c>
      <c r="B3935" s="1">
        <v>188</v>
      </c>
      <c r="C3935" s="1" t="s">
        <v>403</v>
      </c>
      <c r="D3935" s="1" t="s">
        <v>389</v>
      </c>
      <c r="E3935" s="9">
        <v>22556135.5916115</v>
      </c>
      <c r="F3935" s="10">
        <f t="shared" si="4487"/>
        <v>16.9315176752234</v>
      </c>
      <c r="G3935" s="11">
        <v>0</v>
      </c>
      <c r="H3935" s="12">
        <v>0.14092478</v>
      </c>
      <c r="I3935" s="6">
        <v>294</v>
      </c>
      <c r="J3935" s="15">
        <f t="shared" si="4541"/>
        <v>5.68357976733868</v>
      </c>
      <c r="K3935" s="15">
        <v>5787525</v>
      </c>
      <c r="L3935" s="15">
        <v>15.57122</v>
      </c>
      <c r="M3935" s="15">
        <v>19549</v>
      </c>
      <c r="N3935" s="6">
        <v>9.880679</v>
      </c>
      <c r="O3935" s="6">
        <v>0.4729</v>
      </c>
      <c r="P3935" s="6">
        <v>5.86</v>
      </c>
      <c r="Q3935" s="12">
        <f t="shared" si="4537"/>
        <v>1.76814960358892</v>
      </c>
      <c r="R3935" s="6">
        <v>10</v>
      </c>
      <c r="S3935" s="12">
        <v>2.302585</v>
      </c>
      <c r="T3935">
        <f t="shared" si="4522"/>
        <v>0.0198597936180484</v>
      </c>
      <c r="U3935">
        <f t="shared" si="4523"/>
        <v>32.3030789717016</v>
      </c>
      <c r="V3935">
        <f t="shared" si="4524"/>
        <v>242.4628922884</v>
      </c>
      <c r="W3935">
        <f t="shared" si="4525"/>
        <v>97.627817501041</v>
      </c>
      <c r="X3935">
        <f t="shared" si="4526"/>
        <v>0.22363441</v>
      </c>
      <c r="Y3935">
        <f t="shared" si="4527"/>
        <v>3.12635302067165</v>
      </c>
      <c r="Z3935">
        <f t="shared" si="4528"/>
        <v>5.301897682225</v>
      </c>
      <c r="AA3935">
        <v>0.01557971</v>
      </c>
      <c r="AB3935" s="16">
        <v>0.4</v>
      </c>
      <c r="AC3935">
        <v>1.3604179</v>
      </c>
      <c r="AD3935">
        <f t="shared" ref="AD3935:AF3935" si="4559">AA3935^2</f>
        <v>0.0002427273636841</v>
      </c>
      <c r="AE3935">
        <f t="shared" si="4559"/>
        <v>0.16</v>
      </c>
      <c r="AF3935">
        <f t="shared" si="4559"/>
        <v>1.85073686264041</v>
      </c>
    </row>
    <row r="3936" spans="1:32">
      <c r="A3936" s="1">
        <v>2010</v>
      </c>
      <c r="B3936" s="1">
        <v>188</v>
      </c>
      <c r="C3936" s="1" t="s">
        <v>403</v>
      </c>
      <c r="D3936" s="1" t="s">
        <v>389</v>
      </c>
      <c r="E3936" s="9">
        <v>22067332.4455966</v>
      </c>
      <c r="F3936" s="10">
        <f t="shared" si="4487"/>
        <v>16.9096089030346</v>
      </c>
      <c r="G3936" s="11">
        <v>0</v>
      </c>
      <c r="H3936" s="12">
        <v>0.15611155</v>
      </c>
      <c r="I3936" s="6">
        <v>385</v>
      </c>
      <c r="J3936" s="15">
        <f t="shared" si="4541"/>
        <v>5.95324333428778</v>
      </c>
      <c r="K3936" s="15">
        <v>6831033</v>
      </c>
      <c r="L3936" s="15">
        <v>15.73699</v>
      </c>
      <c r="M3936" s="15">
        <v>22995</v>
      </c>
      <c r="N3936" s="6">
        <v>10.04303</v>
      </c>
      <c r="O3936" s="6">
        <v>0.5253</v>
      </c>
      <c r="P3936" s="6">
        <v>6.2</v>
      </c>
      <c r="Q3936" s="12">
        <f t="shared" si="4537"/>
        <v>1.82454929205105</v>
      </c>
      <c r="R3936" s="6">
        <v>27</v>
      </c>
      <c r="S3936" s="12">
        <v>3.295837</v>
      </c>
      <c r="T3936">
        <f t="shared" si="4522"/>
        <v>0.0243708160434025</v>
      </c>
      <c r="U3936">
        <f t="shared" si="4523"/>
        <v>35.4411061972419</v>
      </c>
      <c r="V3936">
        <f t="shared" si="4524"/>
        <v>247.6528542601</v>
      </c>
      <c r="W3936">
        <f t="shared" si="4525"/>
        <v>100.8624515809</v>
      </c>
      <c r="X3936">
        <f t="shared" si="4526"/>
        <v>0.27594009</v>
      </c>
      <c r="Y3936">
        <f t="shared" si="4527"/>
        <v>3.32898011912399</v>
      </c>
      <c r="Z3936">
        <f t="shared" si="4528"/>
        <v>10.862541530569</v>
      </c>
      <c r="AA3936">
        <v>0.01134682</v>
      </c>
      <c r="AB3936" s="16">
        <v>0.42</v>
      </c>
      <c r="AC3936">
        <v>1.2722451</v>
      </c>
      <c r="AD3936">
        <f t="shared" ref="AD3936:AF3936" si="4560">AA3936^2</f>
        <v>0.0001287503241124</v>
      </c>
      <c r="AE3936">
        <f t="shared" si="4560"/>
        <v>0.1764</v>
      </c>
      <c r="AF3936">
        <f t="shared" si="4560"/>
        <v>1.61860759447401</v>
      </c>
    </row>
    <row r="3937" spans="1:32">
      <c r="A3937" s="1">
        <v>2011</v>
      </c>
      <c r="B3937" s="1">
        <v>188</v>
      </c>
      <c r="C3937" s="1" t="s">
        <v>403</v>
      </c>
      <c r="D3937" s="1" t="s">
        <v>389</v>
      </c>
      <c r="E3937" s="9">
        <v>23383649.0190404</v>
      </c>
      <c r="F3937" s="10">
        <f t="shared" ref="F3937:F4000" si="4561">LN(E3937)</f>
        <v>16.9675475762114</v>
      </c>
      <c r="G3937" s="11">
        <v>0</v>
      </c>
      <c r="H3937" s="12">
        <v>0.14069695</v>
      </c>
      <c r="I3937" s="6">
        <v>382</v>
      </c>
      <c r="J3937" s="15">
        <f t="shared" si="4541"/>
        <v>5.94542060860658</v>
      </c>
      <c r="K3937" s="15">
        <v>8168058</v>
      </c>
      <c r="L3937" s="15">
        <v>15.91574</v>
      </c>
      <c r="M3937" s="15">
        <v>28760</v>
      </c>
      <c r="N3937" s="6">
        <v>10.26674</v>
      </c>
      <c r="O3937" s="6">
        <v>0.5277</v>
      </c>
      <c r="P3937" s="6">
        <v>6.2</v>
      </c>
      <c r="Q3937" s="12">
        <f t="shared" si="4537"/>
        <v>1.82454929205105</v>
      </c>
      <c r="R3937" s="6">
        <v>25</v>
      </c>
      <c r="S3937" s="12">
        <v>3.218876</v>
      </c>
      <c r="T3937">
        <f t="shared" si="4522"/>
        <v>0.0197956317393025</v>
      </c>
      <c r="U3937">
        <f t="shared" si="4523"/>
        <v>35.3480262132438</v>
      </c>
      <c r="V3937">
        <f t="shared" si="4524"/>
        <v>253.3107797476</v>
      </c>
      <c r="W3937">
        <f t="shared" si="4525"/>
        <v>105.4059502276</v>
      </c>
      <c r="X3937">
        <f t="shared" si="4526"/>
        <v>0.27846729</v>
      </c>
      <c r="Y3937">
        <f t="shared" si="4527"/>
        <v>3.32898011912399</v>
      </c>
      <c r="Z3937">
        <f t="shared" si="4528"/>
        <v>10.361162703376</v>
      </c>
      <c r="AA3937">
        <v>0.01226061</v>
      </c>
      <c r="AB3937" s="16">
        <v>0.52</v>
      </c>
      <c r="AC3937">
        <v>1.3929633</v>
      </c>
      <c r="AD3937">
        <f t="shared" ref="AD3937:AF3937" si="4562">AA3937^2</f>
        <v>0.0001503225575721</v>
      </c>
      <c r="AE3937">
        <f t="shared" si="4562"/>
        <v>0.2704</v>
      </c>
      <c r="AF3937">
        <f t="shared" si="4562"/>
        <v>1.94034675514689</v>
      </c>
    </row>
    <row r="3938" spans="1:32">
      <c r="A3938" s="1">
        <v>2012</v>
      </c>
      <c r="B3938" s="1">
        <v>188</v>
      </c>
      <c r="C3938" s="1" t="s">
        <v>403</v>
      </c>
      <c r="D3938" s="1" t="s">
        <v>389</v>
      </c>
      <c r="E3938" s="9">
        <v>23781734.5792171</v>
      </c>
      <c r="F3938" s="10">
        <f t="shared" si="4561"/>
        <v>16.9844283893429</v>
      </c>
      <c r="G3938" s="11">
        <v>0</v>
      </c>
      <c r="H3938" s="12">
        <v>0.14160291</v>
      </c>
      <c r="I3938" s="6">
        <v>388</v>
      </c>
      <c r="J3938" s="15">
        <f t="shared" si="4541"/>
        <v>5.96100533962327</v>
      </c>
      <c r="K3938" s="15">
        <v>9064760</v>
      </c>
      <c r="L3938" s="15">
        <v>16.01991</v>
      </c>
      <c r="M3938" s="15">
        <v>31702</v>
      </c>
      <c r="N3938" s="6">
        <v>10.36413</v>
      </c>
      <c r="O3938" s="6">
        <v>0.533</v>
      </c>
      <c r="P3938" s="6">
        <v>8.35</v>
      </c>
      <c r="Q3938" s="12">
        <f t="shared" si="4537"/>
        <v>2.12226153886276</v>
      </c>
      <c r="R3938" s="6">
        <v>21</v>
      </c>
      <c r="S3938" s="12">
        <v>3.044523</v>
      </c>
      <c r="T3938">
        <f t="shared" si="4522"/>
        <v>0.0200513841204681</v>
      </c>
      <c r="U3938">
        <f t="shared" si="4523"/>
        <v>35.5335846590171</v>
      </c>
      <c r="V3938">
        <f t="shared" si="4524"/>
        <v>256.6375164081</v>
      </c>
      <c r="W3938">
        <f t="shared" si="4525"/>
        <v>107.4151906569</v>
      </c>
      <c r="X3938">
        <f t="shared" si="4526"/>
        <v>0.284089</v>
      </c>
      <c r="Y3938">
        <f t="shared" si="4527"/>
        <v>4.50399403933613</v>
      </c>
      <c r="Z3938">
        <f t="shared" si="4528"/>
        <v>9.269120297529</v>
      </c>
      <c r="AA3938">
        <v>0.01001365</v>
      </c>
      <c r="AB3938" s="16">
        <v>0.54</v>
      </c>
      <c r="AC3938">
        <v>1.1878696</v>
      </c>
      <c r="AD3938">
        <f t="shared" ref="AD3938:AF3938" si="4563">AA3938^2</f>
        <v>0.0001002731863225</v>
      </c>
      <c r="AE3938">
        <f t="shared" si="4563"/>
        <v>0.2916</v>
      </c>
      <c r="AF3938">
        <f t="shared" si="4563"/>
        <v>1.41103418660416</v>
      </c>
    </row>
    <row r="3939" spans="1:32">
      <c r="A3939" s="1">
        <v>2013</v>
      </c>
      <c r="B3939" s="1">
        <v>188</v>
      </c>
      <c r="C3939" s="1" t="s">
        <v>403</v>
      </c>
      <c r="D3939" s="1" t="s">
        <v>389</v>
      </c>
      <c r="E3939" s="9">
        <v>24731182.4489438</v>
      </c>
      <c r="F3939" s="10">
        <f t="shared" si="4561"/>
        <v>17.0235754527073</v>
      </c>
      <c r="G3939" s="11">
        <v>0</v>
      </c>
      <c r="H3939" s="12">
        <v>0.14203834</v>
      </c>
      <c r="I3939" s="6">
        <v>5963</v>
      </c>
      <c r="J3939" s="15">
        <f t="shared" si="4541"/>
        <v>8.69332898912311</v>
      </c>
      <c r="K3939" s="15">
        <v>10100737</v>
      </c>
      <c r="L3939" s="15">
        <v>16.12812</v>
      </c>
      <c r="M3939" s="15">
        <v>30795</v>
      </c>
      <c r="N3939" s="6">
        <v>10.33511</v>
      </c>
      <c r="O3939" s="6">
        <v>0.5373</v>
      </c>
      <c r="P3939" s="6">
        <v>7.29</v>
      </c>
      <c r="Q3939" s="12">
        <f t="shared" si="4537"/>
        <v>1.98650354602057</v>
      </c>
      <c r="R3939" s="6">
        <v>37</v>
      </c>
      <c r="S3939" s="12">
        <v>3.610918</v>
      </c>
      <c r="T3939">
        <f t="shared" si="4522"/>
        <v>0.0201748900299556</v>
      </c>
      <c r="U3939">
        <f t="shared" si="4523"/>
        <v>75.5739689131282</v>
      </c>
      <c r="V3939">
        <f t="shared" si="4524"/>
        <v>260.1162547344</v>
      </c>
      <c r="W3939">
        <f t="shared" si="4525"/>
        <v>106.8144987121</v>
      </c>
      <c r="X3939">
        <f t="shared" si="4526"/>
        <v>0.28869129</v>
      </c>
      <c r="Y3939">
        <f t="shared" si="4527"/>
        <v>3.9461963383523</v>
      </c>
      <c r="Z3939">
        <f t="shared" si="4528"/>
        <v>13.038728802724</v>
      </c>
      <c r="AA3939">
        <v>0.01544899</v>
      </c>
      <c r="AB3939" s="16">
        <v>0.48</v>
      </c>
      <c r="AC3939">
        <v>1.0846639</v>
      </c>
      <c r="AD3939">
        <f t="shared" ref="AD3939:AF3939" si="4564">AA3939^2</f>
        <v>0.0002386712920201</v>
      </c>
      <c r="AE3939">
        <f t="shared" si="4564"/>
        <v>0.2304</v>
      </c>
      <c r="AF3939">
        <f t="shared" si="4564"/>
        <v>1.17649577596321</v>
      </c>
    </row>
    <row r="3940" spans="1:32">
      <c r="A3940" s="1">
        <v>2014</v>
      </c>
      <c r="B3940" s="1">
        <v>188</v>
      </c>
      <c r="C3940" s="1" t="s">
        <v>403</v>
      </c>
      <c r="D3940" s="1" t="s">
        <v>389</v>
      </c>
      <c r="E3940" s="9">
        <v>27853260.8870151</v>
      </c>
      <c r="F3940" s="10">
        <f t="shared" si="4561"/>
        <v>17.1424606049884</v>
      </c>
      <c r="G3940" s="11">
        <v>0</v>
      </c>
      <c r="H3940" s="12">
        <v>0.12974525</v>
      </c>
      <c r="I3940" s="6">
        <v>405</v>
      </c>
      <c r="J3940" s="15">
        <f t="shared" si="4541"/>
        <v>6.00388706710654</v>
      </c>
      <c r="K3940" s="15">
        <v>11134897</v>
      </c>
      <c r="L3940" s="15">
        <v>16.2256</v>
      </c>
      <c r="M3940" s="15">
        <v>38386</v>
      </c>
      <c r="N3940" s="6">
        <v>10.55545</v>
      </c>
      <c r="O3940" s="6">
        <v>0.538</v>
      </c>
      <c r="P3940" s="6">
        <v>7.35</v>
      </c>
      <c r="Q3940" s="12">
        <f t="shared" si="4537"/>
        <v>1.99470031322475</v>
      </c>
      <c r="R3940" s="6">
        <v>35</v>
      </c>
      <c r="S3940" s="12">
        <v>3.555348</v>
      </c>
      <c r="T3940">
        <f t="shared" si="4522"/>
        <v>0.0168338298975625</v>
      </c>
      <c r="U3940">
        <f t="shared" si="4523"/>
        <v>36.0466599145692</v>
      </c>
      <c r="V3940">
        <f t="shared" si="4524"/>
        <v>263.27009536</v>
      </c>
      <c r="W3940">
        <f t="shared" si="4525"/>
        <v>111.4175247025</v>
      </c>
      <c r="X3940">
        <f t="shared" si="4526"/>
        <v>0.289444</v>
      </c>
      <c r="Y3940">
        <f t="shared" si="4527"/>
        <v>3.97882933957892</v>
      </c>
      <c r="Z3940">
        <f t="shared" si="4528"/>
        <v>12.640499401104</v>
      </c>
      <c r="AA3940">
        <v>0.01498847</v>
      </c>
      <c r="AB3940" s="16">
        <v>0.5</v>
      </c>
      <c r="AC3940">
        <v>0.91928441</v>
      </c>
      <c r="AD3940">
        <f t="shared" ref="AD3940:AF3940" si="4565">AA3940^2</f>
        <v>0.0002246542329409</v>
      </c>
      <c r="AE3940">
        <f t="shared" si="4565"/>
        <v>0.25</v>
      </c>
      <c r="AF3940">
        <f t="shared" si="4565"/>
        <v>0.845083826469048</v>
      </c>
    </row>
    <row r="3941" spans="1:32">
      <c r="A3941" s="1">
        <v>2015</v>
      </c>
      <c r="B3941" s="1">
        <v>188</v>
      </c>
      <c r="C3941" s="1" t="s">
        <v>403</v>
      </c>
      <c r="D3941" s="1" t="s">
        <v>389</v>
      </c>
      <c r="E3941" s="9">
        <v>28795381.2591702</v>
      </c>
      <c r="F3941" s="10">
        <f t="shared" si="4561"/>
        <v>17.1757255592996</v>
      </c>
      <c r="G3941" s="11">
        <v>0</v>
      </c>
      <c r="H3941" s="12">
        <v>0.1295674</v>
      </c>
      <c r="I3941" s="6">
        <v>454</v>
      </c>
      <c r="J3941" s="15">
        <f t="shared" si="4541"/>
        <v>6.11809719804135</v>
      </c>
      <c r="K3941" s="15">
        <v>11499806</v>
      </c>
      <c r="L3941" s="15">
        <v>16.25784</v>
      </c>
      <c r="M3941" s="15">
        <v>39380</v>
      </c>
      <c r="N3941" s="6">
        <v>10.58101</v>
      </c>
      <c r="O3941" s="6">
        <v>0.5429</v>
      </c>
      <c r="P3941" s="6">
        <v>7.4805</v>
      </c>
      <c r="Q3941" s="12">
        <f t="shared" si="4537"/>
        <v>2.01229963467215</v>
      </c>
      <c r="R3941" s="6">
        <v>34</v>
      </c>
      <c r="S3941" s="12">
        <v>3.526361</v>
      </c>
      <c r="T3941">
        <f t="shared" si="4522"/>
        <v>0.01678771114276</v>
      </c>
      <c r="U3941">
        <f t="shared" si="4523"/>
        <v>37.4311133246814</v>
      </c>
      <c r="V3941">
        <f t="shared" si="4524"/>
        <v>264.3173614656</v>
      </c>
      <c r="W3941">
        <f t="shared" si="4525"/>
        <v>111.9577726201</v>
      </c>
      <c r="X3941">
        <f t="shared" si="4526"/>
        <v>0.29474041</v>
      </c>
      <c r="Y3941">
        <f t="shared" si="4527"/>
        <v>4.04934981970167</v>
      </c>
      <c r="Z3941">
        <f t="shared" si="4528"/>
        <v>12.435221902321</v>
      </c>
      <c r="AA3941">
        <v>0.01347948</v>
      </c>
      <c r="AB3941" s="16">
        <v>0.6</v>
      </c>
      <c r="AC3941">
        <v>0.74987352</v>
      </c>
      <c r="AD3941">
        <f t="shared" ref="AD3941:AF3941" si="4566">AA3941^2</f>
        <v>0.0001816963810704</v>
      </c>
      <c r="AE3941">
        <f t="shared" si="4566"/>
        <v>0.36</v>
      </c>
      <c r="AF3941">
        <f t="shared" si="4566"/>
        <v>0.56231029599719</v>
      </c>
    </row>
    <row r="3942" spans="1:32">
      <c r="A3942" s="1">
        <v>2016</v>
      </c>
      <c r="B3942" s="1">
        <v>188</v>
      </c>
      <c r="C3942" s="1" t="s">
        <v>403</v>
      </c>
      <c r="D3942" s="1" t="s">
        <v>389</v>
      </c>
      <c r="E3942" s="9">
        <v>28089379.169549</v>
      </c>
      <c r="F3942" s="10">
        <f t="shared" si="4561"/>
        <v>17.1509020973605</v>
      </c>
      <c r="G3942" s="11">
        <v>0</v>
      </c>
      <c r="H3942" s="12">
        <v>0.12803761</v>
      </c>
      <c r="I3942" s="6">
        <v>450</v>
      </c>
      <c r="J3942" s="15">
        <f t="shared" si="4541"/>
        <v>6.10924758276437</v>
      </c>
      <c r="K3942" s="15">
        <v>12183920</v>
      </c>
      <c r="L3942" s="15">
        <v>16.31563</v>
      </c>
      <c r="M3942" s="15">
        <v>41388</v>
      </c>
      <c r="N3942" s="6">
        <v>10.63075</v>
      </c>
      <c r="O3942" s="6">
        <v>0.5479</v>
      </c>
      <c r="P3942" s="6">
        <v>7.91</v>
      </c>
      <c r="Q3942" s="12">
        <f t="shared" si="4537"/>
        <v>2.06812778177956</v>
      </c>
      <c r="R3942" s="6">
        <v>39</v>
      </c>
      <c r="S3942" s="12">
        <v>3.663562</v>
      </c>
      <c r="T3942">
        <f t="shared" si="4522"/>
        <v>0.0163936295745121</v>
      </c>
      <c r="U3942">
        <f t="shared" si="4523"/>
        <v>37.3229060275123</v>
      </c>
      <c r="V3942">
        <f t="shared" si="4524"/>
        <v>266.1997822969</v>
      </c>
      <c r="W3942">
        <f t="shared" si="4525"/>
        <v>113.0128455625</v>
      </c>
      <c r="X3942">
        <f t="shared" si="4526"/>
        <v>0.30019441</v>
      </c>
      <c r="Y3942">
        <f t="shared" si="4527"/>
        <v>4.27715252176844</v>
      </c>
      <c r="Z3942">
        <f t="shared" si="4528"/>
        <v>13.421686527844</v>
      </c>
      <c r="AA3942">
        <v>0.01394901</v>
      </c>
      <c r="AB3942" s="16">
        <v>0.8</v>
      </c>
      <c r="AC3942">
        <v>0.6654864</v>
      </c>
      <c r="AD3942">
        <f t="shared" ref="AD3942:AF3942" si="4567">AA3942^2</f>
        <v>0.0001945748799801</v>
      </c>
      <c r="AE3942">
        <f t="shared" si="4567"/>
        <v>0.64</v>
      </c>
      <c r="AF3942">
        <f t="shared" si="4567"/>
        <v>0.44287214858496</v>
      </c>
    </row>
    <row r="3943" spans="1:32">
      <c r="A3943" s="1">
        <v>2017</v>
      </c>
      <c r="B3943" s="1">
        <v>188</v>
      </c>
      <c r="C3943" s="1" t="s">
        <v>403</v>
      </c>
      <c r="D3943" s="1" t="s">
        <v>389</v>
      </c>
      <c r="E3943" s="9">
        <v>31747720.2947478</v>
      </c>
      <c r="F3943" s="10">
        <f t="shared" si="4561"/>
        <v>17.2733314789849</v>
      </c>
      <c r="G3943" s="11">
        <v>0</v>
      </c>
      <c r="H3943" s="12">
        <v>0.1334661</v>
      </c>
      <c r="I3943" s="6">
        <v>450</v>
      </c>
      <c r="J3943" s="15">
        <f t="shared" si="4541"/>
        <v>6.10924758276437</v>
      </c>
      <c r="K3943" s="15">
        <v>12452600</v>
      </c>
      <c r="L3943" s="15">
        <v>16.33744</v>
      </c>
      <c r="M3943" s="15">
        <v>41961</v>
      </c>
      <c r="N3943" s="6">
        <v>10.6445</v>
      </c>
      <c r="O3943" s="6">
        <v>0.5549</v>
      </c>
      <c r="P3943" s="6">
        <v>8.3</v>
      </c>
      <c r="Q3943" s="12">
        <f t="shared" si="4537"/>
        <v>2.11625551480255</v>
      </c>
      <c r="R3943" s="6">
        <v>56</v>
      </c>
      <c r="S3943" s="12">
        <v>4.025352</v>
      </c>
      <c r="T3943">
        <f t="shared" si="4522"/>
        <v>0.01781319984921</v>
      </c>
      <c r="U3943">
        <f t="shared" si="4523"/>
        <v>37.3229060275123</v>
      </c>
      <c r="V3943">
        <f t="shared" si="4524"/>
        <v>266.9119457536</v>
      </c>
      <c r="W3943">
        <f t="shared" si="4525"/>
        <v>113.30538025</v>
      </c>
      <c r="X3943">
        <f t="shared" si="4526"/>
        <v>0.30791401</v>
      </c>
      <c r="Y3943">
        <f t="shared" si="4527"/>
        <v>4.47853740393221</v>
      </c>
      <c r="Z3943">
        <f t="shared" si="4528"/>
        <v>16.203458723904</v>
      </c>
      <c r="AA3943">
        <v>0.01461864</v>
      </c>
      <c r="AB3943" s="16">
        <v>0.84</v>
      </c>
      <c r="AC3943">
        <v>0.76111384</v>
      </c>
      <c r="AD3943">
        <f t="shared" ref="AD3943:AF3943" si="4568">AA3943^2</f>
        <v>0.0002137046354496</v>
      </c>
      <c r="AE3943">
        <f t="shared" si="4568"/>
        <v>0.7056</v>
      </c>
      <c r="AF3943">
        <f t="shared" si="4568"/>
        <v>0.579294277439546</v>
      </c>
    </row>
    <row r="3944" spans="1:32">
      <c r="A3944" s="1">
        <v>2018</v>
      </c>
      <c r="B3944" s="1">
        <v>188</v>
      </c>
      <c r="C3944" s="1" t="s">
        <v>403</v>
      </c>
      <c r="D3944" s="1" t="s">
        <v>389</v>
      </c>
      <c r="E3944" s="9">
        <v>34934056.4335796</v>
      </c>
      <c r="F3944" s="10">
        <f t="shared" si="4561"/>
        <v>17.3689727404034</v>
      </c>
      <c r="G3944" s="11">
        <v>0</v>
      </c>
      <c r="H3944" s="12">
        <v>0.11607912</v>
      </c>
      <c r="I3944" s="6">
        <v>450.33011</v>
      </c>
      <c r="J3944" s="15">
        <f t="shared" si="4541"/>
        <v>6.10998089160548</v>
      </c>
      <c r="K3944" s="15">
        <v>13439110</v>
      </c>
      <c r="L3944" s="15">
        <v>16.41368</v>
      </c>
      <c r="M3944" s="15">
        <v>44971</v>
      </c>
      <c r="N3944" s="6">
        <v>10.71377</v>
      </c>
      <c r="O3944" s="6">
        <v>0.5649</v>
      </c>
      <c r="P3944" s="6">
        <v>8.29</v>
      </c>
      <c r="Q3944" s="12">
        <f t="shared" si="4537"/>
        <v>2.1150499691472</v>
      </c>
      <c r="R3944" s="6">
        <v>147</v>
      </c>
      <c r="S3944" s="12">
        <v>4.990433</v>
      </c>
      <c r="T3944">
        <f t="shared" si="4522"/>
        <v>0.0134743620999744</v>
      </c>
      <c r="U3944">
        <f t="shared" si="4523"/>
        <v>37.3318664957841</v>
      </c>
      <c r="V3944">
        <f t="shared" si="4524"/>
        <v>269.4088911424</v>
      </c>
      <c r="W3944">
        <f t="shared" si="4525"/>
        <v>114.7848676129</v>
      </c>
      <c r="X3944">
        <f t="shared" si="4526"/>
        <v>0.31911201</v>
      </c>
      <c r="Y3944">
        <f t="shared" si="4527"/>
        <v>4.47343637198957</v>
      </c>
      <c r="Z3944">
        <f t="shared" si="4528"/>
        <v>24.904421527489</v>
      </c>
      <c r="AA3944">
        <v>0.01310254</v>
      </c>
      <c r="AB3944" s="16">
        <v>0.98</v>
      </c>
      <c r="AC3944">
        <v>0.75594774</v>
      </c>
      <c r="AD3944">
        <f t="shared" ref="AD3944:AF3944" si="4569">AA3944^2</f>
        <v>0.0001716765544516</v>
      </c>
      <c r="AE3944">
        <f t="shared" si="4569"/>
        <v>0.9604</v>
      </c>
      <c r="AF3944">
        <f t="shared" si="4569"/>
        <v>0.571456985611108</v>
      </c>
    </row>
    <row r="3945" spans="1:32">
      <c r="A3945" s="1">
        <v>2019</v>
      </c>
      <c r="B3945" s="1">
        <v>188</v>
      </c>
      <c r="C3945" s="1" t="s">
        <v>403</v>
      </c>
      <c r="D3945" s="1" t="s">
        <v>389</v>
      </c>
      <c r="E3945" s="9">
        <v>36324965.8020709</v>
      </c>
      <c r="F3945" s="10">
        <f t="shared" si="4561"/>
        <v>17.4080158259768</v>
      </c>
      <c r="G3945" s="11">
        <v>0</v>
      </c>
      <c r="H3945" s="12">
        <v>0.13829229</v>
      </c>
      <c r="I3945" s="6">
        <v>2630.2955</v>
      </c>
      <c r="J3945" s="15">
        <f t="shared" si="4541"/>
        <v>7.87485147627464</v>
      </c>
      <c r="K3945" s="15">
        <v>13180000</v>
      </c>
      <c r="L3945" s="15">
        <v>16.39421</v>
      </c>
      <c r="M3945" s="15">
        <v>43743</v>
      </c>
      <c r="N3945" s="6">
        <v>10.68609</v>
      </c>
      <c r="O3945" s="6">
        <v>0.5739</v>
      </c>
      <c r="P3945" s="6">
        <v>8.48</v>
      </c>
      <c r="Q3945" s="12">
        <f t="shared" si="4537"/>
        <v>2.13771044980381</v>
      </c>
      <c r="R3945" s="6">
        <v>157</v>
      </c>
      <c r="S3945" s="12">
        <v>5.056246</v>
      </c>
      <c r="T3945">
        <f t="shared" si="4522"/>
        <v>0.0191247574734441</v>
      </c>
      <c r="U3945">
        <f t="shared" si="4523"/>
        <v>62.0132857733849</v>
      </c>
      <c r="V3945">
        <f t="shared" si="4524"/>
        <v>268.7701215241</v>
      </c>
      <c r="W3945">
        <f t="shared" si="4525"/>
        <v>114.1925194881</v>
      </c>
      <c r="X3945">
        <f t="shared" si="4526"/>
        <v>0.32936121</v>
      </c>
      <c r="Y3945">
        <f t="shared" si="4527"/>
        <v>4.56980596720041</v>
      </c>
      <c r="Z3945">
        <f t="shared" si="4528"/>
        <v>25.565623612516</v>
      </c>
      <c r="AA3945">
        <v>0.01532164</v>
      </c>
      <c r="AB3945" s="16">
        <v>0.78</v>
      </c>
      <c r="AC3945">
        <v>0.73498406</v>
      </c>
      <c r="AD3945">
        <f t="shared" ref="AD3945:AF3945" si="4570">AA3945^2</f>
        <v>0.0002347526522896</v>
      </c>
      <c r="AE3945">
        <f t="shared" si="4570"/>
        <v>0.6084</v>
      </c>
      <c r="AF3945">
        <f t="shared" si="4570"/>
        <v>0.540201568454084</v>
      </c>
    </row>
    <row r="3946" spans="1:32">
      <c r="A3946" s="1">
        <v>2020</v>
      </c>
      <c r="B3946" s="1">
        <v>188</v>
      </c>
      <c r="C3946" s="1" t="s">
        <v>403</v>
      </c>
      <c r="D3946" s="1" t="s">
        <v>389</v>
      </c>
      <c r="E3946" s="9">
        <v>35318308.746852</v>
      </c>
      <c r="F3946" s="10">
        <f t="shared" si="4561"/>
        <v>17.3799120488291</v>
      </c>
      <c r="G3946" s="11">
        <v>0</v>
      </c>
      <c r="H3946" s="12">
        <v>0.13783171</v>
      </c>
      <c r="I3946" s="6">
        <v>2624.0959</v>
      </c>
      <c r="J3946" s="15">
        <f t="shared" si="4541"/>
        <v>7.87249169665224</v>
      </c>
      <c r="K3946" s="15">
        <v>13530000</v>
      </c>
      <c r="L3946" s="15">
        <v>16.42042</v>
      </c>
      <c r="M3946" s="15">
        <v>47441</v>
      </c>
      <c r="N3946" s="6">
        <v>10.76724</v>
      </c>
      <c r="O3946" s="6">
        <v>0.5733</v>
      </c>
      <c r="P3946" s="6">
        <v>8.85</v>
      </c>
      <c r="Q3946" s="12">
        <f t="shared" si="4537"/>
        <v>2.18041745901984</v>
      </c>
      <c r="R3946" s="6">
        <v>284</v>
      </c>
      <c r="S3946" s="12">
        <v>5.648974</v>
      </c>
      <c r="T3946">
        <f t="shared" si="4522"/>
        <v>0.0189975802815241</v>
      </c>
      <c r="U3946">
        <f t="shared" si="4523"/>
        <v>61.9761255138585</v>
      </c>
      <c r="V3946">
        <f t="shared" si="4524"/>
        <v>269.6301929764</v>
      </c>
      <c r="W3946">
        <f t="shared" si="4525"/>
        <v>115.9334572176</v>
      </c>
      <c r="X3946">
        <f t="shared" si="4526"/>
        <v>0.32867289</v>
      </c>
      <c r="Y3946">
        <f t="shared" si="4527"/>
        <v>4.75422029559854</v>
      </c>
      <c r="Z3946">
        <f t="shared" si="4528"/>
        <v>31.910907252676</v>
      </c>
      <c r="AA3946">
        <v>0.01243008</v>
      </c>
      <c r="AB3946" s="16">
        <v>0.8</v>
      </c>
      <c r="AC3946">
        <v>0.80151618</v>
      </c>
      <c r="AD3946">
        <f t="shared" ref="AD3946:AF3946" si="4571">AA3946^2</f>
        <v>0.0001545068888064</v>
      </c>
      <c r="AE3946">
        <f t="shared" si="4571"/>
        <v>0.64</v>
      </c>
      <c r="AF3946">
        <f t="shared" si="4571"/>
        <v>0.642428186801792</v>
      </c>
    </row>
    <row r="3947" spans="1:32">
      <c r="A3947" s="1">
        <v>2021</v>
      </c>
      <c r="B3947" s="1">
        <v>188</v>
      </c>
      <c r="C3947" s="1" t="s">
        <v>403</v>
      </c>
      <c r="D3947" s="1" t="s">
        <v>389</v>
      </c>
      <c r="E3947" s="9">
        <v>37722024.8732137</v>
      </c>
      <c r="F3947" s="10">
        <f t="shared" si="4561"/>
        <v>17.4457546959752</v>
      </c>
      <c r="G3947" s="11">
        <v>0</v>
      </c>
      <c r="H3947" s="12">
        <v>0.14181133</v>
      </c>
      <c r="I3947" s="6">
        <v>1244.5378</v>
      </c>
      <c r="J3947" s="15">
        <f t="shared" si="4541"/>
        <v>7.12651949499041</v>
      </c>
      <c r="K3947" s="15">
        <v>15540000</v>
      </c>
      <c r="L3947" s="15">
        <v>16.55893</v>
      </c>
      <c r="M3947" s="15">
        <v>54377</v>
      </c>
      <c r="N3947" s="6">
        <v>10.9037</v>
      </c>
      <c r="O3947" s="6">
        <v>0.5813</v>
      </c>
      <c r="P3947" s="6">
        <v>8.85</v>
      </c>
      <c r="Q3947" s="12">
        <f t="shared" si="4537"/>
        <v>2.18041745901984</v>
      </c>
      <c r="R3947" s="6">
        <v>315</v>
      </c>
      <c r="S3947" s="12">
        <v>5.752573</v>
      </c>
      <c r="T3947">
        <f t="shared" si="4522"/>
        <v>0.0201104533163689</v>
      </c>
      <c r="U3947">
        <f t="shared" si="4523"/>
        <v>50.7872801124784</v>
      </c>
      <c r="V3947">
        <f t="shared" si="4524"/>
        <v>274.1981627449</v>
      </c>
      <c r="W3947">
        <f t="shared" si="4525"/>
        <v>118.89067369</v>
      </c>
      <c r="X3947">
        <f t="shared" si="4526"/>
        <v>0.33790969</v>
      </c>
      <c r="Y3947">
        <f t="shared" si="4527"/>
        <v>4.75422029559854</v>
      </c>
      <c r="Z3947">
        <f t="shared" si="4528"/>
        <v>33.092096120329</v>
      </c>
      <c r="AA3947">
        <v>0.01392876</v>
      </c>
      <c r="AB3947" s="16">
        <v>0.75</v>
      </c>
      <c r="AC3947">
        <v>1.0025171</v>
      </c>
      <c r="AD3947">
        <f t="shared" ref="AD3947:AF3947" si="4572">AA3947^2</f>
        <v>0.0001940103551376</v>
      </c>
      <c r="AE3947">
        <f t="shared" si="4572"/>
        <v>0.5625</v>
      </c>
      <c r="AF3947">
        <f t="shared" si="4572"/>
        <v>1.00504053579241</v>
      </c>
    </row>
    <row r="3948" spans="1:32">
      <c r="A3948" s="1">
        <v>2022</v>
      </c>
      <c r="B3948" s="1">
        <v>188</v>
      </c>
      <c r="C3948" s="1" t="s">
        <v>403</v>
      </c>
      <c r="D3948" s="1" t="s">
        <v>389</v>
      </c>
      <c r="E3948" s="9">
        <v>37636436.025763</v>
      </c>
      <c r="F3948" s="10">
        <f t="shared" si="4561"/>
        <v>17.4434831823792</v>
      </c>
      <c r="G3948" s="11">
        <v>0</v>
      </c>
      <c r="H3948" s="12">
        <v>0.12574406</v>
      </c>
      <c r="I3948" s="6">
        <v>361</v>
      </c>
      <c r="J3948" s="15">
        <f t="shared" si="4541"/>
        <v>5.88887795833288</v>
      </c>
      <c r="K3948" s="15">
        <v>15640000</v>
      </c>
      <c r="L3948" s="15">
        <v>16.56534</v>
      </c>
      <c r="M3948" s="15">
        <v>54664</v>
      </c>
      <c r="N3948" s="6">
        <v>10.90896</v>
      </c>
      <c r="O3948" s="6">
        <v>0.5854</v>
      </c>
      <c r="P3948" s="6">
        <v>10.91</v>
      </c>
      <c r="Q3948" s="12">
        <f t="shared" si="4537"/>
        <v>2.38967979984498</v>
      </c>
      <c r="R3948" s="6">
        <v>193</v>
      </c>
      <c r="S3948" s="12">
        <v>5.26269</v>
      </c>
      <c r="T3948">
        <f t="shared" si="4522"/>
        <v>0.0158115686252836</v>
      </c>
      <c r="U3948">
        <f t="shared" si="4523"/>
        <v>34.6788836081388</v>
      </c>
      <c r="V3948">
        <f t="shared" si="4524"/>
        <v>274.4104893156</v>
      </c>
      <c r="W3948">
        <f t="shared" si="4525"/>
        <v>119.0054082816</v>
      </c>
      <c r="X3948">
        <f t="shared" si="4526"/>
        <v>0.34269316</v>
      </c>
      <c r="Y3948">
        <f t="shared" si="4527"/>
        <v>5.71056954578714</v>
      </c>
      <c r="Z3948">
        <f t="shared" si="4528"/>
        <v>27.6959060361</v>
      </c>
      <c r="AA3948">
        <v>0.01370736</v>
      </c>
      <c r="AB3948" s="16">
        <v>0.72</v>
      </c>
      <c r="AC3948">
        <v>1.0015392</v>
      </c>
      <c r="AD3948">
        <f t="shared" ref="AD3948:AF3948" si="4573">AA3948^2</f>
        <v>0.0001878917181696</v>
      </c>
      <c r="AE3948">
        <f t="shared" si="4573"/>
        <v>0.5184</v>
      </c>
      <c r="AF3948">
        <f t="shared" si="4573"/>
        <v>1.00308076913664</v>
      </c>
    </row>
    <row r="3949" spans="1:32">
      <c r="A3949" s="1">
        <v>2023</v>
      </c>
      <c r="B3949" s="1">
        <v>188</v>
      </c>
      <c r="C3949" s="1" t="s">
        <v>403</v>
      </c>
      <c r="D3949" s="1" t="s">
        <v>389</v>
      </c>
      <c r="E3949" s="9">
        <v>40435944.9125763</v>
      </c>
      <c r="F3949" s="10">
        <f t="shared" si="4561"/>
        <v>17.515229672919</v>
      </c>
      <c r="G3949" s="11">
        <v>0</v>
      </c>
      <c r="H3949" s="12">
        <v>0.120597</v>
      </c>
      <c r="I3949" s="6">
        <v>361</v>
      </c>
      <c r="J3949" s="15">
        <f t="shared" si="4541"/>
        <v>5.88887795833288</v>
      </c>
      <c r="K3949" s="15">
        <v>16210000</v>
      </c>
      <c r="L3949" s="15">
        <v>16.60114</v>
      </c>
      <c r="M3949" s="15">
        <v>56677</v>
      </c>
      <c r="N3949" s="6">
        <v>10.94512</v>
      </c>
      <c r="O3949" s="6">
        <v>0.5895</v>
      </c>
      <c r="P3949" s="6">
        <v>12.97</v>
      </c>
      <c r="Q3949" s="12">
        <f t="shared" si="4537"/>
        <v>2.56263899832835</v>
      </c>
      <c r="R3949" s="6">
        <v>131</v>
      </c>
      <c r="S3949" s="12">
        <v>4.875197</v>
      </c>
      <c r="T3949">
        <f t="shared" si="4522"/>
        <v>0.014543636409</v>
      </c>
      <c r="U3949">
        <f t="shared" si="4523"/>
        <v>34.6788836081388</v>
      </c>
      <c r="V3949">
        <f t="shared" si="4524"/>
        <v>275.5978492996</v>
      </c>
      <c r="W3949">
        <f t="shared" si="4525"/>
        <v>119.7956518144</v>
      </c>
      <c r="X3949">
        <f t="shared" si="4526"/>
        <v>0.34751025</v>
      </c>
      <c r="Y3949">
        <f t="shared" si="4527"/>
        <v>6.56711863575333</v>
      </c>
      <c r="Z3949">
        <f t="shared" si="4528"/>
        <v>23.767545788809</v>
      </c>
      <c r="AA3949">
        <v>0.01558442</v>
      </c>
      <c r="AB3949" s="16">
        <v>0.69</v>
      </c>
      <c r="AC3949">
        <v>1.0005613</v>
      </c>
      <c r="AD3949">
        <f t="shared" ref="AD3949:AF3949" si="4574">AA3949^2</f>
        <v>0.0002428741467364</v>
      </c>
      <c r="AE3949">
        <f t="shared" si="4574"/>
        <v>0.4761</v>
      </c>
      <c r="AF3949">
        <f t="shared" si="4574"/>
        <v>1.00112291505769</v>
      </c>
    </row>
    <row r="3950" spans="1:32">
      <c r="A3950" s="1">
        <v>2003</v>
      </c>
      <c r="B3950" s="1">
        <v>189</v>
      </c>
      <c r="C3950" s="1" t="s">
        <v>404</v>
      </c>
      <c r="D3950" s="1" t="s">
        <v>389</v>
      </c>
      <c r="E3950" s="9">
        <v>12096454.0270674</v>
      </c>
      <c r="F3950" s="10">
        <f t="shared" si="4561"/>
        <v>16.3084229120035</v>
      </c>
      <c r="G3950" s="11">
        <v>0</v>
      </c>
      <c r="H3950" s="12">
        <v>3.3560564</v>
      </c>
      <c r="I3950" s="6">
        <v>2759</v>
      </c>
      <c r="J3950" s="15">
        <f t="shared" si="4541"/>
        <v>7.92262357421729</v>
      </c>
      <c r="K3950" s="15">
        <v>28954070</v>
      </c>
      <c r="L3950" s="15">
        <v>17.18122</v>
      </c>
      <c r="M3950" s="15">
        <v>54545</v>
      </c>
      <c r="N3950" s="6">
        <v>10.90678</v>
      </c>
      <c r="O3950" s="6">
        <v>0.5829</v>
      </c>
      <c r="P3950" s="6">
        <v>71.38</v>
      </c>
      <c r="Q3950" s="12">
        <f t="shared" si="4537"/>
        <v>4.26801771806201</v>
      </c>
      <c r="R3950" s="6">
        <v>104</v>
      </c>
      <c r="S3950" s="12">
        <v>4.644391</v>
      </c>
      <c r="T3950">
        <f t="shared" si="4522"/>
        <v>11.263114559981</v>
      </c>
      <c r="U3950">
        <f t="shared" si="4523"/>
        <v>62.7679642987436</v>
      </c>
      <c r="V3950">
        <f t="shared" si="4524"/>
        <v>295.1943206884</v>
      </c>
      <c r="W3950">
        <f t="shared" si="4525"/>
        <v>118.9578499684</v>
      </c>
      <c r="X3950">
        <f t="shared" si="4526"/>
        <v>0.33977241</v>
      </c>
      <c r="Y3950">
        <f t="shared" si="4527"/>
        <v>18.2159752416913</v>
      </c>
      <c r="Z3950">
        <f t="shared" si="4528"/>
        <v>21.570367760881</v>
      </c>
      <c r="AA3950">
        <v>0.00637133</v>
      </c>
      <c r="AB3950" s="16">
        <v>4.89</v>
      </c>
      <c r="AC3950">
        <v>0.80775678</v>
      </c>
      <c r="AD3950">
        <f t="shared" ref="AD3950:AF3950" si="4575">AA3950^2</f>
        <v>4.05938459689e-5</v>
      </c>
      <c r="AE3950">
        <f t="shared" si="4575"/>
        <v>23.9121</v>
      </c>
      <c r="AF3950">
        <f t="shared" si="4575"/>
        <v>0.652471015635968</v>
      </c>
    </row>
    <row r="3951" spans="1:32">
      <c r="A3951" s="1">
        <v>2004</v>
      </c>
      <c r="B3951" s="1">
        <v>189</v>
      </c>
      <c r="C3951" s="1" t="s">
        <v>404</v>
      </c>
      <c r="D3951" s="1" t="s">
        <v>389</v>
      </c>
      <c r="E3951" s="9">
        <v>13621522.4409274</v>
      </c>
      <c r="F3951" s="10">
        <f t="shared" si="4561"/>
        <v>16.4271616322425</v>
      </c>
      <c r="G3951" s="11">
        <v>0</v>
      </c>
      <c r="H3951" s="12">
        <v>3.5615055</v>
      </c>
      <c r="I3951" s="6">
        <v>3060</v>
      </c>
      <c r="J3951" s="15">
        <f t="shared" si="4541"/>
        <v>8.02617019494643</v>
      </c>
      <c r="K3951" s="15">
        <v>34228000</v>
      </c>
      <c r="L3951" s="15">
        <v>17.34855</v>
      </c>
      <c r="M3951" s="15">
        <v>59271</v>
      </c>
      <c r="N3951" s="6">
        <v>10.98988</v>
      </c>
      <c r="O3951" s="6">
        <v>0.9978</v>
      </c>
      <c r="P3951" s="6">
        <v>72.16</v>
      </c>
      <c r="Q3951" s="12">
        <f t="shared" si="4537"/>
        <v>4.27888587575437</v>
      </c>
      <c r="R3951" s="6">
        <v>155</v>
      </c>
      <c r="S3951" s="12">
        <v>5.043425</v>
      </c>
      <c r="T3951">
        <f t="shared" si="4522"/>
        <v>12.6843214265302</v>
      </c>
      <c r="U3951">
        <f t="shared" si="4523"/>
        <v>64.4194079982464</v>
      </c>
      <c r="V3951">
        <f t="shared" si="4524"/>
        <v>300.9721871025</v>
      </c>
      <c r="W3951">
        <f t="shared" si="4525"/>
        <v>120.7774624144</v>
      </c>
      <c r="X3951">
        <f t="shared" si="4526"/>
        <v>0.99560484</v>
      </c>
      <c r="Y3951">
        <f t="shared" si="4527"/>
        <v>18.3088643377302</v>
      </c>
      <c r="Z3951">
        <f t="shared" si="4528"/>
        <v>25.436135730625</v>
      </c>
      <c r="AA3951">
        <v>0.00666405</v>
      </c>
      <c r="AB3951" s="16">
        <v>5.38</v>
      </c>
      <c r="AC3951">
        <v>0.80690144</v>
      </c>
      <c r="AD3951">
        <f t="shared" ref="AD3951:AF3951" si="4576">AA3951^2</f>
        <v>4.44095624025e-5</v>
      </c>
      <c r="AE3951">
        <f t="shared" si="4576"/>
        <v>28.9444</v>
      </c>
      <c r="AF3951">
        <f t="shared" si="4576"/>
        <v>0.651089933874074</v>
      </c>
    </row>
    <row r="3952" spans="1:32">
      <c r="A3952" s="1">
        <v>2005</v>
      </c>
      <c r="B3952" s="1">
        <v>189</v>
      </c>
      <c r="C3952" s="1" t="s">
        <v>404</v>
      </c>
      <c r="D3952" s="1" t="s">
        <v>389</v>
      </c>
      <c r="E3952" s="9">
        <v>24132306.6554842</v>
      </c>
      <c r="F3952" s="10">
        <f t="shared" si="4561"/>
        <v>16.9990620258831</v>
      </c>
      <c r="G3952" s="11">
        <v>0</v>
      </c>
      <c r="H3952" s="12">
        <v>3.0248617</v>
      </c>
      <c r="I3952" s="6">
        <v>4239</v>
      </c>
      <c r="J3952" s="15">
        <f t="shared" si="4541"/>
        <v>8.35208267135264</v>
      </c>
      <c r="K3952" s="15">
        <v>49509078</v>
      </c>
      <c r="L3952" s="15">
        <v>17.71767</v>
      </c>
      <c r="M3952" s="15">
        <v>60801</v>
      </c>
      <c r="N3952" s="6">
        <v>11.01536</v>
      </c>
      <c r="O3952" s="6">
        <v>1</v>
      </c>
      <c r="P3952" s="6">
        <v>72.77</v>
      </c>
      <c r="Q3952" s="12">
        <f t="shared" si="4537"/>
        <v>4.287303782359</v>
      </c>
      <c r="R3952" s="6">
        <v>206</v>
      </c>
      <c r="S3952" s="12">
        <v>5.327876</v>
      </c>
      <c r="T3952">
        <f t="shared" si="4522"/>
        <v>9.14978830412689</v>
      </c>
      <c r="U3952">
        <f t="shared" si="4523"/>
        <v>69.7572849491091</v>
      </c>
      <c r="V3952">
        <f t="shared" si="4524"/>
        <v>313.9158302289</v>
      </c>
      <c r="W3952">
        <f t="shared" si="4525"/>
        <v>121.3381559296</v>
      </c>
      <c r="X3952">
        <f t="shared" si="4526"/>
        <v>1</v>
      </c>
      <c r="Y3952">
        <f t="shared" si="4527"/>
        <v>18.3809737222298</v>
      </c>
      <c r="Z3952">
        <f t="shared" si="4528"/>
        <v>28.386262671376</v>
      </c>
      <c r="AA3952">
        <v>0.01062724</v>
      </c>
      <c r="AB3952" s="16">
        <v>6.09</v>
      </c>
      <c r="AC3952">
        <v>0.68109926</v>
      </c>
      <c r="AD3952">
        <f t="shared" ref="AD3952:AF3952" si="4577">AA3952^2</f>
        <v>0.0001129382300176</v>
      </c>
      <c r="AE3952">
        <f t="shared" si="4577"/>
        <v>37.0881</v>
      </c>
      <c r="AF3952">
        <f t="shared" si="4577"/>
        <v>0.463896201972548</v>
      </c>
    </row>
    <row r="3953" spans="1:32">
      <c r="A3953" s="1">
        <v>2006</v>
      </c>
      <c r="B3953" s="1">
        <v>189</v>
      </c>
      <c r="C3953" s="1" t="s">
        <v>404</v>
      </c>
      <c r="D3953" s="1" t="s">
        <v>389</v>
      </c>
      <c r="E3953" s="9">
        <v>22405764.331308</v>
      </c>
      <c r="F3953" s="10">
        <f t="shared" si="4561"/>
        <v>16.9248288199391</v>
      </c>
      <c r="G3953" s="11">
        <v>0</v>
      </c>
      <c r="H3953" s="12">
        <v>3.2551325</v>
      </c>
      <c r="I3953" s="6">
        <v>4334</v>
      </c>
      <c r="J3953" s="15">
        <f t="shared" si="4541"/>
        <v>8.3742461820963</v>
      </c>
      <c r="K3953" s="15">
        <v>58135624</v>
      </c>
      <c r="L3953" s="15">
        <v>17.87829</v>
      </c>
      <c r="M3953" s="15">
        <v>69450</v>
      </c>
      <c r="N3953" s="6">
        <v>11.14836</v>
      </c>
      <c r="O3953" s="6">
        <v>1</v>
      </c>
      <c r="P3953" s="6">
        <v>125.97</v>
      </c>
      <c r="Q3953" s="12">
        <f t="shared" si="4537"/>
        <v>4.83604378336421</v>
      </c>
      <c r="R3953" s="6">
        <v>276</v>
      </c>
      <c r="S3953" s="12">
        <v>5.620401</v>
      </c>
      <c r="T3953">
        <f t="shared" si="4522"/>
        <v>10.5958875925563</v>
      </c>
      <c r="U3953">
        <f t="shared" si="4523"/>
        <v>70.1279991183545</v>
      </c>
      <c r="V3953">
        <f t="shared" si="4524"/>
        <v>319.6332533241</v>
      </c>
      <c r="W3953">
        <f t="shared" si="4525"/>
        <v>124.2859306896</v>
      </c>
      <c r="X3953">
        <f t="shared" si="4526"/>
        <v>1</v>
      </c>
      <c r="Y3953">
        <f t="shared" si="4527"/>
        <v>23.3873194746156</v>
      </c>
      <c r="Z3953">
        <f t="shared" si="4528"/>
        <v>31.588907400801</v>
      </c>
      <c r="AA3953">
        <v>0.0110022</v>
      </c>
      <c r="AB3953" s="16">
        <v>7.31</v>
      </c>
      <c r="AC3953">
        <v>0.60027414</v>
      </c>
      <c r="AD3953">
        <f t="shared" ref="AD3953:AF3953" si="4578">AA3953^2</f>
        <v>0.00012104840484</v>
      </c>
      <c r="AE3953">
        <f t="shared" si="4578"/>
        <v>53.4361</v>
      </c>
      <c r="AF3953">
        <f t="shared" si="4578"/>
        <v>0.36032904315274</v>
      </c>
    </row>
    <row r="3954" spans="1:32">
      <c r="A3954" s="1">
        <v>2007</v>
      </c>
      <c r="B3954" s="1">
        <v>189</v>
      </c>
      <c r="C3954" s="1" t="s">
        <v>404</v>
      </c>
      <c r="D3954" s="1" t="s">
        <v>389</v>
      </c>
      <c r="E3954" s="9">
        <v>21719838.8333659</v>
      </c>
      <c r="F3954" s="10">
        <f t="shared" si="4561"/>
        <v>16.8937366328075</v>
      </c>
      <c r="G3954" s="11">
        <v>0</v>
      </c>
      <c r="H3954" s="12">
        <v>3.2145581</v>
      </c>
      <c r="I3954" s="6">
        <v>4412</v>
      </c>
      <c r="J3954" s="15">
        <f t="shared" si="4541"/>
        <v>8.39208338037339</v>
      </c>
      <c r="K3954" s="15">
        <v>68015706</v>
      </c>
      <c r="L3954" s="15">
        <v>18.03525</v>
      </c>
      <c r="M3954" s="15">
        <v>79645</v>
      </c>
      <c r="N3954" s="6">
        <v>11.28533</v>
      </c>
      <c r="O3954" s="6">
        <v>1</v>
      </c>
      <c r="P3954" s="6">
        <v>83.22</v>
      </c>
      <c r="Q3954" s="12">
        <f t="shared" si="4537"/>
        <v>4.42148770355479</v>
      </c>
      <c r="R3954" s="6">
        <v>403</v>
      </c>
      <c r="S3954" s="12">
        <v>5.998937</v>
      </c>
      <c r="T3954">
        <f t="shared" si="4522"/>
        <v>10.3333837782756</v>
      </c>
      <c r="U3954">
        <f t="shared" si="4523"/>
        <v>70.4270634631392</v>
      </c>
      <c r="V3954">
        <f t="shared" si="4524"/>
        <v>325.2702425625</v>
      </c>
      <c r="W3954">
        <f t="shared" si="4525"/>
        <v>127.3586732089</v>
      </c>
      <c r="X3954">
        <f t="shared" si="4526"/>
        <v>1</v>
      </c>
      <c r="Y3954">
        <f t="shared" si="4527"/>
        <v>19.5495535126862</v>
      </c>
      <c r="Z3954">
        <f t="shared" si="4528"/>
        <v>35.987245129969</v>
      </c>
      <c r="AA3954">
        <v>0.01202151</v>
      </c>
      <c r="AB3954" s="16">
        <v>8.19</v>
      </c>
      <c r="AC3954">
        <v>0.44118706</v>
      </c>
      <c r="AD3954">
        <f t="shared" ref="AD3954:AF3954" si="4579">AA3954^2</f>
        <v>0.0001445167026801</v>
      </c>
      <c r="AE3954">
        <f t="shared" si="4579"/>
        <v>67.0761</v>
      </c>
      <c r="AF3954">
        <f t="shared" si="4579"/>
        <v>0.194646021911444</v>
      </c>
    </row>
    <row r="3955" spans="1:32">
      <c r="A3955" s="1">
        <v>2008</v>
      </c>
      <c r="B3955" s="1">
        <v>189</v>
      </c>
      <c r="C3955" s="1" t="s">
        <v>404</v>
      </c>
      <c r="D3955" s="1" t="s">
        <v>389</v>
      </c>
      <c r="E3955" s="9">
        <v>20066113.659836</v>
      </c>
      <c r="F3955" s="10">
        <f t="shared" si="4561"/>
        <v>16.8145430627513</v>
      </c>
      <c r="G3955" s="11">
        <v>0</v>
      </c>
      <c r="H3955" s="12">
        <v>2.6685545</v>
      </c>
      <c r="I3955" s="6">
        <v>4490</v>
      </c>
      <c r="J3955" s="15">
        <f t="shared" si="4541"/>
        <v>8.4096079807363</v>
      </c>
      <c r="K3955" s="15">
        <v>78065387</v>
      </c>
      <c r="L3955" s="15">
        <v>18.17306</v>
      </c>
      <c r="M3955" s="15">
        <v>89814</v>
      </c>
      <c r="N3955" s="6">
        <v>11.4055</v>
      </c>
      <c r="O3955" s="6">
        <v>1</v>
      </c>
      <c r="P3955" s="6">
        <v>86.3</v>
      </c>
      <c r="Q3955" s="12">
        <f t="shared" si="4537"/>
        <v>4.45782959808938</v>
      </c>
      <c r="R3955" s="6">
        <v>502</v>
      </c>
      <c r="S3955" s="12">
        <v>6.2186</v>
      </c>
      <c r="T3955">
        <f t="shared" si="4522"/>
        <v>7.12118311947025</v>
      </c>
      <c r="U3955">
        <f t="shared" si="4523"/>
        <v>70.7215063896637</v>
      </c>
      <c r="V3955">
        <f t="shared" si="4524"/>
        <v>330.2601097636</v>
      </c>
      <c r="W3955">
        <f t="shared" si="4525"/>
        <v>130.08543025</v>
      </c>
      <c r="X3955">
        <f t="shared" si="4526"/>
        <v>1</v>
      </c>
      <c r="Y3955">
        <f t="shared" si="4527"/>
        <v>19.8722447256017</v>
      </c>
      <c r="Z3955">
        <f t="shared" si="4528"/>
        <v>38.67098596</v>
      </c>
      <c r="AA3955">
        <v>0.01138691</v>
      </c>
      <c r="AB3955" s="16">
        <v>8.4</v>
      </c>
      <c r="AC3955">
        <v>0.39045751</v>
      </c>
      <c r="AD3955">
        <f t="shared" ref="AD3955:AF3955" si="4580">AA3955^2</f>
        <v>0.0001296617193481</v>
      </c>
      <c r="AE3955">
        <f t="shared" si="4580"/>
        <v>70.56</v>
      </c>
      <c r="AF3955">
        <f t="shared" si="4580"/>
        <v>0.1524570671154</v>
      </c>
    </row>
    <row r="3956" spans="1:32">
      <c r="A3956" s="1">
        <v>2009</v>
      </c>
      <c r="B3956" s="1">
        <v>189</v>
      </c>
      <c r="C3956" s="1" t="s">
        <v>404</v>
      </c>
      <c r="D3956" s="1" t="s">
        <v>389</v>
      </c>
      <c r="E3956" s="9">
        <v>19663986.1507081</v>
      </c>
      <c r="F3956" s="10">
        <f t="shared" si="4561"/>
        <v>16.7942994064909</v>
      </c>
      <c r="G3956" s="11">
        <v>0</v>
      </c>
      <c r="H3956" s="12">
        <v>2.2502285</v>
      </c>
      <c r="I3956" s="6">
        <v>4475</v>
      </c>
      <c r="J3956" s="15">
        <f t="shared" si="4541"/>
        <v>8.40626163070896</v>
      </c>
      <c r="K3956" s="15">
        <v>82013176</v>
      </c>
      <c r="L3956" s="15">
        <v>18.22239</v>
      </c>
      <c r="M3956" s="15">
        <v>92772</v>
      </c>
      <c r="N3956" s="6">
        <v>11.4379</v>
      </c>
      <c r="O3956" s="6">
        <v>1</v>
      </c>
      <c r="P3956" s="6">
        <v>88.64</v>
      </c>
      <c r="Q3956" s="12">
        <f t="shared" si="4537"/>
        <v>4.48458322299897</v>
      </c>
      <c r="R3956" s="6">
        <v>568</v>
      </c>
      <c r="S3956" s="12">
        <v>6.342122</v>
      </c>
      <c r="T3956">
        <f t="shared" si="4522"/>
        <v>5.06352830221225</v>
      </c>
      <c r="U3956">
        <f t="shared" si="4523"/>
        <v>70.6652346039297</v>
      </c>
      <c r="V3956">
        <f t="shared" si="4524"/>
        <v>332.0554973121</v>
      </c>
      <c r="W3956">
        <f t="shared" si="4525"/>
        <v>130.82555641</v>
      </c>
      <c r="X3956">
        <f t="shared" si="4526"/>
        <v>1</v>
      </c>
      <c r="Y3956">
        <f t="shared" si="4527"/>
        <v>20.1114866840038</v>
      </c>
      <c r="Z3956">
        <f t="shared" si="4528"/>
        <v>40.222511462884</v>
      </c>
      <c r="AA3956">
        <v>0.01074421</v>
      </c>
      <c r="AB3956" s="16">
        <v>11.93</v>
      </c>
      <c r="AC3956">
        <v>0.36108903</v>
      </c>
      <c r="AD3956">
        <f t="shared" ref="AD3956:AF3956" si="4581">AA3956^2</f>
        <v>0.0001154380485241</v>
      </c>
      <c r="AE3956">
        <f t="shared" si="4581"/>
        <v>142.3249</v>
      </c>
      <c r="AF3956">
        <f t="shared" si="4581"/>
        <v>0.130385287586341</v>
      </c>
    </row>
    <row r="3957" spans="1:32">
      <c r="A3957" s="1">
        <v>2010</v>
      </c>
      <c r="B3957" s="1">
        <v>189</v>
      </c>
      <c r="C3957" s="1" t="s">
        <v>404</v>
      </c>
      <c r="D3957" s="1" t="s">
        <v>389</v>
      </c>
      <c r="E3957" s="9">
        <v>21984395.3961979</v>
      </c>
      <c r="F3957" s="10">
        <f t="shared" si="4561"/>
        <v>16.9058434594774</v>
      </c>
      <c r="G3957" s="11">
        <v>0</v>
      </c>
      <c r="H3957" s="12">
        <v>2.4498428</v>
      </c>
      <c r="I3957" s="6">
        <v>5201</v>
      </c>
      <c r="J3957" s="15">
        <f t="shared" si="4541"/>
        <v>8.55660619377307</v>
      </c>
      <c r="K3957" s="15">
        <v>95815101</v>
      </c>
      <c r="L3957" s="15">
        <v>18.37793</v>
      </c>
      <c r="M3957" s="15">
        <v>106880</v>
      </c>
      <c r="N3957" s="6">
        <v>11.57946</v>
      </c>
      <c r="O3957" s="6">
        <v>1</v>
      </c>
      <c r="P3957" s="6">
        <v>89.41</v>
      </c>
      <c r="Q3957" s="12">
        <f t="shared" si="4537"/>
        <v>4.49323253274723</v>
      </c>
      <c r="R3957" s="6">
        <v>914</v>
      </c>
      <c r="S3957" s="12">
        <v>6.817831</v>
      </c>
      <c r="T3957">
        <f t="shared" si="4522"/>
        <v>6.00172974471184</v>
      </c>
      <c r="U3957">
        <f t="shared" si="4523"/>
        <v>73.2155095553157</v>
      </c>
      <c r="V3957">
        <f t="shared" si="4524"/>
        <v>337.7483110849</v>
      </c>
      <c r="W3957">
        <f t="shared" si="4525"/>
        <v>134.0838938916</v>
      </c>
      <c r="X3957">
        <f t="shared" si="4526"/>
        <v>1</v>
      </c>
      <c r="Y3957">
        <f t="shared" si="4527"/>
        <v>20.1891385933381</v>
      </c>
      <c r="Z3957">
        <f t="shared" si="4528"/>
        <v>46.482819544561</v>
      </c>
      <c r="AA3957">
        <v>0.01428432</v>
      </c>
      <c r="AB3957" s="16">
        <v>12.46</v>
      </c>
      <c r="AC3957">
        <v>0.28523475</v>
      </c>
      <c r="AD3957">
        <f t="shared" ref="AD3957:AF3957" si="4582">AA3957^2</f>
        <v>0.0002040417978624</v>
      </c>
      <c r="AE3957">
        <f t="shared" si="4582"/>
        <v>155.2516</v>
      </c>
      <c r="AF3957">
        <f t="shared" si="4582"/>
        <v>0.0813588626075625</v>
      </c>
    </row>
    <row r="3958" spans="1:32">
      <c r="A3958" s="1">
        <v>2011</v>
      </c>
      <c r="B3958" s="1">
        <v>189</v>
      </c>
      <c r="C3958" s="1" t="s">
        <v>404</v>
      </c>
      <c r="D3958" s="1" t="s">
        <v>389</v>
      </c>
      <c r="E3958" s="9">
        <v>21461540.6123445</v>
      </c>
      <c r="F3958" s="10">
        <f t="shared" si="4561"/>
        <v>16.8817730825409</v>
      </c>
      <c r="G3958" s="11">
        <v>0</v>
      </c>
      <c r="H3958" s="12">
        <v>2.3245732</v>
      </c>
      <c r="I3958" s="6">
        <v>5256</v>
      </c>
      <c r="J3958" s="15">
        <f t="shared" si="4541"/>
        <v>8.56712556016445</v>
      </c>
      <c r="K3958" s="23" t="s">
        <v>405</v>
      </c>
      <c r="L3958" s="15">
        <v>18.56131</v>
      </c>
      <c r="M3958" s="15">
        <v>110421</v>
      </c>
      <c r="N3958" s="6">
        <v>11.61206</v>
      </c>
      <c r="O3958" s="6">
        <v>1</v>
      </c>
      <c r="P3958" s="6">
        <v>90.8</v>
      </c>
      <c r="Q3958" s="12">
        <f t="shared" si="4537"/>
        <v>4.50865928560725</v>
      </c>
      <c r="R3958" s="6">
        <v>1228</v>
      </c>
      <c r="S3958" s="12">
        <v>7.113142</v>
      </c>
      <c r="T3958">
        <f t="shared" si="4522"/>
        <v>5.40364056215824</v>
      </c>
      <c r="U3958">
        <f t="shared" si="4523"/>
        <v>73.3956403636231</v>
      </c>
      <c r="V3958">
        <f t="shared" si="4524"/>
        <v>344.5222289161</v>
      </c>
      <c r="W3958">
        <f t="shared" si="4525"/>
        <v>134.8399374436</v>
      </c>
      <c r="X3958">
        <f t="shared" si="4526"/>
        <v>1</v>
      </c>
      <c r="Y3958">
        <f t="shared" si="4527"/>
        <v>20.3280085536925</v>
      </c>
      <c r="Z3958">
        <f t="shared" si="4528"/>
        <v>50.596789112164</v>
      </c>
      <c r="AA3958">
        <v>0.01538462</v>
      </c>
      <c r="AB3958" s="16">
        <v>15.37</v>
      </c>
      <c r="AC3958">
        <v>0.30531635</v>
      </c>
      <c r="AD3958">
        <f t="shared" ref="AD3958:AF3958" si="4583">AA3958^2</f>
        <v>0.0002366865325444</v>
      </c>
      <c r="AE3958">
        <f t="shared" si="4583"/>
        <v>236.2369</v>
      </c>
      <c r="AF3958">
        <f t="shared" si="4583"/>
        <v>0.0932180735773225</v>
      </c>
    </row>
    <row r="3959" spans="1:32">
      <c r="A3959" s="1">
        <v>2012</v>
      </c>
      <c r="B3959" s="1">
        <v>189</v>
      </c>
      <c r="C3959" s="1" t="s">
        <v>404</v>
      </c>
      <c r="D3959" s="1" t="s">
        <v>389</v>
      </c>
      <c r="E3959" s="9">
        <v>21927306.640705</v>
      </c>
      <c r="F3959" s="10">
        <f t="shared" si="4561"/>
        <v>16.9032432966502</v>
      </c>
      <c r="G3959" s="11">
        <v>0</v>
      </c>
      <c r="H3959" s="12">
        <v>2.2755614</v>
      </c>
      <c r="I3959" s="6">
        <v>5296</v>
      </c>
      <c r="J3959" s="15">
        <f t="shared" si="4541"/>
        <v>8.57470709761684</v>
      </c>
      <c r="K3959" s="23" t="s">
        <v>406</v>
      </c>
      <c r="L3959" s="15">
        <v>18.67919</v>
      </c>
      <c r="M3959" s="15">
        <v>123247</v>
      </c>
      <c r="N3959" s="6">
        <v>11.72195</v>
      </c>
      <c r="O3959" s="6">
        <v>1</v>
      </c>
      <c r="P3959" s="6">
        <v>106.29</v>
      </c>
      <c r="Q3959" s="12">
        <f t="shared" si="4537"/>
        <v>4.66617120754549</v>
      </c>
      <c r="R3959" s="6">
        <v>1343</v>
      </c>
      <c r="S3959" s="12">
        <v>7.202661</v>
      </c>
      <c r="T3959">
        <f t="shared" si="4522"/>
        <v>5.17817968516996</v>
      </c>
      <c r="U3959">
        <f t="shared" si="4523"/>
        <v>73.5256018099206</v>
      </c>
      <c r="V3959">
        <f t="shared" si="4524"/>
        <v>348.9121390561</v>
      </c>
      <c r="W3959">
        <f t="shared" si="4525"/>
        <v>137.4041118025</v>
      </c>
      <c r="X3959">
        <f t="shared" si="4526"/>
        <v>1</v>
      </c>
      <c r="Y3959">
        <f t="shared" si="4527"/>
        <v>21.7731537381265</v>
      </c>
      <c r="Z3959">
        <f t="shared" si="4528"/>
        <v>51.878325480921</v>
      </c>
      <c r="AA3959">
        <v>0.01348163</v>
      </c>
      <c r="AB3959" s="16">
        <v>14.55</v>
      </c>
      <c r="AC3959">
        <v>0.25146567</v>
      </c>
      <c r="AD3959">
        <f t="shared" ref="AD3959:AF3959" si="4584">AA3959^2</f>
        <v>0.0001817543474569</v>
      </c>
      <c r="AE3959">
        <f t="shared" si="4584"/>
        <v>211.7025</v>
      </c>
      <c r="AF3959">
        <f t="shared" si="4584"/>
        <v>0.0632349831885489</v>
      </c>
    </row>
    <row r="3960" spans="1:32">
      <c r="A3960" s="1">
        <v>2013</v>
      </c>
      <c r="B3960" s="1">
        <v>189</v>
      </c>
      <c r="C3960" s="1" t="s">
        <v>404</v>
      </c>
      <c r="D3960" s="1" t="s">
        <v>389</v>
      </c>
      <c r="E3960" s="9">
        <v>21114340.0122965</v>
      </c>
      <c r="F3960" s="10">
        <f t="shared" si="4561"/>
        <v>16.8654629890441</v>
      </c>
      <c r="G3960" s="11">
        <v>0</v>
      </c>
      <c r="H3960" s="12">
        <v>2.2956093</v>
      </c>
      <c r="I3960" s="6">
        <v>5323</v>
      </c>
      <c r="J3960" s="15">
        <f t="shared" si="4541"/>
        <v>8.57979233317276</v>
      </c>
      <c r="K3960" s="23" t="s">
        <v>180</v>
      </c>
      <c r="L3960" s="15">
        <v>18.79224</v>
      </c>
      <c r="M3960" s="15">
        <v>124208</v>
      </c>
      <c r="N3960" s="6">
        <v>11.72971</v>
      </c>
      <c r="O3960" s="6">
        <v>1</v>
      </c>
      <c r="P3960" s="6">
        <v>114.96</v>
      </c>
      <c r="Q3960" s="12">
        <f t="shared" si="4537"/>
        <v>4.74458424177077</v>
      </c>
      <c r="R3960" s="6">
        <v>2015</v>
      </c>
      <c r="S3960" s="12">
        <v>7.608375</v>
      </c>
      <c r="T3960">
        <f t="shared" si="4522"/>
        <v>5.26982205824649</v>
      </c>
      <c r="U3960">
        <f t="shared" si="4523"/>
        <v>73.6128364803701</v>
      </c>
      <c r="V3960">
        <f t="shared" si="4524"/>
        <v>353.1482842176</v>
      </c>
      <c r="W3960">
        <f t="shared" si="4525"/>
        <v>137.5860966841</v>
      </c>
      <c r="X3960">
        <f t="shared" si="4526"/>
        <v>1</v>
      </c>
      <c r="Y3960">
        <f t="shared" si="4527"/>
        <v>22.5110796272595</v>
      </c>
      <c r="Z3960">
        <f t="shared" si="4528"/>
        <v>57.887370140625</v>
      </c>
      <c r="AA3960">
        <v>0.01492007</v>
      </c>
      <c r="AB3960" s="16">
        <v>14.62</v>
      </c>
      <c r="AC3960">
        <v>0.19201898</v>
      </c>
      <c r="AD3960">
        <f t="shared" ref="AD3960:AF3960" si="4585">AA3960^2</f>
        <v>0.0002226084888049</v>
      </c>
      <c r="AE3960">
        <f t="shared" si="4585"/>
        <v>213.7444</v>
      </c>
      <c r="AF3960">
        <f t="shared" si="4585"/>
        <v>0.0368712886802404</v>
      </c>
    </row>
    <row r="3961" spans="1:32">
      <c r="A3961" s="1">
        <v>2014</v>
      </c>
      <c r="B3961" s="1">
        <v>189</v>
      </c>
      <c r="C3961" s="1" t="s">
        <v>404</v>
      </c>
      <c r="D3961" s="1" t="s">
        <v>389</v>
      </c>
      <c r="E3961" s="9">
        <v>21441619.608832</v>
      </c>
      <c r="F3961" s="10">
        <f t="shared" si="4561"/>
        <v>16.8808444327705</v>
      </c>
      <c r="G3961" s="11">
        <v>0</v>
      </c>
      <c r="H3961" s="12">
        <v>1.8723294</v>
      </c>
      <c r="I3961" s="6">
        <v>5398</v>
      </c>
      <c r="J3961" s="15">
        <f t="shared" si="4541"/>
        <v>8.59378379357795</v>
      </c>
      <c r="K3961" s="23" t="s">
        <v>407</v>
      </c>
      <c r="L3961" s="15">
        <v>18.89068</v>
      </c>
      <c r="M3961" s="15">
        <v>149495</v>
      </c>
      <c r="N3961" s="6">
        <v>11.91502</v>
      </c>
      <c r="O3961" s="6">
        <v>1</v>
      </c>
      <c r="P3961" s="6">
        <v>116.33</v>
      </c>
      <c r="Q3961" s="12">
        <f t="shared" si="4537"/>
        <v>4.75643097982868</v>
      </c>
      <c r="R3961" s="6">
        <v>2141</v>
      </c>
      <c r="S3961" s="12">
        <v>7.669028</v>
      </c>
      <c r="T3961">
        <f t="shared" si="4522"/>
        <v>3.50561738210436</v>
      </c>
      <c r="U3961">
        <f t="shared" si="4523"/>
        <v>73.853119890763</v>
      </c>
      <c r="V3961">
        <f t="shared" si="4524"/>
        <v>356.8577908624</v>
      </c>
      <c r="W3961">
        <f t="shared" si="4525"/>
        <v>141.9677016004</v>
      </c>
      <c r="X3961">
        <f t="shared" si="4526"/>
        <v>1</v>
      </c>
      <c r="Y3961">
        <f t="shared" si="4527"/>
        <v>22.623635665874</v>
      </c>
      <c r="Z3961">
        <f t="shared" si="4528"/>
        <v>58.813990464784</v>
      </c>
      <c r="AA3961">
        <v>0.01383273</v>
      </c>
      <c r="AB3961" s="16">
        <v>15.07</v>
      </c>
      <c r="AC3961">
        <v>0.18591428</v>
      </c>
      <c r="AD3961">
        <f t="shared" ref="AD3961:AF3961" si="4586">AA3961^2</f>
        <v>0.0001913444192529</v>
      </c>
      <c r="AE3961">
        <f t="shared" si="4586"/>
        <v>227.1049</v>
      </c>
      <c r="AF3961">
        <f t="shared" si="4586"/>
        <v>0.0345641195079184</v>
      </c>
    </row>
    <row r="3962" spans="1:32">
      <c r="A3962" s="1">
        <v>2015</v>
      </c>
      <c r="B3962" s="1">
        <v>189</v>
      </c>
      <c r="C3962" s="1" t="s">
        <v>404</v>
      </c>
      <c r="D3962" s="1" t="s">
        <v>389</v>
      </c>
      <c r="E3962" s="9">
        <v>21972768.1789373</v>
      </c>
      <c r="F3962" s="10">
        <f t="shared" si="4561"/>
        <v>16.9053144345547</v>
      </c>
      <c r="G3962" s="11">
        <v>0</v>
      </c>
      <c r="H3962" s="12">
        <v>1.5721188</v>
      </c>
      <c r="I3962" s="6">
        <v>5697</v>
      </c>
      <c r="J3962" s="15">
        <f t="shared" si="4541"/>
        <v>8.6476949994804</v>
      </c>
      <c r="K3962" s="23" t="s">
        <v>408</v>
      </c>
      <c r="L3962" s="15">
        <v>18.9803</v>
      </c>
      <c r="M3962" s="15">
        <v>157985</v>
      </c>
      <c r="N3962" s="6">
        <v>11.97025</v>
      </c>
      <c r="O3962" s="6">
        <v>1</v>
      </c>
      <c r="P3962" s="6">
        <v>118.3841</v>
      </c>
      <c r="Q3962" s="12">
        <f t="shared" si="4537"/>
        <v>4.77393442289158</v>
      </c>
      <c r="R3962" s="6">
        <v>3048</v>
      </c>
      <c r="S3962" s="12">
        <v>8.022241</v>
      </c>
      <c r="T3962">
        <f t="shared" si="4522"/>
        <v>2.47155752131344</v>
      </c>
      <c r="U3962">
        <f t="shared" si="4523"/>
        <v>74.7826288040383</v>
      </c>
      <c r="V3962">
        <f t="shared" si="4524"/>
        <v>360.25178809</v>
      </c>
      <c r="W3962">
        <f t="shared" si="4525"/>
        <v>143.2868850625</v>
      </c>
      <c r="X3962">
        <f t="shared" si="4526"/>
        <v>1</v>
      </c>
      <c r="Y3962">
        <f t="shared" si="4527"/>
        <v>22.7904498740692</v>
      </c>
      <c r="Z3962">
        <f t="shared" si="4528"/>
        <v>64.356350662081</v>
      </c>
      <c r="AA3962">
        <v>0.01187065</v>
      </c>
      <c r="AB3962" s="16">
        <v>15.12</v>
      </c>
      <c r="AC3962">
        <v>0.16738635</v>
      </c>
      <c r="AD3962">
        <f t="shared" ref="AD3962:AF3962" si="4587">AA3962^2</f>
        <v>0.0001409123314225</v>
      </c>
      <c r="AE3962">
        <f t="shared" si="4587"/>
        <v>228.6144</v>
      </c>
      <c r="AF3962">
        <f t="shared" si="4587"/>
        <v>0.0280181901663225</v>
      </c>
    </row>
    <row r="3963" spans="1:32">
      <c r="A3963" s="1">
        <v>2016</v>
      </c>
      <c r="B3963" s="1">
        <v>189</v>
      </c>
      <c r="C3963" s="1" t="s">
        <v>404</v>
      </c>
      <c r="D3963" s="1" t="s">
        <v>389</v>
      </c>
      <c r="E3963" s="9">
        <v>22207020.3487123</v>
      </c>
      <c r="F3963" s="10">
        <f t="shared" si="4561"/>
        <v>16.9159190287757</v>
      </c>
      <c r="G3963" s="11">
        <v>0</v>
      </c>
      <c r="H3963" s="12">
        <v>1.3495895</v>
      </c>
      <c r="I3963" s="6">
        <v>5962</v>
      </c>
      <c r="J3963" s="15">
        <f t="shared" si="4541"/>
        <v>8.69316127423802</v>
      </c>
      <c r="K3963" s="23" t="s">
        <v>409</v>
      </c>
      <c r="L3963" s="15">
        <v>19.088</v>
      </c>
      <c r="M3963" s="15">
        <v>167411</v>
      </c>
      <c r="N3963" s="6">
        <v>12.02821</v>
      </c>
      <c r="O3963" s="6">
        <v>1</v>
      </c>
      <c r="P3963" s="6">
        <v>119.2</v>
      </c>
      <c r="Q3963" s="12">
        <f t="shared" si="4537"/>
        <v>4.78080275463125</v>
      </c>
      <c r="R3963" s="6">
        <v>3055</v>
      </c>
      <c r="S3963" s="12">
        <v>8.024535</v>
      </c>
      <c r="T3963">
        <f t="shared" si="4522"/>
        <v>1.82139181851025</v>
      </c>
      <c r="U3963">
        <f t="shared" si="4523"/>
        <v>75.5710529399116</v>
      </c>
      <c r="V3963">
        <f t="shared" si="4524"/>
        <v>364.351744</v>
      </c>
      <c r="W3963">
        <f t="shared" si="4525"/>
        <v>144.6778358041</v>
      </c>
      <c r="X3963">
        <f t="shared" si="4526"/>
        <v>1</v>
      </c>
      <c r="Y3963">
        <f t="shared" si="4527"/>
        <v>22.8560749786898</v>
      </c>
      <c r="Z3963">
        <f t="shared" si="4528"/>
        <v>64.393161966225</v>
      </c>
      <c r="AA3963">
        <v>0.0112507</v>
      </c>
      <c r="AB3963" s="16">
        <v>15.48</v>
      </c>
      <c r="AC3963">
        <v>0.15740958</v>
      </c>
      <c r="AD3963">
        <f t="shared" ref="AD3963:AF3963" si="4588">AA3963^2</f>
        <v>0.00012657825049</v>
      </c>
      <c r="AE3963">
        <f t="shared" si="4588"/>
        <v>239.6304</v>
      </c>
      <c r="AF3963">
        <f t="shared" si="4588"/>
        <v>0.0247777758757764</v>
      </c>
    </row>
    <row r="3964" spans="1:32">
      <c r="A3964" s="1">
        <v>2017</v>
      </c>
      <c r="B3964" s="1">
        <v>189</v>
      </c>
      <c r="C3964" s="1" t="s">
        <v>404</v>
      </c>
      <c r="D3964" s="1" t="s">
        <v>389</v>
      </c>
      <c r="E3964" s="9">
        <v>21463904.4819793</v>
      </c>
      <c r="F3964" s="10">
        <f t="shared" si="4561"/>
        <v>16.8818832209276</v>
      </c>
      <c r="G3964" s="11">
        <v>0</v>
      </c>
      <c r="H3964" s="12">
        <v>1.245504</v>
      </c>
      <c r="I3964" s="6">
        <v>6272</v>
      </c>
      <c r="J3964" s="15">
        <f t="shared" si="4541"/>
        <v>8.74385056203024</v>
      </c>
      <c r="K3964" s="23" t="s">
        <v>410</v>
      </c>
      <c r="L3964" s="15">
        <v>19.23117</v>
      </c>
      <c r="M3964" s="15">
        <v>183544</v>
      </c>
      <c r="N3964" s="6">
        <v>12.12021</v>
      </c>
      <c r="O3964" s="6">
        <v>0.9974</v>
      </c>
      <c r="P3964" s="6">
        <v>121.51</v>
      </c>
      <c r="Q3964" s="12">
        <f t="shared" si="4537"/>
        <v>4.79999656392052</v>
      </c>
      <c r="R3964" s="6">
        <v>4264</v>
      </c>
      <c r="S3964" s="12">
        <v>8.357963</v>
      </c>
      <c r="T3964">
        <f t="shared" si="4522"/>
        <v>1.551280214016</v>
      </c>
      <c r="U3964">
        <f t="shared" si="4523"/>
        <v>76.4549226511165</v>
      </c>
      <c r="V3964">
        <f t="shared" si="4524"/>
        <v>369.8378995689</v>
      </c>
      <c r="W3964">
        <f t="shared" si="4525"/>
        <v>146.8994904441</v>
      </c>
      <c r="X3964">
        <f t="shared" si="4526"/>
        <v>0.99480676</v>
      </c>
      <c r="Y3964">
        <f t="shared" si="4527"/>
        <v>23.0399670136488</v>
      </c>
      <c r="Z3964">
        <f t="shared" si="4528"/>
        <v>69.855545509369</v>
      </c>
      <c r="AA3964">
        <v>0.0090421</v>
      </c>
      <c r="AB3964" s="16">
        <v>17.43</v>
      </c>
      <c r="AC3964">
        <v>0.10887351</v>
      </c>
      <c r="AD3964">
        <f t="shared" ref="AD3964:AF3964" si="4589">AA3964^2</f>
        <v>8.175957241e-5</v>
      </c>
      <c r="AE3964">
        <f t="shared" si="4589"/>
        <v>303.8049</v>
      </c>
      <c r="AF3964">
        <f t="shared" si="4589"/>
        <v>0.0118534411797201</v>
      </c>
    </row>
    <row r="3965" spans="1:32">
      <c r="A3965" s="1">
        <v>2018</v>
      </c>
      <c r="B3965" s="1">
        <v>189</v>
      </c>
      <c r="C3965" s="1" t="s">
        <v>404</v>
      </c>
      <c r="D3965" s="1" t="s">
        <v>389</v>
      </c>
      <c r="E3965" s="9">
        <v>21729412.5995886</v>
      </c>
      <c r="F3965" s="10">
        <f t="shared" si="4561"/>
        <v>16.894177320095</v>
      </c>
      <c r="G3965" s="11">
        <v>0</v>
      </c>
      <c r="H3965" s="12">
        <v>1.2378734</v>
      </c>
      <c r="I3965" s="6">
        <v>6521.5498</v>
      </c>
      <c r="J3965" s="15">
        <f t="shared" si="4541"/>
        <v>8.78286732606118</v>
      </c>
      <c r="K3965" s="23" t="s">
        <v>411</v>
      </c>
      <c r="L3965" s="15">
        <v>19.30527</v>
      </c>
      <c r="M3965" s="15">
        <v>189568</v>
      </c>
      <c r="N3965" s="6">
        <v>12.1525</v>
      </c>
      <c r="O3965" s="6">
        <v>0.9975</v>
      </c>
      <c r="P3965" s="6">
        <v>118.49</v>
      </c>
      <c r="Q3965" s="12">
        <f t="shared" si="4537"/>
        <v>4.77482856882865</v>
      </c>
      <c r="R3965" s="6">
        <v>6730</v>
      </c>
      <c r="S3965" s="12">
        <v>8.81433</v>
      </c>
      <c r="T3965">
        <f t="shared" si="4522"/>
        <v>1.53233055442756</v>
      </c>
      <c r="U3965">
        <f t="shared" si="4523"/>
        <v>77.1387584671931</v>
      </c>
      <c r="V3965">
        <f t="shared" si="4524"/>
        <v>372.6934497729</v>
      </c>
      <c r="W3965">
        <f t="shared" si="4525"/>
        <v>147.68325625</v>
      </c>
      <c r="X3965">
        <f t="shared" si="4526"/>
        <v>0.99500625</v>
      </c>
      <c r="Y3965">
        <f t="shared" si="4527"/>
        <v>22.7989878617023</v>
      </c>
      <c r="Z3965">
        <f t="shared" si="4528"/>
        <v>77.6924133489</v>
      </c>
      <c r="AA3965">
        <v>0.01082464</v>
      </c>
      <c r="AB3965" s="16">
        <v>17.18</v>
      </c>
      <c r="AC3965">
        <v>0.10011462</v>
      </c>
      <c r="AD3965">
        <f t="shared" ref="AD3965:AF3965" si="4590">AA3965^2</f>
        <v>0.0001171728311296</v>
      </c>
      <c r="AE3965">
        <f t="shared" si="4590"/>
        <v>295.1524</v>
      </c>
      <c r="AF3965">
        <f t="shared" si="4590"/>
        <v>0.0100229371377444</v>
      </c>
    </row>
    <row r="3966" spans="1:32">
      <c r="A3966" s="1">
        <v>2019</v>
      </c>
      <c r="B3966" s="1">
        <v>189</v>
      </c>
      <c r="C3966" s="1" t="s">
        <v>404</v>
      </c>
      <c r="D3966" s="1" t="s">
        <v>389</v>
      </c>
      <c r="E3966" s="9">
        <v>21628430.8681947</v>
      </c>
      <c r="F3966" s="10">
        <f t="shared" si="4561"/>
        <v>16.8895192510627</v>
      </c>
      <c r="G3966" s="11">
        <v>0</v>
      </c>
      <c r="H3966" s="12">
        <v>1.105976</v>
      </c>
      <c r="I3966" s="6">
        <v>6727.9108</v>
      </c>
      <c r="J3966" s="15">
        <f t="shared" si="4541"/>
        <v>8.81401994353874</v>
      </c>
      <c r="K3966" s="23" t="s">
        <v>412</v>
      </c>
      <c r="L3966" s="15">
        <v>19.41134</v>
      </c>
      <c r="M3966" s="15">
        <v>203489</v>
      </c>
      <c r="N3966" s="6">
        <v>12.22337</v>
      </c>
      <c r="O3966" s="6">
        <v>0.9952</v>
      </c>
      <c r="P3966" s="6">
        <v>113.74</v>
      </c>
      <c r="Q3966" s="12">
        <f t="shared" si="4537"/>
        <v>4.73391514187865</v>
      </c>
      <c r="R3966" s="6">
        <v>7253</v>
      </c>
      <c r="S3966" s="12">
        <v>8.889171</v>
      </c>
      <c r="T3966">
        <f t="shared" si="4522"/>
        <v>1.223182912576</v>
      </c>
      <c r="U3966">
        <f t="shared" si="4523"/>
        <v>77.6869475650987</v>
      </c>
      <c r="V3966">
        <f t="shared" si="4524"/>
        <v>376.8001205956</v>
      </c>
      <c r="W3966">
        <f t="shared" si="4525"/>
        <v>149.4107741569</v>
      </c>
      <c r="X3966">
        <f t="shared" si="4526"/>
        <v>0.99042304</v>
      </c>
      <c r="Y3966">
        <f t="shared" si="4527"/>
        <v>22.409952570508</v>
      </c>
      <c r="Z3966">
        <f t="shared" si="4528"/>
        <v>79.017361067241</v>
      </c>
      <c r="AA3966">
        <v>0.00970874</v>
      </c>
      <c r="AB3966" s="16">
        <v>17.11</v>
      </c>
      <c r="AC3966">
        <v>0.0811679</v>
      </c>
      <c r="AD3966">
        <f t="shared" ref="AD3966:AF3966" si="4591">AA3966^2</f>
        <v>9.42596323876e-5</v>
      </c>
      <c r="AE3966">
        <f t="shared" si="4591"/>
        <v>292.7521</v>
      </c>
      <c r="AF3966">
        <f t="shared" si="4591"/>
        <v>0.00658822799041</v>
      </c>
    </row>
    <row r="3967" spans="1:32">
      <c r="A3967" s="1">
        <v>2020</v>
      </c>
      <c r="B3967" s="1">
        <v>189</v>
      </c>
      <c r="C3967" s="1" t="s">
        <v>404</v>
      </c>
      <c r="D3967" s="1" t="s">
        <v>389</v>
      </c>
      <c r="E3967" s="9">
        <v>23228838.5200382</v>
      </c>
      <c r="F3967" s="10">
        <f t="shared" si="4561"/>
        <v>16.9609051043592</v>
      </c>
      <c r="G3967" s="11">
        <v>0</v>
      </c>
      <c r="H3967" s="12">
        <v>1.1025884</v>
      </c>
      <c r="I3967" s="6">
        <v>6765.3707</v>
      </c>
      <c r="J3967" s="15">
        <f t="shared" si="4541"/>
        <v>8.81957233585157</v>
      </c>
      <c r="K3967" s="23" t="s">
        <v>413</v>
      </c>
      <c r="L3967" s="15">
        <v>19.43844</v>
      </c>
      <c r="M3967" s="15">
        <v>159309</v>
      </c>
      <c r="N3967" s="6">
        <v>11.9786</v>
      </c>
      <c r="O3967" s="6">
        <v>0.9932</v>
      </c>
      <c r="P3967" s="6">
        <v>122.35</v>
      </c>
      <c r="Q3967" s="12">
        <f t="shared" si="4537"/>
        <v>4.80688578988868</v>
      </c>
      <c r="R3967" s="6">
        <v>9838</v>
      </c>
      <c r="S3967" s="12">
        <v>9.194008</v>
      </c>
      <c r="T3967">
        <f t="shared" si="4522"/>
        <v>1.21570117981456</v>
      </c>
      <c r="U3967">
        <f t="shared" si="4523"/>
        <v>77.7848561873183</v>
      </c>
      <c r="V3967">
        <f t="shared" si="4524"/>
        <v>377.8529496336</v>
      </c>
      <c r="W3967">
        <f t="shared" si="4525"/>
        <v>143.48685796</v>
      </c>
      <c r="X3967">
        <f t="shared" si="4526"/>
        <v>0.98644624</v>
      </c>
      <c r="Y3967">
        <f t="shared" si="4527"/>
        <v>23.1061509970337</v>
      </c>
      <c r="Z3967">
        <f t="shared" si="4528"/>
        <v>84.529783104064</v>
      </c>
      <c r="AA3967">
        <v>0.00970783</v>
      </c>
      <c r="AB3967" s="16">
        <v>17</v>
      </c>
      <c r="AC3967">
        <v>0.08078834</v>
      </c>
      <c r="AD3967">
        <f t="shared" ref="AD3967:AF3967" si="4592">AA3967^2</f>
        <v>9.42419633089e-5</v>
      </c>
      <c r="AE3967">
        <f t="shared" si="4592"/>
        <v>289</v>
      </c>
      <c r="AF3967">
        <f t="shared" si="4592"/>
        <v>0.0065267558799556</v>
      </c>
    </row>
    <row r="3968" spans="1:32">
      <c r="A3968" s="1">
        <v>2021</v>
      </c>
      <c r="B3968" s="1">
        <v>189</v>
      </c>
      <c r="C3968" s="1" t="s">
        <v>404</v>
      </c>
      <c r="D3968" s="1" t="s">
        <v>389</v>
      </c>
      <c r="E3968" s="9">
        <v>23948511.2318686</v>
      </c>
      <c r="F3968" s="10">
        <f t="shared" si="4561"/>
        <v>16.9914167183805</v>
      </c>
      <c r="G3968" s="11">
        <v>0</v>
      </c>
      <c r="H3968" s="12">
        <v>1.1556089</v>
      </c>
      <c r="I3968" s="6">
        <v>8901.2842</v>
      </c>
      <c r="J3968" s="15">
        <f t="shared" si="4541"/>
        <v>9.09395083744595</v>
      </c>
      <c r="K3968" s="23" t="s">
        <v>414</v>
      </c>
      <c r="L3968" s="15">
        <v>19.54138</v>
      </c>
      <c r="M3968" s="15">
        <v>173663</v>
      </c>
      <c r="N3968" s="6">
        <v>12.06487</v>
      </c>
      <c r="O3968" s="6">
        <v>1</v>
      </c>
      <c r="P3968" s="6">
        <v>147.65</v>
      </c>
      <c r="Q3968" s="12">
        <f t="shared" si="4537"/>
        <v>4.99484460818993</v>
      </c>
      <c r="R3968" s="6">
        <v>12335</v>
      </c>
      <c r="S3968" s="12">
        <v>9.420196</v>
      </c>
      <c r="T3968">
        <f t="shared" si="4522"/>
        <v>1.33543192975921</v>
      </c>
      <c r="U3968">
        <f t="shared" si="4523"/>
        <v>82.6999418338839</v>
      </c>
      <c r="V3968">
        <f t="shared" si="4524"/>
        <v>381.8655323044</v>
      </c>
      <c r="W3968">
        <f t="shared" si="4525"/>
        <v>145.5610881169</v>
      </c>
      <c r="X3968">
        <f t="shared" si="4526"/>
        <v>1</v>
      </c>
      <c r="Y3968">
        <f t="shared" si="4527"/>
        <v>24.948472659964</v>
      </c>
      <c r="Z3968">
        <f t="shared" si="4528"/>
        <v>88.740092678416</v>
      </c>
      <c r="AA3968">
        <v>0.01124454</v>
      </c>
      <c r="AB3968" s="16">
        <v>16.25</v>
      </c>
      <c r="AC3968">
        <v>0.06945914</v>
      </c>
      <c r="AD3968">
        <f t="shared" ref="AD3968:AF3968" si="4593">AA3968^2</f>
        <v>0.0001264396798116</v>
      </c>
      <c r="AE3968">
        <f t="shared" si="4593"/>
        <v>264.0625</v>
      </c>
      <c r="AF3968">
        <f t="shared" si="4593"/>
        <v>0.0048245721295396</v>
      </c>
    </row>
    <row r="3969" spans="1:32">
      <c r="A3969" s="1">
        <v>2022</v>
      </c>
      <c r="B3969" s="1">
        <v>189</v>
      </c>
      <c r="C3969" s="1" t="s">
        <v>404</v>
      </c>
      <c r="D3969" s="1" t="s">
        <v>389</v>
      </c>
      <c r="E3969" s="9">
        <v>23930837.2347964</v>
      </c>
      <c r="F3969" s="10">
        <f t="shared" si="4561"/>
        <v>16.9906784461006</v>
      </c>
      <c r="G3969" s="11">
        <v>0</v>
      </c>
      <c r="H3969" s="12">
        <v>1.1343263</v>
      </c>
      <c r="I3969" s="6">
        <v>11037.198</v>
      </c>
      <c r="J3969" s="15">
        <f t="shared" si="4541"/>
        <v>9.30902648326949</v>
      </c>
      <c r="K3969" s="23" t="s">
        <v>415</v>
      </c>
      <c r="L3969" s="15">
        <v>19.59595</v>
      </c>
      <c r="M3969" s="15">
        <v>183274</v>
      </c>
      <c r="N3969" s="6">
        <v>12.11874</v>
      </c>
      <c r="O3969" s="6">
        <v>1.0068</v>
      </c>
      <c r="P3969" s="6">
        <v>148.62</v>
      </c>
      <c r="Q3969" s="12">
        <f t="shared" si="4537"/>
        <v>5.00139271272932</v>
      </c>
      <c r="R3969" s="6">
        <v>11094</v>
      </c>
      <c r="S3969" s="12">
        <v>9.314159</v>
      </c>
      <c r="T3969">
        <f t="shared" si="4522"/>
        <v>1.28669615487169</v>
      </c>
      <c r="U3969">
        <f t="shared" si="4523"/>
        <v>86.6579740662127</v>
      </c>
      <c r="V3969">
        <f t="shared" si="4524"/>
        <v>384.0012564025</v>
      </c>
      <c r="W3969">
        <f t="shared" si="4525"/>
        <v>146.8638591876</v>
      </c>
      <c r="X3969">
        <f t="shared" si="4526"/>
        <v>1.01364624</v>
      </c>
      <c r="Y3969">
        <f t="shared" si="4527"/>
        <v>25.0139290669419</v>
      </c>
      <c r="Z3969">
        <f t="shared" si="4528"/>
        <v>86.753557877281</v>
      </c>
      <c r="AA3969">
        <v>0.00889218</v>
      </c>
      <c r="AB3969" s="16">
        <v>15.96</v>
      </c>
      <c r="AC3969">
        <v>0.04387989</v>
      </c>
      <c r="AD3969">
        <f t="shared" ref="AD3969:AF3969" si="4594">AA3969^2</f>
        <v>7.90708651524e-5</v>
      </c>
      <c r="AE3969">
        <f t="shared" si="4594"/>
        <v>254.7216</v>
      </c>
      <c r="AF3969">
        <f t="shared" si="4594"/>
        <v>0.0019254447464121</v>
      </c>
    </row>
    <row r="3970" spans="1:32">
      <c r="A3970" s="1">
        <v>2023</v>
      </c>
      <c r="B3970" s="1">
        <v>189</v>
      </c>
      <c r="C3970" s="1" t="s">
        <v>404</v>
      </c>
      <c r="D3970" s="1" t="s">
        <v>389</v>
      </c>
      <c r="E3970" s="9">
        <v>25529160.306199</v>
      </c>
      <c r="F3970" s="10">
        <f t="shared" si="4561"/>
        <v>17.0553318982028</v>
      </c>
      <c r="G3970" s="11">
        <v>0</v>
      </c>
      <c r="H3970" s="12">
        <v>1.11861</v>
      </c>
      <c r="I3970" s="6">
        <v>13173.111</v>
      </c>
      <c r="J3970" s="15">
        <f t="shared" si="4541"/>
        <v>9.4859329855209</v>
      </c>
      <c r="K3970" s="23" t="s">
        <v>416</v>
      </c>
      <c r="L3970" s="15">
        <v>19.66224</v>
      </c>
      <c r="M3970" s="15">
        <v>195230</v>
      </c>
      <c r="N3970" s="6">
        <v>12.18193</v>
      </c>
      <c r="O3970" s="6">
        <v>1.0136</v>
      </c>
      <c r="P3970" s="6">
        <v>19.27</v>
      </c>
      <c r="Q3970" s="12">
        <f t="shared" si="4537"/>
        <v>2.95854948242627</v>
      </c>
      <c r="R3970" s="6">
        <v>7874</v>
      </c>
      <c r="S3970" s="12">
        <v>8.971321</v>
      </c>
      <c r="T3970">
        <f t="shared" si="4522"/>
        <v>1.2512883321</v>
      </c>
      <c r="U3970">
        <f t="shared" si="4523"/>
        <v>89.9829246057935</v>
      </c>
      <c r="V3970">
        <f t="shared" si="4524"/>
        <v>386.6036818176</v>
      </c>
      <c r="W3970">
        <f t="shared" si="4525"/>
        <v>148.3994185249</v>
      </c>
      <c r="X3970">
        <f t="shared" si="4526"/>
        <v>1.02738496</v>
      </c>
      <c r="Y3970">
        <f t="shared" si="4527"/>
        <v>8.75301503996475</v>
      </c>
      <c r="Z3970">
        <f t="shared" si="4528"/>
        <v>80.484600485041</v>
      </c>
      <c r="AA3970">
        <v>0.00768102</v>
      </c>
      <c r="AB3970" s="16">
        <v>15.67</v>
      </c>
      <c r="AC3970">
        <v>0.01830063</v>
      </c>
      <c r="AD3970">
        <f t="shared" ref="AD3970:AF3970" si="4595">AA3970^2</f>
        <v>5.89980682404e-5</v>
      </c>
      <c r="AE3970">
        <f t="shared" si="4595"/>
        <v>245.5489</v>
      </c>
      <c r="AF3970">
        <f t="shared" si="4595"/>
        <v>0.0003349130583969</v>
      </c>
    </row>
    <row r="3971" spans="1:33">
      <c r="A3971" s="1">
        <v>2003</v>
      </c>
      <c r="B3971" s="1">
        <v>190</v>
      </c>
      <c r="C3971" s="1" t="s">
        <v>417</v>
      </c>
      <c r="D3971" s="1" t="s">
        <v>389</v>
      </c>
      <c r="E3971" s="9">
        <v>8119318.18013389</v>
      </c>
      <c r="F3971" s="10">
        <f t="shared" si="4561"/>
        <v>15.9097567406485</v>
      </c>
      <c r="G3971" s="11">
        <v>0</v>
      </c>
      <c r="H3971" s="12">
        <v>2.9351461</v>
      </c>
      <c r="I3971" s="6">
        <v>885</v>
      </c>
      <c r="J3971" s="15">
        <f t="shared" si="4541"/>
        <v>6.78558764500793</v>
      </c>
      <c r="K3971" s="15">
        <v>4732742</v>
      </c>
      <c r="L3971" s="15">
        <v>15.37002</v>
      </c>
      <c r="M3971" s="15">
        <v>58924</v>
      </c>
      <c r="N3971" s="6">
        <v>10.984</v>
      </c>
      <c r="O3971" s="6">
        <v>0.9904</v>
      </c>
      <c r="P3971" s="6">
        <v>25.11</v>
      </c>
      <c r="Q3971" s="12">
        <f t="shared" si="4537"/>
        <v>3.22326617316949</v>
      </c>
      <c r="R3971" s="6">
        <v>19</v>
      </c>
      <c r="S3971" s="12">
        <v>2.944439</v>
      </c>
      <c r="T3971">
        <f t="shared" ref="T3971:T4034" si="4596">H3971^2</f>
        <v>8.61508262834521</v>
      </c>
      <c r="U3971">
        <f t="shared" ref="U3971:U4034" si="4597">J3971^2</f>
        <v>46.0441996880843</v>
      </c>
      <c r="V3971">
        <f t="shared" ref="V3971:V4034" si="4598">L3971^2</f>
        <v>236.2375148004</v>
      </c>
      <c r="W3971">
        <f t="shared" ref="W3971:W4034" si="4599">N3971^2</f>
        <v>120.648256</v>
      </c>
      <c r="X3971">
        <f t="shared" ref="X3971:X4034" si="4600">O3971^2</f>
        <v>0.98089216</v>
      </c>
      <c r="Y3971">
        <f t="shared" ref="Y3971:Y4034" si="4601">Q3971^2</f>
        <v>10.3894448230987</v>
      </c>
      <c r="Z3971">
        <f t="shared" ref="Z3971:Z4034" si="4602">S3971^2</f>
        <v>8.669721024721</v>
      </c>
      <c r="AA3971">
        <v>0.00954173</v>
      </c>
      <c r="AB3971" s="16">
        <v>1.08</v>
      </c>
      <c r="AC3971">
        <v>1.5811556</v>
      </c>
      <c r="AD3971">
        <f t="shared" ref="AD3971:AF3971" si="4603">AA3971^2</f>
        <v>9.10446113929e-5</v>
      </c>
      <c r="AE3971">
        <f t="shared" si="4603"/>
        <v>1.1664</v>
      </c>
      <c r="AF3971">
        <f t="shared" si="4603"/>
        <v>2.50005303141136</v>
      </c>
      <c r="AG3971">
        <v>2012</v>
      </c>
    </row>
    <row r="3972" spans="1:33">
      <c r="A3972" s="1">
        <v>2004</v>
      </c>
      <c r="B3972" s="1">
        <v>190</v>
      </c>
      <c r="C3972" s="1" t="s">
        <v>417</v>
      </c>
      <c r="D3972" s="1" t="s">
        <v>389</v>
      </c>
      <c r="E3972" s="9">
        <v>9085254.16822855</v>
      </c>
      <c r="F3972" s="10">
        <f t="shared" si="4561"/>
        <v>16.0221632361111</v>
      </c>
      <c r="G3972" s="11">
        <v>0</v>
      </c>
      <c r="H3972" s="12">
        <v>3.3031129</v>
      </c>
      <c r="I3972" s="6">
        <v>781</v>
      </c>
      <c r="J3972" s="15">
        <f t="shared" si="4541"/>
        <v>6.66057514983969</v>
      </c>
      <c r="K3972" s="15">
        <v>5462802</v>
      </c>
      <c r="L3972" s="15">
        <v>15.51347</v>
      </c>
      <c r="M3972" s="15">
        <v>64960</v>
      </c>
      <c r="N3972" s="6">
        <v>11.08153</v>
      </c>
      <c r="O3972" s="6">
        <v>0.9855</v>
      </c>
      <c r="P3972" s="6">
        <v>26.28</v>
      </c>
      <c r="Q3972" s="12">
        <f t="shared" si="4537"/>
        <v>3.26880819361641</v>
      </c>
      <c r="R3972" s="6">
        <v>6</v>
      </c>
      <c r="S3972" s="12">
        <v>1.791759</v>
      </c>
      <c r="T3972">
        <f t="shared" si="4596"/>
        <v>10.9105548301464</v>
      </c>
      <c r="U3972">
        <f t="shared" si="4597"/>
        <v>44.363261326662</v>
      </c>
      <c r="V3972">
        <f t="shared" si="4598"/>
        <v>240.6677514409</v>
      </c>
      <c r="W3972">
        <f t="shared" si="4599"/>
        <v>122.8003071409</v>
      </c>
      <c r="X3972">
        <f t="shared" si="4600"/>
        <v>0.97121025</v>
      </c>
      <c r="Y3972">
        <f t="shared" si="4601"/>
        <v>10.6851070066538</v>
      </c>
      <c r="Z3972">
        <f t="shared" si="4602"/>
        <v>3.210400314081</v>
      </c>
      <c r="AA3972">
        <v>0.01242642</v>
      </c>
      <c r="AB3972" s="16">
        <v>1.14</v>
      </c>
      <c r="AC3972">
        <v>1.6360039</v>
      </c>
      <c r="AD3972">
        <f t="shared" ref="AD3972:AF3972" si="4604">AA3972^2</f>
        <v>0.0001544159140164</v>
      </c>
      <c r="AE3972">
        <f t="shared" si="4604"/>
        <v>1.2996</v>
      </c>
      <c r="AF3972">
        <f t="shared" si="4604"/>
        <v>2.67650876081521</v>
      </c>
      <c r="AG3972">
        <v>2012</v>
      </c>
    </row>
    <row r="3973" spans="1:33">
      <c r="A3973" s="1">
        <v>2005</v>
      </c>
      <c r="B3973" s="1">
        <v>190</v>
      </c>
      <c r="C3973" s="1" t="s">
        <v>417</v>
      </c>
      <c r="D3973" s="1" t="s">
        <v>389</v>
      </c>
      <c r="E3973" s="9">
        <v>10997382.3158621</v>
      </c>
      <c r="F3973" s="10">
        <f t="shared" si="4561"/>
        <v>16.2131678311577</v>
      </c>
      <c r="G3973" s="11">
        <v>0</v>
      </c>
      <c r="H3973" s="12">
        <v>3.3190433</v>
      </c>
      <c r="I3973" s="6">
        <v>810</v>
      </c>
      <c r="J3973" s="15">
        <f t="shared" si="4541"/>
        <v>6.69703424766649</v>
      </c>
      <c r="K3973" s="15">
        <v>6349521</v>
      </c>
      <c r="L3973" s="15">
        <v>15.66389</v>
      </c>
      <c r="M3973" s="15">
        <v>45284</v>
      </c>
      <c r="N3973" s="6">
        <v>10.72071</v>
      </c>
      <c r="O3973" s="6">
        <v>0.879</v>
      </c>
      <c r="P3973" s="6">
        <v>34.82</v>
      </c>
      <c r="Q3973" s="12">
        <f t="shared" si="4537"/>
        <v>3.55019193434004</v>
      </c>
      <c r="R3973" s="6">
        <v>20</v>
      </c>
      <c r="S3973" s="12">
        <v>2.995732</v>
      </c>
      <c r="T3973">
        <f t="shared" si="4596"/>
        <v>11.0160484272749</v>
      </c>
      <c r="U3973">
        <f t="shared" si="4597"/>
        <v>44.8502677144179</v>
      </c>
      <c r="V3973">
        <f t="shared" si="4598"/>
        <v>245.3574499321</v>
      </c>
      <c r="W3973">
        <f t="shared" si="4599"/>
        <v>114.9336229041</v>
      </c>
      <c r="X3973">
        <f t="shared" si="4600"/>
        <v>0.772641</v>
      </c>
      <c r="Y3973">
        <f t="shared" si="4601"/>
        <v>12.6038627706531</v>
      </c>
      <c r="Z3973">
        <f t="shared" si="4602"/>
        <v>8.974410215824</v>
      </c>
      <c r="AA3973">
        <v>0.011186</v>
      </c>
      <c r="AB3973" s="16">
        <v>1.18</v>
      </c>
      <c r="AC3973">
        <v>1.4698891</v>
      </c>
      <c r="AD3973">
        <f t="shared" ref="AD3973:AF3973" si="4605">AA3973^2</f>
        <v>0.000125126596</v>
      </c>
      <c r="AE3973">
        <f t="shared" si="4605"/>
        <v>1.3924</v>
      </c>
      <c r="AF3973">
        <f t="shared" si="4605"/>
        <v>2.16057396629881</v>
      </c>
      <c r="AG3973">
        <v>2012</v>
      </c>
    </row>
    <row r="3974" spans="1:33">
      <c r="A3974" s="1">
        <v>2006</v>
      </c>
      <c r="B3974" s="1">
        <v>190</v>
      </c>
      <c r="C3974" s="1" t="s">
        <v>417</v>
      </c>
      <c r="D3974" s="1" t="s">
        <v>389</v>
      </c>
      <c r="E3974" s="9">
        <v>11757629.2831178</v>
      </c>
      <c r="F3974" s="10">
        <f t="shared" si="4561"/>
        <v>16.2800128885408</v>
      </c>
      <c r="G3974" s="11">
        <v>0</v>
      </c>
      <c r="H3974" s="12">
        <v>3.4987505</v>
      </c>
      <c r="I3974" s="6">
        <v>1123</v>
      </c>
      <c r="J3974" s="15">
        <f t="shared" si="4541"/>
        <v>7.02375895473844</v>
      </c>
      <c r="K3974" s="15">
        <v>7477029</v>
      </c>
      <c r="L3974" s="15">
        <v>15.82735</v>
      </c>
      <c r="M3974" s="15">
        <v>52185</v>
      </c>
      <c r="N3974" s="6">
        <v>10.86255</v>
      </c>
      <c r="O3974" s="6">
        <v>0.8506</v>
      </c>
      <c r="P3974" s="6">
        <v>26.49</v>
      </c>
      <c r="Q3974" s="12">
        <f t="shared" si="4537"/>
        <v>3.27676730328398</v>
      </c>
      <c r="R3974" s="6">
        <v>39</v>
      </c>
      <c r="S3974" s="12">
        <v>3.663562</v>
      </c>
      <c r="T3974">
        <f t="shared" si="4596"/>
        <v>12.2412550612502</v>
      </c>
      <c r="U3974">
        <f t="shared" si="4597"/>
        <v>49.3331898542684</v>
      </c>
      <c r="V3974">
        <f t="shared" si="4598"/>
        <v>250.5050080225</v>
      </c>
      <c r="W3974">
        <f t="shared" si="4599"/>
        <v>117.9949925025</v>
      </c>
      <c r="X3974">
        <f t="shared" si="4600"/>
        <v>0.72352036</v>
      </c>
      <c r="Y3974">
        <f t="shared" si="4601"/>
        <v>10.737203959871</v>
      </c>
      <c r="Z3974">
        <f t="shared" si="4602"/>
        <v>13.421686527844</v>
      </c>
      <c r="AA3974">
        <v>0.01186797</v>
      </c>
      <c r="AB3974" s="16">
        <v>1.17</v>
      </c>
      <c r="AC3974">
        <v>1.559089</v>
      </c>
      <c r="AD3974">
        <f t="shared" ref="AD3974:AF3974" si="4606">AA3974^2</f>
        <v>0.0001408487119209</v>
      </c>
      <c r="AE3974">
        <f t="shared" si="4606"/>
        <v>1.3689</v>
      </c>
      <c r="AF3974">
        <f t="shared" si="4606"/>
        <v>2.430758509921</v>
      </c>
      <c r="AG3974">
        <v>2012</v>
      </c>
    </row>
    <row r="3975" spans="1:33">
      <c r="A3975" s="1">
        <v>2007</v>
      </c>
      <c r="B3975" s="1">
        <v>190</v>
      </c>
      <c r="C3975" s="1" t="s">
        <v>417</v>
      </c>
      <c r="D3975" s="1" t="s">
        <v>389</v>
      </c>
      <c r="E3975" s="9">
        <v>13892238.4380253</v>
      </c>
      <c r="F3975" s="10">
        <f t="shared" si="4561"/>
        <v>16.446840856392</v>
      </c>
      <c r="G3975" s="11">
        <v>0</v>
      </c>
      <c r="H3975" s="12">
        <v>3.3836447</v>
      </c>
      <c r="I3975" s="6">
        <v>880</v>
      </c>
      <c r="J3975" s="15">
        <f t="shared" si="4541"/>
        <v>6.77992190747225</v>
      </c>
      <c r="K3975" s="15">
        <v>8959010</v>
      </c>
      <c r="L3975" s="15">
        <v>16.00817</v>
      </c>
      <c r="M3975" s="15">
        <v>61693</v>
      </c>
      <c r="N3975" s="6">
        <v>11.02993</v>
      </c>
      <c r="O3975" s="6">
        <v>0.851</v>
      </c>
      <c r="P3975" s="6">
        <v>27.44</v>
      </c>
      <c r="Q3975" s="12">
        <f t="shared" si="4537"/>
        <v>3.31200180285768</v>
      </c>
      <c r="R3975" s="6">
        <v>68</v>
      </c>
      <c r="S3975" s="12">
        <v>4.219508</v>
      </c>
      <c r="T3975">
        <f t="shared" si="4596"/>
        <v>11.4490514558381</v>
      </c>
      <c r="U3975">
        <f t="shared" si="4597"/>
        <v>45.9673410714222</v>
      </c>
      <c r="V3975">
        <f t="shared" si="4598"/>
        <v>256.2615067489</v>
      </c>
      <c r="W3975">
        <f t="shared" si="4599"/>
        <v>121.6593558049</v>
      </c>
      <c r="X3975">
        <f t="shared" si="4600"/>
        <v>0.724201</v>
      </c>
      <c r="Y3975">
        <f t="shared" si="4601"/>
        <v>10.9693559421325</v>
      </c>
      <c r="Z3975">
        <f t="shared" si="4602"/>
        <v>17.804247762064</v>
      </c>
      <c r="AA3975">
        <v>0.01188743</v>
      </c>
      <c r="AB3975" s="16">
        <v>1.19</v>
      </c>
      <c r="AC3975">
        <v>1.4394586</v>
      </c>
      <c r="AD3975">
        <f t="shared" ref="AD3975:AF3975" si="4607">AA3975^2</f>
        <v>0.0001413109920049</v>
      </c>
      <c r="AE3975">
        <f t="shared" si="4607"/>
        <v>1.4161</v>
      </c>
      <c r="AF3975">
        <f t="shared" si="4607"/>
        <v>2.07204106111396</v>
      </c>
      <c r="AG3975">
        <v>2012</v>
      </c>
    </row>
    <row r="3976" spans="1:33">
      <c r="A3976" s="1">
        <v>2008</v>
      </c>
      <c r="B3976" s="1">
        <v>190</v>
      </c>
      <c r="C3976" s="1" t="s">
        <v>417</v>
      </c>
      <c r="D3976" s="1" t="s">
        <v>389</v>
      </c>
      <c r="E3976" s="9">
        <v>13859319.5825431</v>
      </c>
      <c r="F3976" s="10">
        <f t="shared" si="4561"/>
        <v>16.4444684583524</v>
      </c>
      <c r="G3976" s="11">
        <v>0</v>
      </c>
      <c r="H3976" s="12">
        <v>3.2785557</v>
      </c>
      <c r="I3976" s="6">
        <v>1133</v>
      </c>
      <c r="J3976" s="15">
        <f t="shared" si="4541"/>
        <v>7.03262426102801</v>
      </c>
      <c r="K3976" s="15">
        <v>9920616</v>
      </c>
      <c r="L3976" s="15">
        <v>16.11013</v>
      </c>
      <c r="M3976" s="15">
        <v>67591</v>
      </c>
      <c r="N3976" s="6">
        <v>11.12123</v>
      </c>
      <c r="O3976" s="6">
        <v>0.8514</v>
      </c>
      <c r="P3976" s="6">
        <v>33.38</v>
      </c>
      <c r="Q3976" s="12">
        <f t="shared" si="4537"/>
        <v>3.50795691823369</v>
      </c>
      <c r="R3976" s="6">
        <v>72</v>
      </c>
      <c r="S3976" s="12">
        <v>4.276666</v>
      </c>
      <c r="T3976">
        <f t="shared" si="4596"/>
        <v>10.7489274780025</v>
      </c>
      <c r="U3976">
        <f t="shared" si="4597"/>
        <v>49.4578039967998</v>
      </c>
      <c r="V3976">
        <f t="shared" si="4598"/>
        <v>259.5362886169</v>
      </c>
      <c r="W3976">
        <f t="shared" si="4599"/>
        <v>123.6817567129</v>
      </c>
      <c r="X3976">
        <f t="shared" si="4600"/>
        <v>0.72488196</v>
      </c>
      <c r="Y3976">
        <f t="shared" si="4601"/>
        <v>12.3057617401836</v>
      </c>
      <c r="Z3976">
        <f t="shared" si="4602"/>
        <v>18.289872075556</v>
      </c>
      <c r="AA3976">
        <v>0.00971797</v>
      </c>
      <c r="AB3976" s="16">
        <v>1.24</v>
      </c>
      <c r="AC3976">
        <v>1.3097399</v>
      </c>
      <c r="AD3976">
        <f t="shared" ref="AD3976:AF3976" si="4608">AA3976^2</f>
        <v>9.44389409209e-5</v>
      </c>
      <c r="AE3976">
        <f t="shared" si="4608"/>
        <v>1.5376</v>
      </c>
      <c r="AF3976">
        <f t="shared" si="4608"/>
        <v>1.71541860565201</v>
      </c>
      <c r="AG3976">
        <v>2012</v>
      </c>
    </row>
    <row r="3977" spans="1:33">
      <c r="A3977" s="1">
        <v>2009</v>
      </c>
      <c r="B3977" s="1">
        <v>190</v>
      </c>
      <c r="C3977" s="1" t="s">
        <v>417</v>
      </c>
      <c r="D3977" s="1" t="s">
        <v>389</v>
      </c>
      <c r="E3977" s="9">
        <v>14483389.9207327</v>
      </c>
      <c r="F3977" s="10">
        <f t="shared" si="4561"/>
        <v>16.4885130280701</v>
      </c>
      <c r="G3977" s="11">
        <v>0</v>
      </c>
      <c r="H3977" s="12">
        <v>2.4623393</v>
      </c>
      <c r="I3977" s="6">
        <v>1579</v>
      </c>
      <c r="J3977" s="15">
        <f t="shared" si="4541"/>
        <v>7.36454701425564</v>
      </c>
      <c r="K3977" s="15">
        <v>10386627</v>
      </c>
      <c r="L3977" s="15">
        <v>16.15603</v>
      </c>
      <c r="M3977" s="15">
        <v>69890</v>
      </c>
      <c r="N3977" s="6">
        <v>11.15468</v>
      </c>
      <c r="O3977" s="6">
        <v>0.8716</v>
      </c>
      <c r="P3977" s="6">
        <v>33.85</v>
      </c>
      <c r="Q3977" s="12">
        <f t="shared" si="4537"/>
        <v>3.52193899935828</v>
      </c>
      <c r="R3977" s="6">
        <v>47</v>
      </c>
      <c r="S3977" s="12">
        <v>3.850147</v>
      </c>
      <c r="T3977">
        <f t="shared" si="4596"/>
        <v>6.06311482832449</v>
      </c>
      <c r="U3977">
        <f t="shared" si="4597"/>
        <v>54.2365527251817</v>
      </c>
      <c r="V3977">
        <f t="shared" si="4598"/>
        <v>261.0173053609</v>
      </c>
      <c r="W3977">
        <f t="shared" si="4599"/>
        <v>124.4268859024</v>
      </c>
      <c r="X3977">
        <f t="shared" si="4600"/>
        <v>0.75968656</v>
      </c>
      <c r="Y3977">
        <f t="shared" si="4601"/>
        <v>12.4040543152008</v>
      </c>
      <c r="Z3977">
        <f t="shared" si="4602"/>
        <v>14.823631921609</v>
      </c>
      <c r="AA3977">
        <v>0.00956601</v>
      </c>
      <c r="AB3977" s="16">
        <v>1.29</v>
      </c>
      <c r="AC3977">
        <v>1.0582083</v>
      </c>
      <c r="AD3977">
        <f t="shared" ref="AD3977:AF3977" si="4609">AA3977^2</f>
        <v>9.15085473201e-5</v>
      </c>
      <c r="AE3977">
        <f t="shared" si="4609"/>
        <v>1.6641</v>
      </c>
      <c r="AF3977">
        <f t="shared" si="4609"/>
        <v>1.11980480618889</v>
      </c>
      <c r="AG3977">
        <v>2012</v>
      </c>
    </row>
    <row r="3978" spans="1:33">
      <c r="A3978" s="1">
        <v>2010</v>
      </c>
      <c r="B3978" s="1">
        <v>190</v>
      </c>
      <c r="C3978" s="1" t="s">
        <v>417</v>
      </c>
      <c r="D3978" s="1" t="s">
        <v>389</v>
      </c>
      <c r="E3978" s="9">
        <v>18262548.0989296</v>
      </c>
      <c r="F3978" s="10">
        <f t="shared" si="4561"/>
        <v>16.7203629687915</v>
      </c>
      <c r="G3978" s="11">
        <v>0</v>
      </c>
      <c r="H3978" s="12">
        <v>2.4353705</v>
      </c>
      <c r="I3978" s="6">
        <v>1952</v>
      </c>
      <c r="J3978" s="15">
        <f t="shared" si="4541"/>
        <v>7.57660976697304</v>
      </c>
      <c r="K3978" s="15">
        <v>12085958</v>
      </c>
      <c r="L3978" s="15">
        <v>16.30755</v>
      </c>
      <c r="M3978" s="15">
        <v>80697</v>
      </c>
      <c r="N3978" s="6">
        <v>11.29846</v>
      </c>
      <c r="O3978" s="6">
        <v>0.8765</v>
      </c>
      <c r="P3978" s="6">
        <v>33.9</v>
      </c>
      <c r="Q3978" s="12">
        <f t="shared" si="4537"/>
        <v>3.5234150143864</v>
      </c>
      <c r="R3978" s="6">
        <v>103</v>
      </c>
      <c r="S3978" s="12">
        <v>4.634729</v>
      </c>
      <c r="T3978">
        <f t="shared" si="4596"/>
        <v>5.93102947227025</v>
      </c>
      <c r="U3978">
        <f t="shared" si="4597"/>
        <v>57.4050155609913</v>
      </c>
      <c r="V3978">
        <f t="shared" si="4598"/>
        <v>265.9361870025</v>
      </c>
      <c r="W3978">
        <f t="shared" si="4599"/>
        <v>127.6551983716</v>
      </c>
      <c r="X3978">
        <f t="shared" si="4600"/>
        <v>0.76825225</v>
      </c>
      <c r="Y3978">
        <f t="shared" si="4601"/>
        <v>12.4144533636035</v>
      </c>
      <c r="Z3978">
        <f t="shared" si="4602"/>
        <v>21.480712903441</v>
      </c>
      <c r="AA3978">
        <v>0.01122311</v>
      </c>
      <c r="AB3978" s="16">
        <v>1.38</v>
      </c>
      <c r="AC3978">
        <v>0.9962006</v>
      </c>
      <c r="AD3978">
        <f t="shared" ref="AD3978:AF3978" si="4610">AA3978^2</f>
        <v>0.0001259581980721</v>
      </c>
      <c r="AE3978">
        <f t="shared" si="4610"/>
        <v>1.9044</v>
      </c>
      <c r="AF3978">
        <f t="shared" si="4610"/>
        <v>0.99241563544036</v>
      </c>
      <c r="AG3978">
        <v>2012</v>
      </c>
    </row>
    <row r="3979" spans="1:33">
      <c r="A3979" s="1">
        <v>2011</v>
      </c>
      <c r="B3979" s="1">
        <v>190</v>
      </c>
      <c r="C3979" s="1" t="s">
        <v>417</v>
      </c>
      <c r="D3979" s="1" t="s">
        <v>389</v>
      </c>
      <c r="E3979" s="9">
        <v>19919963.2675451</v>
      </c>
      <c r="F3979" s="10">
        <f t="shared" si="4561"/>
        <v>16.8072329661203</v>
      </c>
      <c r="G3979" s="11">
        <v>0</v>
      </c>
      <c r="H3979" s="12">
        <v>2.3735408</v>
      </c>
      <c r="I3979" s="6">
        <v>2047</v>
      </c>
      <c r="J3979" s="15">
        <f t="shared" si="4541"/>
        <v>7.62413058566129</v>
      </c>
      <c r="K3979" s="15">
        <v>14049305</v>
      </c>
      <c r="L3979" s="15">
        <v>16.45808</v>
      </c>
      <c r="M3979" s="15">
        <v>89794</v>
      </c>
      <c r="N3979" s="6">
        <v>11.40527</v>
      </c>
      <c r="O3979" s="6">
        <v>0.878</v>
      </c>
      <c r="P3979" s="6">
        <v>30.07</v>
      </c>
      <c r="Q3979" s="12">
        <f t="shared" ref="Q3979:Q4042" si="4611">LN(P3979)</f>
        <v>3.40352799700044</v>
      </c>
      <c r="R3979" s="6">
        <v>138</v>
      </c>
      <c r="S3979" s="12">
        <v>4.927254</v>
      </c>
      <c r="T3979">
        <f t="shared" si="4596"/>
        <v>5.63369592926464</v>
      </c>
      <c r="U3979">
        <f t="shared" si="4597"/>
        <v>58.127367187216</v>
      </c>
      <c r="V3979">
        <f t="shared" si="4598"/>
        <v>270.8683972864</v>
      </c>
      <c r="W3979">
        <f t="shared" si="4599"/>
        <v>130.0801837729</v>
      </c>
      <c r="X3979">
        <f t="shared" si="4600"/>
        <v>0.770884</v>
      </c>
      <c r="Y3979">
        <f t="shared" si="4601"/>
        <v>11.5840028263658</v>
      </c>
      <c r="Z3979">
        <f t="shared" si="4602"/>
        <v>24.277831980516</v>
      </c>
      <c r="AA3979">
        <v>0.01143838</v>
      </c>
      <c r="AB3979" s="16">
        <v>1.52</v>
      </c>
      <c r="AC3979">
        <v>1.1290679</v>
      </c>
      <c r="AD3979">
        <f t="shared" ref="AD3979:AF3979" si="4612">AA3979^2</f>
        <v>0.0001308365370244</v>
      </c>
      <c r="AE3979">
        <f t="shared" si="4612"/>
        <v>2.3104</v>
      </c>
      <c r="AF3979">
        <f t="shared" si="4612"/>
        <v>1.27479432281041</v>
      </c>
      <c r="AG3979">
        <v>2012</v>
      </c>
    </row>
    <row r="3980" spans="1:33">
      <c r="A3980" s="1">
        <v>2012</v>
      </c>
      <c r="B3980" s="1">
        <v>190</v>
      </c>
      <c r="C3980" s="1" t="s">
        <v>417</v>
      </c>
      <c r="D3980" s="1" t="s">
        <v>389</v>
      </c>
      <c r="E3980" s="9">
        <v>20553582.6466734</v>
      </c>
      <c r="F3980" s="10">
        <f t="shared" si="4561"/>
        <v>16.838545821749</v>
      </c>
      <c r="G3980" s="11">
        <v>1</v>
      </c>
      <c r="H3980" s="12">
        <v>1.9175713</v>
      </c>
      <c r="I3980" s="6">
        <v>1800</v>
      </c>
      <c r="J3980" s="15">
        <f t="shared" si="4541"/>
        <v>7.49554194388426</v>
      </c>
      <c r="K3980" s="15">
        <v>15037642</v>
      </c>
      <c r="L3980" s="15">
        <v>16.52607</v>
      </c>
      <c r="M3980" s="15">
        <v>95471</v>
      </c>
      <c r="N3980" s="6">
        <v>11.46658</v>
      </c>
      <c r="O3980" s="6">
        <v>0.8782</v>
      </c>
      <c r="P3980" s="6">
        <v>46.33</v>
      </c>
      <c r="Q3980" s="12">
        <f t="shared" si="4611"/>
        <v>3.83578969942856</v>
      </c>
      <c r="R3980" s="6">
        <v>178</v>
      </c>
      <c r="S3980" s="12">
        <v>5.181784</v>
      </c>
      <c r="T3980">
        <f t="shared" si="4596"/>
        <v>3.67707969058369</v>
      </c>
      <c r="U3980">
        <f t="shared" si="4597"/>
        <v>56.1831490325282</v>
      </c>
      <c r="V3980">
        <f t="shared" si="4598"/>
        <v>273.1109896449</v>
      </c>
      <c r="W3980">
        <f t="shared" si="4599"/>
        <v>131.4824568964</v>
      </c>
      <c r="X3980">
        <f t="shared" si="4600"/>
        <v>0.77123524</v>
      </c>
      <c r="Y3980">
        <f t="shared" si="4601"/>
        <v>14.7132826182422</v>
      </c>
      <c r="Z3980">
        <f t="shared" si="4602"/>
        <v>26.850885422656</v>
      </c>
      <c r="AA3980">
        <v>0.01685603</v>
      </c>
      <c r="AB3980" s="16">
        <v>1.73</v>
      </c>
      <c r="AC3980">
        <v>0.85472161</v>
      </c>
      <c r="AD3980">
        <f t="shared" ref="AD3980:AF3980" si="4613">AA3980^2</f>
        <v>0.0002841257473609</v>
      </c>
      <c r="AE3980">
        <f t="shared" si="4613"/>
        <v>2.9929</v>
      </c>
      <c r="AF3980">
        <f t="shared" si="4613"/>
        <v>0.730549030600992</v>
      </c>
      <c r="AG3980">
        <v>2012</v>
      </c>
    </row>
    <row r="3981" spans="1:33">
      <c r="A3981" s="1">
        <v>2013</v>
      </c>
      <c r="B3981" s="1">
        <v>190</v>
      </c>
      <c r="C3981" s="1" t="s">
        <v>417</v>
      </c>
      <c r="D3981" s="1" t="s">
        <v>389</v>
      </c>
      <c r="E3981" s="9">
        <v>22252641.0991228</v>
      </c>
      <c r="F3981" s="10">
        <f t="shared" si="4561"/>
        <v>16.9179712606163</v>
      </c>
      <c r="G3981" s="11">
        <v>1</v>
      </c>
      <c r="H3981" s="12">
        <v>2.0180724</v>
      </c>
      <c r="I3981" s="6">
        <v>2079</v>
      </c>
      <c r="J3981" s="15">
        <f t="shared" si="4541"/>
        <v>7.63964228785801</v>
      </c>
      <c r="K3981" s="15">
        <v>16623757</v>
      </c>
      <c r="L3981" s="15">
        <v>16.62634</v>
      </c>
      <c r="M3981" s="15">
        <v>152512</v>
      </c>
      <c r="N3981" s="6">
        <v>11.935</v>
      </c>
      <c r="O3981" s="6">
        <v>0.8785</v>
      </c>
      <c r="P3981" s="6">
        <v>51.01</v>
      </c>
      <c r="Q3981" s="12">
        <f t="shared" si="4611"/>
        <v>3.93202169193484</v>
      </c>
      <c r="R3981" s="6">
        <v>268</v>
      </c>
      <c r="S3981" s="12">
        <v>5.590987</v>
      </c>
      <c r="T3981">
        <f t="shared" si="4596"/>
        <v>4.07261621164176</v>
      </c>
      <c r="U3981">
        <f t="shared" si="4597"/>
        <v>58.3641342864284</v>
      </c>
      <c r="V3981">
        <f t="shared" si="4598"/>
        <v>276.4351817956</v>
      </c>
      <c r="W3981">
        <f t="shared" si="4599"/>
        <v>142.444225</v>
      </c>
      <c r="X3981">
        <f t="shared" si="4600"/>
        <v>0.77176225</v>
      </c>
      <c r="Y3981">
        <f t="shared" si="4601"/>
        <v>15.4607945858461</v>
      </c>
      <c r="Z3981">
        <f t="shared" si="4602"/>
        <v>31.259135634169</v>
      </c>
      <c r="AA3981">
        <v>0.01709996</v>
      </c>
      <c r="AB3981" s="16">
        <v>1.94</v>
      </c>
      <c r="AC3981">
        <v>0.75321223</v>
      </c>
      <c r="AD3981">
        <f t="shared" ref="AD3981:AF3981" si="4614">AA3981^2</f>
        <v>0.0002924086320016</v>
      </c>
      <c r="AE3981">
        <f t="shared" si="4614"/>
        <v>3.7636</v>
      </c>
      <c r="AF3981">
        <f t="shared" si="4614"/>
        <v>0.567328663421573</v>
      </c>
      <c r="AG3981">
        <v>2012</v>
      </c>
    </row>
    <row r="3982" spans="1:33">
      <c r="A3982" s="1">
        <v>2014</v>
      </c>
      <c r="B3982" s="1">
        <v>190</v>
      </c>
      <c r="C3982" s="1" t="s">
        <v>417</v>
      </c>
      <c r="D3982" s="1" t="s">
        <v>389</v>
      </c>
      <c r="E3982" s="9">
        <v>25858320.9651169</v>
      </c>
      <c r="F3982" s="10">
        <f t="shared" si="4561"/>
        <v>17.0681430013237</v>
      </c>
      <c r="G3982" s="11">
        <v>1</v>
      </c>
      <c r="H3982" s="12">
        <v>1.8090385</v>
      </c>
      <c r="I3982" s="6">
        <v>2403</v>
      </c>
      <c r="J3982" s="15">
        <f t="shared" ref="J3982:J4045" si="4615">LN(I3982)</f>
        <v>7.78447323573647</v>
      </c>
      <c r="K3982" s="15">
        <v>18672129</v>
      </c>
      <c r="L3982" s="15">
        <v>16.74254</v>
      </c>
      <c r="M3982" s="15">
        <v>116537</v>
      </c>
      <c r="N3982" s="6">
        <v>11.66596</v>
      </c>
      <c r="O3982" s="6">
        <v>0.8787</v>
      </c>
      <c r="P3982" s="6">
        <v>60.9893</v>
      </c>
      <c r="Q3982" s="12">
        <f t="shared" si="4611"/>
        <v>4.11069843895114</v>
      </c>
      <c r="R3982" s="6">
        <v>301</v>
      </c>
      <c r="S3982" s="12">
        <v>5.70711</v>
      </c>
      <c r="T3982">
        <f t="shared" si="4596"/>
        <v>3.27262029448225</v>
      </c>
      <c r="U3982">
        <f t="shared" si="4597"/>
        <v>60.5980235578974</v>
      </c>
      <c r="V3982">
        <f t="shared" si="4598"/>
        <v>280.3126456516</v>
      </c>
      <c r="W3982">
        <f t="shared" si="4599"/>
        <v>136.0946227216</v>
      </c>
      <c r="X3982">
        <f t="shared" si="4600"/>
        <v>0.77211369</v>
      </c>
      <c r="Y3982">
        <f t="shared" si="4601"/>
        <v>16.8978416559953</v>
      </c>
      <c r="Z3982">
        <f t="shared" si="4602"/>
        <v>32.5711045521</v>
      </c>
      <c r="AA3982">
        <v>0.01326084</v>
      </c>
      <c r="AB3982" s="16">
        <v>1.82</v>
      </c>
      <c r="AC3982">
        <v>0.94277821</v>
      </c>
      <c r="AD3982">
        <f t="shared" ref="AD3982:AF3982" si="4616">AA3982^2</f>
        <v>0.0001758498775056</v>
      </c>
      <c r="AE3982">
        <f t="shared" si="4616"/>
        <v>3.3124</v>
      </c>
      <c r="AF3982">
        <f t="shared" si="4616"/>
        <v>0.888830753250804</v>
      </c>
      <c r="AG3982">
        <v>2012</v>
      </c>
    </row>
    <row r="3983" spans="1:33">
      <c r="A3983" s="1">
        <v>2015</v>
      </c>
      <c r="B3983" s="1">
        <v>190</v>
      </c>
      <c r="C3983" s="1" t="s">
        <v>417</v>
      </c>
      <c r="D3983" s="1" t="s">
        <v>389</v>
      </c>
      <c r="E3983" s="9">
        <v>25682398.9267729</v>
      </c>
      <c r="F3983" s="10">
        <f t="shared" si="4561"/>
        <v>17.0613164485746</v>
      </c>
      <c r="G3983" s="11">
        <v>1</v>
      </c>
      <c r="H3983" s="12">
        <v>1.4616934</v>
      </c>
      <c r="I3983" s="6">
        <v>2472</v>
      </c>
      <c r="J3983" s="15">
        <f t="shared" si="4615"/>
        <v>7.81278281857758</v>
      </c>
      <c r="K3983" s="15">
        <v>20254111</v>
      </c>
      <c r="L3983" s="15">
        <v>16.82387</v>
      </c>
      <c r="M3983" s="15">
        <v>124706</v>
      </c>
      <c r="N3983" s="6">
        <v>11.73371</v>
      </c>
      <c r="O3983" s="6">
        <v>0.8807</v>
      </c>
      <c r="P3983" s="6">
        <v>61.23</v>
      </c>
      <c r="Q3983" s="12">
        <f t="shared" si="4611"/>
        <v>4.11463726548986</v>
      </c>
      <c r="R3983" s="6">
        <v>260</v>
      </c>
      <c r="S3983" s="12">
        <v>5.560682</v>
      </c>
      <c r="T3983">
        <f t="shared" si="4596"/>
        <v>2.13654759560356</v>
      </c>
      <c r="U3983">
        <f t="shared" si="4597"/>
        <v>61.039575370261</v>
      </c>
      <c r="V3983">
        <f t="shared" si="4598"/>
        <v>283.0426017769</v>
      </c>
      <c r="W3983">
        <f t="shared" si="4599"/>
        <v>137.6799503641</v>
      </c>
      <c r="X3983">
        <f t="shared" si="4600"/>
        <v>0.77563249</v>
      </c>
      <c r="Y3983">
        <f t="shared" si="4601"/>
        <v>16.9302398265579</v>
      </c>
      <c r="Z3983">
        <f t="shared" si="4602"/>
        <v>30.921184305124</v>
      </c>
      <c r="AA3983">
        <v>0.01052335</v>
      </c>
      <c r="AB3983" s="16">
        <v>1.89</v>
      </c>
      <c r="AC3983">
        <v>0.85626435</v>
      </c>
      <c r="AD3983">
        <f t="shared" ref="AD3983:AF3983" si="4617">AA3983^2</f>
        <v>0.0001107408952225</v>
      </c>
      <c r="AE3983">
        <f t="shared" si="4617"/>
        <v>3.5721</v>
      </c>
      <c r="AF3983">
        <f t="shared" si="4617"/>
        <v>0.733188637080923</v>
      </c>
      <c r="AG3983">
        <v>2012</v>
      </c>
    </row>
    <row r="3984" spans="1:33">
      <c r="A3984" s="1">
        <v>2016</v>
      </c>
      <c r="B3984" s="1">
        <v>190</v>
      </c>
      <c r="C3984" s="1" t="s">
        <v>417</v>
      </c>
      <c r="D3984" s="1" t="s">
        <v>389</v>
      </c>
      <c r="E3984" s="9">
        <v>26656658.3092335</v>
      </c>
      <c r="F3984" s="10">
        <f t="shared" si="4561"/>
        <v>17.0985495201186</v>
      </c>
      <c r="G3984" s="11">
        <v>1</v>
      </c>
      <c r="H3984" s="12">
        <v>1.2365685</v>
      </c>
      <c r="I3984" s="6">
        <v>2315</v>
      </c>
      <c r="J3984" s="15">
        <f t="shared" si="4615"/>
        <v>7.74716496652033</v>
      </c>
      <c r="K3984" s="15">
        <v>22263708</v>
      </c>
      <c r="L3984" s="15">
        <v>16.91847</v>
      </c>
      <c r="M3984" s="15">
        <v>134546</v>
      </c>
      <c r="N3984" s="6">
        <v>11.80966</v>
      </c>
      <c r="O3984" s="6">
        <v>0.888</v>
      </c>
      <c r="P3984" s="6">
        <v>61.23</v>
      </c>
      <c r="Q3984" s="12">
        <f t="shared" si="4611"/>
        <v>4.11463726548986</v>
      </c>
      <c r="R3984" s="6">
        <v>453</v>
      </c>
      <c r="S3984" s="12">
        <v>6.115892</v>
      </c>
      <c r="T3984">
        <f t="shared" si="4596"/>
        <v>1.52910165519225</v>
      </c>
      <c r="U3984">
        <f t="shared" si="4597"/>
        <v>60.0185650184799</v>
      </c>
      <c r="V3984">
        <f t="shared" si="4598"/>
        <v>286.2346271409</v>
      </c>
      <c r="W3984">
        <f t="shared" si="4599"/>
        <v>139.4680693156</v>
      </c>
      <c r="X3984">
        <f t="shared" si="4600"/>
        <v>0.788544</v>
      </c>
      <c r="Y3984">
        <f t="shared" si="4601"/>
        <v>16.9302398265579</v>
      </c>
      <c r="Z3984">
        <f t="shared" si="4602"/>
        <v>37.404134955664</v>
      </c>
      <c r="AA3984">
        <v>0.01044762</v>
      </c>
      <c r="AB3984" s="16">
        <v>1.99</v>
      </c>
      <c r="AC3984">
        <v>0.77138224</v>
      </c>
      <c r="AD3984">
        <f t="shared" ref="AD3984:AF3984" si="4618">AA3984^2</f>
        <v>0.0001091527636644</v>
      </c>
      <c r="AE3984">
        <f t="shared" si="4618"/>
        <v>3.9601</v>
      </c>
      <c r="AF3984">
        <f t="shared" si="4618"/>
        <v>0.595030560187418</v>
      </c>
      <c r="AG3984">
        <v>2012</v>
      </c>
    </row>
    <row r="3985" spans="1:33">
      <c r="A3985" s="1">
        <v>2017</v>
      </c>
      <c r="B3985" s="1">
        <v>190</v>
      </c>
      <c r="C3985" s="1" t="s">
        <v>417</v>
      </c>
      <c r="D3985" s="1" t="s">
        <v>389</v>
      </c>
      <c r="E3985" s="9">
        <v>27393652.4039247</v>
      </c>
      <c r="F3985" s="10">
        <f t="shared" si="4561"/>
        <v>17.1258218804297</v>
      </c>
      <c r="G3985" s="11">
        <v>1</v>
      </c>
      <c r="H3985" s="12">
        <v>1.1177267</v>
      </c>
      <c r="I3985" s="6">
        <v>3238</v>
      </c>
      <c r="J3985" s="15">
        <f t="shared" si="4615"/>
        <v>8.08271113423758</v>
      </c>
      <c r="K3985" s="15">
        <v>26751800</v>
      </c>
      <c r="L3985" s="15">
        <v>17.10211</v>
      </c>
      <c r="M3985" s="15">
        <v>155502</v>
      </c>
      <c r="N3985" s="6">
        <v>11.95441</v>
      </c>
      <c r="O3985" s="6">
        <v>0.8937</v>
      </c>
      <c r="P3985" s="6">
        <v>36.3</v>
      </c>
      <c r="Q3985" s="12">
        <f t="shared" si="4611"/>
        <v>3.5918177412708</v>
      </c>
      <c r="R3985" s="6">
        <v>584</v>
      </c>
      <c r="S3985" s="12">
        <v>6.369901</v>
      </c>
      <c r="T3985">
        <f t="shared" si="4596"/>
        <v>1.24931297589289</v>
      </c>
      <c r="U3985">
        <f t="shared" si="4597"/>
        <v>65.3302192795282</v>
      </c>
      <c r="V3985">
        <f t="shared" si="4598"/>
        <v>292.4821664521</v>
      </c>
      <c r="W3985">
        <f t="shared" si="4599"/>
        <v>142.9079184481</v>
      </c>
      <c r="X3985">
        <f t="shared" si="4600"/>
        <v>0.79869969</v>
      </c>
      <c r="Y3985">
        <f t="shared" si="4601"/>
        <v>12.9011546865077</v>
      </c>
      <c r="Z3985">
        <f t="shared" si="4602"/>
        <v>40.575638749801</v>
      </c>
      <c r="AA3985">
        <v>0.00932504</v>
      </c>
      <c r="AB3985" s="16">
        <v>2.08</v>
      </c>
      <c r="AC3985">
        <v>0.57627046</v>
      </c>
      <c r="AD3985">
        <f t="shared" ref="AD3985:AF3985" si="4619">AA3985^2</f>
        <v>8.69563710016e-5</v>
      </c>
      <c r="AE3985">
        <f t="shared" si="4619"/>
        <v>4.3264</v>
      </c>
      <c r="AF3985">
        <f t="shared" si="4619"/>
        <v>0.332087643068612</v>
      </c>
      <c r="AG3985">
        <v>2012</v>
      </c>
    </row>
    <row r="3986" spans="1:33">
      <c r="A3986" s="1">
        <v>2018</v>
      </c>
      <c r="B3986" s="1">
        <v>190</v>
      </c>
      <c r="C3986" s="1" t="s">
        <v>417</v>
      </c>
      <c r="D3986" s="1" t="s">
        <v>389</v>
      </c>
      <c r="E3986" s="9">
        <v>30001425.2009047</v>
      </c>
      <c r="F3986" s="10">
        <f t="shared" si="4561"/>
        <v>17.2167554451948</v>
      </c>
      <c r="G3986" s="11">
        <v>1</v>
      </c>
      <c r="H3986" s="12">
        <v>1.1137479</v>
      </c>
      <c r="I3986" s="6">
        <v>3517.8881</v>
      </c>
      <c r="J3986" s="15">
        <f t="shared" si="4615"/>
        <v>8.16561611694626</v>
      </c>
      <c r="K3986" s="15">
        <v>29147350</v>
      </c>
      <c r="L3986" s="15">
        <v>17.18787</v>
      </c>
      <c r="M3986" s="15">
        <v>159428</v>
      </c>
      <c r="N3986" s="6">
        <v>11.97935</v>
      </c>
      <c r="O3986" s="6">
        <v>0.9008</v>
      </c>
      <c r="P3986" s="6">
        <v>69.21</v>
      </c>
      <c r="Q3986" s="12">
        <f t="shared" si="4611"/>
        <v>4.23714536085377</v>
      </c>
      <c r="R3986" s="6">
        <v>863</v>
      </c>
      <c r="S3986" s="12">
        <v>6.760415</v>
      </c>
      <c r="T3986">
        <f t="shared" si="4596"/>
        <v>1.24043438475441</v>
      </c>
      <c r="U3986">
        <f t="shared" si="4597"/>
        <v>66.6772865693325</v>
      </c>
      <c r="V3986">
        <f t="shared" si="4598"/>
        <v>295.4228751369</v>
      </c>
      <c r="W3986">
        <f t="shared" si="4599"/>
        <v>143.5048264225</v>
      </c>
      <c r="X3986">
        <f t="shared" si="4600"/>
        <v>0.81144064</v>
      </c>
      <c r="Y3986">
        <f t="shared" si="4601"/>
        <v>17.9534008090046</v>
      </c>
      <c r="Z3986">
        <f t="shared" si="4602"/>
        <v>45.703210972225</v>
      </c>
      <c r="AA3986">
        <v>0.01026972</v>
      </c>
      <c r="AB3986" s="16">
        <v>2.58</v>
      </c>
      <c r="AC3986">
        <v>0.5623746</v>
      </c>
      <c r="AD3986">
        <f t="shared" ref="AD3986:AF3986" si="4620">AA3986^2</f>
        <v>0.0001054671488784</v>
      </c>
      <c r="AE3986">
        <f t="shared" si="4620"/>
        <v>6.6564</v>
      </c>
      <c r="AF3986">
        <f t="shared" si="4620"/>
        <v>0.31626519072516</v>
      </c>
      <c r="AG3986">
        <v>2012</v>
      </c>
    </row>
    <row r="3987" spans="1:33">
      <c r="A3987" s="1">
        <v>2019</v>
      </c>
      <c r="B3987" s="1">
        <v>190</v>
      </c>
      <c r="C3987" s="1" t="s">
        <v>417</v>
      </c>
      <c r="D3987" s="1" t="s">
        <v>389</v>
      </c>
      <c r="E3987" s="9">
        <v>30731346.7730755</v>
      </c>
      <c r="F3987" s="10">
        <f t="shared" si="4561"/>
        <v>17.2407937591494</v>
      </c>
      <c r="G3987" s="11">
        <v>1</v>
      </c>
      <c r="H3987" s="12">
        <v>0.84648957</v>
      </c>
      <c r="I3987" s="6">
        <v>3931.9146</v>
      </c>
      <c r="J3987" s="15">
        <f t="shared" si="4615"/>
        <v>8.27688176180433</v>
      </c>
      <c r="K3987" s="15">
        <v>34360000</v>
      </c>
      <c r="L3987" s="15">
        <v>17.3524</v>
      </c>
      <c r="M3987" s="15">
        <v>175533</v>
      </c>
      <c r="N3987" s="6">
        <v>12.07558</v>
      </c>
      <c r="O3987" s="6">
        <v>0.9072</v>
      </c>
      <c r="P3987" s="6">
        <v>36.34</v>
      </c>
      <c r="Q3987" s="12">
        <f t="shared" si="4611"/>
        <v>3.59291906296803</v>
      </c>
      <c r="R3987" s="6">
        <v>932</v>
      </c>
      <c r="S3987" s="12">
        <v>6.837333</v>
      </c>
      <c r="T3987">
        <f t="shared" si="4596"/>
        <v>0.716544592118785</v>
      </c>
      <c r="U3987">
        <f t="shared" si="4597"/>
        <v>68.5067716988891</v>
      </c>
      <c r="V3987">
        <f t="shared" si="4598"/>
        <v>301.10578576</v>
      </c>
      <c r="W3987">
        <f t="shared" si="4599"/>
        <v>145.8196323364</v>
      </c>
      <c r="X3987">
        <f t="shared" si="4600"/>
        <v>0.82301184</v>
      </c>
      <c r="Y3987">
        <f t="shared" si="4601"/>
        <v>12.9090673930391</v>
      </c>
      <c r="Z3987">
        <f t="shared" si="4602"/>
        <v>46.749122552889</v>
      </c>
      <c r="AA3987">
        <v>0.00865675</v>
      </c>
      <c r="AB3987" s="16">
        <v>2.44</v>
      </c>
      <c r="AC3987">
        <v>0.44489119</v>
      </c>
      <c r="AD3987">
        <f t="shared" ref="AD3987:AF3987" si="4621">AA3987^2</f>
        <v>7.49393205625e-5</v>
      </c>
      <c r="AE3987">
        <f t="shared" si="4621"/>
        <v>5.9536</v>
      </c>
      <c r="AF3987">
        <f t="shared" si="4621"/>
        <v>0.197928170939616</v>
      </c>
      <c r="AG3987">
        <v>2012</v>
      </c>
    </row>
    <row r="3988" spans="1:33">
      <c r="A3988" s="1">
        <v>2020</v>
      </c>
      <c r="B3988" s="1">
        <v>190</v>
      </c>
      <c r="C3988" s="1" t="s">
        <v>417</v>
      </c>
      <c r="D3988" s="1" t="s">
        <v>389</v>
      </c>
      <c r="E3988" s="9">
        <v>33548676.829783</v>
      </c>
      <c r="F3988" s="10">
        <f t="shared" si="4561"/>
        <v>17.3285079818496</v>
      </c>
      <c r="G3988" s="11">
        <v>1</v>
      </c>
      <c r="H3988" s="12">
        <v>0.78486536</v>
      </c>
      <c r="I3988" s="6">
        <v>3689.0336</v>
      </c>
      <c r="J3988" s="15">
        <f t="shared" si="4615"/>
        <v>8.21311980571459</v>
      </c>
      <c r="K3988" s="15">
        <v>34820000</v>
      </c>
      <c r="L3988" s="15">
        <v>17.3657</v>
      </c>
      <c r="M3988" s="15">
        <v>145645</v>
      </c>
      <c r="N3988" s="6">
        <v>11.88893</v>
      </c>
      <c r="O3988" s="6">
        <v>0.9047</v>
      </c>
      <c r="P3988" s="6">
        <v>43.61</v>
      </c>
      <c r="Q3988" s="12">
        <f t="shared" si="4611"/>
        <v>3.77528648185467</v>
      </c>
      <c r="R3988" s="6">
        <v>1333</v>
      </c>
      <c r="S3988" s="12">
        <v>7.195187</v>
      </c>
      <c r="T3988">
        <f t="shared" si="4596"/>
        <v>0.61601363332793</v>
      </c>
      <c r="U3988">
        <f t="shared" si="4597"/>
        <v>67.4553369430213</v>
      </c>
      <c r="V3988">
        <f t="shared" si="4598"/>
        <v>301.56753649</v>
      </c>
      <c r="W3988">
        <f t="shared" si="4599"/>
        <v>141.3466565449</v>
      </c>
      <c r="X3988">
        <f t="shared" si="4600"/>
        <v>0.81848209</v>
      </c>
      <c r="Y3988">
        <f t="shared" si="4601"/>
        <v>14.2527880200746</v>
      </c>
      <c r="Z3988">
        <f t="shared" si="4602"/>
        <v>51.770715964969</v>
      </c>
      <c r="AA3988">
        <v>0.0074114</v>
      </c>
      <c r="AB3988" s="16">
        <v>2.47</v>
      </c>
      <c r="AC3988">
        <v>0.44657745</v>
      </c>
      <c r="AD3988">
        <f t="shared" ref="AD3988:AF3988" si="4622">AA3988^2</f>
        <v>5.492884996e-5</v>
      </c>
      <c r="AE3988">
        <f t="shared" si="4622"/>
        <v>6.1009</v>
      </c>
      <c r="AF3988">
        <f t="shared" si="4622"/>
        <v>0.199431418848502</v>
      </c>
      <c r="AG3988">
        <v>2012</v>
      </c>
    </row>
    <row r="3989" spans="1:33">
      <c r="A3989" s="1">
        <v>2021</v>
      </c>
      <c r="B3989" s="1">
        <v>190</v>
      </c>
      <c r="C3989" s="1" t="s">
        <v>417</v>
      </c>
      <c r="D3989" s="1" t="s">
        <v>389</v>
      </c>
      <c r="E3989" s="9">
        <v>33522926.2249245</v>
      </c>
      <c r="F3989" s="10">
        <f t="shared" si="4561"/>
        <v>17.3277401276475</v>
      </c>
      <c r="G3989" s="11">
        <v>1</v>
      </c>
      <c r="H3989" s="12">
        <v>0.85511975</v>
      </c>
      <c r="I3989" s="6">
        <v>2644.6455</v>
      </c>
      <c r="J3989" s="15">
        <f t="shared" si="4615"/>
        <v>7.88029230884502</v>
      </c>
      <c r="K3989" s="15">
        <v>38820000</v>
      </c>
      <c r="L3989" s="15">
        <v>17.47445</v>
      </c>
      <c r="M3989" s="15">
        <v>157914</v>
      </c>
      <c r="N3989" s="6">
        <v>11.96981</v>
      </c>
      <c r="O3989" s="6">
        <v>0.9075</v>
      </c>
      <c r="P3989" s="6">
        <v>28.99</v>
      </c>
      <c r="Q3989" s="12">
        <f t="shared" si="4611"/>
        <v>3.36695094293356</v>
      </c>
      <c r="R3989" s="6">
        <v>1428</v>
      </c>
      <c r="S3989" s="12">
        <v>7.26403</v>
      </c>
      <c r="T3989">
        <f t="shared" si="4596"/>
        <v>0.731229786840062</v>
      </c>
      <c r="U3989">
        <f t="shared" si="4597"/>
        <v>62.099006872842</v>
      </c>
      <c r="V3989">
        <f t="shared" si="4598"/>
        <v>305.3564028025</v>
      </c>
      <c r="W3989">
        <f t="shared" si="4599"/>
        <v>143.2763514361</v>
      </c>
      <c r="X3989">
        <f t="shared" si="4600"/>
        <v>0.82355625</v>
      </c>
      <c r="Y3989">
        <f t="shared" si="4601"/>
        <v>11.3363586521212</v>
      </c>
      <c r="Z3989">
        <f t="shared" si="4602"/>
        <v>52.7661318409</v>
      </c>
      <c r="AA3989">
        <v>0.00834694</v>
      </c>
      <c r="AB3989" s="16">
        <v>2.45</v>
      </c>
      <c r="AC3989">
        <v>0.38659633</v>
      </c>
      <c r="AD3989">
        <f t="shared" ref="AD3989:AF3989" si="4623">AA3989^2</f>
        <v>6.96714073636e-5</v>
      </c>
      <c r="AE3989">
        <f t="shared" si="4623"/>
        <v>6.0025</v>
      </c>
      <c r="AF3989">
        <f t="shared" si="4623"/>
        <v>0.149456722369469</v>
      </c>
      <c r="AG3989">
        <v>2012</v>
      </c>
    </row>
    <row r="3990" spans="1:33">
      <c r="A3990" s="1">
        <v>2022</v>
      </c>
      <c r="B3990" s="1">
        <v>190</v>
      </c>
      <c r="C3990" s="1" t="s">
        <v>417</v>
      </c>
      <c r="D3990" s="1" t="s">
        <v>389</v>
      </c>
      <c r="E3990" s="9">
        <v>34207310.4886508</v>
      </c>
      <c r="F3990" s="10">
        <f t="shared" si="4561"/>
        <v>17.3479499361682</v>
      </c>
      <c r="G3990" s="11">
        <v>1</v>
      </c>
      <c r="H3990" s="12">
        <v>0.75414325</v>
      </c>
      <c r="I3990" s="6">
        <v>1600.2573</v>
      </c>
      <c r="J3990" s="15">
        <f t="shared" si="4615"/>
        <v>7.37791970779893</v>
      </c>
      <c r="K3990" s="15">
        <v>40450000</v>
      </c>
      <c r="L3990" s="15">
        <v>17.51558</v>
      </c>
      <c r="M3990" s="15">
        <v>163654</v>
      </c>
      <c r="N3990" s="6">
        <v>12.00551</v>
      </c>
      <c r="O3990" s="6">
        <v>0.9076</v>
      </c>
      <c r="P3990" s="6">
        <v>14.37</v>
      </c>
      <c r="Q3990" s="12">
        <f t="shared" si="4611"/>
        <v>2.66514270009093</v>
      </c>
      <c r="R3990" s="6">
        <v>1275</v>
      </c>
      <c r="S3990" s="12">
        <v>7.150702</v>
      </c>
      <c r="T3990">
        <f t="shared" si="4596"/>
        <v>0.568732041520563</v>
      </c>
      <c r="U3990">
        <f t="shared" si="4597"/>
        <v>54.4336992147279</v>
      </c>
      <c r="V3990">
        <f t="shared" si="4598"/>
        <v>306.7955427364</v>
      </c>
      <c r="W3990">
        <f t="shared" si="4599"/>
        <v>144.1322703601</v>
      </c>
      <c r="X3990">
        <f t="shared" si="4600"/>
        <v>0.82373776</v>
      </c>
      <c r="Y3990">
        <f t="shared" si="4601"/>
        <v>7.10298561184797</v>
      </c>
      <c r="Z3990">
        <f t="shared" si="4602"/>
        <v>51.132539092804</v>
      </c>
      <c r="AA3990">
        <v>0.00749197</v>
      </c>
      <c r="AB3990" s="16">
        <v>2.53</v>
      </c>
      <c r="AC3990">
        <v>0.25151039</v>
      </c>
      <c r="AD3990">
        <f t="shared" ref="AD3990:AF3990" si="4624">AA3990^2</f>
        <v>5.61296144809e-5</v>
      </c>
      <c r="AE3990">
        <f t="shared" si="4624"/>
        <v>6.4009</v>
      </c>
      <c r="AF3990">
        <f t="shared" si="4624"/>
        <v>0.0632574762779521</v>
      </c>
      <c r="AG3990">
        <v>2012</v>
      </c>
    </row>
    <row r="3991" spans="1:33">
      <c r="A3991" s="1">
        <v>2023</v>
      </c>
      <c r="B3991" s="1">
        <v>190</v>
      </c>
      <c r="C3991" s="1" t="s">
        <v>417</v>
      </c>
      <c r="D3991" s="1" t="s">
        <v>389</v>
      </c>
      <c r="E3991" s="9">
        <v>35767843.437965</v>
      </c>
      <c r="F3991" s="10">
        <f t="shared" si="4561"/>
        <v>17.3925598197326</v>
      </c>
      <c r="G3991" s="13">
        <v>1</v>
      </c>
      <c r="H3991" s="12">
        <v>0.69981</v>
      </c>
      <c r="I3991" s="6">
        <v>555.86918</v>
      </c>
      <c r="J3991" s="15">
        <f t="shared" si="4615"/>
        <v>6.32053297879629</v>
      </c>
      <c r="K3991" s="15">
        <v>42330000</v>
      </c>
      <c r="L3991" s="15">
        <v>17.56101</v>
      </c>
      <c r="M3991" s="15">
        <v>170306</v>
      </c>
      <c r="N3991" s="6">
        <v>12.04535</v>
      </c>
      <c r="O3991" s="6">
        <v>0.9077</v>
      </c>
      <c r="P3991" s="6">
        <v>14.85</v>
      </c>
      <c r="Q3991" s="12">
        <f t="shared" si="4611"/>
        <v>2.69799986524871</v>
      </c>
      <c r="R3991" s="6">
        <v>1033</v>
      </c>
      <c r="S3991" s="12">
        <v>6.940222</v>
      </c>
      <c r="T3991">
        <f t="shared" si="4596"/>
        <v>0.4897340361</v>
      </c>
      <c r="U3991">
        <f t="shared" si="4597"/>
        <v>39.9491371360515</v>
      </c>
      <c r="V3991">
        <f t="shared" si="4598"/>
        <v>308.3890722201</v>
      </c>
      <c r="W3991">
        <f t="shared" si="4599"/>
        <v>145.0904566225</v>
      </c>
      <c r="X3991">
        <f t="shared" si="4600"/>
        <v>0.82391929</v>
      </c>
      <c r="Y3991">
        <f t="shared" si="4601"/>
        <v>7.27920327288206</v>
      </c>
      <c r="Z3991">
        <f t="shared" si="4602"/>
        <v>48.166681409284</v>
      </c>
      <c r="AA3991">
        <v>0.00793257</v>
      </c>
      <c r="AB3991" s="16">
        <v>2.61</v>
      </c>
      <c r="AC3991">
        <v>0.11642445</v>
      </c>
      <c r="AD3991">
        <f t="shared" ref="AD3991:AF3991" si="4625">AA3991^2</f>
        <v>6.29256668049e-5</v>
      </c>
      <c r="AE3991">
        <f t="shared" si="4625"/>
        <v>6.8121</v>
      </c>
      <c r="AF3991">
        <f t="shared" si="4625"/>
        <v>0.0135546525578025</v>
      </c>
      <c r="AG3991">
        <v>2012</v>
      </c>
    </row>
    <row r="3992" spans="1:32">
      <c r="A3992" s="1">
        <v>2003</v>
      </c>
      <c r="B3992" s="1">
        <v>191</v>
      </c>
      <c r="C3992" s="1" t="s">
        <v>418</v>
      </c>
      <c r="D3992" s="1" t="s">
        <v>389</v>
      </c>
      <c r="E3992" s="9">
        <v>11887740.7114371</v>
      </c>
      <c r="F3992" s="10">
        <f t="shared" si="4561"/>
        <v>16.2910182347527</v>
      </c>
      <c r="G3992" s="11">
        <v>0</v>
      </c>
      <c r="H3992" s="12">
        <v>0.52172315</v>
      </c>
      <c r="I3992" s="6">
        <v>8320</v>
      </c>
      <c r="J3992" s="15">
        <f t="shared" si="4615"/>
        <v>9.02641753381526</v>
      </c>
      <c r="K3992" s="15">
        <v>5269693</v>
      </c>
      <c r="L3992" s="15">
        <v>15.47748</v>
      </c>
      <c r="M3992" s="15">
        <v>10931</v>
      </c>
      <c r="N3992" s="6">
        <v>9.299358</v>
      </c>
      <c r="O3992" s="6">
        <v>0.5</v>
      </c>
      <c r="P3992" s="6">
        <v>14.37</v>
      </c>
      <c r="Q3992" s="12">
        <f t="shared" si="4611"/>
        <v>2.66514270009093</v>
      </c>
      <c r="R3992" s="6">
        <v>8</v>
      </c>
      <c r="S3992" s="12">
        <v>2.079442</v>
      </c>
      <c r="T3992">
        <f t="shared" si="4596"/>
        <v>0.272195045245923</v>
      </c>
      <c r="U3992">
        <f t="shared" si="4597"/>
        <v>81.4762134947676</v>
      </c>
      <c r="V3992">
        <f t="shared" si="4598"/>
        <v>239.5523871504</v>
      </c>
      <c r="W3992">
        <f t="shared" si="4599"/>
        <v>86.478059212164</v>
      </c>
      <c r="X3992">
        <f t="shared" si="4600"/>
        <v>0.25</v>
      </c>
      <c r="Y3992">
        <f t="shared" si="4601"/>
        <v>7.10298561184797</v>
      </c>
      <c r="Z3992">
        <f t="shared" si="4602"/>
        <v>4.324079031364</v>
      </c>
      <c r="AA3992">
        <v>0.00691549</v>
      </c>
      <c r="AB3992" s="16">
        <v>0.44</v>
      </c>
      <c r="AC3992">
        <v>1.4323539</v>
      </c>
      <c r="AD3992">
        <f t="shared" ref="AD3992:AF3992" si="4626">AA3992^2</f>
        <v>4.78240019401e-5</v>
      </c>
      <c r="AE3992">
        <f t="shared" si="4626"/>
        <v>0.1936</v>
      </c>
      <c r="AF3992">
        <f t="shared" si="4626"/>
        <v>2.05163769484521</v>
      </c>
    </row>
    <row r="3993" spans="1:32">
      <c r="A3993" s="1">
        <v>2004</v>
      </c>
      <c r="B3993" s="1">
        <v>191</v>
      </c>
      <c r="C3993" s="1" t="s">
        <v>418</v>
      </c>
      <c r="D3993" s="1" t="s">
        <v>389</v>
      </c>
      <c r="E3993" s="9">
        <v>13107998.4329325</v>
      </c>
      <c r="F3993" s="10">
        <f t="shared" si="4561"/>
        <v>16.3887331692504</v>
      </c>
      <c r="G3993" s="11">
        <v>0</v>
      </c>
      <c r="H3993" s="12">
        <v>0.57274956</v>
      </c>
      <c r="I3993" s="6">
        <v>8366</v>
      </c>
      <c r="J3993" s="15">
        <f t="shared" si="4615"/>
        <v>9.03193115200214</v>
      </c>
      <c r="K3993" s="15">
        <v>6037625</v>
      </c>
      <c r="L3993" s="15">
        <v>15.61352</v>
      </c>
      <c r="M3993" s="15">
        <v>12421</v>
      </c>
      <c r="N3993" s="6">
        <v>9.427144</v>
      </c>
      <c r="O3993" s="6">
        <v>0.5016</v>
      </c>
      <c r="P3993" s="6">
        <v>14.85</v>
      </c>
      <c r="Q3993" s="12">
        <f t="shared" si="4611"/>
        <v>2.69799986524871</v>
      </c>
      <c r="R3993" s="6">
        <v>4</v>
      </c>
      <c r="S3993" s="12">
        <v>1.386294</v>
      </c>
      <c r="T3993">
        <f t="shared" si="4596"/>
        <v>0.328042058480194</v>
      </c>
      <c r="U3993">
        <f t="shared" si="4597"/>
        <v>81.5757803345067</v>
      </c>
      <c r="V3993">
        <f t="shared" si="4598"/>
        <v>243.7820067904</v>
      </c>
      <c r="W3993">
        <f t="shared" si="4599"/>
        <v>88.871043996736</v>
      </c>
      <c r="X3993">
        <f t="shared" si="4600"/>
        <v>0.25160256</v>
      </c>
      <c r="Y3993">
        <f t="shared" si="4601"/>
        <v>7.27920327288206</v>
      </c>
      <c r="Z3993">
        <f t="shared" si="4602"/>
        <v>1.921811054436</v>
      </c>
      <c r="AA3993">
        <v>0.00865431</v>
      </c>
      <c r="AB3993" s="16">
        <v>0.44</v>
      </c>
      <c r="AC3993">
        <v>1.6014433</v>
      </c>
      <c r="AD3993">
        <f t="shared" ref="AD3993:AF3993" si="4627">AA3993^2</f>
        <v>7.48970815761e-5</v>
      </c>
      <c r="AE3993">
        <f t="shared" si="4627"/>
        <v>0.1936</v>
      </c>
      <c r="AF3993">
        <f t="shared" si="4627"/>
        <v>2.56462064311489</v>
      </c>
    </row>
    <row r="3994" spans="1:32">
      <c r="A3994" s="1">
        <v>2005</v>
      </c>
      <c r="B3994" s="1">
        <v>191</v>
      </c>
      <c r="C3994" s="1" t="s">
        <v>418</v>
      </c>
      <c r="D3994" s="1" t="s">
        <v>389</v>
      </c>
      <c r="E3994" s="9">
        <v>17669869.5702991</v>
      </c>
      <c r="F3994" s="10">
        <f t="shared" si="4561"/>
        <v>16.6873714628481</v>
      </c>
      <c r="G3994" s="11">
        <v>0</v>
      </c>
      <c r="H3994" s="12">
        <v>0.62377597</v>
      </c>
      <c r="I3994" s="6">
        <v>2475</v>
      </c>
      <c r="J3994" s="15">
        <f t="shared" si="4615"/>
        <v>7.81399567500279</v>
      </c>
      <c r="K3994" s="15">
        <v>6513573</v>
      </c>
      <c r="L3994" s="15">
        <v>15.6894</v>
      </c>
      <c r="M3994" s="15">
        <v>13196</v>
      </c>
      <c r="N3994" s="6">
        <v>9.487669</v>
      </c>
      <c r="O3994" s="6">
        <v>0.7234</v>
      </c>
      <c r="P3994" s="6">
        <v>23.58</v>
      </c>
      <c r="Q3994" s="12">
        <f t="shared" si="4611"/>
        <v>3.16039889510922</v>
      </c>
      <c r="R3994" s="6">
        <v>14</v>
      </c>
      <c r="S3994" s="12">
        <v>2.639057</v>
      </c>
      <c r="T3994">
        <f t="shared" si="4596"/>
        <v>0.389096460749441</v>
      </c>
      <c r="U3994">
        <f t="shared" si="4597"/>
        <v>61.0585284089623</v>
      </c>
      <c r="V3994">
        <f t="shared" si="4598"/>
        <v>246.15727236</v>
      </c>
      <c r="W3994">
        <f t="shared" si="4599"/>
        <v>90.015863053561</v>
      </c>
      <c r="X3994">
        <f t="shared" si="4600"/>
        <v>0.52330756</v>
      </c>
      <c r="Y3994">
        <f t="shared" si="4601"/>
        <v>9.98812117620758</v>
      </c>
      <c r="Z3994">
        <f t="shared" si="4602"/>
        <v>6.964621849249</v>
      </c>
      <c r="AA3994">
        <v>0.00803011</v>
      </c>
      <c r="AB3994" s="16">
        <v>0.45</v>
      </c>
      <c r="AC3994">
        <v>1.565652</v>
      </c>
      <c r="AD3994">
        <f t="shared" ref="AD3994:AF3994" si="4628">AA3994^2</f>
        <v>6.44826666121e-5</v>
      </c>
      <c r="AE3994">
        <f t="shared" si="4628"/>
        <v>0.2025</v>
      </c>
      <c r="AF3994">
        <f t="shared" si="4628"/>
        <v>2.451266185104</v>
      </c>
    </row>
    <row r="3995" spans="1:32">
      <c r="A3995" s="1">
        <v>2006</v>
      </c>
      <c r="B3995" s="1">
        <v>191</v>
      </c>
      <c r="C3995" s="1" t="s">
        <v>418</v>
      </c>
      <c r="D3995" s="1" t="s">
        <v>389</v>
      </c>
      <c r="E3995" s="9">
        <v>17558282.4096791</v>
      </c>
      <c r="F3995" s="10">
        <f t="shared" si="4561"/>
        <v>16.6810363287266</v>
      </c>
      <c r="G3995" s="11">
        <v>0</v>
      </c>
      <c r="H3995" s="12">
        <v>0.58519649</v>
      </c>
      <c r="I3995" s="6">
        <v>14072</v>
      </c>
      <c r="J3995" s="15">
        <f t="shared" si="4615"/>
        <v>9.55194228641739</v>
      </c>
      <c r="K3995" s="15">
        <v>7373823</v>
      </c>
      <c r="L3995" s="15">
        <v>15.81345</v>
      </c>
      <c r="M3995" s="15">
        <v>14872</v>
      </c>
      <c r="N3995" s="6">
        <v>9.607236</v>
      </c>
      <c r="O3995" s="6">
        <v>0.7005</v>
      </c>
      <c r="P3995" s="6">
        <v>23.88</v>
      </c>
      <c r="Q3995" s="12">
        <f t="shared" si="4611"/>
        <v>3.1730412885244</v>
      </c>
      <c r="R3995" s="6">
        <v>12</v>
      </c>
      <c r="S3995" s="12">
        <v>2.484907</v>
      </c>
      <c r="T3995">
        <f t="shared" si="4596"/>
        <v>0.34245493190832</v>
      </c>
      <c r="U3995">
        <f t="shared" si="4597"/>
        <v>91.2396014430487</v>
      </c>
      <c r="V3995">
        <f t="shared" si="4598"/>
        <v>250.0652009025</v>
      </c>
      <c r="W3995">
        <f t="shared" si="4599"/>
        <v>92.298983559696</v>
      </c>
      <c r="X3995">
        <f t="shared" si="4600"/>
        <v>0.49070025</v>
      </c>
      <c r="Y3995">
        <f t="shared" si="4601"/>
        <v>10.0681910186806</v>
      </c>
      <c r="Z3995">
        <f t="shared" si="4602"/>
        <v>6.174762798649</v>
      </c>
      <c r="AA3995">
        <v>0.00988649</v>
      </c>
      <c r="AB3995" s="16">
        <v>0.58</v>
      </c>
      <c r="AC3995">
        <v>1.4458884</v>
      </c>
      <c r="AD3995">
        <f t="shared" ref="AD3995:AF3995" si="4629">AA3995^2</f>
        <v>9.77426845201e-5</v>
      </c>
      <c r="AE3995">
        <f t="shared" si="4629"/>
        <v>0.3364</v>
      </c>
      <c r="AF3995">
        <f t="shared" si="4629"/>
        <v>2.09059326525456</v>
      </c>
    </row>
    <row r="3996" spans="1:32">
      <c r="A3996" s="1">
        <v>2007</v>
      </c>
      <c r="B3996" s="1">
        <v>191</v>
      </c>
      <c r="C3996" s="1" t="s">
        <v>418</v>
      </c>
      <c r="D3996" s="1" t="s">
        <v>389</v>
      </c>
      <c r="E3996" s="9">
        <v>17606472.6287997</v>
      </c>
      <c r="F3996" s="10">
        <f t="shared" si="4561"/>
        <v>16.6837771554001</v>
      </c>
      <c r="G3996" s="11">
        <v>0</v>
      </c>
      <c r="H3996" s="12">
        <v>0.5465431</v>
      </c>
      <c r="I3996" s="6">
        <v>13818</v>
      </c>
      <c r="J3996" s="15">
        <f t="shared" si="4615"/>
        <v>9.53372736904874</v>
      </c>
      <c r="K3996" s="15">
        <v>8501019</v>
      </c>
      <c r="L3996" s="15">
        <v>15.9557</v>
      </c>
      <c r="M3996" s="15">
        <v>17048</v>
      </c>
      <c r="N3996" s="6">
        <v>9.743788</v>
      </c>
      <c r="O3996" s="6">
        <v>0.7005</v>
      </c>
      <c r="P3996" s="6">
        <v>24.23</v>
      </c>
      <c r="Q3996" s="12">
        <f t="shared" si="4611"/>
        <v>3.18759153482843</v>
      </c>
      <c r="R3996" s="6">
        <v>14</v>
      </c>
      <c r="S3996" s="12">
        <v>2.639057</v>
      </c>
      <c r="T3996">
        <f t="shared" si="4596"/>
        <v>0.29870936015761</v>
      </c>
      <c r="U3996">
        <f t="shared" si="4597"/>
        <v>90.891957547349</v>
      </c>
      <c r="V3996">
        <f t="shared" si="4598"/>
        <v>254.58436249</v>
      </c>
      <c r="W3996">
        <f t="shared" si="4599"/>
        <v>94.941404588944</v>
      </c>
      <c r="X3996">
        <f t="shared" si="4600"/>
        <v>0.49070025</v>
      </c>
      <c r="Y3996">
        <f t="shared" si="4601"/>
        <v>10.1607397929099</v>
      </c>
      <c r="Z3996">
        <f t="shared" si="4602"/>
        <v>6.964621849249</v>
      </c>
      <c r="AA3996">
        <v>0.01208321</v>
      </c>
      <c r="AB3996" s="16">
        <v>0.6</v>
      </c>
      <c r="AC3996">
        <v>1.4842519</v>
      </c>
      <c r="AD3996">
        <f t="shared" ref="AD3996:AF3996" si="4630">AA3996^2</f>
        <v>0.0001460039639041</v>
      </c>
      <c r="AE3996">
        <f t="shared" si="4630"/>
        <v>0.36</v>
      </c>
      <c r="AF3996">
        <f t="shared" si="4630"/>
        <v>2.20300370265361</v>
      </c>
    </row>
    <row r="3997" spans="1:32">
      <c r="A3997" s="1">
        <v>2008</v>
      </c>
      <c r="B3997" s="1">
        <v>191</v>
      </c>
      <c r="C3997" s="1" t="s">
        <v>418</v>
      </c>
      <c r="D3997" s="1" t="s">
        <v>389</v>
      </c>
      <c r="E3997" s="9">
        <v>17097296.6877414</v>
      </c>
      <c r="F3997" s="10">
        <f t="shared" si="4561"/>
        <v>16.6544309205394</v>
      </c>
      <c r="G3997" s="11">
        <v>0</v>
      </c>
      <c r="H3997" s="12">
        <v>0.44872817</v>
      </c>
      <c r="I3997" s="6">
        <v>3658</v>
      </c>
      <c r="J3997" s="15">
        <f t="shared" si="4615"/>
        <v>8.20467182895081</v>
      </c>
      <c r="K3997" s="15">
        <v>9747835</v>
      </c>
      <c r="L3997" s="15">
        <v>16.09256</v>
      </c>
      <c r="M3997" s="15">
        <v>19384</v>
      </c>
      <c r="N3997" s="6">
        <v>9.872203</v>
      </c>
      <c r="O3997" s="6">
        <v>0.7028</v>
      </c>
      <c r="P3997" s="6">
        <v>24.52</v>
      </c>
      <c r="Q3997" s="12">
        <f t="shared" si="4611"/>
        <v>3.19948911106801</v>
      </c>
      <c r="R3997" s="6">
        <v>30</v>
      </c>
      <c r="S3997" s="12">
        <v>3.401197</v>
      </c>
      <c r="T3997">
        <f t="shared" si="4596"/>
        <v>0.201356970551549</v>
      </c>
      <c r="U3997">
        <f t="shared" si="4597"/>
        <v>67.316639820779</v>
      </c>
      <c r="V3997">
        <f t="shared" si="4598"/>
        <v>258.9704873536</v>
      </c>
      <c r="W3997">
        <f t="shared" si="4599"/>
        <v>97.460392073209</v>
      </c>
      <c r="X3997">
        <f t="shared" si="4600"/>
        <v>0.49392784</v>
      </c>
      <c r="Y3997">
        <f t="shared" si="4601"/>
        <v>10.2367305718428</v>
      </c>
      <c r="Z3997">
        <f t="shared" si="4602"/>
        <v>11.568141032809</v>
      </c>
      <c r="AA3997">
        <v>0.01356087</v>
      </c>
      <c r="AB3997" s="16">
        <v>0.71</v>
      </c>
      <c r="AC3997">
        <v>1.354864</v>
      </c>
      <c r="AD3997">
        <f t="shared" ref="AD3997:AF3997" si="4631">AA3997^2</f>
        <v>0.0001838971951569</v>
      </c>
      <c r="AE3997">
        <f t="shared" si="4631"/>
        <v>0.5041</v>
      </c>
      <c r="AF3997">
        <f t="shared" si="4631"/>
        <v>1.835656458496</v>
      </c>
    </row>
    <row r="3998" spans="1:32">
      <c r="A3998" s="1">
        <v>2009</v>
      </c>
      <c r="B3998" s="1">
        <v>191</v>
      </c>
      <c r="C3998" s="1" t="s">
        <v>418</v>
      </c>
      <c r="D3998" s="1" t="s">
        <v>389</v>
      </c>
      <c r="E3998" s="9">
        <v>19356368.1086559</v>
      </c>
      <c r="F3998" s="10">
        <f t="shared" si="4561"/>
        <v>16.7785320245207</v>
      </c>
      <c r="G3998" s="11">
        <v>0</v>
      </c>
      <c r="H3998" s="12">
        <v>0.39754555</v>
      </c>
      <c r="I3998" s="6">
        <v>3758</v>
      </c>
      <c r="J3998" s="15">
        <f t="shared" si="4615"/>
        <v>8.23164217997341</v>
      </c>
      <c r="K3998" s="15">
        <v>10358687</v>
      </c>
      <c r="L3998" s="15">
        <v>16.15334</v>
      </c>
      <c r="M3998" s="15">
        <v>20385</v>
      </c>
      <c r="N3998" s="6">
        <v>9.922555</v>
      </c>
      <c r="O3998" s="6">
        <v>0.6958</v>
      </c>
      <c r="P3998" s="6">
        <v>24.79</v>
      </c>
      <c r="Q3998" s="12">
        <f t="shared" si="4611"/>
        <v>3.2104403460471</v>
      </c>
      <c r="R3998" s="6">
        <v>23</v>
      </c>
      <c r="S3998" s="12">
        <v>3.135494</v>
      </c>
      <c r="T3998">
        <f t="shared" si="4596"/>
        <v>0.158042464324803</v>
      </c>
      <c r="U3998">
        <f t="shared" si="4597"/>
        <v>67.7599329791174</v>
      </c>
      <c r="V3998">
        <f t="shared" si="4598"/>
        <v>260.9303931556</v>
      </c>
      <c r="W3998">
        <f t="shared" si="4599"/>
        <v>98.457097728025</v>
      </c>
      <c r="X3998">
        <f t="shared" si="4600"/>
        <v>0.48413764</v>
      </c>
      <c r="Y3998">
        <f t="shared" si="4601"/>
        <v>10.306927215527</v>
      </c>
      <c r="Z3998">
        <f t="shared" si="4602"/>
        <v>9.831322624036</v>
      </c>
      <c r="AA3998">
        <v>0.01121862</v>
      </c>
      <c r="AB3998" s="16">
        <v>0.77</v>
      </c>
      <c r="AC3998">
        <v>1.2642449</v>
      </c>
      <c r="AD3998">
        <f t="shared" ref="AD3998:AF3998" si="4632">AA3998^2</f>
        <v>0.0001258574347044</v>
      </c>
      <c r="AE3998">
        <f t="shared" si="4632"/>
        <v>0.5929</v>
      </c>
      <c r="AF3998">
        <f t="shared" si="4632"/>
        <v>1.59831516717601</v>
      </c>
    </row>
    <row r="3999" spans="1:32">
      <c r="A3999" s="1">
        <v>2010</v>
      </c>
      <c r="B3999" s="1">
        <v>191</v>
      </c>
      <c r="C3999" s="1" t="s">
        <v>418</v>
      </c>
      <c r="D3999" s="1" t="s">
        <v>389</v>
      </c>
      <c r="E3999" s="9">
        <v>21913264.1405621</v>
      </c>
      <c r="F3999" s="10">
        <f t="shared" si="4561"/>
        <v>16.9026026799624</v>
      </c>
      <c r="G3999" s="11">
        <v>0</v>
      </c>
      <c r="H3999" s="12">
        <v>0.41239002</v>
      </c>
      <c r="I3999" s="6">
        <v>3793</v>
      </c>
      <c r="J3999" s="15">
        <f t="shared" si="4615"/>
        <v>8.2409125416889</v>
      </c>
      <c r="K3999" s="15">
        <v>12089743</v>
      </c>
      <c r="L3999" s="15">
        <v>16.30787</v>
      </c>
      <c r="M3999" s="15">
        <v>23600</v>
      </c>
      <c r="N3999" s="6">
        <v>10.069</v>
      </c>
      <c r="O3999" s="6">
        <v>0.6846</v>
      </c>
      <c r="P3999" s="6">
        <v>24.92</v>
      </c>
      <c r="Q3999" s="12">
        <f t="shared" si="4611"/>
        <v>3.21567069391925</v>
      </c>
      <c r="R3999" s="6">
        <v>32</v>
      </c>
      <c r="S3999" s="12">
        <v>3.465736</v>
      </c>
      <c r="T3999">
        <f t="shared" si="4596"/>
        <v>0.1700655285956</v>
      </c>
      <c r="U3999">
        <f t="shared" si="4597"/>
        <v>67.9126395197654</v>
      </c>
      <c r="V3999">
        <f t="shared" si="4598"/>
        <v>265.9466239369</v>
      </c>
      <c r="W3999">
        <f t="shared" si="4599"/>
        <v>101.384761</v>
      </c>
      <c r="X3999">
        <f t="shared" si="4600"/>
        <v>0.46867716</v>
      </c>
      <c r="Y3999">
        <f t="shared" si="4601"/>
        <v>10.3405380117311</v>
      </c>
      <c r="Z3999">
        <f t="shared" si="4602"/>
        <v>12.011326021696</v>
      </c>
      <c r="AA3999">
        <v>0.00933397</v>
      </c>
      <c r="AB3999" s="16">
        <v>1.06</v>
      </c>
      <c r="AC3999">
        <v>1.1467567</v>
      </c>
      <c r="AD3999">
        <f t="shared" ref="AD3999:AF3999" si="4633">AA3999^2</f>
        <v>8.71229959609e-5</v>
      </c>
      <c r="AE3999">
        <f t="shared" si="4633"/>
        <v>1.1236</v>
      </c>
      <c r="AF3999">
        <f t="shared" si="4633"/>
        <v>1.31505092899489</v>
      </c>
    </row>
    <row r="4000" spans="1:32">
      <c r="A4000" s="1">
        <v>2011</v>
      </c>
      <c r="B4000" s="1">
        <v>191</v>
      </c>
      <c r="C4000" s="1" t="s">
        <v>418</v>
      </c>
      <c r="D4000" s="1" t="s">
        <v>389</v>
      </c>
      <c r="E4000" s="9">
        <v>23274689.962957</v>
      </c>
      <c r="F4000" s="10">
        <f t="shared" si="4561"/>
        <v>16.9628770604353</v>
      </c>
      <c r="G4000" s="11">
        <v>0</v>
      </c>
      <c r="H4000" s="12">
        <v>0.44492946</v>
      </c>
      <c r="I4000" s="6">
        <v>4031</v>
      </c>
      <c r="J4000" s="15">
        <f t="shared" si="4615"/>
        <v>8.30176976311717</v>
      </c>
      <c r="K4000" s="15">
        <v>12757412</v>
      </c>
      <c r="L4000" s="15">
        <v>16.36162</v>
      </c>
      <c r="M4000" s="15">
        <v>23596</v>
      </c>
      <c r="N4000" s="6">
        <v>10.06883</v>
      </c>
      <c r="O4000" s="6">
        <v>0.6934</v>
      </c>
      <c r="P4000" s="6">
        <v>24.93</v>
      </c>
      <c r="Q4000" s="12">
        <f t="shared" si="4611"/>
        <v>3.21607189753547</v>
      </c>
      <c r="R4000" s="6">
        <v>42</v>
      </c>
      <c r="S4000" s="12">
        <v>3.73767</v>
      </c>
      <c r="T4000">
        <f t="shared" si="4596"/>
        <v>0.197962224375892</v>
      </c>
      <c r="U4000">
        <f t="shared" si="4597"/>
        <v>68.9193811998065</v>
      </c>
      <c r="V4000">
        <f t="shared" si="4598"/>
        <v>267.7026090244</v>
      </c>
      <c r="W4000">
        <f t="shared" si="4599"/>
        <v>101.3813375689</v>
      </c>
      <c r="X4000">
        <f t="shared" si="4600"/>
        <v>0.48080356</v>
      </c>
      <c r="Y4000">
        <f t="shared" si="4601"/>
        <v>10.3431184501174</v>
      </c>
      <c r="Z4000">
        <f t="shared" si="4602"/>
        <v>13.9701770289</v>
      </c>
      <c r="AA4000">
        <v>0.01009749</v>
      </c>
      <c r="AB4000" s="16">
        <v>1.2</v>
      </c>
      <c r="AC4000">
        <v>1.318782</v>
      </c>
      <c r="AD4000">
        <f t="shared" ref="AD4000:AF4000" si="4634">AA4000^2</f>
        <v>0.0001019593043001</v>
      </c>
      <c r="AE4000">
        <f t="shared" si="4634"/>
        <v>1.44</v>
      </c>
      <c r="AF4000">
        <f t="shared" si="4634"/>
        <v>1.739185963524</v>
      </c>
    </row>
    <row r="4001" spans="1:32">
      <c r="A4001" s="1">
        <v>2012</v>
      </c>
      <c r="B4001" s="1">
        <v>191</v>
      </c>
      <c r="C4001" s="1" t="s">
        <v>418</v>
      </c>
      <c r="D4001" s="1" t="s">
        <v>389</v>
      </c>
      <c r="E4001" s="9">
        <v>22570794.9863953</v>
      </c>
      <c r="F4001" s="10">
        <f t="shared" ref="F4001:F4064" si="4635">LN(E4001)</f>
        <v>16.932167371319</v>
      </c>
      <c r="G4001" s="11">
        <v>0</v>
      </c>
      <c r="H4001" s="12">
        <v>0.38992807</v>
      </c>
      <c r="I4001" s="6">
        <v>3978</v>
      </c>
      <c r="J4001" s="15">
        <f t="shared" si="4615"/>
        <v>8.28853445941392</v>
      </c>
      <c r="K4001" s="15">
        <v>14250138</v>
      </c>
      <c r="L4001" s="15">
        <v>16.47228</v>
      </c>
      <c r="M4001" s="15">
        <v>26231</v>
      </c>
      <c r="N4001" s="6">
        <v>10.1747</v>
      </c>
      <c r="O4001" s="6">
        <v>0.695</v>
      </c>
      <c r="P4001" s="6">
        <v>24.97</v>
      </c>
      <c r="Q4001" s="12">
        <f t="shared" si="4611"/>
        <v>3.21767510429168</v>
      </c>
      <c r="R4001" s="6">
        <v>39</v>
      </c>
      <c r="S4001" s="12">
        <v>3.663562</v>
      </c>
      <c r="T4001">
        <f t="shared" si="4596"/>
        <v>0.152043899773925</v>
      </c>
      <c r="U4001">
        <f t="shared" si="4597"/>
        <v>68.699803484892</v>
      </c>
      <c r="V4001">
        <f t="shared" si="4598"/>
        <v>271.3360083984</v>
      </c>
      <c r="W4001">
        <f t="shared" si="4599"/>
        <v>103.52452009</v>
      </c>
      <c r="X4001">
        <f t="shared" si="4600"/>
        <v>0.483025</v>
      </c>
      <c r="Y4001">
        <f t="shared" si="4601"/>
        <v>10.3534330767785</v>
      </c>
      <c r="Z4001">
        <f t="shared" si="4602"/>
        <v>13.421686527844</v>
      </c>
      <c r="AA4001">
        <v>0.01169145</v>
      </c>
      <c r="AB4001" s="16">
        <v>1.32</v>
      </c>
      <c r="AC4001">
        <v>1.0198659</v>
      </c>
      <c r="AD4001">
        <f t="shared" ref="AD4001:AF4001" si="4636">AA4001^2</f>
        <v>0.0001366900031025</v>
      </c>
      <c r="AE4001">
        <f t="shared" si="4636"/>
        <v>1.7424</v>
      </c>
      <c r="AF4001">
        <f t="shared" si="4636"/>
        <v>1.04012645398281</v>
      </c>
    </row>
    <row r="4002" spans="1:32">
      <c r="A4002" s="1">
        <v>2013</v>
      </c>
      <c r="B4002" s="1">
        <v>191</v>
      </c>
      <c r="C4002" s="1" t="s">
        <v>418</v>
      </c>
      <c r="D4002" s="1" t="s">
        <v>389</v>
      </c>
      <c r="E4002" s="9">
        <v>26382610.9762841</v>
      </c>
      <c r="F4002" s="10">
        <f t="shared" si="4635"/>
        <v>17.088215675954</v>
      </c>
      <c r="G4002" s="11">
        <v>0</v>
      </c>
      <c r="H4002" s="12">
        <v>0.3651912</v>
      </c>
      <c r="I4002" s="6">
        <v>4130</v>
      </c>
      <c r="J4002" s="15">
        <f t="shared" si="4615"/>
        <v>8.32603268595508</v>
      </c>
      <c r="K4002" s="15">
        <v>15659049</v>
      </c>
      <c r="L4002" s="15">
        <v>16.56656</v>
      </c>
      <c r="M4002" s="15">
        <v>28998</v>
      </c>
      <c r="N4002" s="6">
        <v>10.27498</v>
      </c>
      <c r="O4002" s="6">
        <v>0.6979</v>
      </c>
      <c r="P4002" s="6">
        <v>25</v>
      </c>
      <c r="Q4002" s="12">
        <f t="shared" si="4611"/>
        <v>3.2188758248682</v>
      </c>
      <c r="R4002" s="6">
        <v>81</v>
      </c>
      <c r="S4002" s="12">
        <v>4.394449</v>
      </c>
      <c r="T4002">
        <f t="shared" si="4596"/>
        <v>0.13336461255744</v>
      </c>
      <c r="U4002">
        <f t="shared" si="4597"/>
        <v>69.3228202875924</v>
      </c>
      <c r="V4002">
        <f t="shared" si="4598"/>
        <v>274.4509102336</v>
      </c>
      <c r="W4002">
        <f t="shared" si="4599"/>
        <v>105.5752140004</v>
      </c>
      <c r="X4002">
        <f t="shared" si="4600"/>
        <v>0.48706441</v>
      </c>
      <c r="Y4002">
        <f t="shared" si="4601"/>
        <v>10.3611615759209</v>
      </c>
      <c r="Z4002">
        <f t="shared" si="4602"/>
        <v>19.311182013601</v>
      </c>
      <c r="AA4002">
        <v>0.0081649</v>
      </c>
      <c r="AB4002" s="16">
        <v>1.17</v>
      </c>
      <c r="AC4002">
        <v>0.96180802</v>
      </c>
      <c r="AD4002">
        <f t="shared" ref="AD4002:AF4002" si="4637">AA4002^2</f>
        <v>6.666559201e-5</v>
      </c>
      <c r="AE4002">
        <f t="shared" si="4637"/>
        <v>1.3689</v>
      </c>
      <c r="AF4002">
        <f t="shared" si="4637"/>
        <v>0.92507466733632</v>
      </c>
    </row>
    <row r="4003" spans="1:32">
      <c r="A4003" s="1">
        <v>2014</v>
      </c>
      <c r="B4003" s="1">
        <v>191</v>
      </c>
      <c r="C4003" s="1" t="s">
        <v>418</v>
      </c>
      <c r="D4003" s="1" t="s">
        <v>389</v>
      </c>
      <c r="E4003" s="9">
        <v>26111091.8541053</v>
      </c>
      <c r="F4003" s="10">
        <f t="shared" si="4635"/>
        <v>17.0778707572696</v>
      </c>
      <c r="G4003" s="11">
        <v>0</v>
      </c>
      <c r="H4003" s="12">
        <v>0.34207756</v>
      </c>
      <c r="I4003" s="6">
        <v>4146</v>
      </c>
      <c r="J4003" s="15">
        <f t="shared" si="4615"/>
        <v>8.32989929299572</v>
      </c>
      <c r="K4003" s="15">
        <v>17165113</v>
      </c>
      <c r="L4003" s="15">
        <v>16.65839</v>
      </c>
      <c r="M4003" s="15">
        <v>31201</v>
      </c>
      <c r="N4003" s="6">
        <v>10.34821</v>
      </c>
      <c r="O4003" s="6">
        <v>0.6985</v>
      </c>
      <c r="P4003" s="6">
        <v>25</v>
      </c>
      <c r="Q4003" s="12">
        <f t="shared" si="4611"/>
        <v>3.2188758248682</v>
      </c>
      <c r="R4003" s="6">
        <v>51</v>
      </c>
      <c r="S4003" s="12">
        <v>3.931826</v>
      </c>
      <c r="T4003">
        <f t="shared" si="4596"/>
        <v>0.117017057055554</v>
      </c>
      <c r="U4003">
        <f t="shared" si="4597"/>
        <v>69.3872222314506</v>
      </c>
      <c r="V4003">
        <f t="shared" si="4598"/>
        <v>277.5019573921</v>
      </c>
      <c r="W4003">
        <f t="shared" si="4599"/>
        <v>107.0854502041</v>
      </c>
      <c r="X4003">
        <f t="shared" si="4600"/>
        <v>0.48790225</v>
      </c>
      <c r="Y4003">
        <f t="shared" si="4601"/>
        <v>10.3611615759209</v>
      </c>
      <c r="Z4003">
        <f t="shared" si="4602"/>
        <v>15.459255694276</v>
      </c>
      <c r="AA4003">
        <v>0.01082987</v>
      </c>
      <c r="AB4003" s="16">
        <v>1.07</v>
      </c>
      <c r="AC4003">
        <v>1.0833158</v>
      </c>
      <c r="AD4003">
        <f t="shared" ref="AD4003:AF4003" si="4638">AA4003^2</f>
        <v>0.0001172860842169</v>
      </c>
      <c r="AE4003">
        <f t="shared" si="4638"/>
        <v>1.1449</v>
      </c>
      <c r="AF4003">
        <f t="shared" si="4638"/>
        <v>1.17357312252964</v>
      </c>
    </row>
    <row r="4004" spans="1:32">
      <c r="A4004" s="1">
        <v>2015</v>
      </c>
      <c r="B4004" s="1">
        <v>191</v>
      </c>
      <c r="C4004" s="1" t="s">
        <v>418</v>
      </c>
      <c r="D4004" s="1" t="s">
        <v>389</v>
      </c>
      <c r="E4004" s="9">
        <v>24773039.4569914</v>
      </c>
      <c r="F4004" s="10">
        <f t="shared" si="4635"/>
        <v>17.0252665011234</v>
      </c>
      <c r="G4004" s="11">
        <v>0</v>
      </c>
      <c r="H4004" s="12">
        <v>0.30841127</v>
      </c>
      <c r="I4004" s="6">
        <v>4168</v>
      </c>
      <c r="J4004" s="15">
        <f t="shared" si="4615"/>
        <v>8.3351915834332</v>
      </c>
      <c r="K4004" s="15">
        <v>18680251</v>
      </c>
      <c r="L4004" s="15">
        <v>16.74298</v>
      </c>
      <c r="M4004" s="15">
        <v>33732</v>
      </c>
      <c r="N4004" s="6">
        <v>10.4262</v>
      </c>
      <c r="O4004" s="6">
        <v>0.7022</v>
      </c>
      <c r="P4004" s="6">
        <v>25.0781</v>
      </c>
      <c r="Q4004" s="12">
        <f t="shared" si="4611"/>
        <v>3.22199495531921</v>
      </c>
      <c r="R4004" s="6">
        <v>56</v>
      </c>
      <c r="S4004" s="12">
        <v>4.025352</v>
      </c>
      <c r="T4004">
        <f t="shared" si="4596"/>
        <v>0.0951175114630129</v>
      </c>
      <c r="U4004">
        <f t="shared" si="4597"/>
        <v>69.4754187325357</v>
      </c>
      <c r="V4004">
        <f t="shared" si="4598"/>
        <v>280.3273792804</v>
      </c>
      <c r="W4004">
        <f t="shared" si="4599"/>
        <v>108.70564644</v>
      </c>
      <c r="X4004">
        <f t="shared" si="4600"/>
        <v>0.49308484</v>
      </c>
      <c r="Y4004">
        <f t="shared" si="4601"/>
        <v>10.3812514921024</v>
      </c>
      <c r="Z4004">
        <f t="shared" si="4602"/>
        <v>16.203458723904</v>
      </c>
      <c r="AA4004">
        <v>0.00931532</v>
      </c>
      <c r="AB4004" s="16">
        <v>1.2</v>
      </c>
      <c r="AC4004">
        <v>1.0375311</v>
      </c>
      <c r="AD4004">
        <f t="shared" ref="AD4004:AF4004" si="4639">AA4004^2</f>
        <v>8.67751867024e-5</v>
      </c>
      <c r="AE4004">
        <f t="shared" si="4639"/>
        <v>1.44</v>
      </c>
      <c r="AF4004">
        <f t="shared" si="4639"/>
        <v>1.07647078346721</v>
      </c>
    </row>
    <row r="4005" spans="1:32">
      <c r="A4005" s="1">
        <v>2016</v>
      </c>
      <c r="B4005" s="1">
        <v>191</v>
      </c>
      <c r="C4005" s="1" t="s">
        <v>418</v>
      </c>
      <c r="D4005" s="1" t="s">
        <v>389</v>
      </c>
      <c r="E4005" s="9">
        <v>24659246.3557379</v>
      </c>
      <c r="F4005" s="10">
        <f t="shared" si="4635"/>
        <v>17.0206624938279</v>
      </c>
      <c r="G4005" s="11">
        <v>0</v>
      </c>
      <c r="H4005" s="12">
        <v>0.27024379</v>
      </c>
      <c r="I4005" s="6">
        <v>4277</v>
      </c>
      <c r="J4005" s="15">
        <f t="shared" si="4615"/>
        <v>8.36100710822691</v>
      </c>
      <c r="K4005" s="15">
        <v>20809729</v>
      </c>
      <c r="L4005" s="15">
        <v>16.85093</v>
      </c>
      <c r="M4005" s="15">
        <v>37390</v>
      </c>
      <c r="N4005" s="6">
        <v>10.52916</v>
      </c>
      <c r="O4005" s="6">
        <v>0.703</v>
      </c>
      <c r="P4005" s="6">
        <v>25.22</v>
      </c>
      <c r="Q4005" s="12">
        <f t="shared" si="4611"/>
        <v>3.22763733053677</v>
      </c>
      <c r="R4005" s="6">
        <v>82</v>
      </c>
      <c r="S4005" s="12">
        <v>4.406719</v>
      </c>
      <c r="T4005">
        <f t="shared" si="4596"/>
        <v>0.0730317060335641</v>
      </c>
      <c r="U4005">
        <f t="shared" si="4597"/>
        <v>69.9064398638209</v>
      </c>
      <c r="V4005">
        <f t="shared" si="4598"/>
        <v>283.9538418649</v>
      </c>
      <c r="W4005">
        <f t="shared" si="4599"/>
        <v>110.8632103056</v>
      </c>
      <c r="X4005">
        <f t="shared" si="4600"/>
        <v>0.494209</v>
      </c>
      <c r="Y4005">
        <f t="shared" si="4601"/>
        <v>10.4176427374745</v>
      </c>
      <c r="Z4005">
        <f t="shared" si="4602"/>
        <v>19.419172344961</v>
      </c>
      <c r="AA4005">
        <v>0.01010926</v>
      </c>
      <c r="AB4005" s="16">
        <v>1.64</v>
      </c>
      <c r="AC4005">
        <v>1.0047032</v>
      </c>
      <c r="AD4005">
        <f t="shared" ref="AD4005:AF4005" si="4640">AA4005^2</f>
        <v>0.0001021971377476</v>
      </c>
      <c r="AE4005">
        <f t="shared" si="4640"/>
        <v>2.6896</v>
      </c>
      <c r="AF4005">
        <f t="shared" si="4640"/>
        <v>1.00942852009024</v>
      </c>
    </row>
    <row r="4006" spans="1:32">
      <c r="A4006" s="1">
        <v>2017</v>
      </c>
      <c r="B4006" s="1">
        <v>191</v>
      </c>
      <c r="C4006" s="1" t="s">
        <v>418</v>
      </c>
      <c r="D4006" s="1" t="s">
        <v>389</v>
      </c>
      <c r="E4006" s="9">
        <v>24655323.3305724</v>
      </c>
      <c r="F4006" s="10">
        <f t="shared" si="4635"/>
        <v>17.0205033917532</v>
      </c>
      <c r="G4006" s="11">
        <v>0</v>
      </c>
      <c r="H4006" s="12">
        <v>0.25349962</v>
      </c>
      <c r="I4006" s="6">
        <v>9739</v>
      </c>
      <c r="J4006" s="15">
        <f t="shared" si="4615"/>
        <v>9.1838937219612</v>
      </c>
      <c r="K4006" s="15">
        <v>23509700</v>
      </c>
      <c r="L4006" s="15">
        <v>16.97292</v>
      </c>
      <c r="M4006" s="15">
        <v>42029</v>
      </c>
      <c r="N4006" s="6">
        <v>10.64612</v>
      </c>
      <c r="O4006" s="6">
        <v>0.7039</v>
      </c>
      <c r="P4006" s="6">
        <v>26.26</v>
      </c>
      <c r="Q4006" s="12">
        <f t="shared" si="4611"/>
        <v>3.26804686887465</v>
      </c>
      <c r="R4006" s="6">
        <v>83</v>
      </c>
      <c r="S4006" s="12">
        <v>4.41884</v>
      </c>
      <c r="T4006">
        <f t="shared" si="4596"/>
        <v>0.0642620573401444</v>
      </c>
      <c r="U4006">
        <f t="shared" si="4597"/>
        <v>84.3439038962783</v>
      </c>
      <c r="V4006">
        <f t="shared" si="4598"/>
        <v>288.0800133264</v>
      </c>
      <c r="W4006">
        <f t="shared" si="4599"/>
        <v>113.3398710544</v>
      </c>
      <c r="X4006">
        <f t="shared" si="4600"/>
        <v>0.49547521</v>
      </c>
      <c r="Y4006">
        <f t="shared" si="4601"/>
        <v>10.6801303371614</v>
      </c>
      <c r="Z4006">
        <f t="shared" si="4602"/>
        <v>19.5261469456</v>
      </c>
      <c r="AA4006">
        <v>0.00884372</v>
      </c>
      <c r="AB4006" s="16">
        <v>1.7</v>
      </c>
      <c r="AC4006">
        <v>0.79282538</v>
      </c>
      <c r="AD4006">
        <f t="shared" ref="AD4006:AF4006" si="4641">AA4006^2</f>
        <v>7.82113834384e-5</v>
      </c>
      <c r="AE4006">
        <f t="shared" si="4641"/>
        <v>2.89</v>
      </c>
      <c r="AF4006">
        <f t="shared" si="4641"/>
        <v>0.628572083172144</v>
      </c>
    </row>
    <row r="4007" spans="1:32">
      <c r="A4007" s="1">
        <v>2018</v>
      </c>
      <c r="B4007" s="1">
        <v>191</v>
      </c>
      <c r="C4007" s="1" t="s">
        <v>418</v>
      </c>
      <c r="D4007" s="1" t="s">
        <v>389</v>
      </c>
      <c r="E4007" s="9">
        <v>25001904.663388</v>
      </c>
      <c r="F4007" s="10">
        <f t="shared" si="4635"/>
        <v>17.0344625664659</v>
      </c>
      <c r="G4007" s="11">
        <v>0</v>
      </c>
      <c r="H4007" s="12">
        <v>0.22117016</v>
      </c>
      <c r="I4007" s="6">
        <v>9928.6348</v>
      </c>
      <c r="J4007" s="15">
        <f t="shared" si="4615"/>
        <v>9.20317826521101</v>
      </c>
      <c r="K4007" s="15">
        <v>25120504</v>
      </c>
      <c r="L4007" s="15">
        <v>17.03919</v>
      </c>
      <c r="M4007" s="15">
        <v>44672</v>
      </c>
      <c r="N4007" s="6">
        <v>10.7071</v>
      </c>
      <c r="O4007" s="6">
        <v>0.7041</v>
      </c>
      <c r="P4007" s="6">
        <v>27.3</v>
      </c>
      <c r="Q4007" s="12">
        <f t="shared" si="4611"/>
        <v>3.30688670219091</v>
      </c>
      <c r="R4007" s="6">
        <v>135</v>
      </c>
      <c r="S4007" s="12">
        <v>4.905275</v>
      </c>
      <c r="T4007">
        <f t="shared" si="4596"/>
        <v>0.0489162396744256</v>
      </c>
      <c r="U4007">
        <f t="shared" si="4597"/>
        <v>84.6984901812523</v>
      </c>
      <c r="V4007">
        <f t="shared" si="4598"/>
        <v>290.3339958561</v>
      </c>
      <c r="W4007">
        <f t="shared" si="4599"/>
        <v>114.64199041</v>
      </c>
      <c r="X4007">
        <f t="shared" si="4600"/>
        <v>0.49575681</v>
      </c>
      <c r="Y4007">
        <f t="shared" si="4601"/>
        <v>10.9354996611271</v>
      </c>
      <c r="Z4007">
        <f t="shared" si="4602"/>
        <v>24.061722825625</v>
      </c>
      <c r="AA4007">
        <v>0.010565</v>
      </c>
      <c r="AB4007" s="16">
        <v>2.27</v>
      </c>
      <c r="AC4007">
        <v>0.75473388</v>
      </c>
      <c r="AD4007">
        <f t="shared" ref="AD4007:AF4007" si="4642">AA4007^2</f>
        <v>0.000111619225</v>
      </c>
      <c r="AE4007">
        <f t="shared" si="4642"/>
        <v>5.1529</v>
      </c>
      <c r="AF4007">
        <f t="shared" si="4642"/>
        <v>0.569623229619854</v>
      </c>
    </row>
    <row r="4008" spans="1:32">
      <c r="A4008" s="1">
        <v>2019</v>
      </c>
      <c r="B4008" s="1">
        <v>191</v>
      </c>
      <c r="C4008" s="1" t="s">
        <v>418</v>
      </c>
      <c r="D4008" s="1" t="s">
        <v>389</v>
      </c>
      <c r="E4008" s="9">
        <v>24938640.980824</v>
      </c>
      <c r="F4008" s="10">
        <f t="shared" si="4635"/>
        <v>17.0319290051847</v>
      </c>
      <c r="G4008" s="11">
        <v>0</v>
      </c>
      <c r="H4008" s="12">
        <v>0.22291117</v>
      </c>
      <c r="I4008" s="6">
        <v>10250.163</v>
      </c>
      <c r="J4008" s="15">
        <f t="shared" si="4615"/>
        <v>9.23504888687914</v>
      </c>
      <c r="K4008" s="15">
        <v>26940000</v>
      </c>
      <c r="L4008" s="15">
        <v>17.10912</v>
      </c>
      <c r="M4008" s="15">
        <v>47669</v>
      </c>
      <c r="N4008" s="6">
        <v>10.77204</v>
      </c>
      <c r="O4008" s="6">
        <v>0.7044</v>
      </c>
      <c r="P4008" s="6">
        <v>35.4</v>
      </c>
      <c r="Q4008" s="12">
        <f t="shared" si="4611"/>
        <v>3.56671182013973</v>
      </c>
      <c r="R4008" s="6">
        <v>140</v>
      </c>
      <c r="S4008" s="12">
        <v>4.941642</v>
      </c>
      <c r="T4008">
        <f t="shared" si="4596"/>
        <v>0.0496893897107689</v>
      </c>
      <c r="U4008">
        <f t="shared" si="4597"/>
        <v>85.2861279430476</v>
      </c>
      <c r="V4008">
        <f t="shared" si="4598"/>
        <v>292.7219871744</v>
      </c>
      <c r="W4008">
        <f t="shared" si="4599"/>
        <v>116.0368457616</v>
      </c>
      <c r="X4008">
        <f t="shared" si="4600"/>
        <v>0.49617936</v>
      </c>
      <c r="Y4008">
        <f t="shared" si="4601"/>
        <v>12.7214332079245</v>
      </c>
      <c r="Z4008">
        <f t="shared" si="4602"/>
        <v>24.419825656164</v>
      </c>
      <c r="AA4008">
        <v>0.0098533</v>
      </c>
      <c r="AB4008" s="16">
        <v>2.33</v>
      </c>
      <c r="AC4008">
        <v>0.64326589</v>
      </c>
      <c r="AD4008">
        <f t="shared" ref="AD4008:AF4008" si="4643">AA4008^2</f>
        <v>9.708752089e-5</v>
      </c>
      <c r="AE4008">
        <f t="shared" si="4643"/>
        <v>5.4289</v>
      </c>
      <c r="AF4008">
        <f t="shared" si="4643"/>
        <v>0.413791005237492</v>
      </c>
    </row>
    <row r="4009" spans="1:32">
      <c r="A4009" s="1">
        <v>2020</v>
      </c>
      <c r="B4009" s="1">
        <v>191</v>
      </c>
      <c r="C4009" s="1" t="s">
        <v>418</v>
      </c>
      <c r="D4009" s="1" t="s">
        <v>389</v>
      </c>
      <c r="E4009" s="9">
        <v>26417487.1290023</v>
      </c>
      <c r="F4009" s="10">
        <f t="shared" si="4635"/>
        <v>17.0895367400824</v>
      </c>
      <c r="G4009" s="11">
        <v>0</v>
      </c>
      <c r="H4009" s="12">
        <v>0.24959374</v>
      </c>
      <c r="I4009" s="6">
        <v>10086.015</v>
      </c>
      <c r="J4009" s="15">
        <f t="shared" si="4615"/>
        <v>9.21890508984556</v>
      </c>
      <c r="K4009" s="15">
        <v>27310000</v>
      </c>
      <c r="L4009" s="15">
        <v>17.12276</v>
      </c>
      <c r="M4009" s="15">
        <v>49661</v>
      </c>
      <c r="N4009" s="6">
        <v>10.81297</v>
      </c>
      <c r="O4009" s="6">
        <v>0.707</v>
      </c>
      <c r="P4009" s="6">
        <v>36.8</v>
      </c>
      <c r="Q4009" s="12">
        <f t="shared" si="4611"/>
        <v>3.60549784517489</v>
      </c>
      <c r="R4009" s="6">
        <v>214</v>
      </c>
      <c r="S4009" s="12">
        <v>5.365976</v>
      </c>
      <c r="T4009">
        <f t="shared" si="4596"/>
        <v>0.0622970350471876</v>
      </c>
      <c r="U4009">
        <f t="shared" si="4597"/>
        <v>84.9882110555804</v>
      </c>
      <c r="V4009">
        <f t="shared" si="4598"/>
        <v>293.1889100176</v>
      </c>
      <c r="W4009">
        <f t="shared" si="4599"/>
        <v>116.9203202209</v>
      </c>
      <c r="X4009">
        <f t="shared" si="4600"/>
        <v>0.499849</v>
      </c>
      <c r="Y4009">
        <f t="shared" si="4601"/>
        <v>12.9996147115608</v>
      </c>
      <c r="Z4009">
        <f t="shared" si="4602"/>
        <v>28.793698432576</v>
      </c>
      <c r="AA4009">
        <v>0.00843202</v>
      </c>
      <c r="AB4009" s="16">
        <v>2.32</v>
      </c>
      <c r="AC4009">
        <v>0.64392021</v>
      </c>
      <c r="AD4009">
        <f t="shared" ref="AD4009:AF4009" si="4644">AA4009^2</f>
        <v>7.10989612804e-5</v>
      </c>
      <c r="AE4009">
        <f t="shared" si="4644"/>
        <v>5.3824</v>
      </c>
      <c r="AF4009">
        <f t="shared" si="4644"/>
        <v>0.414633236846444</v>
      </c>
    </row>
    <row r="4010" spans="1:32">
      <c r="A4010" s="1">
        <v>2021</v>
      </c>
      <c r="B4010" s="1">
        <v>191</v>
      </c>
      <c r="C4010" s="1" t="s">
        <v>418</v>
      </c>
      <c r="D4010" s="1" t="s">
        <v>389</v>
      </c>
      <c r="E4010" s="9">
        <v>27680015.6594661</v>
      </c>
      <c r="F4010" s="10">
        <f t="shared" si="4635"/>
        <v>17.1362212544457</v>
      </c>
      <c r="G4010" s="11">
        <v>0</v>
      </c>
      <c r="H4010" s="12">
        <v>0.2571445</v>
      </c>
      <c r="I4010" s="6">
        <v>5013.993</v>
      </c>
      <c r="J4010" s="15">
        <f t="shared" si="4615"/>
        <v>8.51998788262632</v>
      </c>
      <c r="K4010" s="15">
        <v>29300000</v>
      </c>
      <c r="L4010" s="15">
        <v>17.1931</v>
      </c>
      <c r="M4010" s="15">
        <v>53106</v>
      </c>
      <c r="N4010" s="6">
        <v>10.88004</v>
      </c>
      <c r="O4010" s="6">
        <v>0.7074</v>
      </c>
      <c r="P4010" s="6">
        <v>38.86</v>
      </c>
      <c r="Q4010" s="12">
        <f t="shared" si="4611"/>
        <v>3.65996544394929</v>
      </c>
      <c r="R4010" s="6">
        <v>188</v>
      </c>
      <c r="S4010" s="12">
        <v>5.236442</v>
      </c>
      <c r="T4010">
        <f t="shared" si="4596"/>
        <v>0.06612329388025</v>
      </c>
      <c r="U4010">
        <f t="shared" si="4597"/>
        <v>72.5901935200993</v>
      </c>
      <c r="V4010">
        <f t="shared" si="4598"/>
        <v>295.60268761</v>
      </c>
      <c r="W4010">
        <f t="shared" si="4599"/>
        <v>118.3752704016</v>
      </c>
      <c r="X4010">
        <f t="shared" si="4600"/>
        <v>0.50041476</v>
      </c>
      <c r="Y4010">
        <f t="shared" si="4601"/>
        <v>13.3953470509029</v>
      </c>
      <c r="Z4010">
        <f t="shared" si="4602"/>
        <v>27.420324819364</v>
      </c>
      <c r="AA4010">
        <v>0.00991527</v>
      </c>
      <c r="AB4010" s="16">
        <v>2.05</v>
      </c>
      <c r="AC4010">
        <v>0.60314626</v>
      </c>
      <c r="AD4010">
        <f t="shared" ref="AD4010:AF4010" si="4645">AA4010^2</f>
        <v>9.83125791729e-5</v>
      </c>
      <c r="AE4010">
        <f t="shared" si="4645"/>
        <v>4.2025</v>
      </c>
      <c r="AF4010">
        <f t="shared" si="4645"/>
        <v>0.363785410951988</v>
      </c>
    </row>
    <row r="4011" spans="1:32">
      <c r="A4011" s="1">
        <v>2022</v>
      </c>
      <c r="B4011" s="1">
        <v>191</v>
      </c>
      <c r="C4011" s="1" t="s">
        <v>418</v>
      </c>
      <c r="D4011" s="1" t="s">
        <v>389</v>
      </c>
      <c r="E4011" s="9">
        <v>26938312.3489947</v>
      </c>
      <c r="F4011" s="10">
        <f t="shared" si="4635"/>
        <v>17.1090600821808</v>
      </c>
      <c r="G4011" s="11">
        <v>0</v>
      </c>
      <c r="H4011" s="12">
        <v>0.2554933</v>
      </c>
      <c r="I4011" s="6">
        <v>2745</v>
      </c>
      <c r="J4011" s="15">
        <f t="shared" si="4615"/>
        <v>7.91753635394363</v>
      </c>
      <c r="K4011" s="15">
        <v>30170000</v>
      </c>
      <c r="L4011" s="15">
        <v>17.22236</v>
      </c>
      <c r="M4011" s="15">
        <v>54504</v>
      </c>
      <c r="N4011" s="6">
        <v>10.90603</v>
      </c>
      <c r="O4011" s="6">
        <v>0.7075</v>
      </c>
      <c r="P4011" s="6">
        <v>38.35</v>
      </c>
      <c r="Q4011" s="12">
        <f t="shared" si="4611"/>
        <v>3.64675452781326</v>
      </c>
      <c r="R4011" s="6">
        <v>172</v>
      </c>
      <c r="S4011" s="12">
        <v>5.147494</v>
      </c>
      <c r="T4011">
        <f t="shared" si="4596"/>
        <v>0.06527682634489</v>
      </c>
      <c r="U4011">
        <f t="shared" si="4597"/>
        <v>62.687381916019</v>
      </c>
      <c r="V4011">
        <f t="shared" si="4598"/>
        <v>296.6096839696</v>
      </c>
      <c r="W4011">
        <f t="shared" si="4599"/>
        <v>118.9414903609</v>
      </c>
      <c r="X4011">
        <f t="shared" si="4600"/>
        <v>0.50055625</v>
      </c>
      <c r="Y4011">
        <f t="shared" si="4601"/>
        <v>13.2988185861265</v>
      </c>
      <c r="Z4011">
        <f t="shared" si="4602"/>
        <v>26.496694480036</v>
      </c>
      <c r="AA4011">
        <v>0.01059457</v>
      </c>
      <c r="AB4011" s="16">
        <v>1.99</v>
      </c>
      <c r="AC4011">
        <v>0.39023918</v>
      </c>
      <c r="AD4011">
        <f t="shared" ref="AD4011:AF4011" si="4646">AA4011^2</f>
        <v>0.0001122449134849</v>
      </c>
      <c r="AE4011">
        <f t="shared" si="4646"/>
        <v>3.9601</v>
      </c>
      <c r="AF4011">
        <f t="shared" si="4646"/>
        <v>0.152286617607072</v>
      </c>
    </row>
    <row r="4012" spans="1:32">
      <c r="A4012" s="1">
        <v>2023</v>
      </c>
      <c r="B4012" s="1">
        <v>191</v>
      </c>
      <c r="C4012" s="1" t="s">
        <v>418</v>
      </c>
      <c r="D4012" s="1" t="s">
        <v>389</v>
      </c>
      <c r="E4012" s="9">
        <v>30097189.8958554</v>
      </c>
      <c r="F4012" s="10">
        <f t="shared" si="4635"/>
        <v>17.2199423664192</v>
      </c>
      <c r="G4012" s="11">
        <v>0</v>
      </c>
      <c r="H4012" s="12">
        <v>0.20262</v>
      </c>
      <c r="I4012" s="6">
        <v>2741</v>
      </c>
      <c r="J4012" s="15">
        <f t="shared" si="4615"/>
        <v>7.91607809630279</v>
      </c>
      <c r="K4012" s="15">
        <v>31580000</v>
      </c>
      <c r="L4012" s="15">
        <v>17.26803</v>
      </c>
      <c r="M4012" s="15">
        <v>56910</v>
      </c>
      <c r="N4012" s="6">
        <v>10.94923</v>
      </c>
      <c r="O4012" s="6">
        <v>0.7076</v>
      </c>
      <c r="P4012" s="6">
        <v>37.84</v>
      </c>
      <c r="Q4012" s="12">
        <f t="shared" si="4611"/>
        <v>3.63336674418368</v>
      </c>
      <c r="R4012" s="6">
        <v>108</v>
      </c>
      <c r="S4012" s="12">
        <v>4.682131</v>
      </c>
      <c r="T4012">
        <f t="shared" si="4596"/>
        <v>0.0410548644</v>
      </c>
      <c r="U4012">
        <f t="shared" si="4597"/>
        <v>62.6642924267648</v>
      </c>
      <c r="V4012">
        <f t="shared" si="4598"/>
        <v>298.1848600809</v>
      </c>
      <c r="W4012">
        <f t="shared" si="4599"/>
        <v>119.8856375929</v>
      </c>
      <c r="X4012">
        <f t="shared" si="4600"/>
        <v>0.50069776</v>
      </c>
      <c r="Y4012">
        <f t="shared" si="4601"/>
        <v>13.2013538977399</v>
      </c>
      <c r="Z4012">
        <f t="shared" si="4602"/>
        <v>21.922350701161</v>
      </c>
      <c r="AA4012">
        <v>0.00985796</v>
      </c>
      <c r="AB4012" s="16">
        <v>1.93</v>
      </c>
      <c r="AC4012">
        <v>0.1773321</v>
      </c>
      <c r="AD4012">
        <f t="shared" ref="AD4012:AF4012" si="4647">AA4012^2</f>
        <v>9.71793753616e-5</v>
      </c>
      <c r="AE4012">
        <f t="shared" si="4647"/>
        <v>3.7249</v>
      </c>
      <c r="AF4012">
        <f t="shared" si="4647"/>
        <v>0.03144667369041</v>
      </c>
    </row>
    <row r="4013" spans="1:32">
      <c r="A4013" s="1">
        <v>2003</v>
      </c>
      <c r="B4013" s="1">
        <v>192</v>
      </c>
      <c r="C4013" s="1" t="s">
        <v>419</v>
      </c>
      <c r="D4013" s="1" t="s">
        <v>389</v>
      </c>
      <c r="E4013" s="9">
        <v>16000244.6048042</v>
      </c>
      <c r="F4013" s="10">
        <f t="shared" si="4635"/>
        <v>16.5881145678875</v>
      </c>
      <c r="G4013" s="11">
        <v>0</v>
      </c>
      <c r="H4013" s="12">
        <v>0.98636118</v>
      </c>
      <c r="I4013" s="6">
        <v>1250</v>
      </c>
      <c r="J4013" s="15">
        <f t="shared" si="4615"/>
        <v>7.13089883029635</v>
      </c>
      <c r="K4013" s="15">
        <v>13815951</v>
      </c>
      <c r="L4013" s="15">
        <v>16.44133</v>
      </c>
      <c r="M4013" s="15">
        <v>40444</v>
      </c>
      <c r="N4013" s="6">
        <v>10.60767</v>
      </c>
      <c r="O4013" s="6">
        <v>0.6977</v>
      </c>
      <c r="P4013" s="6">
        <v>16.37</v>
      </c>
      <c r="Q4013" s="12">
        <f t="shared" si="4611"/>
        <v>2.79545039138304</v>
      </c>
      <c r="R4013" s="6">
        <v>38</v>
      </c>
      <c r="S4013" s="12">
        <v>3.637586</v>
      </c>
      <c r="T4013">
        <f t="shared" si="4596"/>
        <v>0.972908377410992</v>
      </c>
      <c r="U4013">
        <f t="shared" si="4597"/>
        <v>50.8497181279219</v>
      </c>
      <c r="V4013">
        <f t="shared" si="4598"/>
        <v>270.3173321689</v>
      </c>
      <c r="W4013">
        <f t="shared" si="4599"/>
        <v>112.5226628289</v>
      </c>
      <c r="X4013">
        <f t="shared" si="4600"/>
        <v>0.48678529</v>
      </c>
      <c r="Y4013">
        <f t="shared" si="4601"/>
        <v>7.81454289068359</v>
      </c>
      <c r="Z4013">
        <f t="shared" si="4602"/>
        <v>13.232031907396</v>
      </c>
      <c r="AA4013">
        <v>0.00741822</v>
      </c>
      <c r="AB4013" s="16">
        <v>0.77</v>
      </c>
      <c r="AC4013">
        <v>1.7667343</v>
      </c>
      <c r="AD4013">
        <f t="shared" ref="AD4013:AF4013" si="4648">AA4013^2</f>
        <v>5.50299879684e-5</v>
      </c>
      <c r="AE4013">
        <f t="shared" si="4648"/>
        <v>0.5929</v>
      </c>
      <c r="AF4013">
        <f t="shared" si="4648"/>
        <v>3.12135008679649</v>
      </c>
    </row>
    <row r="4014" spans="1:32">
      <c r="A4014" s="1">
        <v>2004</v>
      </c>
      <c r="B4014" s="1">
        <v>192</v>
      </c>
      <c r="C4014" s="1" t="s">
        <v>419</v>
      </c>
      <c r="D4014" s="1" t="s">
        <v>389</v>
      </c>
      <c r="E4014" s="9">
        <v>18757275.4088807</v>
      </c>
      <c r="F4014" s="10">
        <f t="shared" si="4635"/>
        <v>16.7470922569267</v>
      </c>
      <c r="G4014" s="11">
        <v>0</v>
      </c>
      <c r="H4014" s="12">
        <v>1.0836402</v>
      </c>
      <c r="I4014" s="6">
        <v>1146</v>
      </c>
      <c r="J4014" s="15">
        <f t="shared" si="4615"/>
        <v>7.04403289727468</v>
      </c>
      <c r="K4014" s="15">
        <v>16564573</v>
      </c>
      <c r="L4014" s="15">
        <v>16.62278</v>
      </c>
      <c r="M4014" s="15">
        <v>47500</v>
      </c>
      <c r="N4014" s="6">
        <v>10.76849</v>
      </c>
      <c r="O4014" s="6">
        <v>0.6911</v>
      </c>
      <c r="P4014" s="6">
        <v>17.1</v>
      </c>
      <c r="Q4014" s="12">
        <f t="shared" si="4611"/>
        <v>2.83907846350861</v>
      </c>
      <c r="R4014" s="6">
        <v>49</v>
      </c>
      <c r="S4014" s="12">
        <v>3.89182</v>
      </c>
      <c r="T4014">
        <f t="shared" si="4596"/>
        <v>1.17427608305604</v>
      </c>
      <c r="U4014">
        <f t="shared" si="4597"/>
        <v>49.6183994578879</v>
      </c>
      <c r="V4014">
        <f t="shared" si="4598"/>
        <v>276.3168149284</v>
      </c>
      <c r="W4014">
        <f t="shared" si="4599"/>
        <v>115.9603768801</v>
      </c>
      <c r="X4014">
        <f t="shared" si="4600"/>
        <v>0.47761921</v>
      </c>
      <c r="Y4014">
        <f t="shared" si="4601"/>
        <v>8.06036652195841</v>
      </c>
      <c r="Z4014">
        <f t="shared" si="4602"/>
        <v>15.1462629124</v>
      </c>
      <c r="AA4014">
        <v>0.00826121</v>
      </c>
      <c r="AB4014" s="16">
        <v>0.8</v>
      </c>
      <c r="AC4014">
        <v>1.8871478</v>
      </c>
      <c r="AD4014">
        <f t="shared" ref="AD4014:AF4014" si="4649">AA4014^2</f>
        <v>6.82475906641e-5</v>
      </c>
      <c r="AE4014">
        <f t="shared" si="4649"/>
        <v>0.64</v>
      </c>
      <c r="AF4014">
        <f t="shared" si="4649"/>
        <v>3.56132681904484</v>
      </c>
    </row>
    <row r="4015" spans="1:32">
      <c r="A4015" s="1">
        <v>2005</v>
      </c>
      <c r="B4015" s="1">
        <v>192</v>
      </c>
      <c r="C4015" s="1" t="s">
        <v>419</v>
      </c>
      <c r="D4015" s="1" t="s">
        <v>389</v>
      </c>
      <c r="E4015" s="9">
        <v>23467530.5364704</v>
      </c>
      <c r="F4015" s="10">
        <f t="shared" si="4635"/>
        <v>16.9711283444163</v>
      </c>
      <c r="G4015" s="11">
        <v>0</v>
      </c>
      <c r="H4015" s="12">
        <v>0.88379365</v>
      </c>
      <c r="I4015" s="6">
        <v>1158</v>
      </c>
      <c r="J4015" s="15">
        <f t="shared" si="4615"/>
        <v>7.05444965813294</v>
      </c>
      <c r="K4015" s="15">
        <v>23831836</v>
      </c>
      <c r="L4015" s="15">
        <v>16.98653</v>
      </c>
      <c r="M4015" s="15">
        <v>41266</v>
      </c>
      <c r="N4015" s="6">
        <v>10.62779</v>
      </c>
      <c r="O4015" s="6">
        <v>0.7839</v>
      </c>
      <c r="P4015" s="6">
        <v>17.91</v>
      </c>
      <c r="Q4015" s="12">
        <f t="shared" si="4611"/>
        <v>2.88535921607262</v>
      </c>
      <c r="R4015" s="6">
        <v>73</v>
      </c>
      <c r="S4015" s="12">
        <v>4.29046</v>
      </c>
      <c r="T4015">
        <f t="shared" si="4596"/>
        <v>0.781091215780322</v>
      </c>
      <c r="U4015">
        <f t="shared" si="4597"/>
        <v>49.765259979132</v>
      </c>
      <c r="V4015">
        <f t="shared" si="4598"/>
        <v>288.5422014409</v>
      </c>
      <c r="W4015">
        <f t="shared" si="4599"/>
        <v>112.9499202841</v>
      </c>
      <c r="X4015">
        <f t="shared" si="4600"/>
        <v>0.61449921</v>
      </c>
      <c r="Y4015">
        <f t="shared" si="4601"/>
        <v>8.3252978057752</v>
      </c>
      <c r="Z4015">
        <f t="shared" si="4602"/>
        <v>18.4080470116</v>
      </c>
      <c r="AA4015">
        <v>0.00908525</v>
      </c>
      <c r="AB4015" s="16">
        <v>1.61</v>
      </c>
      <c r="AC4015">
        <v>1.7190012</v>
      </c>
      <c r="AD4015">
        <f t="shared" ref="AD4015:AF4015" si="4650">AA4015^2</f>
        <v>8.25417675625e-5</v>
      </c>
      <c r="AE4015">
        <f t="shared" si="4650"/>
        <v>2.5921</v>
      </c>
      <c r="AF4015">
        <f t="shared" si="4650"/>
        <v>2.95496512560144</v>
      </c>
    </row>
    <row r="4016" spans="1:32">
      <c r="A4016" s="1">
        <v>2006</v>
      </c>
      <c r="B4016" s="1">
        <v>192</v>
      </c>
      <c r="C4016" s="1" t="s">
        <v>419</v>
      </c>
      <c r="D4016" s="1" t="s">
        <v>389</v>
      </c>
      <c r="E4016" s="9">
        <v>25506801.2729847</v>
      </c>
      <c r="F4016" s="10">
        <f t="shared" si="4635"/>
        <v>17.0544556911537</v>
      </c>
      <c r="G4016" s="11">
        <v>0</v>
      </c>
      <c r="H4016" s="12">
        <v>0.84336381</v>
      </c>
      <c r="I4016" s="6">
        <v>3954</v>
      </c>
      <c r="J4016" s="15">
        <f t="shared" si="4615"/>
        <v>8.28248300373056</v>
      </c>
      <c r="K4016" s="15">
        <v>29281591</v>
      </c>
      <c r="L4016" s="15">
        <v>17.19247</v>
      </c>
      <c r="M4016" s="15">
        <v>50232</v>
      </c>
      <c r="N4016" s="6">
        <v>10.82441</v>
      </c>
      <c r="O4016" s="6">
        <v>0.9092</v>
      </c>
      <c r="P4016" s="6">
        <v>18.82</v>
      </c>
      <c r="Q4016" s="12">
        <f t="shared" si="4611"/>
        <v>2.93492013415723</v>
      </c>
      <c r="R4016" s="6">
        <v>89</v>
      </c>
      <c r="S4016" s="12">
        <v>4.488636</v>
      </c>
      <c r="T4016">
        <f t="shared" si="4596"/>
        <v>0.711262516017716</v>
      </c>
      <c r="U4016">
        <f t="shared" si="4597"/>
        <v>68.5995247070856</v>
      </c>
      <c r="V4016">
        <f t="shared" si="4598"/>
        <v>295.5810247009</v>
      </c>
      <c r="W4016">
        <f t="shared" si="4599"/>
        <v>117.1678518481</v>
      </c>
      <c r="X4016">
        <f t="shared" si="4600"/>
        <v>0.82664464</v>
      </c>
      <c r="Y4016">
        <f t="shared" si="4601"/>
        <v>8.61375619388149</v>
      </c>
      <c r="Z4016">
        <f t="shared" si="4602"/>
        <v>20.147853140496</v>
      </c>
      <c r="AA4016">
        <v>0.01005414</v>
      </c>
      <c r="AB4016" s="16">
        <v>1.82</v>
      </c>
      <c r="AC4016">
        <v>1.572756</v>
      </c>
      <c r="AD4016">
        <f t="shared" ref="AD4016:AF4016" si="4651">AA4016^2</f>
        <v>0.0001010857311396</v>
      </c>
      <c r="AE4016">
        <f t="shared" si="4651"/>
        <v>3.3124</v>
      </c>
      <c r="AF4016">
        <f t="shared" si="4651"/>
        <v>2.473561435536</v>
      </c>
    </row>
    <row r="4017" spans="1:32">
      <c r="A4017" s="1">
        <v>2007</v>
      </c>
      <c r="B4017" s="1">
        <v>192</v>
      </c>
      <c r="C4017" s="1" t="s">
        <v>419</v>
      </c>
      <c r="D4017" s="1" t="s">
        <v>389</v>
      </c>
      <c r="E4017" s="9">
        <v>25558368.2847635</v>
      </c>
      <c r="F4017" s="10">
        <f t="shared" si="4635"/>
        <v>17.0564753468116</v>
      </c>
      <c r="G4017" s="11">
        <v>0</v>
      </c>
      <c r="H4017" s="12">
        <v>0.79830654</v>
      </c>
      <c r="I4017" s="6">
        <v>3769</v>
      </c>
      <c r="J4017" s="15">
        <f t="shared" si="4615"/>
        <v>8.23456499326714</v>
      </c>
      <c r="K4017" s="15">
        <v>36051142</v>
      </c>
      <c r="L4017" s="15">
        <v>17.40045</v>
      </c>
      <c r="M4017" s="15">
        <v>61199</v>
      </c>
      <c r="N4017" s="6">
        <v>11.02189</v>
      </c>
      <c r="O4017" s="6">
        <v>0.9098</v>
      </c>
      <c r="P4017" s="6">
        <v>21</v>
      </c>
      <c r="Q4017" s="12">
        <f t="shared" si="4611"/>
        <v>3.04452243772342</v>
      </c>
      <c r="R4017" s="6">
        <v>121</v>
      </c>
      <c r="S4017" s="12">
        <v>4.795791</v>
      </c>
      <c r="T4017">
        <f t="shared" si="4596"/>
        <v>0.637293331806772</v>
      </c>
      <c r="U4017">
        <f t="shared" si="4597"/>
        <v>67.8080606283407</v>
      </c>
      <c r="V4017">
        <f t="shared" si="4598"/>
        <v>302.7756602025</v>
      </c>
      <c r="W4017">
        <f t="shared" si="4599"/>
        <v>121.4820591721</v>
      </c>
      <c r="X4017">
        <f t="shared" si="4600"/>
        <v>0.82773604</v>
      </c>
      <c r="Y4017">
        <f t="shared" si="4601"/>
        <v>9.26911687380136</v>
      </c>
      <c r="Z4017">
        <f t="shared" si="4602"/>
        <v>22.999611315681</v>
      </c>
      <c r="AA4017">
        <v>0.0091868</v>
      </c>
      <c r="AB4017" s="16">
        <v>2.12</v>
      </c>
      <c r="AC4017">
        <v>1.2135393</v>
      </c>
      <c r="AD4017">
        <f t="shared" ref="AD4017:AF4017" si="4652">AA4017^2</f>
        <v>8.439729424e-5</v>
      </c>
      <c r="AE4017">
        <f t="shared" si="4652"/>
        <v>4.4944</v>
      </c>
      <c r="AF4017">
        <f t="shared" si="4652"/>
        <v>1.47267763264449</v>
      </c>
    </row>
    <row r="4018" spans="1:32">
      <c r="A4018" s="1">
        <v>2008</v>
      </c>
      <c r="B4018" s="1">
        <v>192</v>
      </c>
      <c r="C4018" s="1" t="s">
        <v>419</v>
      </c>
      <c r="D4018" s="1" t="s">
        <v>389</v>
      </c>
      <c r="E4018" s="9">
        <v>25832473.6138799</v>
      </c>
      <c r="F4018" s="10">
        <f t="shared" si="4635"/>
        <v>17.067142925639</v>
      </c>
      <c r="G4018" s="11">
        <v>0</v>
      </c>
      <c r="H4018" s="12">
        <v>0.67658232</v>
      </c>
      <c r="I4018" s="6">
        <v>3578</v>
      </c>
      <c r="J4018" s="15">
        <f t="shared" si="4615"/>
        <v>8.18255926406867</v>
      </c>
      <c r="K4018" s="15">
        <v>43333044</v>
      </c>
      <c r="L4018" s="15">
        <v>17.58443</v>
      </c>
      <c r="M4018" s="15">
        <v>72975</v>
      </c>
      <c r="N4018" s="6">
        <v>11.19787</v>
      </c>
      <c r="O4018" s="6">
        <v>0.9182</v>
      </c>
      <c r="P4018" s="6">
        <v>21.82</v>
      </c>
      <c r="Q4018" s="12">
        <f t="shared" si="4611"/>
        <v>3.08282698040492</v>
      </c>
      <c r="R4018" s="6">
        <v>124</v>
      </c>
      <c r="S4018" s="12">
        <v>4.820282</v>
      </c>
      <c r="T4018">
        <f t="shared" si="4596"/>
        <v>0.457763635736582</v>
      </c>
      <c r="U4018">
        <f t="shared" si="4597"/>
        <v>66.954276109996</v>
      </c>
      <c r="V4018">
        <f t="shared" si="4598"/>
        <v>309.2121784249</v>
      </c>
      <c r="W4018">
        <f t="shared" si="4599"/>
        <v>125.3922925369</v>
      </c>
      <c r="X4018">
        <f t="shared" si="4600"/>
        <v>0.84309124</v>
      </c>
      <c r="Y4018">
        <f t="shared" si="4601"/>
        <v>9.50382219111252</v>
      </c>
      <c r="Z4018">
        <f t="shared" si="4602"/>
        <v>23.235118559524</v>
      </c>
      <c r="AA4018">
        <v>0.01420688</v>
      </c>
      <c r="AB4018" s="16">
        <v>2.86</v>
      </c>
      <c r="AC4018">
        <v>1.0435275</v>
      </c>
      <c r="AD4018">
        <f t="shared" ref="AD4018:AF4018" si="4653">AA4018^2</f>
        <v>0.0002018354393344</v>
      </c>
      <c r="AE4018">
        <f t="shared" si="4653"/>
        <v>8.1796</v>
      </c>
      <c r="AF4018">
        <f t="shared" si="4653"/>
        <v>1.08894964325625</v>
      </c>
    </row>
    <row r="4019" spans="1:32">
      <c r="A4019" s="1">
        <v>2009</v>
      </c>
      <c r="B4019" s="1">
        <v>192</v>
      </c>
      <c r="C4019" s="1" t="s">
        <v>419</v>
      </c>
      <c r="D4019" s="1" t="s">
        <v>389</v>
      </c>
      <c r="E4019" s="9">
        <v>26871730.2496497</v>
      </c>
      <c r="F4019" s="10">
        <f t="shared" si="4635"/>
        <v>17.106585371881</v>
      </c>
      <c r="G4019" s="11">
        <v>0</v>
      </c>
      <c r="H4019" s="12">
        <v>0.54325348</v>
      </c>
      <c r="I4019" s="6">
        <v>3342</v>
      </c>
      <c r="J4019" s="15">
        <f t="shared" si="4615"/>
        <v>8.11432470915534</v>
      </c>
      <c r="K4019" s="15">
        <v>48208972</v>
      </c>
      <c r="L4019" s="15">
        <v>17.69106</v>
      </c>
      <c r="M4019" s="15">
        <v>80686</v>
      </c>
      <c r="N4019" s="6">
        <v>11.29832</v>
      </c>
      <c r="O4019" s="6">
        <v>0.9236</v>
      </c>
      <c r="P4019" s="6">
        <v>22.95</v>
      </c>
      <c r="Q4019" s="12">
        <f t="shared" si="4611"/>
        <v>3.13331793650655</v>
      </c>
      <c r="R4019" s="6">
        <v>149</v>
      </c>
      <c r="S4019" s="12">
        <v>5.003946</v>
      </c>
      <c r="T4019">
        <f t="shared" si="4596"/>
        <v>0.29512434353211</v>
      </c>
      <c r="U4019">
        <f t="shared" si="4597"/>
        <v>65.8422654856089</v>
      </c>
      <c r="V4019">
        <f t="shared" si="4598"/>
        <v>312.9736039236</v>
      </c>
      <c r="W4019">
        <f t="shared" si="4599"/>
        <v>127.6520348224</v>
      </c>
      <c r="X4019">
        <f t="shared" si="4600"/>
        <v>0.85303696</v>
      </c>
      <c r="Y4019">
        <f t="shared" si="4601"/>
        <v>9.81768129123367</v>
      </c>
      <c r="Z4019">
        <f t="shared" si="4602"/>
        <v>25.039475570916</v>
      </c>
      <c r="AA4019">
        <v>0.01301518</v>
      </c>
      <c r="AB4019" s="16">
        <v>3.3</v>
      </c>
      <c r="AC4019">
        <v>0.90309454</v>
      </c>
      <c r="AD4019">
        <f t="shared" ref="AD4019:AF4019" si="4654">AA4019^2</f>
        <v>0.0001693949104324</v>
      </c>
      <c r="AE4019">
        <f t="shared" si="4654"/>
        <v>10.89</v>
      </c>
      <c r="AF4019">
        <f t="shared" si="4654"/>
        <v>0.815579748177812</v>
      </c>
    </row>
    <row r="4020" spans="1:32">
      <c r="A4020" s="1">
        <v>2010</v>
      </c>
      <c r="B4020" s="1">
        <v>192</v>
      </c>
      <c r="C4020" s="1" t="s">
        <v>419</v>
      </c>
      <c r="D4020" s="1" t="s">
        <v>389</v>
      </c>
      <c r="E4020" s="9">
        <v>31550113.1089309</v>
      </c>
      <c r="F4020" s="10">
        <f t="shared" si="4635"/>
        <v>17.2670877320142</v>
      </c>
      <c r="G4020" s="11">
        <v>0</v>
      </c>
      <c r="H4020" s="12">
        <v>0.61873609</v>
      </c>
      <c r="I4020" s="6">
        <v>2952</v>
      </c>
      <c r="J4020" s="15">
        <f t="shared" si="4615"/>
        <v>7.99023818572036</v>
      </c>
      <c r="K4020" s="15">
        <v>56515223</v>
      </c>
      <c r="L4020" s="15">
        <v>17.85002</v>
      </c>
      <c r="M4020" s="15">
        <v>93983</v>
      </c>
      <c r="N4020" s="6">
        <v>11.45087</v>
      </c>
      <c r="O4020" s="6">
        <v>0.9409</v>
      </c>
      <c r="P4020" s="6">
        <v>22.54</v>
      </c>
      <c r="Q4020" s="12">
        <f t="shared" si="4611"/>
        <v>3.11529150861163</v>
      </c>
      <c r="R4020" s="6">
        <v>196</v>
      </c>
      <c r="S4020" s="12">
        <v>5.278115</v>
      </c>
      <c r="T4020">
        <f t="shared" si="4596"/>
        <v>0.382834349068488</v>
      </c>
      <c r="U4020">
        <f t="shared" si="4597"/>
        <v>63.8439062645438</v>
      </c>
      <c r="V4020">
        <f t="shared" si="4598"/>
        <v>318.6232140004</v>
      </c>
      <c r="W4020">
        <f t="shared" si="4599"/>
        <v>131.1224237569</v>
      </c>
      <c r="X4020">
        <f t="shared" si="4600"/>
        <v>0.88529281</v>
      </c>
      <c r="Y4020">
        <f t="shared" si="4601"/>
        <v>9.70504118362773</v>
      </c>
      <c r="Z4020">
        <f t="shared" si="4602"/>
        <v>27.858497953225</v>
      </c>
      <c r="AA4020">
        <v>0.00865801</v>
      </c>
      <c r="AB4020" s="16">
        <v>3.69</v>
      </c>
      <c r="AC4020">
        <v>0.68306886</v>
      </c>
      <c r="AD4020">
        <f t="shared" ref="AD4020:AF4020" si="4655">AA4020^2</f>
        <v>7.49611371601e-5</v>
      </c>
      <c r="AE4020">
        <f t="shared" si="4655"/>
        <v>13.6161</v>
      </c>
      <c r="AF4020">
        <f t="shared" si="4655"/>
        <v>0.4665830675017</v>
      </c>
    </row>
    <row r="4021" spans="1:32">
      <c r="A4021" s="1">
        <v>2011</v>
      </c>
      <c r="B4021" s="1">
        <v>192</v>
      </c>
      <c r="C4021" s="1" t="s">
        <v>419</v>
      </c>
      <c r="D4021" s="1" t="s">
        <v>389</v>
      </c>
      <c r="E4021" s="9">
        <v>37308924.8213127</v>
      </c>
      <c r="F4021" s="10">
        <f t="shared" si="4635"/>
        <v>17.4347431273421</v>
      </c>
      <c r="G4021" s="11">
        <v>0</v>
      </c>
      <c r="H4021" s="12">
        <v>0.59772884</v>
      </c>
      <c r="I4021" s="6">
        <v>3129</v>
      </c>
      <c r="J4021" s="15">
        <f t="shared" si="4615"/>
        <v>8.04846874366888</v>
      </c>
      <c r="K4021" s="15">
        <v>65802823</v>
      </c>
      <c r="L4021" s="15">
        <v>18.00217</v>
      </c>
      <c r="M4021" s="15">
        <v>91202</v>
      </c>
      <c r="N4021" s="6">
        <v>11.42083</v>
      </c>
      <c r="O4021" s="6">
        <v>0.9486</v>
      </c>
      <c r="P4021" s="6">
        <v>31.94</v>
      </c>
      <c r="Q4021" s="12">
        <f t="shared" si="4611"/>
        <v>3.46385914278687</v>
      </c>
      <c r="R4021" s="6">
        <v>312</v>
      </c>
      <c r="S4021" s="12">
        <v>5.743003</v>
      </c>
      <c r="T4021">
        <f t="shared" si="4596"/>
        <v>0.357279766167746</v>
      </c>
      <c r="U4021">
        <f t="shared" si="4597"/>
        <v>64.7778491178149</v>
      </c>
      <c r="V4021">
        <f t="shared" si="4598"/>
        <v>324.0781247089</v>
      </c>
      <c r="W4021">
        <f t="shared" si="4599"/>
        <v>130.4353578889</v>
      </c>
      <c r="X4021">
        <f t="shared" si="4600"/>
        <v>0.89984196</v>
      </c>
      <c r="Y4021">
        <f t="shared" si="4601"/>
        <v>11.9983201610682</v>
      </c>
      <c r="Z4021">
        <f t="shared" si="4602"/>
        <v>32.982083458009</v>
      </c>
      <c r="AA4021">
        <v>0.01320069</v>
      </c>
      <c r="AB4021" s="16">
        <v>4.99</v>
      </c>
      <c r="AC4021">
        <v>0.74056837</v>
      </c>
      <c r="AD4021">
        <f t="shared" ref="AD4021:AF4021" si="4656">AA4021^2</f>
        <v>0.0001742582164761</v>
      </c>
      <c r="AE4021">
        <f t="shared" si="4656"/>
        <v>24.9001</v>
      </c>
      <c r="AF4021">
        <f t="shared" si="4656"/>
        <v>0.548441510644457</v>
      </c>
    </row>
    <row r="4022" spans="1:32">
      <c r="A4022" s="1">
        <v>2012</v>
      </c>
      <c r="B4022" s="1">
        <v>192</v>
      </c>
      <c r="C4022" s="1" t="s">
        <v>419</v>
      </c>
      <c r="D4022" s="1" t="s">
        <v>389</v>
      </c>
      <c r="E4022" s="9">
        <v>38351037.1131861</v>
      </c>
      <c r="F4022" s="10">
        <f t="shared" si="4635"/>
        <v>17.4622921287805</v>
      </c>
      <c r="G4022" s="11">
        <v>0</v>
      </c>
      <c r="H4022" s="12">
        <v>0.58283031</v>
      </c>
      <c r="I4022" s="6">
        <v>2870</v>
      </c>
      <c r="J4022" s="15">
        <f t="shared" si="4615"/>
        <v>7.96206730875367</v>
      </c>
      <c r="K4022" s="15">
        <v>66130223</v>
      </c>
      <c r="L4022" s="15">
        <v>18.00714</v>
      </c>
      <c r="M4022" s="15">
        <v>91259</v>
      </c>
      <c r="N4022" s="6">
        <v>11.42146</v>
      </c>
      <c r="O4022" s="6">
        <v>0.9487</v>
      </c>
      <c r="P4022" s="6">
        <v>35.17</v>
      </c>
      <c r="Q4022" s="12">
        <f t="shared" si="4611"/>
        <v>3.56019344648589</v>
      </c>
      <c r="R4022" s="6">
        <v>264</v>
      </c>
      <c r="S4022" s="12">
        <v>5.575949</v>
      </c>
      <c r="T4022">
        <f t="shared" si="4596"/>
        <v>0.339691170254696</v>
      </c>
      <c r="U4022">
        <f t="shared" si="4597"/>
        <v>63.3945158291239</v>
      </c>
      <c r="V4022">
        <f t="shared" si="4598"/>
        <v>324.2570909796</v>
      </c>
      <c r="W4022">
        <f t="shared" si="4599"/>
        <v>130.4497485316</v>
      </c>
      <c r="X4022">
        <f t="shared" si="4600"/>
        <v>0.90003169</v>
      </c>
      <c r="Y4022">
        <f t="shared" si="4601"/>
        <v>12.6749773764011</v>
      </c>
      <c r="Z4022">
        <f t="shared" si="4602"/>
        <v>31.091207250601</v>
      </c>
      <c r="AA4022">
        <v>0.01133227</v>
      </c>
      <c r="AB4022" s="16">
        <v>5.45</v>
      </c>
      <c r="AC4022">
        <v>0.56898764</v>
      </c>
      <c r="AD4022">
        <f t="shared" ref="AD4022:AF4022" si="4657">AA4022^2</f>
        <v>0.0001284203433529</v>
      </c>
      <c r="AE4022">
        <f t="shared" si="4657"/>
        <v>29.7025</v>
      </c>
      <c r="AF4022">
        <f t="shared" si="4657"/>
        <v>0.32374693447277</v>
      </c>
    </row>
    <row r="4023" spans="1:32">
      <c r="A4023" s="1">
        <v>2013</v>
      </c>
      <c r="B4023" s="1">
        <v>192</v>
      </c>
      <c r="C4023" s="1" t="s">
        <v>419</v>
      </c>
      <c r="D4023" s="1" t="s">
        <v>389</v>
      </c>
      <c r="E4023" s="9">
        <v>38035641.9944098</v>
      </c>
      <c r="F4023" s="10">
        <f t="shared" si="4635"/>
        <v>17.4540342253143</v>
      </c>
      <c r="G4023" s="11">
        <v>0</v>
      </c>
      <c r="H4023" s="12">
        <v>0.56484022</v>
      </c>
      <c r="I4023" s="6">
        <v>2934</v>
      </c>
      <c r="J4023" s="15">
        <f t="shared" si="4615"/>
        <v>7.98412195870293</v>
      </c>
      <c r="K4023" s="15">
        <v>70101725</v>
      </c>
      <c r="L4023" s="15">
        <v>18.06546</v>
      </c>
      <c r="M4023" s="15">
        <v>87194</v>
      </c>
      <c r="N4023" s="6">
        <v>11.37589</v>
      </c>
      <c r="O4023" s="6">
        <v>0.9488</v>
      </c>
      <c r="P4023" s="6">
        <v>33.25</v>
      </c>
      <c r="Q4023" s="12">
        <f t="shared" si="4611"/>
        <v>3.50405476710186</v>
      </c>
      <c r="R4023" s="6">
        <v>443</v>
      </c>
      <c r="S4023" s="12">
        <v>6.09357</v>
      </c>
      <c r="T4023">
        <f t="shared" si="4596"/>
        <v>0.319044474129648</v>
      </c>
      <c r="U4023">
        <f t="shared" si="4597"/>
        <v>63.7462034514423</v>
      </c>
      <c r="V4023">
        <f t="shared" si="4598"/>
        <v>326.3608450116</v>
      </c>
      <c r="W4023">
        <f t="shared" si="4599"/>
        <v>129.4108732921</v>
      </c>
      <c r="X4023">
        <f t="shared" si="4600"/>
        <v>0.90022144</v>
      </c>
      <c r="Y4023">
        <f t="shared" si="4601"/>
        <v>12.2783998108493</v>
      </c>
      <c r="Z4023">
        <f t="shared" si="4602"/>
        <v>37.1315953449</v>
      </c>
      <c r="AA4023">
        <v>0.01023327</v>
      </c>
      <c r="AB4023" s="16">
        <v>5.47</v>
      </c>
      <c r="AC4023">
        <v>0.47779879</v>
      </c>
      <c r="AD4023">
        <f t="shared" ref="AD4023:AF4023" si="4658">AA4023^2</f>
        <v>0.0001047198148929</v>
      </c>
      <c r="AE4023">
        <f t="shared" si="4658"/>
        <v>29.9209</v>
      </c>
      <c r="AF4023">
        <f t="shared" si="4658"/>
        <v>0.228291683725464</v>
      </c>
    </row>
    <row r="4024" spans="1:32">
      <c r="A4024" s="1">
        <v>2014</v>
      </c>
      <c r="B4024" s="1">
        <v>192</v>
      </c>
      <c r="C4024" s="1" t="s">
        <v>419</v>
      </c>
      <c r="D4024" s="1" t="s">
        <v>389</v>
      </c>
      <c r="E4024" s="9">
        <v>36532593.9163155</v>
      </c>
      <c r="F4024" s="10">
        <f t="shared" si="4635"/>
        <v>17.4137154040883</v>
      </c>
      <c r="G4024" s="11">
        <v>0</v>
      </c>
      <c r="H4024" s="12">
        <v>0.56797333</v>
      </c>
      <c r="I4024" s="6">
        <v>2647</v>
      </c>
      <c r="J4024" s="15">
        <f t="shared" si="4615"/>
        <v>7.8811822022271</v>
      </c>
      <c r="K4024" s="15">
        <v>74415994</v>
      </c>
      <c r="L4024" s="15">
        <v>18.12518</v>
      </c>
      <c r="M4024" s="15">
        <v>101617</v>
      </c>
      <c r="N4024" s="6">
        <v>11.52897</v>
      </c>
      <c r="O4024" s="6">
        <v>0.9489</v>
      </c>
      <c r="P4024" s="6">
        <v>25.73</v>
      </c>
      <c r="Q4024" s="12">
        <f t="shared" si="4611"/>
        <v>3.24765762629365</v>
      </c>
      <c r="R4024" s="6">
        <v>508</v>
      </c>
      <c r="S4024" s="12">
        <v>6.230482</v>
      </c>
      <c r="T4024">
        <f t="shared" si="4596"/>
        <v>0.322593703591289</v>
      </c>
      <c r="U4024">
        <f t="shared" si="4597"/>
        <v>62.1130329047012</v>
      </c>
      <c r="V4024">
        <f t="shared" si="4598"/>
        <v>328.5221500324</v>
      </c>
      <c r="W4024">
        <f t="shared" si="4599"/>
        <v>132.9171492609</v>
      </c>
      <c r="X4024">
        <f t="shared" si="4600"/>
        <v>0.90041121</v>
      </c>
      <c r="Y4024">
        <f t="shared" si="4601"/>
        <v>10.5472800576233</v>
      </c>
      <c r="Z4024">
        <f t="shared" si="4602"/>
        <v>38.818905952324</v>
      </c>
      <c r="AA4024">
        <v>0.01492858</v>
      </c>
      <c r="AB4024" s="16">
        <v>5.93</v>
      </c>
      <c r="AC4024">
        <v>0.50203424</v>
      </c>
      <c r="AD4024">
        <f t="shared" ref="AD4024:AF4024" si="4659">AA4024^2</f>
        <v>0.0002228625008164</v>
      </c>
      <c r="AE4024">
        <f t="shared" si="4659"/>
        <v>35.1649</v>
      </c>
      <c r="AF4024">
        <f t="shared" si="4659"/>
        <v>0.252038378132378</v>
      </c>
    </row>
    <row r="4025" spans="1:32">
      <c r="A4025" s="1">
        <v>2015</v>
      </c>
      <c r="B4025" s="1">
        <v>192</v>
      </c>
      <c r="C4025" s="1" t="s">
        <v>419</v>
      </c>
      <c r="D4025" s="1" t="s">
        <v>389</v>
      </c>
      <c r="E4025" s="9">
        <v>35869632.3478705</v>
      </c>
      <c r="F4025" s="10">
        <f t="shared" si="4635"/>
        <v>17.3954015998844</v>
      </c>
      <c r="G4025" s="11">
        <v>0</v>
      </c>
      <c r="H4025" s="12">
        <v>0.51064987</v>
      </c>
      <c r="I4025" s="6">
        <v>2469</v>
      </c>
      <c r="J4025" s="15">
        <f t="shared" si="4615"/>
        <v>7.81156848934518</v>
      </c>
      <c r="K4025" s="15">
        <v>80039186</v>
      </c>
      <c r="L4025" s="15">
        <v>18.19803</v>
      </c>
      <c r="M4025" s="15">
        <v>108299</v>
      </c>
      <c r="N4025" s="6">
        <v>11.59265</v>
      </c>
      <c r="O4025" s="6">
        <v>0.9494</v>
      </c>
      <c r="P4025" s="6">
        <v>26.5622</v>
      </c>
      <c r="Q4025" s="12">
        <f t="shared" si="4611"/>
        <v>3.27948915250321</v>
      </c>
      <c r="R4025" s="6">
        <v>712</v>
      </c>
      <c r="S4025" s="12">
        <v>6.568078</v>
      </c>
      <c r="T4025">
        <f t="shared" si="4596"/>
        <v>0.260763289731017</v>
      </c>
      <c r="U4025">
        <f t="shared" si="4597"/>
        <v>61.0206022637305</v>
      </c>
      <c r="V4025">
        <f t="shared" si="4598"/>
        <v>331.1682958809</v>
      </c>
      <c r="W4025">
        <f t="shared" si="4599"/>
        <v>134.3895340225</v>
      </c>
      <c r="X4025">
        <f t="shared" si="4600"/>
        <v>0.90136036</v>
      </c>
      <c r="Y4025">
        <f t="shared" si="4601"/>
        <v>10.7550491013862</v>
      </c>
      <c r="Z4025">
        <f t="shared" si="4602"/>
        <v>43.139648614084</v>
      </c>
      <c r="AA4025">
        <v>0.01126516</v>
      </c>
      <c r="AB4025" s="16">
        <v>6.67</v>
      </c>
      <c r="AC4025">
        <v>0.47495592</v>
      </c>
      <c r="AD4025">
        <f t="shared" ref="AD4025:AF4025" si="4660">AA4025^2</f>
        <v>0.0001269038298256</v>
      </c>
      <c r="AE4025">
        <f t="shared" si="4660"/>
        <v>44.4889</v>
      </c>
      <c r="AF4025">
        <f t="shared" si="4660"/>
        <v>0.225583125943046</v>
      </c>
    </row>
    <row r="4026" spans="1:32">
      <c r="A4026" s="1">
        <v>2016</v>
      </c>
      <c r="B4026" s="1">
        <v>192</v>
      </c>
      <c r="C4026" s="1" t="s">
        <v>419</v>
      </c>
      <c r="D4026" s="1" t="s">
        <v>389</v>
      </c>
      <c r="E4026" s="9">
        <v>35512776.9128201</v>
      </c>
      <c r="F4026" s="10">
        <f t="shared" si="4635"/>
        <v>17.3854031027297</v>
      </c>
      <c r="G4026" s="11">
        <v>0</v>
      </c>
      <c r="H4026" s="12">
        <v>0.47866743</v>
      </c>
      <c r="I4026" s="6">
        <v>2755</v>
      </c>
      <c r="J4026" s="15">
        <f t="shared" si="4615"/>
        <v>7.92117272158701</v>
      </c>
      <c r="K4026" s="15">
        <v>86300002</v>
      </c>
      <c r="L4026" s="15">
        <v>18.27334</v>
      </c>
      <c r="M4026" s="15">
        <v>115891</v>
      </c>
      <c r="N4026" s="6">
        <v>11.66041</v>
      </c>
      <c r="O4026" s="6">
        <v>0.9495</v>
      </c>
      <c r="P4026" s="6">
        <v>27.3944</v>
      </c>
      <c r="Q4026" s="12">
        <f t="shared" si="4611"/>
        <v>3.31033861294363</v>
      </c>
      <c r="R4026" s="6">
        <v>750</v>
      </c>
      <c r="S4026" s="12">
        <v>6.620073</v>
      </c>
      <c r="T4026">
        <f t="shared" si="4596"/>
        <v>0.229122508542805</v>
      </c>
      <c r="U4026">
        <f t="shared" si="4597"/>
        <v>62.7449772852142</v>
      </c>
      <c r="V4026">
        <f t="shared" si="4598"/>
        <v>333.9149547556</v>
      </c>
      <c r="W4026">
        <f t="shared" si="4599"/>
        <v>135.9651613681</v>
      </c>
      <c r="X4026">
        <f t="shared" si="4600"/>
        <v>0.90155025</v>
      </c>
      <c r="Y4026">
        <f t="shared" si="4601"/>
        <v>10.9583417323456</v>
      </c>
      <c r="Z4026">
        <f t="shared" si="4602"/>
        <v>43.825366525329</v>
      </c>
      <c r="AA4026">
        <v>0.01282766</v>
      </c>
      <c r="AB4026" s="16">
        <v>6.79</v>
      </c>
      <c r="AC4026">
        <v>0.45311733</v>
      </c>
      <c r="AD4026">
        <f t="shared" ref="AD4026:AF4026" si="4661">AA4026^2</f>
        <v>0.0001645488610756</v>
      </c>
      <c r="AE4026">
        <f t="shared" si="4661"/>
        <v>46.1041</v>
      </c>
      <c r="AF4026">
        <f t="shared" si="4661"/>
        <v>0.205315314746329</v>
      </c>
    </row>
    <row r="4027" spans="1:32">
      <c r="A4027" s="1">
        <v>2017</v>
      </c>
      <c r="B4027" s="1">
        <v>192</v>
      </c>
      <c r="C4027" s="1" t="s">
        <v>419</v>
      </c>
      <c r="D4027" s="1" t="s">
        <v>389</v>
      </c>
      <c r="E4027" s="9">
        <v>35290228.3927198</v>
      </c>
      <c r="F4027" s="10">
        <f t="shared" si="4635"/>
        <v>17.3791166675126</v>
      </c>
      <c r="G4027" s="11">
        <v>0</v>
      </c>
      <c r="H4027" s="12">
        <v>0.46362569</v>
      </c>
      <c r="I4027" s="6">
        <v>2478</v>
      </c>
      <c r="J4027" s="15">
        <f t="shared" si="4615"/>
        <v>7.81520706218909</v>
      </c>
      <c r="K4027" s="15">
        <v>93985300</v>
      </c>
      <c r="L4027" s="15">
        <v>18.35865</v>
      </c>
      <c r="M4027" s="15">
        <v>124324</v>
      </c>
      <c r="N4027" s="6">
        <v>11.73065</v>
      </c>
      <c r="O4027" s="6">
        <v>0.9496</v>
      </c>
      <c r="P4027" s="6">
        <v>28.2266</v>
      </c>
      <c r="Q4027" s="12">
        <f t="shared" si="4611"/>
        <v>3.34026479576298</v>
      </c>
      <c r="R4027" s="6">
        <v>1099</v>
      </c>
      <c r="S4027" s="12">
        <v>7.002156</v>
      </c>
      <c r="T4027">
        <f t="shared" si="4596"/>
        <v>0.214948780427976</v>
      </c>
      <c r="U4027">
        <f t="shared" si="4597"/>
        <v>61.0774614248902</v>
      </c>
      <c r="V4027">
        <f t="shared" si="4598"/>
        <v>337.0400298225</v>
      </c>
      <c r="W4027">
        <f t="shared" si="4599"/>
        <v>137.6081494225</v>
      </c>
      <c r="X4027">
        <f t="shared" si="4600"/>
        <v>0.90174016</v>
      </c>
      <c r="Y4027">
        <f t="shared" si="4601"/>
        <v>11.1573689058135</v>
      </c>
      <c r="Z4027">
        <f t="shared" si="4602"/>
        <v>49.030188648336</v>
      </c>
      <c r="AA4027">
        <v>0.01038159</v>
      </c>
      <c r="AB4027" s="16">
        <v>6.92</v>
      </c>
      <c r="AC4027">
        <v>0.33149679</v>
      </c>
      <c r="AD4027">
        <f t="shared" ref="AD4027:AF4027" si="4662">AA4027^2</f>
        <v>0.0001077774109281</v>
      </c>
      <c r="AE4027">
        <f t="shared" si="4662"/>
        <v>47.8864</v>
      </c>
      <c r="AF4027">
        <f t="shared" si="4662"/>
        <v>0.109890121780304</v>
      </c>
    </row>
    <row r="4028" spans="1:32">
      <c r="A4028" s="1">
        <v>2018</v>
      </c>
      <c r="B4028" s="1">
        <v>192</v>
      </c>
      <c r="C4028" s="1" t="s">
        <v>419</v>
      </c>
      <c r="D4028" s="1" t="s">
        <v>389</v>
      </c>
      <c r="E4028" s="9">
        <v>35505105.9294577</v>
      </c>
      <c r="F4028" s="10">
        <f t="shared" si="4635"/>
        <v>17.3851870731021</v>
      </c>
      <c r="G4028" s="11">
        <v>0</v>
      </c>
      <c r="H4028" s="12">
        <v>0.46289789</v>
      </c>
      <c r="I4028" s="6">
        <v>3368.1086</v>
      </c>
      <c r="J4028" s="15">
        <f t="shared" si="4615"/>
        <v>8.12210661949795</v>
      </c>
      <c r="K4028" s="15">
        <v>99358845</v>
      </c>
      <c r="L4028" s="15">
        <v>18.41425</v>
      </c>
      <c r="M4028" s="15">
        <v>127691</v>
      </c>
      <c r="N4028" s="6">
        <v>11.75737</v>
      </c>
      <c r="O4028" s="6">
        <v>0.9498</v>
      </c>
      <c r="P4028" s="6">
        <v>29.0588</v>
      </c>
      <c r="Q4028" s="12">
        <f t="shared" si="4611"/>
        <v>3.36932136341478</v>
      </c>
      <c r="R4028" s="6">
        <v>1647</v>
      </c>
      <c r="S4028" s="12">
        <v>7.406711</v>
      </c>
      <c r="T4028">
        <f t="shared" si="4596"/>
        <v>0.214274456566452</v>
      </c>
      <c r="U4028">
        <f t="shared" si="4597"/>
        <v>65.9686159384924</v>
      </c>
      <c r="V4028">
        <f t="shared" si="4598"/>
        <v>339.0846030625</v>
      </c>
      <c r="W4028">
        <f t="shared" si="4599"/>
        <v>138.2357493169</v>
      </c>
      <c r="X4028">
        <f t="shared" si="4600"/>
        <v>0.90212004</v>
      </c>
      <c r="Y4028">
        <f t="shared" si="4601"/>
        <v>11.3523264499632</v>
      </c>
      <c r="Z4028">
        <f t="shared" si="4602"/>
        <v>54.859367837521</v>
      </c>
      <c r="AA4028">
        <v>0.01057428</v>
      </c>
      <c r="AB4028" s="16">
        <v>6.55</v>
      </c>
      <c r="AC4028">
        <v>0.31760397</v>
      </c>
      <c r="AD4028">
        <f t="shared" ref="AD4028:AF4028" si="4663">AA4028^2</f>
        <v>0.0001118153975184</v>
      </c>
      <c r="AE4028">
        <f t="shared" si="4663"/>
        <v>42.9025</v>
      </c>
      <c r="AF4028">
        <f t="shared" si="4663"/>
        <v>0.100872281759761</v>
      </c>
    </row>
    <row r="4029" spans="1:32">
      <c r="A4029" s="1">
        <v>2019</v>
      </c>
      <c r="B4029" s="1">
        <v>192</v>
      </c>
      <c r="C4029" s="1" t="s">
        <v>419</v>
      </c>
      <c r="D4029" s="1" t="s">
        <v>389</v>
      </c>
      <c r="E4029" s="9">
        <v>35469558.8532994</v>
      </c>
      <c r="F4029" s="10">
        <f t="shared" si="4635"/>
        <v>17.3841853894945</v>
      </c>
      <c r="G4029" s="11">
        <v>0</v>
      </c>
      <c r="H4029" s="12">
        <v>0.4490373</v>
      </c>
      <c r="I4029" s="6">
        <v>3447.6881</v>
      </c>
      <c r="J4029" s="15">
        <f t="shared" si="4615"/>
        <v>8.14545916945533</v>
      </c>
      <c r="K4029" s="23" t="s">
        <v>212</v>
      </c>
      <c r="L4029" s="15">
        <v>18.493</v>
      </c>
      <c r="M4029" s="15">
        <v>133850</v>
      </c>
      <c r="N4029" s="6">
        <v>11.80447</v>
      </c>
      <c r="O4029" s="6">
        <v>0.95</v>
      </c>
      <c r="P4029" s="6">
        <v>29.891</v>
      </c>
      <c r="Q4029" s="12">
        <f t="shared" si="4611"/>
        <v>3.39755743174156</v>
      </c>
      <c r="R4029" s="6">
        <v>1884</v>
      </c>
      <c r="S4029" s="12">
        <v>7.541152</v>
      </c>
      <c r="T4029">
        <f t="shared" si="4596"/>
        <v>0.20163449679129</v>
      </c>
      <c r="U4029">
        <f t="shared" si="4597"/>
        <v>66.3485050812639</v>
      </c>
      <c r="V4029">
        <f t="shared" si="4598"/>
        <v>341.991049</v>
      </c>
      <c r="W4029">
        <f t="shared" si="4599"/>
        <v>139.3455119809</v>
      </c>
      <c r="X4029">
        <f t="shared" si="4600"/>
        <v>0.9025</v>
      </c>
      <c r="Y4029">
        <f t="shared" si="4601"/>
        <v>11.5433965019823</v>
      </c>
      <c r="Z4029">
        <f t="shared" si="4602"/>
        <v>56.868973487104</v>
      </c>
      <c r="AA4029">
        <v>0.01105268</v>
      </c>
      <c r="AB4029" s="16">
        <v>6.41</v>
      </c>
      <c r="AC4029">
        <v>0.27397348</v>
      </c>
      <c r="AD4029">
        <f t="shared" ref="AD4029:AF4029" si="4664">AA4029^2</f>
        <v>0.0001221617351824</v>
      </c>
      <c r="AE4029">
        <f t="shared" si="4664"/>
        <v>41.0881</v>
      </c>
      <c r="AF4029">
        <f t="shared" si="4664"/>
        <v>0.0750614677433104</v>
      </c>
    </row>
    <row r="4030" spans="1:32">
      <c r="A4030" s="1">
        <v>2020</v>
      </c>
      <c r="B4030" s="1">
        <v>192</v>
      </c>
      <c r="C4030" s="1" t="s">
        <v>419</v>
      </c>
      <c r="D4030" s="1" t="s">
        <v>389</v>
      </c>
      <c r="E4030" s="9">
        <v>36042250.4414489</v>
      </c>
      <c r="F4030" s="10">
        <f t="shared" si="4635"/>
        <v>17.4002024316364</v>
      </c>
      <c r="G4030" s="11">
        <v>0</v>
      </c>
      <c r="H4030" s="12">
        <v>0.46786418</v>
      </c>
      <c r="I4030" s="6">
        <v>3165.3667</v>
      </c>
      <c r="J4030" s="15">
        <f t="shared" si="4615"/>
        <v>8.06002418884638</v>
      </c>
      <c r="K4030" s="23" t="s">
        <v>420</v>
      </c>
      <c r="L4030" s="15">
        <v>18.49949</v>
      </c>
      <c r="M4030" s="15">
        <v>114157</v>
      </c>
      <c r="N4030" s="6">
        <v>11.64533</v>
      </c>
      <c r="O4030" s="6">
        <v>0.952</v>
      </c>
      <c r="P4030" s="6">
        <v>30.7232</v>
      </c>
      <c r="Q4030" s="12">
        <f t="shared" si="4611"/>
        <v>3.42501806952117</v>
      </c>
      <c r="R4030" s="6">
        <v>2266</v>
      </c>
      <c r="S4030" s="12">
        <v>7.725771</v>
      </c>
      <c r="T4030">
        <f t="shared" si="4596"/>
        <v>0.218896890927072</v>
      </c>
      <c r="U4030">
        <f t="shared" si="4597"/>
        <v>64.9639899247888</v>
      </c>
      <c r="V4030">
        <f t="shared" si="4598"/>
        <v>342.2311302601</v>
      </c>
      <c r="W4030">
        <f t="shared" si="4599"/>
        <v>135.6137108089</v>
      </c>
      <c r="X4030">
        <f t="shared" si="4600"/>
        <v>0.906304</v>
      </c>
      <c r="Y4030">
        <f t="shared" si="4601"/>
        <v>11.7307487765465</v>
      </c>
      <c r="Z4030">
        <f t="shared" si="4602"/>
        <v>59.687537544441</v>
      </c>
      <c r="AA4030">
        <v>0.00824715</v>
      </c>
      <c r="AB4030" s="16">
        <v>6.92</v>
      </c>
      <c r="AC4030">
        <v>0.27704545</v>
      </c>
      <c r="AD4030">
        <f t="shared" ref="AD4030:AF4030" si="4665">AA4030^2</f>
        <v>6.80154831225e-5</v>
      </c>
      <c r="AE4030">
        <f t="shared" si="4665"/>
        <v>47.8864</v>
      </c>
      <c r="AF4030">
        <f t="shared" si="4665"/>
        <v>0.0767541813657025</v>
      </c>
    </row>
    <row r="4031" spans="1:32">
      <c r="A4031" s="1">
        <v>2021</v>
      </c>
      <c r="B4031" s="1">
        <v>192</v>
      </c>
      <c r="C4031" s="1" t="s">
        <v>419</v>
      </c>
      <c r="D4031" s="1" t="s">
        <v>389</v>
      </c>
      <c r="E4031" s="9">
        <v>38007361.5674396</v>
      </c>
      <c r="F4031" s="10">
        <f t="shared" si="4635"/>
        <v>17.4532904243872</v>
      </c>
      <c r="G4031" s="11">
        <v>0</v>
      </c>
      <c r="H4031" s="12">
        <v>0.50680595</v>
      </c>
      <c r="I4031" s="6">
        <v>3272.9587</v>
      </c>
      <c r="J4031" s="15">
        <f t="shared" si="4615"/>
        <v>8.09344965602866</v>
      </c>
      <c r="K4031" s="23" t="s">
        <v>421</v>
      </c>
      <c r="L4031" s="15">
        <v>18.61625</v>
      </c>
      <c r="M4031" s="15">
        <v>127085</v>
      </c>
      <c r="N4031" s="6">
        <v>11.75261</v>
      </c>
      <c r="O4031" s="6">
        <v>0.9521</v>
      </c>
      <c r="P4031" s="6">
        <v>31.5554</v>
      </c>
      <c r="Q4031" s="12">
        <f t="shared" si="4611"/>
        <v>3.45174473123537</v>
      </c>
      <c r="R4031" s="6">
        <v>3260</v>
      </c>
      <c r="S4031" s="12">
        <v>8.089482</v>
      </c>
      <c r="T4031">
        <f t="shared" si="4596"/>
        <v>0.256852270955402</v>
      </c>
      <c r="U4031">
        <f t="shared" si="4597"/>
        <v>65.5039273346704</v>
      </c>
      <c r="V4031">
        <f t="shared" si="4598"/>
        <v>346.5647640625</v>
      </c>
      <c r="W4031">
        <f t="shared" si="4599"/>
        <v>138.1238418121</v>
      </c>
      <c r="X4031">
        <f t="shared" si="4600"/>
        <v>0.90649441</v>
      </c>
      <c r="Y4031">
        <f t="shared" si="4601"/>
        <v>11.9145416896111</v>
      </c>
      <c r="Z4031">
        <f t="shared" si="4602"/>
        <v>65.439719028324</v>
      </c>
      <c r="AA4031">
        <v>0.00969747</v>
      </c>
      <c r="AB4031" s="16">
        <v>6.92</v>
      </c>
      <c r="AC4031">
        <v>0.25579135</v>
      </c>
      <c r="AD4031">
        <f t="shared" ref="AD4031:AF4031" si="4666">AA4031^2</f>
        <v>9.40409244009e-5</v>
      </c>
      <c r="AE4031">
        <f t="shared" si="4666"/>
        <v>47.8864</v>
      </c>
      <c r="AF4031">
        <f t="shared" si="4666"/>
        <v>0.0654292147348225</v>
      </c>
    </row>
    <row r="4032" spans="1:32">
      <c r="A4032" s="1">
        <v>2022</v>
      </c>
      <c r="B4032" s="1">
        <v>192</v>
      </c>
      <c r="C4032" s="1" t="s">
        <v>419</v>
      </c>
      <c r="D4032" s="1" t="s">
        <v>389</v>
      </c>
      <c r="E4032" s="9">
        <v>38426368.6310505</v>
      </c>
      <c r="F4032" s="10">
        <f t="shared" si="4635"/>
        <v>17.4642544649993</v>
      </c>
      <c r="G4032" s="11">
        <v>0</v>
      </c>
      <c r="H4032" s="12">
        <v>0.52272768</v>
      </c>
      <c r="I4032" s="6">
        <v>3380.5507</v>
      </c>
      <c r="J4032" s="15">
        <f t="shared" si="4615"/>
        <v>8.12579390419966</v>
      </c>
      <c r="K4032" s="23" t="s">
        <v>422</v>
      </c>
      <c r="L4032" s="15">
        <v>18.6597</v>
      </c>
      <c r="M4032" s="15">
        <v>132517</v>
      </c>
      <c r="N4032" s="6">
        <v>11.79447</v>
      </c>
      <c r="O4032" s="6">
        <v>0.9522</v>
      </c>
      <c r="P4032" s="6">
        <v>32.3876</v>
      </c>
      <c r="Q4032" s="12">
        <f t="shared" si="4611"/>
        <v>3.47777563349442</v>
      </c>
      <c r="R4032" s="6">
        <v>2855</v>
      </c>
      <c r="S4032" s="12">
        <v>7.956827</v>
      </c>
      <c r="T4032">
        <f t="shared" si="4596"/>
        <v>0.273244227438182</v>
      </c>
      <c r="U4032">
        <f t="shared" si="4597"/>
        <v>66.0285265735284</v>
      </c>
      <c r="V4032">
        <f t="shared" si="4598"/>
        <v>348.18440409</v>
      </c>
      <c r="W4032">
        <f t="shared" si="4599"/>
        <v>139.1095225809</v>
      </c>
      <c r="X4032">
        <f t="shared" si="4600"/>
        <v>0.90668484</v>
      </c>
      <c r="Y4032">
        <f t="shared" si="4601"/>
        <v>12.0949233569275</v>
      </c>
      <c r="Z4032">
        <f t="shared" si="4602"/>
        <v>63.311095907929</v>
      </c>
      <c r="AA4032">
        <v>0.01205133</v>
      </c>
      <c r="AB4032" s="16">
        <v>6.77</v>
      </c>
      <c r="AC4032">
        <v>0.17130307</v>
      </c>
      <c r="AD4032">
        <f t="shared" ref="AD4032:AF4032" si="4667">AA4032^2</f>
        <v>0.0001452345547689</v>
      </c>
      <c r="AE4032">
        <f t="shared" si="4667"/>
        <v>45.8329</v>
      </c>
      <c r="AF4032">
        <f t="shared" si="4667"/>
        <v>0.0293447417914249</v>
      </c>
    </row>
    <row r="4033" spans="1:32">
      <c r="A4033" s="1">
        <v>2023</v>
      </c>
      <c r="B4033" s="1">
        <v>192</v>
      </c>
      <c r="C4033" s="1" t="s">
        <v>419</v>
      </c>
      <c r="D4033" s="1" t="s">
        <v>389</v>
      </c>
      <c r="E4033" s="9">
        <v>41144443.3487116</v>
      </c>
      <c r="F4033" s="10">
        <f t="shared" si="4635"/>
        <v>17.5325994419163</v>
      </c>
      <c r="G4033" s="11">
        <v>0</v>
      </c>
      <c r="H4033" s="12">
        <v>0.449336</v>
      </c>
      <c r="I4033" s="6">
        <v>3488.1427</v>
      </c>
      <c r="J4033" s="15">
        <f t="shared" si="4615"/>
        <v>8.15712469588926</v>
      </c>
      <c r="K4033" s="23" t="s">
        <v>423</v>
      </c>
      <c r="L4033" s="15">
        <v>18.70436</v>
      </c>
      <c r="M4033" s="15">
        <v>138526</v>
      </c>
      <c r="N4033" s="6">
        <v>11.83881</v>
      </c>
      <c r="O4033" s="6">
        <v>0.9523</v>
      </c>
      <c r="P4033" s="6">
        <v>33.2198</v>
      </c>
      <c r="Q4033" s="12">
        <f t="shared" si="4611"/>
        <v>3.50314608369743</v>
      </c>
      <c r="R4033" s="6">
        <v>1905</v>
      </c>
      <c r="S4033" s="12">
        <v>7.552238</v>
      </c>
      <c r="T4033">
        <f t="shared" si="4596"/>
        <v>0.201902840896</v>
      </c>
      <c r="U4033">
        <f t="shared" si="4597"/>
        <v>66.5386833042865</v>
      </c>
      <c r="V4033">
        <f t="shared" si="4598"/>
        <v>349.8530830096</v>
      </c>
      <c r="W4033">
        <f t="shared" si="4599"/>
        <v>140.1574222161</v>
      </c>
      <c r="X4033">
        <f t="shared" si="4600"/>
        <v>0.90687529</v>
      </c>
      <c r="Y4033">
        <f t="shared" si="4601"/>
        <v>12.2720324837246</v>
      </c>
      <c r="Z4033">
        <f t="shared" si="4602"/>
        <v>57.036298808644</v>
      </c>
      <c r="AA4033">
        <v>0.01021425</v>
      </c>
      <c r="AB4033" s="16">
        <v>6.62</v>
      </c>
      <c r="AC4033">
        <v>0.08681479</v>
      </c>
      <c r="AD4033">
        <f t="shared" ref="AD4033:AF4033" si="4668">AA4033^2</f>
        <v>0.0001043309030625</v>
      </c>
      <c r="AE4033">
        <f t="shared" si="4668"/>
        <v>43.8244</v>
      </c>
      <c r="AF4033">
        <f t="shared" si="4668"/>
        <v>0.0075368077627441</v>
      </c>
    </row>
    <row r="4034" spans="1:32">
      <c r="A4034" s="1">
        <v>2003</v>
      </c>
      <c r="B4034" s="1">
        <v>193</v>
      </c>
      <c r="C4034" s="1" t="s">
        <v>424</v>
      </c>
      <c r="D4034" s="1" t="s">
        <v>389</v>
      </c>
      <c r="E4034" s="9">
        <v>9086837.64002231</v>
      </c>
      <c r="F4034" s="10">
        <f t="shared" si="4635"/>
        <v>16.0223375112374</v>
      </c>
      <c r="G4034" s="11">
        <v>0</v>
      </c>
      <c r="H4034" s="12">
        <v>0.66571304</v>
      </c>
      <c r="I4034" s="6">
        <v>1402</v>
      </c>
      <c r="J4034" s="15">
        <f t="shared" si="4615"/>
        <v>7.24565506759454</v>
      </c>
      <c r="K4034" s="15">
        <v>7300825</v>
      </c>
      <c r="L4034" s="15">
        <v>15.8035</v>
      </c>
      <c r="M4034" s="15">
        <v>19131</v>
      </c>
      <c r="N4034" s="6">
        <v>9.859065</v>
      </c>
      <c r="O4034" s="6">
        <v>0.5803</v>
      </c>
      <c r="P4034" s="6">
        <v>10.19</v>
      </c>
      <c r="Q4034" s="12">
        <f t="shared" si="4611"/>
        <v>2.32140684723463</v>
      </c>
      <c r="R4034" s="6">
        <v>17</v>
      </c>
      <c r="S4034" s="12">
        <v>2.833213</v>
      </c>
      <c r="T4034">
        <f t="shared" si="4596"/>
        <v>0.443173851626042</v>
      </c>
      <c r="U4034">
        <f t="shared" si="4597"/>
        <v>52.4995173585584</v>
      </c>
      <c r="V4034">
        <f t="shared" si="4598"/>
        <v>249.75061225</v>
      </c>
      <c r="W4034">
        <f t="shared" si="4599"/>
        <v>97.201162674225</v>
      </c>
      <c r="X4034">
        <f t="shared" si="4600"/>
        <v>0.33674809</v>
      </c>
      <c r="Y4034">
        <f t="shared" si="4601"/>
        <v>5.38892975038782</v>
      </c>
      <c r="Z4034">
        <f t="shared" si="4602"/>
        <v>8.027095903369</v>
      </c>
      <c r="AA4034">
        <v>0.00805676</v>
      </c>
      <c r="AB4034" s="16">
        <v>0.27</v>
      </c>
      <c r="AC4034">
        <v>1.8762988</v>
      </c>
      <c r="AD4034">
        <f t="shared" ref="AD4034:AF4034" si="4669">AA4034^2</f>
        <v>6.49113816976e-5</v>
      </c>
      <c r="AE4034">
        <f t="shared" si="4669"/>
        <v>0.0729</v>
      </c>
      <c r="AF4034">
        <f t="shared" si="4669"/>
        <v>3.52049718688144</v>
      </c>
    </row>
    <row r="4035" spans="1:32">
      <c r="A4035" s="1">
        <v>2004</v>
      </c>
      <c r="B4035" s="1">
        <v>193</v>
      </c>
      <c r="C4035" s="1" t="s">
        <v>424</v>
      </c>
      <c r="D4035" s="1" t="s">
        <v>389</v>
      </c>
      <c r="E4035" s="9">
        <v>14655344.2799976</v>
      </c>
      <c r="F4035" s="10">
        <f t="shared" si="4635"/>
        <v>16.5003156241745</v>
      </c>
      <c r="G4035" s="11">
        <v>0</v>
      </c>
      <c r="H4035" s="12">
        <v>0.77813429</v>
      </c>
      <c r="I4035" s="6">
        <v>1529</v>
      </c>
      <c r="J4035" s="15">
        <f t="shared" si="4615"/>
        <v>7.33236920592906</v>
      </c>
      <c r="K4035" s="15">
        <v>8345574</v>
      </c>
      <c r="L4035" s="15">
        <v>15.93724</v>
      </c>
      <c r="M4035" s="15">
        <v>21872</v>
      </c>
      <c r="N4035" s="6">
        <v>9.992963</v>
      </c>
      <c r="O4035" s="6">
        <v>0.574</v>
      </c>
      <c r="P4035" s="6">
        <v>10.84</v>
      </c>
      <c r="Q4035" s="12">
        <f t="shared" si="4611"/>
        <v>2.3832429960115</v>
      </c>
      <c r="R4035" s="6">
        <v>24</v>
      </c>
      <c r="S4035" s="12">
        <v>3.178054</v>
      </c>
      <c r="T4035">
        <f t="shared" ref="T4035:T4098" si="4670">H4035^2</f>
        <v>0.605492973273804</v>
      </c>
      <c r="U4035">
        <f t="shared" ref="U4035:U4098" si="4671">J4035^2</f>
        <v>53.7636381720568</v>
      </c>
      <c r="V4035">
        <f t="shared" ref="V4035:V4098" si="4672">L4035^2</f>
        <v>253.9956188176</v>
      </c>
      <c r="W4035">
        <f t="shared" ref="W4035:W4098" si="4673">N4035^2</f>
        <v>99.859309519369</v>
      </c>
      <c r="X4035">
        <f t="shared" ref="X4035:X4098" si="4674">O4035^2</f>
        <v>0.329476</v>
      </c>
      <c r="Y4035">
        <f t="shared" ref="Y4035:Y4098" si="4675">Q4035^2</f>
        <v>5.67984717803787</v>
      </c>
      <c r="Z4035">
        <f t="shared" ref="Z4035:Z4098" si="4676">S4035^2</f>
        <v>10.100027226916</v>
      </c>
      <c r="AA4035">
        <v>0.00773836</v>
      </c>
      <c r="AB4035" s="16">
        <v>0.5</v>
      </c>
      <c r="AC4035">
        <v>1.9953468</v>
      </c>
      <c r="AD4035">
        <f t="shared" ref="AD4035:AF4035" si="4677">AA4035^2</f>
        <v>5.98822154896e-5</v>
      </c>
      <c r="AE4035">
        <f t="shared" si="4677"/>
        <v>0.25</v>
      </c>
      <c r="AF4035">
        <f t="shared" si="4677"/>
        <v>3.98140885227024</v>
      </c>
    </row>
    <row r="4036" spans="1:32">
      <c r="A4036" s="1">
        <v>2005</v>
      </c>
      <c r="B4036" s="1">
        <v>193</v>
      </c>
      <c r="C4036" s="1" t="s">
        <v>424</v>
      </c>
      <c r="D4036" s="1" t="s">
        <v>389</v>
      </c>
      <c r="E4036" s="9">
        <v>15722805.5005814</v>
      </c>
      <c r="F4036" s="10">
        <f t="shared" si="4635"/>
        <v>16.5706227960001</v>
      </c>
      <c r="G4036" s="11">
        <v>0</v>
      </c>
      <c r="H4036" s="12">
        <v>0.92094205</v>
      </c>
      <c r="I4036" s="6">
        <v>1542</v>
      </c>
      <c r="J4036" s="15">
        <f t="shared" si="4615"/>
        <v>7.34083555412327</v>
      </c>
      <c r="K4036" s="15">
        <v>8053737</v>
      </c>
      <c r="L4036" s="15">
        <v>15.90165</v>
      </c>
      <c r="M4036" s="15">
        <v>19636</v>
      </c>
      <c r="N4036" s="6">
        <v>9.885119</v>
      </c>
      <c r="O4036" s="6">
        <v>0.5678</v>
      </c>
      <c r="P4036" s="6">
        <v>12.62</v>
      </c>
      <c r="Q4036" s="12">
        <f t="shared" si="4611"/>
        <v>2.53528285711307</v>
      </c>
      <c r="R4036" s="6">
        <v>35</v>
      </c>
      <c r="S4036" s="12">
        <v>3.555348</v>
      </c>
      <c r="T4036">
        <f t="shared" si="4670"/>
        <v>0.848134259458202</v>
      </c>
      <c r="U4036">
        <f t="shared" si="4671"/>
        <v>53.8878666326803</v>
      </c>
      <c r="V4036">
        <f t="shared" si="4672"/>
        <v>252.8624727225</v>
      </c>
      <c r="W4036">
        <f t="shared" si="4673"/>
        <v>97.715577644161</v>
      </c>
      <c r="X4036">
        <f t="shared" si="4674"/>
        <v>0.32239684</v>
      </c>
      <c r="Y4036">
        <f t="shared" si="4675"/>
        <v>6.42765916557141</v>
      </c>
      <c r="Z4036">
        <f t="shared" si="4676"/>
        <v>12.640499401104</v>
      </c>
      <c r="AA4036">
        <v>0.00864553</v>
      </c>
      <c r="AB4036" s="16">
        <v>0.52</v>
      </c>
      <c r="AC4036">
        <v>1.9248751</v>
      </c>
      <c r="AD4036">
        <f t="shared" ref="AD4036:AF4036" si="4678">AA4036^2</f>
        <v>7.47451889809e-5</v>
      </c>
      <c r="AE4036">
        <f t="shared" si="4678"/>
        <v>0.2704</v>
      </c>
      <c r="AF4036">
        <f t="shared" si="4678"/>
        <v>3.70514415060001</v>
      </c>
    </row>
    <row r="4037" spans="1:32">
      <c r="A4037" s="1">
        <v>2006</v>
      </c>
      <c r="B4037" s="1">
        <v>193</v>
      </c>
      <c r="C4037" s="1" t="s">
        <v>424</v>
      </c>
      <c r="D4037" s="1" t="s">
        <v>389</v>
      </c>
      <c r="E4037" s="9">
        <v>20989702.3360228</v>
      </c>
      <c r="F4037" s="10">
        <f t="shared" si="4635"/>
        <v>16.8595425104682</v>
      </c>
      <c r="G4037" s="11">
        <v>0</v>
      </c>
      <c r="H4037" s="12">
        <v>0.91332224</v>
      </c>
      <c r="I4037" s="6">
        <v>2015</v>
      </c>
      <c r="J4037" s="15">
        <f t="shared" si="4615"/>
        <v>7.60837447438078</v>
      </c>
      <c r="K4037" s="15">
        <v>9418767</v>
      </c>
      <c r="L4037" s="15">
        <v>16.05821</v>
      </c>
      <c r="M4037" s="15">
        <v>22936</v>
      </c>
      <c r="N4037" s="6">
        <v>10.04046</v>
      </c>
      <c r="O4037" s="6">
        <v>0.4868</v>
      </c>
      <c r="P4037" s="6">
        <v>15.67</v>
      </c>
      <c r="Q4037" s="12">
        <f t="shared" si="4611"/>
        <v>2.75174805636793</v>
      </c>
      <c r="R4037" s="6">
        <v>29</v>
      </c>
      <c r="S4037" s="12">
        <v>3.367296</v>
      </c>
      <c r="T4037">
        <f t="shared" si="4670"/>
        <v>0.834157514078617</v>
      </c>
      <c r="U4037">
        <f t="shared" si="4671"/>
        <v>57.887362142409</v>
      </c>
      <c r="V4037">
        <f t="shared" si="4672"/>
        <v>257.8661084041</v>
      </c>
      <c r="W4037">
        <f t="shared" si="4673"/>
        <v>100.8108370116</v>
      </c>
      <c r="X4037">
        <f t="shared" si="4674"/>
        <v>0.23697424</v>
      </c>
      <c r="Y4037">
        <f t="shared" si="4675"/>
        <v>7.57211736572468</v>
      </c>
      <c r="Z4037">
        <f t="shared" si="4676"/>
        <v>11.338682351616</v>
      </c>
      <c r="AA4037">
        <v>0.01061419</v>
      </c>
      <c r="AB4037" s="16">
        <v>0.53</v>
      </c>
      <c r="AC4037">
        <v>1.9204958</v>
      </c>
      <c r="AD4037">
        <f t="shared" ref="AD4037:AF4037" si="4679">AA4037^2</f>
        <v>0.0001126610293561</v>
      </c>
      <c r="AE4037">
        <f t="shared" si="4679"/>
        <v>0.2809</v>
      </c>
      <c r="AF4037">
        <f t="shared" si="4679"/>
        <v>3.68830411781764</v>
      </c>
    </row>
    <row r="4038" spans="1:32">
      <c r="A4038" s="1">
        <v>2007</v>
      </c>
      <c r="B4038" s="1">
        <v>193</v>
      </c>
      <c r="C4038" s="1" t="s">
        <v>424</v>
      </c>
      <c r="D4038" s="1" t="s">
        <v>389</v>
      </c>
      <c r="E4038" s="9">
        <v>20329532.4900347</v>
      </c>
      <c r="F4038" s="10">
        <f t="shared" si="4635"/>
        <v>16.8275851892769</v>
      </c>
      <c r="G4038" s="11">
        <v>0</v>
      </c>
      <c r="H4038" s="12">
        <v>0.84481486</v>
      </c>
      <c r="I4038" s="6">
        <v>1997</v>
      </c>
      <c r="J4038" s="15">
        <f t="shared" si="4615"/>
        <v>7.59940133341582</v>
      </c>
      <c r="K4038" s="15">
        <v>11070736</v>
      </c>
      <c r="L4038" s="15">
        <v>16.21982</v>
      </c>
      <c r="M4038" s="15">
        <v>26882</v>
      </c>
      <c r="N4038" s="6">
        <v>10.19921</v>
      </c>
      <c r="O4038" s="6">
        <v>0.487</v>
      </c>
      <c r="P4038" s="6">
        <v>16.46</v>
      </c>
      <c r="Q4038" s="12">
        <f t="shared" si="4611"/>
        <v>2.80093319524892</v>
      </c>
      <c r="R4038" s="6">
        <v>32</v>
      </c>
      <c r="S4038" s="12">
        <v>3.465736</v>
      </c>
      <c r="T4038">
        <f t="shared" si="4670"/>
        <v>0.713712147676819</v>
      </c>
      <c r="U4038">
        <f t="shared" si="4671"/>
        <v>57.7509006263221</v>
      </c>
      <c r="V4038">
        <f t="shared" si="4672"/>
        <v>263.0825608324</v>
      </c>
      <c r="W4038">
        <f t="shared" si="4673"/>
        <v>104.0238846241</v>
      </c>
      <c r="X4038">
        <f t="shared" si="4674"/>
        <v>0.237169</v>
      </c>
      <c r="Y4038">
        <f t="shared" si="4675"/>
        <v>7.84522676424732</v>
      </c>
      <c r="Z4038">
        <f t="shared" si="4676"/>
        <v>12.011326021696</v>
      </c>
      <c r="AA4038">
        <v>0.01008192</v>
      </c>
      <c r="AB4038" s="16">
        <v>0.67</v>
      </c>
      <c r="AC4038">
        <v>2.1241212</v>
      </c>
      <c r="AD4038">
        <f t="shared" ref="AD4038:AF4038" si="4680">AA4038^2</f>
        <v>0.0001016451108864</v>
      </c>
      <c r="AE4038">
        <f t="shared" si="4680"/>
        <v>0.4489</v>
      </c>
      <c r="AF4038">
        <f t="shared" si="4680"/>
        <v>4.51189087228944</v>
      </c>
    </row>
    <row r="4039" spans="1:32">
      <c r="A4039" s="1">
        <v>2008</v>
      </c>
      <c r="B4039" s="1">
        <v>193</v>
      </c>
      <c r="C4039" s="1" t="s">
        <v>424</v>
      </c>
      <c r="D4039" s="1" t="s">
        <v>389</v>
      </c>
      <c r="E4039" s="9">
        <v>19800529.4528339</v>
      </c>
      <c r="F4039" s="10">
        <f t="shared" si="4635"/>
        <v>16.8012192353494</v>
      </c>
      <c r="G4039" s="11">
        <v>0</v>
      </c>
      <c r="H4039" s="12">
        <v>0.71273919</v>
      </c>
      <c r="I4039" s="6">
        <v>1975</v>
      </c>
      <c r="J4039" s="15">
        <f t="shared" si="4615"/>
        <v>7.58832367733522</v>
      </c>
      <c r="K4039" s="15">
        <v>12805877</v>
      </c>
      <c r="L4039" s="15">
        <v>16.36542</v>
      </c>
      <c r="M4039" s="15">
        <v>30973</v>
      </c>
      <c r="N4039" s="6">
        <v>10.34087</v>
      </c>
      <c r="O4039" s="6">
        <v>0.4945</v>
      </c>
      <c r="P4039" s="6">
        <v>16.73</v>
      </c>
      <c r="Q4039" s="12">
        <f t="shared" si="4611"/>
        <v>2.81720351499873</v>
      </c>
      <c r="R4039" s="6">
        <v>66</v>
      </c>
      <c r="S4039" s="12">
        <v>4.189655</v>
      </c>
      <c r="T4039">
        <f t="shared" si="4670"/>
        <v>0.507997152961856</v>
      </c>
      <c r="U4039">
        <f t="shared" si="4671"/>
        <v>57.5826562320063</v>
      </c>
      <c r="V4039">
        <f t="shared" si="4672"/>
        <v>267.8269717764</v>
      </c>
      <c r="W4039">
        <f t="shared" si="4673"/>
        <v>106.9335923569</v>
      </c>
      <c r="X4039">
        <f t="shared" si="4674"/>
        <v>0.24453025</v>
      </c>
      <c r="Y4039">
        <f t="shared" si="4675"/>
        <v>7.9366356449212</v>
      </c>
      <c r="Z4039">
        <f t="shared" si="4676"/>
        <v>17.553209019025</v>
      </c>
      <c r="AA4039">
        <v>0.00981685</v>
      </c>
      <c r="AB4039" s="16">
        <v>0.69</v>
      </c>
      <c r="AC4039">
        <v>1.8149172</v>
      </c>
      <c r="AD4039">
        <f t="shared" ref="AD4039:AF4039" si="4681">AA4039^2</f>
        <v>9.63705439225e-5</v>
      </c>
      <c r="AE4039">
        <f t="shared" si="4681"/>
        <v>0.4761</v>
      </c>
      <c r="AF4039">
        <f t="shared" si="4681"/>
        <v>3.29392444285584</v>
      </c>
    </row>
    <row r="4040" spans="1:32">
      <c r="A4040" s="1">
        <v>2009</v>
      </c>
      <c r="B4040" s="1">
        <v>193</v>
      </c>
      <c r="C4040" s="1" t="s">
        <v>424</v>
      </c>
      <c r="D4040" s="1" t="s">
        <v>389</v>
      </c>
      <c r="E4040" s="9">
        <v>19892494.8354427</v>
      </c>
      <c r="F4040" s="10">
        <f t="shared" si="4635"/>
        <v>16.8058530746105</v>
      </c>
      <c r="G4040" s="11">
        <v>0</v>
      </c>
      <c r="H4040" s="12">
        <v>0.56243341</v>
      </c>
      <c r="I4040" s="6">
        <v>2002</v>
      </c>
      <c r="J4040" s="15">
        <f t="shared" si="4615"/>
        <v>7.60190195987517</v>
      </c>
      <c r="K4040" s="15">
        <v>13408813</v>
      </c>
      <c r="L4040" s="15">
        <v>16.41142</v>
      </c>
      <c r="M4040" s="15">
        <v>32139</v>
      </c>
      <c r="N4040" s="6">
        <v>10.37783</v>
      </c>
      <c r="O4040" s="6">
        <v>0.6181</v>
      </c>
      <c r="P4040" s="6">
        <v>18.65</v>
      </c>
      <c r="Q4040" s="12">
        <f t="shared" si="4611"/>
        <v>2.92584614608982</v>
      </c>
      <c r="R4040" s="6">
        <v>72</v>
      </c>
      <c r="S4040" s="12">
        <v>4.276666</v>
      </c>
      <c r="T4040">
        <f t="shared" si="4670"/>
        <v>0.316331340684228</v>
      </c>
      <c r="U4040">
        <f t="shared" si="4671"/>
        <v>57.788913407554</v>
      </c>
      <c r="V4040">
        <f t="shared" si="4672"/>
        <v>269.3347064164</v>
      </c>
      <c r="W4040">
        <f t="shared" si="4673"/>
        <v>107.6993555089</v>
      </c>
      <c r="X4040">
        <f t="shared" si="4674"/>
        <v>0.38204761</v>
      </c>
      <c r="Y4040">
        <f t="shared" si="4675"/>
        <v>8.56057567058865</v>
      </c>
      <c r="Z4040">
        <f t="shared" si="4676"/>
        <v>18.289872075556</v>
      </c>
      <c r="AA4040">
        <v>0.01136184</v>
      </c>
      <c r="AB4040" s="16">
        <v>0.65</v>
      </c>
      <c r="AC4040">
        <v>1.606303</v>
      </c>
      <c r="AD4040">
        <f t="shared" ref="AD4040:AF4040" si="4682">AA4040^2</f>
        <v>0.0001290914081856</v>
      </c>
      <c r="AE4040">
        <f t="shared" si="4682"/>
        <v>0.4225</v>
      </c>
      <c r="AF4040">
        <f t="shared" si="4682"/>
        <v>2.580209327809</v>
      </c>
    </row>
    <row r="4041" spans="1:32">
      <c r="A4041" s="1">
        <v>2010</v>
      </c>
      <c r="B4041" s="1">
        <v>193</v>
      </c>
      <c r="C4041" s="1" t="s">
        <v>424</v>
      </c>
      <c r="D4041" s="1" t="s">
        <v>389</v>
      </c>
      <c r="E4041" s="9">
        <v>21922433.3160834</v>
      </c>
      <c r="F4041" s="10">
        <f t="shared" si="4635"/>
        <v>16.9030210228285</v>
      </c>
      <c r="G4041" s="11">
        <v>0</v>
      </c>
      <c r="H4041" s="12">
        <v>0.61784697</v>
      </c>
      <c r="I4041" s="6">
        <v>1889</v>
      </c>
      <c r="J4041" s="15">
        <f t="shared" si="4615"/>
        <v>7.54380286750151</v>
      </c>
      <c r="K4041" s="15">
        <v>15704191</v>
      </c>
      <c r="L4041" s="15">
        <v>16.56944</v>
      </c>
      <c r="M4041" s="15">
        <v>37313</v>
      </c>
      <c r="N4041" s="6">
        <v>10.5271</v>
      </c>
      <c r="O4041" s="6">
        <v>0.623</v>
      </c>
      <c r="P4041" s="6">
        <v>19.42</v>
      </c>
      <c r="Q4041" s="12">
        <f t="shared" si="4611"/>
        <v>2.96630346286318</v>
      </c>
      <c r="R4041" s="6">
        <v>90</v>
      </c>
      <c r="S4041" s="12">
        <v>4.49981</v>
      </c>
      <c r="T4041">
        <f t="shared" si="4670"/>
        <v>0.381734878338181</v>
      </c>
      <c r="U4041">
        <f t="shared" si="4671"/>
        <v>56.908961703724</v>
      </c>
      <c r="V4041">
        <f t="shared" si="4672"/>
        <v>274.5463419136</v>
      </c>
      <c r="W4041">
        <f t="shared" si="4673"/>
        <v>110.81983441</v>
      </c>
      <c r="X4041">
        <f t="shared" si="4674"/>
        <v>0.388129</v>
      </c>
      <c r="Y4041">
        <f t="shared" si="4675"/>
        <v>8.79895623379409</v>
      </c>
      <c r="Z4041">
        <f t="shared" si="4676"/>
        <v>20.2482900361</v>
      </c>
      <c r="AA4041">
        <v>0.0087856</v>
      </c>
      <c r="AB4041" s="16">
        <v>0.79</v>
      </c>
      <c r="AC4041">
        <v>1.4651163</v>
      </c>
      <c r="AD4041">
        <f t="shared" ref="AD4041:AF4041" si="4683">AA4041^2</f>
        <v>7.718676736e-5</v>
      </c>
      <c r="AE4041">
        <f t="shared" si="4683"/>
        <v>0.6241</v>
      </c>
      <c r="AF4041">
        <f t="shared" si="4683"/>
        <v>2.14656577252569</v>
      </c>
    </row>
    <row r="4042" spans="1:32">
      <c r="A4042" s="1">
        <v>2011</v>
      </c>
      <c r="B4042" s="1">
        <v>193</v>
      </c>
      <c r="C4042" s="1" t="s">
        <v>424</v>
      </c>
      <c r="D4042" s="1" t="s">
        <v>389</v>
      </c>
      <c r="E4042" s="9">
        <v>27457156.1348786</v>
      </c>
      <c r="F4042" s="10">
        <f t="shared" si="4635"/>
        <v>17.1281373890254</v>
      </c>
      <c r="G4042" s="11">
        <v>0</v>
      </c>
      <c r="H4042" s="12">
        <v>0.62412755</v>
      </c>
      <c r="I4042" s="6">
        <v>1991</v>
      </c>
      <c r="J4042" s="15">
        <f t="shared" si="4615"/>
        <v>7.5963923040642</v>
      </c>
      <c r="K4042" s="15">
        <v>18306373</v>
      </c>
      <c r="L4042" s="15">
        <v>16.72276</v>
      </c>
      <c r="M4042" s="15">
        <v>41063</v>
      </c>
      <c r="N4042" s="6">
        <v>10.62286</v>
      </c>
      <c r="O4042" s="6">
        <v>0.628</v>
      </c>
      <c r="P4042" s="6">
        <v>19.61</v>
      </c>
      <c r="Q4042" s="12">
        <f t="shared" si="4611"/>
        <v>2.97603964020825</v>
      </c>
      <c r="R4042" s="6">
        <v>106</v>
      </c>
      <c r="S4042" s="12">
        <v>4.663439</v>
      </c>
      <c r="T4042">
        <f t="shared" si="4670"/>
        <v>0.389535198669002</v>
      </c>
      <c r="U4042">
        <f t="shared" si="4671"/>
        <v>57.7051760372458</v>
      </c>
      <c r="V4042">
        <f t="shared" si="4672"/>
        <v>279.6507020176</v>
      </c>
      <c r="W4042">
        <f t="shared" si="4673"/>
        <v>112.8451545796</v>
      </c>
      <c r="X4042">
        <f t="shared" si="4674"/>
        <v>0.394384</v>
      </c>
      <c r="Y4042">
        <f t="shared" si="4675"/>
        <v>8.85681194009085</v>
      </c>
      <c r="Z4042">
        <f t="shared" si="4676"/>
        <v>21.747663306721</v>
      </c>
      <c r="AA4042">
        <v>0.01364431</v>
      </c>
      <c r="AB4042" s="16">
        <v>0.94</v>
      </c>
      <c r="AC4042">
        <v>1.6200969</v>
      </c>
      <c r="AD4042">
        <f t="shared" ref="AD4042:AF4042" si="4684">AA4042^2</f>
        <v>0.0001861671953761</v>
      </c>
      <c r="AE4042">
        <f t="shared" si="4684"/>
        <v>0.8836</v>
      </c>
      <c r="AF4042">
        <f t="shared" si="4684"/>
        <v>2.62471396538961</v>
      </c>
    </row>
    <row r="4043" spans="1:32">
      <c r="A4043" s="1">
        <v>2012</v>
      </c>
      <c r="B4043" s="1">
        <v>193</v>
      </c>
      <c r="C4043" s="1" t="s">
        <v>424</v>
      </c>
      <c r="D4043" s="1" t="s">
        <v>389</v>
      </c>
      <c r="E4043" s="9">
        <v>27625942.1369879</v>
      </c>
      <c r="F4043" s="10">
        <f t="shared" si="4635"/>
        <v>17.134265821727</v>
      </c>
      <c r="G4043" s="11">
        <v>0</v>
      </c>
      <c r="H4043" s="12">
        <v>0.6301776</v>
      </c>
      <c r="I4043" s="6">
        <v>2033</v>
      </c>
      <c r="J4043" s="15">
        <f t="shared" si="4615"/>
        <v>7.61726781362835</v>
      </c>
      <c r="K4043" s="15">
        <v>18803941</v>
      </c>
      <c r="L4043" s="15">
        <v>16.74958</v>
      </c>
      <c r="M4043" s="15">
        <v>42028</v>
      </c>
      <c r="N4043" s="6">
        <v>10.64609</v>
      </c>
      <c r="O4043" s="6">
        <v>0.632</v>
      </c>
      <c r="P4043" s="6">
        <v>21.96</v>
      </c>
      <c r="Q4043" s="12">
        <f t="shared" ref="Q4043:Q4106" si="4685">LN(P4043)</f>
        <v>3.08922261664133</v>
      </c>
      <c r="R4043" s="6">
        <v>95</v>
      </c>
      <c r="S4043" s="12">
        <v>4.553877</v>
      </c>
      <c r="T4043">
        <f t="shared" si="4670"/>
        <v>0.39712380754176</v>
      </c>
      <c r="U4043">
        <f t="shared" si="4671"/>
        <v>58.0227689445384</v>
      </c>
      <c r="V4043">
        <f t="shared" si="4672"/>
        <v>280.5484301764</v>
      </c>
      <c r="W4043">
        <f t="shared" si="4673"/>
        <v>113.3392322881</v>
      </c>
      <c r="X4043">
        <f t="shared" si="4674"/>
        <v>0.399424</v>
      </c>
      <c r="Y4043">
        <f t="shared" si="4675"/>
        <v>9.54329637516831</v>
      </c>
      <c r="Z4043">
        <f t="shared" si="4676"/>
        <v>20.737795731129</v>
      </c>
      <c r="AA4043">
        <v>0.01173594</v>
      </c>
      <c r="AB4043" s="16">
        <v>1.36</v>
      </c>
      <c r="AC4043">
        <v>1.2559071</v>
      </c>
      <c r="AD4043">
        <f t="shared" ref="AD4043:AF4043" si="4686">AA4043^2</f>
        <v>0.0001377322876836</v>
      </c>
      <c r="AE4043">
        <f t="shared" si="4686"/>
        <v>1.8496</v>
      </c>
      <c r="AF4043">
        <f t="shared" si="4686"/>
        <v>1.57730264383041</v>
      </c>
    </row>
    <row r="4044" spans="1:32">
      <c r="A4044" s="1">
        <v>2013</v>
      </c>
      <c r="B4044" s="1">
        <v>193</v>
      </c>
      <c r="C4044" s="1" t="s">
        <v>424</v>
      </c>
      <c r="D4044" s="1" t="s">
        <v>389</v>
      </c>
      <c r="E4044" s="9">
        <v>27849001.7493406</v>
      </c>
      <c r="F4044" s="10">
        <f t="shared" si="4635"/>
        <v>17.1423076798654</v>
      </c>
      <c r="G4044" s="11">
        <v>0</v>
      </c>
      <c r="H4044" s="12">
        <v>0.6109923</v>
      </c>
      <c r="I4044" s="6">
        <v>2090</v>
      </c>
      <c r="J4044" s="15">
        <f t="shared" si="4615"/>
        <v>7.64491934495886</v>
      </c>
      <c r="K4044" s="15">
        <v>20001764</v>
      </c>
      <c r="L4044" s="15">
        <v>16.81133</v>
      </c>
      <c r="M4044" s="15">
        <v>50895</v>
      </c>
      <c r="N4044" s="6">
        <v>10.83752</v>
      </c>
      <c r="O4044" s="6">
        <v>0.641</v>
      </c>
      <c r="P4044" s="6">
        <v>22.28</v>
      </c>
      <c r="Q4044" s="12">
        <f t="shared" si="4685"/>
        <v>3.10368941505908</v>
      </c>
      <c r="R4044" s="6">
        <v>98</v>
      </c>
      <c r="S4044" s="12">
        <v>4.584968</v>
      </c>
      <c r="T4044">
        <f t="shared" si="4670"/>
        <v>0.37331159065929</v>
      </c>
      <c r="U4044">
        <f t="shared" si="4671"/>
        <v>58.4447917909262</v>
      </c>
      <c r="V4044">
        <f t="shared" si="4672"/>
        <v>282.6208163689</v>
      </c>
      <c r="W4044">
        <f t="shared" si="4673"/>
        <v>117.4518397504</v>
      </c>
      <c r="X4044">
        <f t="shared" si="4674"/>
        <v>0.410881</v>
      </c>
      <c r="Y4044">
        <f t="shared" si="4675"/>
        <v>9.63288798514978</v>
      </c>
      <c r="Z4044">
        <f t="shared" si="4676"/>
        <v>21.021931561024</v>
      </c>
      <c r="AA4044">
        <v>0.01404225</v>
      </c>
      <c r="AB4044" s="16">
        <v>1.37</v>
      </c>
      <c r="AC4044">
        <v>1.0868345</v>
      </c>
      <c r="AD4044">
        <f t="shared" ref="AD4044:AF4044" si="4687">AA4044^2</f>
        <v>0.0001971847850625</v>
      </c>
      <c r="AE4044">
        <f t="shared" si="4687"/>
        <v>1.8769</v>
      </c>
      <c r="AF4044">
        <f t="shared" si="4687"/>
        <v>1.18120923039025</v>
      </c>
    </row>
    <row r="4045" spans="1:32">
      <c r="A4045" s="1">
        <v>2014</v>
      </c>
      <c r="B4045" s="1">
        <v>193</v>
      </c>
      <c r="C4045" s="1" t="s">
        <v>424</v>
      </c>
      <c r="D4045" s="1" t="s">
        <v>389</v>
      </c>
      <c r="E4045" s="9">
        <v>27133532.0230632</v>
      </c>
      <c r="F4045" s="10">
        <f t="shared" si="4635"/>
        <v>17.1162808649952</v>
      </c>
      <c r="G4045" s="11">
        <v>0</v>
      </c>
      <c r="H4045" s="12">
        <v>0.60087952</v>
      </c>
      <c r="I4045" s="6">
        <v>2363</v>
      </c>
      <c r="J4045" s="15">
        <f t="shared" si="4615"/>
        <v>7.76768727718691</v>
      </c>
      <c r="K4045" s="15">
        <v>20827636</v>
      </c>
      <c r="L4045" s="15">
        <v>16.85179</v>
      </c>
      <c r="M4045" s="15">
        <v>46237</v>
      </c>
      <c r="N4045" s="6">
        <v>10.74154</v>
      </c>
      <c r="O4045" s="6">
        <v>0.642</v>
      </c>
      <c r="P4045" s="6">
        <v>24.12</v>
      </c>
      <c r="Q4045" s="12">
        <f t="shared" si="4685"/>
        <v>3.18304137185898</v>
      </c>
      <c r="R4045" s="6">
        <v>138</v>
      </c>
      <c r="S4045" s="12">
        <v>4.927254</v>
      </c>
      <c r="T4045">
        <f t="shared" si="4670"/>
        <v>0.36105619755543</v>
      </c>
      <c r="U4045">
        <f t="shared" si="4671"/>
        <v>60.3369656361714</v>
      </c>
      <c r="V4045">
        <f t="shared" si="4672"/>
        <v>283.9828262041</v>
      </c>
      <c r="W4045">
        <f t="shared" si="4673"/>
        <v>115.3806815716</v>
      </c>
      <c r="X4045">
        <f t="shared" si="4674"/>
        <v>0.412164</v>
      </c>
      <c r="Y4045">
        <f t="shared" si="4675"/>
        <v>10.1317523749659</v>
      </c>
      <c r="Z4045">
        <f t="shared" si="4676"/>
        <v>24.277831980516</v>
      </c>
      <c r="AA4045">
        <v>0.01230145</v>
      </c>
      <c r="AB4045" s="16">
        <v>1.43</v>
      </c>
      <c r="AC4045">
        <v>1.239679</v>
      </c>
      <c r="AD4045">
        <f t="shared" ref="AD4045:AF4045" si="4688">AA4045^2</f>
        <v>0.0001513256721025</v>
      </c>
      <c r="AE4045">
        <f t="shared" si="4688"/>
        <v>2.0449</v>
      </c>
      <c r="AF4045">
        <f t="shared" si="4688"/>
        <v>1.536804023041</v>
      </c>
    </row>
    <row r="4046" spans="1:32">
      <c r="A4046" s="1">
        <v>2015</v>
      </c>
      <c r="B4046" s="1">
        <v>193</v>
      </c>
      <c r="C4046" s="1" t="s">
        <v>424</v>
      </c>
      <c r="D4046" s="1" t="s">
        <v>389</v>
      </c>
      <c r="E4046" s="9">
        <v>26272315.3798631</v>
      </c>
      <c r="F4046" s="10">
        <f t="shared" si="4635"/>
        <v>17.0840262955724</v>
      </c>
      <c r="G4046" s="11">
        <v>0</v>
      </c>
      <c r="H4046" s="12">
        <v>0.54990475</v>
      </c>
      <c r="I4046" s="6">
        <v>2032</v>
      </c>
      <c r="J4046" s="15">
        <f t="shared" ref="J4046:J4109" si="4689">LN(I4046)</f>
        <v>7.61677580869837</v>
      </c>
      <c r="K4046" s="15">
        <v>22400243</v>
      </c>
      <c r="L4046" s="15">
        <v>16.92458</v>
      </c>
      <c r="M4046" s="15">
        <v>49608</v>
      </c>
      <c r="N4046" s="6">
        <v>10.81191</v>
      </c>
      <c r="O4046" s="6">
        <v>0.6484</v>
      </c>
      <c r="P4046" s="6">
        <v>19.3747</v>
      </c>
      <c r="Q4046" s="12">
        <f t="shared" si="4685"/>
        <v>2.96396809124857</v>
      </c>
      <c r="R4046" s="6">
        <v>150</v>
      </c>
      <c r="S4046" s="12">
        <v>5.010635</v>
      </c>
      <c r="T4046">
        <f t="shared" si="4670"/>
        <v>0.302395234072563</v>
      </c>
      <c r="U4046">
        <f t="shared" si="4671"/>
        <v>58.0152737199727</v>
      </c>
      <c r="V4046">
        <f t="shared" si="4672"/>
        <v>286.4414081764</v>
      </c>
      <c r="W4046">
        <f t="shared" si="4673"/>
        <v>116.8973978481</v>
      </c>
      <c r="X4046">
        <f t="shared" si="4674"/>
        <v>0.42042256</v>
      </c>
      <c r="Y4046">
        <f t="shared" si="4675"/>
        <v>8.78510684593969</v>
      </c>
      <c r="Z4046">
        <f t="shared" si="4676"/>
        <v>25.106463103225</v>
      </c>
      <c r="AA4046">
        <v>0.01132627</v>
      </c>
      <c r="AB4046" s="16">
        <v>1.44</v>
      </c>
      <c r="AC4046">
        <v>1.195971</v>
      </c>
      <c r="AD4046">
        <f t="shared" ref="AD4046:AF4046" si="4690">AA4046^2</f>
        <v>0.0001282843921129</v>
      </c>
      <c r="AE4046">
        <f t="shared" si="4690"/>
        <v>2.0736</v>
      </c>
      <c r="AF4046">
        <f t="shared" si="4690"/>
        <v>1.430346632841</v>
      </c>
    </row>
    <row r="4047" spans="1:32">
      <c r="A4047" s="1">
        <v>2016</v>
      </c>
      <c r="B4047" s="1">
        <v>193</v>
      </c>
      <c r="C4047" s="1" t="s">
        <v>424</v>
      </c>
      <c r="D4047" s="1" t="s">
        <v>389</v>
      </c>
      <c r="E4047" s="9">
        <v>25884625.8476163</v>
      </c>
      <c r="F4047" s="10">
        <f t="shared" si="4635"/>
        <v>17.0691597538044</v>
      </c>
      <c r="G4047" s="11">
        <v>0</v>
      </c>
      <c r="H4047" s="12">
        <v>0.52166782</v>
      </c>
      <c r="I4047" s="6">
        <v>2371</v>
      </c>
      <c r="J4047" s="15">
        <f t="shared" si="4689"/>
        <v>7.77106708606541</v>
      </c>
      <c r="K4047" s="15">
        <v>24187806</v>
      </c>
      <c r="L4047" s="15">
        <v>17.00136</v>
      </c>
      <c r="M4047" s="15">
        <v>53374</v>
      </c>
      <c r="N4047" s="6">
        <v>10.88508</v>
      </c>
      <c r="O4047" s="6">
        <v>0.6506</v>
      </c>
      <c r="P4047" s="6">
        <v>19.45</v>
      </c>
      <c r="Q4047" s="12">
        <f t="shared" si="4685"/>
        <v>2.96784707006445</v>
      </c>
      <c r="R4047" s="6">
        <v>200</v>
      </c>
      <c r="S4047" s="12">
        <v>5.298317</v>
      </c>
      <c r="T4047">
        <f t="shared" si="4670"/>
        <v>0.272137314423552</v>
      </c>
      <c r="U4047">
        <f t="shared" si="4671"/>
        <v>60.3894836561291</v>
      </c>
      <c r="V4047">
        <f t="shared" si="4672"/>
        <v>289.0462418496</v>
      </c>
      <c r="W4047">
        <f t="shared" si="4673"/>
        <v>118.4849666064</v>
      </c>
      <c r="X4047">
        <f t="shared" si="4674"/>
        <v>0.42328036</v>
      </c>
      <c r="Y4047">
        <f t="shared" si="4675"/>
        <v>8.80811623129014</v>
      </c>
      <c r="Z4047">
        <f t="shared" si="4676"/>
        <v>28.072163032489</v>
      </c>
      <c r="AA4047">
        <v>0.0110525</v>
      </c>
      <c r="AB4047" s="16">
        <v>1.58</v>
      </c>
      <c r="AC4047">
        <v>1.1099769</v>
      </c>
      <c r="AD4047">
        <f t="shared" ref="AD4047:AF4047" si="4691">AA4047^2</f>
        <v>0.00012215775625</v>
      </c>
      <c r="AE4047">
        <f t="shared" si="4691"/>
        <v>2.4964</v>
      </c>
      <c r="AF4047">
        <f t="shared" si="4691"/>
        <v>1.23204871853361</v>
      </c>
    </row>
    <row r="4048" spans="1:32">
      <c r="A4048" s="1">
        <v>2017</v>
      </c>
      <c r="B4048" s="1">
        <v>193</v>
      </c>
      <c r="C4048" s="1" t="s">
        <v>424</v>
      </c>
      <c r="D4048" s="1" t="s">
        <v>389</v>
      </c>
      <c r="E4048" s="9">
        <v>26169652.7676802</v>
      </c>
      <c r="F4048" s="10">
        <f t="shared" si="4635"/>
        <v>17.0801110060836</v>
      </c>
      <c r="G4048" s="11">
        <v>0</v>
      </c>
      <c r="H4048" s="12">
        <v>0.51489639</v>
      </c>
      <c r="I4048" s="6">
        <v>2316</v>
      </c>
      <c r="J4048" s="15">
        <f t="shared" si="4689"/>
        <v>7.74759683869289</v>
      </c>
      <c r="K4048" s="15">
        <v>26902500</v>
      </c>
      <c r="L4048" s="15">
        <v>17.10773</v>
      </c>
      <c r="M4048" s="15">
        <v>59089</v>
      </c>
      <c r="N4048" s="6">
        <v>10.9868</v>
      </c>
      <c r="O4048" s="6">
        <v>0.6581</v>
      </c>
      <c r="P4048" s="6">
        <v>20.24</v>
      </c>
      <c r="Q4048" s="12">
        <f t="shared" si="4685"/>
        <v>3.00766084441926</v>
      </c>
      <c r="R4048" s="6">
        <v>324</v>
      </c>
      <c r="S4048" s="12">
        <v>5.780744</v>
      </c>
      <c r="T4048">
        <f t="shared" si="4670"/>
        <v>0.265118292435032</v>
      </c>
      <c r="U4048">
        <f t="shared" si="4671"/>
        <v>60.0252567749241</v>
      </c>
      <c r="V4048">
        <f t="shared" si="4672"/>
        <v>292.6744257529</v>
      </c>
      <c r="W4048">
        <f t="shared" si="4673"/>
        <v>120.70977424</v>
      </c>
      <c r="X4048">
        <f t="shared" si="4674"/>
        <v>0.43309561</v>
      </c>
      <c r="Y4048">
        <f t="shared" si="4675"/>
        <v>9.04602375505278</v>
      </c>
      <c r="Z4048">
        <f t="shared" si="4676"/>
        <v>33.417001193536</v>
      </c>
      <c r="AA4048">
        <v>0.01025115</v>
      </c>
      <c r="AB4048" s="16">
        <v>1.68</v>
      </c>
      <c r="AC4048">
        <v>0.97581167</v>
      </c>
      <c r="AD4048">
        <f t="shared" ref="AD4048:AF4048" si="4692">AA4048^2</f>
        <v>0.0001050860763225</v>
      </c>
      <c r="AE4048">
        <f t="shared" si="4692"/>
        <v>2.8224</v>
      </c>
      <c r="AF4048">
        <f t="shared" si="4692"/>
        <v>0.952208415308189</v>
      </c>
    </row>
    <row r="4049" spans="1:32">
      <c r="A4049" s="1">
        <v>2018</v>
      </c>
      <c r="B4049" s="1">
        <v>193</v>
      </c>
      <c r="C4049" s="1" t="s">
        <v>424</v>
      </c>
      <c r="D4049" s="1" t="s">
        <v>389</v>
      </c>
      <c r="E4049" s="9">
        <v>28361646.3562229</v>
      </c>
      <c r="F4049" s="10">
        <f t="shared" si="4635"/>
        <v>17.1605483099962</v>
      </c>
      <c r="G4049" s="11">
        <v>0</v>
      </c>
      <c r="H4049" s="12">
        <v>0.50796314</v>
      </c>
      <c r="I4049" s="6">
        <v>2449.6466</v>
      </c>
      <c r="J4049" s="15">
        <f t="shared" si="4689"/>
        <v>7.80369904823652</v>
      </c>
      <c r="K4049" s="15">
        <v>29004073</v>
      </c>
      <c r="L4049" s="15">
        <v>17.18295</v>
      </c>
      <c r="M4049" s="15">
        <v>63328</v>
      </c>
      <c r="N4049" s="6">
        <v>11.05608</v>
      </c>
      <c r="O4049" s="6">
        <v>0.665</v>
      </c>
      <c r="P4049" s="6">
        <v>27.1</v>
      </c>
      <c r="Q4049" s="12">
        <f t="shared" si="4685"/>
        <v>3.29953372788566</v>
      </c>
      <c r="R4049" s="6">
        <v>446</v>
      </c>
      <c r="S4049" s="12">
        <v>6.100319</v>
      </c>
      <c r="T4049">
        <f t="shared" si="4670"/>
        <v>0.25802655159866</v>
      </c>
      <c r="U4049">
        <f t="shared" si="4671"/>
        <v>60.8977188354476</v>
      </c>
      <c r="V4049">
        <f t="shared" si="4672"/>
        <v>295.2537707025</v>
      </c>
      <c r="W4049">
        <f t="shared" si="4673"/>
        <v>122.2369049664</v>
      </c>
      <c r="X4049">
        <f t="shared" si="4674"/>
        <v>0.442225</v>
      </c>
      <c r="Y4049">
        <f t="shared" si="4675"/>
        <v>10.886922821455</v>
      </c>
      <c r="Z4049">
        <f t="shared" si="4676"/>
        <v>37.213891901761</v>
      </c>
      <c r="AA4049">
        <v>0.01145261</v>
      </c>
      <c r="AB4049" s="16">
        <v>1.48</v>
      </c>
      <c r="AC4049">
        <v>0.99654374</v>
      </c>
      <c r="AD4049">
        <f t="shared" ref="AD4049:AF4049" si="4693">AA4049^2</f>
        <v>0.0001311622758121</v>
      </c>
      <c r="AE4049">
        <f t="shared" si="4693"/>
        <v>2.1904</v>
      </c>
      <c r="AF4049">
        <f t="shared" si="4693"/>
        <v>0.993099425733188</v>
      </c>
    </row>
    <row r="4050" spans="1:32">
      <c r="A4050" s="1">
        <v>2019</v>
      </c>
      <c r="B4050" s="1">
        <v>193</v>
      </c>
      <c r="C4050" s="1" t="s">
        <v>424</v>
      </c>
      <c r="D4050" s="1" t="s">
        <v>389</v>
      </c>
      <c r="E4050" s="9">
        <v>28042270.1367621</v>
      </c>
      <c r="F4050" s="10">
        <f t="shared" si="4635"/>
        <v>17.1492235775084</v>
      </c>
      <c r="G4050" s="11">
        <v>0</v>
      </c>
      <c r="H4050" s="12">
        <v>0.45293931</v>
      </c>
      <c r="I4050" s="6">
        <v>2247.1732</v>
      </c>
      <c r="J4050" s="15">
        <f t="shared" si="4689"/>
        <v>7.71742834976662</v>
      </c>
      <c r="K4050" s="15">
        <v>31470000</v>
      </c>
      <c r="L4050" s="15">
        <v>17.26455</v>
      </c>
      <c r="M4050" s="15">
        <v>68194</v>
      </c>
      <c r="N4050" s="6">
        <v>11.13011</v>
      </c>
      <c r="O4050" s="6">
        <v>0.6671</v>
      </c>
      <c r="P4050" s="6">
        <v>22.55</v>
      </c>
      <c r="Q4050" s="12">
        <f t="shared" si="4685"/>
        <v>3.11573506594869</v>
      </c>
      <c r="R4050" s="6">
        <v>318</v>
      </c>
      <c r="S4050" s="12">
        <v>5.762052</v>
      </c>
      <c r="T4050">
        <f t="shared" si="4670"/>
        <v>0.205154018543276</v>
      </c>
      <c r="U4050">
        <f t="shared" si="4671"/>
        <v>59.5587003337815</v>
      </c>
      <c r="V4050">
        <f t="shared" si="4672"/>
        <v>298.0646867025</v>
      </c>
      <c r="W4050">
        <f t="shared" si="4673"/>
        <v>123.8793486121</v>
      </c>
      <c r="X4050">
        <f t="shared" si="4674"/>
        <v>0.44502241</v>
      </c>
      <c r="Y4050">
        <f t="shared" si="4675"/>
        <v>9.70780500118229</v>
      </c>
      <c r="Z4050">
        <f t="shared" si="4676"/>
        <v>33.201243250704</v>
      </c>
      <c r="AA4050">
        <v>0.01102327</v>
      </c>
      <c r="AB4050" s="16">
        <v>1.63</v>
      </c>
      <c r="AC4050">
        <v>0.87015986</v>
      </c>
      <c r="AD4050">
        <f t="shared" ref="AD4050:AF4050" si="4694">AA4050^2</f>
        <v>0.0001215124814929</v>
      </c>
      <c r="AE4050">
        <f t="shared" si="4694"/>
        <v>2.6569</v>
      </c>
      <c r="AF4050">
        <f t="shared" si="4694"/>
        <v>0.75717818195522</v>
      </c>
    </row>
    <row r="4051" spans="1:32">
      <c r="A4051" s="1">
        <v>2020</v>
      </c>
      <c r="B4051" s="1">
        <v>193</v>
      </c>
      <c r="C4051" s="1" t="s">
        <v>424</v>
      </c>
      <c r="D4051" s="1" t="s">
        <v>389</v>
      </c>
      <c r="E4051" s="9">
        <v>28046953.6815241</v>
      </c>
      <c r="F4051" s="10">
        <f t="shared" si="4635"/>
        <v>17.149390580881</v>
      </c>
      <c r="G4051" s="11">
        <v>0</v>
      </c>
      <c r="H4051" s="12">
        <v>0.44639488</v>
      </c>
      <c r="I4051" s="6">
        <v>2255.1237</v>
      </c>
      <c r="J4051" s="15">
        <f t="shared" si="4689"/>
        <v>7.72096010630808</v>
      </c>
      <c r="K4051" s="15">
        <v>32010000</v>
      </c>
      <c r="L4051" s="15">
        <v>17.28156</v>
      </c>
      <c r="M4051" s="15">
        <v>66984</v>
      </c>
      <c r="N4051" s="6">
        <v>11.11221</v>
      </c>
      <c r="O4051" s="6">
        <v>0.6763</v>
      </c>
      <c r="P4051" s="6">
        <v>31.46</v>
      </c>
      <c r="Q4051" s="12">
        <f t="shared" si="4685"/>
        <v>3.44871689763013</v>
      </c>
      <c r="R4051" s="6">
        <v>461</v>
      </c>
      <c r="S4051" s="12">
        <v>6.133398</v>
      </c>
      <c r="T4051">
        <f t="shared" si="4670"/>
        <v>0.199268388890214</v>
      </c>
      <c r="U4051">
        <f t="shared" si="4671"/>
        <v>59.6132249632009</v>
      </c>
      <c r="V4051">
        <f t="shared" si="4672"/>
        <v>298.6523160336</v>
      </c>
      <c r="W4051">
        <f t="shared" si="4673"/>
        <v>123.4812110841</v>
      </c>
      <c r="X4051">
        <f t="shared" si="4674"/>
        <v>0.45738169</v>
      </c>
      <c r="Y4051">
        <f t="shared" si="4675"/>
        <v>11.8936482399996</v>
      </c>
      <c r="Z4051">
        <f t="shared" si="4676"/>
        <v>37.618571026404</v>
      </c>
      <c r="AA4051">
        <v>0.00884587</v>
      </c>
      <c r="AB4051" s="16">
        <v>1.76</v>
      </c>
      <c r="AC4051">
        <v>0.87532687</v>
      </c>
      <c r="AD4051">
        <f t="shared" ref="AD4051:AF4051" si="4695">AA4051^2</f>
        <v>7.82494160569e-5</v>
      </c>
      <c r="AE4051">
        <f t="shared" si="4695"/>
        <v>3.0976</v>
      </c>
      <c r="AF4051">
        <f t="shared" si="4695"/>
        <v>0.766197129343997</v>
      </c>
    </row>
    <row r="4052" spans="1:32">
      <c r="A4052" s="1">
        <v>2021</v>
      </c>
      <c r="B4052" s="1">
        <v>193</v>
      </c>
      <c r="C4052" s="1" t="s">
        <v>424</v>
      </c>
      <c r="D4052" s="1" t="s">
        <v>389</v>
      </c>
      <c r="E4052" s="9">
        <v>30256745.518559</v>
      </c>
      <c r="F4052" s="10">
        <f t="shared" si="4635"/>
        <v>17.2252297099311</v>
      </c>
      <c r="G4052" s="11">
        <v>0</v>
      </c>
      <c r="H4052" s="12">
        <v>0.49689069</v>
      </c>
      <c r="I4052" s="6">
        <v>2272.9682</v>
      </c>
      <c r="J4052" s="15">
        <f t="shared" si="4689"/>
        <v>7.72884183343352</v>
      </c>
      <c r="K4052" s="15">
        <v>36010000</v>
      </c>
      <c r="L4052" s="15">
        <v>17.39931</v>
      </c>
      <c r="M4052" s="15">
        <v>74722</v>
      </c>
      <c r="N4052" s="6">
        <v>11.22153</v>
      </c>
      <c r="O4052" s="6">
        <v>0.6784</v>
      </c>
      <c r="P4052" s="6">
        <v>31.4</v>
      </c>
      <c r="Q4052" s="12">
        <f t="shared" si="4685"/>
        <v>3.44680789291421</v>
      </c>
      <c r="R4052" s="6">
        <v>668</v>
      </c>
      <c r="S4052" s="12">
        <v>6.504288</v>
      </c>
      <c r="T4052">
        <f t="shared" si="4670"/>
        <v>0.246900357808676</v>
      </c>
      <c r="U4052">
        <f t="shared" si="4671"/>
        <v>59.734996086232</v>
      </c>
      <c r="V4052">
        <f t="shared" si="4672"/>
        <v>302.7359884761</v>
      </c>
      <c r="W4052">
        <f t="shared" si="4673"/>
        <v>125.9227355409</v>
      </c>
      <c r="X4052">
        <f t="shared" si="4674"/>
        <v>0.46022656</v>
      </c>
      <c r="Y4052">
        <f t="shared" si="4675"/>
        <v>11.8804846506557</v>
      </c>
      <c r="Z4052">
        <f t="shared" si="4676"/>
        <v>42.305762386944</v>
      </c>
      <c r="AA4052">
        <v>0.00709104</v>
      </c>
      <c r="AB4052" s="16">
        <v>1.78</v>
      </c>
      <c r="AC4052">
        <v>0.88991158</v>
      </c>
      <c r="AD4052">
        <f t="shared" ref="AD4052:AF4052" si="4696">AA4052^2</f>
        <v>5.02828482816e-5</v>
      </c>
      <c r="AE4052">
        <f t="shared" si="4696"/>
        <v>3.1684</v>
      </c>
      <c r="AF4052">
        <f t="shared" si="4696"/>
        <v>0.791942620218096</v>
      </c>
    </row>
    <row r="4053" spans="1:32">
      <c r="A4053" s="1">
        <v>2022</v>
      </c>
      <c r="B4053" s="1">
        <v>193</v>
      </c>
      <c r="C4053" s="1" t="s">
        <v>424</v>
      </c>
      <c r="D4053" s="1" t="s">
        <v>389</v>
      </c>
      <c r="E4053" s="9">
        <v>32862581.1409578</v>
      </c>
      <c r="F4053" s="10">
        <f t="shared" si="4635"/>
        <v>17.3078452171221</v>
      </c>
      <c r="G4053" s="11">
        <v>0</v>
      </c>
      <c r="H4053" s="12">
        <v>0.47006967</v>
      </c>
      <c r="I4053" s="6">
        <v>2290.8127</v>
      </c>
      <c r="J4053" s="15">
        <f t="shared" si="4689"/>
        <v>7.73666192441913</v>
      </c>
      <c r="K4053" s="15">
        <v>37730000</v>
      </c>
      <c r="L4053" s="15">
        <v>17.44597</v>
      </c>
      <c r="M4053" s="15">
        <v>78146</v>
      </c>
      <c r="N4053" s="6">
        <v>11.26633</v>
      </c>
      <c r="O4053" s="6">
        <v>0.6785</v>
      </c>
      <c r="P4053" s="6">
        <v>33.1</v>
      </c>
      <c r="Q4053" s="12">
        <f t="shared" si="4685"/>
        <v>3.49953328238302</v>
      </c>
      <c r="R4053" s="6">
        <v>608</v>
      </c>
      <c r="S4053" s="12">
        <v>6.410175</v>
      </c>
      <c r="T4053">
        <f t="shared" si="4670"/>
        <v>0.220965494653909</v>
      </c>
      <c r="U4053">
        <f t="shared" si="4671"/>
        <v>59.8559377327567</v>
      </c>
      <c r="V4053">
        <f t="shared" si="4672"/>
        <v>304.3618692409</v>
      </c>
      <c r="W4053">
        <f t="shared" si="4673"/>
        <v>126.9301916689</v>
      </c>
      <c r="X4053">
        <f t="shared" si="4674"/>
        <v>0.46036225</v>
      </c>
      <c r="Y4053">
        <f t="shared" si="4675"/>
        <v>12.2467331945065</v>
      </c>
      <c r="Z4053">
        <f t="shared" si="4676"/>
        <v>41.090343530625</v>
      </c>
      <c r="AA4053">
        <v>0.00886221</v>
      </c>
      <c r="AB4053" s="16">
        <v>1.78</v>
      </c>
      <c r="AC4053">
        <v>0.68311463</v>
      </c>
      <c r="AD4053">
        <f t="shared" ref="AD4053:AF4053" si="4697">AA4053^2</f>
        <v>7.85387660841e-5</v>
      </c>
      <c r="AE4053">
        <f t="shared" si="4697"/>
        <v>3.1684</v>
      </c>
      <c r="AF4053">
        <f t="shared" si="4697"/>
        <v>0.466645597720037</v>
      </c>
    </row>
    <row r="4054" spans="1:32">
      <c r="A4054" s="1">
        <v>2023</v>
      </c>
      <c r="B4054" s="1">
        <v>193</v>
      </c>
      <c r="C4054" s="1" t="s">
        <v>424</v>
      </c>
      <c r="D4054" s="1" t="s">
        <v>389</v>
      </c>
      <c r="E4054" s="9">
        <v>34997849.9577856</v>
      </c>
      <c r="F4054" s="10">
        <f t="shared" si="4635"/>
        <v>17.3707971877892</v>
      </c>
      <c r="G4054" s="11">
        <v>0</v>
      </c>
      <c r="H4054" s="12">
        <v>0.430633</v>
      </c>
      <c r="I4054" s="6">
        <v>2308.6573</v>
      </c>
      <c r="J4054" s="15">
        <f t="shared" si="4689"/>
        <v>7.74442137911017</v>
      </c>
      <c r="K4054" s="15">
        <v>40220000</v>
      </c>
      <c r="L4054" s="15">
        <v>17.50987</v>
      </c>
      <c r="M4054" s="15">
        <v>83409</v>
      </c>
      <c r="N4054" s="6">
        <v>11.33151</v>
      </c>
      <c r="O4054" s="6">
        <v>0.6786</v>
      </c>
      <c r="P4054" s="6">
        <v>34.8</v>
      </c>
      <c r="Q4054" s="12">
        <f t="shared" si="4685"/>
        <v>3.54961738678043</v>
      </c>
      <c r="R4054" s="6">
        <v>432</v>
      </c>
      <c r="S4054" s="12">
        <v>6.068426</v>
      </c>
      <c r="T4054">
        <f t="shared" si="4670"/>
        <v>0.185444780689</v>
      </c>
      <c r="U4054">
        <f t="shared" si="4671"/>
        <v>59.9760624972187</v>
      </c>
      <c r="V4054">
        <f t="shared" si="4672"/>
        <v>306.5955474169</v>
      </c>
      <c r="W4054">
        <f t="shared" si="4673"/>
        <v>128.4031188801</v>
      </c>
      <c r="X4054">
        <f t="shared" si="4674"/>
        <v>0.46049796</v>
      </c>
      <c r="Y4054">
        <f t="shared" si="4675"/>
        <v>12.5997835925339</v>
      </c>
      <c r="Z4054">
        <f t="shared" si="4676"/>
        <v>36.825794117476</v>
      </c>
      <c r="AA4054">
        <v>0.00868871</v>
      </c>
      <c r="AB4054" s="16">
        <v>1.78</v>
      </c>
      <c r="AC4054">
        <v>0.47631768</v>
      </c>
      <c r="AD4054">
        <f t="shared" ref="AD4054:AF4054" si="4698">AA4054^2</f>
        <v>7.54936814641e-5</v>
      </c>
      <c r="AE4054">
        <f t="shared" si="4698"/>
        <v>3.1684</v>
      </c>
      <c r="AF4054">
        <f t="shared" si="4698"/>
        <v>0.226878532280582</v>
      </c>
    </row>
    <row r="4055" spans="1:32">
      <c r="A4055" s="1">
        <v>2003</v>
      </c>
      <c r="B4055" s="1">
        <v>194</v>
      </c>
      <c r="C4055" s="1" t="s">
        <v>425</v>
      </c>
      <c r="D4055" s="1" t="s">
        <v>389</v>
      </c>
      <c r="E4055" s="9">
        <v>16947501.5670426</v>
      </c>
      <c r="F4055" s="10">
        <f t="shared" si="4635"/>
        <v>16.6456309807518</v>
      </c>
      <c r="G4055" s="11">
        <v>0</v>
      </c>
      <c r="H4055" s="12">
        <v>0.18434349</v>
      </c>
      <c r="I4055" s="6">
        <v>988</v>
      </c>
      <c r="J4055" s="15">
        <f t="shared" si="4689"/>
        <v>6.89568269774787</v>
      </c>
      <c r="K4055" s="15">
        <v>5209716</v>
      </c>
      <c r="L4055" s="15">
        <v>15.46604</v>
      </c>
      <c r="M4055" s="15">
        <v>8389</v>
      </c>
      <c r="N4055" s="6">
        <v>9.034677</v>
      </c>
      <c r="O4055" s="6">
        <v>0.2611</v>
      </c>
      <c r="P4055" s="6">
        <v>5.98</v>
      </c>
      <c r="Q4055" s="12">
        <f t="shared" si="4685"/>
        <v>1.78842056796254</v>
      </c>
      <c r="R4055" s="6">
        <v>2</v>
      </c>
      <c r="S4055" s="12">
        <v>0.6931472</v>
      </c>
      <c r="T4055">
        <f t="shared" si="4670"/>
        <v>0.0339825223053801</v>
      </c>
      <c r="U4055">
        <f t="shared" si="4671"/>
        <v>47.5504398680193</v>
      </c>
      <c r="V4055">
        <f t="shared" si="4672"/>
        <v>239.1983932816</v>
      </c>
      <c r="W4055">
        <f t="shared" si="4673"/>
        <v>81.625388494329</v>
      </c>
      <c r="X4055">
        <f t="shared" si="4674"/>
        <v>0.06817321</v>
      </c>
      <c r="Y4055">
        <f t="shared" si="4675"/>
        <v>3.19844812791145</v>
      </c>
      <c r="Z4055">
        <f t="shared" si="4676"/>
        <v>0.48045304086784</v>
      </c>
      <c r="AA4055">
        <v>0.00761601</v>
      </c>
      <c r="AB4055" s="16">
        <v>0.37</v>
      </c>
      <c r="AC4055">
        <v>1.4085709</v>
      </c>
      <c r="AD4055">
        <f t="shared" ref="AD4055:AF4055" si="4699">AA4055^2</f>
        <v>5.80036083201e-5</v>
      </c>
      <c r="AE4055">
        <f t="shared" si="4699"/>
        <v>0.1369</v>
      </c>
      <c r="AF4055">
        <f t="shared" si="4699"/>
        <v>1.98407198032681</v>
      </c>
    </row>
    <row r="4056" spans="1:32">
      <c r="A4056" s="1">
        <v>2004</v>
      </c>
      <c r="B4056" s="1">
        <v>194</v>
      </c>
      <c r="C4056" s="1" t="s">
        <v>425</v>
      </c>
      <c r="D4056" s="1" t="s">
        <v>389</v>
      </c>
      <c r="E4056" s="9">
        <v>18006829.1468006</v>
      </c>
      <c r="F4056" s="10">
        <f t="shared" si="4635"/>
        <v>16.7062616409521</v>
      </c>
      <c r="G4056" s="11">
        <v>0</v>
      </c>
      <c r="H4056" s="12">
        <v>0.11074885</v>
      </c>
      <c r="I4056" s="6">
        <v>974</v>
      </c>
      <c r="J4056" s="15">
        <f t="shared" si="4689"/>
        <v>6.88141130364254</v>
      </c>
      <c r="K4056" s="15">
        <v>6081602</v>
      </c>
      <c r="L4056" s="15">
        <v>15.62078</v>
      </c>
      <c r="M4056" s="15">
        <v>9733</v>
      </c>
      <c r="N4056" s="6">
        <v>9.183277</v>
      </c>
      <c r="O4056" s="6">
        <v>0.2806</v>
      </c>
      <c r="P4056" s="6">
        <v>6.92</v>
      </c>
      <c r="Q4056" s="12">
        <f t="shared" si="4685"/>
        <v>1.93441576962958</v>
      </c>
      <c r="R4056" s="6">
        <v>1</v>
      </c>
      <c r="S4056" s="12">
        <v>0</v>
      </c>
      <c r="T4056">
        <f t="shared" si="4670"/>
        <v>0.0122653077763225</v>
      </c>
      <c r="U4056">
        <f t="shared" si="4671"/>
        <v>47.3538215298993</v>
      </c>
      <c r="V4056">
        <f t="shared" si="4672"/>
        <v>244.0087678084</v>
      </c>
      <c r="W4056">
        <f t="shared" si="4673"/>
        <v>84.332576458729</v>
      </c>
      <c r="X4056">
        <f t="shared" si="4674"/>
        <v>0.07873636</v>
      </c>
      <c r="Y4056">
        <f t="shared" si="4675"/>
        <v>3.7419643697916</v>
      </c>
      <c r="Z4056">
        <f t="shared" si="4676"/>
        <v>0</v>
      </c>
      <c r="AA4056">
        <v>0.00795862</v>
      </c>
      <c r="AB4056" s="16">
        <v>0.32</v>
      </c>
      <c r="AC4056">
        <v>1.5210218</v>
      </c>
      <c r="AD4056">
        <f t="shared" ref="AD4056:AF4056" si="4700">AA4056^2</f>
        <v>6.33396323044e-5</v>
      </c>
      <c r="AE4056">
        <f t="shared" si="4700"/>
        <v>0.1024</v>
      </c>
      <c r="AF4056">
        <f t="shared" si="4700"/>
        <v>2.31350731607524</v>
      </c>
    </row>
    <row r="4057" spans="1:32">
      <c r="A4057" s="1">
        <v>2005</v>
      </c>
      <c r="B4057" s="1">
        <v>194</v>
      </c>
      <c r="C4057" s="1" t="s">
        <v>425</v>
      </c>
      <c r="D4057" s="1" t="s">
        <v>389</v>
      </c>
      <c r="E4057" s="9">
        <v>18196674.9498386</v>
      </c>
      <c r="F4057" s="10">
        <f t="shared" si="4635"/>
        <v>16.7167494402924</v>
      </c>
      <c r="G4057" s="11">
        <v>0</v>
      </c>
      <c r="H4057" s="12">
        <v>0.03715421</v>
      </c>
      <c r="I4057" s="6">
        <v>994</v>
      </c>
      <c r="J4057" s="15">
        <f t="shared" si="4689"/>
        <v>6.90173720665657</v>
      </c>
      <c r="K4057" s="15">
        <v>6580938</v>
      </c>
      <c r="L4057" s="15">
        <v>15.69969</v>
      </c>
      <c r="M4057" s="15">
        <v>9899</v>
      </c>
      <c r="N4057" s="6">
        <v>9.200189</v>
      </c>
      <c r="O4057" s="6">
        <v>0.3971</v>
      </c>
      <c r="P4057" s="6">
        <v>6.92</v>
      </c>
      <c r="Q4057" s="12">
        <f t="shared" si="4685"/>
        <v>1.93441576962958</v>
      </c>
      <c r="R4057" s="6">
        <v>3</v>
      </c>
      <c r="S4057" s="12">
        <v>1.098612</v>
      </c>
      <c r="T4057">
        <f t="shared" si="4670"/>
        <v>0.0013804353207241</v>
      </c>
      <c r="U4057">
        <f t="shared" si="4671"/>
        <v>47.6339764697476</v>
      </c>
      <c r="V4057">
        <f t="shared" si="4672"/>
        <v>246.4802660961</v>
      </c>
      <c r="W4057">
        <f t="shared" si="4673"/>
        <v>84.643477635721</v>
      </c>
      <c r="X4057">
        <f t="shared" si="4674"/>
        <v>0.15768841</v>
      </c>
      <c r="Y4057">
        <f t="shared" si="4675"/>
        <v>3.7419643697916</v>
      </c>
      <c r="Z4057">
        <f t="shared" si="4676"/>
        <v>1.206948326544</v>
      </c>
      <c r="AA4057">
        <v>0.00726698</v>
      </c>
      <c r="AB4057" s="16">
        <v>0.45</v>
      </c>
      <c r="AC4057">
        <v>1.5195602</v>
      </c>
      <c r="AD4057">
        <f t="shared" ref="AD4057:AF4057" si="4701">AA4057^2</f>
        <v>5.28089983204e-5</v>
      </c>
      <c r="AE4057">
        <f t="shared" si="4701"/>
        <v>0.2025</v>
      </c>
      <c r="AF4057">
        <f t="shared" si="4701"/>
        <v>2.30906320142404</v>
      </c>
    </row>
    <row r="4058" spans="1:32">
      <c r="A4058" s="1">
        <v>2006</v>
      </c>
      <c r="B4058" s="1">
        <v>194</v>
      </c>
      <c r="C4058" s="1" t="s">
        <v>425</v>
      </c>
      <c r="D4058" s="1" t="s">
        <v>389</v>
      </c>
      <c r="E4058" s="9">
        <v>18050125.7476561</v>
      </c>
      <c r="F4058" s="10">
        <f t="shared" si="4635"/>
        <v>16.708663209348</v>
      </c>
      <c r="G4058" s="11">
        <v>0</v>
      </c>
      <c r="H4058" s="12">
        <v>0.04248724</v>
      </c>
      <c r="I4058" s="6">
        <v>19896</v>
      </c>
      <c r="J4058" s="15">
        <f t="shared" si="4689"/>
        <v>9.89827398548324</v>
      </c>
      <c r="K4058" s="15">
        <v>7701767</v>
      </c>
      <c r="L4058" s="15">
        <v>15.85696</v>
      </c>
      <c r="M4058" s="15">
        <v>11505</v>
      </c>
      <c r="N4058" s="6">
        <v>9.350537</v>
      </c>
      <c r="O4058" s="6">
        <v>0.3926</v>
      </c>
      <c r="P4058" s="6">
        <v>6.28</v>
      </c>
      <c r="Q4058" s="12">
        <f t="shared" si="4685"/>
        <v>1.83736998048011</v>
      </c>
      <c r="R4058" s="6">
        <v>4</v>
      </c>
      <c r="S4058" s="12">
        <v>1.386294</v>
      </c>
      <c r="T4058">
        <f t="shared" si="4670"/>
        <v>0.0018051655628176</v>
      </c>
      <c r="U4058">
        <f t="shared" si="4671"/>
        <v>97.9758278916943</v>
      </c>
      <c r="V4058">
        <f t="shared" si="4672"/>
        <v>251.4431804416</v>
      </c>
      <c r="W4058">
        <f t="shared" si="4673"/>
        <v>87.432542188369</v>
      </c>
      <c r="X4058">
        <f t="shared" si="4674"/>
        <v>0.15413476</v>
      </c>
      <c r="Y4058">
        <f t="shared" si="4675"/>
        <v>3.37592844516948</v>
      </c>
      <c r="Z4058">
        <f t="shared" si="4676"/>
        <v>1.921811054436</v>
      </c>
      <c r="AA4058">
        <v>0.01096287</v>
      </c>
      <c r="AB4058" s="16">
        <v>0.45</v>
      </c>
      <c r="AC4058">
        <v>1.38103</v>
      </c>
      <c r="AD4058">
        <f t="shared" ref="AD4058:AF4058" si="4702">AA4058^2</f>
        <v>0.0001201845186369</v>
      </c>
      <c r="AE4058">
        <f t="shared" si="4702"/>
        <v>0.2025</v>
      </c>
      <c r="AF4058">
        <f t="shared" si="4702"/>
        <v>1.9072438609</v>
      </c>
    </row>
    <row r="4059" spans="1:32">
      <c r="A4059" s="1">
        <v>2007</v>
      </c>
      <c r="B4059" s="1">
        <v>194</v>
      </c>
      <c r="C4059" s="1" t="s">
        <v>425</v>
      </c>
      <c r="D4059" s="1" t="s">
        <v>389</v>
      </c>
      <c r="E4059" s="9">
        <v>17949871.4826883</v>
      </c>
      <c r="F4059" s="10">
        <f t="shared" si="4635"/>
        <v>16.7030935131341</v>
      </c>
      <c r="G4059" s="11">
        <v>0</v>
      </c>
      <c r="H4059" s="12">
        <v>0.044018</v>
      </c>
      <c r="I4059" s="6">
        <v>20093</v>
      </c>
      <c r="J4059" s="15">
        <f t="shared" si="4689"/>
        <v>9.90812677468455</v>
      </c>
      <c r="K4059" s="15">
        <v>8925611</v>
      </c>
      <c r="L4059" s="15">
        <v>16.00443</v>
      </c>
      <c r="M4059" s="15">
        <v>13217</v>
      </c>
      <c r="N4059" s="6">
        <v>9.489259</v>
      </c>
      <c r="O4059" s="6">
        <v>0.3926</v>
      </c>
      <c r="P4059" s="6">
        <v>13.93</v>
      </c>
      <c r="Q4059" s="12">
        <f t="shared" si="4685"/>
        <v>2.63404478779171</v>
      </c>
      <c r="R4059" s="6">
        <v>7</v>
      </c>
      <c r="S4059" s="12">
        <v>1.94591</v>
      </c>
      <c r="T4059">
        <f t="shared" si="4670"/>
        <v>0.001937584324</v>
      </c>
      <c r="U4059">
        <f t="shared" si="4671"/>
        <v>98.1709761832209</v>
      </c>
      <c r="V4059">
        <f t="shared" si="4672"/>
        <v>256.1417796249</v>
      </c>
      <c r="W4059">
        <f t="shared" si="4673"/>
        <v>90.046036369081</v>
      </c>
      <c r="X4059">
        <f t="shared" si="4674"/>
        <v>0.15413476</v>
      </c>
      <c r="Y4059">
        <f t="shared" si="4675"/>
        <v>6.93819194409267</v>
      </c>
      <c r="Z4059">
        <f t="shared" si="4676"/>
        <v>3.7865657281</v>
      </c>
      <c r="AA4059">
        <v>0.01277489</v>
      </c>
      <c r="AB4059" s="16">
        <v>0.34</v>
      </c>
      <c r="AC4059">
        <v>1.5218155</v>
      </c>
      <c r="AD4059">
        <f t="shared" ref="AD4059:AF4059" si="4703">AA4059^2</f>
        <v>0.0001631978145121</v>
      </c>
      <c r="AE4059">
        <f t="shared" si="4703"/>
        <v>0.1156</v>
      </c>
      <c r="AF4059">
        <f t="shared" si="4703"/>
        <v>2.31592241604025</v>
      </c>
    </row>
    <row r="4060" spans="1:32">
      <c r="A4060" s="1">
        <v>2008</v>
      </c>
      <c r="B4060" s="1">
        <v>194</v>
      </c>
      <c r="C4060" s="1" t="s">
        <v>425</v>
      </c>
      <c r="D4060" s="1" t="s">
        <v>389</v>
      </c>
      <c r="E4060" s="9">
        <v>17689151.6006432</v>
      </c>
      <c r="F4060" s="10">
        <f t="shared" si="4635"/>
        <v>16.6884621057232</v>
      </c>
      <c r="G4060" s="11">
        <v>0</v>
      </c>
      <c r="H4060" s="12">
        <v>0.04221216</v>
      </c>
      <c r="I4060" s="6">
        <v>8361</v>
      </c>
      <c r="J4060" s="15">
        <f t="shared" si="4689"/>
        <v>9.03133331615006</v>
      </c>
      <c r="K4060" s="15">
        <v>10486608</v>
      </c>
      <c r="L4060" s="15">
        <v>16.16561</v>
      </c>
      <c r="M4060" s="15">
        <v>15297</v>
      </c>
      <c r="N4060" s="6">
        <v>9.635412</v>
      </c>
      <c r="O4060" s="6">
        <v>0.3894</v>
      </c>
      <c r="P4060" s="6">
        <v>14.3</v>
      </c>
      <c r="Q4060" s="12">
        <f t="shared" si="4685"/>
        <v>2.66025953726586</v>
      </c>
      <c r="R4060" s="6">
        <v>14</v>
      </c>
      <c r="S4060" s="12">
        <v>2.639057</v>
      </c>
      <c r="T4060">
        <f t="shared" si="4670"/>
        <v>0.0017818664518656</v>
      </c>
      <c r="U4060">
        <f t="shared" si="4671"/>
        <v>81.564981467402</v>
      </c>
      <c r="V4060">
        <f t="shared" si="4672"/>
        <v>261.3269466721</v>
      </c>
      <c r="W4060">
        <f t="shared" si="4673"/>
        <v>92.841164409744</v>
      </c>
      <c r="X4060">
        <f t="shared" si="4674"/>
        <v>0.15163236</v>
      </c>
      <c r="Y4060">
        <f t="shared" si="4675"/>
        <v>7.07698080561397</v>
      </c>
      <c r="Z4060">
        <f t="shared" si="4676"/>
        <v>6.964621849249</v>
      </c>
      <c r="AA4060">
        <v>0.01199695</v>
      </c>
      <c r="AB4060" s="16">
        <v>0.71</v>
      </c>
      <c r="AC4060">
        <v>1.400751</v>
      </c>
      <c r="AD4060">
        <f t="shared" ref="AD4060:AF4060" si="4704">AA4060^2</f>
        <v>0.0001439268093025</v>
      </c>
      <c r="AE4060">
        <f t="shared" si="4704"/>
        <v>0.5041</v>
      </c>
      <c r="AF4060">
        <f t="shared" si="4704"/>
        <v>1.962103364001</v>
      </c>
    </row>
    <row r="4061" spans="1:32">
      <c r="A4061" s="1">
        <v>2009</v>
      </c>
      <c r="B4061" s="1">
        <v>194</v>
      </c>
      <c r="C4061" s="1" t="s">
        <v>425</v>
      </c>
      <c r="D4061" s="1" t="s">
        <v>389</v>
      </c>
      <c r="E4061" s="9">
        <v>18065682.5847561</v>
      </c>
      <c r="F4061" s="10">
        <f t="shared" si="4635"/>
        <v>16.7095247067798</v>
      </c>
      <c r="G4061" s="11">
        <v>0</v>
      </c>
      <c r="H4061" s="12">
        <v>0.0373098</v>
      </c>
      <c r="I4061" s="6">
        <v>7243</v>
      </c>
      <c r="J4061" s="15">
        <f t="shared" si="4689"/>
        <v>8.88779076419533</v>
      </c>
      <c r="K4061" s="15">
        <v>11566678</v>
      </c>
      <c r="L4061" s="15">
        <v>16.26364</v>
      </c>
      <c r="M4061" s="15">
        <v>16647</v>
      </c>
      <c r="N4061" s="6">
        <v>9.719985</v>
      </c>
      <c r="O4061" s="6">
        <v>0.3899</v>
      </c>
      <c r="P4061" s="6">
        <v>15.58</v>
      </c>
      <c r="Q4061" s="12">
        <f t="shared" si="4685"/>
        <v>2.7459880404426</v>
      </c>
      <c r="R4061" s="6">
        <v>6</v>
      </c>
      <c r="S4061" s="12">
        <v>1.791759</v>
      </c>
      <c r="T4061">
        <f t="shared" si="4670"/>
        <v>0.00139202117604</v>
      </c>
      <c r="U4061">
        <f t="shared" si="4671"/>
        <v>78.9928246681158</v>
      </c>
      <c r="V4061">
        <f t="shared" si="4672"/>
        <v>264.5059860496</v>
      </c>
      <c r="W4061">
        <f t="shared" si="4673"/>
        <v>94.478108400225</v>
      </c>
      <c r="X4061">
        <f t="shared" si="4674"/>
        <v>0.15202201</v>
      </c>
      <c r="Y4061">
        <f t="shared" si="4675"/>
        <v>7.54045031825379</v>
      </c>
      <c r="Z4061">
        <f t="shared" si="4676"/>
        <v>3.210400314081</v>
      </c>
      <c r="AA4061">
        <v>0.01394114</v>
      </c>
      <c r="AB4061" s="16">
        <v>0.69</v>
      </c>
      <c r="AC4061">
        <v>1.2449669</v>
      </c>
      <c r="AD4061">
        <f t="shared" ref="AD4061:AF4061" si="4705">AA4061^2</f>
        <v>0.0001943553844996</v>
      </c>
      <c r="AE4061">
        <f t="shared" si="4705"/>
        <v>0.4761</v>
      </c>
      <c r="AF4061">
        <f t="shared" si="4705"/>
        <v>1.54994258209561</v>
      </c>
    </row>
    <row r="4062" spans="1:32">
      <c r="A4062" s="1">
        <v>2010</v>
      </c>
      <c r="B4062" s="1">
        <v>194</v>
      </c>
      <c r="C4062" s="1" t="s">
        <v>425</v>
      </c>
      <c r="D4062" s="1" t="s">
        <v>389</v>
      </c>
      <c r="E4062" s="9">
        <v>18805559.9778844</v>
      </c>
      <c r="F4062" s="10">
        <f t="shared" si="4635"/>
        <v>16.7496631275812</v>
      </c>
      <c r="G4062" s="11">
        <v>0</v>
      </c>
      <c r="H4062" s="12">
        <v>0.03630639</v>
      </c>
      <c r="I4062" s="6">
        <v>7205</v>
      </c>
      <c r="J4062" s="15">
        <f t="shared" si="4689"/>
        <v>8.88253050843362</v>
      </c>
      <c r="K4062" s="15">
        <v>14050630</v>
      </c>
      <c r="L4062" s="15">
        <v>16.45818</v>
      </c>
      <c r="M4062" s="15">
        <v>20081</v>
      </c>
      <c r="N4062" s="6">
        <v>9.90753</v>
      </c>
      <c r="O4062" s="6">
        <v>0.3668</v>
      </c>
      <c r="P4062" s="6">
        <v>16.09</v>
      </c>
      <c r="Q4062" s="12">
        <f t="shared" si="4685"/>
        <v>2.77819796100429</v>
      </c>
      <c r="R4062" s="6">
        <v>14</v>
      </c>
      <c r="S4062" s="12">
        <v>2.639057</v>
      </c>
      <c r="T4062">
        <f t="shared" si="4670"/>
        <v>0.0013181539548321</v>
      </c>
      <c r="U4062">
        <f t="shared" si="4671"/>
        <v>78.899348233254</v>
      </c>
      <c r="V4062">
        <f t="shared" si="4672"/>
        <v>270.8716889124</v>
      </c>
      <c r="W4062">
        <f t="shared" si="4673"/>
        <v>98.1591507009</v>
      </c>
      <c r="X4062">
        <f t="shared" si="4674"/>
        <v>0.13454224</v>
      </c>
      <c r="Y4062">
        <f t="shared" si="4675"/>
        <v>7.71838391052839</v>
      </c>
      <c r="Z4062">
        <f t="shared" si="4676"/>
        <v>6.964621849249</v>
      </c>
      <c r="AA4062">
        <v>0.01087076</v>
      </c>
      <c r="AB4062" s="16">
        <v>0.58</v>
      </c>
      <c r="AC4062">
        <v>1.2200944</v>
      </c>
      <c r="AD4062">
        <f t="shared" ref="AD4062:AF4062" si="4706">AA4062^2</f>
        <v>0.0001181734229776</v>
      </c>
      <c r="AE4062">
        <f t="shared" si="4706"/>
        <v>0.3364</v>
      </c>
      <c r="AF4062">
        <f t="shared" si="4706"/>
        <v>1.48863034491136</v>
      </c>
    </row>
    <row r="4063" spans="1:32">
      <c r="A4063" s="1">
        <v>2011</v>
      </c>
      <c r="B4063" s="1">
        <v>194</v>
      </c>
      <c r="C4063" s="1" t="s">
        <v>425</v>
      </c>
      <c r="D4063" s="1" t="s">
        <v>389</v>
      </c>
      <c r="E4063" s="9">
        <v>37158096.8049795</v>
      </c>
      <c r="F4063" s="10">
        <f t="shared" si="4635"/>
        <v>17.4306922543706</v>
      </c>
      <c r="G4063" s="11">
        <v>0</v>
      </c>
      <c r="H4063" s="12">
        <v>0.03415704</v>
      </c>
      <c r="I4063" s="6">
        <v>7509</v>
      </c>
      <c r="J4063" s="15">
        <f t="shared" si="4689"/>
        <v>8.92385758009988</v>
      </c>
      <c r="K4063" s="15">
        <v>17002272</v>
      </c>
      <c r="L4063" s="15">
        <v>16.64886</v>
      </c>
      <c r="M4063" s="15">
        <v>24163</v>
      </c>
      <c r="N4063" s="6">
        <v>10.09258</v>
      </c>
      <c r="O4063" s="6">
        <v>0.3726</v>
      </c>
      <c r="P4063" s="6">
        <v>16.1</v>
      </c>
      <c r="Q4063" s="12">
        <f t="shared" si="4685"/>
        <v>2.77881927199042</v>
      </c>
      <c r="R4063" s="6">
        <v>18</v>
      </c>
      <c r="S4063" s="12">
        <v>2.890372</v>
      </c>
      <c r="T4063">
        <f t="shared" si="4670"/>
        <v>0.0011667033815616</v>
      </c>
      <c r="U4063">
        <f t="shared" si="4671"/>
        <v>79.6352341099061</v>
      </c>
      <c r="V4063">
        <f t="shared" si="4672"/>
        <v>277.1845392996</v>
      </c>
      <c r="W4063">
        <f t="shared" si="4673"/>
        <v>101.8601710564</v>
      </c>
      <c r="X4063">
        <f t="shared" si="4674"/>
        <v>0.13883076</v>
      </c>
      <c r="Y4063">
        <f t="shared" si="4675"/>
        <v>7.72183654638537</v>
      </c>
      <c r="Z4063">
        <f t="shared" si="4676"/>
        <v>8.354250298384</v>
      </c>
      <c r="AA4063">
        <v>0.01250477</v>
      </c>
      <c r="AB4063" s="16">
        <v>0.7</v>
      </c>
      <c r="AC4063">
        <v>1.3194785</v>
      </c>
      <c r="AD4063">
        <f t="shared" ref="AD4063:AF4063" si="4707">AA4063^2</f>
        <v>0.0001563692727529</v>
      </c>
      <c r="AE4063">
        <f t="shared" si="4707"/>
        <v>0.49</v>
      </c>
      <c r="AF4063">
        <f t="shared" si="4707"/>
        <v>1.74102351196225</v>
      </c>
    </row>
    <row r="4064" spans="1:32">
      <c r="A4064" s="1">
        <v>2012</v>
      </c>
      <c r="B4064" s="1">
        <v>194</v>
      </c>
      <c r="C4064" s="1" t="s">
        <v>425</v>
      </c>
      <c r="D4064" s="1" t="s">
        <v>389</v>
      </c>
      <c r="E4064" s="9">
        <v>37469277.5708162</v>
      </c>
      <c r="F4064" s="10">
        <f t="shared" si="4635"/>
        <v>17.4390318903816</v>
      </c>
      <c r="G4064" s="11">
        <v>0</v>
      </c>
      <c r="H4064" s="12">
        <v>0.03391189</v>
      </c>
      <c r="I4064" s="6">
        <v>7585</v>
      </c>
      <c r="J4064" s="15">
        <f t="shared" si="4689"/>
        <v>8.93392789178263</v>
      </c>
      <c r="K4064" s="15">
        <v>18602206</v>
      </c>
      <c r="L4064" s="15">
        <v>16.73879</v>
      </c>
      <c r="M4064" s="15">
        <v>24531</v>
      </c>
      <c r="N4064" s="6">
        <v>10.10769</v>
      </c>
      <c r="O4064" s="6">
        <v>0.383</v>
      </c>
      <c r="P4064" s="6">
        <v>25.14</v>
      </c>
      <c r="Q4064" s="12">
        <f t="shared" si="4685"/>
        <v>3.2244602031621</v>
      </c>
      <c r="R4064" s="6">
        <v>20</v>
      </c>
      <c r="S4064" s="12">
        <v>2.995732</v>
      </c>
      <c r="T4064">
        <f t="shared" si="4670"/>
        <v>0.0011500162833721</v>
      </c>
      <c r="U4064">
        <f t="shared" si="4671"/>
        <v>79.8150675755716</v>
      </c>
      <c r="V4064">
        <f t="shared" si="4672"/>
        <v>280.1870906641</v>
      </c>
      <c r="W4064">
        <f t="shared" si="4673"/>
        <v>102.1653971361</v>
      </c>
      <c r="X4064">
        <f t="shared" si="4674"/>
        <v>0.146689</v>
      </c>
      <c r="Y4064">
        <f t="shared" si="4675"/>
        <v>10.3971436017762</v>
      </c>
      <c r="Z4064">
        <f t="shared" si="4676"/>
        <v>8.974410215824</v>
      </c>
      <c r="AA4064">
        <v>0.01122179</v>
      </c>
      <c r="AB4064" s="16">
        <v>0.93</v>
      </c>
      <c r="AC4064">
        <v>1.1364552</v>
      </c>
      <c r="AD4064">
        <f t="shared" ref="AD4064:AF4064" si="4708">AA4064^2</f>
        <v>0.0001259285708041</v>
      </c>
      <c r="AE4064">
        <f t="shared" si="4708"/>
        <v>0.8649</v>
      </c>
      <c r="AF4064">
        <f t="shared" si="4708"/>
        <v>1.29153042160704</v>
      </c>
    </row>
    <row r="4065" spans="1:32">
      <c r="A4065" s="1">
        <v>2013</v>
      </c>
      <c r="B4065" s="1">
        <v>194</v>
      </c>
      <c r="C4065" s="1" t="s">
        <v>425</v>
      </c>
      <c r="D4065" s="1" t="s">
        <v>389</v>
      </c>
      <c r="E4065" s="9">
        <v>39037970.2141283</v>
      </c>
      <c r="F4065" s="10">
        <f t="shared" ref="F4065:F4128" si="4709">LN(E4065)</f>
        <v>17.4800453256915</v>
      </c>
      <c r="G4065" s="11">
        <v>0</v>
      </c>
      <c r="H4065" s="12">
        <v>0.03509091</v>
      </c>
      <c r="I4065" s="6">
        <v>7821</v>
      </c>
      <c r="J4065" s="15">
        <f t="shared" si="4689"/>
        <v>8.96456770260161</v>
      </c>
      <c r="K4065" s="15">
        <v>20600069</v>
      </c>
      <c r="L4065" s="15">
        <v>16.84081</v>
      </c>
      <c r="M4065" s="15">
        <v>25622</v>
      </c>
      <c r="N4065" s="6">
        <v>10.15121</v>
      </c>
      <c r="O4065" s="6">
        <v>0.391</v>
      </c>
      <c r="P4065" s="6">
        <v>9.72</v>
      </c>
      <c r="Q4065" s="12">
        <f t="shared" si="4685"/>
        <v>2.27418561847235</v>
      </c>
      <c r="R4065" s="6">
        <v>32</v>
      </c>
      <c r="S4065" s="12">
        <v>3.465736</v>
      </c>
      <c r="T4065">
        <f t="shared" si="4670"/>
        <v>0.0012313719646281</v>
      </c>
      <c r="U4065">
        <f t="shared" si="4671"/>
        <v>80.3634740945279</v>
      </c>
      <c r="V4065">
        <f t="shared" si="4672"/>
        <v>283.6128814561</v>
      </c>
      <c r="W4065">
        <f t="shared" si="4673"/>
        <v>103.0470644641</v>
      </c>
      <c r="X4065">
        <f t="shared" si="4674"/>
        <v>0.152881</v>
      </c>
      <c r="Y4065">
        <f t="shared" si="4675"/>
        <v>5.17192022726646</v>
      </c>
      <c r="Z4065">
        <f t="shared" si="4676"/>
        <v>12.011326021696</v>
      </c>
      <c r="AA4065">
        <v>0.01331419</v>
      </c>
      <c r="AB4065" s="16">
        <v>0.98</v>
      </c>
      <c r="AC4065">
        <v>0.88329317</v>
      </c>
      <c r="AD4065">
        <f t="shared" ref="AD4065:AF4065" si="4710">AA4065^2</f>
        <v>0.0001772676553561</v>
      </c>
      <c r="AE4065">
        <f t="shared" si="4710"/>
        <v>0.9604</v>
      </c>
      <c r="AF4065">
        <f t="shared" si="4710"/>
        <v>0.780206824168649</v>
      </c>
    </row>
    <row r="4066" spans="1:32">
      <c r="A4066" s="1">
        <v>2014</v>
      </c>
      <c r="B4066" s="1">
        <v>194</v>
      </c>
      <c r="C4066" s="1" t="s">
        <v>425</v>
      </c>
      <c r="D4066" s="1" t="s">
        <v>389</v>
      </c>
      <c r="E4066" s="9">
        <v>40723609.529355</v>
      </c>
      <c r="F4066" s="10">
        <f t="shared" si="4709"/>
        <v>17.5223185689439</v>
      </c>
      <c r="G4066" s="11">
        <v>0</v>
      </c>
      <c r="H4066" s="12">
        <v>0.03613162</v>
      </c>
      <c r="I4066" s="6">
        <v>8094</v>
      </c>
      <c r="J4066" s="15">
        <f t="shared" si="4689"/>
        <v>8.99887832543581</v>
      </c>
      <c r="K4066" s="15">
        <v>22589897</v>
      </c>
      <c r="L4066" s="15">
        <v>16.93301</v>
      </c>
      <c r="M4066" s="15">
        <v>31420</v>
      </c>
      <c r="N4066" s="6">
        <v>10.3552</v>
      </c>
      <c r="O4066" s="6">
        <v>0.3981</v>
      </c>
      <c r="P4066" s="6">
        <v>10.35</v>
      </c>
      <c r="Q4066" s="12">
        <f t="shared" si="4685"/>
        <v>2.33698651971138</v>
      </c>
      <c r="R4066" s="6">
        <v>15</v>
      </c>
      <c r="S4066" s="12">
        <v>2.70805</v>
      </c>
      <c r="T4066">
        <f t="shared" si="4670"/>
        <v>0.0013054939638244</v>
      </c>
      <c r="U4066">
        <f t="shared" si="4671"/>
        <v>80.9798111159984</v>
      </c>
      <c r="V4066">
        <f t="shared" si="4672"/>
        <v>286.7268276601</v>
      </c>
      <c r="W4066">
        <f t="shared" si="4673"/>
        <v>107.23016704</v>
      </c>
      <c r="X4066">
        <f t="shared" si="4674"/>
        <v>0.15848361</v>
      </c>
      <c r="Y4066">
        <f t="shared" si="4675"/>
        <v>5.46150599331271</v>
      </c>
      <c r="Z4066">
        <f t="shared" si="4676"/>
        <v>7.3335348025</v>
      </c>
      <c r="AA4066">
        <v>0.01337435</v>
      </c>
      <c r="AB4066" s="16">
        <v>1.11</v>
      </c>
      <c r="AC4066">
        <v>0.78498287</v>
      </c>
      <c r="AD4066">
        <f t="shared" ref="AD4066:AF4066" si="4711">AA4066^2</f>
        <v>0.0001788732379225</v>
      </c>
      <c r="AE4066">
        <f t="shared" si="4711"/>
        <v>1.2321</v>
      </c>
      <c r="AF4066">
        <f t="shared" si="4711"/>
        <v>0.616198106193437</v>
      </c>
    </row>
    <row r="4067" spans="1:32">
      <c r="A4067" s="1">
        <v>2015</v>
      </c>
      <c r="B4067" s="1">
        <v>194</v>
      </c>
      <c r="C4067" s="1" t="s">
        <v>425</v>
      </c>
      <c r="D4067" s="1" t="s">
        <v>389</v>
      </c>
      <c r="E4067" s="9">
        <v>39586862.1543547</v>
      </c>
      <c r="F4067" s="10">
        <f t="shared" si="4709"/>
        <v>17.4940078574</v>
      </c>
      <c r="G4067" s="11">
        <v>0</v>
      </c>
      <c r="H4067" s="12">
        <v>0.04169069</v>
      </c>
      <c r="I4067" s="6">
        <v>7718</v>
      </c>
      <c r="J4067" s="15">
        <f t="shared" si="4689"/>
        <v>8.95131054209756</v>
      </c>
      <c r="K4067" s="15">
        <v>23800243</v>
      </c>
      <c r="L4067" s="15">
        <v>16.98521</v>
      </c>
      <c r="M4067" s="15">
        <v>32933</v>
      </c>
      <c r="N4067" s="6">
        <v>10.40223</v>
      </c>
      <c r="O4067" s="6">
        <v>0.4074</v>
      </c>
      <c r="P4067" s="6">
        <v>12.82</v>
      </c>
      <c r="Q4067" s="12">
        <f t="shared" si="4685"/>
        <v>2.55100645149252</v>
      </c>
      <c r="R4067" s="6">
        <v>43</v>
      </c>
      <c r="S4067" s="12">
        <v>3.7612</v>
      </c>
      <c r="T4067">
        <f t="shared" si="4670"/>
        <v>0.0017381136326761</v>
      </c>
      <c r="U4067">
        <f t="shared" si="4671"/>
        <v>80.1259604210669</v>
      </c>
      <c r="V4067">
        <f t="shared" si="4672"/>
        <v>288.4973587441</v>
      </c>
      <c r="W4067">
        <f t="shared" si="4673"/>
        <v>108.2063889729</v>
      </c>
      <c r="X4067">
        <f t="shared" si="4674"/>
        <v>0.16597476</v>
      </c>
      <c r="Y4067">
        <f t="shared" si="4675"/>
        <v>6.50763391555646</v>
      </c>
      <c r="Z4067">
        <f t="shared" si="4676"/>
        <v>14.14662544</v>
      </c>
      <c r="AA4067">
        <v>0.00982665</v>
      </c>
      <c r="AB4067" s="16">
        <v>1.21</v>
      </c>
      <c r="AC4067">
        <v>0.71252109</v>
      </c>
      <c r="AD4067">
        <f t="shared" ref="AD4067:AF4067" si="4712">AA4067^2</f>
        <v>9.65630502225e-5</v>
      </c>
      <c r="AE4067">
        <f t="shared" si="4712"/>
        <v>1.4641</v>
      </c>
      <c r="AF4067">
        <f t="shared" si="4712"/>
        <v>0.507686303694788</v>
      </c>
    </row>
    <row r="4068" spans="1:32">
      <c r="A4068" s="1">
        <v>2016</v>
      </c>
      <c r="B4068" s="1">
        <v>194</v>
      </c>
      <c r="C4068" s="1" t="s">
        <v>425</v>
      </c>
      <c r="D4068" s="1" t="s">
        <v>389</v>
      </c>
      <c r="E4068" s="9">
        <v>39205579.7256835</v>
      </c>
      <c r="F4068" s="10">
        <f t="shared" si="4709"/>
        <v>17.4843296345722</v>
      </c>
      <c r="G4068" s="11">
        <v>0</v>
      </c>
      <c r="H4068" s="12">
        <v>0.03950782</v>
      </c>
      <c r="I4068" s="6">
        <v>7860</v>
      </c>
      <c r="J4068" s="15">
        <f t="shared" si="4689"/>
        <v>8.96954188542325</v>
      </c>
      <c r="K4068" s="15">
        <v>25844327</v>
      </c>
      <c r="L4068" s="15">
        <v>17.0676</v>
      </c>
      <c r="M4068" s="15">
        <v>35612</v>
      </c>
      <c r="N4068" s="6">
        <v>10.48044</v>
      </c>
      <c r="O4068" s="6">
        <v>0.4144</v>
      </c>
      <c r="P4068" s="6">
        <v>13.12</v>
      </c>
      <c r="Q4068" s="12">
        <f t="shared" si="4685"/>
        <v>2.57413778351594</v>
      </c>
      <c r="R4068" s="6">
        <v>74</v>
      </c>
      <c r="S4068" s="12">
        <v>4.304065</v>
      </c>
      <c r="T4068">
        <f t="shared" si="4670"/>
        <v>0.0015608678411524</v>
      </c>
      <c r="U4068">
        <f t="shared" si="4671"/>
        <v>80.4526816343621</v>
      </c>
      <c r="V4068">
        <f t="shared" si="4672"/>
        <v>291.30296976</v>
      </c>
      <c r="W4068">
        <f t="shared" si="4673"/>
        <v>109.8396225936</v>
      </c>
      <c r="X4068">
        <f t="shared" si="4674"/>
        <v>0.17172736</v>
      </c>
      <c r="Y4068">
        <f t="shared" si="4675"/>
        <v>6.62618532852436</v>
      </c>
      <c r="Z4068">
        <f t="shared" si="4676"/>
        <v>18.524975524225</v>
      </c>
      <c r="AA4068">
        <v>0.01208544</v>
      </c>
      <c r="AB4068" s="16">
        <v>1.76</v>
      </c>
      <c r="AC4068">
        <v>0.68270814</v>
      </c>
      <c r="AD4068">
        <f t="shared" ref="AD4068:AF4068" si="4713">AA4068^2</f>
        <v>0.0001460578599936</v>
      </c>
      <c r="AE4068">
        <f t="shared" si="4713"/>
        <v>3.0976</v>
      </c>
      <c r="AF4068">
        <f t="shared" si="4713"/>
        <v>0.46609040442226</v>
      </c>
    </row>
    <row r="4069" spans="1:32">
      <c r="A4069" s="1">
        <v>2017</v>
      </c>
      <c r="B4069" s="1">
        <v>194</v>
      </c>
      <c r="C4069" s="1" t="s">
        <v>425</v>
      </c>
      <c r="D4069" s="1" t="s">
        <v>389</v>
      </c>
      <c r="E4069" s="9">
        <v>39418635.1100798</v>
      </c>
      <c r="F4069" s="10">
        <f t="shared" si="4709"/>
        <v>17.4897492347891</v>
      </c>
      <c r="G4069" s="11">
        <v>0</v>
      </c>
      <c r="H4069" s="12">
        <v>0.04676829</v>
      </c>
      <c r="I4069" s="6">
        <v>7903</v>
      </c>
      <c r="J4069" s="15">
        <f t="shared" si="4689"/>
        <v>8.97499771320498</v>
      </c>
      <c r="K4069" s="15">
        <v>28068800</v>
      </c>
      <c r="L4069" s="15">
        <v>17.15017</v>
      </c>
      <c r="M4069" s="15">
        <v>38508</v>
      </c>
      <c r="N4069" s="6">
        <v>10.55862</v>
      </c>
      <c r="O4069" s="6">
        <v>0.4209</v>
      </c>
      <c r="P4069" s="6">
        <v>13.25</v>
      </c>
      <c r="Q4069" s="12">
        <f t="shared" si="4685"/>
        <v>2.58399755243223</v>
      </c>
      <c r="R4069" s="6">
        <v>76</v>
      </c>
      <c r="S4069" s="12">
        <v>4.330733</v>
      </c>
      <c r="T4069">
        <f t="shared" si="4670"/>
        <v>0.0021872729495241</v>
      </c>
      <c r="U4069">
        <f t="shared" si="4671"/>
        <v>80.5505839520346</v>
      </c>
      <c r="V4069">
        <f t="shared" si="4672"/>
        <v>294.1283310289</v>
      </c>
      <c r="W4069">
        <f t="shared" si="4673"/>
        <v>111.4844563044</v>
      </c>
      <c r="X4069">
        <f t="shared" si="4674"/>
        <v>0.17715681</v>
      </c>
      <c r="Y4069">
        <f t="shared" si="4675"/>
        <v>6.67704335097575</v>
      </c>
      <c r="Z4069">
        <f t="shared" si="4676"/>
        <v>18.755248317289</v>
      </c>
      <c r="AA4069">
        <v>0.01119968</v>
      </c>
      <c r="AB4069" s="16">
        <v>1.57</v>
      </c>
      <c r="AC4069">
        <v>0.76633979</v>
      </c>
      <c r="AD4069">
        <f t="shared" ref="AD4069:AF4069" si="4714">AA4069^2</f>
        <v>0.0001254328321024</v>
      </c>
      <c r="AE4069">
        <f t="shared" si="4714"/>
        <v>2.4649</v>
      </c>
      <c r="AF4069">
        <f t="shared" si="4714"/>
        <v>0.587276673737244</v>
      </c>
    </row>
    <row r="4070" spans="1:32">
      <c r="A4070" s="1">
        <v>2018</v>
      </c>
      <c r="B4070" s="1">
        <v>194</v>
      </c>
      <c r="C4070" s="1" t="s">
        <v>425</v>
      </c>
      <c r="D4070" s="1" t="s">
        <v>389</v>
      </c>
      <c r="E4070" s="9">
        <v>41074879.4224374</v>
      </c>
      <c r="F4070" s="10">
        <f t="shared" si="4709"/>
        <v>17.530907286337</v>
      </c>
      <c r="G4070" s="11">
        <v>0</v>
      </c>
      <c r="H4070" s="12">
        <v>0.04909127</v>
      </c>
      <c r="I4070" s="6">
        <v>7946.3203</v>
      </c>
      <c r="J4070" s="15">
        <f t="shared" si="4689"/>
        <v>8.98046424515187</v>
      </c>
      <c r="K4070" s="15">
        <v>30083928</v>
      </c>
      <c r="L4070" s="15">
        <v>17.2195</v>
      </c>
      <c r="M4070" s="15">
        <v>41107</v>
      </c>
      <c r="N4070" s="6">
        <v>10.62393</v>
      </c>
      <c r="O4070" s="6">
        <v>0.4301</v>
      </c>
      <c r="P4070" s="6">
        <v>13.595</v>
      </c>
      <c r="Q4070" s="12">
        <f t="shared" si="4685"/>
        <v>2.60970207808443</v>
      </c>
      <c r="R4070" s="6">
        <v>208</v>
      </c>
      <c r="S4070" s="12">
        <v>5.337538</v>
      </c>
      <c r="T4070">
        <f t="shared" si="4670"/>
        <v>0.0024099527902129</v>
      </c>
      <c r="U4070">
        <f t="shared" si="4671"/>
        <v>80.6487380584511</v>
      </c>
      <c r="V4070">
        <f t="shared" si="4672"/>
        <v>296.51118025</v>
      </c>
      <c r="W4070">
        <f t="shared" si="4673"/>
        <v>112.8678886449</v>
      </c>
      <c r="X4070">
        <f t="shared" si="4674"/>
        <v>0.18498601</v>
      </c>
      <c r="Y4070">
        <f t="shared" si="4675"/>
        <v>6.81054493635819</v>
      </c>
      <c r="Z4070">
        <f t="shared" si="4676"/>
        <v>28.489311901444</v>
      </c>
      <c r="AA4070">
        <v>0.01007819</v>
      </c>
      <c r="AB4070" s="16">
        <v>1.21</v>
      </c>
      <c r="AC4070">
        <v>0.74453113</v>
      </c>
      <c r="AD4070">
        <f t="shared" ref="AD4070:AF4070" si="4715">AA4070^2</f>
        <v>0.0001015699136761</v>
      </c>
      <c r="AE4070">
        <f t="shared" si="4715"/>
        <v>1.4641</v>
      </c>
      <c r="AF4070">
        <f t="shared" si="4715"/>
        <v>0.554326603539077</v>
      </c>
    </row>
    <row r="4071" spans="1:32">
      <c r="A4071" s="1">
        <v>2019</v>
      </c>
      <c r="B4071" s="1">
        <v>194</v>
      </c>
      <c r="C4071" s="1" t="s">
        <v>425</v>
      </c>
      <c r="D4071" s="1" t="s">
        <v>389</v>
      </c>
      <c r="E4071" s="9">
        <v>45595256.7517332</v>
      </c>
      <c r="F4071" s="10">
        <f t="shared" si="4709"/>
        <v>17.635314250472</v>
      </c>
      <c r="G4071" s="11">
        <v>0</v>
      </c>
      <c r="H4071" s="12">
        <v>0.06039462</v>
      </c>
      <c r="I4071" s="6">
        <v>7743.7229</v>
      </c>
      <c r="J4071" s="15">
        <f t="shared" si="4689"/>
        <v>8.95463784577488</v>
      </c>
      <c r="K4071" s="15">
        <v>30650000</v>
      </c>
      <c r="L4071" s="15">
        <v>17.23814</v>
      </c>
      <c r="M4071" s="15">
        <v>41720</v>
      </c>
      <c r="N4071" s="6">
        <v>10.63874</v>
      </c>
      <c r="O4071" s="6">
        <v>0.4396</v>
      </c>
      <c r="P4071" s="6">
        <v>13.94</v>
      </c>
      <c r="Q4071" s="12">
        <f t="shared" si="4685"/>
        <v>2.63476240533238</v>
      </c>
      <c r="R4071" s="6">
        <v>103</v>
      </c>
      <c r="S4071" s="12">
        <v>4.634729</v>
      </c>
      <c r="T4071">
        <f t="shared" si="4670"/>
        <v>0.0036475101249444</v>
      </c>
      <c r="U4071">
        <f t="shared" si="4671"/>
        <v>80.1855389489838</v>
      </c>
      <c r="V4071">
        <f t="shared" si="4672"/>
        <v>297.1534706596</v>
      </c>
      <c r="W4071">
        <f t="shared" si="4673"/>
        <v>113.1827887876</v>
      </c>
      <c r="X4071">
        <f t="shared" si="4674"/>
        <v>0.19324816</v>
      </c>
      <c r="Y4071">
        <f t="shared" si="4675"/>
        <v>6.94197293255287</v>
      </c>
      <c r="Z4071">
        <f t="shared" si="4676"/>
        <v>21.480712903441</v>
      </c>
      <c r="AA4071">
        <v>0.01144693</v>
      </c>
      <c r="AB4071" s="16">
        <v>1.23</v>
      </c>
      <c r="AC4071">
        <v>0.70317979</v>
      </c>
      <c r="AD4071">
        <f t="shared" ref="AD4071:AF4071" si="4716">AA4071^2</f>
        <v>0.0001310322064249</v>
      </c>
      <c r="AE4071">
        <f t="shared" si="4716"/>
        <v>1.5129</v>
      </c>
      <c r="AF4071">
        <f t="shared" si="4716"/>
        <v>0.494461817064444</v>
      </c>
    </row>
    <row r="4072" spans="1:32">
      <c r="A4072" s="1">
        <v>2020</v>
      </c>
      <c r="B4072" s="1">
        <v>194</v>
      </c>
      <c r="C4072" s="1" t="s">
        <v>425</v>
      </c>
      <c r="D4072" s="1" t="s">
        <v>389</v>
      </c>
      <c r="E4072" s="9">
        <v>49936666.7874617</v>
      </c>
      <c r="F4072" s="10">
        <f t="shared" si="4709"/>
        <v>17.7262660962444</v>
      </c>
      <c r="G4072" s="11">
        <v>0</v>
      </c>
      <c r="H4072" s="12">
        <v>0.06077069</v>
      </c>
      <c r="I4072" s="6">
        <v>13235.498</v>
      </c>
      <c r="J4072" s="15">
        <f t="shared" si="4689"/>
        <v>9.49065774145614</v>
      </c>
      <c r="K4072" s="15">
        <v>31000000</v>
      </c>
      <c r="L4072" s="15">
        <v>17.2495</v>
      </c>
      <c r="M4072" s="15">
        <v>44408</v>
      </c>
      <c r="N4072" s="6">
        <v>10.70117</v>
      </c>
      <c r="O4072" s="6">
        <v>0.4546</v>
      </c>
      <c r="P4072" s="6">
        <v>15.94</v>
      </c>
      <c r="Q4072" s="12">
        <f t="shared" si="4685"/>
        <v>2.76883167336207</v>
      </c>
      <c r="R4072" s="6">
        <v>189</v>
      </c>
      <c r="S4072" s="12">
        <v>5.241747</v>
      </c>
      <c r="T4072">
        <f t="shared" si="4670"/>
        <v>0.0036930767630761</v>
      </c>
      <c r="U4072">
        <f t="shared" si="4671"/>
        <v>90.0725843654614</v>
      </c>
      <c r="V4072">
        <f t="shared" si="4672"/>
        <v>297.54525025</v>
      </c>
      <c r="W4072">
        <f t="shared" si="4673"/>
        <v>114.5150393689</v>
      </c>
      <c r="X4072">
        <f t="shared" si="4674"/>
        <v>0.20666116</v>
      </c>
      <c r="Y4072">
        <f t="shared" si="4675"/>
        <v>7.666428835413</v>
      </c>
      <c r="Z4072">
        <f t="shared" si="4676"/>
        <v>27.475911612009</v>
      </c>
      <c r="AA4072">
        <v>0.00855557</v>
      </c>
      <c r="AB4072" s="16">
        <v>1.09</v>
      </c>
      <c r="AC4072">
        <v>0.81307549</v>
      </c>
      <c r="AD4072">
        <f t="shared" ref="AD4072:AF4072" si="4717">AA4072^2</f>
        <v>7.31977780249e-5</v>
      </c>
      <c r="AE4072">
        <f t="shared" si="4717"/>
        <v>1.1881</v>
      </c>
      <c r="AF4072">
        <f t="shared" si="4717"/>
        <v>0.66109175243874</v>
      </c>
    </row>
    <row r="4073" spans="1:32">
      <c r="A4073" s="1">
        <v>2021</v>
      </c>
      <c r="B4073" s="1">
        <v>194</v>
      </c>
      <c r="C4073" s="1" t="s">
        <v>425</v>
      </c>
      <c r="D4073" s="1" t="s">
        <v>389</v>
      </c>
      <c r="E4073" s="9">
        <v>52894504.9830672</v>
      </c>
      <c r="F4073" s="10">
        <f t="shared" si="4709"/>
        <v>17.7838100158767</v>
      </c>
      <c r="G4073" s="11">
        <v>0</v>
      </c>
      <c r="H4073" s="12">
        <v>0.06202277</v>
      </c>
      <c r="I4073" s="6">
        <v>4798.7068</v>
      </c>
      <c r="J4073" s="15">
        <f t="shared" si="4689"/>
        <v>8.47610174393013</v>
      </c>
      <c r="K4073" s="15">
        <v>35600000</v>
      </c>
      <c r="L4073" s="15">
        <v>17.38786</v>
      </c>
      <c r="M4073" s="15">
        <v>50814</v>
      </c>
      <c r="N4073" s="6">
        <v>10.83593</v>
      </c>
      <c r="O4073" s="6">
        <v>0.4646</v>
      </c>
      <c r="P4073" s="6">
        <v>15.99</v>
      </c>
      <c r="Q4073" s="12">
        <f t="shared" si="4685"/>
        <v>2.77196352684586</v>
      </c>
      <c r="R4073" s="6">
        <v>229</v>
      </c>
      <c r="S4073" s="12">
        <v>5.433722</v>
      </c>
      <c r="T4073">
        <f t="shared" si="4670"/>
        <v>0.0038468239984729</v>
      </c>
      <c r="U4073">
        <f t="shared" si="4671"/>
        <v>71.8443007734554</v>
      </c>
      <c r="V4073">
        <f t="shared" si="4672"/>
        <v>302.3376753796</v>
      </c>
      <c r="W4073">
        <f t="shared" si="4673"/>
        <v>117.4173789649</v>
      </c>
      <c r="X4073">
        <f t="shared" si="4674"/>
        <v>0.21585316</v>
      </c>
      <c r="Y4073">
        <f t="shared" si="4675"/>
        <v>7.68378179416374</v>
      </c>
      <c r="Z4073">
        <f t="shared" si="4676"/>
        <v>29.525334773284</v>
      </c>
      <c r="AA4073">
        <v>0.00809652</v>
      </c>
      <c r="AB4073" s="16">
        <v>1.2</v>
      </c>
      <c r="AC4073">
        <v>1.0817567</v>
      </c>
      <c r="AD4073">
        <f t="shared" ref="AD4073:AF4073" si="4718">AA4073^2</f>
        <v>6.55536361104e-5</v>
      </c>
      <c r="AE4073">
        <f t="shared" si="4718"/>
        <v>1.44</v>
      </c>
      <c r="AF4073">
        <f t="shared" si="4718"/>
        <v>1.17019755799489</v>
      </c>
    </row>
    <row r="4074" spans="1:32">
      <c r="A4074" s="1">
        <v>2022</v>
      </c>
      <c r="B4074" s="1">
        <v>194</v>
      </c>
      <c r="C4074" s="1" t="s">
        <v>425</v>
      </c>
      <c r="D4074" s="1" t="s">
        <v>389</v>
      </c>
      <c r="E4074" s="9">
        <v>52455060.7577876</v>
      </c>
      <c r="F4074" s="10">
        <f t="shared" si="4709"/>
        <v>17.7754673754311</v>
      </c>
      <c r="G4074" s="11">
        <v>0</v>
      </c>
      <c r="H4074" s="12">
        <v>0.06585566</v>
      </c>
      <c r="I4074" s="6">
        <v>529</v>
      </c>
      <c r="J4074" s="15">
        <f t="shared" si="4689"/>
        <v>6.2709884318583</v>
      </c>
      <c r="K4074" s="15">
        <v>37130000</v>
      </c>
      <c r="L4074" s="15">
        <v>17.42994</v>
      </c>
      <c r="M4074" s="15">
        <v>52787</v>
      </c>
      <c r="N4074" s="6">
        <v>10.87402</v>
      </c>
      <c r="O4074" s="6">
        <v>0.4731</v>
      </c>
      <c r="P4074" s="6">
        <v>15.99</v>
      </c>
      <c r="Q4074" s="12">
        <f t="shared" si="4685"/>
        <v>2.77196352684586</v>
      </c>
      <c r="R4074" s="6">
        <v>167</v>
      </c>
      <c r="S4074" s="12">
        <v>5.117994</v>
      </c>
      <c r="T4074">
        <f t="shared" si="4670"/>
        <v>0.0043369679540356</v>
      </c>
      <c r="U4074">
        <f t="shared" si="4671"/>
        <v>39.3252959125006</v>
      </c>
      <c r="V4074">
        <f t="shared" si="4672"/>
        <v>303.8028084036</v>
      </c>
      <c r="W4074">
        <f t="shared" si="4673"/>
        <v>118.2443109604</v>
      </c>
      <c r="X4074">
        <f t="shared" si="4674"/>
        <v>0.22382361</v>
      </c>
      <c r="Y4074">
        <f t="shared" si="4675"/>
        <v>7.68378179416374</v>
      </c>
      <c r="Z4074">
        <f t="shared" si="4676"/>
        <v>26.193862584036</v>
      </c>
      <c r="AA4074">
        <v>0.00978916</v>
      </c>
      <c r="AB4074" s="16">
        <v>1.03</v>
      </c>
      <c r="AC4074">
        <v>0.8838225</v>
      </c>
      <c r="AD4074">
        <f t="shared" ref="AD4074:AF4074" si="4719">AA4074^2</f>
        <v>9.58276535056e-5</v>
      </c>
      <c r="AE4074">
        <f t="shared" si="4719"/>
        <v>1.0609</v>
      </c>
      <c r="AF4074">
        <f t="shared" si="4719"/>
        <v>0.78114221150625</v>
      </c>
    </row>
    <row r="4075" spans="1:32">
      <c r="A4075" s="1">
        <v>2023</v>
      </c>
      <c r="B4075" s="1">
        <v>194</v>
      </c>
      <c r="C4075" s="1" t="s">
        <v>425</v>
      </c>
      <c r="D4075" s="1" t="s">
        <v>389</v>
      </c>
      <c r="E4075" s="9">
        <v>54795086.4989341</v>
      </c>
      <c r="F4075" s="10">
        <f t="shared" si="4709"/>
        <v>17.8191110854701</v>
      </c>
      <c r="G4075" s="11">
        <v>0</v>
      </c>
      <c r="H4075" s="12">
        <v>0.184667</v>
      </c>
      <c r="I4075" s="6">
        <v>532</v>
      </c>
      <c r="J4075" s="15">
        <f t="shared" si="4689"/>
        <v>6.27664348934164</v>
      </c>
      <c r="K4075" s="15">
        <v>37940000</v>
      </c>
      <c r="L4075" s="15">
        <v>17.45152</v>
      </c>
      <c r="M4075" s="15">
        <v>53757</v>
      </c>
      <c r="N4075" s="6">
        <v>10.89223</v>
      </c>
      <c r="O4075" s="6">
        <v>0.4816</v>
      </c>
      <c r="P4075" s="6">
        <v>15.99</v>
      </c>
      <c r="Q4075" s="12">
        <f t="shared" si="4685"/>
        <v>2.77196352684586</v>
      </c>
      <c r="R4075" s="6">
        <v>114</v>
      </c>
      <c r="S4075" s="12">
        <v>4.736198</v>
      </c>
      <c r="T4075">
        <f t="shared" si="4670"/>
        <v>0.034101900889</v>
      </c>
      <c r="U4075">
        <f t="shared" si="4671"/>
        <v>39.3962534922948</v>
      </c>
      <c r="V4075">
        <f t="shared" si="4672"/>
        <v>304.5555503104</v>
      </c>
      <c r="W4075">
        <f t="shared" si="4673"/>
        <v>118.6406743729</v>
      </c>
      <c r="X4075">
        <f t="shared" si="4674"/>
        <v>0.23193856</v>
      </c>
      <c r="Y4075">
        <f t="shared" si="4675"/>
        <v>7.68378179416374</v>
      </c>
      <c r="Z4075">
        <f t="shared" si="4676"/>
        <v>22.431571495204</v>
      </c>
      <c r="AA4075">
        <v>0.01088717</v>
      </c>
      <c r="AB4075" s="16">
        <v>0.86</v>
      </c>
      <c r="AC4075">
        <v>0.68588834</v>
      </c>
      <c r="AD4075">
        <f t="shared" ref="AD4075:AF4075" si="4720">AA4075^2</f>
        <v>0.0001185304706089</v>
      </c>
      <c r="AE4075">
        <f t="shared" si="4720"/>
        <v>0.7396</v>
      </c>
      <c r="AF4075">
        <f t="shared" si="4720"/>
        <v>0.470442814947956</v>
      </c>
    </row>
    <row r="4076" spans="1:32">
      <c r="A4076" s="1">
        <v>2003</v>
      </c>
      <c r="B4076" s="1">
        <v>195</v>
      </c>
      <c r="C4076" s="1" t="s">
        <v>426</v>
      </c>
      <c r="D4076" s="1" t="s">
        <v>389</v>
      </c>
      <c r="E4076" s="9">
        <v>8104103.41863014</v>
      </c>
      <c r="F4076" s="10">
        <f t="shared" si="4709"/>
        <v>15.9078810862594</v>
      </c>
      <c r="G4076" s="11">
        <v>0</v>
      </c>
      <c r="H4076" s="12">
        <v>0.18434349</v>
      </c>
      <c r="I4076" s="6">
        <v>1513</v>
      </c>
      <c r="J4076" s="15">
        <f t="shared" si="4689"/>
        <v>7.32184971378836</v>
      </c>
      <c r="K4076" s="15">
        <v>6572548</v>
      </c>
      <c r="L4076" s="15">
        <v>15.69841</v>
      </c>
      <c r="M4076" s="15">
        <v>9887</v>
      </c>
      <c r="N4076" s="6">
        <v>9.198977</v>
      </c>
      <c r="O4076" s="6">
        <v>0.365</v>
      </c>
      <c r="P4076" s="6">
        <v>2.44</v>
      </c>
      <c r="Q4076" s="12">
        <f t="shared" si="4685"/>
        <v>0.891998039305111</v>
      </c>
      <c r="R4076" s="6">
        <v>7</v>
      </c>
      <c r="S4076" s="12">
        <v>1.94591</v>
      </c>
      <c r="T4076">
        <f t="shared" si="4670"/>
        <v>0.0339825223053801</v>
      </c>
      <c r="U4076">
        <f t="shared" si="4671"/>
        <v>53.6094832313027</v>
      </c>
      <c r="V4076">
        <f t="shared" si="4672"/>
        <v>246.4400765281</v>
      </c>
      <c r="W4076">
        <f t="shared" si="4673"/>
        <v>84.621177846529</v>
      </c>
      <c r="X4076">
        <f t="shared" si="4674"/>
        <v>0.133225</v>
      </c>
      <c r="Y4076">
        <f t="shared" si="4675"/>
        <v>0.795660502124162</v>
      </c>
      <c r="Z4076">
        <f t="shared" si="4676"/>
        <v>3.7865657281</v>
      </c>
      <c r="AA4076">
        <v>-0.00197185</v>
      </c>
      <c r="AB4076" s="16">
        <v>0.13</v>
      </c>
      <c r="AC4076">
        <v>0.8485899</v>
      </c>
      <c r="AD4076">
        <f t="shared" ref="AD4076:AF4076" si="4721">AA4076^2</f>
        <v>3.8881924225e-6</v>
      </c>
      <c r="AE4076">
        <f t="shared" si="4721"/>
        <v>0.0169</v>
      </c>
      <c r="AF4076">
        <f t="shared" si="4721"/>
        <v>0.72010481838201</v>
      </c>
    </row>
    <row r="4077" spans="1:32">
      <c r="A4077" s="1">
        <v>2004</v>
      </c>
      <c r="B4077" s="1">
        <v>195</v>
      </c>
      <c r="C4077" s="1" t="s">
        <v>426</v>
      </c>
      <c r="D4077" s="1" t="s">
        <v>389</v>
      </c>
      <c r="E4077" s="9">
        <v>9597480.23388969</v>
      </c>
      <c r="F4077" s="10">
        <f t="shared" si="4709"/>
        <v>16.0770111463488</v>
      </c>
      <c r="G4077" s="11">
        <v>0</v>
      </c>
      <c r="H4077" s="12">
        <v>0.11074885</v>
      </c>
      <c r="I4077" s="6">
        <v>1527</v>
      </c>
      <c r="J4077" s="15">
        <f t="shared" si="4689"/>
        <v>7.33106030521863</v>
      </c>
      <c r="K4077" s="15">
        <v>7503380</v>
      </c>
      <c r="L4077" s="15">
        <v>15.83086</v>
      </c>
      <c r="M4077" s="15">
        <v>11210</v>
      </c>
      <c r="N4077" s="6">
        <v>9.324561</v>
      </c>
      <c r="O4077" s="6">
        <v>0.3686</v>
      </c>
      <c r="P4077" s="6">
        <v>2.45</v>
      </c>
      <c r="Q4077" s="12">
        <f t="shared" si="4685"/>
        <v>0.896088024556636</v>
      </c>
      <c r="R4077" s="6">
        <v>5</v>
      </c>
      <c r="S4077" s="12">
        <v>1.609438</v>
      </c>
      <c r="T4077">
        <f t="shared" si="4670"/>
        <v>0.0122653077763225</v>
      </c>
      <c r="U4077">
        <f t="shared" si="4671"/>
        <v>53.7444451987523</v>
      </c>
      <c r="V4077">
        <f t="shared" si="4672"/>
        <v>250.6161283396</v>
      </c>
      <c r="W4077">
        <f t="shared" si="4673"/>
        <v>86.947437842721</v>
      </c>
      <c r="X4077">
        <f t="shared" si="4674"/>
        <v>0.13586596</v>
      </c>
      <c r="Y4077">
        <f t="shared" si="4675"/>
        <v>0.802973747753814</v>
      </c>
      <c r="Z4077">
        <f t="shared" si="4676"/>
        <v>2.590290675844</v>
      </c>
      <c r="AA4077">
        <v>0.00222392</v>
      </c>
      <c r="AB4077" s="16">
        <v>0.14</v>
      </c>
      <c r="AC4077">
        <v>0.86985672</v>
      </c>
      <c r="AD4077">
        <f t="shared" ref="AD4077:AF4077" si="4722">AA4077^2</f>
        <v>4.9458201664e-6</v>
      </c>
      <c r="AE4077">
        <f t="shared" si="4722"/>
        <v>0.0196</v>
      </c>
      <c r="AF4077">
        <f t="shared" si="4722"/>
        <v>0.756650713329158</v>
      </c>
    </row>
    <row r="4078" spans="1:32">
      <c r="A4078" s="1">
        <v>2005</v>
      </c>
      <c r="B4078" s="1">
        <v>195</v>
      </c>
      <c r="C4078" s="1" t="s">
        <v>426</v>
      </c>
      <c r="D4078" s="1" t="s">
        <v>389</v>
      </c>
      <c r="E4078" s="9">
        <v>9518583.77842925</v>
      </c>
      <c r="F4078" s="10">
        <f t="shared" si="4709"/>
        <v>16.0687566329312</v>
      </c>
      <c r="G4078" s="11">
        <v>0</v>
      </c>
      <c r="H4078" s="12">
        <v>0.03715421</v>
      </c>
      <c r="I4078" s="6">
        <v>1541</v>
      </c>
      <c r="J4078" s="15">
        <f t="shared" si="4689"/>
        <v>7.34018683532012</v>
      </c>
      <c r="K4078" s="15">
        <v>8082259</v>
      </c>
      <c r="L4078" s="15">
        <v>15.90518</v>
      </c>
      <c r="M4078" s="15">
        <v>13934</v>
      </c>
      <c r="N4078" s="6">
        <v>9.542088</v>
      </c>
      <c r="O4078" s="6">
        <v>0.393</v>
      </c>
      <c r="P4078" s="6">
        <v>3.2</v>
      </c>
      <c r="Q4078" s="12">
        <f t="shared" si="4685"/>
        <v>1.16315080980568</v>
      </c>
      <c r="R4078" s="6">
        <v>1</v>
      </c>
      <c r="S4078" s="12">
        <v>0</v>
      </c>
      <c r="T4078">
        <f t="shared" si="4670"/>
        <v>0.0013804353207241</v>
      </c>
      <c r="U4078">
        <f t="shared" si="4671"/>
        <v>53.8783427774068</v>
      </c>
      <c r="V4078">
        <f t="shared" si="4672"/>
        <v>252.9747508324</v>
      </c>
      <c r="W4078">
        <f t="shared" si="4673"/>
        <v>91.051443399744</v>
      </c>
      <c r="X4078">
        <f t="shared" si="4674"/>
        <v>0.154449</v>
      </c>
      <c r="Y4078">
        <f t="shared" si="4675"/>
        <v>1.35291980635161</v>
      </c>
      <c r="Z4078">
        <f t="shared" si="4676"/>
        <v>0</v>
      </c>
      <c r="AA4078">
        <v>0.00641969</v>
      </c>
      <c r="AB4078" s="16">
        <v>0.15</v>
      </c>
      <c r="AC4078">
        <v>0.84516926</v>
      </c>
      <c r="AD4078">
        <f t="shared" ref="AD4078:AF4078" si="4723">AA4078^2</f>
        <v>4.12124196961e-5</v>
      </c>
      <c r="AE4078">
        <f t="shared" si="4723"/>
        <v>0.0225</v>
      </c>
      <c r="AF4078">
        <f t="shared" si="4723"/>
        <v>0.714311078048948</v>
      </c>
    </row>
    <row r="4079" spans="1:32">
      <c r="A4079" s="1">
        <v>2006</v>
      </c>
      <c r="B4079" s="1">
        <v>195</v>
      </c>
      <c r="C4079" s="1" t="s">
        <v>426</v>
      </c>
      <c r="D4079" s="1" t="s">
        <v>389</v>
      </c>
      <c r="E4079" s="9">
        <v>11510346.1942548</v>
      </c>
      <c r="F4079" s="10">
        <f t="shared" si="4709"/>
        <v>16.2587568579395</v>
      </c>
      <c r="G4079" s="11">
        <v>0</v>
      </c>
      <c r="H4079" s="12">
        <v>0.04248724</v>
      </c>
      <c r="I4079" s="6">
        <v>3711</v>
      </c>
      <c r="J4079" s="15">
        <f t="shared" si="4689"/>
        <v>8.2190566610606</v>
      </c>
      <c r="K4079" s="15">
        <v>9231302</v>
      </c>
      <c r="L4079" s="15">
        <v>16.03811</v>
      </c>
      <c r="M4079" s="15">
        <v>15689</v>
      </c>
      <c r="N4079" s="6">
        <v>9.660715</v>
      </c>
      <c r="O4079" s="6">
        <v>0.3698</v>
      </c>
      <c r="P4079" s="6">
        <v>3.57</v>
      </c>
      <c r="Q4079" s="12">
        <f t="shared" si="4685"/>
        <v>1.27256559579155</v>
      </c>
      <c r="R4079" s="6">
        <v>3</v>
      </c>
      <c r="S4079" s="12">
        <v>1.098612</v>
      </c>
      <c r="T4079">
        <f t="shared" si="4670"/>
        <v>0.0018051655628176</v>
      </c>
      <c r="U4079">
        <f t="shared" si="4671"/>
        <v>67.5528923977246</v>
      </c>
      <c r="V4079">
        <f t="shared" si="4672"/>
        <v>257.2209723721</v>
      </c>
      <c r="W4079">
        <f t="shared" si="4673"/>
        <v>93.329414311225</v>
      </c>
      <c r="X4079">
        <f t="shared" si="4674"/>
        <v>0.13675204</v>
      </c>
      <c r="Y4079">
        <f t="shared" si="4675"/>
        <v>1.6194231955923</v>
      </c>
      <c r="Z4079">
        <f t="shared" si="4676"/>
        <v>1.206948326544</v>
      </c>
      <c r="AA4079">
        <v>0.01061546</v>
      </c>
      <c r="AB4079" s="16">
        <v>0.15</v>
      </c>
      <c r="AC4079">
        <v>0.81459969</v>
      </c>
      <c r="AD4079">
        <f t="shared" ref="AD4079:AF4079" si="4724">AA4079^2</f>
        <v>0.0001126879910116</v>
      </c>
      <c r="AE4079">
        <f t="shared" si="4724"/>
        <v>0.0225</v>
      </c>
      <c r="AF4079">
        <f t="shared" si="4724"/>
        <v>0.663572654948096</v>
      </c>
    </row>
    <row r="4080" spans="1:32">
      <c r="A4080" s="1">
        <v>2007</v>
      </c>
      <c r="B4080" s="1">
        <v>195</v>
      </c>
      <c r="C4080" s="1" t="s">
        <v>426</v>
      </c>
      <c r="D4080" s="1" t="s">
        <v>389</v>
      </c>
      <c r="E4080" s="9">
        <v>11197599.206678</v>
      </c>
      <c r="F4080" s="10">
        <f t="shared" si="4709"/>
        <v>16.2312099567411</v>
      </c>
      <c r="G4080" s="11">
        <v>0</v>
      </c>
      <c r="H4080" s="12">
        <v>0.044018</v>
      </c>
      <c r="I4080" s="6">
        <v>4251</v>
      </c>
      <c r="J4080" s="15">
        <f t="shared" si="4689"/>
        <v>8.35490952835879</v>
      </c>
      <c r="K4080" s="15">
        <v>10246000</v>
      </c>
      <c r="L4080" s="15">
        <v>16.1424</v>
      </c>
      <c r="M4080" s="15">
        <v>17113</v>
      </c>
      <c r="N4080" s="6">
        <v>9.747594</v>
      </c>
      <c r="O4080" s="6">
        <v>0.3698</v>
      </c>
      <c r="P4080" s="6">
        <v>3.6</v>
      </c>
      <c r="Q4080" s="12">
        <f t="shared" si="4685"/>
        <v>1.28093384546206</v>
      </c>
      <c r="R4080" s="6">
        <v>6</v>
      </c>
      <c r="S4080" s="12">
        <v>1.791759</v>
      </c>
      <c r="T4080">
        <f t="shared" si="4670"/>
        <v>0.001937584324</v>
      </c>
      <c r="U4080">
        <f t="shared" si="4671"/>
        <v>69.8045132270605</v>
      </c>
      <c r="V4080">
        <f t="shared" si="4672"/>
        <v>260.57707776</v>
      </c>
      <c r="W4080">
        <f t="shared" si="4673"/>
        <v>95.015588788836</v>
      </c>
      <c r="X4080">
        <f t="shared" si="4674"/>
        <v>0.13675204</v>
      </c>
      <c r="Y4080">
        <f t="shared" si="4675"/>
        <v>1.64079151645022</v>
      </c>
      <c r="Z4080">
        <f t="shared" si="4676"/>
        <v>3.210400314081</v>
      </c>
      <c r="AA4080">
        <v>0.00965845</v>
      </c>
      <c r="AB4080" s="16">
        <v>0.13</v>
      </c>
      <c r="AC4080">
        <v>0.86074475</v>
      </c>
      <c r="AD4080">
        <f t="shared" ref="AD4080:AF4080" si="4725">AA4080^2</f>
        <v>9.32856564025e-5</v>
      </c>
      <c r="AE4080">
        <f t="shared" si="4725"/>
        <v>0.0169</v>
      </c>
      <c r="AF4080">
        <f t="shared" si="4725"/>
        <v>0.740881524652562</v>
      </c>
    </row>
    <row r="4081" spans="1:32">
      <c r="A4081" s="1">
        <v>2008</v>
      </c>
      <c r="B4081" s="1">
        <v>195</v>
      </c>
      <c r="C4081" s="1" t="s">
        <v>426</v>
      </c>
      <c r="D4081" s="1" t="s">
        <v>389</v>
      </c>
      <c r="E4081" s="9">
        <v>11127164.7228373</v>
      </c>
      <c r="F4081" s="10">
        <f t="shared" si="4709"/>
        <v>16.2248999489161</v>
      </c>
      <c r="G4081" s="11">
        <v>0</v>
      </c>
      <c r="H4081" s="12">
        <v>0.04221216</v>
      </c>
      <c r="I4081" s="6">
        <v>4366</v>
      </c>
      <c r="J4081" s="15">
        <f t="shared" si="4689"/>
        <v>8.38160253710989</v>
      </c>
      <c r="K4081" s="15">
        <v>12178395</v>
      </c>
      <c r="L4081" s="15">
        <v>16.31517</v>
      </c>
      <c r="M4081" s="15">
        <v>16889</v>
      </c>
      <c r="N4081" s="6">
        <v>9.734418</v>
      </c>
      <c r="O4081" s="6">
        <v>0.3704</v>
      </c>
      <c r="P4081" s="6">
        <v>3.91</v>
      </c>
      <c r="Q4081" s="12">
        <f t="shared" si="4685"/>
        <v>1.36353737399727</v>
      </c>
      <c r="R4081" s="6">
        <v>11</v>
      </c>
      <c r="S4081" s="12">
        <v>2.397895</v>
      </c>
      <c r="T4081">
        <f t="shared" si="4670"/>
        <v>0.0017818664518656</v>
      </c>
      <c r="U4081">
        <f t="shared" si="4671"/>
        <v>70.2512610900869</v>
      </c>
      <c r="V4081">
        <f t="shared" si="4672"/>
        <v>266.1847721289</v>
      </c>
      <c r="W4081">
        <f t="shared" si="4673"/>
        <v>94.758893798724</v>
      </c>
      <c r="X4081">
        <f t="shared" si="4674"/>
        <v>0.13719616</v>
      </c>
      <c r="Y4081">
        <f t="shared" si="4675"/>
        <v>1.85923417028737</v>
      </c>
      <c r="Z4081">
        <f t="shared" si="4676"/>
        <v>5.749900431025</v>
      </c>
      <c r="AA4081">
        <v>0.01299578</v>
      </c>
      <c r="AB4081" s="16">
        <v>0.17</v>
      </c>
      <c r="AC4081">
        <v>0.7606494</v>
      </c>
      <c r="AD4081">
        <f t="shared" ref="AD4081:AF4081" si="4726">AA4081^2</f>
        <v>0.0001688902978084</v>
      </c>
      <c r="AE4081">
        <f t="shared" si="4726"/>
        <v>0.0289</v>
      </c>
      <c r="AF4081">
        <f t="shared" si="4726"/>
        <v>0.57858750972036</v>
      </c>
    </row>
    <row r="4082" spans="1:32">
      <c r="A4082" s="1">
        <v>2009</v>
      </c>
      <c r="B4082" s="1">
        <v>195</v>
      </c>
      <c r="C4082" s="1" t="s">
        <v>426</v>
      </c>
      <c r="D4082" s="1" t="s">
        <v>389</v>
      </c>
      <c r="E4082" s="9">
        <v>11318962.6858482</v>
      </c>
      <c r="F4082" s="10">
        <f t="shared" si="4709"/>
        <v>16.2419899910147</v>
      </c>
      <c r="G4082" s="11">
        <v>0</v>
      </c>
      <c r="H4082" s="12">
        <v>0.0373098</v>
      </c>
      <c r="I4082" s="6">
        <v>4383</v>
      </c>
      <c r="J4082" s="15">
        <f t="shared" si="4689"/>
        <v>8.38548870041881</v>
      </c>
      <c r="K4082" s="15">
        <v>12312519</v>
      </c>
      <c r="L4082" s="15">
        <v>16.32613</v>
      </c>
      <c r="M4082" s="15">
        <v>19979</v>
      </c>
      <c r="N4082" s="6">
        <v>9.902437</v>
      </c>
      <c r="O4082" s="6">
        <v>0.375</v>
      </c>
      <c r="P4082" s="6">
        <v>4.35</v>
      </c>
      <c r="Q4082" s="12">
        <f t="shared" si="4685"/>
        <v>1.47017584510059</v>
      </c>
      <c r="R4082" s="6">
        <v>21</v>
      </c>
      <c r="S4082" s="12">
        <v>3.044523</v>
      </c>
      <c r="T4082">
        <f t="shared" si="4670"/>
        <v>0.00139202117604</v>
      </c>
      <c r="U4082">
        <f t="shared" si="4671"/>
        <v>70.3164207448515</v>
      </c>
      <c r="V4082">
        <f t="shared" si="4672"/>
        <v>266.5425207769</v>
      </c>
      <c r="W4082">
        <f t="shared" si="4673"/>
        <v>98.058258538969</v>
      </c>
      <c r="X4082">
        <f t="shared" si="4674"/>
        <v>0.140625</v>
      </c>
      <c r="Y4082">
        <f t="shared" si="4675"/>
        <v>2.16141701551723</v>
      </c>
      <c r="Z4082">
        <f t="shared" si="4676"/>
        <v>9.269120297529</v>
      </c>
      <c r="AA4082">
        <v>0.01274643</v>
      </c>
      <c r="AB4082" s="16">
        <v>0.19</v>
      </c>
      <c r="AC4082">
        <v>0.75264308</v>
      </c>
      <c r="AD4082">
        <f t="shared" ref="AD4082:AF4082" si="4727">AA4082^2</f>
        <v>0.0001624714777449</v>
      </c>
      <c r="AE4082">
        <f t="shared" si="4727"/>
        <v>0.0361</v>
      </c>
      <c r="AF4082">
        <f t="shared" si="4727"/>
        <v>0.566471605871886</v>
      </c>
    </row>
    <row r="4083" spans="1:32">
      <c r="A4083" s="1">
        <v>2010</v>
      </c>
      <c r="B4083" s="1">
        <v>195</v>
      </c>
      <c r="C4083" s="1" t="s">
        <v>426</v>
      </c>
      <c r="D4083" s="1" t="s">
        <v>389</v>
      </c>
      <c r="E4083" s="9">
        <v>11521935.0052614</v>
      </c>
      <c r="F4083" s="10">
        <f t="shared" si="4709"/>
        <v>16.2597631683335</v>
      </c>
      <c r="G4083" s="11">
        <v>0</v>
      </c>
      <c r="H4083" s="12">
        <v>0.03630639</v>
      </c>
      <c r="I4083" s="6">
        <v>4174</v>
      </c>
      <c r="J4083" s="15">
        <f t="shared" si="4689"/>
        <v>8.33663008763715</v>
      </c>
      <c r="K4083" s="15">
        <v>14920857</v>
      </c>
      <c r="L4083" s="15">
        <v>16.51827</v>
      </c>
      <c r="M4083" s="15">
        <v>23961</v>
      </c>
      <c r="N4083" s="6">
        <v>10.08418</v>
      </c>
      <c r="O4083" s="6">
        <v>0.3506</v>
      </c>
      <c r="P4083" s="6">
        <v>4.87</v>
      </c>
      <c r="Q4083" s="12">
        <f t="shared" si="4685"/>
        <v>1.5830939370945</v>
      </c>
      <c r="R4083" s="6">
        <v>9</v>
      </c>
      <c r="S4083" s="12">
        <v>2.197225</v>
      </c>
      <c r="T4083">
        <f t="shared" si="4670"/>
        <v>0.0013181539548321</v>
      </c>
      <c r="U4083">
        <f t="shared" si="4671"/>
        <v>69.499401218097</v>
      </c>
      <c r="V4083">
        <f t="shared" si="4672"/>
        <v>272.8532437929</v>
      </c>
      <c r="W4083">
        <f t="shared" si="4673"/>
        <v>101.6906862724</v>
      </c>
      <c r="X4083">
        <f t="shared" si="4674"/>
        <v>0.12292036</v>
      </c>
      <c r="Y4083">
        <f t="shared" si="4675"/>
        <v>2.50618641366536</v>
      </c>
      <c r="Z4083">
        <f t="shared" si="4676"/>
        <v>4.827797700625</v>
      </c>
      <c r="AA4083">
        <v>0.01110191</v>
      </c>
      <c r="AB4083" s="16">
        <v>0.22</v>
      </c>
      <c r="AC4083">
        <v>0.66075526</v>
      </c>
      <c r="AD4083">
        <f t="shared" ref="AD4083:AF4083" si="4728">AA4083^2</f>
        <v>0.0001232524056481</v>
      </c>
      <c r="AE4083">
        <f t="shared" si="4728"/>
        <v>0.0484</v>
      </c>
      <c r="AF4083">
        <f t="shared" si="4728"/>
        <v>0.436597513617668</v>
      </c>
    </row>
    <row r="4084" spans="1:32">
      <c r="A4084" s="1">
        <v>2011</v>
      </c>
      <c r="B4084" s="1">
        <v>195</v>
      </c>
      <c r="C4084" s="1" t="s">
        <v>426</v>
      </c>
      <c r="D4084" s="1" t="s">
        <v>389</v>
      </c>
      <c r="E4084" s="9">
        <v>12343212.2584897</v>
      </c>
      <c r="F4084" s="10">
        <f t="shared" si="4709"/>
        <v>16.3286168552475</v>
      </c>
      <c r="G4084" s="11">
        <v>0</v>
      </c>
      <c r="H4084" s="12">
        <v>0.03415704</v>
      </c>
      <c r="I4084" s="6">
        <v>4167</v>
      </c>
      <c r="J4084" s="15">
        <f t="shared" si="4689"/>
        <v>8.33495163142245</v>
      </c>
      <c r="K4084" s="15">
        <v>17453130</v>
      </c>
      <c r="L4084" s="15">
        <v>16.67503</v>
      </c>
      <c r="M4084" s="15">
        <v>29811</v>
      </c>
      <c r="N4084" s="6">
        <v>10.30263</v>
      </c>
      <c r="O4084" s="6">
        <v>0.3592</v>
      </c>
      <c r="P4084" s="6">
        <v>5.07</v>
      </c>
      <c r="Q4084" s="12">
        <f t="shared" si="4685"/>
        <v>1.62334081760309</v>
      </c>
      <c r="R4084" s="6">
        <v>26</v>
      </c>
      <c r="S4084" s="12">
        <v>3.258096</v>
      </c>
      <c r="T4084">
        <f t="shared" si="4670"/>
        <v>0.0011667033815616</v>
      </c>
      <c r="U4084">
        <f t="shared" si="4671"/>
        <v>69.4714186981518</v>
      </c>
      <c r="V4084">
        <f t="shared" si="4672"/>
        <v>278.0566255009</v>
      </c>
      <c r="W4084">
        <f t="shared" si="4673"/>
        <v>106.1441849169</v>
      </c>
      <c r="X4084">
        <f t="shared" si="4674"/>
        <v>0.12902464</v>
      </c>
      <c r="Y4084">
        <f t="shared" si="4675"/>
        <v>2.63523541009627</v>
      </c>
      <c r="Z4084">
        <f t="shared" si="4676"/>
        <v>10.615189545216</v>
      </c>
      <c r="AA4084">
        <v>0.00784089</v>
      </c>
      <c r="AB4084" s="16">
        <v>0.31</v>
      </c>
      <c r="AC4084">
        <v>0.8167071</v>
      </c>
      <c r="AD4084">
        <f t="shared" ref="AD4084:AF4084" si="4729">AA4084^2</f>
        <v>6.14795559921e-5</v>
      </c>
      <c r="AE4084">
        <f t="shared" si="4729"/>
        <v>0.0961</v>
      </c>
      <c r="AF4084">
        <f t="shared" si="4729"/>
        <v>0.66701048719041</v>
      </c>
    </row>
    <row r="4085" spans="1:32">
      <c r="A4085" s="1">
        <v>2012</v>
      </c>
      <c r="B4085" s="1">
        <v>195</v>
      </c>
      <c r="C4085" s="1" t="s">
        <v>426</v>
      </c>
      <c r="D4085" s="1" t="s">
        <v>389</v>
      </c>
      <c r="E4085" s="9">
        <v>12346465.6852894</v>
      </c>
      <c r="F4085" s="10">
        <f t="shared" si="4709"/>
        <v>16.3288804007523</v>
      </c>
      <c r="G4085" s="11">
        <v>0</v>
      </c>
      <c r="H4085" s="12">
        <v>0.03391189</v>
      </c>
      <c r="I4085" s="6">
        <v>4180</v>
      </c>
      <c r="J4085" s="15">
        <f t="shared" si="4689"/>
        <v>8.3380665255188</v>
      </c>
      <c r="K4085" s="15">
        <v>19361785</v>
      </c>
      <c r="L4085" s="15">
        <v>16.77881</v>
      </c>
      <c r="M4085" s="15">
        <v>32678</v>
      </c>
      <c r="N4085" s="6">
        <v>10.39446</v>
      </c>
      <c r="O4085" s="6">
        <v>0.3743</v>
      </c>
      <c r="P4085" s="6">
        <v>5.31</v>
      </c>
      <c r="Q4085" s="12">
        <f t="shared" si="4685"/>
        <v>1.66959183525385</v>
      </c>
      <c r="R4085" s="6">
        <v>18</v>
      </c>
      <c r="S4085" s="12">
        <v>2.890372</v>
      </c>
      <c r="T4085">
        <f t="shared" si="4670"/>
        <v>0.0011500162833721</v>
      </c>
      <c r="U4085">
        <f t="shared" si="4671"/>
        <v>69.5233533839772</v>
      </c>
      <c r="V4085">
        <f t="shared" si="4672"/>
        <v>281.5284650161</v>
      </c>
      <c r="W4085">
        <f t="shared" si="4673"/>
        <v>108.0447986916</v>
      </c>
      <c r="X4085">
        <f t="shared" si="4674"/>
        <v>0.14010049</v>
      </c>
      <c r="Y4085">
        <f t="shared" si="4675"/>
        <v>2.78753689634632</v>
      </c>
      <c r="Z4085">
        <f t="shared" si="4676"/>
        <v>8.354250298384</v>
      </c>
      <c r="AA4085">
        <v>0.00878594</v>
      </c>
      <c r="AB4085" s="16">
        <v>0.52</v>
      </c>
      <c r="AC4085">
        <v>0.72433093</v>
      </c>
      <c r="AD4085">
        <f t="shared" ref="AD4085:AF4085" si="4730">AA4085^2</f>
        <v>7.71927416836e-5</v>
      </c>
      <c r="AE4085">
        <f t="shared" si="4730"/>
        <v>0.2704</v>
      </c>
      <c r="AF4085">
        <f t="shared" si="4730"/>
        <v>0.524655296154665</v>
      </c>
    </row>
    <row r="4086" spans="1:32">
      <c r="A4086" s="1">
        <v>2013</v>
      </c>
      <c r="B4086" s="1">
        <v>195</v>
      </c>
      <c r="C4086" s="1" t="s">
        <v>426</v>
      </c>
      <c r="D4086" s="1" t="s">
        <v>389</v>
      </c>
      <c r="E4086" s="9">
        <v>15714790.383232</v>
      </c>
      <c r="F4086" s="10">
        <f t="shared" si="4709"/>
        <v>16.5701128894823</v>
      </c>
      <c r="G4086" s="11">
        <v>0</v>
      </c>
      <c r="H4086" s="12">
        <v>0.03509091</v>
      </c>
      <c r="I4086" s="6">
        <v>4200</v>
      </c>
      <c r="J4086" s="15">
        <f t="shared" si="4689"/>
        <v>8.34283980427146</v>
      </c>
      <c r="K4086" s="15">
        <v>21601686</v>
      </c>
      <c r="L4086" s="15">
        <v>16.88828</v>
      </c>
      <c r="M4086" s="15">
        <v>28498</v>
      </c>
      <c r="N4086" s="6">
        <v>10.25759</v>
      </c>
      <c r="O4086" s="6">
        <v>0.3833</v>
      </c>
      <c r="P4086" s="6">
        <v>5.36</v>
      </c>
      <c r="Q4086" s="12">
        <f t="shared" si="4685"/>
        <v>1.67896397508271</v>
      </c>
      <c r="R4086" s="6">
        <v>28</v>
      </c>
      <c r="S4086" s="12">
        <v>3.332205</v>
      </c>
      <c r="T4086">
        <f t="shared" si="4670"/>
        <v>0.0012313719646281</v>
      </c>
      <c r="U4086">
        <f t="shared" si="4671"/>
        <v>69.6029759997362</v>
      </c>
      <c r="V4086">
        <f t="shared" si="4672"/>
        <v>285.2140013584</v>
      </c>
      <c r="W4086">
        <f t="shared" si="4673"/>
        <v>105.2181526081</v>
      </c>
      <c r="X4086">
        <f t="shared" si="4674"/>
        <v>0.14691889</v>
      </c>
      <c r="Y4086">
        <f t="shared" si="4675"/>
        <v>2.81892002962553</v>
      </c>
      <c r="Z4086">
        <f t="shared" si="4676"/>
        <v>11.103590162025</v>
      </c>
      <c r="AA4086">
        <v>0.00769936</v>
      </c>
      <c r="AB4086" s="16">
        <v>0.56</v>
      </c>
      <c r="AC4086">
        <v>0.64620437</v>
      </c>
      <c r="AD4086">
        <f t="shared" ref="AD4086:AF4086" si="4731">AA4086^2</f>
        <v>5.92801444096e-5</v>
      </c>
      <c r="AE4086">
        <f t="shared" si="4731"/>
        <v>0.3136</v>
      </c>
      <c r="AF4086">
        <f t="shared" si="4731"/>
        <v>0.417580087807097</v>
      </c>
    </row>
    <row r="4087" spans="1:32">
      <c r="A4087" s="1">
        <v>2014</v>
      </c>
      <c r="B4087" s="1">
        <v>195</v>
      </c>
      <c r="C4087" s="1" t="s">
        <v>426</v>
      </c>
      <c r="D4087" s="1" t="s">
        <v>389</v>
      </c>
      <c r="E4087" s="9">
        <v>15119052.6957034</v>
      </c>
      <c r="F4087" s="10">
        <f t="shared" si="4709"/>
        <v>16.5314662743524</v>
      </c>
      <c r="G4087" s="11">
        <v>0</v>
      </c>
      <c r="H4087" s="12">
        <v>0.03613162</v>
      </c>
      <c r="I4087" s="6">
        <v>4105</v>
      </c>
      <c r="J4087" s="15">
        <f t="shared" si="4689"/>
        <v>8.31996102188653</v>
      </c>
      <c r="K4087" s="15">
        <v>23490313</v>
      </c>
      <c r="L4087" s="15">
        <v>16.9721</v>
      </c>
      <c r="M4087" s="15">
        <v>38951</v>
      </c>
      <c r="N4087" s="6">
        <v>10.57006</v>
      </c>
      <c r="O4087" s="6">
        <v>0.3901</v>
      </c>
      <c r="P4087" s="6">
        <v>6.48</v>
      </c>
      <c r="Q4087" s="12">
        <f t="shared" si="4685"/>
        <v>1.86872051036418</v>
      </c>
      <c r="R4087" s="6">
        <v>41</v>
      </c>
      <c r="S4087" s="12">
        <v>3.713572</v>
      </c>
      <c r="T4087">
        <f t="shared" si="4670"/>
        <v>0.0013054939638244</v>
      </c>
      <c r="U4087">
        <f t="shared" si="4671"/>
        <v>69.2217514057111</v>
      </c>
      <c r="V4087">
        <f t="shared" si="4672"/>
        <v>288.05217841</v>
      </c>
      <c r="W4087">
        <f t="shared" si="4673"/>
        <v>111.7261684036</v>
      </c>
      <c r="X4087">
        <f t="shared" si="4674"/>
        <v>0.15217801</v>
      </c>
      <c r="Y4087">
        <f t="shared" si="4675"/>
        <v>3.49211634585576</v>
      </c>
      <c r="Z4087">
        <f t="shared" si="4676"/>
        <v>13.790616999184</v>
      </c>
      <c r="AA4087">
        <v>0.01235251</v>
      </c>
      <c r="AB4087" s="16">
        <v>0.54</v>
      </c>
      <c r="AC4087">
        <v>0.56112976</v>
      </c>
      <c r="AD4087">
        <f t="shared" ref="AD4087:AF4087" si="4732">AA4087^2</f>
        <v>0.0001525845033001</v>
      </c>
      <c r="AE4087">
        <f t="shared" si="4732"/>
        <v>0.2916</v>
      </c>
      <c r="AF4087">
        <f t="shared" si="4732"/>
        <v>0.314866607557658</v>
      </c>
    </row>
    <row r="4088" spans="1:32">
      <c r="A4088" s="1">
        <v>2015</v>
      </c>
      <c r="B4088" s="1">
        <v>195</v>
      </c>
      <c r="C4088" s="1" t="s">
        <v>426</v>
      </c>
      <c r="D4088" s="1" t="s">
        <v>389</v>
      </c>
      <c r="E4088" s="9">
        <v>15235078.5636249</v>
      </c>
      <c r="F4088" s="10">
        <f t="shared" si="4709"/>
        <v>16.539111127174</v>
      </c>
      <c r="G4088" s="11">
        <v>0</v>
      </c>
      <c r="H4088" s="12">
        <v>0.04169069</v>
      </c>
      <c r="I4088" s="6">
        <v>4263</v>
      </c>
      <c r="J4088" s="15">
        <f t="shared" si="4689"/>
        <v>8.35772841676521</v>
      </c>
      <c r="K4088" s="15">
        <v>24456300</v>
      </c>
      <c r="L4088" s="15">
        <v>17.0124</v>
      </c>
      <c r="M4088" s="15">
        <v>40324</v>
      </c>
      <c r="N4088" s="6">
        <v>10.6047</v>
      </c>
      <c r="O4088" s="6">
        <v>0.4002</v>
      </c>
      <c r="P4088" s="6">
        <v>6.9312</v>
      </c>
      <c r="Q4088" s="12">
        <f t="shared" si="4685"/>
        <v>1.93603295838448</v>
      </c>
      <c r="R4088" s="6">
        <v>48</v>
      </c>
      <c r="S4088" s="12">
        <v>3.871201</v>
      </c>
      <c r="T4088">
        <f t="shared" si="4670"/>
        <v>0.0017381136326761</v>
      </c>
      <c r="U4088">
        <f t="shared" si="4671"/>
        <v>69.8516242884047</v>
      </c>
      <c r="V4088">
        <f t="shared" si="4672"/>
        <v>289.42175376</v>
      </c>
      <c r="W4088">
        <f t="shared" si="4673"/>
        <v>112.45966209</v>
      </c>
      <c r="X4088">
        <f t="shared" si="4674"/>
        <v>0.16016004</v>
      </c>
      <c r="Y4088">
        <f t="shared" si="4675"/>
        <v>3.74822361595096</v>
      </c>
      <c r="Z4088">
        <f t="shared" si="4676"/>
        <v>14.986197182401</v>
      </c>
      <c r="AA4088">
        <v>0.01</v>
      </c>
      <c r="AB4088" s="16">
        <v>0.55</v>
      </c>
      <c r="AC4088">
        <v>0.50879481</v>
      </c>
      <c r="AD4088">
        <f t="shared" ref="AD4088:AF4088" si="4733">AA4088^2</f>
        <v>0.0001</v>
      </c>
      <c r="AE4088">
        <f t="shared" si="4733"/>
        <v>0.3025</v>
      </c>
      <c r="AF4088">
        <f t="shared" si="4733"/>
        <v>0.258872158682936</v>
      </c>
    </row>
    <row r="4089" spans="1:32">
      <c r="A4089" s="1">
        <v>2016</v>
      </c>
      <c r="B4089" s="1">
        <v>195</v>
      </c>
      <c r="C4089" s="1" t="s">
        <v>426</v>
      </c>
      <c r="D4089" s="1" t="s">
        <v>389</v>
      </c>
      <c r="E4089" s="9">
        <v>15396509.8695669</v>
      </c>
      <c r="F4089" s="10">
        <f t="shared" si="4709"/>
        <v>16.5496514098527</v>
      </c>
      <c r="G4089" s="11">
        <v>0</v>
      </c>
      <c r="H4089" s="12">
        <v>0.03950782</v>
      </c>
      <c r="I4089" s="6">
        <v>4585</v>
      </c>
      <c r="J4089" s="15">
        <f t="shared" si="4689"/>
        <v>8.43054538469057</v>
      </c>
      <c r="K4089" s="15">
        <v>26367435</v>
      </c>
      <c r="L4089" s="15">
        <v>17.08764</v>
      </c>
      <c r="M4089" s="15">
        <v>43211</v>
      </c>
      <c r="N4089" s="6">
        <v>10.67385</v>
      </c>
      <c r="O4089" s="6">
        <v>0.408</v>
      </c>
      <c r="P4089" s="6">
        <v>7.18</v>
      </c>
      <c r="Q4089" s="12">
        <f t="shared" si="4685"/>
        <v>1.97129938306013</v>
      </c>
      <c r="R4089" s="6">
        <v>38</v>
      </c>
      <c r="S4089" s="12">
        <v>3.637586</v>
      </c>
      <c r="T4089">
        <f t="shared" si="4670"/>
        <v>0.0015608678411524</v>
      </c>
      <c r="U4089">
        <f t="shared" si="4671"/>
        <v>71.0740954833275</v>
      </c>
      <c r="V4089">
        <f t="shared" si="4672"/>
        <v>291.9874407696</v>
      </c>
      <c r="W4089">
        <f t="shared" si="4673"/>
        <v>113.9310738225</v>
      </c>
      <c r="X4089">
        <f t="shared" si="4674"/>
        <v>0.166464</v>
      </c>
      <c r="Y4089">
        <f t="shared" si="4675"/>
        <v>3.88602125765325</v>
      </c>
      <c r="Z4089">
        <f t="shared" si="4676"/>
        <v>13.232031907396</v>
      </c>
      <c r="AA4089">
        <v>0.00979955</v>
      </c>
      <c r="AB4089" s="16">
        <v>0.51</v>
      </c>
      <c r="AC4089">
        <v>0.53362436</v>
      </c>
      <c r="AD4089">
        <f t="shared" ref="AD4089:AF4089" si="4734">AA4089^2</f>
        <v>9.60311802025e-5</v>
      </c>
      <c r="AE4089">
        <f t="shared" si="4734"/>
        <v>0.2601</v>
      </c>
      <c r="AF4089">
        <f t="shared" si="4734"/>
        <v>0.28475495758541</v>
      </c>
    </row>
    <row r="4090" spans="1:32">
      <c r="A4090" s="1">
        <v>2017</v>
      </c>
      <c r="B4090" s="1">
        <v>195</v>
      </c>
      <c r="C4090" s="1" t="s">
        <v>426</v>
      </c>
      <c r="D4090" s="1" t="s">
        <v>389</v>
      </c>
      <c r="E4090" s="9">
        <v>16553358.4487496</v>
      </c>
      <c r="F4090" s="10">
        <f t="shared" si="4709"/>
        <v>16.6220995666173</v>
      </c>
      <c r="G4090" s="11">
        <v>0</v>
      </c>
      <c r="H4090" s="12">
        <v>0.04676829</v>
      </c>
      <c r="I4090" s="6">
        <v>4906</v>
      </c>
      <c r="J4090" s="15">
        <f t="shared" si="4689"/>
        <v>8.49821422481843</v>
      </c>
      <c r="K4090" s="15">
        <v>29040700</v>
      </c>
      <c r="L4090" s="15">
        <v>17.18421</v>
      </c>
      <c r="M4090" s="15">
        <v>47116</v>
      </c>
      <c r="N4090" s="6">
        <v>10.76037</v>
      </c>
      <c r="O4090" s="6">
        <v>0.419</v>
      </c>
      <c r="P4090" s="6">
        <v>6.85</v>
      </c>
      <c r="Q4090" s="12">
        <f t="shared" si="4685"/>
        <v>1.92424865227413</v>
      </c>
      <c r="R4090" s="6">
        <v>72</v>
      </c>
      <c r="S4090" s="12">
        <v>4.276666</v>
      </c>
      <c r="T4090">
        <f t="shared" si="4670"/>
        <v>0.0021872729495241</v>
      </c>
      <c r="U4090">
        <f t="shared" si="4671"/>
        <v>72.2196450109063</v>
      </c>
      <c r="V4090">
        <f t="shared" si="4672"/>
        <v>295.2970733241</v>
      </c>
      <c r="W4090">
        <f t="shared" si="4673"/>
        <v>115.7855625369</v>
      </c>
      <c r="X4090">
        <f t="shared" si="4674"/>
        <v>0.175561</v>
      </c>
      <c r="Y4090">
        <f t="shared" si="4675"/>
        <v>3.70273287577881</v>
      </c>
      <c r="Z4090">
        <f t="shared" si="4676"/>
        <v>18.289872075556</v>
      </c>
      <c r="AA4090">
        <v>0.0129802</v>
      </c>
      <c r="AB4090" s="16">
        <v>0.54</v>
      </c>
      <c r="AC4090">
        <v>0.55085261</v>
      </c>
      <c r="AD4090">
        <f t="shared" ref="AD4090:AF4090" si="4735">AA4090^2</f>
        <v>0.00016848559204</v>
      </c>
      <c r="AE4090">
        <f t="shared" si="4735"/>
        <v>0.2916</v>
      </c>
      <c r="AF4090">
        <f t="shared" si="4735"/>
        <v>0.303438597943812</v>
      </c>
    </row>
    <row r="4091" spans="1:32">
      <c r="A4091" s="1">
        <v>2018</v>
      </c>
      <c r="B4091" s="1">
        <v>195</v>
      </c>
      <c r="C4091" s="1" t="s">
        <v>426</v>
      </c>
      <c r="D4091" s="1" t="s">
        <v>389</v>
      </c>
      <c r="E4091" s="9">
        <v>16856319.6142417</v>
      </c>
      <c r="F4091" s="10">
        <f t="shared" si="4709"/>
        <v>16.6402361957388</v>
      </c>
      <c r="G4091" s="11">
        <v>0</v>
      </c>
      <c r="H4091" s="12">
        <v>0.04909127</v>
      </c>
      <c r="I4091" s="6">
        <v>6364.3173</v>
      </c>
      <c r="J4091" s="15">
        <f t="shared" si="4689"/>
        <v>8.75846224679429</v>
      </c>
      <c r="K4091" s="15">
        <v>30921768</v>
      </c>
      <c r="L4091" s="15">
        <v>17.24697</v>
      </c>
      <c r="M4091" s="15">
        <v>49406</v>
      </c>
      <c r="N4091" s="6">
        <v>10.80783</v>
      </c>
      <c r="O4091" s="6">
        <v>0.43</v>
      </c>
      <c r="P4091" s="6">
        <v>6.52</v>
      </c>
      <c r="Q4091" s="12">
        <f t="shared" si="4685"/>
        <v>1.87487437593856</v>
      </c>
      <c r="R4091" s="6">
        <v>94</v>
      </c>
      <c r="S4091" s="12">
        <v>4.543295</v>
      </c>
      <c r="T4091">
        <f t="shared" si="4670"/>
        <v>0.0024099527902129</v>
      </c>
      <c r="U4091">
        <f t="shared" si="4671"/>
        <v>76.7106609285209</v>
      </c>
      <c r="V4091">
        <f t="shared" si="4672"/>
        <v>297.4579741809</v>
      </c>
      <c r="W4091">
        <f t="shared" si="4673"/>
        <v>116.8091893089</v>
      </c>
      <c r="X4091">
        <f t="shared" si="4674"/>
        <v>0.1849</v>
      </c>
      <c r="Y4091">
        <f t="shared" si="4675"/>
        <v>3.515153925551</v>
      </c>
      <c r="Z4091">
        <f t="shared" si="4676"/>
        <v>20.641529457025</v>
      </c>
      <c r="AA4091">
        <v>0.01217199</v>
      </c>
      <c r="AB4091" s="16">
        <v>0.78</v>
      </c>
      <c r="AC4091">
        <v>0.55839724</v>
      </c>
      <c r="AD4091">
        <f t="shared" ref="AD4091:AF4091" si="4736">AA4091^2</f>
        <v>0.0001481573405601</v>
      </c>
      <c r="AE4091">
        <f t="shared" si="4736"/>
        <v>0.6084</v>
      </c>
      <c r="AF4091">
        <f t="shared" si="4736"/>
        <v>0.311807477639618</v>
      </c>
    </row>
    <row r="4092" spans="1:32">
      <c r="A4092" s="1">
        <v>2019</v>
      </c>
      <c r="B4092" s="1">
        <v>195</v>
      </c>
      <c r="C4092" s="1" t="s">
        <v>426</v>
      </c>
      <c r="D4092" s="1" t="s">
        <v>389</v>
      </c>
      <c r="E4092" s="9">
        <v>18207844.8245804</v>
      </c>
      <c r="F4092" s="10">
        <f t="shared" si="4709"/>
        <v>16.717363093496</v>
      </c>
      <c r="G4092" s="11">
        <v>0</v>
      </c>
      <c r="H4092" s="12">
        <v>0.06039462</v>
      </c>
      <c r="I4092" s="6">
        <v>5092.0026</v>
      </c>
      <c r="J4092" s="15">
        <f t="shared" si="4689"/>
        <v>8.53542647028204</v>
      </c>
      <c r="K4092" s="15">
        <v>32520000</v>
      </c>
      <c r="L4092" s="15">
        <v>17.29737</v>
      </c>
      <c r="M4092" s="15">
        <v>51119</v>
      </c>
      <c r="N4092" s="6">
        <v>10.84191</v>
      </c>
      <c r="O4092" s="6">
        <v>0.4481</v>
      </c>
      <c r="P4092" s="6">
        <v>9.7833333</v>
      </c>
      <c r="Q4092" s="12">
        <f t="shared" si="4685"/>
        <v>2.28068025419884</v>
      </c>
      <c r="R4092" s="6">
        <v>68</v>
      </c>
      <c r="S4092" s="12">
        <v>4.219508</v>
      </c>
      <c r="T4092">
        <f t="shared" si="4670"/>
        <v>0.0036475101249444</v>
      </c>
      <c r="U4092">
        <f t="shared" si="4671"/>
        <v>72.8535050295913</v>
      </c>
      <c r="V4092">
        <f t="shared" si="4672"/>
        <v>299.1990089169</v>
      </c>
      <c r="W4092">
        <f t="shared" si="4673"/>
        <v>117.5470124481</v>
      </c>
      <c r="X4092">
        <f t="shared" si="4674"/>
        <v>0.20079361</v>
      </c>
      <c r="Y4092">
        <f t="shared" si="4675"/>
        <v>5.20150242189249</v>
      </c>
      <c r="Z4092">
        <f t="shared" si="4676"/>
        <v>17.804247762064</v>
      </c>
      <c r="AA4092">
        <v>0.01158395</v>
      </c>
      <c r="AB4092" s="16">
        <v>0.94</v>
      </c>
      <c r="AC4092">
        <v>0.51420707</v>
      </c>
      <c r="AD4092">
        <f t="shared" ref="AD4092:AF4092" si="4737">AA4092^2</f>
        <v>0.0001341878976025</v>
      </c>
      <c r="AE4092">
        <f t="shared" si="4737"/>
        <v>0.8836</v>
      </c>
      <c r="AF4092">
        <f t="shared" si="4737"/>
        <v>0.264408910837985</v>
      </c>
    </row>
    <row r="4093" spans="1:32">
      <c r="A4093" s="1">
        <v>2020</v>
      </c>
      <c r="B4093" s="1">
        <v>195</v>
      </c>
      <c r="C4093" s="1" t="s">
        <v>426</v>
      </c>
      <c r="D4093" s="1" t="s">
        <v>389</v>
      </c>
      <c r="E4093" s="9">
        <v>21475968.101103</v>
      </c>
      <c r="F4093" s="10">
        <f t="shared" si="4709"/>
        <v>16.8824451051958</v>
      </c>
      <c r="G4093" s="11">
        <v>0</v>
      </c>
      <c r="H4093" s="12">
        <v>0.06077069</v>
      </c>
      <c r="I4093" s="6">
        <v>5241.4697</v>
      </c>
      <c r="J4093" s="15">
        <f t="shared" si="4689"/>
        <v>8.56435721508798</v>
      </c>
      <c r="K4093" s="15">
        <v>32790000</v>
      </c>
      <c r="L4093" s="15">
        <v>17.30563</v>
      </c>
      <c r="M4093" s="15">
        <v>53311</v>
      </c>
      <c r="N4093" s="6">
        <v>10.8839</v>
      </c>
      <c r="O4093" s="6">
        <v>0.4356</v>
      </c>
      <c r="P4093" s="6">
        <v>13.046667</v>
      </c>
      <c r="Q4093" s="12">
        <f t="shared" si="4685"/>
        <v>2.56853269884913</v>
      </c>
      <c r="R4093" s="6">
        <v>134</v>
      </c>
      <c r="S4093" s="12">
        <v>4.89784</v>
      </c>
      <c r="T4093">
        <f t="shared" si="4670"/>
        <v>0.0036930767630761</v>
      </c>
      <c r="U4093">
        <f t="shared" si="4671"/>
        <v>73.3482145076295</v>
      </c>
      <c r="V4093">
        <f t="shared" si="4672"/>
        <v>299.4848296969</v>
      </c>
      <c r="W4093">
        <f t="shared" si="4673"/>
        <v>118.45927921</v>
      </c>
      <c r="X4093">
        <f t="shared" si="4674"/>
        <v>0.18974736</v>
      </c>
      <c r="Y4093">
        <f t="shared" si="4675"/>
        <v>6.5973602250572</v>
      </c>
      <c r="Z4093">
        <f t="shared" si="4676"/>
        <v>23.9888366656</v>
      </c>
      <c r="AA4093">
        <v>0.01125581</v>
      </c>
      <c r="AB4093" s="16">
        <v>1.22</v>
      </c>
      <c r="AC4093">
        <v>0.50754323</v>
      </c>
      <c r="AD4093">
        <f t="shared" ref="AD4093:AF4093" si="4738">AA4093^2</f>
        <v>0.0001266932587561</v>
      </c>
      <c r="AE4093">
        <f t="shared" si="4738"/>
        <v>1.4884</v>
      </c>
      <c r="AF4093">
        <f t="shared" si="4738"/>
        <v>0.257600130318833</v>
      </c>
    </row>
    <row r="4094" spans="1:32">
      <c r="A4094" s="1">
        <v>2021</v>
      </c>
      <c r="B4094" s="1">
        <v>195</v>
      </c>
      <c r="C4094" s="1" t="s">
        <v>426</v>
      </c>
      <c r="D4094" s="1" t="s">
        <v>389</v>
      </c>
      <c r="E4094" s="9">
        <v>22181995.2980962</v>
      </c>
      <c r="F4094" s="10">
        <f t="shared" si="4709"/>
        <v>16.9147914951775</v>
      </c>
      <c r="G4094" s="11">
        <v>0</v>
      </c>
      <c r="H4094" s="12">
        <v>0.06202277</v>
      </c>
      <c r="I4094" s="6">
        <v>5198.7874</v>
      </c>
      <c r="J4094" s="15">
        <f t="shared" si="4689"/>
        <v>8.55618068506827</v>
      </c>
      <c r="K4094" s="15">
        <v>36980000</v>
      </c>
      <c r="L4094" s="15">
        <v>17.42589</v>
      </c>
      <c r="M4094" s="15">
        <v>59648</v>
      </c>
      <c r="N4094" s="6">
        <v>10.99622</v>
      </c>
      <c r="O4094" s="6">
        <v>0.4506</v>
      </c>
      <c r="P4094" s="6">
        <v>16.31</v>
      </c>
      <c r="Q4094" s="12">
        <f t="shared" si="4685"/>
        <v>2.79177841663292</v>
      </c>
      <c r="R4094" s="6">
        <v>167</v>
      </c>
      <c r="S4094" s="12">
        <v>5.117994</v>
      </c>
      <c r="T4094">
        <f t="shared" si="4670"/>
        <v>0.0038468239984729</v>
      </c>
      <c r="U4094">
        <f t="shared" si="4671"/>
        <v>73.2082279155353</v>
      </c>
      <c r="V4094">
        <f t="shared" si="4672"/>
        <v>303.6616422921</v>
      </c>
      <c r="W4094">
        <f t="shared" si="4673"/>
        <v>120.9168542884</v>
      </c>
      <c r="X4094">
        <f t="shared" si="4674"/>
        <v>0.20304036</v>
      </c>
      <c r="Y4094">
        <f t="shared" si="4675"/>
        <v>7.79402672757741</v>
      </c>
      <c r="Z4094">
        <f t="shared" si="4676"/>
        <v>26.193862584036</v>
      </c>
      <c r="AA4094">
        <v>0.01126126</v>
      </c>
      <c r="AB4094" s="16">
        <v>1.2</v>
      </c>
      <c r="AC4094">
        <v>0.58034313</v>
      </c>
      <c r="AD4094">
        <f t="shared" ref="AD4094:AF4094" si="4739">AA4094^2</f>
        <v>0.0001268159767876</v>
      </c>
      <c r="AE4094">
        <f t="shared" si="4739"/>
        <v>1.44</v>
      </c>
      <c r="AF4094">
        <f t="shared" si="4739"/>
        <v>0.336798148538197</v>
      </c>
    </row>
    <row r="4095" spans="1:32">
      <c r="A4095" s="1">
        <v>2022</v>
      </c>
      <c r="B4095" s="1">
        <v>195</v>
      </c>
      <c r="C4095" s="1" t="s">
        <v>426</v>
      </c>
      <c r="D4095" s="1" t="s">
        <v>389</v>
      </c>
      <c r="E4095" s="9">
        <v>21818223.4516596</v>
      </c>
      <c r="F4095" s="10">
        <f t="shared" si="4709"/>
        <v>16.8982561167071</v>
      </c>
      <c r="G4095" s="11">
        <v>0</v>
      </c>
      <c r="H4095" s="12">
        <v>0.06585566</v>
      </c>
      <c r="I4095" s="6">
        <v>5156.1052</v>
      </c>
      <c r="J4095" s="15">
        <f t="shared" si="4689"/>
        <v>8.54793676726443</v>
      </c>
      <c r="K4095" s="15">
        <v>39050000</v>
      </c>
      <c r="L4095" s="15">
        <v>17.48035</v>
      </c>
      <c r="M4095" s="15">
        <v>62685</v>
      </c>
      <c r="N4095" s="6">
        <v>11.04588</v>
      </c>
      <c r="O4095" s="6">
        <v>0.4584</v>
      </c>
      <c r="P4095" s="6">
        <v>20.36</v>
      </c>
      <c r="Q4095" s="12">
        <f t="shared" si="4685"/>
        <v>3.01357219168232</v>
      </c>
      <c r="R4095" s="6">
        <v>128</v>
      </c>
      <c r="S4095" s="12">
        <v>4.85203</v>
      </c>
      <c r="T4095">
        <f t="shared" si="4670"/>
        <v>0.0043369679540356</v>
      </c>
      <c r="U4095">
        <f t="shared" si="4671"/>
        <v>73.0672229771511</v>
      </c>
      <c r="V4095">
        <f t="shared" si="4672"/>
        <v>305.5626361225</v>
      </c>
      <c r="W4095">
        <f t="shared" si="4673"/>
        <v>122.0114649744</v>
      </c>
      <c r="X4095">
        <f t="shared" si="4674"/>
        <v>0.21013056</v>
      </c>
      <c r="Y4095">
        <f t="shared" si="4675"/>
        <v>9.08161735448098</v>
      </c>
      <c r="Z4095">
        <f t="shared" si="4676"/>
        <v>23.5421951209</v>
      </c>
      <c r="AA4095">
        <v>0.01266739</v>
      </c>
      <c r="AB4095" s="16">
        <v>1.05</v>
      </c>
      <c r="AC4095">
        <v>0.53009441</v>
      </c>
      <c r="AD4095">
        <f t="shared" ref="AD4095:AF4095" si="4740">AA4095^2</f>
        <v>0.0001604627694121</v>
      </c>
      <c r="AE4095">
        <f t="shared" si="4740"/>
        <v>1.1025</v>
      </c>
      <c r="AF4095">
        <f t="shared" si="4740"/>
        <v>0.281000083513248</v>
      </c>
    </row>
    <row r="4096" spans="1:32">
      <c r="A4096" s="1">
        <v>2023</v>
      </c>
      <c r="B4096" s="1">
        <v>195</v>
      </c>
      <c r="C4096" s="1" t="s">
        <v>426</v>
      </c>
      <c r="D4096" s="1" t="s">
        <v>389</v>
      </c>
      <c r="E4096" s="9">
        <v>22937070.1716652</v>
      </c>
      <c r="F4096" s="10">
        <f t="shared" si="4709"/>
        <v>16.9482649444935</v>
      </c>
      <c r="G4096" s="11">
        <v>0</v>
      </c>
      <c r="H4096" s="12">
        <v>0.034136</v>
      </c>
      <c r="I4096" s="6">
        <v>5113.423</v>
      </c>
      <c r="J4096" s="15">
        <f t="shared" si="4689"/>
        <v>8.53962432195336</v>
      </c>
      <c r="K4096" s="15">
        <v>39870000</v>
      </c>
      <c r="L4096" s="15">
        <v>17.50113</v>
      </c>
      <c r="M4096" s="15">
        <v>63844</v>
      </c>
      <c r="N4096" s="6">
        <v>11.0642</v>
      </c>
      <c r="O4096" s="6">
        <v>0.4662</v>
      </c>
      <c r="P4096" s="6">
        <v>24.41</v>
      </c>
      <c r="Q4096" s="12">
        <f t="shared" si="4685"/>
        <v>3.19499288440487</v>
      </c>
      <c r="R4096" s="6">
        <v>60</v>
      </c>
      <c r="S4096" s="12">
        <v>4.094345</v>
      </c>
      <c r="T4096">
        <f t="shared" si="4670"/>
        <v>0.001165266496</v>
      </c>
      <c r="U4096">
        <f t="shared" si="4671"/>
        <v>72.9251835600974</v>
      </c>
      <c r="V4096">
        <f t="shared" si="4672"/>
        <v>306.2895512769</v>
      </c>
      <c r="W4096">
        <f t="shared" si="4673"/>
        <v>122.41652164</v>
      </c>
      <c r="X4096">
        <f t="shared" si="4674"/>
        <v>0.21734244</v>
      </c>
      <c r="Y4096">
        <f t="shared" si="4675"/>
        <v>10.2079795313978</v>
      </c>
      <c r="Z4096">
        <f t="shared" si="4676"/>
        <v>16.763660979025</v>
      </c>
      <c r="AA4096">
        <v>0.00994617</v>
      </c>
      <c r="AB4096" s="16">
        <v>0.9</v>
      </c>
      <c r="AC4096">
        <v>0.47984568</v>
      </c>
      <c r="AD4096">
        <f t="shared" ref="AD4096:AF4096" si="4741">AA4096^2</f>
        <v>9.89262976689e-5</v>
      </c>
      <c r="AE4096">
        <f t="shared" si="4741"/>
        <v>0.81</v>
      </c>
      <c r="AF4096">
        <f t="shared" si="4741"/>
        <v>0.230251876614662</v>
      </c>
    </row>
    <row r="4097" spans="1:32">
      <c r="A4097" s="1">
        <v>2003</v>
      </c>
      <c r="B4097" s="1">
        <v>196</v>
      </c>
      <c r="C4097" s="1" t="s">
        <v>427</v>
      </c>
      <c r="D4097" s="1" t="s">
        <v>389</v>
      </c>
      <c r="E4097" s="9">
        <v>6855638.69009026</v>
      </c>
      <c r="F4097" s="10">
        <f t="shared" si="4709"/>
        <v>15.7405820380593</v>
      </c>
      <c r="G4097" s="11">
        <v>0</v>
      </c>
      <c r="H4097" s="12">
        <v>0.277384</v>
      </c>
      <c r="I4097" s="6">
        <v>609</v>
      </c>
      <c r="J4097" s="15">
        <f t="shared" si="4689"/>
        <v>6.4118182677099</v>
      </c>
      <c r="K4097" s="15">
        <v>4663914</v>
      </c>
      <c r="L4097" s="15">
        <v>15.35537</v>
      </c>
      <c r="M4097" s="15">
        <v>11907</v>
      </c>
      <c r="N4097" s="6">
        <v>9.384882</v>
      </c>
      <c r="O4097" s="6">
        <v>0.4351</v>
      </c>
      <c r="P4097" s="6">
        <v>3.65</v>
      </c>
      <c r="Q4097" s="12">
        <f t="shared" si="4685"/>
        <v>1.2947271675944</v>
      </c>
      <c r="R4097" s="6">
        <v>4</v>
      </c>
      <c r="S4097" s="12">
        <v>1.386294</v>
      </c>
      <c r="T4097">
        <f t="shared" si="4670"/>
        <v>0.076941883456</v>
      </c>
      <c r="U4097">
        <f t="shared" si="4671"/>
        <v>41.1114134981384</v>
      </c>
      <c r="V4097">
        <f t="shared" si="4672"/>
        <v>235.7873878369</v>
      </c>
      <c r="W4097">
        <f t="shared" si="4673"/>
        <v>88.076010153924</v>
      </c>
      <c r="X4097">
        <f t="shared" si="4674"/>
        <v>0.18931201</v>
      </c>
      <c r="Y4097">
        <f t="shared" si="4675"/>
        <v>1.67631843850702</v>
      </c>
      <c r="Z4097">
        <f t="shared" si="4676"/>
        <v>1.921811054436</v>
      </c>
      <c r="AA4097">
        <v>0.00945656</v>
      </c>
      <c r="AB4097" s="16">
        <v>0.3</v>
      </c>
      <c r="AC4097">
        <v>1.5610557</v>
      </c>
      <c r="AD4097">
        <f t="shared" ref="AD4097:AF4097" si="4742">AA4097^2</f>
        <v>8.94265270336e-5</v>
      </c>
      <c r="AE4097">
        <f t="shared" si="4742"/>
        <v>0.09</v>
      </c>
      <c r="AF4097">
        <f t="shared" si="4742"/>
        <v>2.43689489850249</v>
      </c>
    </row>
    <row r="4098" spans="1:32">
      <c r="A4098" s="1">
        <v>2004</v>
      </c>
      <c r="B4098" s="1">
        <v>196</v>
      </c>
      <c r="C4098" s="1" t="s">
        <v>427</v>
      </c>
      <c r="D4098" s="1" t="s">
        <v>389</v>
      </c>
      <c r="E4098" s="9">
        <v>8108296.92032134</v>
      </c>
      <c r="F4098" s="10">
        <f t="shared" si="4709"/>
        <v>15.9083984065447</v>
      </c>
      <c r="G4098" s="11">
        <v>0</v>
      </c>
      <c r="H4098" s="12">
        <v>0.28715579</v>
      </c>
      <c r="I4098" s="6">
        <v>619</v>
      </c>
      <c r="J4098" s="15">
        <f t="shared" si="4689"/>
        <v>6.4281052726846</v>
      </c>
      <c r="K4098" s="15">
        <v>5485089</v>
      </c>
      <c r="L4098" s="15">
        <v>15.51754</v>
      </c>
      <c r="M4098" s="15">
        <v>13945</v>
      </c>
      <c r="N4098" s="6">
        <v>9.542876</v>
      </c>
      <c r="O4098" s="6">
        <v>0.4222</v>
      </c>
      <c r="P4098" s="6">
        <v>4.05</v>
      </c>
      <c r="Q4098" s="12">
        <f t="shared" si="4685"/>
        <v>1.39871688111845</v>
      </c>
      <c r="R4098" s="6">
        <v>2</v>
      </c>
      <c r="S4098" s="12">
        <v>0.6931472</v>
      </c>
      <c r="T4098">
        <f t="shared" si="4670"/>
        <v>0.0824584477305241</v>
      </c>
      <c r="U4098">
        <f t="shared" si="4671"/>
        <v>41.3205373967156</v>
      </c>
      <c r="V4098">
        <f t="shared" si="4672"/>
        <v>240.7940476516</v>
      </c>
      <c r="W4098">
        <f t="shared" si="4673"/>
        <v>91.066482351376</v>
      </c>
      <c r="X4098">
        <f t="shared" si="4674"/>
        <v>0.17825284</v>
      </c>
      <c r="Y4098">
        <f t="shared" si="4675"/>
        <v>1.95640891352572</v>
      </c>
      <c r="Z4098">
        <f t="shared" si="4676"/>
        <v>0.48045304086784</v>
      </c>
      <c r="AA4098">
        <v>0.00937571</v>
      </c>
      <c r="AB4098" s="16">
        <v>0.26</v>
      </c>
      <c r="AC4098">
        <v>1.6583945</v>
      </c>
      <c r="AD4098">
        <f t="shared" ref="AD4098:AF4098" si="4743">AA4098^2</f>
        <v>8.79039380041e-5</v>
      </c>
      <c r="AE4098">
        <f t="shared" si="4743"/>
        <v>0.0676</v>
      </c>
      <c r="AF4098">
        <f t="shared" si="4743"/>
        <v>2.75027231763025</v>
      </c>
    </row>
    <row r="4099" spans="1:32">
      <c r="A4099" s="1">
        <v>2005</v>
      </c>
      <c r="B4099" s="1">
        <v>196</v>
      </c>
      <c r="C4099" s="1" t="s">
        <v>427</v>
      </c>
      <c r="D4099" s="1" t="s">
        <v>389</v>
      </c>
      <c r="E4099" s="9">
        <v>9342275.5272036</v>
      </c>
      <c r="F4099" s="10">
        <f t="shared" si="4709"/>
        <v>16.0500604129944</v>
      </c>
      <c r="G4099" s="11">
        <v>0</v>
      </c>
      <c r="H4099" s="12">
        <v>0.39555238</v>
      </c>
      <c r="I4099" s="6">
        <v>627</v>
      </c>
      <c r="J4099" s="15">
        <f t="shared" si="4689"/>
        <v>6.44094654063292</v>
      </c>
      <c r="K4099" s="15">
        <v>4505704</v>
      </c>
      <c r="L4099" s="15">
        <v>15.32086</v>
      </c>
      <c r="M4099" s="15">
        <v>12315</v>
      </c>
      <c r="N4099" s="6">
        <v>9.418573</v>
      </c>
      <c r="O4099" s="6">
        <v>0.3899</v>
      </c>
      <c r="P4099" s="6">
        <v>4.25</v>
      </c>
      <c r="Q4099" s="12">
        <f t="shared" si="4685"/>
        <v>1.44691898293633</v>
      </c>
      <c r="R4099" s="6">
        <v>7</v>
      </c>
      <c r="S4099" s="12">
        <v>1.94591</v>
      </c>
      <c r="T4099">
        <f t="shared" ref="T4099:T4162" si="4744">H4099^2</f>
        <v>0.156461685323664</v>
      </c>
      <c r="U4099">
        <f t="shared" ref="U4099:U4162" si="4745">J4099^2</f>
        <v>41.4857923392912</v>
      </c>
      <c r="V4099">
        <f t="shared" ref="V4099:V4162" si="4746">L4099^2</f>
        <v>234.7287511396</v>
      </c>
      <c r="W4099">
        <f t="shared" ref="W4099:W4162" si="4747">N4099^2</f>
        <v>88.709517356329</v>
      </c>
      <c r="X4099">
        <f t="shared" ref="X4099:X4162" si="4748">O4099^2</f>
        <v>0.15202201</v>
      </c>
      <c r="Y4099">
        <f t="shared" ref="Y4099:Y4162" si="4749">Q4099^2</f>
        <v>2.0935745431815</v>
      </c>
      <c r="Z4099">
        <f t="shared" ref="Z4099:Z4162" si="4750">S4099^2</f>
        <v>3.7865657281</v>
      </c>
      <c r="AA4099">
        <v>0.00851499</v>
      </c>
      <c r="AB4099" s="16">
        <v>0.25</v>
      </c>
      <c r="AC4099">
        <v>1.7531471</v>
      </c>
      <c r="AD4099">
        <f t="shared" ref="AD4099:AF4099" si="4751">AA4099^2</f>
        <v>7.25050547001e-5</v>
      </c>
      <c r="AE4099">
        <f t="shared" si="4751"/>
        <v>0.0625</v>
      </c>
      <c r="AF4099">
        <f t="shared" si="4751"/>
        <v>3.07352475423841</v>
      </c>
    </row>
    <row r="4100" spans="1:32">
      <c r="A4100" s="1">
        <v>2006</v>
      </c>
      <c r="B4100" s="1">
        <v>196</v>
      </c>
      <c r="C4100" s="1" t="s">
        <v>427</v>
      </c>
      <c r="D4100" s="1" t="s">
        <v>389</v>
      </c>
      <c r="E4100" s="9">
        <v>10146746.7117463</v>
      </c>
      <c r="F4100" s="10">
        <f t="shared" si="4709"/>
        <v>16.132663691064</v>
      </c>
      <c r="G4100" s="11">
        <v>0</v>
      </c>
      <c r="H4100" s="12">
        <v>0.43033659</v>
      </c>
      <c r="I4100" s="6">
        <v>1287</v>
      </c>
      <c r="J4100" s="15">
        <f t="shared" si="4689"/>
        <v>7.16006920759613</v>
      </c>
      <c r="K4100" s="15">
        <v>5160945</v>
      </c>
      <c r="L4100" s="15">
        <v>15.45663</v>
      </c>
      <c r="M4100" s="15">
        <v>13991</v>
      </c>
      <c r="N4100" s="6">
        <v>9.546169</v>
      </c>
      <c r="O4100" s="6">
        <v>0.4485</v>
      </c>
      <c r="P4100" s="6">
        <v>6.01</v>
      </c>
      <c r="Q4100" s="12">
        <f t="shared" si="4685"/>
        <v>1.79342474854712</v>
      </c>
      <c r="R4100" s="6">
        <v>3</v>
      </c>
      <c r="S4100" s="12">
        <v>1.098612</v>
      </c>
      <c r="T4100">
        <f t="shared" si="4744"/>
        <v>0.185189580692828</v>
      </c>
      <c r="U4100">
        <f t="shared" si="4745"/>
        <v>51.2665910575663</v>
      </c>
      <c r="V4100">
        <f t="shared" si="4746"/>
        <v>238.9074109569</v>
      </c>
      <c r="W4100">
        <f t="shared" si="4747"/>
        <v>91.129342576561</v>
      </c>
      <c r="X4100">
        <f t="shared" si="4748"/>
        <v>0.20115225</v>
      </c>
      <c r="Y4100">
        <f t="shared" si="4749"/>
        <v>3.2163723287013</v>
      </c>
      <c r="Z4100">
        <f t="shared" si="4750"/>
        <v>1.206948326544</v>
      </c>
      <c r="AA4100">
        <v>0.00886199</v>
      </c>
      <c r="AB4100" s="16">
        <v>0.25</v>
      </c>
      <c r="AC4100">
        <v>1.6315425</v>
      </c>
      <c r="AD4100">
        <f t="shared" ref="AD4100:AF4100" si="4752">AA4100^2</f>
        <v>7.85348667601e-5</v>
      </c>
      <c r="AE4100">
        <f t="shared" si="4752"/>
        <v>0.0625</v>
      </c>
      <c r="AF4100">
        <f t="shared" si="4752"/>
        <v>2.66193092930625</v>
      </c>
    </row>
    <row r="4101" spans="1:32">
      <c r="A4101" s="1">
        <v>2007</v>
      </c>
      <c r="B4101" s="1">
        <v>196</v>
      </c>
      <c r="C4101" s="1" t="s">
        <v>427</v>
      </c>
      <c r="D4101" s="1" t="s">
        <v>389</v>
      </c>
      <c r="E4101" s="9">
        <v>10848549.1560897</v>
      </c>
      <c r="F4101" s="10">
        <f t="shared" si="4709"/>
        <v>16.1995419106769</v>
      </c>
      <c r="G4101" s="11">
        <v>0</v>
      </c>
      <c r="H4101" s="12">
        <v>0.43899525</v>
      </c>
      <c r="I4101" s="6">
        <v>1312</v>
      </c>
      <c r="J4101" s="15">
        <f t="shared" si="4689"/>
        <v>7.17930796950403</v>
      </c>
      <c r="K4101" s="15">
        <v>5922177</v>
      </c>
      <c r="L4101" s="15">
        <v>15.59421</v>
      </c>
      <c r="M4101" s="15">
        <v>15891</v>
      </c>
      <c r="N4101" s="6">
        <v>9.673509</v>
      </c>
      <c r="O4101" s="6">
        <v>0.4037</v>
      </c>
      <c r="P4101" s="6">
        <v>6.92</v>
      </c>
      <c r="Q4101" s="12">
        <f t="shared" si="4685"/>
        <v>1.93441576962958</v>
      </c>
      <c r="R4101" s="6">
        <v>10</v>
      </c>
      <c r="S4101" s="12">
        <v>2.302585</v>
      </c>
      <c r="T4101">
        <f t="shared" si="4744"/>
        <v>0.192716829522562</v>
      </c>
      <c r="U4101">
        <f t="shared" si="4745"/>
        <v>51.5424629209841</v>
      </c>
      <c r="V4101">
        <f t="shared" si="4746"/>
        <v>243.1793855241</v>
      </c>
      <c r="W4101">
        <f t="shared" si="4747"/>
        <v>93.576776373081</v>
      </c>
      <c r="X4101">
        <f t="shared" si="4748"/>
        <v>0.16297369</v>
      </c>
      <c r="Y4101">
        <f t="shared" si="4749"/>
        <v>3.7419643697916</v>
      </c>
      <c r="Z4101">
        <f t="shared" si="4750"/>
        <v>5.301897682225</v>
      </c>
      <c r="AA4101">
        <v>0.01188097</v>
      </c>
      <c r="AB4101" s="16">
        <v>0.24</v>
      </c>
      <c r="AC4101">
        <v>2.4298914</v>
      </c>
      <c r="AD4101">
        <f t="shared" ref="AD4101:AF4101" si="4753">AA4101^2</f>
        <v>0.0001411574481409</v>
      </c>
      <c r="AE4101">
        <f t="shared" si="4753"/>
        <v>0.0576</v>
      </c>
      <c r="AF4101">
        <f t="shared" si="4753"/>
        <v>5.90437221579396</v>
      </c>
    </row>
    <row r="4102" spans="1:32">
      <c r="A4102" s="1">
        <v>2008</v>
      </c>
      <c r="B4102" s="1">
        <v>196</v>
      </c>
      <c r="C4102" s="1" t="s">
        <v>427</v>
      </c>
      <c r="D4102" s="1" t="s">
        <v>389</v>
      </c>
      <c r="E4102" s="9">
        <v>11473452.6081618</v>
      </c>
      <c r="F4102" s="10">
        <f t="shared" si="4709"/>
        <v>16.255546455856</v>
      </c>
      <c r="G4102" s="11">
        <v>0</v>
      </c>
      <c r="H4102" s="12">
        <v>0.36963995</v>
      </c>
      <c r="I4102" s="6">
        <v>1317</v>
      </c>
      <c r="J4102" s="15">
        <f t="shared" si="4689"/>
        <v>7.18311170174328</v>
      </c>
      <c r="K4102" s="15">
        <v>7158542</v>
      </c>
      <c r="L4102" s="15">
        <v>15.78382</v>
      </c>
      <c r="M4102" s="15">
        <v>18951</v>
      </c>
      <c r="N4102" s="6">
        <v>9.849612</v>
      </c>
      <c r="O4102" s="6">
        <v>0.4096</v>
      </c>
      <c r="P4102" s="6">
        <v>7.5</v>
      </c>
      <c r="Q4102" s="12">
        <f t="shared" si="4685"/>
        <v>2.01490302054226</v>
      </c>
      <c r="R4102" s="6">
        <v>13</v>
      </c>
      <c r="S4102" s="12">
        <v>2.564949</v>
      </c>
      <c r="T4102">
        <f t="shared" si="4744"/>
        <v>0.136633692636003</v>
      </c>
      <c r="U4102">
        <f t="shared" si="4745"/>
        <v>51.5970937197212</v>
      </c>
      <c r="V4102">
        <f t="shared" si="4746"/>
        <v>249.1289737924</v>
      </c>
      <c r="W4102">
        <f t="shared" si="4747"/>
        <v>97.014856550544</v>
      </c>
      <c r="X4102">
        <f t="shared" si="4748"/>
        <v>0.16777216</v>
      </c>
      <c r="Y4102">
        <f t="shared" si="4749"/>
        <v>4.05983418219032</v>
      </c>
      <c r="Z4102">
        <f t="shared" si="4750"/>
        <v>6.578963372601</v>
      </c>
      <c r="AA4102">
        <v>0.00947177</v>
      </c>
      <c r="AB4102" s="16">
        <v>0.25</v>
      </c>
      <c r="AC4102">
        <v>2.237654</v>
      </c>
      <c r="AD4102">
        <f t="shared" ref="AD4102:AF4102" si="4754">AA4102^2</f>
        <v>8.97144269329e-5</v>
      </c>
      <c r="AE4102">
        <f t="shared" si="4754"/>
        <v>0.0625</v>
      </c>
      <c r="AF4102">
        <f t="shared" si="4754"/>
        <v>5.007095423716</v>
      </c>
    </row>
    <row r="4103" spans="1:32">
      <c r="A4103" s="1">
        <v>2009</v>
      </c>
      <c r="B4103" s="1">
        <v>196</v>
      </c>
      <c r="C4103" s="1" t="s">
        <v>427</v>
      </c>
      <c r="D4103" s="1" t="s">
        <v>389</v>
      </c>
      <c r="E4103" s="9">
        <v>12164792.2355669</v>
      </c>
      <c r="F4103" s="10">
        <f t="shared" si="4709"/>
        <v>16.3140564551856</v>
      </c>
      <c r="G4103" s="11">
        <v>0</v>
      </c>
      <c r="H4103" s="12">
        <v>0.26770071</v>
      </c>
      <c r="I4103" s="6">
        <v>1319</v>
      </c>
      <c r="J4103" s="15">
        <f t="shared" si="4689"/>
        <v>7.18462915271731</v>
      </c>
      <c r="K4103" s="15">
        <v>8620048</v>
      </c>
      <c r="L4103" s="15">
        <v>15.9696</v>
      </c>
      <c r="M4103" s="15">
        <v>22415</v>
      </c>
      <c r="N4103" s="6">
        <v>10.01749</v>
      </c>
      <c r="O4103" s="6">
        <v>0.416</v>
      </c>
      <c r="P4103" s="6">
        <v>7.88</v>
      </c>
      <c r="Q4103" s="12">
        <f t="shared" si="4685"/>
        <v>2.06432790386979</v>
      </c>
      <c r="R4103" s="6">
        <v>7</v>
      </c>
      <c r="S4103" s="12">
        <v>1.94591</v>
      </c>
      <c r="T4103">
        <f t="shared" si="4744"/>
        <v>0.0716636701345041</v>
      </c>
      <c r="U4103">
        <f t="shared" si="4745"/>
        <v>51.6188960620755</v>
      </c>
      <c r="V4103">
        <f t="shared" si="4746"/>
        <v>255.02812416</v>
      </c>
      <c r="W4103">
        <f t="shared" si="4747"/>
        <v>100.3501059001</v>
      </c>
      <c r="X4103">
        <f t="shared" si="4748"/>
        <v>0.173056</v>
      </c>
      <c r="Y4103">
        <f t="shared" si="4749"/>
        <v>4.26144969469544</v>
      </c>
      <c r="Z4103">
        <f t="shared" si="4750"/>
        <v>3.7865657281</v>
      </c>
      <c r="AA4103">
        <v>0.0112051</v>
      </c>
      <c r="AB4103" s="16">
        <v>0.3</v>
      </c>
      <c r="AC4103">
        <v>2.0437695</v>
      </c>
      <c r="AD4103">
        <f t="shared" ref="AD4103:AF4103" si="4755">AA4103^2</f>
        <v>0.00012555426601</v>
      </c>
      <c r="AE4103">
        <f t="shared" si="4755"/>
        <v>0.09</v>
      </c>
      <c r="AF4103">
        <f t="shared" si="4755"/>
        <v>4.17699376913025</v>
      </c>
    </row>
    <row r="4104" spans="1:32">
      <c r="A4104" s="1">
        <v>2010</v>
      </c>
      <c r="B4104" s="1">
        <v>196</v>
      </c>
      <c r="C4104" s="1" t="s">
        <v>427</v>
      </c>
      <c r="D4104" s="1" t="s">
        <v>389</v>
      </c>
      <c r="E4104" s="9">
        <v>13089005.2513997</v>
      </c>
      <c r="F4104" s="10">
        <f t="shared" si="4709"/>
        <v>16.3872831419809</v>
      </c>
      <c r="G4104" s="11">
        <v>0</v>
      </c>
      <c r="H4104" s="12">
        <v>0.27373061</v>
      </c>
      <c r="I4104" s="6">
        <v>1292</v>
      </c>
      <c r="J4104" s="15">
        <f t="shared" si="4689"/>
        <v>7.16394668434255</v>
      </c>
      <c r="K4104" s="15">
        <v>10858680</v>
      </c>
      <c r="L4104" s="15">
        <v>16.20048</v>
      </c>
      <c r="M4104" s="15">
        <v>27836</v>
      </c>
      <c r="N4104" s="6">
        <v>10.23409</v>
      </c>
      <c r="O4104" s="6">
        <v>0.4239</v>
      </c>
      <c r="P4104" s="6">
        <v>8.69</v>
      </c>
      <c r="Q4104" s="12">
        <f t="shared" si="4685"/>
        <v>2.1621729392773</v>
      </c>
      <c r="R4104" s="6">
        <v>12</v>
      </c>
      <c r="S4104" s="12">
        <v>2.484907</v>
      </c>
      <c r="T4104">
        <f t="shared" si="4744"/>
        <v>0.0749284468509721</v>
      </c>
      <c r="U4104">
        <f t="shared" si="4745"/>
        <v>51.3221320961026</v>
      </c>
      <c r="V4104">
        <f t="shared" si="4746"/>
        <v>262.4555522304</v>
      </c>
      <c r="W4104">
        <f t="shared" si="4747"/>
        <v>104.7365981281</v>
      </c>
      <c r="X4104">
        <f t="shared" si="4748"/>
        <v>0.17969121</v>
      </c>
      <c r="Y4104">
        <f t="shared" si="4749"/>
        <v>4.67499181934304</v>
      </c>
      <c r="Z4104">
        <f t="shared" si="4750"/>
        <v>6.174762798649</v>
      </c>
      <c r="AA4104">
        <v>0.01113563</v>
      </c>
      <c r="AB4104" s="16">
        <v>0.3</v>
      </c>
      <c r="AC4104">
        <v>1.6484322</v>
      </c>
      <c r="AD4104">
        <f t="shared" ref="AD4104:AF4104" si="4756">AA4104^2</f>
        <v>0.0001240022554969</v>
      </c>
      <c r="AE4104">
        <f t="shared" si="4756"/>
        <v>0.09</v>
      </c>
      <c r="AF4104">
        <f t="shared" si="4756"/>
        <v>2.71732871799684</v>
      </c>
    </row>
    <row r="4105" spans="1:32">
      <c r="A4105" s="1">
        <v>2011</v>
      </c>
      <c r="B4105" s="1">
        <v>196</v>
      </c>
      <c r="C4105" s="1" t="s">
        <v>427</v>
      </c>
      <c r="D4105" s="1" t="s">
        <v>389</v>
      </c>
      <c r="E4105" s="9">
        <v>14768723.4853577</v>
      </c>
      <c r="F4105" s="10">
        <f t="shared" si="4709"/>
        <v>16.5080222245951</v>
      </c>
      <c r="G4105" s="11">
        <v>0</v>
      </c>
      <c r="H4105" s="12">
        <v>0.27857269</v>
      </c>
      <c r="I4105" s="6">
        <v>1325</v>
      </c>
      <c r="J4105" s="15">
        <f t="shared" si="4689"/>
        <v>7.18916773842032</v>
      </c>
      <c r="K4105" s="15">
        <v>13244142</v>
      </c>
      <c r="L4105" s="15">
        <v>16.39907</v>
      </c>
      <c r="M4105" s="15">
        <v>33642</v>
      </c>
      <c r="N4105" s="6">
        <v>10.42353</v>
      </c>
      <c r="O4105" s="6">
        <v>0.4245</v>
      </c>
      <c r="P4105" s="6">
        <v>10.1297</v>
      </c>
      <c r="Q4105" s="12">
        <f t="shared" si="4685"/>
        <v>2.31547170281712</v>
      </c>
      <c r="R4105" s="6">
        <v>14</v>
      </c>
      <c r="S4105" s="12">
        <v>2.639057</v>
      </c>
      <c r="T4105">
        <f t="shared" si="4744"/>
        <v>0.0776027436138361</v>
      </c>
      <c r="U4105">
        <f t="shared" si="4745"/>
        <v>51.6841327711435</v>
      </c>
      <c r="V4105">
        <f t="shared" si="4746"/>
        <v>268.9294968649</v>
      </c>
      <c r="W4105">
        <f t="shared" si="4747"/>
        <v>108.6499776609</v>
      </c>
      <c r="X4105">
        <f t="shared" si="4748"/>
        <v>0.18020025</v>
      </c>
      <c r="Y4105">
        <f t="shared" si="4749"/>
        <v>5.36140920654681</v>
      </c>
      <c r="Z4105">
        <f t="shared" si="4750"/>
        <v>6.964621849249</v>
      </c>
      <c r="AA4105">
        <v>0.01126466</v>
      </c>
      <c r="AB4105" s="16">
        <v>0.32</v>
      </c>
      <c r="AC4105">
        <v>1.6623498</v>
      </c>
      <c r="AD4105">
        <f t="shared" ref="AD4105:AF4105" si="4757">AA4105^2</f>
        <v>0.0001268925649156</v>
      </c>
      <c r="AE4105">
        <f t="shared" si="4757"/>
        <v>0.1024</v>
      </c>
      <c r="AF4105">
        <f t="shared" si="4757"/>
        <v>2.76340685756004</v>
      </c>
    </row>
    <row r="4106" spans="1:32">
      <c r="A4106" s="1">
        <v>2012</v>
      </c>
      <c r="B4106" s="1">
        <v>196</v>
      </c>
      <c r="C4106" s="1" t="s">
        <v>427</v>
      </c>
      <c r="D4106" s="1" t="s">
        <v>389</v>
      </c>
      <c r="E4106" s="9">
        <v>15203264.9892941</v>
      </c>
      <c r="F4106" s="10">
        <f t="shared" si="4709"/>
        <v>16.5370207646771</v>
      </c>
      <c r="G4106" s="11">
        <v>0</v>
      </c>
      <c r="H4106" s="12">
        <v>0.27418339</v>
      </c>
      <c r="I4106" s="6">
        <v>1334</v>
      </c>
      <c r="J4106" s="15">
        <f t="shared" si="4689"/>
        <v>7.19593722647557</v>
      </c>
      <c r="K4106" s="15">
        <v>14623503</v>
      </c>
      <c r="L4106" s="15">
        <v>16.49814</v>
      </c>
      <c r="M4106" s="15">
        <v>36864</v>
      </c>
      <c r="N4106" s="6">
        <v>10.51499</v>
      </c>
      <c r="O4106" s="6">
        <v>0.4262</v>
      </c>
      <c r="P4106" s="6">
        <v>10.14</v>
      </c>
      <c r="Q4106" s="12">
        <f t="shared" si="4685"/>
        <v>2.31648799816304</v>
      </c>
      <c r="R4106" s="6">
        <v>30</v>
      </c>
      <c r="S4106" s="12">
        <v>3.401197</v>
      </c>
      <c r="T4106">
        <f t="shared" si="4744"/>
        <v>0.0751765313518921</v>
      </c>
      <c r="U4106">
        <f t="shared" si="4745"/>
        <v>51.7815125673769</v>
      </c>
      <c r="V4106">
        <f t="shared" si="4746"/>
        <v>272.1886234596</v>
      </c>
      <c r="W4106">
        <f t="shared" si="4747"/>
        <v>110.5650147001</v>
      </c>
      <c r="X4106">
        <f t="shared" si="4748"/>
        <v>0.18164644</v>
      </c>
      <c r="Y4106">
        <f t="shared" si="4749"/>
        <v>5.36611664563341</v>
      </c>
      <c r="Z4106">
        <f t="shared" si="4750"/>
        <v>11.568141032809</v>
      </c>
      <c r="AA4106">
        <v>0.01395146</v>
      </c>
      <c r="AB4106" s="16">
        <v>0.58</v>
      </c>
      <c r="AC4106">
        <v>1.2870875</v>
      </c>
      <c r="AD4106">
        <f t="shared" ref="AD4106:AF4106" si="4758">AA4106^2</f>
        <v>0.0001946432361316</v>
      </c>
      <c r="AE4106">
        <f t="shared" si="4758"/>
        <v>0.3364</v>
      </c>
      <c r="AF4106">
        <f t="shared" si="4758"/>
        <v>1.65659423265625</v>
      </c>
    </row>
    <row r="4107" spans="1:32">
      <c r="A4107" s="1">
        <v>2013</v>
      </c>
      <c r="B4107" s="1">
        <v>196</v>
      </c>
      <c r="C4107" s="1" t="s">
        <v>427</v>
      </c>
      <c r="D4107" s="1" t="s">
        <v>389</v>
      </c>
      <c r="E4107" s="9">
        <v>17794533.1917656</v>
      </c>
      <c r="F4107" s="10">
        <f t="shared" si="4709"/>
        <v>16.6944018440319</v>
      </c>
      <c r="G4107" s="11">
        <v>0</v>
      </c>
      <c r="H4107" s="12">
        <v>0.26176364</v>
      </c>
      <c r="I4107" s="6">
        <v>1397</v>
      </c>
      <c r="J4107" s="15">
        <f t="shared" si="4689"/>
        <v>7.24208235925696</v>
      </c>
      <c r="K4107" s="15">
        <v>16600720</v>
      </c>
      <c r="L4107" s="15">
        <v>16.62496</v>
      </c>
      <c r="M4107" s="15">
        <v>38606</v>
      </c>
      <c r="N4107" s="6">
        <v>10.56116</v>
      </c>
      <c r="O4107" s="6">
        <v>0.4382</v>
      </c>
      <c r="P4107" s="6">
        <v>10.62</v>
      </c>
      <c r="Q4107" s="12">
        <f t="shared" ref="Q4107:Q4170" si="4759">LN(P4107)</f>
        <v>2.36273901581379</v>
      </c>
      <c r="R4107" s="6">
        <v>41</v>
      </c>
      <c r="S4107" s="12">
        <v>3.713572</v>
      </c>
      <c r="T4107">
        <f t="shared" si="4744"/>
        <v>0.0685202032260496</v>
      </c>
      <c r="U4107">
        <f t="shared" si="4745"/>
        <v>52.4477568982609</v>
      </c>
      <c r="V4107">
        <f t="shared" si="4746"/>
        <v>276.3892950016</v>
      </c>
      <c r="W4107">
        <f t="shared" si="4747"/>
        <v>111.5381005456</v>
      </c>
      <c r="X4107">
        <f t="shared" si="4748"/>
        <v>0.19201924</v>
      </c>
      <c r="Y4107">
        <f t="shared" si="4749"/>
        <v>5.58253565684872</v>
      </c>
      <c r="Z4107">
        <f t="shared" si="4750"/>
        <v>13.790616999184</v>
      </c>
      <c r="AA4107">
        <v>0.012634</v>
      </c>
      <c r="AB4107" s="16">
        <v>0.64</v>
      </c>
      <c r="AC4107">
        <v>1.0463831</v>
      </c>
      <c r="AD4107">
        <f t="shared" ref="AD4107:AF4107" si="4760">AA4107^2</f>
        <v>0.000159617956</v>
      </c>
      <c r="AE4107">
        <f t="shared" si="4760"/>
        <v>0.4096</v>
      </c>
      <c r="AF4107">
        <f t="shared" si="4760"/>
        <v>1.09491759196561</v>
      </c>
    </row>
    <row r="4108" spans="1:32">
      <c r="A4108" s="1">
        <v>2014</v>
      </c>
      <c r="B4108" s="1">
        <v>196</v>
      </c>
      <c r="C4108" s="1" t="s">
        <v>427</v>
      </c>
      <c r="D4108" s="1" t="s">
        <v>389</v>
      </c>
      <c r="E4108" s="9">
        <v>17776891.7031188</v>
      </c>
      <c r="F4108" s="10">
        <f t="shared" si="4709"/>
        <v>16.6934099529202</v>
      </c>
      <c r="G4108" s="11">
        <v>0</v>
      </c>
      <c r="H4108" s="12">
        <v>0.26112363</v>
      </c>
      <c r="I4108" s="6">
        <v>1432</v>
      </c>
      <c r="J4108" s="15">
        <f t="shared" si="4689"/>
        <v>7.26682734752059</v>
      </c>
      <c r="K4108" s="15">
        <v>18450647</v>
      </c>
      <c r="L4108" s="15">
        <v>16.73061</v>
      </c>
      <c r="M4108" s="15">
        <v>45795</v>
      </c>
      <c r="N4108" s="6">
        <v>10.73193</v>
      </c>
      <c r="O4108" s="6">
        <v>0.4401</v>
      </c>
      <c r="P4108" s="6">
        <v>11.24</v>
      </c>
      <c r="Q4108" s="12">
        <f t="shared" si="4759"/>
        <v>2.41947884446555</v>
      </c>
      <c r="R4108" s="6">
        <v>73</v>
      </c>
      <c r="S4108" s="12">
        <v>4.29046</v>
      </c>
      <c r="T4108">
        <f t="shared" si="4744"/>
        <v>0.0681855501443769</v>
      </c>
      <c r="U4108">
        <f t="shared" si="4745"/>
        <v>52.8067796986731</v>
      </c>
      <c r="V4108">
        <f t="shared" si="4746"/>
        <v>279.9133109721</v>
      </c>
      <c r="W4108">
        <f t="shared" si="4747"/>
        <v>115.1743215249</v>
      </c>
      <c r="X4108">
        <f t="shared" si="4748"/>
        <v>0.19368801</v>
      </c>
      <c r="Y4108">
        <f t="shared" si="4749"/>
        <v>5.85387787881635</v>
      </c>
      <c r="Z4108">
        <f t="shared" si="4750"/>
        <v>18.4080470116</v>
      </c>
      <c r="AA4108">
        <v>0.01415638</v>
      </c>
      <c r="AB4108" s="16">
        <v>0.72</v>
      </c>
      <c r="AC4108">
        <v>0.95823579</v>
      </c>
      <c r="AD4108">
        <f t="shared" ref="AD4108:AF4108" si="4761">AA4108^2</f>
        <v>0.0002004030947044</v>
      </c>
      <c r="AE4108">
        <f t="shared" si="4761"/>
        <v>0.5184</v>
      </c>
      <c r="AF4108">
        <f t="shared" si="4761"/>
        <v>0.918215829236924</v>
      </c>
    </row>
    <row r="4109" spans="1:32">
      <c r="A4109" s="1">
        <v>2015</v>
      </c>
      <c r="B4109" s="1">
        <v>196</v>
      </c>
      <c r="C4109" s="1" t="s">
        <v>427</v>
      </c>
      <c r="D4109" s="1" t="s">
        <v>389</v>
      </c>
      <c r="E4109" s="9">
        <v>17429248.709537</v>
      </c>
      <c r="F4109" s="10">
        <f t="shared" si="4709"/>
        <v>16.6736603132704</v>
      </c>
      <c r="G4109" s="11">
        <v>0</v>
      </c>
      <c r="H4109" s="12">
        <v>0.25957229</v>
      </c>
      <c r="I4109" s="6">
        <v>1507</v>
      </c>
      <c r="J4109" s="15">
        <f t="shared" si="4689"/>
        <v>7.31787619862649</v>
      </c>
      <c r="K4109" s="15">
        <v>19700100</v>
      </c>
      <c r="L4109" s="15">
        <v>16.79613</v>
      </c>
      <c r="M4109" s="15">
        <v>48670</v>
      </c>
      <c r="N4109" s="6">
        <v>10.79282</v>
      </c>
      <c r="O4109" s="6">
        <v>0.4516</v>
      </c>
      <c r="P4109" s="6">
        <v>14.4406</v>
      </c>
      <c r="Q4109" s="12">
        <f t="shared" si="4759"/>
        <v>2.67004368384799</v>
      </c>
      <c r="R4109" s="6">
        <v>52</v>
      </c>
      <c r="S4109" s="12">
        <v>3.951244</v>
      </c>
      <c r="T4109">
        <f t="shared" si="4744"/>
        <v>0.0673777737358441</v>
      </c>
      <c r="U4109">
        <f t="shared" si="4745"/>
        <v>53.5513120584241</v>
      </c>
      <c r="V4109">
        <f t="shared" si="4746"/>
        <v>282.1099829769</v>
      </c>
      <c r="W4109">
        <f t="shared" si="4747"/>
        <v>116.4849635524</v>
      </c>
      <c r="X4109">
        <f t="shared" si="4748"/>
        <v>0.20394256</v>
      </c>
      <c r="Y4109">
        <f t="shared" si="4749"/>
        <v>7.12913327365654</v>
      </c>
      <c r="Z4109">
        <f t="shared" si="4750"/>
        <v>15.612329147536</v>
      </c>
      <c r="AA4109">
        <v>0.01456058</v>
      </c>
      <c r="AB4109" s="16">
        <v>0.83</v>
      </c>
      <c r="AC4109">
        <v>0.82111427</v>
      </c>
      <c r="AD4109">
        <f t="shared" ref="AD4109:AF4109" si="4762">AA4109^2</f>
        <v>0.0002120104899364</v>
      </c>
      <c r="AE4109">
        <f t="shared" si="4762"/>
        <v>0.6889</v>
      </c>
      <c r="AF4109">
        <f t="shared" si="4762"/>
        <v>0.674228644397633</v>
      </c>
    </row>
    <row r="4110" spans="1:32">
      <c r="A4110" s="1">
        <v>2016</v>
      </c>
      <c r="B4110" s="1">
        <v>196</v>
      </c>
      <c r="C4110" s="1" t="s">
        <v>427</v>
      </c>
      <c r="D4110" s="1" t="s">
        <v>389</v>
      </c>
      <c r="E4110" s="9">
        <v>17468674.2219946</v>
      </c>
      <c r="F4110" s="10">
        <f t="shared" si="4709"/>
        <v>16.6759197903922</v>
      </c>
      <c r="G4110" s="11">
        <v>0</v>
      </c>
      <c r="H4110" s="12">
        <v>0.22130796</v>
      </c>
      <c r="I4110" s="6">
        <v>1369</v>
      </c>
      <c r="J4110" s="15">
        <f t="shared" ref="J4110:J4173" si="4763">LN(I4110)</f>
        <v>7.22183582528845</v>
      </c>
      <c r="K4110" s="15">
        <v>20840190</v>
      </c>
      <c r="L4110" s="15">
        <v>16.85239</v>
      </c>
      <c r="M4110" s="15">
        <v>51178</v>
      </c>
      <c r="N4110" s="6">
        <v>10.84307</v>
      </c>
      <c r="O4110" s="6">
        <v>0.4608</v>
      </c>
      <c r="P4110" s="6">
        <v>14.98</v>
      </c>
      <c r="Q4110" s="12">
        <f t="shared" si="4759"/>
        <v>2.70671597808907</v>
      </c>
      <c r="R4110" s="6">
        <v>94</v>
      </c>
      <c r="S4110" s="12">
        <v>4.543295</v>
      </c>
      <c r="T4110">
        <f t="shared" si="4744"/>
        <v>0.0489772131593616</v>
      </c>
      <c r="U4110">
        <f t="shared" si="4745"/>
        <v>52.1549126874197</v>
      </c>
      <c r="V4110">
        <f t="shared" si="4746"/>
        <v>284.0030487121</v>
      </c>
      <c r="W4110">
        <f t="shared" si="4747"/>
        <v>117.5721670249</v>
      </c>
      <c r="X4110">
        <f t="shared" si="4748"/>
        <v>0.21233664</v>
      </c>
      <c r="Y4110">
        <f t="shared" si="4749"/>
        <v>7.32631138604267</v>
      </c>
      <c r="Z4110">
        <f t="shared" si="4750"/>
        <v>20.641529457025</v>
      </c>
      <c r="AA4110">
        <v>0.01164251</v>
      </c>
      <c r="AB4110" s="16">
        <v>0.86</v>
      </c>
      <c r="AC4110">
        <v>0.70176108</v>
      </c>
      <c r="AD4110">
        <f t="shared" ref="AD4110:AF4110" si="4764">AA4110^2</f>
        <v>0.0001355480391001</v>
      </c>
      <c r="AE4110">
        <f t="shared" si="4764"/>
        <v>0.7396</v>
      </c>
      <c r="AF4110">
        <f t="shared" si="4764"/>
        <v>0.492468613402766</v>
      </c>
    </row>
    <row r="4111" spans="1:32">
      <c r="A4111" s="1">
        <v>2017</v>
      </c>
      <c r="B4111" s="1">
        <v>196</v>
      </c>
      <c r="C4111" s="1" t="s">
        <v>427</v>
      </c>
      <c r="D4111" s="1" t="s">
        <v>389</v>
      </c>
      <c r="E4111" s="9">
        <v>17348939.7064095</v>
      </c>
      <c r="F4111" s="10">
        <f t="shared" si="4709"/>
        <v>16.6690419504672</v>
      </c>
      <c r="G4111" s="11">
        <v>0</v>
      </c>
      <c r="H4111" s="12">
        <v>0.16962479</v>
      </c>
      <c r="I4111" s="6">
        <v>1504</v>
      </c>
      <c r="J4111" s="15">
        <f t="shared" si="4763"/>
        <v>7.31588350450979</v>
      </c>
      <c r="K4111" s="15">
        <v>21100100</v>
      </c>
      <c r="L4111" s="15">
        <v>16.86479</v>
      </c>
      <c r="M4111" s="15">
        <v>51464</v>
      </c>
      <c r="N4111" s="6">
        <v>10.84864</v>
      </c>
      <c r="O4111" s="6">
        <v>0.4678</v>
      </c>
      <c r="P4111" s="6">
        <v>15.13</v>
      </c>
      <c r="Q4111" s="12">
        <f t="shared" si="4759"/>
        <v>2.71667952780026</v>
      </c>
      <c r="R4111" s="6">
        <v>98</v>
      </c>
      <c r="S4111" s="12">
        <v>4.584968</v>
      </c>
      <c r="T4111">
        <f t="shared" si="4744"/>
        <v>0.0287725693825441</v>
      </c>
      <c r="U4111">
        <f t="shared" si="4745"/>
        <v>53.5221514515584</v>
      </c>
      <c r="V4111">
        <f t="shared" si="4746"/>
        <v>284.4211417441</v>
      </c>
      <c r="W4111">
        <f t="shared" si="4747"/>
        <v>117.6929898496</v>
      </c>
      <c r="X4111">
        <f t="shared" si="4748"/>
        <v>0.21883684</v>
      </c>
      <c r="Y4111">
        <f t="shared" si="4749"/>
        <v>7.38034765676904</v>
      </c>
      <c r="Z4111">
        <f t="shared" si="4750"/>
        <v>21.021931561024</v>
      </c>
      <c r="AA4111">
        <v>0.01130231</v>
      </c>
      <c r="AB4111" s="16">
        <v>0.94</v>
      </c>
      <c r="AC4111">
        <v>0.69210543</v>
      </c>
      <c r="AD4111">
        <f t="shared" ref="AD4111:AF4111" si="4765">AA4111^2</f>
        <v>0.0001277422113361</v>
      </c>
      <c r="AE4111">
        <f t="shared" si="4765"/>
        <v>0.8836</v>
      </c>
      <c r="AF4111">
        <f t="shared" si="4765"/>
        <v>0.479009926235485</v>
      </c>
    </row>
    <row r="4112" spans="1:32">
      <c r="A4112" s="1">
        <v>2018</v>
      </c>
      <c r="B4112" s="1">
        <v>196</v>
      </c>
      <c r="C4112" s="1" t="s">
        <v>427</v>
      </c>
      <c r="D4112" s="1" t="s">
        <v>389</v>
      </c>
      <c r="E4112" s="9">
        <v>19539358.0120357</v>
      </c>
      <c r="F4112" s="10">
        <f t="shared" si="4709"/>
        <v>16.7879413489745</v>
      </c>
      <c r="G4112" s="11">
        <v>0</v>
      </c>
      <c r="H4112" s="12">
        <v>0.17708229</v>
      </c>
      <c r="I4112" s="6">
        <v>1974.0197</v>
      </c>
      <c r="J4112" s="15">
        <f t="shared" si="4763"/>
        <v>7.5878271996802</v>
      </c>
      <c r="K4112" s="15">
        <v>22018012</v>
      </c>
      <c r="L4112" s="15">
        <v>16.90737</v>
      </c>
      <c r="M4112" s="15">
        <v>53267</v>
      </c>
      <c r="N4112" s="6">
        <v>10.88307</v>
      </c>
      <c r="O4112" s="6">
        <v>0.4776</v>
      </c>
      <c r="P4112" s="6">
        <v>16.06</v>
      </c>
      <c r="Q4112" s="12">
        <f t="shared" si="4759"/>
        <v>2.77633170851862</v>
      </c>
      <c r="R4112" s="6">
        <v>193</v>
      </c>
      <c r="S4112" s="12">
        <v>5.26269</v>
      </c>
      <c r="T4112">
        <f t="shared" si="4744"/>
        <v>0.0313581374316441</v>
      </c>
      <c r="U4112">
        <f t="shared" si="4745"/>
        <v>57.5751216122067</v>
      </c>
      <c r="V4112">
        <f t="shared" si="4746"/>
        <v>285.8591603169</v>
      </c>
      <c r="W4112">
        <f t="shared" si="4747"/>
        <v>118.4412126249</v>
      </c>
      <c r="X4112">
        <f t="shared" si="4748"/>
        <v>0.22810176</v>
      </c>
      <c r="Y4112">
        <f t="shared" si="4749"/>
        <v>7.70801775572592</v>
      </c>
      <c r="Z4112">
        <f t="shared" si="4750"/>
        <v>27.6959060361</v>
      </c>
      <c r="AA4112">
        <v>0.01139529</v>
      </c>
      <c r="AB4112" s="16">
        <v>1.33</v>
      </c>
      <c r="AC4112">
        <v>0.7251531</v>
      </c>
      <c r="AD4112">
        <f t="shared" ref="AD4112:AF4112" si="4766">AA4112^2</f>
        <v>0.0001298526341841</v>
      </c>
      <c r="AE4112">
        <f t="shared" si="4766"/>
        <v>1.7689</v>
      </c>
      <c r="AF4112">
        <f t="shared" si="4766"/>
        <v>0.52584701843961</v>
      </c>
    </row>
    <row r="4113" spans="1:32">
      <c r="A4113" s="1">
        <v>2019</v>
      </c>
      <c r="B4113" s="1">
        <v>196</v>
      </c>
      <c r="C4113" s="1" t="s">
        <v>427</v>
      </c>
      <c r="D4113" s="1" t="s">
        <v>389</v>
      </c>
      <c r="E4113" s="9">
        <v>19430200.054158</v>
      </c>
      <c r="F4113" s="10">
        <f t="shared" si="4709"/>
        <v>16.7823391174487</v>
      </c>
      <c r="G4113" s="11">
        <v>0</v>
      </c>
      <c r="H4113" s="12">
        <v>0.17982659</v>
      </c>
      <c r="I4113" s="6">
        <v>2045.8418</v>
      </c>
      <c r="J4113" s="15">
        <f t="shared" si="4763"/>
        <v>7.62356462191897</v>
      </c>
      <c r="K4113" s="15">
        <v>22490000</v>
      </c>
      <c r="L4113" s="15">
        <v>16.92858</v>
      </c>
      <c r="M4113" s="15">
        <v>53936</v>
      </c>
      <c r="N4113" s="6">
        <v>10.89555</v>
      </c>
      <c r="O4113" s="6">
        <v>0.4863</v>
      </c>
      <c r="P4113" s="6">
        <v>16.99</v>
      </c>
      <c r="Q4113" s="12">
        <f t="shared" si="4759"/>
        <v>2.83262493568384</v>
      </c>
      <c r="R4113" s="6">
        <v>191</v>
      </c>
      <c r="S4113" s="12">
        <v>5.252274</v>
      </c>
      <c r="T4113">
        <f t="shared" si="4744"/>
        <v>0.0323376024710281</v>
      </c>
      <c r="U4113">
        <f t="shared" si="4745"/>
        <v>58.1187375445745</v>
      </c>
      <c r="V4113">
        <f t="shared" si="4746"/>
        <v>286.5768208164</v>
      </c>
      <c r="W4113">
        <f t="shared" si="4747"/>
        <v>118.7130098025</v>
      </c>
      <c r="X4113">
        <f t="shared" si="4748"/>
        <v>0.23648769</v>
      </c>
      <c r="Y4113">
        <f t="shared" si="4749"/>
        <v>8.02376402625788</v>
      </c>
      <c r="Z4113">
        <f t="shared" si="4750"/>
        <v>27.586382171076</v>
      </c>
      <c r="AA4113">
        <v>0.01192398</v>
      </c>
      <c r="AB4113" s="16">
        <v>1.04</v>
      </c>
      <c r="AC4113">
        <v>0.70632675</v>
      </c>
      <c r="AD4113">
        <f t="shared" ref="AD4113:AF4113" si="4767">AA4113^2</f>
        <v>0.0001421812990404</v>
      </c>
      <c r="AE4113">
        <f t="shared" si="4767"/>
        <v>1.0816</v>
      </c>
      <c r="AF4113">
        <f t="shared" si="4767"/>
        <v>0.498897477765562</v>
      </c>
    </row>
    <row r="4114" spans="1:32">
      <c r="A4114" s="1">
        <v>2020</v>
      </c>
      <c r="B4114" s="1">
        <v>196</v>
      </c>
      <c r="C4114" s="1" t="s">
        <v>427</v>
      </c>
      <c r="D4114" s="1" t="s">
        <v>389</v>
      </c>
      <c r="E4114" s="9">
        <v>19616432.3996347</v>
      </c>
      <c r="F4114" s="10">
        <f t="shared" si="4709"/>
        <v>16.7918781606865</v>
      </c>
      <c r="G4114" s="11">
        <v>0</v>
      </c>
      <c r="H4114" s="12">
        <v>0.17877499</v>
      </c>
      <c r="I4114" s="6">
        <v>2054.4822</v>
      </c>
      <c r="J4114" s="15">
        <f t="shared" si="4763"/>
        <v>7.62777912437744</v>
      </c>
      <c r="K4114" s="15">
        <v>23110000</v>
      </c>
      <c r="L4114" s="15">
        <v>16.95578</v>
      </c>
      <c r="M4114" s="15">
        <v>56318</v>
      </c>
      <c r="N4114" s="6">
        <v>10.93877</v>
      </c>
      <c r="O4114" s="6">
        <v>0.5102</v>
      </c>
      <c r="P4114" s="6">
        <v>17.92</v>
      </c>
      <c r="Q4114" s="12">
        <f t="shared" si="4759"/>
        <v>2.88591740754678</v>
      </c>
      <c r="R4114" s="6">
        <v>218</v>
      </c>
      <c r="S4114" s="12">
        <v>5.384495</v>
      </c>
      <c r="T4114">
        <f t="shared" si="4744"/>
        <v>0.0319604970495001</v>
      </c>
      <c r="U4114">
        <f t="shared" si="4745"/>
        <v>58.1830143702883</v>
      </c>
      <c r="V4114">
        <f t="shared" si="4746"/>
        <v>287.4984754084</v>
      </c>
      <c r="W4114">
        <f t="shared" si="4747"/>
        <v>119.6566891129</v>
      </c>
      <c r="X4114">
        <f t="shared" si="4748"/>
        <v>0.26030404</v>
      </c>
      <c r="Y4114">
        <f t="shared" si="4749"/>
        <v>8.32851928318153</v>
      </c>
      <c r="Z4114">
        <f t="shared" si="4750"/>
        <v>28.992786405025</v>
      </c>
      <c r="AA4114">
        <v>0.0077641</v>
      </c>
      <c r="AB4114" s="16">
        <v>1.02</v>
      </c>
      <c r="AC4114">
        <v>0.71493432</v>
      </c>
      <c r="AD4114">
        <f t="shared" ref="AD4114:AF4114" si="4768">AA4114^2</f>
        <v>6.028124881e-5</v>
      </c>
      <c r="AE4114">
        <f t="shared" si="4768"/>
        <v>1.0404</v>
      </c>
      <c r="AF4114">
        <f t="shared" si="4768"/>
        <v>0.511131081913862</v>
      </c>
    </row>
    <row r="4115" spans="1:32">
      <c r="A4115" s="1">
        <v>2021</v>
      </c>
      <c r="B4115" s="1">
        <v>196</v>
      </c>
      <c r="C4115" s="1" t="s">
        <v>427</v>
      </c>
      <c r="D4115" s="1" t="s">
        <v>389</v>
      </c>
      <c r="E4115" s="9">
        <v>20181982.0843579</v>
      </c>
      <c r="F4115" s="10">
        <f t="shared" si="4709"/>
        <v>16.8203007883022</v>
      </c>
      <c r="G4115" s="11">
        <v>0</v>
      </c>
      <c r="H4115" s="12">
        <v>0.15299903</v>
      </c>
      <c r="I4115" s="6">
        <v>2038.4348</v>
      </c>
      <c r="J4115" s="15">
        <f t="shared" si="4763"/>
        <v>7.61993753744562</v>
      </c>
      <c r="K4115" s="15">
        <v>26500000</v>
      </c>
      <c r="L4115" s="15">
        <v>17.09266</v>
      </c>
      <c r="M4115" s="15">
        <v>64269</v>
      </c>
      <c r="N4115" s="6">
        <v>11.07083</v>
      </c>
      <c r="O4115" s="6">
        <v>0.5191</v>
      </c>
      <c r="P4115" s="6">
        <v>18.85</v>
      </c>
      <c r="Q4115" s="12">
        <f t="shared" si="4759"/>
        <v>2.93651291389402</v>
      </c>
      <c r="R4115" s="6">
        <v>265</v>
      </c>
      <c r="S4115" s="12">
        <v>5.57973</v>
      </c>
      <c r="T4115">
        <f t="shared" si="4744"/>
        <v>0.0234087031809409</v>
      </c>
      <c r="U4115">
        <f t="shared" si="4745"/>
        <v>58.0634480745728</v>
      </c>
      <c r="V4115">
        <f t="shared" si="4746"/>
        <v>292.1590258756</v>
      </c>
      <c r="W4115">
        <f t="shared" si="4747"/>
        <v>122.5632768889</v>
      </c>
      <c r="X4115">
        <f t="shared" si="4748"/>
        <v>0.26946481</v>
      </c>
      <c r="Y4115">
        <f t="shared" si="4749"/>
        <v>8.62310809346635</v>
      </c>
      <c r="Z4115">
        <f t="shared" si="4750"/>
        <v>31.1333868729</v>
      </c>
      <c r="AA4115">
        <v>0.00782968</v>
      </c>
      <c r="AB4115" s="16">
        <v>1.03</v>
      </c>
      <c r="AC4115">
        <v>0.81919578</v>
      </c>
      <c r="AD4115">
        <f t="shared" ref="AD4115:AF4115" si="4769">AA4115^2</f>
        <v>6.13038889024e-5</v>
      </c>
      <c r="AE4115">
        <f t="shared" si="4769"/>
        <v>1.0609</v>
      </c>
      <c r="AF4115">
        <f t="shared" si="4769"/>
        <v>0.671081725969808</v>
      </c>
    </row>
    <row r="4116" spans="1:32">
      <c r="A4116" s="1">
        <v>2022</v>
      </c>
      <c r="B4116" s="1">
        <v>196</v>
      </c>
      <c r="C4116" s="1" t="s">
        <v>427</v>
      </c>
      <c r="D4116" s="1" t="s">
        <v>389</v>
      </c>
      <c r="E4116" s="9">
        <v>19427383.2788893</v>
      </c>
      <c r="F4116" s="10">
        <f t="shared" si="4709"/>
        <v>16.7821941380119</v>
      </c>
      <c r="G4116" s="11">
        <v>0</v>
      </c>
      <c r="H4116" s="12">
        <v>0.14253936</v>
      </c>
      <c r="I4116" s="6">
        <v>2022.3874</v>
      </c>
      <c r="J4116" s="15">
        <f t="shared" si="4763"/>
        <v>7.61203397371161</v>
      </c>
      <c r="K4116" s="15">
        <v>27050000</v>
      </c>
      <c r="L4116" s="15">
        <v>17.1132</v>
      </c>
      <c r="M4116" s="15">
        <v>65513</v>
      </c>
      <c r="N4116" s="6">
        <v>11.09</v>
      </c>
      <c r="O4116" s="6">
        <v>0.5214</v>
      </c>
      <c r="P4116" s="6">
        <v>19.78</v>
      </c>
      <c r="Q4116" s="12">
        <f t="shared" si="4759"/>
        <v>2.98467132619457</v>
      </c>
      <c r="R4116" s="6">
        <v>191</v>
      </c>
      <c r="S4116" s="12">
        <v>5.252274</v>
      </c>
      <c r="T4116">
        <f t="shared" si="4744"/>
        <v>0.0203174691492096</v>
      </c>
      <c r="U4116">
        <f t="shared" si="4745"/>
        <v>57.9430612169398</v>
      </c>
      <c r="V4116">
        <f t="shared" si="4746"/>
        <v>292.86161424</v>
      </c>
      <c r="W4116">
        <f t="shared" si="4747"/>
        <v>122.9881</v>
      </c>
      <c r="X4116">
        <f t="shared" si="4748"/>
        <v>0.27185796</v>
      </c>
      <c r="Y4116">
        <f t="shared" si="4749"/>
        <v>8.90826292540805</v>
      </c>
      <c r="Z4116">
        <f t="shared" si="4750"/>
        <v>27.586382171076</v>
      </c>
      <c r="AA4116">
        <v>0.01001561</v>
      </c>
      <c r="AB4116" s="16">
        <v>1.07</v>
      </c>
      <c r="AC4116">
        <v>0.78163867</v>
      </c>
      <c r="AD4116">
        <f t="shared" ref="AD4116:AF4116" si="4770">AA4116^2</f>
        <v>0.0001003124436721</v>
      </c>
      <c r="AE4116">
        <f t="shared" si="4770"/>
        <v>1.1449</v>
      </c>
      <c r="AF4116">
        <f t="shared" si="4770"/>
        <v>0.610959010439369</v>
      </c>
    </row>
    <row r="4117" spans="1:32">
      <c r="A4117" s="1">
        <v>2023</v>
      </c>
      <c r="B4117" s="1">
        <v>196</v>
      </c>
      <c r="C4117" s="1" t="s">
        <v>427</v>
      </c>
      <c r="D4117" s="1" t="s">
        <v>389</v>
      </c>
      <c r="E4117" s="9">
        <v>27000279.6385721</v>
      </c>
      <c r="F4117" s="10">
        <f t="shared" si="4709"/>
        <v>17.1113577808991</v>
      </c>
      <c r="G4117" s="11">
        <v>0</v>
      </c>
      <c r="H4117" s="12">
        <v>0.133183</v>
      </c>
      <c r="I4117" s="6">
        <v>2006.3401</v>
      </c>
      <c r="J4117" s="15">
        <f t="shared" si="4763"/>
        <v>7.60406749552724</v>
      </c>
      <c r="K4117" s="15">
        <v>27930000</v>
      </c>
      <c r="L4117" s="15">
        <v>17.14521</v>
      </c>
      <c r="M4117" s="15">
        <v>67614</v>
      </c>
      <c r="N4117" s="6">
        <v>11.12157</v>
      </c>
      <c r="O4117" s="6">
        <v>0.5237</v>
      </c>
      <c r="P4117" s="6">
        <v>20.71</v>
      </c>
      <c r="Q4117" s="12">
        <f t="shared" si="4759"/>
        <v>3.03061667540749</v>
      </c>
      <c r="R4117" s="6">
        <v>133</v>
      </c>
      <c r="S4117" s="12">
        <v>4.890349</v>
      </c>
      <c r="T4117">
        <f t="shared" si="4744"/>
        <v>0.017737711489</v>
      </c>
      <c r="U4117">
        <f t="shared" si="4745"/>
        <v>57.8218424765339</v>
      </c>
      <c r="V4117">
        <f t="shared" si="4746"/>
        <v>293.9582259441</v>
      </c>
      <c r="W4117">
        <f t="shared" si="4747"/>
        <v>123.6893192649</v>
      </c>
      <c r="X4117">
        <f t="shared" si="4748"/>
        <v>0.27426169</v>
      </c>
      <c r="Y4117">
        <f t="shared" si="4749"/>
        <v>9.18463743325795</v>
      </c>
      <c r="Z4117">
        <f t="shared" si="4750"/>
        <v>23.915513341801</v>
      </c>
      <c r="AA4117">
        <v>0.01081917</v>
      </c>
      <c r="AB4117" s="16">
        <v>1.11</v>
      </c>
      <c r="AC4117">
        <v>0.74408156</v>
      </c>
      <c r="AD4117">
        <f t="shared" ref="AD4117:AF4117" si="4771">AA4117^2</f>
        <v>0.0001170544394889</v>
      </c>
      <c r="AE4117">
        <f t="shared" si="4771"/>
        <v>1.2321</v>
      </c>
      <c r="AF4117">
        <f t="shared" si="4771"/>
        <v>0.553657367932034</v>
      </c>
    </row>
    <row r="4118" spans="1:32">
      <c r="A4118" s="1">
        <v>2003</v>
      </c>
      <c r="B4118" s="1">
        <v>197</v>
      </c>
      <c r="C4118" s="1" t="s">
        <v>428</v>
      </c>
      <c r="D4118" s="1" t="s">
        <v>389</v>
      </c>
      <c r="E4118" s="9">
        <v>4050766.30400538</v>
      </c>
      <c r="F4118" s="10">
        <f t="shared" si="4709"/>
        <v>15.2144166320501</v>
      </c>
      <c r="G4118" s="11">
        <v>0</v>
      </c>
      <c r="H4118" s="12">
        <v>1.8391265</v>
      </c>
      <c r="I4118" s="6">
        <v>5579</v>
      </c>
      <c r="J4118" s="15">
        <f t="shared" si="4763"/>
        <v>8.62676482784553</v>
      </c>
      <c r="K4118" s="15">
        <v>5909772</v>
      </c>
      <c r="L4118" s="15">
        <v>15.59212</v>
      </c>
      <c r="M4118" s="15">
        <v>20758</v>
      </c>
      <c r="N4118" s="6">
        <v>9.940687</v>
      </c>
      <c r="O4118" s="6">
        <v>0.3906</v>
      </c>
      <c r="P4118" s="6">
        <v>8.77</v>
      </c>
      <c r="Q4118" s="12">
        <f t="shared" si="4759"/>
        <v>2.17133680638409</v>
      </c>
      <c r="R4118" s="6">
        <v>3</v>
      </c>
      <c r="S4118" s="12">
        <v>1.098612</v>
      </c>
      <c r="T4118">
        <f t="shared" si="4744"/>
        <v>3.38238628300225</v>
      </c>
      <c r="U4118">
        <f t="shared" si="4745"/>
        <v>74.4210713949527</v>
      </c>
      <c r="V4118">
        <f t="shared" si="4746"/>
        <v>243.1142060944</v>
      </c>
      <c r="W4118">
        <f t="shared" si="4747"/>
        <v>98.817258031969</v>
      </c>
      <c r="X4118">
        <f t="shared" si="4748"/>
        <v>0.15256836</v>
      </c>
      <c r="Y4118">
        <f t="shared" si="4749"/>
        <v>4.71470352675826</v>
      </c>
      <c r="Z4118">
        <f t="shared" si="4750"/>
        <v>1.206948326544</v>
      </c>
      <c r="AA4118">
        <v>0.00774912</v>
      </c>
      <c r="AB4118" s="16">
        <v>0.63</v>
      </c>
      <c r="AC4118">
        <v>2.658464</v>
      </c>
      <c r="AD4118">
        <f t="shared" ref="AD4118:AF4118" si="4772">AA4118^2</f>
        <v>6.00488607744e-5</v>
      </c>
      <c r="AE4118">
        <f t="shared" si="4772"/>
        <v>0.3969</v>
      </c>
      <c r="AF4118">
        <f t="shared" si="4772"/>
        <v>7.067430839296</v>
      </c>
    </row>
    <row r="4119" spans="1:32">
      <c r="A4119" s="1">
        <v>2004</v>
      </c>
      <c r="B4119" s="1">
        <v>197</v>
      </c>
      <c r="C4119" s="1" t="s">
        <v>428</v>
      </c>
      <c r="D4119" s="1" t="s">
        <v>389</v>
      </c>
      <c r="E4119" s="9">
        <v>4844036.25952255</v>
      </c>
      <c r="F4119" s="10">
        <f t="shared" si="4709"/>
        <v>15.3932588690777</v>
      </c>
      <c r="G4119" s="11">
        <v>0</v>
      </c>
      <c r="H4119" s="12">
        <v>2.0096246</v>
      </c>
      <c r="I4119" s="6">
        <v>5742</v>
      </c>
      <c r="J4119" s="15">
        <f t="shared" si="4763"/>
        <v>8.65556286068101</v>
      </c>
      <c r="K4119" s="15">
        <v>6851423</v>
      </c>
      <c r="L4119" s="15">
        <v>15.73997</v>
      </c>
      <c r="M4119" s="15">
        <v>23642</v>
      </c>
      <c r="N4119" s="6">
        <v>10.07078</v>
      </c>
      <c r="O4119" s="6">
        <v>0.3897</v>
      </c>
      <c r="P4119" s="6">
        <v>8.1</v>
      </c>
      <c r="Q4119" s="12">
        <f t="shared" si="4759"/>
        <v>2.09186406167839</v>
      </c>
      <c r="R4119" s="6">
        <v>4</v>
      </c>
      <c r="S4119" s="12">
        <v>1.386294</v>
      </c>
      <c r="T4119">
        <f t="shared" si="4744"/>
        <v>4.03859103292516</v>
      </c>
      <c r="U4119">
        <f t="shared" si="4745"/>
        <v>74.9187684352004</v>
      </c>
      <c r="V4119">
        <f t="shared" si="4746"/>
        <v>247.7466556009</v>
      </c>
      <c r="W4119">
        <f t="shared" si="4747"/>
        <v>101.4206098084</v>
      </c>
      <c r="X4119">
        <f t="shared" si="4748"/>
        <v>0.15186609</v>
      </c>
      <c r="Y4119">
        <f t="shared" si="4749"/>
        <v>4.37589525254161</v>
      </c>
      <c r="Z4119">
        <f t="shared" si="4750"/>
        <v>1.921811054436</v>
      </c>
      <c r="AA4119">
        <v>0.00905483</v>
      </c>
      <c r="AB4119" s="16">
        <v>0.54</v>
      </c>
      <c r="AC4119">
        <v>2.8334221</v>
      </c>
      <c r="AD4119">
        <f t="shared" ref="AD4119:AF4119" si="4773">AA4119^2</f>
        <v>8.19899463289e-5</v>
      </c>
      <c r="AE4119">
        <f t="shared" si="4773"/>
        <v>0.2916</v>
      </c>
      <c r="AF4119">
        <f t="shared" si="4773"/>
        <v>8.02828079676841</v>
      </c>
    </row>
    <row r="4120" spans="1:32">
      <c r="A4120" s="1">
        <v>2005</v>
      </c>
      <c r="B4120" s="1">
        <v>197</v>
      </c>
      <c r="C4120" s="1" t="s">
        <v>428</v>
      </c>
      <c r="D4120" s="1" t="s">
        <v>389</v>
      </c>
      <c r="E4120" s="9">
        <v>6094008.04538162</v>
      </c>
      <c r="F4120" s="10">
        <f t="shared" si="4709"/>
        <v>15.6228165587405</v>
      </c>
      <c r="G4120" s="11">
        <v>0</v>
      </c>
      <c r="H4120" s="12">
        <v>1.9394344</v>
      </c>
      <c r="I4120" s="6">
        <v>427</v>
      </c>
      <c r="J4120" s="15">
        <f t="shared" si="4763"/>
        <v>6.05678401322862</v>
      </c>
      <c r="K4120" s="15">
        <v>8034283</v>
      </c>
      <c r="L4120" s="15">
        <v>15.89923</v>
      </c>
      <c r="M4120" s="15">
        <v>21896</v>
      </c>
      <c r="N4120" s="6">
        <v>9.99406</v>
      </c>
      <c r="O4120" s="6">
        <v>0.5501</v>
      </c>
      <c r="P4120" s="6">
        <v>8.32</v>
      </c>
      <c r="Q4120" s="12">
        <f t="shared" si="4759"/>
        <v>2.11866225483312</v>
      </c>
      <c r="R4120" s="6">
        <v>6</v>
      </c>
      <c r="S4120" s="12">
        <v>1.791759</v>
      </c>
      <c r="T4120">
        <f t="shared" si="4744"/>
        <v>3.76140579190336</v>
      </c>
      <c r="U4120">
        <f t="shared" si="4745"/>
        <v>36.6846325829018</v>
      </c>
      <c r="V4120">
        <f t="shared" si="4746"/>
        <v>252.7855145929</v>
      </c>
      <c r="W4120">
        <f t="shared" si="4747"/>
        <v>99.8812352836</v>
      </c>
      <c r="X4120">
        <f t="shared" si="4748"/>
        <v>0.30261001</v>
      </c>
      <c r="Y4120">
        <f t="shared" si="4749"/>
        <v>4.48872975005456</v>
      </c>
      <c r="Z4120">
        <f t="shared" si="4750"/>
        <v>3.210400314081</v>
      </c>
      <c r="AA4120">
        <v>0.00847126</v>
      </c>
      <c r="AB4120" s="16">
        <v>0.53</v>
      </c>
      <c r="AC4120">
        <v>2.951041</v>
      </c>
      <c r="AD4120">
        <f t="shared" ref="AD4120:AF4120" si="4774">AA4120^2</f>
        <v>7.17622459876e-5</v>
      </c>
      <c r="AE4120">
        <f t="shared" si="4774"/>
        <v>0.2809</v>
      </c>
      <c r="AF4120">
        <f t="shared" si="4774"/>
        <v>8.708642983681</v>
      </c>
    </row>
    <row r="4121" spans="1:32">
      <c r="A4121" s="1">
        <v>2006</v>
      </c>
      <c r="B4121" s="1">
        <v>197</v>
      </c>
      <c r="C4121" s="1" t="s">
        <v>428</v>
      </c>
      <c r="D4121" s="1" t="s">
        <v>389</v>
      </c>
      <c r="E4121" s="9">
        <v>6672694.94439739</v>
      </c>
      <c r="F4121" s="10">
        <f t="shared" si="4709"/>
        <v>15.7135343759296</v>
      </c>
      <c r="G4121" s="11">
        <v>0</v>
      </c>
      <c r="H4121" s="12">
        <v>1.8102209</v>
      </c>
      <c r="I4121" s="6">
        <v>873</v>
      </c>
      <c r="J4121" s="15">
        <f t="shared" si="4763"/>
        <v>6.7719355558396</v>
      </c>
      <c r="K4121" s="15">
        <v>9349604</v>
      </c>
      <c r="L4121" s="15">
        <v>16.05084</v>
      </c>
      <c r="M4121" s="15">
        <v>25043</v>
      </c>
      <c r="N4121" s="6">
        <v>10.12835</v>
      </c>
      <c r="O4121" s="6">
        <v>0.6121</v>
      </c>
      <c r="P4121" s="6">
        <v>8.53</v>
      </c>
      <c r="Q4121" s="12">
        <f t="shared" si="4759"/>
        <v>2.14358936150359</v>
      </c>
      <c r="R4121" s="6">
        <v>11</v>
      </c>
      <c r="S4121" s="12">
        <v>2.397895</v>
      </c>
      <c r="T4121">
        <f t="shared" si="4744"/>
        <v>3.27689970679681</v>
      </c>
      <c r="U4121">
        <f t="shared" si="4745"/>
        <v>45.8591111724446</v>
      </c>
      <c r="V4121">
        <f t="shared" si="4746"/>
        <v>257.6294647056</v>
      </c>
      <c r="W4121">
        <f t="shared" si="4747"/>
        <v>102.5834737225</v>
      </c>
      <c r="X4121">
        <f t="shared" si="4748"/>
        <v>0.37466641</v>
      </c>
      <c r="Y4121">
        <f t="shared" si="4749"/>
        <v>4.59497535075137</v>
      </c>
      <c r="Z4121">
        <f t="shared" si="4750"/>
        <v>5.749900431025</v>
      </c>
      <c r="AA4121">
        <v>0.00996559</v>
      </c>
      <c r="AB4121" s="16">
        <v>0.6</v>
      </c>
      <c r="AC4121">
        <v>2.7924993</v>
      </c>
      <c r="AD4121">
        <f t="shared" ref="AD4121:AF4121" si="4775">AA4121^2</f>
        <v>9.93129840481e-5</v>
      </c>
      <c r="AE4121">
        <f t="shared" si="4775"/>
        <v>0.36</v>
      </c>
      <c r="AF4121">
        <f t="shared" si="4775"/>
        <v>7.79805234050049</v>
      </c>
    </row>
    <row r="4122" spans="1:32">
      <c r="A4122" s="1">
        <v>2007</v>
      </c>
      <c r="B4122" s="1">
        <v>197</v>
      </c>
      <c r="C4122" s="1" t="s">
        <v>428</v>
      </c>
      <c r="D4122" s="1" t="s">
        <v>389</v>
      </c>
      <c r="E4122" s="9">
        <v>7194330.84663779</v>
      </c>
      <c r="F4122" s="10">
        <f t="shared" si="4709"/>
        <v>15.7888038914265</v>
      </c>
      <c r="G4122" s="11">
        <v>0</v>
      </c>
      <c r="H4122" s="12">
        <v>1.6593654</v>
      </c>
      <c r="I4122" s="6">
        <v>644</v>
      </c>
      <c r="J4122" s="15">
        <f t="shared" si="4763"/>
        <v>6.46769872610435</v>
      </c>
      <c r="K4122" s="15">
        <v>11049758</v>
      </c>
      <c r="L4122" s="15">
        <v>16.21792</v>
      </c>
      <c r="M4122" s="15">
        <v>28945</v>
      </c>
      <c r="N4122" s="6">
        <v>10.27315</v>
      </c>
      <c r="O4122" s="6">
        <v>0.6122</v>
      </c>
      <c r="P4122" s="6">
        <v>12.18</v>
      </c>
      <c r="Q4122" s="12">
        <f t="shared" si="4759"/>
        <v>2.49979526228175</v>
      </c>
      <c r="R4122" s="6">
        <v>20</v>
      </c>
      <c r="S4122" s="12">
        <v>2.995732</v>
      </c>
      <c r="T4122">
        <f t="shared" si="4744"/>
        <v>2.75349353071716</v>
      </c>
      <c r="U4122">
        <f t="shared" si="4745"/>
        <v>41.8311268116518</v>
      </c>
      <c r="V4122">
        <f t="shared" si="4746"/>
        <v>263.0209291264</v>
      </c>
      <c r="W4122">
        <f t="shared" si="4747"/>
        <v>105.5376109225</v>
      </c>
      <c r="X4122">
        <f t="shared" si="4748"/>
        <v>0.37478884</v>
      </c>
      <c r="Y4122">
        <f t="shared" si="4749"/>
        <v>6.24897635332628</v>
      </c>
      <c r="Z4122">
        <f t="shared" si="4750"/>
        <v>8.974410215824</v>
      </c>
      <c r="AA4122">
        <v>0.01105325</v>
      </c>
      <c r="AB4122" s="16">
        <v>0.65</v>
      </c>
      <c r="AC4122">
        <v>2.6855054</v>
      </c>
      <c r="AD4122">
        <f t="shared" ref="AD4122:AF4122" si="4776">AA4122^2</f>
        <v>0.0001221743355625</v>
      </c>
      <c r="AE4122">
        <f t="shared" si="4776"/>
        <v>0.4225</v>
      </c>
      <c r="AF4122">
        <f t="shared" si="4776"/>
        <v>7.21193925342916</v>
      </c>
    </row>
    <row r="4123" spans="1:32">
      <c r="A4123" s="1">
        <v>2008</v>
      </c>
      <c r="B4123" s="1">
        <v>197</v>
      </c>
      <c r="C4123" s="1" t="s">
        <v>428</v>
      </c>
      <c r="D4123" s="1" t="s">
        <v>389</v>
      </c>
      <c r="E4123" s="9">
        <v>8870358.16123585</v>
      </c>
      <c r="F4123" s="10">
        <f t="shared" si="4709"/>
        <v>15.9982257324148</v>
      </c>
      <c r="G4123" s="11">
        <v>0</v>
      </c>
      <c r="H4123" s="12">
        <v>1.6009496</v>
      </c>
      <c r="I4123" s="6">
        <v>1403</v>
      </c>
      <c r="J4123" s="15">
        <f t="shared" si="4763"/>
        <v>7.24636808010246</v>
      </c>
      <c r="K4123" s="15">
        <v>12903608</v>
      </c>
      <c r="L4123" s="15">
        <v>16.37302</v>
      </c>
      <c r="M4123" s="15">
        <v>33077</v>
      </c>
      <c r="N4123" s="6">
        <v>10.40659</v>
      </c>
      <c r="O4123" s="6">
        <v>0.6127</v>
      </c>
      <c r="P4123" s="6">
        <v>14.33</v>
      </c>
      <c r="Q4123" s="12">
        <f t="shared" si="4759"/>
        <v>2.66235524184008</v>
      </c>
      <c r="R4123" s="6">
        <v>15</v>
      </c>
      <c r="S4123" s="12">
        <v>2.70805</v>
      </c>
      <c r="T4123">
        <f t="shared" si="4744"/>
        <v>2.56303962174016</v>
      </c>
      <c r="U4123">
        <f t="shared" si="4745"/>
        <v>52.5098503523278</v>
      </c>
      <c r="V4123">
        <f t="shared" si="4746"/>
        <v>268.0757839204</v>
      </c>
      <c r="W4123">
        <f t="shared" si="4747"/>
        <v>108.2971154281</v>
      </c>
      <c r="X4123">
        <f t="shared" si="4748"/>
        <v>0.37540129</v>
      </c>
      <c r="Y4123">
        <f t="shared" si="4749"/>
        <v>7.08813543375335</v>
      </c>
      <c r="Z4123">
        <f t="shared" si="4750"/>
        <v>7.3335348025</v>
      </c>
      <c r="AA4123">
        <v>0.01241791</v>
      </c>
      <c r="AB4123" s="16">
        <v>0.77</v>
      </c>
      <c r="AC4123">
        <v>2.3849362</v>
      </c>
      <c r="AD4123">
        <f t="shared" ref="AD4123:AF4123" si="4777">AA4123^2</f>
        <v>0.0001542044887681</v>
      </c>
      <c r="AE4123">
        <f t="shared" si="4777"/>
        <v>0.5929</v>
      </c>
      <c r="AF4123">
        <f t="shared" si="4777"/>
        <v>5.68792067807044</v>
      </c>
    </row>
    <row r="4124" spans="1:32">
      <c r="A4124" s="1">
        <v>2009</v>
      </c>
      <c r="B4124" s="1">
        <v>197</v>
      </c>
      <c r="C4124" s="1" t="s">
        <v>428</v>
      </c>
      <c r="D4124" s="1" t="s">
        <v>389</v>
      </c>
      <c r="E4124" s="9">
        <v>10566503.8334358</v>
      </c>
      <c r="F4124" s="10">
        <f t="shared" si="4709"/>
        <v>16.1731995399757</v>
      </c>
      <c r="G4124" s="11">
        <v>0</v>
      </c>
      <c r="H4124" s="12">
        <v>1.411886</v>
      </c>
      <c r="I4124" s="6">
        <v>1332</v>
      </c>
      <c r="J4124" s="15">
        <f t="shared" si="4763"/>
        <v>7.19443685110033</v>
      </c>
      <c r="K4124" s="15">
        <v>14147026</v>
      </c>
      <c r="L4124" s="15">
        <v>16.46502</v>
      </c>
      <c r="M4124" s="15">
        <v>35819</v>
      </c>
      <c r="N4124" s="6">
        <v>10.48623</v>
      </c>
      <c r="O4124" s="6">
        <v>0.6127</v>
      </c>
      <c r="P4124" s="6">
        <v>14.92</v>
      </c>
      <c r="Q4124" s="12">
        <f t="shared" si="4759"/>
        <v>2.70270259477561</v>
      </c>
      <c r="R4124" s="6">
        <v>38</v>
      </c>
      <c r="S4124" s="12">
        <v>3.637586</v>
      </c>
      <c r="T4124">
        <f t="shared" si="4744"/>
        <v>1.993422076996</v>
      </c>
      <c r="U4124">
        <f t="shared" si="4745"/>
        <v>51.7599216044704</v>
      </c>
      <c r="V4124">
        <f t="shared" si="4746"/>
        <v>271.0968836004</v>
      </c>
      <c r="W4124">
        <f t="shared" si="4747"/>
        <v>109.9610196129</v>
      </c>
      <c r="X4124">
        <f t="shared" si="4748"/>
        <v>0.37540129</v>
      </c>
      <c r="Y4124">
        <f t="shared" si="4749"/>
        <v>7.30460131580682</v>
      </c>
      <c r="Z4124">
        <f t="shared" si="4750"/>
        <v>13.232031907396</v>
      </c>
      <c r="AA4124">
        <v>0.01350123</v>
      </c>
      <c r="AB4124" s="16">
        <v>1.06</v>
      </c>
      <c r="AC4124">
        <v>2.0440876</v>
      </c>
      <c r="AD4124">
        <f t="shared" ref="AD4124:AF4124" si="4778">AA4124^2</f>
        <v>0.0001822832115129</v>
      </c>
      <c r="AE4124">
        <f t="shared" si="4778"/>
        <v>1.1236</v>
      </c>
      <c r="AF4124">
        <f t="shared" si="4778"/>
        <v>4.17829411647376</v>
      </c>
    </row>
    <row r="4125" spans="1:32">
      <c r="A4125" s="1">
        <v>2010</v>
      </c>
      <c r="B4125" s="1">
        <v>197</v>
      </c>
      <c r="C4125" s="1" t="s">
        <v>428</v>
      </c>
      <c r="D4125" s="1" t="s">
        <v>389</v>
      </c>
      <c r="E4125" s="9">
        <v>16364224.2327026</v>
      </c>
      <c r="F4125" s="10">
        <f t="shared" si="4709"/>
        <v>16.6106080607426</v>
      </c>
      <c r="G4125" s="11">
        <v>0</v>
      </c>
      <c r="H4125" s="12">
        <v>1.339638</v>
      </c>
      <c r="I4125" s="6">
        <v>1172</v>
      </c>
      <c r="J4125" s="15">
        <f t="shared" si="4763"/>
        <v>7.06646697013696</v>
      </c>
      <c r="K4125" s="15">
        <v>17299543</v>
      </c>
      <c r="L4125" s="15">
        <v>16.66619</v>
      </c>
      <c r="M4125" s="15">
        <v>43397</v>
      </c>
      <c r="N4125" s="6">
        <v>10.67815</v>
      </c>
      <c r="O4125" s="6">
        <v>0.6184</v>
      </c>
      <c r="P4125" s="6">
        <v>18.82</v>
      </c>
      <c r="Q4125" s="12">
        <f t="shared" si="4759"/>
        <v>2.93492013415723</v>
      </c>
      <c r="R4125" s="6">
        <v>59</v>
      </c>
      <c r="S4125" s="12">
        <v>4.077538</v>
      </c>
      <c r="T4125">
        <f t="shared" si="4744"/>
        <v>1.794629971044</v>
      </c>
      <c r="U4125">
        <f t="shared" si="4745"/>
        <v>49.9349554400366</v>
      </c>
      <c r="V4125">
        <f t="shared" si="4746"/>
        <v>277.7618891161</v>
      </c>
      <c r="W4125">
        <f t="shared" si="4747"/>
        <v>114.0228874225</v>
      </c>
      <c r="X4125">
        <f t="shared" si="4748"/>
        <v>0.38241856</v>
      </c>
      <c r="Y4125">
        <f t="shared" si="4749"/>
        <v>8.61375619388149</v>
      </c>
      <c r="Z4125">
        <f t="shared" si="4750"/>
        <v>16.626316141444</v>
      </c>
      <c r="AA4125">
        <v>0.00861538</v>
      </c>
      <c r="AB4125" s="16">
        <v>1.18</v>
      </c>
      <c r="AC4125">
        <v>1.735347</v>
      </c>
      <c r="AD4125">
        <f t="shared" ref="AD4125:AF4125" si="4779">AA4125^2</f>
        <v>7.42247725444e-5</v>
      </c>
      <c r="AE4125">
        <f t="shared" si="4779"/>
        <v>1.3924</v>
      </c>
      <c r="AF4125">
        <f t="shared" si="4779"/>
        <v>3.011429210409</v>
      </c>
    </row>
    <row r="4126" spans="1:32">
      <c r="A4126" s="1">
        <v>2011</v>
      </c>
      <c r="B4126" s="1">
        <v>197</v>
      </c>
      <c r="C4126" s="1" t="s">
        <v>428</v>
      </c>
      <c r="D4126" s="1" t="s">
        <v>389</v>
      </c>
      <c r="E4126" s="9">
        <v>20430116.5394547</v>
      </c>
      <c r="F4126" s="10">
        <f t="shared" si="4709"/>
        <v>16.8325206711072</v>
      </c>
      <c r="G4126" s="11">
        <v>0</v>
      </c>
      <c r="H4126" s="12">
        <v>1.1976949</v>
      </c>
      <c r="I4126" s="6">
        <v>1497</v>
      </c>
      <c r="J4126" s="15">
        <f t="shared" si="4763"/>
        <v>7.31121838441963</v>
      </c>
      <c r="K4126" s="15">
        <v>20930808</v>
      </c>
      <c r="L4126" s="15">
        <v>16.85673</v>
      </c>
      <c r="M4126" s="15">
        <v>45331</v>
      </c>
      <c r="N4126" s="6">
        <v>10.72175</v>
      </c>
      <c r="O4126" s="6">
        <v>0.6219</v>
      </c>
      <c r="P4126" s="6">
        <v>17.7</v>
      </c>
      <c r="Q4126" s="12">
        <f t="shared" si="4759"/>
        <v>2.87356463957978</v>
      </c>
      <c r="R4126" s="6">
        <v>91</v>
      </c>
      <c r="S4126" s="12">
        <v>4.510859</v>
      </c>
      <c r="T4126">
        <f t="shared" si="4744"/>
        <v>1.43447307348601</v>
      </c>
      <c r="U4126">
        <f t="shared" si="4745"/>
        <v>53.4539142646756</v>
      </c>
      <c r="V4126">
        <f t="shared" si="4746"/>
        <v>284.1493462929</v>
      </c>
      <c r="W4126">
        <f t="shared" si="4747"/>
        <v>114.9559230625</v>
      </c>
      <c r="X4126">
        <f t="shared" si="4748"/>
        <v>0.38675961</v>
      </c>
      <c r="Y4126">
        <f t="shared" si="4749"/>
        <v>8.25737373784327</v>
      </c>
      <c r="Z4126">
        <f t="shared" si="4750"/>
        <v>20.347848917881</v>
      </c>
      <c r="AA4126">
        <v>0.0089322</v>
      </c>
      <c r="AB4126" s="16">
        <v>1.5</v>
      </c>
      <c r="AC4126">
        <v>2.0230966</v>
      </c>
      <c r="AD4126">
        <f t="shared" ref="AD4126:AF4126" si="4780">AA4126^2</f>
        <v>7.978419684e-5</v>
      </c>
      <c r="AE4126">
        <f t="shared" si="4780"/>
        <v>2.25</v>
      </c>
      <c r="AF4126">
        <f t="shared" si="4780"/>
        <v>4.09291985293156</v>
      </c>
    </row>
    <row r="4127" spans="1:32">
      <c r="A4127" s="1">
        <v>2012</v>
      </c>
      <c r="B4127" s="1">
        <v>197</v>
      </c>
      <c r="C4127" s="1" t="s">
        <v>428</v>
      </c>
      <c r="D4127" s="1" t="s">
        <v>389</v>
      </c>
      <c r="E4127" s="9">
        <v>20484453.3322029</v>
      </c>
      <c r="F4127" s="10">
        <f t="shared" si="4709"/>
        <v>16.8351767823587</v>
      </c>
      <c r="G4127" s="11">
        <v>0</v>
      </c>
      <c r="H4127" s="12">
        <v>1.3198014</v>
      </c>
      <c r="I4127" s="6">
        <v>1578</v>
      </c>
      <c r="J4127" s="15">
        <f t="shared" si="4763"/>
        <v>7.36391350140582</v>
      </c>
      <c r="K4127" s="15">
        <v>23675499</v>
      </c>
      <c r="L4127" s="15">
        <v>16.97995</v>
      </c>
      <c r="M4127" s="15">
        <v>50873</v>
      </c>
      <c r="N4127" s="6">
        <v>10.83709</v>
      </c>
      <c r="O4127" s="6">
        <v>0.639</v>
      </c>
      <c r="P4127" s="6">
        <v>20.1</v>
      </c>
      <c r="Q4127" s="12">
        <f t="shared" si="4759"/>
        <v>3.00071981506503</v>
      </c>
      <c r="R4127" s="6">
        <v>155</v>
      </c>
      <c r="S4127" s="12">
        <v>5.043425</v>
      </c>
      <c r="T4127">
        <f t="shared" si="4744"/>
        <v>1.74187573544196</v>
      </c>
      <c r="U4127">
        <f t="shared" si="4745"/>
        <v>54.2272220561869</v>
      </c>
      <c r="V4127">
        <f t="shared" si="4746"/>
        <v>288.3187020025</v>
      </c>
      <c r="W4127">
        <f t="shared" si="4747"/>
        <v>117.4425196681</v>
      </c>
      <c r="X4127">
        <f t="shared" si="4748"/>
        <v>0.408321</v>
      </c>
      <c r="Y4127">
        <f t="shared" si="4749"/>
        <v>9.00431940852391</v>
      </c>
      <c r="Z4127">
        <f t="shared" si="4750"/>
        <v>25.436135730625</v>
      </c>
      <c r="AA4127">
        <v>0.01035912</v>
      </c>
      <c r="AB4127" s="16">
        <v>1.42</v>
      </c>
      <c r="AC4127">
        <v>1.5784298</v>
      </c>
      <c r="AD4127">
        <f t="shared" ref="AD4127:AF4127" si="4781">AA4127^2</f>
        <v>0.0001073113671744</v>
      </c>
      <c r="AE4127">
        <f t="shared" si="4781"/>
        <v>2.0164</v>
      </c>
      <c r="AF4127">
        <f t="shared" si="4781"/>
        <v>2.49144063352804</v>
      </c>
    </row>
    <row r="4128" spans="1:32">
      <c r="A4128" s="1">
        <v>2013</v>
      </c>
      <c r="B4128" s="1">
        <v>197</v>
      </c>
      <c r="C4128" s="1" t="s">
        <v>428</v>
      </c>
      <c r="D4128" s="1" t="s">
        <v>389</v>
      </c>
      <c r="E4128" s="9">
        <v>20624174.6595803</v>
      </c>
      <c r="F4128" s="10">
        <f t="shared" si="4709"/>
        <v>16.8419744728791</v>
      </c>
      <c r="G4128" s="11">
        <v>0</v>
      </c>
      <c r="H4128" s="12">
        <v>1.3271226</v>
      </c>
      <c r="I4128" s="6">
        <v>1557</v>
      </c>
      <c r="J4128" s="15">
        <f t="shared" si="4763"/>
        <v>7.350516171834</v>
      </c>
      <c r="K4128" s="15">
        <v>26783541</v>
      </c>
      <c r="L4128" s="15">
        <v>17.1033</v>
      </c>
      <c r="M4128" s="15">
        <v>78086</v>
      </c>
      <c r="N4128" s="6">
        <v>11.26557</v>
      </c>
      <c r="O4128" s="6">
        <v>0.66</v>
      </c>
      <c r="P4128" s="6">
        <v>21.16</v>
      </c>
      <c r="Q4128" s="12">
        <f t="shared" si="4759"/>
        <v>3.0521126069901</v>
      </c>
      <c r="R4128" s="6">
        <v>221</v>
      </c>
      <c r="S4128" s="12">
        <v>5.398163</v>
      </c>
      <c r="T4128">
        <f t="shared" si="4744"/>
        <v>1.76125439543076</v>
      </c>
      <c r="U4128">
        <f t="shared" si="4745"/>
        <v>54.0300879923932</v>
      </c>
      <c r="V4128">
        <f t="shared" si="4746"/>
        <v>292.52287089</v>
      </c>
      <c r="W4128">
        <f t="shared" si="4747"/>
        <v>126.9130674249</v>
      </c>
      <c r="X4128">
        <f t="shared" si="4748"/>
        <v>0.4356</v>
      </c>
      <c r="Y4128">
        <f t="shared" si="4749"/>
        <v>9.3153913657479</v>
      </c>
      <c r="Z4128">
        <f t="shared" si="4750"/>
        <v>29.140163774569</v>
      </c>
      <c r="AA4128">
        <v>0.01518913</v>
      </c>
      <c r="AB4128" s="16">
        <v>1.78</v>
      </c>
      <c r="AC4128">
        <v>1.2306684</v>
      </c>
      <c r="AD4128">
        <f t="shared" ref="AD4128:AF4128" si="4782">AA4128^2</f>
        <v>0.0002307096701569</v>
      </c>
      <c r="AE4128">
        <f t="shared" si="4782"/>
        <v>3.1684</v>
      </c>
      <c r="AF4128">
        <f t="shared" si="4782"/>
        <v>1.51454471075856</v>
      </c>
    </row>
    <row r="4129" spans="1:32">
      <c r="A4129" s="1">
        <v>2014</v>
      </c>
      <c r="B4129" s="1">
        <v>197</v>
      </c>
      <c r="C4129" s="1" t="s">
        <v>428</v>
      </c>
      <c r="D4129" s="1" t="s">
        <v>389</v>
      </c>
      <c r="E4129" s="9">
        <v>19789190.5859657</v>
      </c>
      <c r="F4129" s="10">
        <f t="shared" ref="F4129:F4192" si="4783">LN(E4129)</f>
        <v>16.800646416589</v>
      </c>
      <c r="G4129" s="11">
        <v>0</v>
      </c>
      <c r="H4129" s="12">
        <v>1.2160844</v>
      </c>
      <c r="I4129" s="6">
        <v>1308</v>
      </c>
      <c r="J4129" s="15">
        <f t="shared" si="4763"/>
        <v>7.17625453201714</v>
      </c>
      <c r="K4129" s="15">
        <v>30003674</v>
      </c>
      <c r="L4129" s="15">
        <v>17.21683</v>
      </c>
      <c r="M4129" s="15">
        <v>63657</v>
      </c>
      <c r="N4129" s="6">
        <v>11.06126</v>
      </c>
      <c r="O4129" s="6">
        <v>0.67</v>
      </c>
      <c r="P4129" s="6">
        <v>28.12</v>
      </c>
      <c r="Q4129" s="12">
        <f t="shared" si="4759"/>
        <v>3.33648106694246</v>
      </c>
      <c r="R4129" s="6">
        <v>296</v>
      </c>
      <c r="S4129" s="12">
        <v>5.69036</v>
      </c>
      <c r="T4129">
        <f t="shared" si="4744"/>
        <v>1.47886126792336</v>
      </c>
      <c r="U4129">
        <f t="shared" si="4745"/>
        <v>51.4986291082965</v>
      </c>
      <c r="V4129">
        <f t="shared" si="4746"/>
        <v>296.4192352489</v>
      </c>
      <c r="W4129">
        <f t="shared" si="4747"/>
        <v>122.3514727876</v>
      </c>
      <c r="X4129">
        <f t="shared" si="4748"/>
        <v>0.4489</v>
      </c>
      <c r="Y4129">
        <f t="shared" si="4749"/>
        <v>11.1321059100655</v>
      </c>
      <c r="Z4129">
        <f t="shared" si="4750"/>
        <v>32.3801969296</v>
      </c>
      <c r="AA4129">
        <v>0.01229996</v>
      </c>
      <c r="AB4129" s="16">
        <v>1.99</v>
      </c>
      <c r="AC4129">
        <v>1.2254247</v>
      </c>
      <c r="AD4129">
        <f t="shared" ref="AD4129:AF4129" si="4784">AA4129^2</f>
        <v>0.0001512890160016</v>
      </c>
      <c r="AE4129">
        <f t="shared" si="4784"/>
        <v>3.9601</v>
      </c>
      <c r="AF4129">
        <f t="shared" si="4784"/>
        <v>1.50166569537009</v>
      </c>
    </row>
    <row r="4130" spans="1:32">
      <c r="A4130" s="1">
        <v>2015</v>
      </c>
      <c r="B4130" s="1">
        <v>197</v>
      </c>
      <c r="C4130" s="1" t="s">
        <v>428</v>
      </c>
      <c r="D4130" s="1" t="s">
        <v>389</v>
      </c>
      <c r="E4130" s="9">
        <v>19750177.6417314</v>
      </c>
      <c r="F4130" s="10">
        <f t="shared" si="4783"/>
        <v>16.798673043789</v>
      </c>
      <c r="G4130" s="11">
        <v>0</v>
      </c>
      <c r="H4130" s="12">
        <v>1.0751647</v>
      </c>
      <c r="I4130" s="6">
        <v>1372</v>
      </c>
      <c r="J4130" s="15">
        <f t="shared" si="4763"/>
        <v>7.22402480828583</v>
      </c>
      <c r="K4130" s="15">
        <v>31400306</v>
      </c>
      <c r="L4130" s="15">
        <v>17.26233</v>
      </c>
      <c r="M4130" s="15">
        <v>66231</v>
      </c>
      <c r="N4130" s="6">
        <v>11.1009</v>
      </c>
      <c r="O4130" s="6">
        <v>0.6815</v>
      </c>
      <c r="P4130" s="6">
        <v>29.7664</v>
      </c>
      <c r="Q4130" s="12">
        <f t="shared" si="4759"/>
        <v>3.39338024060759</v>
      </c>
      <c r="R4130" s="6">
        <v>351</v>
      </c>
      <c r="S4130" s="12">
        <v>5.860786</v>
      </c>
      <c r="T4130">
        <f t="shared" si="4744"/>
        <v>1.15597913212609</v>
      </c>
      <c r="U4130">
        <f t="shared" si="4745"/>
        <v>52.1865344307291</v>
      </c>
      <c r="V4130">
        <f t="shared" si="4746"/>
        <v>297.9880370289</v>
      </c>
      <c r="W4130">
        <f t="shared" si="4747"/>
        <v>123.22998081</v>
      </c>
      <c r="X4130">
        <f t="shared" si="4748"/>
        <v>0.46444225</v>
      </c>
      <c r="Y4130">
        <f t="shared" si="4749"/>
        <v>11.515029457346</v>
      </c>
      <c r="Z4130">
        <f t="shared" si="4750"/>
        <v>34.348812537796</v>
      </c>
      <c r="AA4130">
        <v>0.00956403</v>
      </c>
      <c r="AB4130" s="16">
        <v>2.37</v>
      </c>
      <c r="AC4130">
        <v>1.1382097</v>
      </c>
      <c r="AD4130">
        <f t="shared" ref="AD4130:AF4130" si="4785">AA4130^2</f>
        <v>9.14706698409e-5</v>
      </c>
      <c r="AE4130">
        <f t="shared" si="4785"/>
        <v>5.6169</v>
      </c>
      <c r="AF4130">
        <f t="shared" si="4785"/>
        <v>1.29552132117409</v>
      </c>
    </row>
    <row r="4131" spans="1:32">
      <c r="A4131" s="1">
        <v>2016</v>
      </c>
      <c r="B4131" s="1">
        <v>197</v>
      </c>
      <c r="C4131" s="1" t="s">
        <v>428</v>
      </c>
      <c r="D4131" s="1" t="s">
        <v>389</v>
      </c>
      <c r="E4131" s="9">
        <v>19735543.8906099</v>
      </c>
      <c r="F4131" s="10">
        <f t="shared" si="4783"/>
        <v>16.7979318263958</v>
      </c>
      <c r="G4131" s="11">
        <v>0</v>
      </c>
      <c r="H4131" s="12">
        <v>0.89233062</v>
      </c>
      <c r="I4131" s="6">
        <v>1641</v>
      </c>
      <c r="J4131" s="15">
        <f t="shared" si="4763"/>
        <v>7.40306109109009</v>
      </c>
      <c r="K4131" s="15">
        <v>34121671</v>
      </c>
      <c r="L4131" s="15">
        <v>17.34544</v>
      </c>
      <c r="M4131" s="15">
        <v>71605</v>
      </c>
      <c r="N4131" s="6">
        <v>11.17892</v>
      </c>
      <c r="O4131" s="6">
        <v>0.6905</v>
      </c>
      <c r="P4131" s="6">
        <v>27.32</v>
      </c>
      <c r="Q4131" s="12">
        <f t="shared" si="4759"/>
        <v>3.30761903470259</v>
      </c>
      <c r="R4131" s="6">
        <v>345</v>
      </c>
      <c r="S4131" s="12">
        <v>5.843544</v>
      </c>
      <c r="T4131">
        <f t="shared" si="4744"/>
        <v>0.796253935389584</v>
      </c>
      <c r="U4131">
        <f t="shared" si="4745"/>
        <v>54.805313518412</v>
      </c>
      <c r="V4131">
        <f t="shared" si="4746"/>
        <v>300.8642887936</v>
      </c>
      <c r="W4131">
        <f t="shared" si="4747"/>
        <v>124.9682523664</v>
      </c>
      <c r="X4131">
        <f t="shared" si="4748"/>
        <v>0.47679025</v>
      </c>
      <c r="Y4131">
        <f t="shared" si="4749"/>
        <v>10.9403436787269</v>
      </c>
      <c r="Z4131">
        <f t="shared" si="4750"/>
        <v>34.147006479936</v>
      </c>
      <c r="AA4131">
        <v>0.01220472</v>
      </c>
      <c r="AB4131" s="16">
        <v>2.6</v>
      </c>
      <c r="AC4131">
        <v>1.0420472</v>
      </c>
      <c r="AD4131">
        <f t="shared" ref="AD4131:AF4131" si="4786">AA4131^2</f>
        <v>0.0001489551902784</v>
      </c>
      <c r="AE4131">
        <f t="shared" si="4786"/>
        <v>6.76</v>
      </c>
      <c r="AF4131">
        <f t="shared" si="4786"/>
        <v>1.08586236702784</v>
      </c>
    </row>
    <row r="4132" spans="1:32">
      <c r="A4132" s="1">
        <v>2017</v>
      </c>
      <c r="B4132" s="1">
        <v>197</v>
      </c>
      <c r="C4132" s="1" t="s">
        <v>428</v>
      </c>
      <c r="D4132" s="1" t="s">
        <v>389</v>
      </c>
      <c r="E4132" s="9">
        <v>19997902.4648502</v>
      </c>
      <c r="F4132" s="10">
        <f t="shared" si="4783"/>
        <v>16.8111379492608</v>
      </c>
      <c r="G4132" s="11">
        <v>0</v>
      </c>
      <c r="H4132" s="12">
        <v>0.89176955</v>
      </c>
      <c r="I4132" s="6">
        <v>1830</v>
      </c>
      <c r="J4132" s="15">
        <f t="shared" si="4763"/>
        <v>7.51207124583547</v>
      </c>
      <c r="K4132" s="15">
        <v>38305800</v>
      </c>
      <c r="L4132" s="15">
        <v>17.46111</v>
      </c>
      <c r="M4132" s="15">
        <v>80205</v>
      </c>
      <c r="N4132" s="6">
        <v>11.29234</v>
      </c>
      <c r="O4132" s="6">
        <v>0.6955</v>
      </c>
      <c r="P4132" s="6">
        <v>28.41</v>
      </c>
      <c r="Q4132" s="12">
        <f t="shared" si="4759"/>
        <v>3.3467411958661</v>
      </c>
      <c r="R4132" s="6">
        <v>435</v>
      </c>
      <c r="S4132" s="12">
        <v>6.075346</v>
      </c>
      <c r="T4132">
        <f t="shared" si="4744"/>
        <v>0.795252930307203</v>
      </c>
      <c r="U4132">
        <f t="shared" si="4745"/>
        <v>56.4312144025081</v>
      </c>
      <c r="V4132">
        <f t="shared" si="4746"/>
        <v>304.8903624321</v>
      </c>
      <c r="W4132">
        <f t="shared" si="4747"/>
        <v>127.5169426756</v>
      </c>
      <c r="X4132">
        <f t="shared" si="4748"/>
        <v>0.48372025</v>
      </c>
      <c r="Y4132">
        <f t="shared" si="4749"/>
        <v>11.2006766321073</v>
      </c>
      <c r="Z4132">
        <f t="shared" si="4750"/>
        <v>36.909829019716</v>
      </c>
      <c r="AA4132">
        <v>0.01600739</v>
      </c>
      <c r="AB4132" s="16">
        <v>2.75</v>
      </c>
      <c r="AC4132">
        <v>0.92414236</v>
      </c>
      <c r="AD4132">
        <f t="shared" ref="AD4132:AF4132" si="4787">AA4132^2</f>
        <v>0.0002562365346121</v>
      </c>
      <c r="AE4132">
        <f t="shared" si="4787"/>
        <v>7.5625</v>
      </c>
      <c r="AF4132">
        <f t="shared" si="4787"/>
        <v>0.85403910154637</v>
      </c>
    </row>
    <row r="4133" spans="1:32">
      <c r="A4133" s="1">
        <v>2018</v>
      </c>
      <c r="B4133" s="1">
        <v>197</v>
      </c>
      <c r="C4133" s="1" t="s">
        <v>428</v>
      </c>
      <c r="D4133" s="1" t="s">
        <v>389</v>
      </c>
      <c r="E4133" s="9">
        <v>20590305.8948085</v>
      </c>
      <c r="F4133" s="10">
        <f t="shared" si="4783"/>
        <v>16.840330935368</v>
      </c>
      <c r="G4133" s="11">
        <v>0</v>
      </c>
      <c r="H4133" s="12">
        <v>0.81273867</v>
      </c>
      <c r="I4133" s="6">
        <v>2028.0117</v>
      </c>
      <c r="J4133" s="15">
        <f t="shared" si="4763"/>
        <v>7.6148111339252</v>
      </c>
      <c r="K4133" s="15">
        <v>41030532</v>
      </c>
      <c r="L4133" s="15">
        <v>17.52983</v>
      </c>
      <c r="M4133" s="15">
        <v>85418</v>
      </c>
      <c r="N4133" s="6">
        <v>11.35531</v>
      </c>
      <c r="O4133" s="6">
        <v>0.7076</v>
      </c>
      <c r="P4133" s="6">
        <v>31.14</v>
      </c>
      <c r="Q4133" s="12">
        <f t="shared" si="4759"/>
        <v>3.43849316640585</v>
      </c>
      <c r="R4133" s="6">
        <v>649</v>
      </c>
      <c r="S4133" s="12">
        <v>6.475433</v>
      </c>
      <c r="T4133">
        <f t="shared" si="4744"/>
        <v>0.660544145713369</v>
      </c>
      <c r="U4133">
        <f t="shared" si="4745"/>
        <v>57.9853486053512</v>
      </c>
      <c r="V4133">
        <f t="shared" si="4746"/>
        <v>307.2949398289</v>
      </c>
      <c r="W4133">
        <f t="shared" si="4747"/>
        <v>128.9430651961</v>
      </c>
      <c r="X4133">
        <f t="shared" si="4748"/>
        <v>0.50069776</v>
      </c>
      <c r="Y4133">
        <f t="shared" si="4749"/>
        <v>11.8232352554197</v>
      </c>
      <c r="Z4133">
        <f t="shared" si="4750"/>
        <v>41.931232537489</v>
      </c>
      <c r="AA4133">
        <v>0.01384686</v>
      </c>
      <c r="AB4133" s="16">
        <v>2.95</v>
      </c>
      <c r="AC4133">
        <v>0.91530021</v>
      </c>
      <c r="AD4133">
        <f t="shared" ref="AD4133:AF4133" si="4788">AA4133^2</f>
        <v>0.0001917355318596</v>
      </c>
      <c r="AE4133">
        <f t="shared" si="4788"/>
        <v>8.7025</v>
      </c>
      <c r="AF4133">
        <f t="shared" si="4788"/>
        <v>0.837774474426044</v>
      </c>
    </row>
    <row r="4134" spans="1:32">
      <c r="A4134" s="1">
        <v>2019</v>
      </c>
      <c r="B4134" s="1">
        <v>197</v>
      </c>
      <c r="C4134" s="1" t="s">
        <v>428</v>
      </c>
      <c r="D4134" s="1" t="s">
        <v>389</v>
      </c>
      <c r="E4134" s="9">
        <v>21109783.0681354</v>
      </c>
      <c r="F4134" s="10">
        <f t="shared" si="4783"/>
        <v>16.8652471435109</v>
      </c>
      <c r="G4134" s="11">
        <v>0</v>
      </c>
      <c r="H4134" s="12">
        <v>0.64870688</v>
      </c>
      <c r="I4134" s="6">
        <v>2166.3775</v>
      </c>
      <c r="J4134" s="15">
        <f t="shared" si="4763"/>
        <v>7.68081169677037</v>
      </c>
      <c r="K4134" s="15">
        <v>41770000</v>
      </c>
      <c r="L4134" s="15">
        <v>17.54769</v>
      </c>
      <c r="M4134" s="15">
        <v>86043</v>
      </c>
      <c r="N4134" s="6">
        <v>11.3626</v>
      </c>
      <c r="O4134" s="6">
        <v>0.7212</v>
      </c>
      <c r="P4134" s="6">
        <v>46.77</v>
      </c>
      <c r="Q4134" s="12">
        <f t="shared" si="4759"/>
        <v>3.8452419717378</v>
      </c>
      <c r="R4134" s="6">
        <v>591</v>
      </c>
      <c r="S4134" s="12">
        <v>6.381816</v>
      </c>
      <c r="T4134">
        <f t="shared" si="4744"/>
        <v>0.420820616159334</v>
      </c>
      <c r="U4134">
        <f t="shared" si="4745"/>
        <v>58.9948683212445</v>
      </c>
      <c r="V4134">
        <f t="shared" si="4746"/>
        <v>307.9214243361</v>
      </c>
      <c r="W4134">
        <f t="shared" si="4747"/>
        <v>129.10867876</v>
      </c>
      <c r="X4134">
        <f t="shared" si="4748"/>
        <v>0.52012944</v>
      </c>
      <c r="Y4134">
        <f t="shared" si="4749"/>
        <v>14.785885821214</v>
      </c>
      <c r="Z4134">
        <f t="shared" si="4750"/>
        <v>40.727575457856</v>
      </c>
      <c r="AA4134">
        <v>0.01276545</v>
      </c>
      <c r="AB4134" s="16">
        <v>2.93</v>
      </c>
      <c r="AC4134">
        <v>0.80691621</v>
      </c>
      <c r="AD4134">
        <f t="shared" ref="AD4134:AF4134" si="4789">AA4134^2</f>
        <v>0.0001629567137025</v>
      </c>
      <c r="AE4134">
        <f t="shared" si="4789"/>
        <v>8.5849</v>
      </c>
      <c r="AF4134">
        <f t="shared" si="4789"/>
        <v>0.651113769960764</v>
      </c>
    </row>
    <row r="4135" spans="1:32">
      <c r="A4135" s="1">
        <v>2020</v>
      </c>
      <c r="B4135" s="1">
        <v>197</v>
      </c>
      <c r="C4135" s="1" t="s">
        <v>428</v>
      </c>
      <c r="D4135" s="1" t="s">
        <v>389</v>
      </c>
      <c r="E4135" s="9">
        <v>20989107.6024181</v>
      </c>
      <c r="F4135" s="10">
        <f t="shared" si="4783"/>
        <v>16.8595141755247</v>
      </c>
      <c r="G4135" s="11">
        <v>0</v>
      </c>
      <c r="H4135" s="12">
        <v>0.58970033</v>
      </c>
      <c r="I4135" s="6">
        <v>2355.1305</v>
      </c>
      <c r="J4135" s="15">
        <f t="shared" si="4763"/>
        <v>7.76435141892796</v>
      </c>
      <c r="K4135" s="15">
        <v>42210000</v>
      </c>
      <c r="L4135" s="15">
        <v>17.55817</v>
      </c>
      <c r="M4135" s="15">
        <v>70191</v>
      </c>
      <c r="N4135" s="6">
        <v>11.15898</v>
      </c>
      <c r="O4135" s="6">
        <v>0.728</v>
      </c>
      <c r="P4135" s="6">
        <v>48.75</v>
      </c>
      <c r="Q4135" s="12">
        <f t="shared" si="4759"/>
        <v>3.88670519744386</v>
      </c>
      <c r="R4135" s="6">
        <v>786</v>
      </c>
      <c r="S4135" s="12">
        <v>6.666957</v>
      </c>
      <c r="T4135">
        <f t="shared" si="4744"/>
        <v>0.347746479202109</v>
      </c>
      <c r="U4135">
        <f t="shared" si="4745"/>
        <v>60.2851529566086</v>
      </c>
      <c r="V4135">
        <f t="shared" si="4746"/>
        <v>308.2893337489</v>
      </c>
      <c r="W4135">
        <f t="shared" si="4747"/>
        <v>124.5228346404</v>
      </c>
      <c r="X4135">
        <f t="shared" si="4748"/>
        <v>0.529984</v>
      </c>
      <c r="Y4135">
        <f t="shared" si="4749"/>
        <v>15.1064772918371</v>
      </c>
      <c r="Z4135">
        <f t="shared" si="4750"/>
        <v>44.448315639849</v>
      </c>
      <c r="AA4135">
        <v>0.00984232</v>
      </c>
      <c r="AB4135" s="16">
        <v>3.07</v>
      </c>
      <c r="AC4135">
        <v>0.81377563</v>
      </c>
      <c r="AD4135">
        <f t="shared" ref="AD4135:AF4135" si="4790">AA4135^2</f>
        <v>9.68712629824e-5</v>
      </c>
      <c r="AE4135">
        <f t="shared" si="4790"/>
        <v>9.4249</v>
      </c>
      <c r="AF4135">
        <f t="shared" si="4790"/>
        <v>0.662230775981897</v>
      </c>
    </row>
    <row r="4136" spans="1:32">
      <c r="A4136" s="1">
        <v>2021</v>
      </c>
      <c r="B4136" s="1">
        <v>197</v>
      </c>
      <c r="C4136" s="1" t="s">
        <v>428</v>
      </c>
      <c r="D4136" s="1" t="s">
        <v>389</v>
      </c>
      <c r="E4136" s="9">
        <v>26308869.8673369</v>
      </c>
      <c r="F4136" s="10">
        <f t="shared" si="4783"/>
        <v>17.0854166976027</v>
      </c>
      <c r="G4136" s="11">
        <v>0</v>
      </c>
      <c r="H4136" s="12">
        <v>0.61384189</v>
      </c>
      <c r="I4136" s="6">
        <v>2441.5694</v>
      </c>
      <c r="J4136" s="15">
        <f t="shared" si="4763"/>
        <v>7.8003963082462</v>
      </c>
      <c r="K4136" s="15">
        <v>49770000</v>
      </c>
      <c r="L4136" s="15">
        <v>17.72292</v>
      </c>
      <c r="M4136" s="15">
        <v>82113</v>
      </c>
      <c r="N4136" s="6">
        <v>11.31585</v>
      </c>
      <c r="O4136" s="6">
        <v>0.729</v>
      </c>
      <c r="P4136" s="6">
        <v>47.56</v>
      </c>
      <c r="Q4136" s="12">
        <f t="shared" si="4759"/>
        <v>3.86199207182258</v>
      </c>
      <c r="R4136" s="6">
        <v>1257</v>
      </c>
      <c r="S4136" s="12">
        <v>7.136483</v>
      </c>
      <c r="T4136">
        <f t="shared" si="4744"/>
        <v>0.376801865918772</v>
      </c>
      <c r="U4136">
        <f t="shared" si="4745"/>
        <v>60.8461825657009</v>
      </c>
      <c r="V4136">
        <f t="shared" si="4746"/>
        <v>314.1018933264</v>
      </c>
      <c r="W4136">
        <f t="shared" si="4747"/>
        <v>128.0484612225</v>
      </c>
      <c r="X4136">
        <f t="shared" si="4748"/>
        <v>0.531441</v>
      </c>
      <c r="Y4136">
        <f t="shared" si="4749"/>
        <v>14.9149827628205</v>
      </c>
      <c r="Z4136">
        <f t="shared" si="4750"/>
        <v>50.929389609289</v>
      </c>
      <c r="AA4136">
        <v>0.00885483</v>
      </c>
      <c r="AB4136" s="16">
        <v>2.93</v>
      </c>
      <c r="AC4136">
        <v>0.84999184</v>
      </c>
      <c r="AD4136">
        <f t="shared" ref="AD4136:AF4136" si="4791">AA4136^2</f>
        <v>7.84080143289e-5</v>
      </c>
      <c r="AE4136">
        <f t="shared" si="4791"/>
        <v>8.5849</v>
      </c>
      <c r="AF4136">
        <f t="shared" si="4791"/>
        <v>0.722486128066586</v>
      </c>
    </row>
    <row r="4137" spans="1:32">
      <c r="A4137" s="1">
        <v>2022</v>
      </c>
      <c r="B4137" s="1">
        <v>197</v>
      </c>
      <c r="C4137" s="1" t="s">
        <v>428</v>
      </c>
      <c r="D4137" s="1" t="s">
        <v>389</v>
      </c>
      <c r="E4137" s="9">
        <v>25892261.7435022</v>
      </c>
      <c r="F4137" s="10">
        <f t="shared" si="4783"/>
        <v>17.0694547076457</v>
      </c>
      <c r="G4137" s="11">
        <v>0</v>
      </c>
      <c r="H4137" s="12">
        <v>0.57230071</v>
      </c>
      <c r="I4137" s="6">
        <v>2528.0082</v>
      </c>
      <c r="J4137" s="15">
        <f t="shared" si="4763"/>
        <v>7.83518699893237</v>
      </c>
      <c r="K4137" s="15">
        <v>54010000</v>
      </c>
      <c r="L4137" s="15">
        <v>17.80468</v>
      </c>
      <c r="M4137" s="15">
        <v>89157</v>
      </c>
      <c r="N4137" s="6">
        <v>11.39815</v>
      </c>
      <c r="O4137" s="6">
        <v>0.7291</v>
      </c>
      <c r="P4137" s="6">
        <v>51.27</v>
      </c>
      <c r="Q4137" s="12">
        <f t="shared" si="4759"/>
        <v>3.93710578579561</v>
      </c>
      <c r="R4137" s="6">
        <v>1208</v>
      </c>
      <c r="S4137" s="12">
        <v>7.096721</v>
      </c>
      <c r="T4137">
        <f t="shared" si="4744"/>
        <v>0.327528102666504</v>
      </c>
      <c r="U4137">
        <f t="shared" si="4745"/>
        <v>61.3901553082388</v>
      </c>
      <c r="V4137">
        <f t="shared" si="4746"/>
        <v>317.0066299024</v>
      </c>
      <c r="W4137">
        <f t="shared" si="4747"/>
        <v>129.9178234225</v>
      </c>
      <c r="X4137">
        <f t="shared" si="4748"/>
        <v>0.53158681</v>
      </c>
      <c r="Y4137">
        <f t="shared" si="4749"/>
        <v>15.5008019685453</v>
      </c>
      <c r="Z4137">
        <f t="shared" si="4750"/>
        <v>50.363448951841</v>
      </c>
      <c r="AA4137">
        <v>0.01112724</v>
      </c>
      <c r="AB4137" s="16">
        <v>2.82</v>
      </c>
      <c r="AC4137">
        <v>0.64285889</v>
      </c>
      <c r="AD4137">
        <f t="shared" ref="AD4137:AF4137" si="4792">AA4137^2</f>
        <v>0.0001238154700176</v>
      </c>
      <c r="AE4137">
        <f t="shared" si="4792"/>
        <v>7.9524</v>
      </c>
      <c r="AF4137">
        <f t="shared" si="4792"/>
        <v>0.413267552452032</v>
      </c>
    </row>
    <row r="4138" spans="1:32">
      <c r="A4138" s="1">
        <v>2023</v>
      </c>
      <c r="B4138" s="1">
        <v>197</v>
      </c>
      <c r="C4138" s="1" t="s">
        <v>428</v>
      </c>
      <c r="D4138" s="1" t="s">
        <v>389</v>
      </c>
      <c r="E4138" s="9">
        <v>28242810.2095129</v>
      </c>
      <c r="F4138" s="10">
        <f t="shared" si="4783"/>
        <v>17.1563494773067</v>
      </c>
      <c r="G4138" s="11">
        <v>0</v>
      </c>
      <c r="H4138" s="12">
        <v>0.071677</v>
      </c>
      <c r="I4138" s="6">
        <v>2614.4471</v>
      </c>
      <c r="J4138" s="15">
        <f t="shared" si="4763"/>
        <v>7.86880792010928</v>
      </c>
      <c r="K4138" s="15">
        <v>56400000</v>
      </c>
      <c r="L4138" s="15">
        <v>17.84798</v>
      </c>
      <c r="M4138" s="15">
        <v>93036</v>
      </c>
      <c r="N4138" s="6">
        <v>11.44074</v>
      </c>
      <c r="O4138" s="6">
        <v>0.7292</v>
      </c>
      <c r="P4138" s="6">
        <v>54.98</v>
      </c>
      <c r="Q4138" s="12">
        <f t="shared" si="4759"/>
        <v>4.0069694827371</v>
      </c>
      <c r="R4138" s="6">
        <v>891</v>
      </c>
      <c r="S4138" s="12">
        <v>6.792345</v>
      </c>
      <c r="T4138">
        <f t="shared" si="4744"/>
        <v>0.005137592329</v>
      </c>
      <c r="U4138">
        <f t="shared" si="4745"/>
        <v>61.9181380835745</v>
      </c>
      <c r="V4138">
        <f t="shared" si="4746"/>
        <v>318.5503900804</v>
      </c>
      <c r="W4138">
        <f t="shared" si="4747"/>
        <v>130.8905317476</v>
      </c>
      <c r="X4138">
        <f t="shared" si="4748"/>
        <v>0.53173264</v>
      </c>
      <c r="Y4138">
        <f t="shared" si="4749"/>
        <v>16.0558044355864</v>
      </c>
      <c r="Z4138">
        <f t="shared" si="4750"/>
        <v>46.135950599025</v>
      </c>
      <c r="AA4138">
        <v>0.00931889</v>
      </c>
      <c r="AB4138" s="16">
        <v>2.71</v>
      </c>
      <c r="AC4138">
        <v>0.43572594</v>
      </c>
      <c r="AD4138">
        <f t="shared" ref="AD4138:AF4138" si="4793">AA4138^2</f>
        <v>8.68417108321e-5</v>
      </c>
      <c r="AE4138">
        <f t="shared" si="4793"/>
        <v>7.3441</v>
      </c>
      <c r="AF4138">
        <f t="shared" si="4793"/>
        <v>0.189857094788884</v>
      </c>
    </row>
    <row r="4139" spans="1:32">
      <c r="A4139" s="1">
        <v>2003</v>
      </c>
      <c r="B4139" s="1">
        <v>198</v>
      </c>
      <c r="C4139" s="1" t="s">
        <v>429</v>
      </c>
      <c r="D4139" s="1" t="s">
        <v>389</v>
      </c>
      <c r="E4139" s="9">
        <v>5563062.92604591</v>
      </c>
      <c r="F4139" s="10">
        <f t="shared" si="4783"/>
        <v>15.5316594005243</v>
      </c>
      <c r="G4139" s="11">
        <v>0</v>
      </c>
      <c r="H4139" s="12">
        <v>0.12439087</v>
      </c>
      <c r="I4139" s="6">
        <v>954</v>
      </c>
      <c r="J4139" s="15">
        <f t="shared" si="4763"/>
        <v>6.86066367144829</v>
      </c>
      <c r="K4139" s="15">
        <v>2270363</v>
      </c>
      <c r="L4139" s="15">
        <v>14.63545</v>
      </c>
      <c r="M4139" s="15">
        <v>5917</v>
      </c>
      <c r="N4139" s="6">
        <v>8.685585</v>
      </c>
      <c r="O4139" s="6">
        <v>0.6571</v>
      </c>
      <c r="P4139" s="6">
        <v>4.3</v>
      </c>
      <c r="Q4139" s="12">
        <f t="shared" si="4759"/>
        <v>1.45861502269952</v>
      </c>
      <c r="R4139" s="6">
        <v>2</v>
      </c>
      <c r="S4139" s="12">
        <v>0.6931472</v>
      </c>
      <c r="T4139">
        <f t="shared" si="4744"/>
        <v>0.0154730885393569</v>
      </c>
      <c r="U4139">
        <f t="shared" si="4745"/>
        <v>47.0687060127303</v>
      </c>
      <c r="V4139">
        <f t="shared" si="4746"/>
        <v>214.1963967025</v>
      </c>
      <c r="W4139">
        <f t="shared" si="4747"/>
        <v>75.439386792225</v>
      </c>
      <c r="X4139">
        <f t="shared" si="4748"/>
        <v>0.43178041</v>
      </c>
      <c r="Y4139">
        <f t="shared" si="4749"/>
        <v>2.12755778444472</v>
      </c>
      <c r="Z4139">
        <f t="shared" si="4750"/>
        <v>0.48045304086784</v>
      </c>
      <c r="AA4139">
        <v>0.00883032</v>
      </c>
      <c r="AB4139" s="16">
        <v>0.08</v>
      </c>
      <c r="AC4139">
        <v>2.2812989</v>
      </c>
      <c r="AD4139">
        <f t="shared" ref="AD4139:AF4139" si="4794">AA4139^2</f>
        <v>7.79745513024e-5</v>
      </c>
      <c r="AE4139">
        <f t="shared" si="4794"/>
        <v>0.0064</v>
      </c>
      <c r="AF4139">
        <f t="shared" si="4794"/>
        <v>5.20432467114121</v>
      </c>
    </row>
    <row r="4140" spans="1:32">
      <c r="A4140" s="1">
        <v>2004</v>
      </c>
      <c r="B4140" s="1">
        <v>198</v>
      </c>
      <c r="C4140" s="1" t="s">
        <v>429</v>
      </c>
      <c r="D4140" s="1" t="s">
        <v>389</v>
      </c>
      <c r="E4140" s="9">
        <v>6929627.512096</v>
      </c>
      <c r="F4140" s="10">
        <f t="shared" si="4783"/>
        <v>15.7513166196632</v>
      </c>
      <c r="G4140" s="11">
        <v>0</v>
      </c>
      <c r="H4140" s="12">
        <v>0.10938636</v>
      </c>
      <c r="I4140" s="6">
        <v>951</v>
      </c>
      <c r="J4140" s="15">
        <f t="shared" si="4763"/>
        <v>6.85751406254539</v>
      </c>
      <c r="K4140" s="15">
        <v>2716400</v>
      </c>
      <c r="L4140" s="15">
        <v>14.81482</v>
      </c>
      <c r="M4140" s="15">
        <v>7019</v>
      </c>
      <c r="N4140" s="6">
        <v>8.856376</v>
      </c>
      <c r="O4140" s="6">
        <v>0.6562</v>
      </c>
      <c r="P4140" s="6">
        <v>4.42</v>
      </c>
      <c r="Q4140" s="12">
        <f t="shared" si="4759"/>
        <v>1.48613969608961</v>
      </c>
      <c r="R4140" s="6">
        <v>1</v>
      </c>
      <c r="S4140" s="12">
        <v>0</v>
      </c>
      <c r="T4140">
        <f t="shared" si="4744"/>
        <v>0.0119653757540496</v>
      </c>
      <c r="U4140">
        <f t="shared" si="4745"/>
        <v>47.0254991180078</v>
      </c>
      <c r="V4140">
        <f t="shared" si="4746"/>
        <v>219.4788916324</v>
      </c>
      <c r="W4140">
        <f t="shared" si="4747"/>
        <v>78.435395853376</v>
      </c>
      <c r="X4140">
        <f t="shared" si="4748"/>
        <v>0.43059844</v>
      </c>
      <c r="Y4140">
        <f t="shared" si="4749"/>
        <v>2.20861119629332</v>
      </c>
      <c r="Z4140">
        <f t="shared" si="4750"/>
        <v>0</v>
      </c>
      <c r="AA4140">
        <v>0.00688976</v>
      </c>
      <c r="AB4140" s="16">
        <v>0.09</v>
      </c>
      <c r="AC4140">
        <v>2.5128108</v>
      </c>
      <c r="AD4140">
        <f t="shared" ref="AD4140:AF4140" si="4795">AA4140^2</f>
        <v>4.74687928576e-5</v>
      </c>
      <c r="AE4140">
        <f t="shared" si="4795"/>
        <v>0.0081</v>
      </c>
      <c r="AF4140">
        <f t="shared" si="4795"/>
        <v>6.31421811659664</v>
      </c>
    </row>
    <row r="4141" spans="1:32">
      <c r="A4141" s="1">
        <v>2005</v>
      </c>
      <c r="B4141" s="1">
        <v>198</v>
      </c>
      <c r="C4141" s="1" t="s">
        <v>429</v>
      </c>
      <c r="D4141" s="1" t="s">
        <v>389</v>
      </c>
      <c r="E4141" s="9">
        <v>9891020.95148635</v>
      </c>
      <c r="F4141" s="10">
        <f t="shared" si="4783"/>
        <v>16.1071379289572</v>
      </c>
      <c r="G4141" s="11">
        <v>0</v>
      </c>
      <c r="H4141" s="12">
        <v>0.09438186</v>
      </c>
      <c r="I4141" s="6">
        <v>955</v>
      </c>
      <c r="J4141" s="15">
        <f t="shared" si="4763"/>
        <v>6.86171134048073</v>
      </c>
      <c r="K4141" s="15">
        <v>3144589</v>
      </c>
      <c r="L4141" s="15">
        <v>14.96119</v>
      </c>
      <c r="M4141" s="15">
        <v>7666</v>
      </c>
      <c r="N4141" s="6">
        <v>8.944551</v>
      </c>
      <c r="O4141" s="6">
        <v>0.4163</v>
      </c>
      <c r="P4141" s="6">
        <v>4.58</v>
      </c>
      <c r="Q4141" s="12">
        <f t="shared" si="4759"/>
        <v>1.52169899812609</v>
      </c>
      <c r="R4141" s="6">
        <v>1</v>
      </c>
      <c r="S4141" s="12">
        <v>0</v>
      </c>
      <c r="T4141">
        <f t="shared" si="4744"/>
        <v>0.0089079354970596</v>
      </c>
      <c r="U4141">
        <f t="shared" si="4745"/>
        <v>47.0830825200819</v>
      </c>
      <c r="V4141">
        <f t="shared" si="4746"/>
        <v>223.8372062161</v>
      </c>
      <c r="W4141">
        <f t="shared" si="4747"/>
        <v>80.004992591601</v>
      </c>
      <c r="X4141">
        <f t="shared" si="4748"/>
        <v>0.17330569</v>
      </c>
      <c r="Y4141">
        <f t="shared" si="4749"/>
        <v>2.31556784089795</v>
      </c>
      <c r="Z4141">
        <f t="shared" si="4750"/>
        <v>0</v>
      </c>
      <c r="AA4141">
        <v>0.00494921</v>
      </c>
      <c r="AB4141" s="16">
        <v>0.09</v>
      </c>
      <c r="AC4141">
        <v>2.5198196</v>
      </c>
      <c r="AD4141">
        <f t="shared" ref="AD4141:AF4141" si="4796">AA4141^2</f>
        <v>2.44946796241e-5</v>
      </c>
      <c r="AE4141">
        <f t="shared" si="4796"/>
        <v>0.0081</v>
      </c>
      <c r="AF4141">
        <f t="shared" si="4796"/>
        <v>6.34949081654416</v>
      </c>
    </row>
    <row r="4142" spans="1:32">
      <c r="A4142" s="1">
        <v>2006</v>
      </c>
      <c r="B4142" s="1">
        <v>198</v>
      </c>
      <c r="C4142" s="1" t="s">
        <v>429</v>
      </c>
      <c r="D4142" s="1" t="s">
        <v>389</v>
      </c>
      <c r="E4142" s="9">
        <v>10463886.9849222</v>
      </c>
      <c r="F4142" s="10">
        <f t="shared" si="4783"/>
        <v>16.1634405522502</v>
      </c>
      <c r="G4142" s="11">
        <v>0</v>
      </c>
      <c r="H4142" s="12">
        <v>0.10595777</v>
      </c>
      <c r="I4142" s="6">
        <v>1932</v>
      </c>
      <c r="J4142" s="15">
        <f t="shared" si="4763"/>
        <v>7.56631101477246</v>
      </c>
      <c r="K4142" s="15">
        <v>3492438</v>
      </c>
      <c r="L4142" s="15">
        <v>15.06611</v>
      </c>
      <c r="M4142" s="15">
        <v>8478</v>
      </c>
      <c r="N4142" s="6">
        <v>9.04523</v>
      </c>
      <c r="O4142" s="6">
        <v>0.4651</v>
      </c>
      <c r="P4142" s="6">
        <v>4.58</v>
      </c>
      <c r="Q4142" s="12">
        <f t="shared" si="4759"/>
        <v>1.52169899812609</v>
      </c>
      <c r="R4142" s="6">
        <v>3</v>
      </c>
      <c r="S4142" s="12">
        <v>1.098612</v>
      </c>
      <c r="T4142">
        <f t="shared" si="4744"/>
        <v>0.0112270490233729</v>
      </c>
      <c r="U4142">
        <f t="shared" si="4745"/>
        <v>57.2490623722671</v>
      </c>
      <c r="V4142">
        <f t="shared" si="4746"/>
        <v>226.9876705321</v>
      </c>
      <c r="W4142">
        <f t="shared" si="4747"/>
        <v>81.8161857529</v>
      </c>
      <c r="X4142">
        <f t="shared" si="4748"/>
        <v>0.21631801</v>
      </c>
      <c r="Y4142">
        <f t="shared" si="4749"/>
        <v>2.31556784089795</v>
      </c>
      <c r="Z4142">
        <f t="shared" si="4750"/>
        <v>1.206948326544</v>
      </c>
      <c r="AA4142">
        <v>0.00821886</v>
      </c>
      <c r="AB4142" s="16">
        <v>0.15</v>
      </c>
      <c r="AC4142">
        <v>2.1318348</v>
      </c>
      <c r="AD4142">
        <f t="shared" ref="AD4142:AF4142" si="4797">AA4142^2</f>
        <v>6.75496596996e-5</v>
      </c>
      <c r="AE4142">
        <f t="shared" si="4797"/>
        <v>0.0225</v>
      </c>
      <c r="AF4142">
        <f t="shared" si="4797"/>
        <v>4.54471961449104</v>
      </c>
    </row>
    <row r="4143" spans="1:32">
      <c r="A4143" s="1">
        <v>2007</v>
      </c>
      <c r="B4143" s="1">
        <v>198</v>
      </c>
      <c r="C4143" s="1" t="s">
        <v>429</v>
      </c>
      <c r="D4143" s="1" t="s">
        <v>389</v>
      </c>
      <c r="E4143" s="9">
        <v>10847565.679407</v>
      </c>
      <c r="F4143" s="10">
        <f t="shared" si="4783"/>
        <v>16.199451251433</v>
      </c>
      <c r="G4143" s="11">
        <v>0</v>
      </c>
      <c r="H4143" s="12">
        <v>0.09779078</v>
      </c>
      <c r="I4143" s="6">
        <v>9930</v>
      </c>
      <c r="J4143" s="15">
        <f t="shared" si="4763"/>
        <v>9.20331575703922</v>
      </c>
      <c r="K4143" s="15">
        <v>4106236</v>
      </c>
      <c r="L4143" s="15">
        <v>15.22802</v>
      </c>
      <c r="M4143" s="15">
        <v>9976</v>
      </c>
      <c r="N4143" s="6">
        <v>9.207937</v>
      </c>
      <c r="O4143" s="6">
        <v>0.4651</v>
      </c>
      <c r="P4143" s="6">
        <v>5</v>
      </c>
      <c r="Q4143" s="12">
        <f t="shared" si="4759"/>
        <v>1.6094379124341</v>
      </c>
      <c r="R4143" s="6">
        <v>5</v>
      </c>
      <c r="S4143" s="12">
        <v>1.609438</v>
      </c>
      <c r="T4143">
        <f t="shared" si="4744"/>
        <v>0.0095630366530084</v>
      </c>
      <c r="U4143">
        <f t="shared" si="4745"/>
        <v>84.7010209237664</v>
      </c>
      <c r="V4143">
        <f t="shared" si="4746"/>
        <v>231.8925931204</v>
      </c>
      <c r="W4143">
        <f t="shared" si="4747"/>
        <v>84.786103795969</v>
      </c>
      <c r="X4143">
        <f t="shared" si="4748"/>
        <v>0.21631801</v>
      </c>
      <c r="Y4143">
        <f t="shared" si="4749"/>
        <v>2.59029039398023</v>
      </c>
      <c r="Z4143">
        <f t="shared" si="4750"/>
        <v>2.590290675844</v>
      </c>
      <c r="AA4143">
        <v>0.00785279</v>
      </c>
      <c r="AB4143" s="16">
        <v>0.16</v>
      </c>
      <c r="AC4143">
        <v>1.9713604</v>
      </c>
      <c r="AD4143">
        <f t="shared" ref="AD4143:AF4143" si="4798">AA4143^2</f>
        <v>6.16663107841e-5</v>
      </c>
      <c r="AE4143">
        <f t="shared" si="4798"/>
        <v>0.0256</v>
      </c>
      <c r="AF4143">
        <f t="shared" si="4798"/>
        <v>3.88626182668816</v>
      </c>
    </row>
    <row r="4144" spans="1:32">
      <c r="A4144" s="1">
        <v>2008</v>
      </c>
      <c r="B4144" s="1">
        <v>198</v>
      </c>
      <c r="C4144" s="1" t="s">
        <v>429</v>
      </c>
      <c r="D4144" s="1" t="s">
        <v>389</v>
      </c>
      <c r="E4144" s="9">
        <v>13433805.4079471</v>
      </c>
      <c r="F4144" s="10">
        <f t="shared" si="4783"/>
        <v>16.4132848796621</v>
      </c>
      <c r="G4144" s="11">
        <v>0</v>
      </c>
      <c r="H4144" s="12">
        <v>0.11085501</v>
      </c>
      <c r="I4144" s="6">
        <v>9559</v>
      </c>
      <c r="J4144" s="15">
        <f t="shared" si="4763"/>
        <v>9.16523839806376</v>
      </c>
      <c r="K4144" s="15">
        <v>4778840</v>
      </c>
      <c r="L4144" s="15">
        <v>15.37971</v>
      </c>
      <c r="M4144" s="15">
        <v>11604</v>
      </c>
      <c r="N4144" s="6">
        <v>9.359105</v>
      </c>
      <c r="O4144" s="6">
        <v>0.46</v>
      </c>
      <c r="P4144" s="6">
        <v>5.05</v>
      </c>
      <c r="Q4144" s="12">
        <f t="shared" si="4759"/>
        <v>1.61938824328727</v>
      </c>
      <c r="R4144" s="6">
        <v>12</v>
      </c>
      <c r="S4144" s="12">
        <v>2.484907</v>
      </c>
      <c r="T4144">
        <f t="shared" si="4744"/>
        <v>0.0122888332421001</v>
      </c>
      <c r="U4144">
        <f t="shared" si="4745"/>
        <v>84.0015948933424</v>
      </c>
      <c r="V4144">
        <f t="shared" si="4746"/>
        <v>236.5354796841</v>
      </c>
      <c r="W4144">
        <f t="shared" si="4747"/>
        <v>87.592846401025</v>
      </c>
      <c r="X4144">
        <f t="shared" si="4748"/>
        <v>0.2116</v>
      </c>
      <c r="Y4144">
        <f t="shared" si="4749"/>
        <v>2.62241828249703</v>
      </c>
      <c r="Z4144">
        <f t="shared" si="4750"/>
        <v>6.174762798649</v>
      </c>
      <c r="AA4144">
        <v>0.01014592</v>
      </c>
      <c r="AB4144" s="16">
        <v>0.22</v>
      </c>
      <c r="AC4144">
        <v>1.9660174</v>
      </c>
      <c r="AD4144">
        <f t="shared" ref="AD4144:AF4144" si="4799">AA4144^2</f>
        <v>0.0001029396926464</v>
      </c>
      <c r="AE4144">
        <f t="shared" si="4799"/>
        <v>0.0484</v>
      </c>
      <c r="AF4144">
        <f t="shared" si="4799"/>
        <v>3.86522441710276</v>
      </c>
    </row>
    <row r="4145" spans="1:32">
      <c r="A4145" s="1">
        <v>2009</v>
      </c>
      <c r="B4145" s="1">
        <v>198</v>
      </c>
      <c r="C4145" s="1" t="s">
        <v>429</v>
      </c>
      <c r="D4145" s="1" t="s">
        <v>389</v>
      </c>
      <c r="E4145" s="9">
        <v>12959330.9275923</v>
      </c>
      <c r="F4145" s="10">
        <f t="shared" si="4783"/>
        <v>16.3773266215984</v>
      </c>
      <c r="G4145" s="11">
        <v>0</v>
      </c>
      <c r="H4145" s="12">
        <v>0.10378989</v>
      </c>
      <c r="I4145" s="6">
        <v>2358</v>
      </c>
      <c r="J4145" s="15">
        <f t="shared" si="4763"/>
        <v>7.76556908109732</v>
      </c>
      <c r="K4145" s="15">
        <v>5192860</v>
      </c>
      <c r="L4145" s="15">
        <v>15.4628</v>
      </c>
      <c r="M4145" s="15">
        <v>12558</v>
      </c>
      <c r="N4145" s="6">
        <v>9.438113</v>
      </c>
      <c r="O4145" s="6">
        <v>0.462</v>
      </c>
      <c r="P4145" s="6">
        <v>6.4</v>
      </c>
      <c r="Q4145" s="12">
        <f t="shared" si="4759"/>
        <v>1.85629799036563</v>
      </c>
      <c r="R4145" s="6">
        <v>12</v>
      </c>
      <c r="S4145" s="12">
        <v>2.484907</v>
      </c>
      <c r="T4145">
        <f t="shared" si="4744"/>
        <v>0.0107723412662121</v>
      </c>
      <c r="U4145">
        <f t="shared" si="4745"/>
        <v>60.3040631532947</v>
      </c>
      <c r="V4145">
        <f t="shared" si="4746"/>
        <v>239.09818384</v>
      </c>
      <c r="W4145">
        <f t="shared" si="4747"/>
        <v>89.077977000769</v>
      </c>
      <c r="X4145">
        <f t="shared" si="4748"/>
        <v>0.213444</v>
      </c>
      <c r="Y4145">
        <f t="shared" si="4749"/>
        <v>3.44584222903548</v>
      </c>
      <c r="Z4145">
        <f t="shared" si="4750"/>
        <v>6.174762798649</v>
      </c>
      <c r="AA4145">
        <v>0.0149587</v>
      </c>
      <c r="AB4145" s="16">
        <v>0.22</v>
      </c>
      <c r="AC4145">
        <v>1.8296294</v>
      </c>
      <c r="AD4145">
        <f t="shared" ref="AD4145:AF4145" si="4800">AA4145^2</f>
        <v>0.00022376270569</v>
      </c>
      <c r="AE4145">
        <f t="shared" si="4800"/>
        <v>0.0484</v>
      </c>
      <c r="AF4145">
        <f t="shared" si="4800"/>
        <v>3.34754374134436</v>
      </c>
    </row>
    <row r="4146" spans="1:32">
      <c r="A4146" s="1">
        <v>2010</v>
      </c>
      <c r="B4146" s="1">
        <v>198</v>
      </c>
      <c r="C4146" s="1" t="s">
        <v>429</v>
      </c>
      <c r="D4146" s="1" t="s">
        <v>389</v>
      </c>
      <c r="E4146" s="9">
        <v>13211596.7252164</v>
      </c>
      <c r="F4146" s="10">
        <f t="shared" si="4783"/>
        <v>16.3966055416555</v>
      </c>
      <c r="G4146" s="11">
        <v>0</v>
      </c>
      <c r="H4146" s="12">
        <v>0.12961251</v>
      </c>
      <c r="I4146" s="6">
        <v>2451</v>
      </c>
      <c r="J4146" s="15">
        <f t="shared" si="4763"/>
        <v>7.80425138352811</v>
      </c>
      <c r="K4146" s="15">
        <v>6128522</v>
      </c>
      <c r="L4146" s="15">
        <v>15.62846</v>
      </c>
      <c r="M4146" s="15">
        <v>14736</v>
      </c>
      <c r="N4146" s="6">
        <v>9.598049</v>
      </c>
      <c r="O4146" s="6">
        <v>0.4303</v>
      </c>
      <c r="P4146" s="6">
        <v>6.93</v>
      </c>
      <c r="Q4146" s="12">
        <f t="shared" si="4759"/>
        <v>1.93585981320181</v>
      </c>
      <c r="R4146" s="6">
        <v>12</v>
      </c>
      <c r="S4146" s="12">
        <v>2.484907</v>
      </c>
      <c r="T4146">
        <f t="shared" si="4744"/>
        <v>0.0167994027485001</v>
      </c>
      <c r="U4146">
        <f t="shared" si="4745"/>
        <v>60.9063396573004</v>
      </c>
      <c r="V4146">
        <f t="shared" si="4746"/>
        <v>244.2487619716</v>
      </c>
      <c r="W4146">
        <f t="shared" si="4747"/>
        <v>92.122544606401</v>
      </c>
      <c r="X4146">
        <f t="shared" si="4748"/>
        <v>0.18515809</v>
      </c>
      <c r="Y4146">
        <f t="shared" si="4749"/>
        <v>3.74755321636975</v>
      </c>
      <c r="Z4146">
        <f t="shared" si="4750"/>
        <v>6.174762798649</v>
      </c>
      <c r="AA4146">
        <v>0.01387933</v>
      </c>
      <c r="AB4146" s="16">
        <v>0.3</v>
      </c>
      <c r="AC4146">
        <v>1.7763341</v>
      </c>
      <c r="AD4146">
        <f t="shared" ref="AD4146:AF4146" si="4801">AA4146^2</f>
        <v>0.0001926358012489</v>
      </c>
      <c r="AE4146">
        <f t="shared" si="4801"/>
        <v>0.09</v>
      </c>
      <c r="AF4146">
        <f t="shared" si="4801"/>
        <v>3.15536283482281</v>
      </c>
    </row>
    <row r="4147" ht="13" customHeight="1" spans="1:32">
      <c r="A4147" s="1">
        <v>2011</v>
      </c>
      <c r="B4147" s="1">
        <v>198</v>
      </c>
      <c r="C4147" s="1" t="s">
        <v>429</v>
      </c>
      <c r="D4147" s="1" t="s">
        <v>389</v>
      </c>
      <c r="E4147" s="9">
        <v>12571082.5356943</v>
      </c>
      <c r="F4147" s="10">
        <f t="shared" si="4783"/>
        <v>16.3469096974386</v>
      </c>
      <c r="G4147" s="11">
        <v>0</v>
      </c>
      <c r="H4147" s="12">
        <v>0.12458951</v>
      </c>
      <c r="I4147" s="6">
        <v>2445</v>
      </c>
      <c r="J4147" s="15">
        <f t="shared" si="4763"/>
        <v>7.80180040190897</v>
      </c>
      <c r="K4147" s="15">
        <v>7075366</v>
      </c>
      <c r="L4147" s="15">
        <v>15.77213</v>
      </c>
      <c r="M4147" s="15">
        <v>16623</v>
      </c>
      <c r="N4147" s="6">
        <v>9.718542</v>
      </c>
      <c r="O4147" s="6">
        <v>0.4331</v>
      </c>
      <c r="P4147" s="6">
        <v>7.5</v>
      </c>
      <c r="Q4147" s="12">
        <f t="shared" si="4759"/>
        <v>2.01490302054226</v>
      </c>
      <c r="R4147" s="6">
        <v>18</v>
      </c>
      <c r="S4147" s="12">
        <v>2.890372</v>
      </c>
      <c r="T4147">
        <f t="shared" si="4744"/>
        <v>0.0155225460020401</v>
      </c>
      <c r="U4147">
        <f t="shared" si="4745"/>
        <v>60.868089511227</v>
      </c>
      <c r="V4147">
        <f t="shared" si="4746"/>
        <v>248.7600847369</v>
      </c>
      <c r="W4147">
        <f t="shared" si="4747"/>
        <v>94.450058605764</v>
      </c>
      <c r="X4147">
        <f t="shared" si="4748"/>
        <v>0.18757561</v>
      </c>
      <c r="Y4147">
        <f t="shared" si="4749"/>
        <v>4.05983418219032</v>
      </c>
      <c r="Z4147">
        <f t="shared" si="4750"/>
        <v>8.354250298384</v>
      </c>
      <c r="AA4147">
        <v>0.01686605</v>
      </c>
      <c r="AB4147" s="16">
        <v>0.22</v>
      </c>
      <c r="AC4147">
        <v>2.064295</v>
      </c>
      <c r="AD4147">
        <f t="shared" ref="AD4147:AF4147" si="4802">AA4147^2</f>
        <v>0.0002844636426025</v>
      </c>
      <c r="AE4147">
        <f t="shared" si="4802"/>
        <v>0.0484</v>
      </c>
      <c r="AF4147">
        <f t="shared" si="4802"/>
        <v>4.261313847025</v>
      </c>
    </row>
    <row r="4148" spans="1:32">
      <c r="A4148" s="1">
        <v>2012</v>
      </c>
      <c r="B4148" s="1">
        <v>198</v>
      </c>
      <c r="C4148" s="1" t="s">
        <v>429</v>
      </c>
      <c r="D4148" s="1" t="s">
        <v>389</v>
      </c>
      <c r="E4148" s="9">
        <v>15631611.4714885</v>
      </c>
      <c r="F4148" s="10">
        <f t="shared" si="4783"/>
        <v>16.564805798266</v>
      </c>
      <c r="G4148" s="11">
        <v>0</v>
      </c>
      <c r="H4148" s="12">
        <v>0.12719013</v>
      </c>
      <c r="I4148" s="6">
        <v>2452</v>
      </c>
      <c r="J4148" s="15">
        <f t="shared" si="4763"/>
        <v>7.8046592970561</v>
      </c>
      <c r="K4148" s="15">
        <v>7459800</v>
      </c>
      <c r="L4148" s="15">
        <v>15.82504</v>
      </c>
      <c r="M4148" s="15">
        <v>17425</v>
      </c>
      <c r="N4148" s="6">
        <v>9.765661</v>
      </c>
      <c r="O4148" s="6">
        <v>0.4342</v>
      </c>
      <c r="P4148" s="6">
        <v>7.57</v>
      </c>
      <c r="Q4148" s="12">
        <f t="shared" si="4759"/>
        <v>2.02419306744936</v>
      </c>
      <c r="R4148" s="6">
        <v>25</v>
      </c>
      <c r="S4148" s="12">
        <v>3.218876</v>
      </c>
      <c r="T4148">
        <f t="shared" si="4744"/>
        <v>0.0161773291694169</v>
      </c>
      <c r="U4148">
        <f t="shared" si="4745"/>
        <v>60.9127067431242</v>
      </c>
      <c r="V4148">
        <f t="shared" si="4746"/>
        <v>250.4318910016</v>
      </c>
      <c r="W4148">
        <f t="shared" si="4747"/>
        <v>95.368134766921</v>
      </c>
      <c r="X4148">
        <f t="shared" si="4748"/>
        <v>0.18852964</v>
      </c>
      <c r="Y4148">
        <f t="shared" si="4749"/>
        <v>4.09735757431005</v>
      </c>
      <c r="Z4148">
        <f t="shared" si="4750"/>
        <v>10.361162703376</v>
      </c>
      <c r="AA4148">
        <v>0.01518104</v>
      </c>
      <c r="AB4148" s="16">
        <v>0.41</v>
      </c>
      <c r="AC4148">
        <v>1.8026278</v>
      </c>
      <c r="AD4148">
        <f t="shared" ref="AD4148:AF4148" si="4803">AA4148^2</f>
        <v>0.0002304639754816</v>
      </c>
      <c r="AE4148">
        <f t="shared" si="4803"/>
        <v>0.1681</v>
      </c>
      <c r="AF4148">
        <f t="shared" si="4803"/>
        <v>3.24946698533284</v>
      </c>
    </row>
    <row r="4149" spans="1:32">
      <c r="A4149" s="1">
        <v>2013</v>
      </c>
      <c r="B4149" s="1">
        <v>198</v>
      </c>
      <c r="C4149" s="1" t="s">
        <v>429</v>
      </c>
      <c r="D4149" s="1" t="s">
        <v>389</v>
      </c>
      <c r="E4149" s="9">
        <v>15814283.0417413</v>
      </c>
      <c r="F4149" s="10">
        <f t="shared" si="4783"/>
        <v>16.576424079628</v>
      </c>
      <c r="G4149" s="11">
        <v>0</v>
      </c>
      <c r="H4149" s="12">
        <v>0.13646154</v>
      </c>
      <c r="I4149" s="6">
        <v>2529</v>
      </c>
      <c r="J4149" s="15">
        <f t="shared" si="4763"/>
        <v>7.83557924666996</v>
      </c>
      <c r="K4149" s="15">
        <v>8000148</v>
      </c>
      <c r="L4149" s="15">
        <v>15.89497</v>
      </c>
      <c r="M4149" s="15">
        <v>15238</v>
      </c>
      <c r="N4149" s="6">
        <v>9.631548</v>
      </c>
      <c r="O4149" s="6">
        <v>0.4367</v>
      </c>
      <c r="P4149" s="6">
        <v>7.65</v>
      </c>
      <c r="Q4149" s="12">
        <f t="shared" si="4759"/>
        <v>2.03470564783844</v>
      </c>
      <c r="R4149" s="6">
        <v>45</v>
      </c>
      <c r="S4149" s="12">
        <v>3.806663</v>
      </c>
      <c r="T4149">
        <f t="shared" si="4744"/>
        <v>0.0186217518991716</v>
      </c>
      <c r="U4149">
        <f t="shared" si="4745"/>
        <v>61.396302130845</v>
      </c>
      <c r="V4149">
        <f t="shared" si="4746"/>
        <v>252.6500713009</v>
      </c>
      <c r="W4149">
        <f t="shared" si="4747"/>
        <v>92.766716876304</v>
      </c>
      <c r="X4149">
        <f t="shared" si="4748"/>
        <v>0.19070689</v>
      </c>
      <c r="Y4149">
        <f t="shared" si="4749"/>
        <v>4.14002707334565</v>
      </c>
      <c r="Z4149">
        <f t="shared" si="4750"/>
        <v>14.490683195569</v>
      </c>
      <c r="AA4149">
        <v>0.01235914</v>
      </c>
      <c r="AB4149" s="16">
        <v>0.46</v>
      </c>
      <c r="AC4149">
        <v>1.61967</v>
      </c>
      <c r="AD4149">
        <f t="shared" ref="AD4149:AF4149" si="4804">AA4149^2</f>
        <v>0.0001527483415396</v>
      </c>
      <c r="AE4149">
        <f t="shared" si="4804"/>
        <v>0.2116</v>
      </c>
      <c r="AF4149">
        <f t="shared" si="4804"/>
        <v>2.6233309089</v>
      </c>
    </row>
    <row r="4150" spans="1:32">
      <c r="A4150" s="1">
        <v>2014</v>
      </c>
      <c r="B4150" s="1">
        <v>198</v>
      </c>
      <c r="C4150" s="1" t="s">
        <v>429</v>
      </c>
      <c r="D4150" s="1" t="s">
        <v>389</v>
      </c>
      <c r="E4150" s="9">
        <v>15063650.2014217</v>
      </c>
      <c r="F4150" s="10">
        <f t="shared" si="4783"/>
        <v>16.5277951282198</v>
      </c>
      <c r="G4150" s="11">
        <v>0</v>
      </c>
      <c r="H4150" s="12">
        <v>0.15134806</v>
      </c>
      <c r="I4150" s="6">
        <v>2331</v>
      </c>
      <c r="J4150" s="15">
        <f t="shared" si="4763"/>
        <v>7.75405263903576</v>
      </c>
      <c r="K4150" s="15">
        <v>8858389</v>
      </c>
      <c r="L4150" s="15">
        <v>15.99688</v>
      </c>
      <c r="M4150" s="15">
        <v>20529</v>
      </c>
      <c r="N4150" s="6">
        <v>9.929594</v>
      </c>
      <c r="O4150" s="6">
        <v>0.4392</v>
      </c>
      <c r="P4150" s="6">
        <v>8.09</v>
      </c>
      <c r="Q4150" s="12">
        <f t="shared" si="4759"/>
        <v>2.0906287310704</v>
      </c>
      <c r="R4150" s="6">
        <v>67</v>
      </c>
      <c r="S4150" s="12">
        <v>4.204693</v>
      </c>
      <c r="T4150">
        <f t="shared" si="4744"/>
        <v>0.0229062352657636</v>
      </c>
      <c r="U4150">
        <f t="shared" si="4745"/>
        <v>60.1253323289374</v>
      </c>
      <c r="V4150">
        <f t="shared" si="4746"/>
        <v>255.9001697344</v>
      </c>
      <c r="W4150">
        <f t="shared" si="4747"/>
        <v>98.596837004836</v>
      </c>
      <c r="X4150">
        <f t="shared" si="4748"/>
        <v>0.19289664</v>
      </c>
      <c r="Y4150">
        <f t="shared" si="4749"/>
        <v>4.37072849117703</v>
      </c>
      <c r="Z4150">
        <f t="shared" si="4750"/>
        <v>17.679443224249</v>
      </c>
      <c r="AA4150">
        <v>0.01534098</v>
      </c>
      <c r="AB4150" s="16">
        <v>0.49</v>
      </c>
      <c r="AC4150">
        <v>0.89685765</v>
      </c>
      <c r="AD4150">
        <f t="shared" ref="AD4150:AF4150" si="4805">AA4150^2</f>
        <v>0.0002353456673604</v>
      </c>
      <c r="AE4150">
        <f t="shared" si="4805"/>
        <v>0.2401</v>
      </c>
      <c r="AF4150">
        <f t="shared" si="4805"/>
        <v>0.804353644363522</v>
      </c>
    </row>
    <row r="4151" spans="1:32">
      <c r="A4151" s="1">
        <v>2015</v>
      </c>
      <c r="B4151" s="1">
        <v>198</v>
      </c>
      <c r="C4151" s="1" t="s">
        <v>429</v>
      </c>
      <c r="D4151" s="1" t="s">
        <v>389</v>
      </c>
      <c r="E4151" s="9">
        <v>16983130.5640913</v>
      </c>
      <c r="F4151" s="10">
        <f t="shared" si="4783"/>
        <v>16.6477310895859</v>
      </c>
      <c r="G4151" s="11">
        <v>0</v>
      </c>
      <c r="H4151" s="12">
        <v>0.15885964</v>
      </c>
      <c r="I4151" s="6">
        <v>1191</v>
      </c>
      <c r="J4151" s="15">
        <f t="shared" si="4763"/>
        <v>7.0825485693553</v>
      </c>
      <c r="K4151" s="15">
        <v>9597781</v>
      </c>
      <c r="L4151" s="15">
        <v>16.07704</v>
      </c>
      <c r="M4151" s="15">
        <v>22155</v>
      </c>
      <c r="N4151" s="6">
        <v>10.00582</v>
      </c>
      <c r="O4151" s="6">
        <v>0.4494</v>
      </c>
      <c r="P4151" s="6">
        <v>7.4</v>
      </c>
      <c r="Q4151" s="12">
        <f t="shared" si="4759"/>
        <v>2.00148000021012</v>
      </c>
      <c r="R4151" s="6">
        <v>403</v>
      </c>
      <c r="S4151" s="12">
        <v>5.998937</v>
      </c>
      <c r="T4151">
        <f t="shared" si="4744"/>
        <v>0.0252363852209296</v>
      </c>
      <c r="U4151">
        <f t="shared" si="4745"/>
        <v>50.1624942372768</v>
      </c>
      <c r="V4151">
        <f t="shared" si="4746"/>
        <v>258.4712151616</v>
      </c>
      <c r="W4151">
        <f t="shared" si="4747"/>
        <v>100.1164338724</v>
      </c>
      <c r="X4151">
        <f t="shared" si="4748"/>
        <v>0.20196036</v>
      </c>
      <c r="Y4151">
        <f t="shared" si="4749"/>
        <v>4.0059221912411</v>
      </c>
      <c r="Z4151">
        <f t="shared" si="4750"/>
        <v>35.987245129969</v>
      </c>
      <c r="AA4151">
        <v>0.01113035</v>
      </c>
      <c r="AB4151" s="16">
        <v>1.09</v>
      </c>
      <c r="AC4151">
        <v>0.89538501</v>
      </c>
      <c r="AD4151">
        <f t="shared" ref="AD4151:AF4151" si="4806">AA4151^2</f>
        <v>0.0001238846911225</v>
      </c>
      <c r="AE4151">
        <f t="shared" si="4806"/>
        <v>1.1881</v>
      </c>
      <c r="AF4151">
        <f t="shared" si="4806"/>
        <v>0.8017143161327</v>
      </c>
    </row>
    <row r="4152" spans="1:32">
      <c r="A4152" s="1">
        <v>2016</v>
      </c>
      <c r="B4152" s="1">
        <v>198</v>
      </c>
      <c r="C4152" s="1" t="s">
        <v>429</v>
      </c>
      <c r="D4152" s="1" t="s">
        <v>389</v>
      </c>
      <c r="E4152" s="9">
        <v>19341483.3962019</v>
      </c>
      <c r="F4152" s="10">
        <f t="shared" si="4783"/>
        <v>16.7777627459892</v>
      </c>
      <c r="G4152" s="11">
        <v>0</v>
      </c>
      <c r="H4152" s="12">
        <v>0.14660948</v>
      </c>
      <c r="I4152" s="6">
        <v>1236</v>
      </c>
      <c r="J4152" s="15">
        <f t="shared" si="4763"/>
        <v>7.11963563801764</v>
      </c>
      <c r="K4152" s="15">
        <v>10455668</v>
      </c>
      <c r="L4152" s="15">
        <v>16.16265</v>
      </c>
      <c r="M4152" s="15">
        <v>24032</v>
      </c>
      <c r="N4152" s="6">
        <v>10.08714</v>
      </c>
      <c r="O4152" s="6">
        <v>0.4544</v>
      </c>
      <c r="P4152" s="6">
        <v>6.18</v>
      </c>
      <c r="Q4152" s="12">
        <f t="shared" si="4759"/>
        <v>1.8213182714696</v>
      </c>
      <c r="R4152" s="6">
        <v>50</v>
      </c>
      <c r="S4152" s="12">
        <v>3.912023</v>
      </c>
      <c r="T4152">
        <f t="shared" si="4744"/>
        <v>0.0214943396258704</v>
      </c>
      <c r="U4152">
        <f t="shared" si="4745"/>
        <v>50.6892116181308</v>
      </c>
      <c r="V4152">
        <f t="shared" si="4746"/>
        <v>261.2312550225</v>
      </c>
      <c r="W4152">
        <f t="shared" si="4747"/>
        <v>101.7503933796</v>
      </c>
      <c r="X4152">
        <f t="shared" si="4748"/>
        <v>0.20647936</v>
      </c>
      <c r="Y4152">
        <f t="shared" si="4749"/>
        <v>3.31720024598901</v>
      </c>
      <c r="Z4152">
        <f t="shared" si="4750"/>
        <v>15.303923952529</v>
      </c>
      <c r="AA4152">
        <v>0.01178898</v>
      </c>
      <c r="AB4152" s="16">
        <v>1.91</v>
      </c>
      <c r="AC4152">
        <v>0.84397256</v>
      </c>
      <c r="AD4152">
        <f t="shared" ref="AD4152:AF4152" si="4807">AA4152^2</f>
        <v>0.0001389800494404</v>
      </c>
      <c r="AE4152">
        <f t="shared" si="4807"/>
        <v>3.6481</v>
      </c>
      <c r="AF4152">
        <f t="shared" si="4807"/>
        <v>0.712289682032954</v>
      </c>
    </row>
    <row r="4153" spans="1:32">
      <c r="A4153" s="1">
        <v>2017</v>
      </c>
      <c r="B4153" s="1">
        <v>198</v>
      </c>
      <c r="C4153" s="1" t="s">
        <v>429</v>
      </c>
      <c r="D4153" s="1" t="s">
        <v>389</v>
      </c>
      <c r="E4153" s="9">
        <v>18641577.8243619</v>
      </c>
      <c r="F4153" s="10">
        <f t="shared" si="4783"/>
        <v>16.7409050108691</v>
      </c>
      <c r="G4153" s="11">
        <v>0</v>
      </c>
      <c r="H4153" s="12">
        <v>0.1234297</v>
      </c>
      <c r="I4153" s="6">
        <v>1243</v>
      </c>
      <c r="J4153" s="15">
        <f t="shared" si="4763"/>
        <v>7.12528309151071</v>
      </c>
      <c r="K4153" s="15">
        <v>10754300</v>
      </c>
      <c r="L4153" s="15">
        <v>16.19082</v>
      </c>
      <c r="M4153" s="15">
        <v>24623</v>
      </c>
      <c r="N4153" s="6">
        <v>10.11144</v>
      </c>
      <c r="O4153" s="6">
        <v>0.4591</v>
      </c>
      <c r="P4153" s="6">
        <v>4.96</v>
      </c>
      <c r="Q4153" s="12">
        <f t="shared" si="4759"/>
        <v>1.60140574073684</v>
      </c>
      <c r="R4153" s="6">
        <v>43</v>
      </c>
      <c r="S4153" s="12">
        <v>3.7612</v>
      </c>
      <c r="T4153">
        <f t="shared" si="4744"/>
        <v>0.01523489084209</v>
      </c>
      <c r="U4153">
        <f t="shared" si="4745"/>
        <v>50.7696591341684</v>
      </c>
      <c r="V4153">
        <f t="shared" si="4746"/>
        <v>262.1426522724</v>
      </c>
      <c r="W4153">
        <f t="shared" si="4747"/>
        <v>102.2412188736</v>
      </c>
      <c r="X4153">
        <f t="shared" si="4748"/>
        <v>0.21077281</v>
      </c>
      <c r="Y4153">
        <f t="shared" si="4749"/>
        <v>2.56450034646491</v>
      </c>
      <c r="Z4153">
        <f t="shared" si="4750"/>
        <v>14.14662544</v>
      </c>
      <c r="AA4153">
        <v>0.01138177</v>
      </c>
      <c r="AB4153" s="16">
        <v>2.16</v>
      </c>
      <c r="AC4153">
        <v>0.90615316</v>
      </c>
      <c r="AD4153">
        <f t="shared" ref="AD4153:AF4153" si="4808">AA4153^2</f>
        <v>0.0001295446883329</v>
      </c>
      <c r="AE4153">
        <f t="shared" si="4808"/>
        <v>4.6656</v>
      </c>
      <c r="AF4153">
        <f t="shared" si="4808"/>
        <v>0.821113549377986</v>
      </c>
    </row>
    <row r="4154" spans="1:32">
      <c r="A4154" s="1">
        <v>2018</v>
      </c>
      <c r="B4154" s="1">
        <v>198</v>
      </c>
      <c r="C4154" s="1" t="s">
        <v>429</v>
      </c>
      <c r="D4154" s="1" t="s">
        <v>389</v>
      </c>
      <c r="E4154" s="9">
        <v>18015517.7140994</v>
      </c>
      <c r="F4154" s="10">
        <f t="shared" si="4783"/>
        <v>16.7067440396975</v>
      </c>
      <c r="G4154" s="11">
        <v>0</v>
      </c>
      <c r="H4154" s="12">
        <v>0.12178408</v>
      </c>
      <c r="I4154" s="6">
        <v>1248.6702</v>
      </c>
      <c r="J4154" s="15">
        <f t="shared" si="4763"/>
        <v>7.12983442401692</v>
      </c>
      <c r="K4154" s="15">
        <v>11102133</v>
      </c>
      <c r="L4154" s="15">
        <v>16.22265</v>
      </c>
      <c r="M4154" s="15">
        <v>25367</v>
      </c>
      <c r="N4154" s="6">
        <v>10.1412</v>
      </c>
      <c r="O4154" s="6">
        <v>0.4759</v>
      </c>
      <c r="P4154" s="6">
        <v>3.74</v>
      </c>
      <c r="Q4154" s="12">
        <f t="shared" si="4759"/>
        <v>1.31908561142644</v>
      </c>
      <c r="R4154" s="6">
        <v>83</v>
      </c>
      <c r="S4154" s="12">
        <v>4.41884</v>
      </c>
      <c r="T4154">
        <f t="shared" si="4744"/>
        <v>0.0148313621414464</v>
      </c>
      <c r="U4154">
        <f t="shared" si="4745"/>
        <v>50.8345389138967</v>
      </c>
      <c r="V4154">
        <f t="shared" si="4746"/>
        <v>263.1743730225</v>
      </c>
      <c r="W4154">
        <f t="shared" si="4747"/>
        <v>102.84393744</v>
      </c>
      <c r="X4154">
        <f t="shared" si="4748"/>
        <v>0.22648081</v>
      </c>
      <c r="Y4154">
        <f t="shared" si="4749"/>
        <v>1.73998685027227</v>
      </c>
      <c r="Z4154">
        <f t="shared" si="4750"/>
        <v>19.5261469456</v>
      </c>
      <c r="AA4154">
        <v>0.01626617</v>
      </c>
      <c r="AB4154" s="16">
        <v>2.36</v>
      </c>
      <c r="AC4154">
        <v>0.97963707</v>
      </c>
      <c r="AD4154">
        <f t="shared" ref="AD4154:AF4154" si="4809">AA4154^2</f>
        <v>0.0002645882864689</v>
      </c>
      <c r="AE4154">
        <f t="shared" si="4809"/>
        <v>5.5696</v>
      </c>
      <c r="AF4154">
        <f t="shared" si="4809"/>
        <v>0.959688788918185</v>
      </c>
    </row>
    <row r="4155" spans="1:32">
      <c r="A4155" s="1">
        <v>2019</v>
      </c>
      <c r="B4155" s="1">
        <v>198</v>
      </c>
      <c r="C4155" s="1" t="s">
        <v>429</v>
      </c>
      <c r="D4155" s="1" t="s">
        <v>389</v>
      </c>
      <c r="E4155" s="9">
        <v>17755736.1664127</v>
      </c>
      <c r="F4155" s="10">
        <f t="shared" si="4783"/>
        <v>16.6922191859843</v>
      </c>
      <c r="G4155" s="11">
        <v>0</v>
      </c>
      <c r="H4155" s="12">
        <v>0.10161668</v>
      </c>
      <c r="I4155" s="6">
        <v>1243.883</v>
      </c>
      <c r="J4155" s="15">
        <f t="shared" si="4763"/>
        <v>7.12599321742907</v>
      </c>
      <c r="K4155" s="15">
        <v>11870000</v>
      </c>
      <c r="L4155" s="15">
        <v>16.28952</v>
      </c>
      <c r="M4155" s="15">
        <v>27096</v>
      </c>
      <c r="N4155" s="6">
        <v>10.20714</v>
      </c>
      <c r="O4155" s="6">
        <v>0.491</v>
      </c>
      <c r="P4155" s="6">
        <v>8.62</v>
      </c>
      <c r="Q4155" s="12">
        <f t="shared" si="4759"/>
        <v>2.1540850846756</v>
      </c>
      <c r="R4155" s="6">
        <v>109</v>
      </c>
      <c r="S4155" s="12">
        <v>4.691348</v>
      </c>
      <c r="T4155">
        <f t="shared" si="4744"/>
        <v>0.0103259496542224</v>
      </c>
      <c r="U4155">
        <f t="shared" si="4745"/>
        <v>50.7797793348451</v>
      </c>
      <c r="V4155">
        <f t="shared" si="4746"/>
        <v>265.3484618304</v>
      </c>
      <c r="W4155">
        <f t="shared" si="4747"/>
        <v>104.1857069796</v>
      </c>
      <c r="X4155">
        <f t="shared" si="4748"/>
        <v>0.241081</v>
      </c>
      <c r="Y4155">
        <f t="shared" si="4749"/>
        <v>4.64008255202189</v>
      </c>
      <c r="Z4155">
        <f t="shared" si="4750"/>
        <v>22.008746057104</v>
      </c>
      <c r="AA4155">
        <v>0.01182478</v>
      </c>
      <c r="AB4155" s="16">
        <v>2.22</v>
      </c>
      <c r="AC4155">
        <v>1.0280449</v>
      </c>
      <c r="AD4155">
        <f t="shared" ref="AD4155:AF4155" si="4810">AA4155^2</f>
        <v>0.0001398254220484</v>
      </c>
      <c r="AE4155">
        <f t="shared" si="4810"/>
        <v>4.9284</v>
      </c>
      <c r="AF4155">
        <f t="shared" si="4810"/>
        <v>1.05687631641601</v>
      </c>
    </row>
    <row r="4156" spans="1:32">
      <c r="A4156" s="1">
        <v>2020</v>
      </c>
      <c r="B4156" s="1">
        <v>198</v>
      </c>
      <c r="C4156" s="1" t="s">
        <v>429</v>
      </c>
      <c r="D4156" s="1" t="s">
        <v>389</v>
      </c>
      <c r="E4156" s="9">
        <v>17381970.5465044</v>
      </c>
      <c r="F4156" s="10">
        <f t="shared" si="4783"/>
        <v>16.6709440514956</v>
      </c>
      <c r="G4156" s="11">
        <v>0</v>
      </c>
      <c r="H4156" s="12">
        <v>0.08194652</v>
      </c>
      <c r="I4156" s="6">
        <v>1277.1277</v>
      </c>
      <c r="J4156" s="15">
        <f t="shared" si="4763"/>
        <v>7.15236885103287</v>
      </c>
      <c r="K4156" s="15">
        <v>12080000</v>
      </c>
      <c r="L4156" s="15">
        <v>16.30706</v>
      </c>
      <c r="M4156" s="15">
        <v>31011</v>
      </c>
      <c r="N4156" s="6">
        <v>10.3421</v>
      </c>
      <c r="O4156" s="6">
        <v>0.5158</v>
      </c>
      <c r="P4156" s="6">
        <v>8.74</v>
      </c>
      <c r="Q4156" s="12">
        <f t="shared" si="4759"/>
        <v>2.16791018966744</v>
      </c>
      <c r="R4156" s="6">
        <v>212</v>
      </c>
      <c r="S4156" s="12">
        <v>5.356586</v>
      </c>
      <c r="T4156">
        <f t="shared" si="4744"/>
        <v>0.0067152321401104</v>
      </c>
      <c r="U4156">
        <f t="shared" si="4745"/>
        <v>51.1563801812253</v>
      </c>
      <c r="V4156">
        <f t="shared" si="4746"/>
        <v>265.9202058436</v>
      </c>
      <c r="W4156">
        <f t="shared" si="4747"/>
        <v>106.95903241</v>
      </c>
      <c r="X4156">
        <f t="shared" si="4748"/>
        <v>0.26604964</v>
      </c>
      <c r="Y4156">
        <f t="shared" si="4749"/>
        <v>4.69983459046392</v>
      </c>
      <c r="Z4156">
        <f t="shared" si="4750"/>
        <v>28.693013575396</v>
      </c>
      <c r="AA4156">
        <v>0.00988054</v>
      </c>
      <c r="AB4156" s="16">
        <v>2.05</v>
      </c>
      <c r="AC4156">
        <v>1.1380164</v>
      </c>
      <c r="AD4156">
        <f t="shared" ref="AD4156:AF4156" si="4811">AA4156^2</f>
        <v>9.76250706916e-5</v>
      </c>
      <c r="AE4156">
        <f t="shared" si="4811"/>
        <v>4.2025</v>
      </c>
      <c r="AF4156">
        <f t="shared" si="4811"/>
        <v>1.29508132666896</v>
      </c>
    </row>
    <row r="4157" spans="1:32">
      <c r="A4157" s="1">
        <v>2021</v>
      </c>
      <c r="B4157" s="1">
        <v>198</v>
      </c>
      <c r="C4157" s="1" t="s">
        <v>429</v>
      </c>
      <c r="D4157" s="1" t="s">
        <v>389</v>
      </c>
      <c r="E4157" s="9">
        <v>18761750.3911031</v>
      </c>
      <c r="F4157" s="10">
        <f t="shared" si="4783"/>
        <v>16.7473308016196</v>
      </c>
      <c r="G4157" s="11">
        <v>0</v>
      </c>
      <c r="H4157" s="12">
        <v>0.09309373</v>
      </c>
      <c r="I4157" s="6">
        <v>1305.5851</v>
      </c>
      <c r="J4157" s="15">
        <f t="shared" si="4763"/>
        <v>7.17440657176727</v>
      </c>
      <c r="K4157" s="15">
        <v>13080000</v>
      </c>
      <c r="L4157" s="15">
        <v>16.38659</v>
      </c>
      <c r="M4157" s="15">
        <v>33764</v>
      </c>
      <c r="N4157" s="6">
        <v>10.42715</v>
      </c>
      <c r="O4157" s="6">
        <v>0.5238</v>
      </c>
      <c r="P4157" s="6">
        <v>10.12</v>
      </c>
      <c r="Q4157" s="12">
        <f t="shared" si="4759"/>
        <v>2.31451366385932</v>
      </c>
      <c r="R4157" s="6">
        <v>171</v>
      </c>
      <c r="S4157" s="12">
        <v>5.141664</v>
      </c>
      <c r="T4157">
        <f t="shared" si="4744"/>
        <v>0.0086664425653129</v>
      </c>
      <c r="U4157">
        <f t="shared" si="4745"/>
        <v>51.4721096570174</v>
      </c>
      <c r="V4157">
        <f t="shared" si="4746"/>
        <v>268.5203318281</v>
      </c>
      <c r="W4157">
        <f t="shared" si="4747"/>
        <v>108.7254571225</v>
      </c>
      <c r="X4157">
        <f t="shared" si="4748"/>
        <v>0.27436644</v>
      </c>
      <c r="Y4157">
        <f t="shared" si="4749"/>
        <v>5.35697350019149</v>
      </c>
      <c r="Z4157">
        <f t="shared" si="4750"/>
        <v>26.436708688896</v>
      </c>
      <c r="AA4157">
        <v>0.01082837</v>
      </c>
      <c r="AB4157" s="16">
        <v>2.03</v>
      </c>
      <c r="AC4157">
        <v>1.3431643</v>
      </c>
      <c r="AD4157">
        <f t="shared" ref="AD4157:AF4157" si="4812">AA4157^2</f>
        <v>0.0001172535968569</v>
      </c>
      <c r="AE4157">
        <f t="shared" si="4812"/>
        <v>4.1209</v>
      </c>
      <c r="AF4157">
        <f t="shared" si="4812"/>
        <v>1.80409033679449</v>
      </c>
    </row>
    <row r="4158" spans="1:32">
      <c r="A4158" s="1">
        <v>2022</v>
      </c>
      <c r="B4158" s="1">
        <v>198</v>
      </c>
      <c r="C4158" s="1" t="s">
        <v>429</v>
      </c>
      <c r="D4158" s="1" t="s">
        <v>389</v>
      </c>
      <c r="E4158" s="9">
        <v>18662198.032327</v>
      </c>
      <c r="F4158" s="10">
        <f t="shared" si="4783"/>
        <v>16.7420105402473</v>
      </c>
      <c r="G4158" s="11">
        <v>0</v>
      </c>
      <c r="H4158" s="12">
        <v>0.08346788</v>
      </c>
      <c r="I4158" s="6">
        <v>1334.0426</v>
      </c>
      <c r="J4158" s="15">
        <f t="shared" si="4763"/>
        <v>7.19596915999867</v>
      </c>
      <c r="K4158" s="15">
        <v>13180000</v>
      </c>
      <c r="L4158" s="15">
        <v>16.39421</v>
      </c>
      <c r="M4158" s="15">
        <v>34085</v>
      </c>
      <c r="N4158" s="6">
        <v>10.43661</v>
      </c>
      <c r="O4158" s="6">
        <v>0.5268</v>
      </c>
      <c r="P4158" s="6">
        <v>10.24</v>
      </c>
      <c r="Q4158" s="12">
        <f t="shared" si="4759"/>
        <v>2.32630161961136</v>
      </c>
      <c r="R4158" s="6">
        <v>128</v>
      </c>
      <c r="S4158" s="12">
        <v>4.85203</v>
      </c>
      <c r="T4158">
        <f t="shared" si="4744"/>
        <v>0.0069668869916944</v>
      </c>
      <c r="U4158">
        <f t="shared" si="4745"/>
        <v>51.781972151652</v>
      </c>
      <c r="V4158">
        <f t="shared" si="4746"/>
        <v>268.7701215241</v>
      </c>
      <c r="W4158">
        <f t="shared" si="4747"/>
        <v>108.9228282921</v>
      </c>
      <c r="X4158">
        <f t="shared" si="4748"/>
        <v>0.27751824</v>
      </c>
      <c r="Y4158">
        <f t="shared" si="4749"/>
        <v>5.41167922540644</v>
      </c>
      <c r="Z4158">
        <f t="shared" si="4750"/>
        <v>23.5421951209</v>
      </c>
      <c r="AA4158">
        <v>0.01581553</v>
      </c>
      <c r="AB4158" s="16">
        <v>1.94</v>
      </c>
      <c r="AC4158">
        <v>1.3618314</v>
      </c>
      <c r="AD4158">
        <f t="shared" ref="AD4158:AF4158" si="4813">AA4158^2</f>
        <v>0.0002501309891809</v>
      </c>
      <c r="AE4158">
        <f t="shared" si="4813"/>
        <v>3.7636</v>
      </c>
      <c r="AF4158">
        <f t="shared" si="4813"/>
        <v>1.85458476202596</v>
      </c>
    </row>
    <row r="4159" spans="1:32">
      <c r="A4159" s="1">
        <v>2023</v>
      </c>
      <c r="B4159" s="1">
        <v>198</v>
      </c>
      <c r="C4159" s="1" t="s">
        <v>429</v>
      </c>
      <c r="D4159" s="1" t="s">
        <v>389</v>
      </c>
      <c r="E4159" s="9">
        <v>19509248.2281937</v>
      </c>
      <c r="F4159" s="10">
        <f t="shared" si="4783"/>
        <v>16.7863991792169</v>
      </c>
      <c r="G4159" s="11">
        <v>0</v>
      </c>
      <c r="H4159" s="12">
        <v>0.071677</v>
      </c>
      <c r="I4159" s="6">
        <v>1362.5</v>
      </c>
      <c r="J4159" s="15">
        <f t="shared" si="4763"/>
        <v>7.2170765265374</v>
      </c>
      <c r="K4159" s="15">
        <v>14080000</v>
      </c>
      <c r="L4159" s="15">
        <v>16.46027</v>
      </c>
      <c r="M4159" s="15">
        <v>36549</v>
      </c>
      <c r="N4159" s="6">
        <v>10.50641</v>
      </c>
      <c r="O4159" s="6">
        <v>0.5298</v>
      </c>
      <c r="P4159" s="6">
        <v>10.36</v>
      </c>
      <c r="Q4159" s="12">
        <f t="shared" si="4759"/>
        <v>2.33795223683134</v>
      </c>
      <c r="R4159" s="6">
        <v>55</v>
      </c>
      <c r="S4159" s="12">
        <v>4.007333</v>
      </c>
      <c r="T4159">
        <f t="shared" si="4744"/>
        <v>0.005137592329</v>
      </c>
      <c r="U4159">
        <f t="shared" si="4745"/>
        <v>52.0861935898971</v>
      </c>
      <c r="V4159">
        <f t="shared" si="4746"/>
        <v>270.9404884729</v>
      </c>
      <c r="W4159">
        <f t="shared" si="4747"/>
        <v>110.3846510881</v>
      </c>
      <c r="X4159">
        <f t="shared" si="4748"/>
        <v>0.28068804</v>
      </c>
      <c r="Y4159">
        <f t="shared" si="4749"/>
        <v>5.46602066170467</v>
      </c>
      <c r="Z4159">
        <f t="shared" si="4750"/>
        <v>16.058717772889</v>
      </c>
      <c r="AA4159">
        <v>0.0129717</v>
      </c>
      <c r="AB4159" s="16">
        <v>1.85</v>
      </c>
      <c r="AC4159">
        <v>1.3804986</v>
      </c>
      <c r="AD4159">
        <f t="shared" ref="AD4159:AF4159" si="4814">AA4159^2</f>
        <v>0.00016826500089</v>
      </c>
      <c r="AE4159">
        <f t="shared" si="4814"/>
        <v>3.4225</v>
      </c>
      <c r="AF4159">
        <f t="shared" si="4814"/>
        <v>1.90577638460196</v>
      </c>
    </row>
    <row r="4160" spans="1:32">
      <c r="A4160" s="1">
        <v>2003</v>
      </c>
      <c r="B4160" s="1">
        <v>199</v>
      </c>
      <c r="C4160" s="1" t="s">
        <v>430</v>
      </c>
      <c r="D4160" s="1" t="s">
        <v>389</v>
      </c>
      <c r="E4160" s="9">
        <v>1308787.42103664</v>
      </c>
      <c r="F4160" s="10">
        <f t="shared" si="4783"/>
        <v>14.0846116337183</v>
      </c>
      <c r="G4160" s="11">
        <v>0</v>
      </c>
      <c r="H4160" s="12">
        <v>0.23998607</v>
      </c>
      <c r="I4160" s="6">
        <v>1867</v>
      </c>
      <c r="J4160" s="15">
        <f t="shared" si="4763"/>
        <v>7.53208814354172</v>
      </c>
      <c r="K4160" s="15">
        <v>1869331</v>
      </c>
      <c r="L4160" s="15">
        <v>14.44109</v>
      </c>
      <c r="M4160" s="15">
        <v>7360</v>
      </c>
      <c r="N4160" s="6">
        <v>8.903815</v>
      </c>
      <c r="O4160" s="6">
        <v>0.5086</v>
      </c>
      <c r="P4160" s="6">
        <v>0.9</v>
      </c>
      <c r="Q4160" s="12">
        <f t="shared" si="4759"/>
        <v>-0.105360515657826</v>
      </c>
      <c r="R4160" s="6">
        <v>0</v>
      </c>
      <c r="S4160" s="12">
        <v>0</v>
      </c>
      <c r="T4160">
        <f t="shared" si="4744"/>
        <v>0.0575933137940449</v>
      </c>
      <c r="U4160">
        <f t="shared" si="4745"/>
        <v>56.7323518020818</v>
      </c>
      <c r="V4160">
        <f t="shared" si="4746"/>
        <v>208.5450803881</v>
      </c>
      <c r="W4160">
        <f t="shared" si="4747"/>
        <v>79.277921554225</v>
      </c>
      <c r="X4160">
        <f t="shared" si="4748"/>
        <v>0.25867396</v>
      </c>
      <c r="Y4160">
        <f t="shared" si="4749"/>
        <v>0.011100838259683</v>
      </c>
      <c r="Z4160">
        <f t="shared" si="4750"/>
        <v>0</v>
      </c>
      <c r="AA4160">
        <v>0.00867708</v>
      </c>
      <c r="AB4160" s="16">
        <v>0.09</v>
      </c>
      <c r="AC4160">
        <v>2.3881657</v>
      </c>
      <c r="AD4160">
        <f t="shared" ref="AD4160:AF4160" si="4815">AA4160^2</f>
        <v>7.52917173264e-5</v>
      </c>
      <c r="AE4160">
        <f t="shared" si="4815"/>
        <v>0.0081</v>
      </c>
      <c r="AF4160">
        <f t="shared" si="4815"/>
        <v>5.70333541065649</v>
      </c>
    </row>
    <row r="4161" spans="1:32">
      <c r="A4161" s="1">
        <v>2004</v>
      </c>
      <c r="B4161" s="1">
        <v>199</v>
      </c>
      <c r="C4161" s="1" t="s">
        <v>430</v>
      </c>
      <c r="D4161" s="1" t="s">
        <v>389</v>
      </c>
      <c r="E4161" s="9">
        <v>1544880.61644938</v>
      </c>
      <c r="F4161" s="10">
        <f t="shared" si="4783"/>
        <v>14.2504571944219</v>
      </c>
      <c r="G4161" s="11">
        <v>0</v>
      </c>
      <c r="H4161" s="12">
        <v>0.3270863</v>
      </c>
      <c r="I4161" s="6">
        <v>1870</v>
      </c>
      <c r="J4161" s="15">
        <f t="shared" si="4763"/>
        <v>7.53369370984863</v>
      </c>
      <c r="K4161" s="15">
        <v>2123059</v>
      </c>
      <c r="L4161" s="15">
        <v>14.56837</v>
      </c>
      <c r="M4161" s="15">
        <v>8482</v>
      </c>
      <c r="N4161" s="6">
        <v>9.045702</v>
      </c>
      <c r="O4161" s="6">
        <v>0.5137</v>
      </c>
      <c r="P4161" s="6">
        <v>1.1</v>
      </c>
      <c r="Q4161" s="12">
        <f t="shared" si="4759"/>
        <v>0.0953101798043249</v>
      </c>
      <c r="R4161" s="6">
        <v>0</v>
      </c>
      <c r="S4161" s="12">
        <v>0</v>
      </c>
      <c r="T4161">
        <f t="shared" si="4744"/>
        <v>0.10698544764769</v>
      </c>
      <c r="U4161">
        <f t="shared" si="4745"/>
        <v>56.7565409138128</v>
      </c>
      <c r="V4161">
        <f t="shared" si="4746"/>
        <v>212.2374044569</v>
      </c>
      <c r="W4161">
        <f t="shared" si="4747"/>
        <v>81.824724672804</v>
      </c>
      <c r="X4161">
        <f t="shared" si="4748"/>
        <v>0.26388769</v>
      </c>
      <c r="Y4161">
        <f t="shared" si="4749"/>
        <v>0.00908403037433274</v>
      </c>
      <c r="Z4161">
        <f t="shared" si="4750"/>
        <v>0</v>
      </c>
      <c r="AA4161">
        <v>0.00834505</v>
      </c>
      <c r="AB4161" s="16">
        <v>0.1</v>
      </c>
      <c r="AC4161">
        <v>2.5368007</v>
      </c>
      <c r="AD4161">
        <f t="shared" ref="AD4161:AF4161" si="4816">AA4161^2</f>
        <v>6.96398595025e-5</v>
      </c>
      <c r="AE4161">
        <f t="shared" si="4816"/>
        <v>0.01</v>
      </c>
      <c r="AF4161">
        <f t="shared" si="4816"/>
        <v>6.43535779152049</v>
      </c>
    </row>
    <row r="4162" spans="1:32">
      <c r="A4162" s="1">
        <v>2005</v>
      </c>
      <c r="B4162" s="1">
        <v>199</v>
      </c>
      <c r="C4162" s="1" t="s">
        <v>430</v>
      </c>
      <c r="D4162" s="1" t="s">
        <v>389</v>
      </c>
      <c r="E4162" s="9">
        <v>1767171.30569473</v>
      </c>
      <c r="F4162" s="10">
        <f t="shared" si="4783"/>
        <v>14.3848906937984</v>
      </c>
      <c r="G4162" s="11">
        <v>0</v>
      </c>
      <c r="H4162" s="12">
        <v>0.46906204</v>
      </c>
      <c r="I4162" s="6">
        <v>1973</v>
      </c>
      <c r="J4162" s="15">
        <f t="shared" si="4763"/>
        <v>7.58731050602262</v>
      </c>
      <c r="K4162" s="15">
        <v>2109840</v>
      </c>
      <c r="L4162" s="15">
        <v>14.56212</v>
      </c>
      <c r="M4162" s="15">
        <v>7608</v>
      </c>
      <c r="N4162" s="6">
        <v>8.936955</v>
      </c>
      <c r="O4162" s="6">
        <v>0.5188</v>
      </c>
      <c r="P4162" s="6">
        <v>1.63</v>
      </c>
      <c r="Q4162" s="12">
        <f t="shared" si="4759"/>
        <v>0.488580014818671</v>
      </c>
      <c r="R4162" s="6">
        <v>0</v>
      </c>
      <c r="S4162" s="12">
        <v>0</v>
      </c>
      <c r="T4162">
        <f t="shared" si="4744"/>
        <v>0.220019197368962</v>
      </c>
      <c r="U4162">
        <f t="shared" si="4745"/>
        <v>57.5672807148012</v>
      </c>
      <c r="V4162">
        <f t="shared" si="4746"/>
        <v>212.0553388944</v>
      </c>
      <c r="W4162">
        <f t="shared" si="4747"/>
        <v>79.869164672025</v>
      </c>
      <c r="X4162">
        <f t="shared" si="4748"/>
        <v>0.26915344</v>
      </c>
      <c r="Y4162">
        <f t="shared" si="4749"/>
        <v>0.238710430880213</v>
      </c>
      <c r="Z4162">
        <f t="shared" si="4750"/>
        <v>0</v>
      </c>
      <c r="AA4162">
        <v>0.00801302</v>
      </c>
      <c r="AB4162" s="16">
        <v>0.09</v>
      </c>
      <c r="AC4162">
        <v>2.5645684</v>
      </c>
      <c r="AD4162">
        <f t="shared" ref="AD4162:AF4162" si="4817">AA4162^2</f>
        <v>6.42084895204e-5</v>
      </c>
      <c r="AE4162">
        <f t="shared" si="4817"/>
        <v>0.0081</v>
      </c>
      <c r="AF4162">
        <f t="shared" si="4817"/>
        <v>6.57701107827856</v>
      </c>
    </row>
    <row r="4163" spans="1:32">
      <c r="A4163" s="1">
        <v>2006</v>
      </c>
      <c r="B4163" s="1">
        <v>199</v>
      </c>
      <c r="C4163" s="1" t="s">
        <v>430</v>
      </c>
      <c r="D4163" s="1" t="s">
        <v>389</v>
      </c>
      <c r="E4163" s="9">
        <v>1902026.98492426</v>
      </c>
      <c r="F4163" s="10">
        <f t="shared" si="4783"/>
        <v>14.4584307096442</v>
      </c>
      <c r="G4163" s="11">
        <v>0</v>
      </c>
      <c r="H4163" s="12">
        <v>0.49842508</v>
      </c>
      <c r="I4163" s="6">
        <v>2535</v>
      </c>
      <c r="J4163" s="15">
        <f t="shared" si="4763"/>
        <v>7.83794891602528</v>
      </c>
      <c r="K4163" s="15">
        <v>2475548</v>
      </c>
      <c r="L4163" s="15">
        <v>14.72197</v>
      </c>
      <c r="M4163" s="15">
        <v>8831</v>
      </c>
      <c r="N4163" s="6">
        <v>9.086023</v>
      </c>
      <c r="O4163" s="6">
        <v>0.5239</v>
      </c>
      <c r="P4163" s="6">
        <v>1.88</v>
      </c>
      <c r="Q4163" s="12">
        <f t="shared" si="4759"/>
        <v>0.631271776841858</v>
      </c>
      <c r="R4163" s="6">
        <v>2</v>
      </c>
      <c r="S4163" s="12">
        <v>0.6931472</v>
      </c>
      <c r="T4163">
        <f t="shared" ref="T4163:T4226" si="4818">H4163^2</f>
        <v>0.248427560373006</v>
      </c>
      <c r="U4163">
        <f t="shared" ref="U4163:U4226" si="4819">J4163^2</f>
        <v>61.4334432102219</v>
      </c>
      <c r="V4163">
        <f t="shared" ref="V4163:V4226" si="4820">L4163^2</f>
        <v>216.7364006809</v>
      </c>
      <c r="W4163">
        <f t="shared" ref="W4163:W4226" si="4821">N4163^2</f>
        <v>82.555813956529</v>
      </c>
      <c r="X4163">
        <f t="shared" ref="X4163:X4226" si="4822">O4163^2</f>
        <v>0.27447121</v>
      </c>
      <c r="Y4163">
        <f t="shared" ref="Y4163:Y4226" si="4823">Q4163^2</f>
        <v>0.398504056237077</v>
      </c>
      <c r="Z4163">
        <f t="shared" ref="Z4163:Z4226" si="4824">S4163^2</f>
        <v>0.48045304086784</v>
      </c>
      <c r="AA4163">
        <v>0.00768099</v>
      </c>
      <c r="AB4163" s="16">
        <v>0.09</v>
      </c>
      <c r="AC4163">
        <v>2.301526</v>
      </c>
      <c r="AD4163">
        <f t="shared" ref="AD4163:AF4163" si="4825">AA4163^2</f>
        <v>5.89976073801e-5</v>
      </c>
      <c r="AE4163">
        <f t="shared" si="4825"/>
        <v>0.0081</v>
      </c>
      <c r="AF4163">
        <f t="shared" si="4825"/>
        <v>5.297021928676</v>
      </c>
    </row>
    <row r="4164" spans="1:32">
      <c r="A4164" s="1">
        <v>2007</v>
      </c>
      <c r="B4164" s="1">
        <v>199</v>
      </c>
      <c r="C4164" s="1" t="s">
        <v>430</v>
      </c>
      <c r="D4164" s="1" t="s">
        <v>389</v>
      </c>
      <c r="E4164" s="9">
        <v>1960951.33769938</v>
      </c>
      <c r="F4164" s="10">
        <f t="shared" si="4783"/>
        <v>14.4889402898269</v>
      </c>
      <c r="G4164" s="11">
        <v>0</v>
      </c>
      <c r="H4164" s="12">
        <v>0.57176368</v>
      </c>
      <c r="I4164" s="6">
        <v>2535</v>
      </c>
      <c r="J4164" s="15">
        <f t="shared" si="4763"/>
        <v>7.83794891602528</v>
      </c>
      <c r="K4164" s="15">
        <v>2912525</v>
      </c>
      <c r="L4164" s="15">
        <v>14.88453</v>
      </c>
      <c r="M4164" s="15">
        <v>10256</v>
      </c>
      <c r="N4164" s="6">
        <v>9.235619</v>
      </c>
      <c r="O4164" s="6">
        <v>0.5239</v>
      </c>
      <c r="P4164" s="6">
        <v>1.98</v>
      </c>
      <c r="Q4164" s="12">
        <f t="shared" si="4759"/>
        <v>0.683096844706444</v>
      </c>
      <c r="R4164" s="6">
        <v>0</v>
      </c>
      <c r="S4164" s="12">
        <v>0</v>
      </c>
      <c r="T4164">
        <f t="shared" si="4818"/>
        <v>0.326913705767142</v>
      </c>
      <c r="U4164">
        <f t="shared" si="4819"/>
        <v>61.4334432102219</v>
      </c>
      <c r="V4164">
        <f t="shared" si="4820"/>
        <v>221.5492333209</v>
      </c>
      <c r="W4164">
        <f t="shared" si="4821"/>
        <v>85.296658313161</v>
      </c>
      <c r="X4164">
        <f t="shared" si="4822"/>
        <v>0.27447121</v>
      </c>
      <c r="Y4164">
        <f t="shared" si="4823"/>
        <v>0.4666212992479</v>
      </c>
      <c r="Z4164">
        <f t="shared" si="4824"/>
        <v>0</v>
      </c>
      <c r="AA4164">
        <v>0.00795415</v>
      </c>
      <c r="AB4164" s="16">
        <v>0.1</v>
      </c>
      <c r="AC4164">
        <v>2.6142974</v>
      </c>
      <c r="AD4164">
        <f t="shared" ref="AD4164:AF4164" si="4826">AA4164^2</f>
        <v>6.32685022225e-5</v>
      </c>
      <c r="AE4164">
        <f t="shared" si="4826"/>
        <v>0.01</v>
      </c>
      <c r="AF4164">
        <f t="shared" si="4826"/>
        <v>6.83455089564676</v>
      </c>
    </row>
    <row r="4165" spans="1:32">
      <c r="A4165" s="1">
        <v>2008</v>
      </c>
      <c r="B4165" s="1">
        <v>199</v>
      </c>
      <c r="C4165" s="1" t="s">
        <v>430</v>
      </c>
      <c r="D4165" s="1" t="s">
        <v>389</v>
      </c>
      <c r="E4165" s="9">
        <v>6368660.21716222</v>
      </c>
      <c r="F4165" s="10">
        <f t="shared" si="4783"/>
        <v>15.6668996784504</v>
      </c>
      <c r="G4165" s="11">
        <v>0</v>
      </c>
      <c r="H4165" s="12">
        <v>0.39204209</v>
      </c>
      <c r="I4165" s="6">
        <v>596</v>
      </c>
      <c r="J4165" s="15">
        <f t="shared" si="4763"/>
        <v>6.39024066706535</v>
      </c>
      <c r="K4165" s="15">
        <v>3502293</v>
      </c>
      <c r="L4165" s="15">
        <v>15.06893</v>
      </c>
      <c r="M4165" s="15">
        <v>12130</v>
      </c>
      <c r="N4165" s="6">
        <v>9.403437</v>
      </c>
      <c r="O4165" s="6">
        <v>0.5259</v>
      </c>
      <c r="P4165" s="6">
        <v>2.12</v>
      </c>
      <c r="Q4165" s="12">
        <f t="shared" si="4759"/>
        <v>0.751416088683921</v>
      </c>
      <c r="R4165" s="6">
        <v>0</v>
      </c>
      <c r="S4165" s="12">
        <v>0</v>
      </c>
      <c r="T4165">
        <f t="shared" si="4818"/>
        <v>0.153697000331568</v>
      </c>
      <c r="U4165">
        <f t="shared" si="4819"/>
        <v>40.8351757830158</v>
      </c>
      <c r="V4165">
        <f t="shared" si="4820"/>
        <v>227.0726513449</v>
      </c>
      <c r="W4165">
        <f t="shared" si="4821"/>
        <v>88.424627412969</v>
      </c>
      <c r="X4165">
        <f t="shared" si="4822"/>
        <v>0.27657081</v>
      </c>
      <c r="Y4165">
        <f t="shared" si="4823"/>
        <v>0.564626138333042</v>
      </c>
      <c r="Z4165">
        <f t="shared" si="4824"/>
        <v>0</v>
      </c>
      <c r="AA4165">
        <v>0.00975109</v>
      </c>
      <c r="AB4165" s="16">
        <v>0.1</v>
      </c>
      <c r="AC4165">
        <v>2.3073729</v>
      </c>
      <c r="AD4165">
        <f t="shared" ref="AD4165:AF4165" si="4827">AA4165^2</f>
        <v>9.50837561881e-5</v>
      </c>
      <c r="AE4165">
        <f t="shared" si="4827"/>
        <v>0.01</v>
      </c>
      <c r="AF4165">
        <f t="shared" si="4827"/>
        <v>5.32396969965441</v>
      </c>
    </row>
    <row r="4166" spans="1:32">
      <c r="A4166" s="1">
        <v>2009</v>
      </c>
      <c r="B4166" s="1">
        <v>199</v>
      </c>
      <c r="C4166" s="1" t="s">
        <v>430</v>
      </c>
      <c r="D4166" s="1" t="s">
        <v>389</v>
      </c>
      <c r="E4166" s="9">
        <v>6283533.17649679</v>
      </c>
      <c r="F4166" s="10">
        <f t="shared" si="4783"/>
        <v>15.6534429879624</v>
      </c>
      <c r="G4166" s="11">
        <v>0</v>
      </c>
      <c r="H4166" s="12">
        <v>0.30581552</v>
      </c>
      <c r="I4166" s="6">
        <v>2708</v>
      </c>
      <c r="J4166" s="15">
        <f t="shared" si="4763"/>
        <v>7.90396563403217</v>
      </c>
      <c r="K4166" s="15">
        <v>3900405</v>
      </c>
      <c r="L4166" s="15">
        <v>15.17659</v>
      </c>
      <c r="M4166" s="15">
        <v>13363</v>
      </c>
      <c r="N4166" s="6">
        <v>9.500245</v>
      </c>
      <c r="O4166" s="6">
        <v>0.57</v>
      </c>
      <c r="P4166" s="6">
        <v>2.32</v>
      </c>
      <c r="Q4166" s="12">
        <f t="shared" si="4759"/>
        <v>0.841567185678219</v>
      </c>
      <c r="R4166" s="6">
        <v>1</v>
      </c>
      <c r="S4166" s="12">
        <v>0</v>
      </c>
      <c r="T4166">
        <f t="shared" si="4818"/>
        <v>0.0935231322728704</v>
      </c>
      <c r="U4166">
        <f t="shared" si="4819"/>
        <v>62.4726727439616</v>
      </c>
      <c r="V4166">
        <f t="shared" si="4820"/>
        <v>230.3288840281</v>
      </c>
      <c r="W4166">
        <f t="shared" si="4821"/>
        <v>90.254655060025</v>
      </c>
      <c r="X4166">
        <f t="shared" si="4822"/>
        <v>0.3249</v>
      </c>
      <c r="Y4166">
        <f t="shared" si="4823"/>
        <v>0.708235328010358</v>
      </c>
      <c r="Z4166">
        <f t="shared" si="4824"/>
        <v>0</v>
      </c>
      <c r="AA4166">
        <v>0.01088608</v>
      </c>
      <c r="AB4166" s="16">
        <v>1.275</v>
      </c>
      <c r="AC4166">
        <v>2.0453943</v>
      </c>
      <c r="AD4166">
        <f t="shared" ref="AD4166:AF4166" si="4828">AA4166^2</f>
        <v>0.0001185067377664</v>
      </c>
      <c r="AE4166">
        <f t="shared" si="4828"/>
        <v>1.625625</v>
      </c>
      <c r="AF4166">
        <f t="shared" si="4828"/>
        <v>4.18363784247249</v>
      </c>
    </row>
    <row r="4167" spans="1:32">
      <c r="A4167" s="1">
        <v>2010</v>
      </c>
      <c r="B4167" s="1">
        <v>199</v>
      </c>
      <c r="C4167" s="1" t="s">
        <v>430</v>
      </c>
      <c r="D4167" s="1" t="s">
        <v>389</v>
      </c>
      <c r="E4167" s="9">
        <v>6393147.4573283</v>
      </c>
      <c r="F4167" s="10">
        <f t="shared" si="4783"/>
        <v>15.6707372649182</v>
      </c>
      <c r="G4167" s="11">
        <v>0</v>
      </c>
      <c r="H4167" s="12">
        <v>0.29842087</v>
      </c>
      <c r="I4167" s="6">
        <v>2647</v>
      </c>
      <c r="J4167" s="15">
        <f t="shared" si="4763"/>
        <v>7.8811822022271</v>
      </c>
      <c r="K4167" s="15">
        <v>4650789</v>
      </c>
      <c r="L4167" s="15">
        <v>15.35255</v>
      </c>
      <c r="M4167" s="15">
        <v>15787</v>
      </c>
      <c r="N4167" s="6">
        <v>9.666942</v>
      </c>
      <c r="O4167" s="6">
        <v>0.5418</v>
      </c>
      <c r="P4167" s="6">
        <v>2.44</v>
      </c>
      <c r="Q4167" s="12">
        <f t="shared" si="4759"/>
        <v>0.891998039305111</v>
      </c>
      <c r="R4167" s="6">
        <v>1</v>
      </c>
      <c r="S4167" s="12">
        <v>0</v>
      </c>
      <c r="T4167">
        <f t="shared" si="4818"/>
        <v>0.0890550156515569</v>
      </c>
      <c r="U4167">
        <f t="shared" si="4819"/>
        <v>62.1130329047012</v>
      </c>
      <c r="V4167">
        <f t="shared" si="4820"/>
        <v>235.7007915025</v>
      </c>
      <c r="W4167">
        <f t="shared" si="4821"/>
        <v>93.449767631364</v>
      </c>
      <c r="X4167">
        <f t="shared" si="4822"/>
        <v>0.29354724</v>
      </c>
      <c r="Y4167">
        <f t="shared" si="4823"/>
        <v>0.795660502124162</v>
      </c>
      <c r="Z4167">
        <f t="shared" si="4824"/>
        <v>0</v>
      </c>
      <c r="AA4167">
        <v>0.01101179</v>
      </c>
      <c r="AB4167" s="16">
        <v>2.45</v>
      </c>
      <c r="AC4167">
        <v>1.7804371</v>
      </c>
      <c r="AD4167">
        <f t="shared" ref="AD4167:AF4167" si="4829">AA4167^2</f>
        <v>0.0001212595190041</v>
      </c>
      <c r="AE4167">
        <f t="shared" si="4829"/>
        <v>6.0025</v>
      </c>
      <c r="AF4167">
        <f t="shared" si="4829"/>
        <v>3.16995626705641</v>
      </c>
    </row>
    <row r="4168" spans="1:32">
      <c r="A4168" s="1">
        <v>2011</v>
      </c>
      <c r="B4168" s="1">
        <v>199</v>
      </c>
      <c r="C4168" s="1" t="s">
        <v>430</v>
      </c>
      <c r="D4168" s="1" t="s">
        <v>389</v>
      </c>
      <c r="E4168" s="9">
        <v>11601853.0239054</v>
      </c>
      <c r="F4168" s="10">
        <f t="shared" si="4783"/>
        <v>16.2666753867591</v>
      </c>
      <c r="G4168" s="11">
        <v>0</v>
      </c>
      <c r="H4168" s="12">
        <v>0.29377698</v>
      </c>
      <c r="I4168" s="6">
        <v>2646</v>
      </c>
      <c r="J4168" s="15">
        <f t="shared" si="4763"/>
        <v>7.8808043446749</v>
      </c>
      <c r="K4168" s="15">
        <v>5505542</v>
      </c>
      <c r="L4168" s="15">
        <v>15.52127</v>
      </c>
      <c r="M4168" s="15">
        <v>18682</v>
      </c>
      <c r="N4168" s="6">
        <v>9.835316</v>
      </c>
      <c r="O4168" s="6">
        <v>0.5455</v>
      </c>
      <c r="P4168" s="6">
        <v>2.5</v>
      </c>
      <c r="Q4168" s="12">
        <f t="shared" si="4759"/>
        <v>0.916290731874155</v>
      </c>
      <c r="R4168" s="6">
        <v>6</v>
      </c>
      <c r="S4168" s="12">
        <v>1.791759</v>
      </c>
      <c r="T4168">
        <f t="shared" si="4818"/>
        <v>0.0863049139779204</v>
      </c>
      <c r="U4168">
        <f t="shared" si="4819"/>
        <v>62.1070771190468</v>
      </c>
      <c r="V4168">
        <f t="shared" si="4820"/>
        <v>240.9098224129</v>
      </c>
      <c r="W4168">
        <f t="shared" si="4821"/>
        <v>96.733440819856</v>
      </c>
      <c r="X4168">
        <f t="shared" si="4822"/>
        <v>0.29757025</v>
      </c>
      <c r="Y4168">
        <f t="shared" si="4823"/>
        <v>0.839588705318475</v>
      </c>
      <c r="Z4168">
        <f t="shared" si="4824"/>
        <v>3.210400314081</v>
      </c>
      <c r="AA4168">
        <v>0.00961423</v>
      </c>
      <c r="AB4168" s="16">
        <v>0.11</v>
      </c>
      <c r="AC4168">
        <v>2.0227342</v>
      </c>
      <c r="AD4168">
        <f t="shared" ref="AD4168:AF4168" si="4830">AA4168^2</f>
        <v>9.24334184929e-5</v>
      </c>
      <c r="AE4168">
        <f t="shared" si="4830"/>
        <v>0.0121</v>
      </c>
      <c r="AF4168">
        <f t="shared" si="4830"/>
        <v>4.09145364384964</v>
      </c>
    </row>
    <row r="4169" spans="1:32">
      <c r="A4169" s="1">
        <v>2012</v>
      </c>
      <c r="B4169" s="1">
        <v>199</v>
      </c>
      <c r="C4169" s="1" t="s">
        <v>430</v>
      </c>
      <c r="D4169" s="1" t="s">
        <v>389</v>
      </c>
      <c r="E4169" s="9">
        <v>11389675.519957</v>
      </c>
      <c r="F4169" s="10">
        <f t="shared" si="4783"/>
        <v>16.2482178468663</v>
      </c>
      <c r="G4169" s="11">
        <v>0</v>
      </c>
      <c r="H4169" s="12">
        <v>0.29394295</v>
      </c>
      <c r="I4169" s="6">
        <v>4011</v>
      </c>
      <c r="J4169" s="15">
        <f t="shared" si="4763"/>
        <v>8.29679586577005</v>
      </c>
      <c r="K4169" s="15">
        <v>6104079</v>
      </c>
      <c r="L4169" s="15">
        <v>15.62447</v>
      </c>
      <c r="M4169" s="15">
        <v>20608</v>
      </c>
      <c r="N4169" s="6">
        <v>9.933434</v>
      </c>
      <c r="O4169" s="6">
        <v>0.546</v>
      </c>
      <c r="P4169" s="6">
        <v>2.52</v>
      </c>
      <c r="Q4169" s="12">
        <f t="shared" si="4759"/>
        <v>0.924258901523332</v>
      </c>
      <c r="R4169" s="6">
        <v>3</v>
      </c>
      <c r="S4169" s="12">
        <v>1.098612</v>
      </c>
      <c r="T4169">
        <f t="shared" si="4818"/>
        <v>0.0864024578547025</v>
      </c>
      <c r="U4169">
        <f t="shared" si="4819"/>
        <v>68.836821638259</v>
      </c>
      <c r="V4169">
        <f t="shared" si="4820"/>
        <v>244.1240627809</v>
      </c>
      <c r="W4169">
        <f t="shared" si="4821"/>
        <v>98.673111032356</v>
      </c>
      <c r="X4169">
        <f t="shared" si="4822"/>
        <v>0.298116</v>
      </c>
      <c r="Y4169">
        <f t="shared" si="4823"/>
        <v>0.854254517045116</v>
      </c>
      <c r="Z4169">
        <f t="shared" si="4824"/>
        <v>1.206948326544</v>
      </c>
      <c r="AA4169">
        <v>0.01131596</v>
      </c>
      <c r="AB4169" s="16">
        <v>0.28</v>
      </c>
      <c r="AC4169">
        <v>1.6211521</v>
      </c>
      <c r="AD4169">
        <f t="shared" ref="AD4169:AF4169" si="4831">AA4169^2</f>
        <v>0.0001280509507216</v>
      </c>
      <c r="AE4169">
        <f t="shared" si="4831"/>
        <v>0.0784</v>
      </c>
      <c r="AF4169">
        <f t="shared" si="4831"/>
        <v>2.62813413133441</v>
      </c>
    </row>
    <row r="4170" spans="1:32">
      <c r="A4170" s="1">
        <v>2013</v>
      </c>
      <c r="B4170" s="1">
        <v>199</v>
      </c>
      <c r="C4170" s="1" t="s">
        <v>430</v>
      </c>
      <c r="D4170" s="1" t="s">
        <v>389</v>
      </c>
      <c r="E4170" s="9">
        <v>11445574.1697416</v>
      </c>
      <c r="F4170" s="10">
        <f t="shared" si="4783"/>
        <v>16.2531136778467</v>
      </c>
      <c r="G4170" s="11">
        <v>0</v>
      </c>
      <c r="H4170" s="12">
        <v>0.38484505</v>
      </c>
      <c r="I4170" s="6">
        <v>825</v>
      </c>
      <c r="J4170" s="15">
        <f t="shared" si="4763"/>
        <v>6.71538338633468</v>
      </c>
      <c r="K4170" s="15">
        <v>6717548</v>
      </c>
      <c r="L4170" s="15">
        <v>15.72023</v>
      </c>
      <c r="M4170" s="15">
        <v>19030</v>
      </c>
      <c r="N4170" s="6">
        <v>9.853772</v>
      </c>
      <c r="O4170" s="6">
        <v>0.547</v>
      </c>
      <c r="P4170" s="6">
        <v>2.6</v>
      </c>
      <c r="Q4170" s="12">
        <f t="shared" si="4759"/>
        <v>0.955511445027436</v>
      </c>
      <c r="R4170" s="6">
        <v>26</v>
      </c>
      <c r="S4170" s="12">
        <v>3.258096</v>
      </c>
      <c r="T4170">
        <f t="shared" si="4818"/>
        <v>0.148105712509503</v>
      </c>
      <c r="U4170">
        <f t="shared" si="4819"/>
        <v>45.0963740254598</v>
      </c>
      <c r="V4170">
        <f t="shared" si="4820"/>
        <v>247.1256312529</v>
      </c>
      <c r="W4170">
        <f t="shared" si="4821"/>
        <v>97.096822627984</v>
      </c>
      <c r="X4170">
        <f t="shared" si="4822"/>
        <v>0.299209</v>
      </c>
      <c r="Y4170">
        <f t="shared" si="4823"/>
        <v>0.913002121578419</v>
      </c>
      <c r="Z4170">
        <f t="shared" si="4824"/>
        <v>10.615189545216</v>
      </c>
      <c r="AA4170">
        <v>0.01321901</v>
      </c>
      <c r="AB4170" s="16">
        <v>0.33</v>
      </c>
      <c r="AC4170">
        <v>1.2668308</v>
      </c>
      <c r="AD4170">
        <f t="shared" ref="AD4170:AF4170" si="4832">AA4170^2</f>
        <v>0.0001747422253801</v>
      </c>
      <c r="AE4170">
        <f t="shared" si="4832"/>
        <v>0.1089</v>
      </c>
      <c r="AF4170">
        <f t="shared" si="4832"/>
        <v>1.60486027582864</v>
      </c>
    </row>
    <row r="4171" spans="1:32">
      <c r="A4171" s="1">
        <v>2014</v>
      </c>
      <c r="B4171" s="1">
        <v>199</v>
      </c>
      <c r="C4171" s="1" t="s">
        <v>430</v>
      </c>
      <c r="D4171" s="1" t="s">
        <v>389</v>
      </c>
      <c r="E4171" s="9">
        <v>11078943.4847107</v>
      </c>
      <c r="F4171" s="10">
        <f t="shared" si="4783"/>
        <v>16.2205568813715</v>
      </c>
      <c r="G4171" s="11">
        <v>0</v>
      </c>
      <c r="H4171" s="12">
        <v>0.33810646</v>
      </c>
      <c r="I4171" s="6">
        <v>860</v>
      </c>
      <c r="J4171" s="15">
        <f t="shared" si="4763"/>
        <v>6.75693238924755</v>
      </c>
      <c r="K4171" s="15">
        <v>7169931</v>
      </c>
      <c r="L4171" s="15">
        <v>15.78541</v>
      </c>
      <c r="M4171" s="15">
        <v>23928</v>
      </c>
      <c r="N4171" s="6">
        <v>10.0828</v>
      </c>
      <c r="O4171" s="6">
        <v>0.547</v>
      </c>
      <c r="P4171" s="6">
        <v>2.61</v>
      </c>
      <c r="Q4171" s="12">
        <f t="shared" ref="Q4171:Q4234" si="4833">LN(P4171)</f>
        <v>0.959350221334602</v>
      </c>
      <c r="R4171" s="6">
        <v>13</v>
      </c>
      <c r="S4171" s="12">
        <v>2.564949</v>
      </c>
      <c r="T4171">
        <f t="shared" si="4818"/>
        <v>0.114315978293732</v>
      </c>
      <c r="U4171">
        <f t="shared" si="4819"/>
        <v>45.6561353128626</v>
      </c>
      <c r="V4171">
        <f t="shared" si="4820"/>
        <v>249.1791688681</v>
      </c>
      <c r="W4171">
        <f t="shared" si="4821"/>
        <v>101.66285584</v>
      </c>
      <c r="X4171">
        <f t="shared" si="4822"/>
        <v>0.299209</v>
      </c>
      <c r="Y4171">
        <f t="shared" si="4823"/>
        <v>0.92035284717475</v>
      </c>
      <c r="Z4171">
        <f t="shared" si="4824"/>
        <v>6.578963372601</v>
      </c>
      <c r="AA4171">
        <v>0.01122102</v>
      </c>
      <c r="AB4171" s="16">
        <v>0.34</v>
      </c>
      <c r="AC4171">
        <v>1.1354871</v>
      </c>
      <c r="AD4171">
        <f t="shared" ref="AD4171:AF4171" si="4834">AA4171^2</f>
        <v>0.0001259112898404</v>
      </c>
      <c r="AE4171">
        <f t="shared" si="4834"/>
        <v>0.1156</v>
      </c>
      <c r="AF4171">
        <f t="shared" si="4834"/>
        <v>1.28933095426641</v>
      </c>
    </row>
    <row r="4172" spans="1:32">
      <c r="A4172" s="1">
        <v>2015</v>
      </c>
      <c r="B4172" s="1">
        <v>199</v>
      </c>
      <c r="C4172" s="1" t="s">
        <v>430</v>
      </c>
      <c r="D4172" s="1" t="s">
        <v>389</v>
      </c>
      <c r="E4172" s="9">
        <v>13713746.2200032</v>
      </c>
      <c r="F4172" s="10">
        <f t="shared" si="4783"/>
        <v>16.4339092614783</v>
      </c>
      <c r="G4172" s="11">
        <v>0</v>
      </c>
      <c r="H4172" s="12">
        <v>0.26066083</v>
      </c>
      <c r="I4172" s="6">
        <v>825</v>
      </c>
      <c r="J4172" s="15">
        <f t="shared" si="4763"/>
        <v>6.71538338633468</v>
      </c>
      <c r="K4172" s="15">
        <v>7620631</v>
      </c>
      <c r="L4172" s="15">
        <v>15.84637</v>
      </c>
      <c r="M4172" s="15">
        <v>25283</v>
      </c>
      <c r="N4172" s="6">
        <v>10.13789</v>
      </c>
      <c r="O4172" s="6">
        <v>0.5503</v>
      </c>
      <c r="P4172" s="6">
        <v>2.61</v>
      </c>
      <c r="Q4172" s="12">
        <f t="shared" si="4833"/>
        <v>0.959350221334602</v>
      </c>
      <c r="R4172" s="6">
        <v>7</v>
      </c>
      <c r="S4172" s="12">
        <v>1.94591</v>
      </c>
      <c r="T4172">
        <f t="shared" si="4818"/>
        <v>0.0679440682962889</v>
      </c>
      <c r="U4172">
        <f t="shared" si="4819"/>
        <v>45.0963740254598</v>
      </c>
      <c r="V4172">
        <f t="shared" si="4820"/>
        <v>251.1074421769</v>
      </c>
      <c r="W4172">
        <f t="shared" si="4821"/>
        <v>102.7768136521</v>
      </c>
      <c r="X4172">
        <f t="shared" si="4822"/>
        <v>0.30283009</v>
      </c>
      <c r="Y4172">
        <f t="shared" si="4823"/>
        <v>0.92035284717475</v>
      </c>
      <c r="Z4172">
        <f t="shared" si="4824"/>
        <v>3.7865657281</v>
      </c>
      <c r="AA4172">
        <v>0.01039261</v>
      </c>
      <c r="AB4172" s="16">
        <v>0.42</v>
      </c>
      <c r="AC4172">
        <v>1.1934857</v>
      </c>
      <c r="AD4172">
        <f t="shared" ref="AD4172:AF4172" si="4835">AA4172^2</f>
        <v>0.0001080063426121</v>
      </c>
      <c r="AE4172">
        <f t="shared" si="4835"/>
        <v>0.1764</v>
      </c>
      <c r="AF4172">
        <f t="shared" si="4835"/>
        <v>1.42440811610449</v>
      </c>
    </row>
    <row r="4173" spans="1:32">
      <c r="A4173" s="1">
        <v>2016</v>
      </c>
      <c r="B4173" s="1">
        <v>199</v>
      </c>
      <c r="C4173" s="1" t="s">
        <v>430</v>
      </c>
      <c r="D4173" s="1" t="s">
        <v>389</v>
      </c>
      <c r="E4173" s="9">
        <v>13497955.515256</v>
      </c>
      <c r="F4173" s="10">
        <f t="shared" si="4783"/>
        <v>16.4180487886256</v>
      </c>
      <c r="G4173" s="11">
        <v>0</v>
      </c>
      <c r="H4173" s="12">
        <v>0.25733619</v>
      </c>
      <c r="I4173" s="6">
        <v>790</v>
      </c>
      <c r="J4173" s="15">
        <f t="shared" si="4763"/>
        <v>6.67203294546107</v>
      </c>
      <c r="K4173" s="15">
        <v>8284882</v>
      </c>
      <c r="L4173" s="15">
        <v>15.92994</v>
      </c>
      <c r="M4173" s="15">
        <v>27351</v>
      </c>
      <c r="N4173" s="6">
        <v>10.21651</v>
      </c>
      <c r="O4173" s="6">
        <v>0.5508</v>
      </c>
      <c r="P4173" s="6">
        <v>2.81</v>
      </c>
      <c r="Q4173" s="12">
        <f t="shared" si="4833"/>
        <v>1.03318448334565</v>
      </c>
      <c r="R4173" s="6">
        <v>5</v>
      </c>
      <c r="S4173" s="12">
        <v>1.609438</v>
      </c>
      <c r="T4173">
        <f t="shared" si="4818"/>
        <v>0.0662219146837161</v>
      </c>
      <c r="U4173">
        <f t="shared" si="4819"/>
        <v>44.5160236253179</v>
      </c>
      <c r="V4173">
        <f t="shared" si="4820"/>
        <v>253.7629884036</v>
      </c>
      <c r="W4173">
        <f t="shared" si="4821"/>
        <v>104.3770765801</v>
      </c>
      <c r="X4173">
        <f t="shared" si="4822"/>
        <v>0.30338064</v>
      </c>
      <c r="Y4173">
        <f t="shared" si="4823"/>
        <v>1.06747017662622</v>
      </c>
      <c r="Z4173">
        <f t="shared" si="4824"/>
        <v>2.590290675844</v>
      </c>
      <c r="AA4173">
        <v>0.01498304</v>
      </c>
      <c r="AB4173" s="16">
        <v>0.93</v>
      </c>
      <c r="AC4173">
        <v>1.318374</v>
      </c>
      <c r="AD4173">
        <f t="shared" ref="AD4173:AF4173" si="4836">AA4173^2</f>
        <v>0.0002244914876416</v>
      </c>
      <c r="AE4173">
        <f t="shared" si="4836"/>
        <v>0.8649</v>
      </c>
      <c r="AF4173">
        <f t="shared" si="4836"/>
        <v>1.738110003876</v>
      </c>
    </row>
    <row r="4174" spans="1:32">
      <c r="A4174" s="1">
        <v>2017</v>
      </c>
      <c r="B4174" s="1">
        <v>199</v>
      </c>
      <c r="C4174" s="1" t="s">
        <v>430</v>
      </c>
      <c r="D4174" s="1" t="s">
        <v>389</v>
      </c>
      <c r="E4174" s="9">
        <v>13836731.9815235</v>
      </c>
      <c r="F4174" s="10">
        <f t="shared" si="4783"/>
        <v>16.4428373517684</v>
      </c>
      <c r="G4174" s="11">
        <v>0</v>
      </c>
      <c r="H4174" s="12">
        <v>0.23374975</v>
      </c>
      <c r="I4174" s="6">
        <v>837</v>
      </c>
      <c r="J4174" s="15">
        <f t="shared" ref="J4174:J4237" si="4837">LN(I4174)</f>
        <v>6.72982407048948</v>
      </c>
      <c r="K4174" s="15">
        <v>8509100</v>
      </c>
      <c r="L4174" s="15">
        <v>15.95665</v>
      </c>
      <c r="M4174" s="15">
        <v>28628</v>
      </c>
      <c r="N4174" s="6">
        <v>10.26214</v>
      </c>
      <c r="O4174" s="6">
        <v>0.5506</v>
      </c>
      <c r="P4174" s="6">
        <v>3.61</v>
      </c>
      <c r="Q4174" s="12">
        <f t="shared" si="4833"/>
        <v>1.28370777234479</v>
      </c>
      <c r="R4174" s="6">
        <v>4</v>
      </c>
      <c r="S4174" s="12">
        <v>1.386294</v>
      </c>
      <c r="T4174">
        <f t="shared" si="4818"/>
        <v>0.0546389456250625</v>
      </c>
      <c r="U4174">
        <f t="shared" si="4819"/>
        <v>45.2905320197396</v>
      </c>
      <c r="V4174">
        <f t="shared" si="4820"/>
        <v>254.6146792225</v>
      </c>
      <c r="W4174">
        <f t="shared" si="4821"/>
        <v>105.3115173796</v>
      </c>
      <c r="X4174">
        <f t="shared" si="4822"/>
        <v>0.30316036</v>
      </c>
      <c r="Y4174">
        <f t="shared" si="4823"/>
        <v>1.64790564477842</v>
      </c>
      <c r="Z4174">
        <f t="shared" si="4824"/>
        <v>1.921811054436</v>
      </c>
      <c r="AA4174">
        <v>0.01084958</v>
      </c>
      <c r="AB4174" s="16">
        <v>0.97</v>
      </c>
      <c r="AC4174">
        <v>1.563364</v>
      </c>
      <c r="AD4174">
        <f t="shared" ref="AD4174:AF4174" si="4838">AA4174^2</f>
        <v>0.0001177133861764</v>
      </c>
      <c r="AE4174">
        <f t="shared" si="4838"/>
        <v>0.9409</v>
      </c>
      <c r="AF4174">
        <f t="shared" si="4838"/>
        <v>2.444106996496</v>
      </c>
    </row>
    <row r="4175" spans="1:32">
      <c r="A4175" s="1">
        <v>2018</v>
      </c>
      <c r="B4175" s="1">
        <v>199</v>
      </c>
      <c r="C4175" s="1" t="s">
        <v>430</v>
      </c>
      <c r="D4175" s="1" t="s">
        <v>389</v>
      </c>
      <c r="E4175" s="9">
        <v>18504319.8813565</v>
      </c>
      <c r="F4175" s="10">
        <f t="shared" si="4783"/>
        <v>16.7335147698904</v>
      </c>
      <c r="G4175" s="11">
        <v>0</v>
      </c>
      <c r="H4175" s="12">
        <v>0.1931071</v>
      </c>
      <c r="I4175" s="6">
        <v>1100.4379</v>
      </c>
      <c r="J4175" s="15">
        <f t="shared" si="4837"/>
        <v>7.00346347047839</v>
      </c>
      <c r="K4175" s="15">
        <v>9203183</v>
      </c>
      <c r="L4175" s="15">
        <v>16.03506</v>
      </c>
      <c r="M4175" s="15">
        <v>30825</v>
      </c>
      <c r="N4175" s="6">
        <v>10.33608</v>
      </c>
      <c r="O4175" s="6">
        <v>0.5515</v>
      </c>
      <c r="P4175" s="6">
        <v>5.18</v>
      </c>
      <c r="Q4175" s="12">
        <f t="shared" si="4833"/>
        <v>1.64480505627139</v>
      </c>
      <c r="R4175" s="6">
        <v>47</v>
      </c>
      <c r="S4175" s="12">
        <v>3.850147</v>
      </c>
      <c r="T4175">
        <f t="shared" si="4818"/>
        <v>0.03729035207041</v>
      </c>
      <c r="U4175">
        <f t="shared" si="4819"/>
        <v>49.0485005823252</v>
      </c>
      <c r="V4175">
        <f t="shared" si="4820"/>
        <v>257.1231492036</v>
      </c>
      <c r="W4175">
        <f t="shared" si="4821"/>
        <v>106.8345497664</v>
      </c>
      <c r="X4175">
        <f t="shared" si="4822"/>
        <v>0.30415225</v>
      </c>
      <c r="Y4175">
        <f t="shared" si="4823"/>
        <v>2.70538367313593</v>
      </c>
      <c r="Z4175">
        <f t="shared" si="4824"/>
        <v>14.823631921609</v>
      </c>
      <c r="AA4175">
        <v>0.01119372</v>
      </c>
      <c r="AB4175" s="16">
        <v>1.08</v>
      </c>
      <c r="AC4175">
        <v>1.612971</v>
      </c>
      <c r="AD4175">
        <f t="shared" ref="AD4175:AF4175" si="4839">AA4175^2</f>
        <v>0.0001252993674384</v>
      </c>
      <c r="AE4175">
        <f t="shared" si="4839"/>
        <v>1.1664</v>
      </c>
      <c r="AF4175">
        <f t="shared" si="4839"/>
        <v>2.601675446841</v>
      </c>
    </row>
    <row r="4176" spans="1:32">
      <c r="A4176" s="1">
        <v>2019</v>
      </c>
      <c r="B4176" s="1">
        <v>199</v>
      </c>
      <c r="C4176" s="1" t="s">
        <v>430</v>
      </c>
      <c r="D4176" s="1" t="s">
        <v>389</v>
      </c>
      <c r="E4176" s="9">
        <v>22437515.3961669</v>
      </c>
      <c r="F4176" s="10">
        <f t="shared" si="4783"/>
        <v>16.9262449103927</v>
      </c>
      <c r="G4176" s="11">
        <v>0</v>
      </c>
      <c r="H4176" s="12">
        <v>0.15531789</v>
      </c>
      <c r="I4176" s="6">
        <v>1126.5715</v>
      </c>
      <c r="J4176" s="15">
        <f t="shared" si="4837"/>
        <v>7.02693422878576</v>
      </c>
      <c r="K4176" s="15">
        <v>10800000</v>
      </c>
      <c r="L4176" s="15">
        <v>16.19506</v>
      </c>
      <c r="M4176" s="15">
        <v>35958</v>
      </c>
      <c r="N4176" s="6">
        <v>10.49011</v>
      </c>
      <c r="O4176" s="6">
        <v>0.552</v>
      </c>
      <c r="P4176" s="6">
        <v>5.72</v>
      </c>
      <c r="Q4176" s="12">
        <f t="shared" si="4833"/>
        <v>1.74396880539171</v>
      </c>
      <c r="R4176" s="6">
        <v>74</v>
      </c>
      <c r="S4176" s="12">
        <v>4.304065</v>
      </c>
      <c r="T4176">
        <f t="shared" si="4818"/>
        <v>0.0241236469540521</v>
      </c>
      <c r="U4176">
        <f t="shared" si="4819"/>
        <v>49.3778046556809</v>
      </c>
      <c r="V4176">
        <f t="shared" si="4820"/>
        <v>262.2799684036</v>
      </c>
      <c r="W4176">
        <f t="shared" si="4821"/>
        <v>110.0424078121</v>
      </c>
      <c r="X4176">
        <f t="shared" si="4822"/>
        <v>0.304704</v>
      </c>
      <c r="Y4176">
        <f t="shared" si="4823"/>
        <v>3.04142719417939</v>
      </c>
      <c r="Z4176">
        <f t="shared" si="4824"/>
        <v>18.524975524225</v>
      </c>
      <c r="AA4176">
        <v>0.01130427</v>
      </c>
      <c r="AB4176" s="16">
        <v>1.34</v>
      </c>
      <c r="AC4176">
        <v>1.7011993</v>
      </c>
      <c r="AD4176">
        <f t="shared" ref="AD4176:AF4176" si="4840">AA4176^2</f>
        <v>0.0001277865202329</v>
      </c>
      <c r="AE4176">
        <f t="shared" si="4840"/>
        <v>1.7956</v>
      </c>
      <c r="AF4176">
        <f t="shared" si="4840"/>
        <v>2.89407905832049</v>
      </c>
    </row>
    <row r="4177" spans="1:32">
      <c r="A4177" s="1">
        <v>2020</v>
      </c>
      <c r="B4177" s="1">
        <v>199</v>
      </c>
      <c r="C4177" s="1" t="s">
        <v>430</v>
      </c>
      <c r="D4177" s="1" t="s">
        <v>389</v>
      </c>
      <c r="E4177" s="9">
        <v>22097529.6553747</v>
      </c>
      <c r="F4177" s="10">
        <f t="shared" si="4783"/>
        <v>16.9109763799403</v>
      </c>
      <c r="G4177" s="11">
        <v>0</v>
      </c>
      <c r="H4177" s="12">
        <v>0.15166877</v>
      </c>
      <c r="I4177" s="6">
        <v>1125.1589</v>
      </c>
      <c r="J4177" s="15">
        <f t="shared" si="4837"/>
        <v>7.02567954910891</v>
      </c>
      <c r="K4177" s="15">
        <v>11240000</v>
      </c>
      <c r="L4177" s="15">
        <v>16.23499</v>
      </c>
      <c r="M4177" s="15">
        <v>41950</v>
      </c>
      <c r="N4177" s="6">
        <v>10.64423</v>
      </c>
      <c r="O4177" s="6">
        <v>0.5712</v>
      </c>
      <c r="P4177" s="6">
        <v>5.85</v>
      </c>
      <c r="Q4177" s="12">
        <f t="shared" si="4833"/>
        <v>1.76644166124377</v>
      </c>
      <c r="R4177" s="6">
        <v>90</v>
      </c>
      <c r="S4177" s="12">
        <v>4.49981</v>
      </c>
      <c r="T4177">
        <f t="shared" si="4818"/>
        <v>0.0230034157933129</v>
      </c>
      <c r="U4177">
        <f t="shared" si="4819"/>
        <v>49.3601731267672</v>
      </c>
      <c r="V4177">
        <f t="shared" si="4820"/>
        <v>263.5749003001</v>
      </c>
      <c r="W4177">
        <f t="shared" si="4821"/>
        <v>113.2996322929</v>
      </c>
      <c r="X4177">
        <f t="shared" si="4822"/>
        <v>0.32626944</v>
      </c>
      <c r="Y4177">
        <f t="shared" si="4823"/>
        <v>3.12031614257765</v>
      </c>
      <c r="Z4177">
        <f t="shared" si="4824"/>
        <v>20.2482900361</v>
      </c>
      <c r="AA4177">
        <v>0.00837582</v>
      </c>
      <c r="AB4177" s="16">
        <v>1.41</v>
      </c>
      <c r="AC4177">
        <v>1.708679</v>
      </c>
      <c r="AD4177">
        <f t="shared" ref="AD4177:AF4177" si="4841">AA4177^2</f>
        <v>7.01543606724e-5</v>
      </c>
      <c r="AE4177">
        <f t="shared" si="4841"/>
        <v>1.9881</v>
      </c>
      <c r="AF4177">
        <f t="shared" si="4841"/>
        <v>2.919583925041</v>
      </c>
    </row>
    <row r="4178" spans="1:32">
      <c r="A4178" s="1">
        <v>2021</v>
      </c>
      <c r="B4178" s="1">
        <v>199</v>
      </c>
      <c r="C4178" s="1" t="s">
        <v>430</v>
      </c>
      <c r="D4178" s="1" t="s">
        <v>389</v>
      </c>
      <c r="E4178" s="9">
        <v>24247909.000169</v>
      </c>
      <c r="F4178" s="10">
        <f t="shared" si="4783"/>
        <v>17.0038409448329</v>
      </c>
      <c r="G4178" s="11">
        <v>0</v>
      </c>
      <c r="H4178" s="12">
        <v>0.15791923</v>
      </c>
      <c r="I4178" s="6">
        <v>1102.5569</v>
      </c>
      <c r="J4178" s="15">
        <f t="shared" si="4837"/>
        <v>7.00538721596658</v>
      </c>
      <c r="K4178" s="15">
        <v>12880000</v>
      </c>
      <c r="L4178" s="15">
        <v>16.37119</v>
      </c>
      <c r="M4178" s="15">
        <v>48095</v>
      </c>
      <c r="N4178" s="6">
        <v>10.78093</v>
      </c>
      <c r="O4178" s="6">
        <v>0.5756</v>
      </c>
      <c r="P4178" s="6">
        <v>5.92</v>
      </c>
      <c r="Q4178" s="12">
        <f t="shared" si="4833"/>
        <v>1.77833644889591</v>
      </c>
      <c r="R4178" s="6">
        <v>84</v>
      </c>
      <c r="S4178" s="12">
        <v>4.430817</v>
      </c>
      <c r="T4178">
        <f t="shared" si="4818"/>
        <v>0.0249384832037929</v>
      </c>
      <c r="U4178">
        <f t="shared" si="4819"/>
        <v>49.075450045628</v>
      </c>
      <c r="V4178">
        <f t="shared" si="4820"/>
        <v>268.0158620161</v>
      </c>
      <c r="W4178">
        <f t="shared" si="4821"/>
        <v>116.2284516649</v>
      </c>
      <c r="X4178">
        <f t="shared" si="4822"/>
        <v>0.33131536</v>
      </c>
      <c r="Y4178">
        <f t="shared" si="4823"/>
        <v>3.16248052547172</v>
      </c>
      <c r="Z4178">
        <f t="shared" si="4824"/>
        <v>19.632139287489</v>
      </c>
      <c r="AA4178">
        <v>0.01031154</v>
      </c>
      <c r="AB4178" s="16">
        <v>1.34</v>
      </c>
      <c r="AC4178">
        <v>1.6362869</v>
      </c>
      <c r="AD4178">
        <f t="shared" ref="AD4178:AF4178" si="4842">AA4178^2</f>
        <v>0.0001063278571716</v>
      </c>
      <c r="AE4178">
        <f t="shared" si="4842"/>
        <v>1.7956</v>
      </c>
      <c r="AF4178">
        <f t="shared" si="4842"/>
        <v>2.67743481911161</v>
      </c>
    </row>
    <row r="4179" spans="1:32">
      <c r="A4179" s="1">
        <v>2022</v>
      </c>
      <c r="B4179" s="1">
        <v>199</v>
      </c>
      <c r="C4179" s="1" t="s">
        <v>430</v>
      </c>
      <c r="D4179" s="1" t="s">
        <v>389</v>
      </c>
      <c r="E4179" s="9">
        <v>24186726.5574155</v>
      </c>
      <c r="F4179" s="10">
        <f t="shared" si="4783"/>
        <v>17.0013145512886</v>
      </c>
      <c r="G4179" s="11">
        <v>0</v>
      </c>
      <c r="H4179" s="12">
        <v>0.12244671</v>
      </c>
      <c r="I4179" s="6">
        <v>1079.9548</v>
      </c>
      <c r="J4179" s="15">
        <f t="shared" si="4837"/>
        <v>6.9846744673906</v>
      </c>
      <c r="K4179" s="15">
        <v>13220000</v>
      </c>
      <c r="L4179" s="15">
        <v>16.39724</v>
      </c>
      <c r="M4179" s="15">
        <v>49242</v>
      </c>
      <c r="N4179" s="6">
        <v>10.8045</v>
      </c>
      <c r="O4179" s="6">
        <v>0.5786</v>
      </c>
      <c r="P4179" s="6">
        <v>6.93</v>
      </c>
      <c r="Q4179" s="12">
        <f t="shared" si="4833"/>
        <v>1.93585981320181</v>
      </c>
      <c r="R4179" s="6">
        <v>98</v>
      </c>
      <c r="S4179" s="12">
        <v>4.584968</v>
      </c>
      <c r="T4179">
        <f t="shared" si="4818"/>
        <v>0.0149931967898241</v>
      </c>
      <c r="U4179">
        <f t="shared" si="4819"/>
        <v>48.7856774154182</v>
      </c>
      <c r="V4179">
        <f t="shared" si="4820"/>
        <v>268.8694796176</v>
      </c>
      <c r="W4179">
        <f t="shared" si="4821"/>
        <v>116.73722025</v>
      </c>
      <c r="X4179">
        <f t="shared" si="4822"/>
        <v>0.33477796</v>
      </c>
      <c r="Y4179">
        <f t="shared" si="4823"/>
        <v>3.74755321636975</v>
      </c>
      <c r="Z4179">
        <f t="shared" si="4824"/>
        <v>21.021931561024</v>
      </c>
      <c r="AA4179">
        <v>0.01149194</v>
      </c>
      <c r="AB4179" s="16">
        <v>1.11</v>
      </c>
      <c r="AC4179">
        <v>1.1035472</v>
      </c>
      <c r="AD4179">
        <f t="shared" ref="AD4179:AF4179" si="4843">AA4179^2</f>
        <v>0.0001320646849636</v>
      </c>
      <c r="AE4179">
        <f t="shared" si="4843"/>
        <v>1.2321</v>
      </c>
      <c r="AF4179">
        <f t="shared" si="4843"/>
        <v>1.21781642262784</v>
      </c>
    </row>
    <row r="4180" spans="1:32">
      <c r="A4180" s="1">
        <v>2023</v>
      </c>
      <c r="B4180" s="1">
        <v>199</v>
      </c>
      <c r="C4180" s="1" t="s">
        <v>430</v>
      </c>
      <c r="D4180" s="1" t="s">
        <v>389</v>
      </c>
      <c r="E4180" s="9">
        <v>24873614.0255922</v>
      </c>
      <c r="F4180" s="10">
        <f t="shared" si="4783"/>
        <v>17.0293181218925</v>
      </c>
      <c r="G4180" s="11">
        <v>0</v>
      </c>
      <c r="H4180" s="12">
        <v>0.155393</v>
      </c>
      <c r="I4180" s="6">
        <v>1057.3527</v>
      </c>
      <c r="J4180" s="15">
        <f t="shared" si="4837"/>
        <v>6.96352361043843</v>
      </c>
      <c r="K4180" s="15">
        <v>14310000</v>
      </c>
      <c r="L4180" s="15">
        <v>16.47647</v>
      </c>
      <c r="M4180" s="15">
        <v>53252</v>
      </c>
      <c r="N4180" s="6">
        <v>10.88279</v>
      </c>
      <c r="O4180" s="6">
        <v>0.5816</v>
      </c>
      <c r="P4180" s="6">
        <v>7.94</v>
      </c>
      <c r="Q4180" s="12">
        <f t="shared" si="4833"/>
        <v>2.07191327525904</v>
      </c>
      <c r="R4180" s="6">
        <v>63</v>
      </c>
      <c r="S4180" s="12">
        <v>4.143135</v>
      </c>
      <c r="T4180">
        <f t="shared" si="4818"/>
        <v>0.024146984449</v>
      </c>
      <c r="U4180">
        <f t="shared" si="4819"/>
        <v>48.4906610731335</v>
      </c>
      <c r="V4180">
        <f t="shared" si="4820"/>
        <v>271.4740636609</v>
      </c>
      <c r="W4180">
        <f t="shared" si="4821"/>
        <v>118.4351181841</v>
      </c>
      <c r="X4180">
        <f t="shared" si="4822"/>
        <v>0.33825856</v>
      </c>
      <c r="Y4180">
        <f t="shared" si="4823"/>
        <v>4.29282462019464</v>
      </c>
      <c r="Z4180">
        <f t="shared" si="4824"/>
        <v>17.165567628225</v>
      </c>
      <c r="AA4180">
        <v>0.01025641</v>
      </c>
      <c r="AB4180" s="16">
        <v>0.88</v>
      </c>
      <c r="AC4180">
        <v>0.57080756</v>
      </c>
      <c r="AD4180">
        <f t="shared" ref="AD4180:AF4180" si="4844">AA4180^2</f>
        <v>0.0001051939460881</v>
      </c>
      <c r="AE4180">
        <f t="shared" si="4844"/>
        <v>0.7744</v>
      </c>
      <c r="AF4180">
        <f t="shared" si="4844"/>
        <v>0.325821270553154</v>
      </c>
    </row>
    <row r="4181" spans="1:32">
      <c r="A4181" s="1">
        <v>2003</v>
      </c>
      <c r="B4181" s="1">
        <v>200</v>
      </c>
      <c r="C4181" s="1" t="s">
        <v>431</v>
      </c>
      <c r="D4181" s="1" t="s">
        <v>389</v>
      </c>
      <c r="E4181" s="9">
        <v>2188819.61001438</v>
      </c>
      <c r="F4181" s="10">
        <f t="shared" si="4783"/>
        <v>14.5988729656239</v>
      </c>
      <c r="G4181" s="11">
        <v>0</v>
      </c>
      <c r="H4181" s="12">
        <v>0.17963001</v>
      </c>
      <c r="I4181" s="6">
        <v>581</v>
      </c>
      <c r="J4181" s="15">
        <f t="shared" si="4837"/>
        <v>6.36475075685191</v>
      </c>
      <c r="K4181" s="15">
        <v>1368518</v>
      </c>
      <c r="L4181" s="15">
        <v>14.12924</v>
      </c>
      <c r="M4181" s="15">
        <v>4111</v>
      </c>
      <c r="N4181" s="6">
        <v>8.321422</v>
      </c>
      <c r="O4181" s="6">
        <v>0.5501</v>
      </c>
      <c r="P4181" s="6">
        <v>1.75</v>
      </c>
      <c r="Q4181" s="12">
        <f t="shared" si="4833"/>
        <v>0.559615787935423</v>
      </c>
      <c r="R4181" s="6">
        <v>5</v>
      </c>
      <c r="S4181" s="12">
        <v>1.609438</v>
      </c>
      <c r="T4181">
        <f t="shared" si="4818"/>
        <v>0.0322669404926001</v>
      </c>
      <c r="U4181">
        <f t="shared" si="4819"/>
        <v>40.510052196847</v>
      </c>
      <c r="V4181">
        <f t="shared" si="4820"/>
        <v>199.6354229776</v>
      </c>
      <c r="W4181">
        <f t="shared" si="4821"/>
        <v>69.246064102084</v>
      </c>
      <c r="X4181">
        <f t="shared" si="4822"/>
        <v>0.30261001</v>
      </c>
      <c r="Y4181">
        <f t="shared" si="4823"/>
        <v>0.313169830106584</v>
      </c>
      <c r="Z4181">
        <f t="shared" si="4824"/>
        <v>2.590290675844</v>
      </c>
      <c r="AA4181">
        <v>0.01085498</v>
      </c>
      <c r="AB4181" s="16">
        <v>0.07</v>
      </c>
      <c r="AC4181">
        <v>3.0675121</v>
      </c>
      <c r="AD4181">
        <f t="shared" ref="AD4181:AF4181" si="4845">AA4181^2</f>
        <v>0.0001178305908004</v>
      </c>
      <c r="AE4181">
        <f t="shared" si="4845"/>
        <v>0.0049</v>
      </c>
      <c r="AF4181">
        <f t="shared" si="4845"/>
        <v>9.40963048364641</v>
      </c>
    </row>
    <row r="4182" spans="1:32">
      <c r="A4182" s="1">
        <v>2004</v>
      </c>
      <c r="B4182" s="1">
        <v>200</v>
      </c>
      <c r="C4182" s="1" t="s">
        <v>431</v>
      </c>
      <c r="D4182" s="1" t="s">
        <v>389</v>
      </c>
      <c r="E4182" s="9">
        <v>2470082.66949537</v>
      </c>
      <c r="F4182" s="10">
        <f t="shared" si="4783"/>
        <v>14.7197621774754</v>
      </c>
      <c r="G4182" s="11">
        <v>0</v>
      </c>
      <c r="H4182" s="12">
        <v>0.16500273</v>
      </c>
      <c r="I4182" s="6">
        <v>612</v>
      </c>
      <c r="J4182" s="15">
        <f t="shared" si="4837"/>
        <v>6.41673228251233</v>
      </c>
      <c r="K4182" s="15">
        <v>1730575</v>
      </c>
      <c r="L4182" s="15">
        <v>14.36396</v>
      </c>
      <c r="M4182" s="15">
        <v>5187</v>
      </c>
      <c r="N4182" s="6">
        <v>8.553911</v>
      </c>
      <c r="O4182" s="6">
        <v>0.5482</v>
      </c>
      <c r="P4182" s="6">
        <v>1.99</v>
      </c>
      <c r="Q4182" s="12">
        <f t="shared" si="4833"/>
        <v>0.688134638736401</v>
      </c>
      <c r="R4182" s="6">
        <v>0</v>
      </c>
      <c r="S4182" s="12">
        <v>0</v>
      </c>
      <c r="T4182">
        <f t="shared" si="4818"/>
        <v>0.0272259009074529</v>
      </c>
      <c r="U4182">
        <f t="shared" si="4819"/>
        <v>41.1744531854359</v>
      </c>
      <c r="V4182">
        <f t="shared" si="4820"/>
        <v>206.3233468816</v>
      </c>
      <c r="W4182">
        <f t="shared" si="4821"/>
        <v>73.169393395921</v>
      </c>
      <c r="X4182">
        <f t="shared" si="4822"/>
        <v>0.30052324</v>
      </c>
      <c r="Y4182">
        <f t="shared" si="4823"/>
        <v>0.473529281028877</v>
      </c>
      <c r="Z4182">
        <f t="shared" si="4824"/>
        <v>0</v>
      </c>
      <c r="AA4182">
        <v>0.00862664</v>
      </c>
      <c r="AB4182" s="16">
        <v>0.07</v>
      </c>
      <c r="AC4182">
        <v>3.4844483</v>
      </c>
      <c r="AD4182">
        <f t="shared" ref="AD4182:AF4182" si="4846">AA4182^2</f>
        <v>7.44189176896e-5</v>
      </c>
      <c r="AE4182">
        <f t="shared" si="4846"/>
        <v>0.0049</v>
      </c>
      <c r="AF4182">
        <f t="shared" si="4846"/>
        <v>12.1413799553729</v>
      </c>
    </row>
    <row r="4183" spans="1:32">
      <c r="A4183" s="1">
        <v>2005</v>
      </c>
      <c r="B4183" s="1">
        <v>200</v>
      </c>
      <c r="C4183" s="1" t="s">
        <v>431</v>
      </c>
      <c r="D4183" s="1" t="s">
        <v>389</v>
      </c>
      <c r="E4183" s="9">
        <v>2832885.46799017</v>
      </c>
      <c r="F4183" s="10">
        <f t="shared" si="4783"/>
        <v>14.8568063501769</v>
      </c>
      <c r="G4183" s="11">
        <v>0</v>
      </c>
      <c r="H4183" s="12">
        <v>0.21101489</v>
      </c>
      <c r="I4183" s="6">
        <v>667</v>
      </c>
      <c r="J4183" s="15">
        <f t="shared" si="4837"/>
        <v>6.50279004591562</v>
      </c>
      <c r="K4183" s="15">
        <v>2049360</v>
      </c>
      <c r="L4183" s="15">
        <v>14.53304</v>
      </c>
      <c r="M4183" s="15">
        <v>7488</v>
      </c>
      <c r="N4183" s="6">
        <v>8.921057</v>
      </c>
      <c r="O4183" s="6">
        <v>0.3247</v>
      </c>
      <c r="P4183" s="6">
        <v>1.99</v>
      </c>
      <c r="Q4183" s="12">
        <f t="shared" si="4833"/>
        <v>0.688134638736401</v>
      </c>
      <c r="R4183" s="6">
        <v>4</v>
      </c>
      <c r="S4183" s="12">
        <v>1.386294</v>
      </c>
      <c r="T4183">
        <f t="shared" si="4818"/>
        <v>0.0445272838017121</v>
      </c>
      <c r="U4183">
        <f t="shared" si="4819"/>
        <v>42.2862783812593</v>
      </c>
      <c r="V4183">
        <f t="shared" si="4820"/>
        <v>211.2092516416</v>
      </c>
      <c r="W4183">
        <f t="shared" si="4821"/>
        <v>79.585257997249</v>
      </c>
      <c r="X4183">
        <f t="shared" si="4822"/>
        <v>0.10543009</v>
      </c>
      <c r="Y4183">
        <f t="shared" si="4823"/>
        <v>0.473529281028877</v>
      </c>
      <c r="Z4183">
        <f t="shared" si="4824"/>
        <v>1.921811054436</v>
      </c>
      <c r="AA4183">
        <v>0.00708008</v>
      </c>
      <c r="AB4183" s="16">
        <v>0.07</v>
      </c>
      <c r="AC4183">
        <v>3.2160227</v>
      </c>
      <c r="AD4183">
        <f t="shared" ref="AD4183:AF4183" si="4847">AA4183^2</f>
        <v>5.01275328064e-5</v>
      </c>
      <c r="AE4183">
        <f t="shared" si="4847"/>
        <v>0.0049</v>
      </c>
      <c r="AF4183">
        <f t="shared" si="4847"/>
        <v>10.3428020069153</v>
      </c>
    </row>
    <row r="4184" spans="1:32">
      <c r="A4184" s="1">
        <v>2006</v>
      </c>
      <c r="B4184" s="1">
        <v>200</v>
      </c>
      <c r="C4184" s="1" t="s">
        <v>431</v>
      </c>
      <c r="D4184" s="1" t="s">
        <v>389</v>
      </c>
      <c r="E4184" s="9">
        <v>3036987.54930779</v>
      </c>
      <c r="F4184" s="10">
        <f t="shared" si="4783"/>
        <v>14.9263766443513</v>
      </c>
      <c r="G4184" s="11">
        <v>0</v>
      </c>
      <c r="H4184" s="12">
        <v>0.3007045</v>
      </c>
      <c r="I4184" s="6">
        <v>9848</v>
      </c>
      <c r="J4184" s="15">
        <f t="shared" si="4837"/>
        <v>9.19502366786429</v>
      </c>
      <c r="K4184" s="15">
        <v>2643088</v>
      </c>
      <c r="L4184" s="15">
        <v>14.78746</v>
      </c>
      <c r="M4184" s="15">
        <v>9495</v>
      </c>
      <c r="N4184" s="6">
        <v>9.158521</v>
      </c>
      <c r="O4184" s="6">
        <v>0.4012</v>
      </c>
      <c r="P4184" s="6">
        <v>2.1</v>
      </c>
      <c r="Q4184" s="12">
        <f t="shared" si="4833"/>
        <v>0.741937344729377</v>
      </c>
      <c r="R4184" s="6">
        <v>0</v>
      </c>
      <c r="S4184" s="12">
        <v>0</v>
      </c>
      <c r="T4184">
        <f t="shared" si="4818"/>
        <v>0.09042319632025</v>
      </c>
      <c r="U4184">
        <f t="shared" si="4819"/>
        <v>84.5484602525844</v>
      </c>
      <c r="V4184">
        <f t="shared" si="4820"/>
        <v>218.6689732516</v>
      </c>
      <c r="W4184">
        <f t="shared" si="4821"/>
        <v>83.878506907441</v>
      </c>
      <c r="X4184">
        <f t="shared" si="4822"/>
        <v>0.16096144</v>
      </c>
      <c r="Y4184">
        <f t="shared" si="4823"/>
        <v>0.550471023504078</v>
      </c>
      <c r="Z4184">
        <f t="shared" si="4824"/>
        <v>0</v>
      </c>
      <c r="AA4184">
        <v>0.00885849</v>
      </c>
      <c r="AB4184" s="16">
        <v>0.3</v>
      </c>
      <c r="AC4184">
        <v>2.6569005</v>
      </c>
      <c r="AD4184">
        <f t="shared" ref="AD4184:AF4184" si="4848">AA4184^2</f>
        <v>7.84728450801e-5</v>
      </c>
      <c r="AE4184">
        <f t="shared" si="4848"/>
        <v>0.09</v>
      </c>
      <c r="AF4184">
        <f t="shared" si="4848"/>
        <v>7.05912026690025</v>
      </c>
    </row>
    <row r="4185" spans="1:32">
      <c r="A4185" s="1">
        <v>2007</v>
      </c>
      <c r="B4185" s="1">
        <v>200</v>
      </c>
      <c r="C4185" s="1" t="s">
        <v>431</v>
      </c>
      <c r="D4185" s="1" t="s">
        <v>389</v>
      </c>
      <c r="E4185" s="9">
        <v>3210417.14110105</v>
      </c>
      <c r="F4185" s="10">
        <f t="shared" si="4783"/>
        <v>14.9819114371621</v>
      </c>
      <c r="G4185" s="11">
        <v>0</v>
      </c>
      <c r="H4185" s="12">
        <v>0.36096862</v>
      </c>
      <c r="I4185" s="6">
        <v>9857</v>
      </c>
      <c r="J4185" s="15">
        <f t="shared" si="4837"/>
        <v>9.19593714166544</v>
      </c>
      <c r="K4185" s="15">
        <v>3280853</v>
      </c>
      <c r="L4185" s="15">
        <v>15.00361</v>
      </c>
      <c r="M4185" s="15">
        <v>11710</v>
      </c>
      <c r="N4185" s="6">
        <v>9.368198</v>
      </c>
      <c r="O4185" s="6">
        <v>0.4012</v>
      </c>
      <c r="P4185" s="6">
        <v>2.6</v>
      </c>
      <c r="Q4185" s="12">
        <f t="shared" si="4833"/>
        <v>0.955511445027436</v>
      </c>
      <c r="R4185" s="6">
        <v>0</v>
      </c>
      <c r="S4185" s="12">
        <v>0</v>
      </c>
      <c r="T4185">
        <f t="shared" si="4818"/>
        <v>0.130298344624704</v>
      </c>
      <c r="U4185">
        <f t="shared" si="4819"/>
        <v>84.5652599134619</v>
      </c>
      <c r="V4185">
        <f t="shared" si="4820"/>
        <v>225.1083130321</v>
      </c>
      <c r="W4185">
        <f t="shared" si="4821"/>
        <v>87.763133767204</v>
      </c>
      <c r="X4185">
        <f t="shared" si="4822"/>
        <v>0.16096144</v>
      </c>
      <c r="Y4185">
        <f t="shared" si="4823"/>
        <v>0.913002121578419</v>
      </c>
      <c r="Z4185">
        <f t="shared" si="4824"/>
        <v>0</v>
      </c>
      <c r="AA4185">
        <v>0.00998319</v>
      </c>
      <c r="AB4185" s="16">
        <v>0.33</v>
      </c>
      <c r="AC4185">
        <v>2.4946428</v>
      </c>
      <c r="AD4185">
        <f t="shared" ref="AD4185:AF4185" si="4849">AA4185^2</f>
        <v>9.96640825761e-5</v>
      </c>
      <c r="AE4185">
        <f t="shared" si="4849"/>
        <v>0.1089</v>
      </c>
      <c r="AF4185">
        <f t="shared" si="4849"/>
        <v>6.22324269959184</v>
      </c>
    </row>
    <row r="4186" spans="1:32">
      <c r="A4186" s="1">
        <v>2008</v>
      </c>
      <c r="B4186" s="1">
        <v>200</v>
      </c>
      <c r="C4186" s="1" t="s">
        <v>431</v>
      </c>
      <c r="D4186" s="1" t="s">
        <v>389</v>
      </c>
      <c r="E4186" s="9">
        <v>5391439.82158719</v>
      </c>
      <c r="F4186" s="10">
        <f t="shared" si="4783"/>
        <v>15.5003230355221</v>
      </c>
      <c r="G4186" s="11">
        <v>0</v>
      </c>
      <c r="H4186" s="12">
        <v>0.34728222</v>
      </c>
      <c r="I4186" s="6">
        <v>10825</v>
      </c>
      <c r="J4186" s="15">
        <f t="shared" si="4837"/>
        <v>9.28961355287069</v>
      </c>
      <c r="K4186" s="15">
        <v>3941331</v>
      </c>
      <c r="L4186" s="15">
        <v>15.18703</v>
      </c>
      <c r="M4186" s="15">
        <v>13860</v>
      </c>
      <c r="N4186" s="6">
        <v>9.536762</v>
      </c>
      <c r="O4186" s="6">
        <v>0.405</v>
      </c>
      <c r="P4186" s="6">
        <v>2.69</v>
      </c>
      <c r="Q4186" s="12">
        <f t="shared" si="4833"/>
        <v>0.989541193613748</v>
      </c>
      <c r="R4186" s="6">
        <v>1</v>
      </c>
      <c r="S4186" s="12">
        <v>0</v>
      </c>
      <c r="T4186">
        <f t="shared" si="4818"/>
        <v>0.120604940328128</v>
      </c>
      <c r="U4186">
        <f t="shared" si="4819"/>
        <v>86.2969199616788</v>
      </c>
      <c r="V4186">
        <f t="shared" si="4820"/>
        <v>230.6458802209</v>
      </c>
      <c r="W4186">
        <f t="shared" si="4821"/>
        <v>90.949829444644</v>
      </c>
      <c r="X4186">
        <f t="shared" si="4822"/>
        <v>0.164025</v>
      </c>
      <c r="Y4186">
        <f t="shared" si="4823"/>
        <v>0.979191773858521</v>
      </c>
      <c r="Z4186">
        <f t="shared" si="4824"/>
        <v>0</v>
      </c>
      <c r="AA4186">
        <v>0.01338074</v>
      </c>
      <c r="AB4186" s="16">
        <v>0.31</v>
      </c>
      <c r="AC4186">
        <v>2.045458</v>
      </c>
      <c r="AD4186">
        <f t="shared" ref="AD4186:AF4186" si="4850">AA4186^2</f>
        <v>0.0001790442029476</v>
      </c>
      <c r="AE4186">
        <f t="shared" si="4850"/>
        <v>0.0961</v>
      </c>
      <c r="AF4186">
        <f t="shared" si="4850"/>
        <v>4.183898429764</v>
      </c>
    </row>
    <row r="4187" spans="1:32">
      <c r="A4187" s="1">
        <v>2009</v>
      </c>
      <c r="B4187" s="1">
        <v>200</v>
      </c>
      <c r="C4187" s="1" t="s">
        <v>431</v>
      </c>
      <c r="D4187" s="1" t="s">
        <v>389</v>
      </c>
      <c r="E4187" s="9">
        <v>7549451.14100604</v>
      </c>
      <c r="F4187" s="10">
        <f t="shared" si="4783"/>
        <v>15.8369854220272</v>
      </c>
      <c r="G4187" s="11">
        <v>0</v>
      </c>
      <c r="H4187" s="12">
        <v>0.37494328</v>
      </c>
      <c r="I4187" s="6">
        <v>9844</v>
      </c>
      <c r="J4187" s="15">
        <f t="shared" si="4837"/>
        <v>9.19461741151095</v>
      </c>
      <c r="K4187" s="15">
        <v>4054956</v>
      </c>
      <c r="L4187" s="15">
        <v>15.21545</v>
      </c>
      <c r="M4187" s="15">
        <v>13928</v>
      </c>
      <c r="N4187" s="6">
        <v>9.541656</v>
      </c>
      <c r="O4187" s="6">
        <v>0.405</v>
      </c>
      <c r="P4187" s="6">
        <v>2.88</v>
      </c>
      <c r="Q4187" s="12">
        <f t="shared" si="4833"/>
        <v>1.05779029414785</v>
      </c>
      <c r="R4187" s="6">
        <v>3</v>
      </c>
      <c r="S4187" s="12">
        <v>1.098612</v>
      </c>
      <c r="T4187">
        <f t="shared" si="4818"/>
        <v>0.140582463217158</v>
      </c>
      <c r="U4187">
        <f t="shared" si="4819"/>
        <v>84.5409893440603</v>
      </c>
      <c r="V4187">
        <f t="shared" si="4820"/>
        <v>231.5099187025</v>
      </c>
      <c r="W4187">
        <f t="shared" si="4821"/>
        <v>91.043199222336</v>
      </c>
      <c r="X4187">
        <f t="shared" si="4822"/>
        <v>0.164025</v>
      </c>
      <c r="Y4187">
        <f t="shared" si="4823"/>
        <v>1.1189203063934</v>
      </c>
      <c r="Z4187">
        <f t="shared" si="4824"/>
        <v>1.206948326544</v>
      </c>
      <c r="AA4187">
        <v>0.01218308</v>
      </c>
      <c r="AB4187" s="16">
        <v>0.11</v>
      </c>
      <c r="AC4187">
        <v>1.7793392</v>
      </c>
      <c r="AD4187">
        <f t="shared" ref="AD4187:AF4187" si="4851">AA4187^2</f>
        <v>0.0001484274382864</v>
      </c>
      <c r="AE4187">
        <f t="shared" si="4851"/>
        <v>0.0121</v>
      </c>
      <c r="AF4187">
        <f t="shared" si="4851"/>
        <v>3.16604798865664</v>
      </c>
    </row>
    <row r="4188" spans="1:32">
      <c r="A4188" s="1">
        <v>2010</v>
      </c>
      <c r="B4188" s="1">
        <v>200</v>
      </c>
      <c r="C4188" s="1" t="s">
        <v>431</v>
      </c>
      <c r="D4188" s="1" t="s">
        <v>389</v>
      </c>
      <c r="E4188" s="9">
        <v>7756723.00759858</v>
      </c>
      <c r="F4188" s="10">
        <f t="shared" si="4783"/>
        <v>15.8640705101334</v>
      </c>
      <c r="G4188" s="11">
        <v>0</v>
      </c>
      <c r="H4188" s="12">
        <v>0.38705011</v>
      </c>
      <c r="I4188" s="6">
        <v>9495</v>
      </c>
      <c r="J4188" s="15">
        <f t="shared" si="4837"/>
        <v>9.15852062324639</v>
      </c>
      <c r="K4188" s="15">
        <v>4751396</v>
      </c>
      <c r="L4188" s="15">
        <v>15.37395</v>
      </c>
      <c r="M4188" s="15">
        <v>16301</v>
      </c>
      <c r="N4188" s="6">
        <v>9.698981</v>
      </c>
      <c r="O4188" s="6">
        <v>0.4004</v>
      </c>
      <c r="P4188" s="6">
        <v>3.14</v>
      </c>
      <c r="Q4188" s="12">
        <f t="shared" si="4833"/>
        <v>1.14422279992016</v>
      </c>
      <c r="R4188" s="6">
        <v>6</v>
      </c>
      <c r="S4188" s="12">
        <v>1.791759</v>
      </c>
      <c r="T4188">
        <f t="shared" si="4818"/>
        <v>0.149807787651012</v>
      </c>
      <c r="U4188">
        <f t="shared" si="4819"/>
        <v>83.8785000064295</v>
      </c>
      <c r="V4188">
        <f t="shared" si="4820"/>
        <v>236.3583386025</v>
      </c>
      <c r="W4188">
        <f t="shared" si="4821"/>
        <v>94.070232438361</v>
      </c>
      <c r="X4188">
        <f t="shared" si="4822"/>
        <v>0.16032016</v>
      </c>
      <c r="Y4188">
        <f t="shared" si="4823"/>
        <v>1.30924581585713</v>
      </c>
      <c r="Z4188">
        <f t="shared" si="4824"/>
        <v>3.210400314081</v>
      </c>
      <c r="AA4188">
        <v>0.01190344</v>
      </c>
      <c r="AB4188" s="16">
        <v>0.22</v>
      </c>
      <c r="AC4188">
        <v>1.5775276</v>
      </c>
      <c r="AD4188">
        <f t="shared" ref="AD4188:AF4188" si="4852">AA4188^2</f>
        <v>0.0001416918838336</v>
      </c>
      <c r="AE4188">
        <f t="shared" si="4852"/>
        <v>0.0484</v>
      </c>
      <c r="AF4188">
        <f t="shared" si="4852"/>
        <v>2.48859332876176</v>
      </c>
    </row>
    <row r="4189" spans="1:32">
      <c r="A4189" s="1">
        <v>2011</v>
      </c>
      <c r="B4189" s="1">
        <v>200</v>
      </c>
      <c r="C4189" s="1" t="s">
        <v>431</v>
      </c>
      <c r="D4189" s="1" t="s">
        <v>389</v>
      </c>
      <c r="E4189" s="9">
        <v>9028212.8356477</v>
      </c>
      <c r="F4189" s="10">
        <f t="shared" si="4783"/>
        <v>16.0158649917023</v>
      </c>
      <c r="G4189" s="11">
        <v>0</v>
      </c>
      <c r="H4189" s="12">
        <v>0.31145162</v>
      </c>
      <c r="I4189" s="6">
        <v>9433</v>
      </c>
      <c r="J4189" s="15">
        <f t="shared" si="4837"/>
        <v>9.15196945864985</v>
      </c>
      <c r="K4189" s="15">
        <v>5792866</v>
      </c>
      <c r="L4189" s="15">
        <v>15.57214</v>
      </c>
      <c r="M4189" s="15">
        <v>19505</v>
      </c>
      <c r="N4189" s="6">
        <v>9.878427</v>
      </c>
      <c r="O4189" s="6">
        <v>0.4018</v>
      </c>
      <c r="P4189" s="6">
        <v>3.92</v>
      </c>
      <c r="Q4189" s="12">
        <f t="shared" si="4833"/>
        <v>1.36609165380237</v>
      </c>
      <c r="R4189" s="6">
        <v>23</v>
      </c>
      <c r="S4189" s="12">
        <v>3.135494</v>
      </c>
      <c r="T4189">
        <f t="shared" si="4818"/>
        <v>0.0970021116006244</v>
      </c>
      <c r="U4189">
        <f t="shared" si="4819"/>
        <v>83.7585449720596</v>
      </c>
      <c r="V4189">
        <f t="shared" si="4820"/>
        <v>242.4915441796</v>
      </c>
      <c r="W4189">
        <f t="shared" si="4821"/>
        <v>97.583319994329</v>
      </c>
      <c r="X4189">
        <f t="shared" si="4822"/>
        <v>0.16144324</v>
      </c>
      <c r="Y4189">
        <f t="shared" si="4823"/>
        <v>1.86620640658849</v>
      </c>
      <c r="Z4189">
        <f t="shared" si="4824"/>
        <v>9.831322624036</v>
      </c>
      <c r="AA4189">
        <v>0.01114477</v>
      </c>
      <c r="AB4189" s="16">
        <v>0.24</v>
      </c>
      <c r="AC4189">
        <v>1.9966145</v>
      </c>
      <c r="AD4189">
        <f t="shared" ref="AD4189:AF4189" si="4853">AA4189^2</f>
        <v>0.0001242058983529</v>
      </c>
      <c r="AE4189">
        <f t="shared" si="4853"/>
        <v>0.0576</v>
      </c>
      <c r="AF4189">
        <f t="shared" si="4853"/>
        <v>3.98646946161025</v>
      </c>
    </row>
    <row r="4190" spans="1:32">
      <c r="A4190" s="1">
        <v>2012</v>
      </c>
      <c r="B4190" s="1">
        <v>200</v>
      </c>
      <c r="C4190" s="1" t="s">
        <v>431</v>
      </c>
      <c r="D4190" s="1" t="s">
        <v>389</v>
      </c>
      <c r="E4190" s="9">
        <v>9127926.23625414</v>
      </c>
      <c r="F4190" s="10">
        <f t="shared" si="4783"/>
        <v>16.02684908945</v>
      </c>
      <c r="G4190" s="11">
        <v>0</v>
      </c>
      <c r="H4190" s="12">
        <v>0.30015489</v>
      </c>
      <c r="I4190" s="6">
        <v>9400</v>
      </c>
      <c r="J4190" s="15">
        <f t="shared" si="4837"/>
        <v>9.1484649682581</v>
      </c>
      <c r="K4190" s="15">
        <v>6152596</v>
      </c>
      <c r="L4190" s="15">
        <v>15.63238</v>
      </c>
      <c r="M4190" s="15">
        <v>20536</v>
      </c>
      <c r="N4190" s="6">
        <v>9.929935</v>
      </c>
      <c r="O4190" s="6">
        <v>0.4046</v>
      </c>
      <c r="P4190" s="6">
        <v>4.21</v>
      </c>
      <c r="Q4190" s="12">
        <f t="shared" si="4833"/>
        <v>1.43746264769429</v>
      </c>
      <c r="R4190" s="6">
        <v>11</v>
      </c>
      <c r="S4190" s="12">
        <v>2.397895</v>
      </c>
      <c r="T4190">
        <f t="shared" si="4818"/>
        <v>0.0900929579909121</v>
      </c>
      <c r="U4190">
        <f t="shared" si="4819"/>
        <v>83.6944112754457</v>
      </c>
      <c r="V4190">
        <f t="shared" si="4820"/>
        <v>244.3713044644</v>
      </c>
      <c r="W4190">
        <f t="shared" si="4821"/>
        <v>98.603609104225</v>
      </c>
      <c r="X4190">
        <f t="shared" si="4822"/>
        <v>0.16370116</v>
      </c>
      <c r="Y4190">
        <f t="shared" si="4823"/>
        <v>2.06629886351628</v>
      </c>
      <c r="Z4190">
        <f t="shared" si="4824"/>
        <v>5.749900431025</v>
      </c>
      <c r="AA4190">
        <v>0.01484762</v>
      </c>
      <c r="AB4190" s="16">
        <v>0.34</v>
      </c>
      <c r="AC4190">
        <v>1.6051249</v>
      </c>
      <c r="AD4190">
        <f t="shared" ref="AD4190:AF4190" si="4854">AA4190^2</f>
        <v>0.0002204518196644</v>
      </c>
      <c r="AE4190">
        <f t="shared" si="4854"/>
        <v>0.1156</v>
      </c>
      <c r="AF4190">
        <f t="shared" si="4854"/>
        <v>2.57642594460001</v>
      </c>
    </row>
    <row r="4191" spans="1:32">
      <c r="A4191" s="1">
        <v>2013</v>
      </c>
      <c r="B4191" s="1">
        <v>200</v>
      </c>
      <c r="C4191" s="1" t="s">
        <v>431</v>
      </c>
      <c r="D4191" s="1" t="s">
        <v>389</v>
      </c>
      <c r="E4191" s="9">
        <v>9449240.17528589</v>
      </c>
      <c r="F4191" s="10">
        <f t="shared" si="4783"/>
        <v>16.0614448915056</v>
      </c>
      <c r="G4191" s="11">
        <v>0</v>
      </c>
      <c r="H4191" s="12">
        <v>0.29421472</v>
      </c>
      <c r="I4191" s="6">
        <v>9294</v>
      </c>
      <c r="J4191" s="15">
        <f t="shared" si="4837"/>
        <v>9.13712430964492</v>
      </c>
      <c r="K4191" s="15">
        <v>6803296</v>
      </c>
      <c r="L4191" s="15">
        <v>15.73292</v>
      </c>
      <c r="M4191" s="15">
        <v>18846</v>
      </c>
      <c r="N4191" s="6">
        <v>9.844056</v>
      </c>
      <c r="O4191" s="6">
        <v>0.4065</v>
      </c>
      <c r="P4191" s="6">
        <v>4.09</v>
      </c>
      <c r="Q4191" s="12">
        <f t="shared" si="4833"/>
        <v>1.40854497005471</v>
      </c>
      <c r="R4191" s="6">
        <v>21</v>
      </c>
      <c r="S4191" s="12">
        <v>3.044523</v>
      </c>
      <c r="T4191">
        <f t="shared" si="4818"/>
        <v>0.0865623014646784</v>
      </c>
      <c r="U4191">
        <f t="shared" si="4819"/>
        <v>83.4870406499041</v>
      </c>
      <c r="V4191">
        <f t="shared" si="4820"/>
        <v>247.5247717264</v>
      </c>
      <c r="W4191">
        <f t="shared" si="4821"/>
        <v>96.905438531136</v>
      </c>
      <c r="X4191">
        <f t="shared" si="4822"/>
        <v>0.16524225</v>
      </c>
      <c r="Y4191">
        <f t="shared" si="4823"/>
        <v>1.98399893266642</v>
      </c>
      <c r="Z4191">
        <f t="shared" si="4824"/>
        <v>9.269120297529</v>
      </c>
      <c r="AA4191">
        <v>0.01315249</v>
      </c>
      <c r="AB4191" s="16">
        <v>0.28</v>
      </c>
      <c r="AC4191">
        <v>1.4674931</v>
      </c>
      <c r="AD4191">
        <f t="shared" ref="AD4191:AF4191" si="4855">AA4191^2</f>
        <v>0.0001729879932001</v>
      </c>
      <c r="AE4191">
        <f t="shared" si="4855"/>
        <v>0.0784</v>
      </c>
      <c r="AF4191">
        <f t="shared" si="4855"/>
        <v>2.15353599854761</v>
      </c>
    </row>
    <row r="4192" spans="1:32">
      <c r="A4192" s="1">
        <v>2014</v>
      </c>
      <c r="B4192" s="1">
        <v>200</v>
      </c>
      <c r="C4192" s="1" t="s">
        <v>431</v>
      </c>
      <c r="D4192" s="1" t="s">
        <v>389</v>
      </c>
      <c r="E4192" s="9">
        <v>9158449.84664867</v>
      </c>
      <c r="F4192" s="10">
        <f t="shared" si="4783"/>
        <v>16.030187491614</v>
      </c>
      <c r="G4192" s="11">
        <v>0</v>
      </c>
      <c r="H4192" s="12">
        <v>0.31614515</v>
      </c>
      <c r="I4192" s="6">
        <v>8928</v>
      </c>
      <c r="J4192" s="15">
        <f t="shared" si="4837"/>
        <v>9.09694768462109</v>
      </c>
      <c r="K4192" s="15">
        <v>7689506</v>
      </c>
      <c r="L4192" s="15">
        <v>15.85537</v>
      </c>
      <c r="M4192" s="15">
        <v>25208</v>
      </c>
      <c r="N4192" s="6">
        <v>10.13492</v>
      </c>
      <c r="O4192" s="6">
        <v>0.4126</v>
      </c>
      <c r="P4192" s="6">
        <v>4.16</v>
      </c>
      <c r="Q4192" s="12">
        <f t="shared" si="4833"/>
        <v>1.42551507427317</v>
      </c>
      <c r="R4192" s="6">
        <v>28</v>
      </c>
      <c r="S4192" s="12">
        <v>3.332205</v>
      </c>
      <c r="T4192">
        <f t="shared" si="4818"/>
        <v>0.0999477558685225</v>
      </c>
      <c r="U4192">
        <f t="shared" si="4819"/>
        <v>82.754457176733</v>
      </c>
      <c r="V4192">
        <f t="shared" si="4820"/>
        <v>251.3927578369</v>
      </c>
      <c r="W4192">
        <f t="shared" si="4821"/>
        <v>102.7166034064</v>
      </c>
      <c r="X4192">
        <f t="shared" si="4822"/>
        <v>0.17023876</v>
      </c>
      <c r="Y4192">
        <f t="shared" si="4823"/>
        <v>2.03209322698004</v>
      </c>
      <c r="Z4192">
        <f t="shared" si="4824"/>
        <v>11.103590162025</v>
      </c>
      <c r="AA4192">
        <v>0.01381368</v>
      </c>
      <c r="AB4192" s="16">
        <v>0.34</v>
      </c>
      <c r="AC4192">
        <v>1.1125937</v>
      </c>
      <c r="AD4192">
        <f t="shared" ref="AD4192:AF4192" si="4856">AA4192^2</f>
        <v>0.0001908177551424</v>
      </c>
      <c r="AE4192">
        <f t="shared" si="4856"/>
        <v>0.1156</v>
      </c>
      <c r="AF4192">
        <f t="shared" si="4856"/>
        <v>1.23786474127969</v>
      </c>
    </row>
    <row r="4193" spans="1:32">
      <c r="A4193" s="1">
        <v>2015</v>
      </c>
      <c r="B4193" s="1">
        <v>200</v>
      </c>
      <c r="C4193" s="1" t="s">
        <v>431</v>
      </c>
      <c r="D4193" s="1" t="s">
        <v>389</v>
      </c>
      <c r="E4193" s="9">
        <v>8787723.78791394</v>
      </c>
      <c r="F4193" s="10">
        <f t="shared" ref="F4193:F4256" si="4857">LN(E4193)</f>
        <v>15.9888662813957</v>
      </c>
      <c r="G4193" s="11">
        <v>0</v>
      </c>
      <c r="H4193" s="12">
        <v>0.30984621</v>
      </c>
      <c r="I4193" s="6">
        <v>8950</v>
      </c>
      <c r="J4193" s="15">
        <f t="shared" si="4837"/>
        <v>9.0994088112689</v>
      </c>
      <c r="K4193" s="15">
        <v>8100793</v>
      </c>
      <c r="L4193" s="15">
        <v>15.90747</v>
      </c>
      <c r="M4193" s="15">
        <v>26401</v>
      </c>
      <c r="N4193" s="6">
        <v>10.18116</v>
      </c>
      <c r="O4193" s="6">
        <v>0.4215</v>
      </c>
      <c r="P4193" s="6">
        <v>4.4872</v>
      </c>
      <c r="Q4193" s="12">
        <f t="shared" si="4833"/>
        <v>1.50122889921199</v>
      </c>
      <c r="R4193" s="6">
        <v>39</v>
      </c>
      <c r="S4193" s="12">
        <v>3.663562</v>
      </c>
      <c r="T4193">
        <f t="shared" si="4818"/>
        <v>0.0960046738513641</v>
      </c>
      <c r="U4193">
        <f t="shared" si="4819"/>
        <v>82.7992407145981</v>
      </c>
      <c r="V4193">
        <f t="shared" si="4820"/>
        <v>253.0476018009</v>
      </c>
      <c r="W4193">
        <f t="shared" si="4821"/>
        <v>103.6560189456</v>
      </c>
      <c r="X4193">
        <f t="shared" si="4822"/>
        <v>0.17766225</v>
      </c>
      <c r="Y4193">
        <f t="shared" si="4823"/>
        <v>2.25368820782924</v>
      </c>
      <c r="Z4193">
        <f t="shared" si="4824"/>
        <v>13.421686527844</v>
      </c>
      <c r="AA4193">
        <v>0.01045112</v>
      </c>
      <c r="AB4193" s="16">
        <v>0.35</v>
      </c>
      <c r="AC4193">
        <v>1.034267</v>
      </c>
      <c r="AD4193">
        <f t="shared" ref="AD4193:AF4193" si="4858">AA4193^2</f>
        <v>0.0001092259092544</v>
      </c>
      <c r="AE4193">
        <f t="shared" si="4858"/>
        <v>0.1225</v>
      </c>
      <c r="AF4193">
        <f t="shared" si="4858"/>
        <v>1.069708227289</v>
      </c>
    </row>
    <row r="4194" spans="1:32">
      <c r="A4194" s="1">
        <v>2016</v>
      </c>
      <c r="B4194" s="1">
        <v>200</v>
      </c>
      <c r="C4194" s="1" t="s">
        <v>431</v>
      </c>
      <c r="D4194" s="1" t="s">
        <v>389</v>
      </c>
      <c r="E4194" s="9">
        <v>8693275.0118555</v>
      </c>
      <c r="F4194" s="10">
        <f t="shared" si="4857"/>
        <v>15.9780602975732</v>
      </c>
      <c r="G4194" s="11">
        <v>0</v>
      </c>
      <c r="H4194" s="12">
        <v>0.29041426</v>
      </c>
      <c r="I4194" s="6">
        <v>908</v>
      </c>
      <c r="J4194" s="15">
        <f t="shared" si="4837"/>
        <v>6.81124437860129</v>
      </c>
      <c r="K4194" s="15">
        <v>8987162</v>
      </c>
      <c r="L4194" s="15">
        <v>16.01131</v>
      </c>
      <c r="M4194" s="15">
        <v>29205</v>
      </c>
      <c r="N4194" s="6">
        <v>10.28209</v>
      </c>
      <c r="O4194" s="6">
        <v>0.4304</v>
      </c>
      <c r="P4194" s="6">
        <v>4.95</v>
      </c>
      <c r="Q4194" s="12">
        <f t="shared" si="4833"/>
        <v>1.5993875765806</v>
      </c>
      <c r="R4194" s="6">
        <v>63</v>
      </c>
      <c r="S4194" s="12">
        <v>4.143135</v>
      </c>
      <c r="T4194">
        <f t="shared" si="4818"/>
        <v>0.0843404424113476</v>
      </c>
      <c r="U4194">
        <f t="shared" si="4819"/>
        <v>46.3930499850277</v>
      </c>
      <c r="V4194">
        <f t="shared" si="4820"/>
        <v>256.3620479161</v>
      </c>
      <c r="W4194">
        <f t="shared" si="4821"/>
        <v>105.7213747681</v>
      </c>
      <c r="X4194">
        <f t="shared" si="4822"/>
        <v>0.18524416</v>
      </c>
      <c r="Y4194">
        <f t="shared" si="4823"/>
        <v>2.55804062012036</v>
      </c>
      <c r="Z4194">
        <f t="shared" si="4824"/>
        <v>17.165567628225</v>
      </c>
      <c r="AA4194">
        <v>0.01170939</v>
      </c>
      <c r="AB4194" s="16">
        <v>0.4</v>
      </c>
      <c r="AC4194">
        <v>0.91636337</v>
      </c>
      <c r="AD4194">
        <f t="shared" ref="AD4194:AF4194" si="4859">AA4194^2</f>
        <v>0.0001371098141721</v>
      </c>
      <c r="AE4194">
        <f t="shared" si="4859"/>
        <v>0.16</v>
      </c>
      <c r="AF4194">
        <f t="shared" si="4859"/>
        <v>0.839721825877757</v>
      </c>
    </row>
    <row r="4195" spans="1:32">
      <c r="A4195" s="1">
        <v>2017</v>
      </c>
      <c r="B4195" s="1">
        <v>200</v>
      </c>
      <c r="C4195" s="1" t="s">
        <v>431</v>
      </c>
      <c r="D4195" s="1" t="s">
        <v>389</v>
      </c>
      <c r="E4195" s="9">
        <v>8830684.98166469</v>
      </c>
      <c r="F4195" s="10">
        <f t="shared" si="4857"/>
        <v>15.9937431439389</v>
      </c>
      <c r="G4195" s="11">
        <v>0</v>
      </c>
      <c r="H4195" s="12">
        <v>0.27521772</v>
      </c>
      <c r="I4195" s="6">
        <v>8432</v>
      </c>
      <c r="J4195" s="15">
        <f t="shared" si="4837"/>
        <v>9.03978927078114</v>
      </c>
      <c r="K4195" s="15">
        <v>9461600</v>
      </c>
      <c r="L4195" s="15">
        <v>16.06275</v>
      </c>
      <c r="M4195" s="15">
        <v>30659</v>
      </c>
      <c r="N4195" s="6">
        <v>10.33068</v>
      </c>
      <c r="O4195" s="6">
        <v>0.4394</v>
      </c>
      <c r="P4195" s="6">
        <v>5.1</v>
      </c>
      <c r="Q4195" s="12">
        <f t="shared" si="4833"/>
        <v>1.62924053973028</v>
      </c>
      <c r="R4195" s="6">
        <v>79</v>
      </c>
      <c r="S4195" s="12">
        <v>4.369448</v>
      </c>
      <c r="T4195">
        <f t="shared" si="4818"/>
        <v>0.0757447934019984</v>
      </c>
      <c r="U4195">
        <f t="shared" si="4819"/>
        <v>81.7177900601298</v>
      </c>
      <c r="V4195">
        <f t="shared" si="4820"/>
        <v>258.0119375625</v>
      </c>
      <c r="W4195">
        <f t="shared" si="4821"/>
        <v>106.7229492624</v>
      </c>
      <c r="X4195">
        <f t="shared" si="4822"/>
        <v>0.19307236</v>
      </c>
      <c r="Y4195">
        <f t="shared" si="4823"/>
        <v>2.65442473630061</v>
      </c>
      <c r="Z4195">
        <f t="shared" si="4824"/>
        <v>19.092075824704</v>
      </c>
      <c r="AA4195">
        <v>0.01391201</v>
      </c>
      <c r="AB4195" s="16">
        <v>0.4</v>
      </c>
      <c r="AC4195">
        <v>0.89327606</v>
      </c>
      <c r="AD4195">
        <f t="shared" ref="AD4195:AF4195" si="4860">AA4195^2</f>
        <v>0.0001935440222401</v>
      </c>
      <c r="AE4195">
        <f t="shared" si="4860"/>
        <v>0.16</v>
      </c>
      <c r="AF4195">
        <f t="shared" si="4860"/>
        <v>0.797942119369124</v>
      </c>
    </row>
    <row r="4196" spans="1:32">
      <c r="A4196" s="1">
        <v>2018</v>
      </c>
      <c r="B4196" s="1">
        <v>200</v>
      </c>
      <c r="C4196" s="1" t="s">
        <v>431</v>
      </c>
      <c r="D4196" s="1" t="s">
        <v>389</v>
      </c>
      <c r="E4196" s="9">
        <v>9152811.04814569</v>
      </c>
      <c r="F4196" s="10">
        <f t="shared" si="4857"/>
        <v>16.0295716084464</v>
      </c>
      <c r="G4196" s="11">
        <v>0</v>
      </c>
      <c r="H4196" s="12">
        <v>0.26898536</v>
      </c>
      <c r="I4196" s="6">
        <v>8025.7936</v>
      </c>
      <c r="J4196" s="15">
        <f t="shared" si="4837"/>
        <v>8.99041583407456</v>
      </c>
      <c r="K4196" s="15">
        <v>10060027</v>
      </c>
      <c r="L4196" s="15">
        <v>16.12408</v>
      </c>
      <c r="M4196" s="15">
        <v>32530</v>
      </c>
      <c r="N4196" s="6">
        <v>10.38992</v>
      </c>
      <c r="O4196" s="6">
        <v>0.4525</v>
      </c>
      <c r="P4196" s="6">
        <v>5.36</v>
      </c>
      <c r="Q4196" s="12">
        <f t="shared" si="4833"/>
        <v>1.67896397508271</v>
      </c>
      <c r="R4196" s="6">
        <v>95</v>
      </c>
      <c r="S4196" s="12">
        <v>4.553877</v>
      </c>
      <c r="T4196">
        <f t="shared" si="4818"/>
        <v>0.0723531238943296</v>
      </c>
      <c r="U4196">
        <f t="shared" si="4819"/>
        <v>80.8275768695786</v>
      </c>
      <c r="V4196">
        <f t="shared" si="4820"/>
        <v>259.9859558464</v>
      </c>
      <c r="W4196">
        <f t="shared" si="4821"/>
        <v>107.9504376064</v>
      </c>
      <c r="X4196">
        <f t="shared" si="4822"/>
        <v>0.20475625</v>
      </c>
      <c r="Y4196">
        <f t="shared" si="4823"/>
        <v>2.81892002962553</v>
      </c>
      <c r="Z4196">
        <f t="shared" si="4824"/>
        <v>20.737795731129</v>
      </c>
      <c r="AA4196">
        <v>0.01244201</v>
      </c>
      <c r="AB4196" s="16">
        <v>0.54</v>
      </c>
      <c r="AC4196">
        <v>0.89455054</v>
      </c>
      <c r="AD4196">
        <f t="shared" ref="AD4196:AF4196" si="4861">AA4196^2</f>
        <v>0.0001548036128401</v>
      </c>
      <c r="AE4196">
        <f t="shared" si="4861"/>
        <v>0.2916</v>
      </c>
      <c r="AF4196">
        <f t="shared" si="4861"/>
        <v>0.800220668614292</v>
      </c>
    </row>
    <row r="4197" spans="1:32">
      <c r="A4197" s="1">
        <v>2019</v>
      </c>
      <c r="B4197" s="1">
        <v>200</v>
      </c>
      <c r="C4197" s="1" t="s">
        <v>431</v>
      </c>
      <c r="D4197" s="1" t="s">
        <v>389</v>
      </c>
      <c r="E4197" s="9">
        <v>9112963.90789728</v>
      </c>
      <c r="F4197" s="10">
        <f t="shared" si="4857"/>
        <v>16.0252085629632</v>
      </c>
      <c r="G4197" s="11">
        <v>0</v>
      </c>
      <c r="H4197" s="12">
        <v>0.28053076</v>
      </c>
      <c r="I4197" s="6">
        <v>8376.6076</v>
      </c>
      <c r="J4197" s="15">
        <f t="shared" si="4837"/>
        <v>9.0331982905116</v>
      </c>
      <c r="K4197" s="15">
        <v>10800000</v>
      </c>
      <c r="L4197" s="15">
        <v>16.19506</v>
      </c>
      <c r="M4197" s="15">
        <v>34842</v>
      </c>
      <c r="N4197" s="6">
        <v>10.45858</v>
      </c>
      <c r="O4197" s="6">
        <v>0.465</v>
      </c>
      <c r="P4197" s="6">
        <v>6.12</v>
      </c>
      <c r="Q4197" s="12">
        <f t="shared" si="4833"/>
        <v>1.81156209652423</v>
      </c>
      <c r="R4197" s="6">
        <v>177</v>
      </c>
      <c r="S4197" s="12">
        <v>5.17615</v>
      </c>
      <c r="T4197">
        <f t="shared" si="4818"/>
        <v>0.0786975073061776</v>
      </c>
      <c r="U4197">
        <f t="shared" si="4819"/>
        <v>81.5986713557017</v>
      </c>
      <c r="V4197">
        <f t="shared" si="4820"/>
        <v>262.2799684036</v>
      </c>
      <c r="W4197">
        <f t="shared" si="4821"/>
        <v>109.3818956164</v>
      </c>
      <c r="X4197">
        <f t="shared" si="4822"/>
        <v>0.216225</v>
      </c>
      <c r="Y4197">
        <f t="shared" si="4823"/>
        <v>3.28175722956326</v>
      </c>
      <c r="Z4197">
        <f t="shared" si="4824"/>
        <v>26.7925288225</v>
      </c>
      <c r="AA4197">
        <v>0.01508412</v>
      </c>
      <c r="AB4197" s="16">
        <v>0.52</v>
      </c>
      <c r="AC4197">
        <v>0.83200942</v>
      </c>
      <c r="AD4197">
        <f t="shared" ref="AD4197:AF4197" si="4862">AA4197^2</f>
        <v>0.0002275306761744</v>
      </c>
      <c r="AE4197">
        <f t="shared" si="4862"/>
        <v>0.2704</v>
      </c>
      <c r="AF4197">
        <f t="shared" si="4862"/>
        <v>0.692239674968736</v>
      </c>
    </row>
    <row r="4198" spans="1:32">
      <c r="A4198" s="1">
        <v>2020</v>
      </c>
      <c r="B4198" s="1">
        <v>200</v>
      </c>
      <c r="C4198" s="1" t="s">
        <v>431</v>
      </c>
      <c r="D4198" s="1" t="s">
        <v>389</v>
      </c>
      <c r="E4198" s="9">
        <v>8823585.30947963</v>
      </c>
      <c r="F4198" s="10">
        <f t="shared" si="4857"/>
        <v>15.9929388430586</v>
      </c>
      <c r="G4198" s="11">
        <v>0</v>
      </c>
      <c r="H4198" s="12">
        <v>0.26594451</v>
      </c>
      <c r="I4198" s="6">
        <v>8735.7437</v>
      </c>
      <c r="J4198" s="15">
        <f t="shared" si="4837"/>
        <v>9.07517835918434</v>
      </c>
      <c r="K4198" s="15">
        <v>11030000</v>
      </c>
      <c r="L4198" s="15">
        <v>16.21613</v>
      </c>
      <c r="M4198" s="15">
        <v>38802</v>
      </c>
      <c r="N4198" s="6">
        <v>10.56623</v>
      </c>
      <c r="O4198" s="6">
        <v>0.485</v>
      </c>
      <c r="P4198" s="6">
        <v>6.56</v>
      </c>
      <c r="Q4198" s="12">
        <f t="shared" si="4833"/>
        <v>1.880990602956</v>
      </c>
      <c r="R4198" s="6">
        <v>181</v>
      </c>
      <c r="S4198" s="12">
        <v>5.198497</v>
      </c>
      <c r="T4198">
        <f t="shared" si="4818"/>
        <v>0.0707264823991401</v>
      </c>
      <c r="U4198">
        <f t="shared" si="4819"/>
        <v>82.3588622510078</v>
      </c>
      <c r="V4198">
        <f t="shared" si="4820"/>
        <v>262.9628721769</v>
      </c>
      <c r="W4198">
        <f t="shared" si="4821"/>
        <v>111.6452164129</v>
      </c>
      <c r="X4198">
        <f t="shared" si="4822"/>
        <v>0.235225</v>
      </c>
      <c r="Y4198">
        <f t="shared" si="4823"/>
        <v>3.53812564840878</v>
      </c>
      <c r="Z4198">
        <f t="shared" si="4824"/>
        <v>27.024371059009</v>
      </c>
      <c r="AA4198">
        <v>0.01341369</v>
      </c>
      <c r="AB4198" s="16">
        <v>0.4</v>
      </c>
      <c r="AC4198">
        <v>0.95543571</v>
      </c>
      <c r="AD4198">
        <f t="shared" ref="AD4198:AF4198" si="4863">AA4198^2</f>
        <v>0.0001799270794161</v>
      </c>
      <c r="AE4198">
        <f t="shared" si="4863"/>
        <v>0.16</v>
      </c>
      <c r="AF4198">
        <f t="shared" si="4863"/>
        <v>0.912857395943204</v>
      </c>
    </row>
    <row r="4199" spans="1:32">
      <c r="A4199" s="1">
        <v>2021</v>
      </c>
      <c r="B4199" s="1">
        <v>200</v>
      </c>
      <c r="C4199" s="1" t="s">
        <v>431</v>
      </c>
      <c r="D4199" s="1" t="s">
        <v>389</v>
      </c>
      <c r="E4199" s="9">
        <v>15376794.0924557</v>
      </c>
      <c r="F4199" s="10">
        <f t="shared" si="4857"/>
        <v>16.5483700537894</v>
      </c>
      <c r="G4199" s="11">
        <v>0</v>
      </c>
      <c r="H4199" s="12">
        <v>0.24087734</v>
      </c>
      <c r="I4199" s="6">
        <v>3501.3457</v>
      </c>
      <c r="J4199" s="15">
        <f t="shared" si="4837"/>
        <v>8.1609026592961</v>
      </c>
      <c r="K4199" s="15">
        <v>12740000</v>
      </c>
      <c r="L4199" s="15">
        <v>16.36026</v>
      </c>
      <c r="M4199" s="15">
        <v>44886</v>
      </c>
      <c r="N4199" s="6">
        <v>10.71188</v>
      </c>
      <c r="O4199" s="6">
        <v>0.4975</v>
      </c>
      <c r="P4199" s="6">
        <v>7.0563</v>
      </c>
      <c r="Q4199" s="12">
        <f t="shared" si="4833"/>
        <v>1.95392083480747</v>
      </c>
      <c r="R4199" s="6">
        <v>162</v>
      </c>
      <c r="S4199" s="12">
        <v>5.087596</v>
      </c>
      <c r="T4199">
        <f t="shared" si="4818"/>
        <v>0.0580218929254756</v>
      </c>
      <c r="U4199">
        <f t="shared" si="4819"/>
        <v>66.6003322145062</v>
      </c>
      <c r="V4199">
        <f t="shared" si="4820"/>
        <v>267.6581072676</v>
      </c>
      <c r="W4199">
        <f t="shared" si="4821"/>
        <v>114.7443731344</v>
      </c>
      <c r="X4199">
        <f t="shared" si="4822"/>
        <v>0.24750625</v>
      </c>
      <c r="Y4199">
        <f t="shared" si="4823"/>
        <v>3.81780662869472</v>
      </c>
      <c r="Z4199">
        <f t="shared" si="4824"/>
        <v>25.883633059216</v>
      </c>
      <c r="AA4199">
        <v>0.01287413</v>
      </c>
      <c r="AB4199" s="16">
        <v>0.51</v>
      </c>
      <c r="AC4199">
        <v>1.1351689</v>
      </c>
      <c r="AD4199">
        <f t="shared" ref="AD4199:AF4199" si="4864">AA4199^2</f>
        <v>0.0001657432232569</v>
      </c>
      <c r="AE4199">
        <f t="shared" si="4864"/>
        <v>0.2601</v>
      </c>
      <c r="AF4199">
        <f t="shared" si="4864"/>
        <v>1.28860843152721</v>
      </c>
    </row>
    <row r="4200" spans="1:32">
      <c r="A4200" s="1">
        <v>2022</v>
      </c>
      <c r="B4200" s="1">
        <v>200</v>
      </c>
      <c r="C4200" s="1" t="s">
        <v>431</v>
      </c>
      <c r="D4200" s="1" t="s">
        <v>389</v>
      </c>
      <c r="E4200" s="9">
        <v>15263354.9736772</v>
      </c>
      <c r="F4200" s="10">
        <f t="shared" si="4857"/>
        <v>16.5409654137635</v>
      </c>
      <c r="G4200" s="11">
        <v>0</v>
      </c>
      <c r="H4200" s="12">
        <v>0.18839143</v>
      </c>
      <c r="I4200" s="6">
        <v>1957</v>
      </c>
      <c r="J4200" s="15">
        <f t="shared" si="4837"/>
        <v>7.57916796739608</v>
      </c>
      <c r="K4200" s="15">
        <v>12950000</v>
      </c>
      <c r="L4200" s="15">
        <v>16.37661</v>
      </c>
      <c r="M4200" s="15">
        <v>45563</v>
      </c>
      <c r="N4200" s="6">
        <v>10.72685</v>
      </c>
      <c r="O4200" s="6">
        <v>0.5025</v>
      </c>
      <c r="P4200" s="6">
        <v>7.171</v>
      </c>
      <c r="Q4200" s="12">
        <f t="shared" si="4833"/>
        <v>1.97004511490044</v>
      </c>
      <c r="R4200" s="6">
        <v>141</v>
      </c>
      <c r="S4200" s="12">
        <v>4.94876</v>
      </c>
      <c r="T4200">
        <f t="shared" si="4818"/>
        <v>0.0354913308974449</v>
      </c>
      <c r="U4200">
        <f t="shared" si="4819"/>
        <v>57.4437870780028</v>
      </c>
      <c r="V4200">
        <f t="shared" si="4820"/>
        <v>268.1933550921</v>
      </c>
      <c r="W4200">
        <f t="shared" si="4821"/>
        <v>115.0653109225</v>
      </c>
      <c r="X4200">
        <f t="shared" si="4822"/>
        <v>0.25250625</v>
      </c>
      <c r="Y4200">
        <f t="shared" si="4823"/>
        <v>3.88107775474309</v>
      </c>
      <c r="Z4200">
        <f t="shared" si="4824"/>
        <v>24.4902255376</v>
      </c>
      <c r="AA4200">
        <v>0.01323516</v>
      </c>
      <c r="AB4200" s="16">
        <v>0.51</v>
      </c>
      <c r="AC4200">
        <v>1.2552066</v>
      </c>
      <c r="AD4200">
        <f t="shared" ref="AD4200:AF4200" si="4865">AA4200^2</f>
        <v>0.0001751694602256</v>
      </c>
      <c r="AE4200">
        <f t="shared" si="4865"/>
        <v>0.2601</v>
      </c>
      <c r="AF4200">
        <f t="shared" si="4865"/>
        <v>1.57554360868356</v>
      </c>
    </row>
    <row r="4201" spans="1:32">
      <c r="A4201" s="1">
        <v>2023</v>
      </c>
      <c r="B4201" s="1">
        <v>200</v>
      </c>
      <c r="C4201" s="1" t="s">
        <v>431</v>
      </c>
      <c r="D4201" s="1" t="s">
        <v>389</v>
      </c>
      <c r="E4201" s="9">
        <v>16072153.0042017</v>
      </c>
      <c r="F4201" s="10">
        <f t="shared" si="4857"/>
        <v>16.5925987053545</v>
      </c>
      <c r="G4201" s="11">
        <v>0</v>
      </c>
      <c r="H4201" s="12">
        <v>0.155393</v>
      </c>
      <c r="I4201" s="6">
        <v>1969</v>
      </c>
      <c r="J4201" s="15">
        <f t="shared" si="4837"/>
        <v>7.58528107863913</v>
      </c>
      <c r="K4201" s="15">
        <v>13480000</v>
      </c>
      <c r="L4201" s="15">
        <v>16.41672</v>
      </c>
      <c r="M4201" s="15">
        <v>47472</v>
      </c>
      <c r="N4201" s="6">
        <v>10.7679</v>
      </c>
      <c r="O4201" s="6">
        <v>0.5075</v>
      </c>
      <c r="P4201" s="6">
        <v>7.2857</v>
      </c>
      <c r="Q4201" s="12">
        <f t="shared" si="4833"/>
        <v>1.98591352288278</v>
      </c>
      <c r="R4201" s="6">
        <v>95</v>
      </c>
      <c r="S4201" s="12">
        <v>4.553877</v>
      </c>
      <c r="T4201">
        <f t="shared" si="4818"/>
        <v>0.024146984449</v>
      </c>
      <c r="U4201">
        <f t="shared" si="4819"/>
        <v>57.5364890419608</v>
      </c>
      <c r="V4201">
        <f t="shared" si="4820"/>
        <v>269.5086955584</v>
      </c>
      <c r="W4201">
        <f t="shared" si="4821"/>
        <v>115.94767041</v>
      </c>
      <c r="X4201">
        <f t="shared" si="4822"/>
        <v>0.25755625</v>
      </c>
      <c r="Y4201">
        <f t="shared" si="4823"/>
        <v>3.94385252036869</v>
      </c>
      <c r="Z4201">
        <f t="shared" si="4824"/>
        <v>20.737795731129</v>
      </c>
      <c r="AA4201">
        <v>0.01322217</v>
      </c>
      <c r="AB4201" s="16">
        <v>0.51</v>
      </c>
      <c r="AC4201">
        <v>1.3752444</v>
      </c>
      <c r="AD4201">
        <f t="shared" ref="AD4201:AF4201" si="4866">AA4201^2</f>
        <v>0.0001748257795089</v>
      </c>
      <c r="AE4201">
        <f t="shared" si="4866"/>
        <v>0.2601</v>
      </c>
      <c r="AF4201">
        <f t="shared" si="4866"/>
        <v>1.89129715973136</v>
      </c>
    </row>
    <row r="4202" spans="1:32">
      <c r="A4202" s="1">
        <v>2003</v>
      </c>
      <c r="B4202" s="1">
        <v>201</v>
      </c>
      <c r="C4202" s="1" t="s">
        <v>432</v>
      </c>
      <c r="D4202" s="1" t="s">
        <v>389</v>
      </c>
      <c r="E4202" s="9">
        <v>1391665.87966215</v>
      </c>
      <c r="F4202" s="10">
        <f t="shared" si="4857"/>
        <v>14.1460120620866</v>
      </c>
      <c r="G4202" s="11">
        <v>0</v>
      </c>
      <c r="H4202" s="12">
        <v>0.28726358</v>
      </c>
      <c r="I4202" s="6">
        <v>1346</v>
      </c>
      <c r="J4202" s="15">
        <f t="shared" si="4837"/>
        <v>7.20489251020467</v>
      </c>
      <c r="K4202" s="15">
        <v>2328630</v>
      </c>
      <c r="L4202" s="15">
        <v>14.66079</v>
      </c>
      <c r="M4202" s="15">
        <v>8994</v>
      </c>
      <c r="N4202" s="6">
        <v>9.104313</v>
      </c>
      <c r="O4202" s="6">
        <v>0.4607</v>
      </c>
      <c r="P4202" s="6">
        <v>2.31</v>
      </c>
      <c r="Q4202" s="12">
        <f t="shared" si="4833"/>
        <v>0.837247524533702</v>
      </c>
      <c r="R4202" s="6">
        <v>0</v>
      </c>
      <c r="S4202" s="12">
        <v>0</v>
      </c>
      <c r="T4202">
        <f t="shared" si="4818"/>
        <v>0.0825203643944164</v>
      </c>
      <c r="U4202">
        <f t="shared" si="4819"/>
        <v>51.9104760836033</v>
      </c>
      <c r="V4202">
        <f t="shared" si="4820"/>
        <v>214.9387634241</v>
      </c>
      <c r="W4202">
        <f t="shared" si="4821"/>
        <v>82.888515201969</v>
      </c>
      <c r="X4202">
        <f t="shared" si="4822"/>
        <v>0.21224449</v>
      </c>
      <c r="Y4202">
        <f t="shared" si="4823"/>
        <v>0.700983417337812</v>
      </c>
      <c r="Z4202">
        <f t="shared" si="4824"/>
        <v>0</v>
      </c>
      <c r="AA4202">
        <v>0.00722559</v>
      </c>
      <c r="AB4202" s="16">
        <v>0.13</v>
      </c>
      <c r="AC4202">
        <v>1.8768857</v>
      </c>
      <c r="AD4202">
        <f t="shared" ref="AD4202:AF4202" si="4867">AA4202^2</f>
        <v>5.22091508481e-5</v>
      </c>
      <c r="AE4202">
        <f t="shared" si="4867"/>
        <v>0.0169</v>
      </c>
      <c r="AF4202">
        <f t="shared" si="4867"/>
        <v>3.52269993086449</v>
      </c>
    </row>
    <row r="4203" spans="1:32">
      <c r="A4203" s="1">
        <v>2004</v>
      </c>
      <c r="B4203" s="1">
        <v>201</v>
      </c>
      <c r="C4203" s="1" t="s">
        <v>432</v>
      </c>
      <c r="D4203" s="1" t="s">
        <v>389</v>
      </c>
      <c r="E4203" s="9">
        <v>1625534.58271566</v>
      </c>
      <c r="F4203" s="10">
        <f t="shared" si="4857"/>
        <v>14.3013472936248</v>
      </c>
      <c r="G4203" s="11">
        <v>0</v>
      </c>
      <c r="H4203" s="12">
        <v>0.32338747</v>
      </c>
      <c r="I4203" s="6">
        <v>11072</v>
      </c>
      <c r="J4203" s="15">
        <f t="shared" si="4837"/>
        <v>9.31217467785745</v>
      </c>
      <c r="K4203" s="15">
        <v>2738565</v>
      </c>
      <c r="L4203" s="15">
        <v>14.82294</v>
      </c>
      <c r="M4203" s="15">
        <v>10493</v>
      </c>
      <c r="N4203" s="6">
        <v>9.258464</v>
      </c>
      <c r="O4203" s="6">
        <v>0.4563</v>
      </c>
      <c r="P4203" s="6">
        <v>2.39</v>
      </c>
      <c r="Q4203" s="12">
        <f t="shared" si="4833"/>
        <v>0.871293365943419</v>
      </c>
      <c r="R4203" s="6">
        <v>3</v>
      </c>
      <c r="S4203" s="12">
        <v>1.098612</v>
      </c>
      <c r="T4203">
        <f t="shared" si="4818"/>
        <v>0.104579455753001</v>
      </c>
      <c r="U4203">
        <f t="shared" si="4819"/>
        <v>86.7165972309295</v>
      </c>
      <c r="V4203">
        <f t="shared" si="4820"/>
        <v>219.7195502436</v>
      </c>
      <c r="W4203">
        <f t="shared" si="4821"/>
        <v>85.719155639296</v>
      </c>
      <c r="X4203">
        <f t="shared" si="4822"/>
        <v>0.20820969</v>
      </c>
      <c r="Y4203">
        <f t="shared" si="4823"/>
        <v>0.759152129537013</v>
      </c>
      <c r="Z4203">
        <f t="shared" si="4824"/>
        <v>1.206948326544</v>
      </c>
      <c r="AA4203">
        <v>0.00826096</v>
      </c>
      <c r="AB4203" s="16">
        <v>0.14</v>
      </c>
      <c r="AC4203">
        <v>1.9813022</v>
      </c>
      <c r="AD4203">
        <f t="shared" ref="AD4203:AF4203" si="4868">AA4203^2</f>
        <v>6.82434601216e-5</v>
      </c>
      <c r="AE4203">
        <f t="shared" si="4868"/>
        <v>0.0196</v>
      </c>
      <c r="AF4203">
        <f t="shared" si="4868"/>
        <v>3.92555840772484</v>
      </c>
    </row>
    <row r="4204" spans="1:32">
      <c r="A4204" s="1">
        <v>2005</v>
      </c>
      <c r="B4204" s="1">
        <v>201</v>
      </c>
      <c r="C4204" s="1" t="s">
        <v>432</v>
      </c>
      <c r="D4204" s="1" t="s">
        <v>389</v>
      </c>
      <c r="E4204" s="9">
        <v>1821040.45313244</v>
      </c>
      <c r="F4204" s="10">
        <f t="shared" si="4857"/>
        <v>14.4149185732529</v>
      </c>
      <c r="G4204" s="11">
        <v>0</v>
      </c>
      <c r="H4204" s="12">
        <v>0.28440762</v>
      </c>
      <c r="I4204" s="6">
        <v>582</v>
      </c>
      <c r="J4204" s="15">
        <f t="shared" si="4837"/>
        <v>6.36647044773144</v>
      </c>
      <c r="K4204" s="15">
        <v>2953441</v>
      </c>
      <c r="L4204" s="15">
        <v>14.89848</v>
      </c>
      <c r="M4204" s="15">
        <v>12758</v>
      </c>
      <c r="N4204" s="6">
        <v>9.453914</v>
      </c>
      <c r="O4204" s="6">
        <v>0.4409</v>
      </c>
      <c r="P4204" s="6">
        <v>2.45</v>
      </c>
      <c r="Q4204" s="12">
        <f t="shared" si="4833"/>
        <v>0.896088024556636</v>
      </c>
      <c r="R4204" s="6">
        <v>1</v>
      </c>
      <c r="S4204" s="12">
        <v>0</v>
      </c>
      <c r="T4204">
        <f t="shared" si="4818"/>
        <v>0.0808876943140644</v>
      </c>
      <c r="U4204">
        <f t="shared" si="4819"/>
        <v>40.5319459618378</v>
      </c>
      <c r="V4204">
        <f t="shared" si="4820"/>
        <v>221.9647063104</v>
      </c>
      <c r="W4204">
        <f t="shared" si="4821"/>
        <v>89.376489919396</v>
      </c>
      <c r="X4204">
        <f t="shared" si="4822"/>
        <v>0.19439281</v>
      </c>
      <c r="Y4204">
        <f t="shared" si="4823"/>
        <v>0.802973747753814</v>
      </c>
      <c r="Z4204">
        <f t="shared" si="4824"/>
        <v>0</v>
      </c>
      <c r="AA4204">
        <v>0.00835714</v>
      </c>
      <c r="AB4204" s="16">
        <v>0.14</v>
      </c>
      <c r="AC4204">
        <v>1.8627511</v>
      </c>
      <c r="AD4204">
        <f t="shared" ref="AD4204:AF4204" si="4869">AA4204^2</f>
        <v>6.98417889796e-5</v>
      </c>
      <c r="AE4204">
        <f t="shared" si="4869"/>
        <v>0.0196</v>
      </c>
      <c r="AF4204">
        <f t="shared" si="4869"/>
        <v>3.46984166055121</v>
      </c>
    </row>
    <row r="4205" spans="1:32">
      <c r="A4205" s="1">
        <v>2006</v>
      </c>
      <c r="B4205" s="1">
        <v>201</v>
      </c>
      <c r="C4205" s="1" t="s">
        <v>432</v>
      </c>
      <c r="D4205" s="1" t="s">
        <v>389</v>
      </c>
      <c r="E4205" s="9">
        <v>1953123.6085577</v>
      </c>
      <c r="F4205" s="10">
        <f t="shared" si="4857"/>
        <v>14.4849404994882</v>
      </c>
      <c r="G4205" s="11">
        <v>0</v>
      </c>
      <c r="H4205" s="12">
        <v>0.26571022</v>
      </c>
      <c r="I4205" s="6">
        <v>1556.5</v>
      </c>
      <c r="J4205" s="15">
        <f t="shared" si="4837"/>
        <v>7.35019498988166</v>
      </c>
      <c r="K4205" s="15">
        <v>3393210</v>
      </c>
      <c r="L4205" s="15">
        <v>15.03729</v>
      </c>
      <c r="M4205" s="15">
        <v>14581</v>
      </c>
      <c r="N4205" s="6">
        <v>9.587475</v>
      </c>
      <c r="O4205" s="6">
        <v>0.4446</v>
      </c>
      <c r="P4205" s="6">
        <v>2.53</v>
      </c>
      <c r="Q4205" s="12">
        <f t="shared" si="4833"/>
        <v>0.928219302739429</v>
      </c>
      <c r="R4205" s="6">
        <v>3</v>
      </c>
      <c r="S4205" s="12">
        <v>1.098612</v>
      </c>
      <c r="T4205">
        <f t="shared" si="4818"/>
        <v>0.0706019210124484</v>
      </c>
      <c r="U4205">
        <f t="shared" si="4819"/>
        <v>54.0253663892815</v>
      </c>
      <c r="V4205">
        <f t="shared" si="4820"/>
        <v>226.1200905441</v>
      </c>
      <c r="W4205">
        <f t="shared" si="4821"/>
        <v>91.919676875625</v>
      </c>
      <c r="X4205">
        <f t="shared" si="4822"/>
        <v>0.19766916</v>
      </c>
      <c r="Y4205">
        <f t="shared" si="4823"/>
        <v>0.861591073978072</v>
      </c>
      <c r="Z4205">
        <f t="shared" si="4824"/>
        <v>1.206948326544</v>
      </c>
      <c r="AA4205">
        <v>0.00846146</v>
      </c>
      <c r="AB4205" s="16">
        <v>0.13</v>
      </c>
      <c r="AC4205">
        <v>1.6934696</v>
      </c>
      <c r="AD4205">
        <f t="shared" ref="AD4205:AF4205" si="4870">AA4205^2</f>
        <v>7.15963053316e-5</v>
      </c>
      <c r="AE4205">
        <f t="shared" si="4870"/>
        <v>0.0169</v>
      </c>
      <c r="AF4205">
        <f t="shared" si="4870"/>
        <v>2.86783928612416</v>
      </c>
    </row>
    <row r="4206" spans="1:32">
      <c r="A4206" s="1">
        <v>2007</v>
      </c>
      <c r="B4206" s="1">
        <v>201</v>
      </c>
      <c r="C4206" s="1" t="s">
        <v>432</v>
      </c>
      <c r="D4206" s="1" t="s">
        <v>389</v>
      </c>
      <c r="E4206" s="9">
        <v>3876431.65945502</v>
      </c>
      <c r="F4206" s="10">
        <f t="shared" si="4857"/>
        <v>15.1704256130404</v>
      </c>
      <c r="G4206" s="11">
        <v>0</v>
      </c>
      <c r="H4206" s="12">
        <v>0.21632953</v>
      </c>
      <c r="I4206" s="6">
        <v>2531</v>
      </c>
      <c r="J4206" s="15">
        <f t="shared" si="4837"/>
        <v>7.83636976054512</v>
      </c>
      <c r="K4206" s="15">
        <v>4078569</v>
      </c>
      <c r="L4206" s="15">
        <v>15.22126</v>
      </c>
      <c r="M4206" s="15">
        <v>17392</v>
      </c>
      <c r="N4206" s="6">
        <v>9.763765</v>
      </c>
      <c r="O4206" s="6">
        <v>0.4591</v>
      </c>
      <c r="P4206" s="6">
        <v>2.59</v>
      </c>
      <c r="Q4206" s="12">
        <f t="shared" si="4833"/>
        <v>0.951657875711446</v>
      </c>
      <c r="R4206" s="6">
        <v>4</v>
      </c>
      <c r="S4206" s="12">
        <v>1.386294</v>
      </c>
      <c r="T4206">
        <f t="shared" si="4818"/>
        <v>0.0467984655500209</v>
      </c>
      <c r="U4206">
        <f t="shared" si="4819"/>
        <v>61.408691023986</v>
      </c>
      <c r="V4206">
        <f t="shared" si="4820"/>
        <v>231.6867559876</v>
      </c>
      <c r="W4206">
        <f t="shared" si="4821"/>
        <v>95.331106975225</v>
      </c>
      <c r="X4206">
        <f t="shared" si="4822"/>
        <v>0.21077281</v>
      </c>
      <c r="Y4206">
        <f t="shared" si="4823"/>
        <v>0.905652712403622</v>
      </c>
      <c r="Z4206">
        <f t="shared" si="4824"/>
        <v>1.921811054436</v>
      </c>
      <c r="AA4206">
        <v>0.0101862</v>
      </c>
      <c r="AB4206" s="16">
        <v>0.14</v>
      </c>
      <c r="AC4206">
        <v>1.8498754</v>
      </c>
      <c r="AD4206">
        <f t="shared" ref="AD4206:AF4206" si="4871">AA4206^2</f>
        <v>0.00010375867044</v>
      </c>
      <c r="AE4206">
        <f t="shared" si="4871"/>
        <v>0.0196</v>
      </c>
      <c r="AF4206">
        <f t="shared" si="4871"/>
        <v>3.42203899552516</v>
      </c>
    </row>
    <row r="4207" spans="1:32">
      <c r="A4207" s="1">
        <v>2008</v>
      </c>
      <c r="B4207" s="1">
        <v>201</v>
      </c>
      <c r="C4207" s="1" t="s">
        <v>432</v>
      </c>
      <c r="D4207" s="1" t="s">
        <v>389</v>
      </c>
      <c r="E4207" s="9">
        <v>4216838.22663234</v>
      </c>
      <c r="F4207" s="10">
        <f t="shared" si="4857"/>
        <v>15.2545961697999</v>
      </c>
      <c r="G4207" s="11">
        <v>0</v>
      </c>
      <c r="H4207" s="12">
        <v>0.17903326</v>
      </c>
      <c r="I4207" s="6">
        <v>10499</v>
      </c>
      <c r="J4207" s="15">
        <f t="shared" si="4837"/>
        <v>9.25903529351494</v>
      </c>
      <c r="K4207" s="15">
        <v>4838439</v>
      </c>
      <c r="L4207" s="15">
        <v>15.3921</v>
      </c>
      <c r="M4207" s="15">
        <v>20479</v>
      </c>
      <c r="N4207" s="6">
        <v>9.927155</v>
      </c>
      <c r="O4207" s="6">
        <v>0.4589</v>
      </c>
      <c r="P4207" s="6">
        <v>2.84</v>
      </c>
      <c r="Q4207" s="12">
        <f t="shared" si="4833"/>
        <v>1.04380405217311</v>
      </c>
      <c r="R4207" s="6">
        <v>6</v>
      </c>
      <c r="S4207" s="12">
        <v>1.791759</v>
      </c>
      <c r="T4207">
        <f t="shared" si="4818"/>
        <v>0.0320529081862276</v>
      </c>
      <c r="U4207">
        <f t="shared" si="4819"/>
        <v>85.7297345665553</v>
      </c>
      <c r="V4207">
        <f t="shared" si="4820"/>
        <v>236.91674241</v>
      </c>
      <c r="W4207">
        <f t="shared" si="4821"/>
        <v>98.548406394025</v>
      </c>
      <c r="X4207">
        <f t="shared" si="4822"/>
        <v>0.21058921</v>
      </c>
      <c r="Y4207">
        <f t="shared" si="4823"/>
        <v>1.089526899333</v>
      </c>
      <c r="Z4207">
        <f t="shared" si="4824"/>
        <v>3.210400314081</v>
      </c>
      <c r="AA4207">
        <v>0.01248982</v>
      </c>
      <c r="AB4207" s="16">
        <v>0.15</v>
      </c>
      <c r="AC4207">
        <v>1.716525</v>
      </c>
      <c r="AD4207">
        <f t="shared" ref="AD4207:AF4207" si="4872">AA4207^2</f>
        <v>0.0001559956036324</v>
      </c>
      <c r="AE4207">
        <f t="shared" si="4872"/>
        <v>0.0225</v>
      </c>
      <c r="AF4207">
        <f t="shared" si="4872"/>
        <v>2.946458075625</v>
      </c>
    </row>
    <row r="4208" spans="1:32">
      <c r="A4208" s="1">
        <v>2009</v>
      </c>
      <c r="B4208" s="1">
        <v>201</v>
      </c>
      <c r="C4208" s="1" t="s">
        <v>432</v>
      </c>
      <c r="D4208" s="1" t="s">
        <v>389</v>
      </c>
      <c r="E4208" s="9">
        <v>7950926.82701925</v>
      </c>
      <c r="F4208" s="10">
        <f t="shared" si="4857"/>
        <v>15.8887990618504</v>
      </c>
      <c r="G4208" s="11">
        <v>0</v>
      </c>
      <c r="H4208" s="12">
        <v>0.18291269</v>
      </c>
      <c r="I4208" s="6">
        <v>1491</v>
      </c>
      <c r="J4208" s="15">
        <f t="shared" si="4837"/>
        <v>7.30720231476474</v>
      </c>
      <c r="K4208" s="15">
        <v>5272696</v>
      </c>
      <c r="L4208" s="15">
        <v>15.47805</v>
      </c>
      <c r="M4208" s="15">
        <v>22130</v>
      </c>
      <c r="N4208" s="6">
        <v>10.00469</v>
      </c>
      <c r="O4208" s="6">
        <v>0.4672</v>
      </c>
      <c r="P4208" s="6">
        <v>2.98</v>
      </c>
      <c r="Q4208" s="12">
        <f t="shared" si="4833"/>
        <v>1.09192330051731</v>
      </c>
      <c r="R4208" s="6">
        <v>9</v>
      </c>
      <c r="S4208" s="12">
        <v>2.197225</v>
      </c>
      <c r="T4208">
        <f t="shared" si="4818"/>
        <v>0.0334570521630361</v>
      </c>
      <c r="U4208">
        <f t="shared" si="4819"/>
        <v>53.3952056689032</v>
      </c>
      <c r="V4208">
        <f t="shared" si="4820"/>
        <v>239.5700318025</v>
      </c>
      <c r="W4208">
        <f t="shared" si="4821"/>
        <v>100.0938219961</v>
      </c>
      <c r="X4208">
        <f t="shared" si="4822"/>
        <v>0.21827584</v>
      </c>
      <c r="Y4208">
        <f t="shared" si="4823"/>
        <v>1.19229649421262</v>
      </c>
      <c r="Z4208">
        <f t="shared" si="4824"/>
        <v>4.827797700625</v>
      </c>
      <c r="AA4208">
        <v>0.01240023</v>
      </c>
      <c r="AB4208" s="16">
        <v>0.11</v>
      </c>
      <c r="AC4208">
        <v>1.6482694</v>
      </c>
      <c r="AD4208">
        <f t="shared" ref="AD4208:AF4208" si="4873">AA4208^2</f>
        <v>0.0001537657040529</v>
      </c>
      <c r="AE4208">
        <f t="shared" si="4873"/>
        <v>0.0121</v>
      </c>
      <c r="AF4208">
        <f t="shared" si="4873"/>
        <v>2.71679201497636</v>
      </c>
    </row>
    <row r="4209" spans="1:32">
      <c r="A4209" s="1">
        <v>2010</v>
      </c>
      <c r="B4209" s="1">
        <v>201</v>
      </c>
      <c r="C4209" s="1" t="s">
        <v>432</v>
      </c>
      <c r="D4209" s="1" t="s">
        <v>389</v>
      </c>
      <c r="E4209" s="9">
        <v>9168947.89791912</v>
      </c>
      <c r="F4209" s="10">
        <f t="shared" si="4857"/>
        <v>16.031333104599</v>
      </c>
      <c r="G4209" s="11">
        <v>0</v>
      </c>
      <c r="H4209" s="12">
        <v>0.19073247</v>
      </c>
      <c r="I4209" s="6">
        <v>1448</v>
      </c>
      <c r="J4209" s="15">
        <f t="shared" si="4837"/>
        <v>7.27793857294566</v>
      </c>
      <c r="K4209" s="15">
        <v>6398389</v>
      </c>
      <c r="L4209" s="15">
        <v>15.67156</v>
      </c>
      <c r="M4209" s="15">
        <v>26694</v>
      </c>
      <c r="N4209" s="6">
        <v>10.19219</v>
      </c>
      <c r="O4209" s="6">
        <v>0.4681</v>
      </c>
      <c r="P4209" s="6">
        <v>3.12</v>
      </c>
      <c r="Q4209" s="12">
        <f t="shared" si="4833"/>
        <v>1.13783300182139</v>
      </c>
      <c r="R4209" s="6">
        <v>20</v>
      </c>
      <c r="S4209" s="12">
        <v>2.995732</v>
      </c>
      <c r="T4209">
        <f t="shared" si="4818"/>
        <v>0.0363788751123009</v>
      </c>
      <c r="U4209">
        <f t="shared" si="4819"/>
        <v>52.9683898715703</v>
      </c>
      <c r="V4209">
        <f t="shared" si="4820"/>
        <v>245.5977928336</v>
      </c>
      <c r="W4209">
        <f t="shared" si="4821"/>
        <v>103.8807369961</v>
      </c>
      <c r="X4209">
        <f t="shared" si="4822"/>
        <v>0.21911761</v>
      </c>
      <c r="Y4209">
        <f t="shared" si="4823"/>
        <v>1.29466394003388</v>
      </c>
      <c r="Z4209">
        <f t="shared" si="4824"/>
        <v>8.974410215824</v>
      </c>
      <c r="AA4209">
        <v>0.01220881</v>
      </c>
      <c r="AB4209" s="16">
        <v>0.14</v>
      </c>
      <c r="AC4209">
        <v>1.4624997</v>
      </c>
      <c r="AD4209">
        <f t="shared" ref="AD4209:AF4209" si="4874">AA4209^2</f>
        <v>0.0001490550416161</v>
      </c>
      <c r="AE4209">
        <f t="shared" si="4874"/>
        <v>0.0196</v>
      </c>
      <c r="AF4209">
        <f t="shared" si="4874"/>
        <v>2.13890537250009</v>
      </c>
    </row>
    <row r="4210" spans="1:32">
      <c r="A4210" s="1">
        <v>2011</v>
      </c>
      <c r="B4210" s="1">
        <v>201</v>
      </c>
      <c r="C4210" s="1" t="s">
        <v>432</v>
      </c>
      <c r="D4210" s="1" t="s">
        <v>389</v>
      </c>
      <c r="E4210" s="9">
        <v>9773823.66648202</v>
      </c>
      <c r="F4210" s="10">
        <f t="shared" si="4857"/>
        <v>16.0952183155693</v>
      </c>
      <c r="G4210" s="11">
        <v>0</v>
      </c>
      <c r="H4210" s="12">
        <v>0.18109553</v>
      </c>
      <c r="I4210" s="6">
        <v>5896</v>
      </c>
      <c r="J4210" s="15">
        <f t="shared" si="4837"/>
        <v>8.68202943386917</v>
      </c>
      <c r="K4210" s="15">
        <v>7668241</v>
      </c>
      <c r="L4210" s="15">
        <v>15.8526</v>
      </c>
      <c r="M4210" s="15">
        <v>31490</v>
      </c>
      <c r="N4210" s="6">
        <v>10.35743</v>
      </c>
      <c r="O4210" s="6">
        <v>0.4697</v>
      </c>
      <c r="P4210" s="6">
        <v>5.425</v>
      </c>
      <c r="Q4210" s="12">
        <f t="shared" si="4833"/>
        <v>1.69101789942652</v>
      </c>
      <c r="R4210" s="6">
        <v>15</v>
      </c>
      <c r="S4210" s="12">
        <v>2.70805</v>
      </c>
      <c r="T4210">
        <f t="shared" si="4818"/>
        <v>0.0327955909859809</v>
      </c>
      <c r="U4210">
        <f t="shared" si="4819"/>
        <v>75.3776350905706</v>
      </c>
      <c r="V4210">
        <f t="shared" si="4820"/>
        <v>251.30492676</v>
      </c>
      <c r="W4210">
        <f t="shared" si="4821"/>
        <v>107.2763562049</v>
      </c>
      <c r="X4210">
        <f t="shared" si="4822"/>
        <v>0.22061809</v>
      </c>
      <c r="Y4210">
        <f t="shared" si="4823"/>
        <v>2.85954153618088</v>
      </c>
      <c r="Z4210">
        <f t="shared" si="4824"/>
        <v>7.3335348025</v>
      </c>
      <c r="AA4210">
        <v>0.0126424</v>
      </c>
      <c r="AB4210" s="16">
        <v>0.15</v>
      </c>
      <c r="AC4210">
        <v>1.7327637</v>
      </c>
      <c r="AD4210">
        <f t="shared" ref="AD4210:AF4210" si="4875">AA4210^2</f>
        <v>0.00015983027776</v>
      </c>
      <c r="AE4210">
        <f t="shared" si="4875"/>
        <v>0.0225</v>
      </c>
      <c r="AF4210">
        <f t="shared" si="4875"/>
        <v>3.00247004003769</v>
      </c>
    </row>
    <row r="4211" spans="1:32">
      <c r="A4211" s="1">
        <v>2012</v>
      </c>
      <c r="B4211" s="1">
        <v>201</v>
      </c>
      <c r="C4211" s="1" t="s">
        <v>432</v>
      </c>
      <c r="D4211" s="1" t="s">
        <v>389</v>
      </c>
      <c r="E4211" s="9">
        <v>9960740.97543648</v>
      </c>
      <c r="F4211" s="10">
        <f t="shared" si="4857"/>
        <v>16.1141620219177</v>
      </c>
      <c r="G4211" s="11">
        <v>0</v>
      </c>
      <c r="H4211" s="12">
        <v>0.1582106</v>
      </c>
      <c r="I4211" s="6">
        <v>1146</v>
      </c>
      <c r="J4211" s="15">
        <f t="shared" si="4837"/>
        <v>7.04403289727468</v>
      </c>
      <c r="K4211" s="15">
        <v>8870330</v>
      </c>
      <c r="L4211" s="15">
        <v>15.99822</v>
      </c>
      <c r="M4211" s="15">
        <v>36096</v>
      </c>
      <c r="N4211" s="6">
        <v>10.49394</v>
      </c>
      <c r="O4211" s="6">
        <v>0.48</v>
      </c>
      <c r="P4211" s="6">
        <v>6.12</v>
      </c>
      <c r="Q4211" s="12">
        <f t="shared" si="4833"/>
        <v>1.81156209652423</v>
      </c>
      <c r="R4211" s="6">
        <v>10</v>
      </c>
      <c r="S4211" s="12">
        <v>2.302585</v>
      </c>
      <c r="T4211">
        <f t="shared" si="4818"/>
        <v>0.02503059395236</v>
      </c>
      <c r="U4211">
        <f t="shared" si="4819"/>
        <v>49.6183994578879</v>
      </c>
      <c r="V4211">
        <f t="shared" si="4820"/>
        <v>255.9430431684</v>
      </c>
      <c r="W4211">
        <f t="shared" si="4821"/>
        <v>110.1227767236</v>
      </c>
      <c r="X4211">
        <f t="shared" si="4822"/>
        <v>0.2304</v>
      </c>
      <c r="Y4211">
        <f t="shared" si="4823"/>
        <v>3.28175722956326</v>
      </c>
      <c r="Z4211">
        <f t="shared" si="4824"/>
        <v>5.301897682225</v>
      </c>
      <c r="AA4211">
        <v>0.01172569</v>
      </c>
      <c r="AB4211" s="16">
        <v>0.17</v>
      </c>
      <c r="AC4211">
        <v>1.4571205</v>
      </c>
      <c r="AD4211">
        <f t="shared" ref="AD4211:AF4211" si="4876">AA4211^2</f>
        <v>0.0001374918059761</v>
      </c>
      <c r="AE4211">
        <f t="shared" si="4876"/>
        <v>0.0289</v>
      </c>
      <c r="AF4211">
        <f t="shared" si="4876"/>
        <v>2.12320015152025</v>
      </c>
    </row>
    <row r="4212" spans="1:32">
      <c r="A4212" s="1">
        <v>2013</v>
      </c>
      <c r="B4212" s="1">
        <v>201</v>
      </c>
      <c r="C4212" s="1" t="s">
        <v>432</v>
      </c>
      <c r="D4212" s="1" t="s">
        <v>389</v>
      </c>
      <c r="E4212" s="9">
        <v>14218624.7805379</v>
      </c>
      <c r="F4212" s="10">
        <f t="shared" si="4857"/>
        <v>16.4700632674332</v>
      </c>
      <c r="G4212" s="11">
        <v>0</v>
      </c>
      <c r="H4212" s="12">
        <v>0.14177991</v>
      </c>
      <c r="I4212" s="6">
        <v>1115</v>
      </c>
      <c r="J4212" s="15">
        <f t="shared" si="4837"/>
        <v>7.01660968389422</v>
      </c>
      <c r="K4212" s="15">
        <v>10398362</v>
      </c>
      <c r="L4212" s="15">
        <v>16.15716</v>
      </c>
      <c r="M4212" s="15">
        <v>36485</v>
      </c>
      <c r="N4212" s="6">
        <v>10.50466</v>
      </c>
      <c r="O4212" s="6">
        <v>0.488</v>
      </c>
      <c r="P4212" s="6">
        <v>6.52</v>
      </c>
      <c r="Q4212" s="12">
        <f t="shared" si="4833"/>
        <v>1.87487437593856</v>
      </c>
      <c r="R4212" s="6">
        <v>14</v>
      </c>
      <c r="S4212" s="12">
        <v>2.639057</v>
      </c>
      <c r="T4212">
        <f t="shared" si="4818"/>
        <v>0.0201015428796081</v>
      </c>
      <c r="U4212">
        <f t="shared" si="4819"/>
        <v>49.2328114561181</v>
      </c>
      <c r="V4212">
        <f t="shared" si="4820"/>
        <v>261.0538192656</v>
      </c>
      <c r="W4212">
        <f t="shared" si="4821"/>
        <v>110.3478817156</v>
      </c>
      <c r="X4212">
        <f t="shared" si="4822"/>
        <v>0.238144</v>
      </c>
      <c r="Y4212">
        <f t="shared" si="4823"/>
        <v>3.515153925551</v>
      </c>
      <c r="Z4212">
        <f t="shared" si="4824"/>
        <v>6.964621849249</v>
      </c>
      <c r="AA4212">
        <v>0.01177262</v>
      </c>
      <c r="AB4212" s="16">
        <v>0.18</v>
      </c>
      <c r="AC4212">
        <v>1.2062153</v>
      </c>
      <c r="AD4212">
        <f t="shared" ref="AD4212:AF4212" si="4877">AA4212^2</f>
        <v>0.0001385945816644</v>
      </c>
      <c r="AE4212">
        <f t="shared" si="4877"/>
        <v>0.0324</v>
      </c>
      <c r="AF4212">
        <f t="shared" si="4877"/>
        <v>1.45495534995409</v>
      </c>
    </row>
    <row r="4213" spans="1:32">
      <c r="A4213" s="1">
        <v>2014</v>
      </c>
      <c r="B4213" s="1">
        <v>201</v>
      </c>
      <c r="C4213" s="1" t="s">
        <v>432</v>
      </c>
      <c r="D4213" s="1" t="s">
        <v>389</v>
      </c>
      <c r="E4213" s="9">
        <v>14193499.1980285</v>
      </c>
      <c r="F4213" s="10">
        <f t="shared" si="4857"/>
        <v>16.468294614792</v>
      </c>
      <c r="G4213" s="11">
        <v>0</v>
      </c>
      <c r="H4213" s="12">
        <v>0.14126065</v>
      </c>
      <c r="I4213" s="6">
        <v>1159</v>
      </c>
      <c r="J4213" s="15">
        <f t="shared" si="4837"/>
        <v>7.05531284333975</v>
      </c>
      <c r="K4213" s="15">
        <v>11685491</v>
      </c>
      <c r="L4213" s="15">
        <v>16.27386</v>
      </c>
      <c r="M4213" s="15">
        <v>46938</v>
      </c>
      <c r="N4213" s="6">
        <v>10.75658</v>
      </c>
      <c r="O4213" s="6">
        <v>0.4905</v>
      </c>
      <c r="P4213" s="6">
        <v>6.94</v>
      </c>
      <c r="Q4213" s="12">
        <f t="shared" si="4833"/>
        <v>1.93730177451871</v>
      </c>
      <c r="R4213" s="6">
        <v>16</v>
      </c>
      <c r="S4213" s="12">
        <v>2.772589</v>
      </c>
      <c r="T4213">
        <f t="shared" si="4818"/>
        <v>0.0199545712384225</v>
      </c>
      <c r="U4213">
        <f t="shared" si="4819"/>
        <v>49.7774393173948</v>
      </c>
      <c r="V4213">
        <f t="shared" si="4820"/>
        <v>264.8385192996</v>
      </c>
      <c r="W4213">
        <f t="shared" si="4821"/>
        <v>115.7040132964</v>
      </c>
      <c r="X4213">
        <f t="shared" si="4822"/>
        <v>0.24059025</v>
      </c>
      <c r="Y4213">
        <f t="shared" si="4823"/>
        <v>3.75313816555334</v>
      </c>
      <c r="Z4213">
        <f t="shared" si="4824"/>
        <v>7.687249762921</v>
      </c>
      <c r="AA4213">
        <v>0.01360313</v>
      </c>
      <c r="AB4213" s="16">
        <v>0.19</v>
      </c>
      <c r="AC4213">
        <v>0.98832085</v>
      </c>
      <c r="AD4213">
        <f t="shared" ref="AD4213:AF4213" si="4878">AA4213^2</f>
        <v>0.0001850451457969</v>
      </c>
      <c r="AE4213">
        <f t="shared" si="4878"/>
        <v>0.0361</v>
      </c>
      <c r="AF4213">
        <f t="shared" si="4878"/>
        <v>0.976778102544723</v>
      </c>
    </row>
    <row r="4214" spans="1:32">
      <c r="A4214" s="1">
        <v>2015</v>
      </c>
      <c r="B4214" s="1">
        <v>201</v>
      </c>
      <c r="C4214" s="1" t="s">
        <v>432</v>
      </c>
      <c r="D4214" s="1" t="s">
        <v>389</v>
      </c>
      <c r="E4214" s="9">
        <v>13692021.1113532</v>
      </c>
      <c r="F4214" s="10">
        <f t="shared" si="4857"/>
        <v>16.4323238205061</v>
      </c>
      <c r="G4214" s="11">
        <v>0</v>
      </c>
      <c r="H4214" s="12">
        <v>0.14279912</v>
      </c>
      <c r="I4214" s="6">
        <v>1180</v>
      </c>
      <c r="J4214" s="15">
        <f t="shared" si="4837"/>
        <v>7.07326971745971</v>
      </c>
      <c r="K4214" s="15">
        <v>12500077</v>
      </c>
      <c r="L4214" s="15">
        <v>16.34125</v>
      </c>
      <c r="M4214" s="15">
        <v>49894</v>
      </c>
      <c r="N4214" s="6">
        <v>10.81766</v>
      </c>
      <c r="O4214" s="6">
        <v>0.4991</v>
      </c>
      <c r="P4214" s="6">
        <v>9.7627</v>
      </c>
      <c r="Q4214" s="12">
        <f t="shared" si="4833"/>
        <v>2.27856900151166</v>
      </c>
      <c r="R4214" s="6">
        <v>18</v>
      </c>
      <c r="S4214" s="12">
        <v>2.890372</v>
      </c>
      <c r="T4214">
        <f t="shared" si="4818"/>
        <v>0.0203915886727744</v>
      </c>
      <c r="U4214">
        <f t="shared" si="4819"/>
        <v>50.0311444959326</v>
      </c>
      <c r="V4214">
        <f t="shared" si="4820"/>
        <v>267.0364515625</v>
      </c>
      <c r="W4214">
        <f t="shared" si="4821"/>
        <v>117.0217678756</v>
      </c>
      <c r="X4214">
        <f t="shared" si="4822"/>
        <v>0.24910081</v>
      </c>
      <c r="Y4214">
        <f t="shared" si="4823"/>
        <v>5.19187669464984</v>
      </c>
      <c r="Z4214">
        <f t="shared" si="4824"/>
        <v>8.354250298384</v>
      </c>
      <c r="AA4214">
        <v>0.01080328</v>
      </c>
      <c r="AB4214" s="16">
        <v>0.25</v>
      </c>
      <c r="AC4214">
        <v>0.82203228</v>
      </c>
      <c r="AD4214">
        <f t="shared" ref="AD4214:AF4214" si="4879">AA4214^2</f>
        <v>0.0001167108587584</v>
      </c>
      <c r="AE4214">
        <f t="shared" si="4879"/>
        <v>0.0625</v>
      </c>
      <c r="AF4214">
        <f t="shared" si="4879"/>
        <v>0.675737069361998</v>
      </c>
    </row>
    <row r="4215" spans="1:32">
      <c r="A4215" s="1">
        <v>2016</v>
      </c>
      <c r="B4215" s="1">
        <v>201</v>
      </c>
      <c r="C4215" s="1" t="s">
        <v>432</v>
      </c>
      <c r="D4215" s="1" t="s">
        <v>389</v>
      </c>
      <c r="E4215" s="9">
        <v>13422490.9372447</v>
      </c>
      <c r="F4215" s="10">
        <f t="shared" si="4857"/>
        <v>16.4124422860873</v>
      </c>
      <c r="G4215" s="11">
        <v>0</v>
      </c>
      <c r="H4215" s="12">
        <v>0.10883282</v>
      </c>
      <c r="I4215" s="6">
        <v>1198</v>
      </c>
      <c r="J4215" s="15">
        <f t="shared" si="4837"/>
        <v>7.0884087786754</v>
      </c>
      <c r="K4215" s="15">
        <v>12707564</v>
      </c>
      <c r="L4215" s="15">
        <v>16.35771</v>
      </c>
      <c r="M4215" s="15">
        <v>50431</v>
      </c>
      <c r="N4215" s="6">
        <v>10.82836</v>
      </c>
      <c r="O4215" s="6">
        <v>0.5081</v>
      </c>
      <c r="P4215" s="6">
        <v>10.26</v>
      </c>
      <c r="Q4215" s="12">
        <f t="shared" si="4833"/>
        <v>2.32825283974262</v>
      </c>
      <c r="R4215" s="6">
        <v>9</v>
      </c>
      <c r="S4215" s="12">
        <v>2.197225</v>
      </c>
      <c r="T4215">
        <f t="shared" si="4818"/>
        <v>0.0118445827091524</v>
      </c>
      <c r="U4215">
        <f t="shared" si="4819"/>
        <v>50.2455390136025</v>
      </c>
      <c r="V4215">
        <f t="shared" si="4820"/>
        <v>267.5746764441</v>
      </c>
      <c r="W4215">
        <f t="shared" si="4821"/>
        <v>117.2533802896</v>
      </c>
      <c r="X4215">
        <f t="shared" si="4822"/>
        <v>0.25816561</v>
      </c>
      <c r="Y4215">
        <f t="shared" si="4823"/>
        <v>5.42076128576957</v>
      </c>
      <c r="Z4215">
        <f t="shared" si="4824"/>
        <v>4.827797700625</v>
      </c>
      <c r="AA4215">
        <v>0.01564215</v>
      </c>
      <c r="AB4215" s="16">
        <v>0.33</v>
      </c>
      <c r="AC4215">
        <v>0.70382886</v>
      </c>
      <c r="AD4215">
        <f t="shared" ref="AD4215:AF4215" si="4880">AA4215^2</f>
        <v>0.0002446768566225</v>
      </c>
      <c r="AE4215">
        <f t="shared" si="4880"/>
        <v>0.1089</v>
      </c>
      <c r="AF4215">
        <f t="shared" si="4880"/>
        <v>0.4953750641689</v>
      </c>
    </row>
    <row r="4216" spans="1:32">
      <c r="A4216" s="1">
        <v>2017</v>
      </c>
      <c r="B4216" s="1">
        <v>201</v>
      </c>
      <c r="C4216" s="1" t="s">
        <v>432</v>
      </c>
      <c r="D4216" s="1" t="s">
        <v>389</v>
      </c>
      <c r="E4216" s="9">
        <v>13576484.4741672</v>
      </c>
      <c r="F4216" s="10">
        <f t="shared" si="4857"/>
        <v>16.4238497713354</v>
      </c>
      <c r="G4216" s="11">
        <v>0</v>
      </c>
      <c r="H4216" s="12">
        <v>0.10865836</v>
      </c>
      <c r="I4216" s="6">
        <v>1298</v>
      </c>
      <c r="J4216" s="15">
        <f t="shared" si="4837"/>
        <v>7.16857989726404</v>
      </c>
      <c r="K4216" s="15">
        <v>13114500</v>
      </c>
      <c r="L4216" s="15">
        <v>16.38923</v>
      </c>
      <c r="M4216" s="15">
        <v>51720</v>
      </c>
      <c r="N4216" s="6">
        <v>10.8536</v>
      </c>
      <c r="O4216" s="6">
        <v>0.5161</v>
      </c>
      <c r="P4216" s="6">
        <v>10.69</v>
      </c>
      <c r="Q4216" s="12">
        <f t="shared" si="4833"/>
        <v>2.36930872503695</v>
      </c>
      <c r="R4216" s="6">
        <v>9</v>
      </c>
      <c r="S4216" s="12">
        <v>2.197225</v>
      </c>
      <c r="T4216">
        <f t="shared" si="4818"/>
        <v>0.0118066391978896</v>
      </c>
      <c r="U4216">
        <f t="shared" si="4819"/>
        <v>51.3885377434581</v>
      </c>
      <c r="V4216">
        <f t="shared" si="4820"/>
        <v>268.6068599929</v>
      </c>
      <c r="W4216">
        <f t="shared" si="4821"/>
        <v>117.80063296</v>
      </c>
      <c r="X4216">
        <f t="shared" si="4822"/>
        <v>0.26635921</v>
      </c>
      <c r="Y4216">
        <f t="shared" si="4823"/>
        <v>5.61362383453622</v>
      </c>
      <c r="Z4216">
        <f t="shared" si="4824"/>
        <v>4.827797700625</v>
      </c>
      <c r="AA4216">
        <v>0.01276381</v>
      </c>
      <c r="AB4216" s="16">
        <v>0.4</v>
      </c>
      <c r="AC4216">
        <v>0.71991865</v>
      </c>
      <c r="AD4216">
        <f t="shared" ref="AD4216:AF4216" si="4881">AA4216^2</f>
        <v>0.0001629148457161</v>
      </c>
      <c r="AE4216">
        <f t="shared" si="4881"/>
        <v>0.16</v>
      </c>
      <c r="AF4216">
        <f t="shared" si="4881"/>
        <v>0.518282862617823</v>
      </c>
    </row>
    <row r="4217" spans="1:32">
      <c r="A4217" s="1">
        <v>2018</v>
      </c>
      <c r="B4217" s="1">
        <v>201</v>
      </c>
      <c r="C4217" s="1" t="s">
        <v>432</v>
      </c>
      <c r="D4217" s="1" t="s">
        <v>389</v>
      </c>
      <c r="E4217" s="9">
        <v>14360690.7135521</v>
      </c>
      <c r="F4217" s="10">
        <f t="shared" si="4857"/>
        <v>16.4800052202571</v>
      </c>
      <c r="G4217" s="11">
        <v>0</v>
      </c>
      <c r="H4217" s="12">
        <v>0.10205027</v>
      </c>
      <c r="I4217" s="6">
        <v>1192.2147</v>
      </c>
      <c r="J4217" s="15">
        <f t="shared" si="4837"/>
        <v>7.08356794885576</v>
      </c>
      <c r="K4217" s="15">
        <v>13503149</v>
      </c>
      <c r="L4217" s="15">
        <v>16.41843</v>
      </c>
      <c r="M4217" s="15">
        <v>52969</v>
      </c>
      <c r="N4217" s="6">
        <v>10.87746</v>
      </c>
      <c r="O4217" s="6">
        <v>0.5261</v>
      </c>
      <c r="P4217" s="6">
        <v>10.88</v>
      </c>
      <c r="Q4217" s="12">
        <f t="shared" si="4833"/>
        <v>2.3869262414278</v>
      </c>
      <c r="R4217" s="6">
        <v>23</v>
      </c>
      <c r="S4217" s="12">
        <v>3.135494</v>
      </c>
      <c r="T4217">
        <f t="shared" si="4818"/>
        <v>0.0104142576070729</v>
      </c>
      <c r="U4217">
        <f t="shared" si="4819"/>
        <v>50.1769348860566</v>
      </c>
      <c r="V4217">
        <f t="shared" si="4820"/>
        <v>269.5648436649</v>
      </c>
      <c r="W4217">
        <f t="shared" si="4821"/>
        <v>118.3191360516</v>
      </c>
      <c r="X4217">
        <f t="shared" si="4822"/>
        <v>0.27678121</v>
      </c>
      <c r="Y4217">
        <f t="shared" si="4823"/>
        <v>5.69741688201664</v>
      </c>
      <c r="Z4217">
        <f t="shared" si="4824"/>
        <v>9.831322624036</v>
      </c>
      <c r="AA4217">
        <v>0.01140834</v>
      </c>
      <c r="AB4217" s="16">
        <v>0.45</v>
      </c>
      <c r="AC4217">
        <v>0.7247712</v>
      </c>
      <c r="AD4217">
        <f t="shared" ref="AD4217:AF4217" si="4882">AA4217^2</f>
        <v>0.0001301502215556</v>
      </c>
      <c r="AE4217">
        <f t="shared" si="4882"/>
        <v>0.2025</v>
      </c>
      <c r="AF4217">
        <f t="shared" si="4882"/>
        <v>0.52529329234944</v>
      </c>
    </row>
    <row r="4218" spans="1:32">
      <c r="A4218" s="1">
        <v>2019</v>
      </c>
      <c r="B4218" s="1">
        <v>201</v>
      </c>
      <c r="C4218" s="1" t="s">
        <v>432</v>
      </c>
      <c r="D4218" s="1" t="s">
        <v>389</v>
      </c>
      <c r="E4218" s="9">
        <v>14456887.3325898</v>
      </c>
      <c r="F4218" s="10">
        <f t="shared" si="4857"/>
        <v>16.4866814909829</v>
      </c>
      <c r="G4218" s="11">
        <v>0</v>
      </c>
      <c r="H4218" s="12">
        <v>0.11747462</v>
      </c>
      <c r="I4218" s="6">
        <v>974.11922</v>
      </c>
      <c r="J4218" s="15">
        <f t="shared" si="4837"/>
        <v>6.88153369861603</v>
      </c>
      <c r="K4218" s="15">
        <v>12920000</v>
      </c>
      <c r="L4218" s="15">
        <v>16.37429</v>
      </c>
      <c r="M4218" s="15">
        <v>50412</v>
      </c>
      <c r="N4218" s="6">
        <v>10.82798</v>
      </c>
      <c r="O4218" s="6">
        <v>0.5361</v>
      </c>
      <c r="P4218" s="6">
        <v>14.01</v>
      </c>
      <c r="Q4218" s="12">
        <f t="shared" si="4833"/>
        <v>2.63977136034892</v>
      </c>
      <c r="R4218" s="6">
        <v>48</v>
      </c>
      <c r="S4218" s="12">
        <v>3.871201</v>
      </c>
      <c r="T4218">
        <f t="shared" si="4818"/>
        <v>0.0138002863441444</v>
      </c>
      <c r="U4218">
        <f t="shared" si="4819"/>
        <v>47.355506045188</v>
      </c>
      <c r="V4218">
        <f t="shared" si="4820"/>
        <v>268.1173730041</v>
      </c>
      <c r="W4218">
        <f t="shared" si="4821"/>
        <v>117.2451508804</v>
      </c>
      <c r="X4218">
        <f t="shared" si="4822"/>
        <v>0.28740321</v>
      </c>
      <c r="Y4218">
        <f t="shared" si="4823"/>
        <v>6.96839283491839</v>
      </c>
      <c r="Z4218">
        <f t="shared" si="4824"/>
        <v>14.986197182401</v>
      </c>
      <c r="AA4218">
        <v>0.01338056</v>
      </c>
      <c r="AB4218" s="16">
        <v>0.47</v>
      </c>
      <c r="AC4218">
        <v>0.69256308</v>
      </c>
      <c r="AD4218">
        <f t="shared" ref="AD4218:AF4218" si="4883">AA4218^2</f>
        <v>0.0001790393859136</v>
      </c>
      <c r="AE4218">
        <f t="shared" si="4883"/>
        <v>0.2209</v>
      </c>
      <c r="AF4218">
        <f t="shared" si="4883"/>
        <v>0.479643619779086</v>
      </c>
    </row>
    <row r="4219" spans="1:32">
      <c r="A4219" s="1">
        <v>2020</v>
      </c>
      <c r="B4219" s="1">
        <v>201</v>
      </c>
      <c r="C4219" s="1" t="s">
        <v>432</v>
      </c>
      <c r="D4219" s="1" t="s">
        <v>389</v>
      </c>
      <c r="E4219" s="9">
        <v>20334658.1608783</v>
      </c>
      <c r="F4219" s="10">
        <f t="shared" si="4857"/>
        <v>16.8278372868</v>
      </c>
      <c r="G4219" s="11">
        <v>0</v>
      </c>
      <c r="H4219" s="12">
        <v>0.14097919</v>
      </c>
      <c r="I4219" s="6">
        <v>892.38282</v>
      </c>
      <c r="J4219" s="15">
        <f t="shared" si="4837"/>
        <v>6.79389521091632</v>
      </c>
      <c r="K4219" s="15">
        <v>13600000</v>
      </c>
      <c r="L4219" s="15">
        <v>16.42558</v>
      </c>
      <c r="M4219" s="15">
        <v>52357</v>
      </c>
      <c r="N4219" s="6">
        <v>10.86584</v>
      </c>
      <c r="O4219" s="6">
        <v>0.5416</v>
      </c>
      <c r="P4219" s="6">
        <v>11.97</v>
      </c>
      <c r="Q4219" s="12">
        <f t="shared" si="4833"/>
        <v>2.48240351956988</v>
      </c>
      <c r="R4219" s="6">
        <v>65</v>
      </c>
      <c r="S4219" s="12">
        <v>4.174387</v>
      </c>
      <c r="T4219">
        <f t="shared" si="4818"/>
        <v>0.0198751320130561</v>
      </c>
      <c r="U4219">
        <f t="shared" si="4819"/>
        <v>46.1570121369117</v>
      </c>
      <c r="V4219">
        <f t="shared" si="4820"/>
        <v>269.7996783364</v>
      </c>
      <c r="W4219">
        <f t="shared" si="4821"/>
        <v>118.0664789056</v>
      </c>
      <c r="X4219">
        <f t="shared" si="4822"/>
        <v>0.29333056</v>
      </c>
      <c r="Y4219">
        <f t="shared" si="4823"/>
        <v>6.16232723397293</v>
      </c>
      <c r="Z4219">
        <f t="shared" si="4824"/>
        <v>17.425506825769</v>
      </c>
      <c r="AA4219">
        <v>0.01380959</v>
      </c>
      <c r="AB4219" s="16">
        <v>0.49</v>
      </c>
      <c r="AC4219">
        <v>0.73646471</v>
      </c>
      <c r="AD4219">
        <f t="shared" ref="AD4219:AF4219" si="4884">AA4219^2</f>
        <v>0.0001907047759681</v>
      </c>
      <c r="AE4219">
        <f t="shared" si="4884"/>
        <v>0.2401</v>
      </c>
      <c r="AF4219">
        <f t="shared" si="4884"/>
        <v>0.542380269075384</v>
      </c>
    </row>
    <row r="4220" spans="1:32">
      <c r="A4220" s="1">
        <v>2021</v>
      </c>
      <c r="B4220" s="1">
        <v>201</v>
      </c>
      <c r="C4220" s="1" t="s">
        <v>432</v>
      </c>
      <c r="D4220" s="1" t="s">
        <v>389</v>
      </c>
      <c r="E4220" s="9">
        <v>21914473.6300559</v>
      </c>
      <c r="F4220" s="10">
        <f t="shared" si="4857"/>
        <v>16.9026578728405</v>
      </c>
      <c r="G4220" s="11">
        <v>0</v>
      </c>
      <c r="H4220" s="12">
        <v>0.1771605</v>
      </c>
      <c r="I4220" s="6">
        <v>843.4595</v>
      </c>
      <c r="J4220" s="15">
        <f t="shared" si="4837"/>
        <v>6.73751188660687</v>
      </c>
      <c r="K4220" s="15">
        <v>15160000</v>
      </c>
      <c r="L4220" s="15">
        <v>16.53417</v>
      </c>
      <c r="M4220" s="15">
        <v>58005</v>
      </c>
      <c r="N4220" s="6">
        <v>10.96828</v>
      </c>
      <c r="O4220" s="6">
        <v>0.5496</v>
      </c>
      <c r="P4220" s="6">
        <v>17.64</v>
      </c>
      <c r="Q4220" s="12">
        <f t="shared" si="4833"/>
        <v>2.87016905057864</v>
      </c>
      <c r="R4220" s="6">
        <v>173</v>
      </c>
      <c r="S4220" s="12">
        <v>5.153292</v>
      </c>
      <c r="T4220">
        <f t="shared" si="4818"/>
        <v>0.03138584276025</v>
      </c>
      <c r="U4220">
        <f t="shared" si="4819"/>
        <v>45.3940664221689</v>
      </c>
      <c r="V4220">
        <f t="shared" si="4820"/>
        <v>273.3787775889</v>
      </c>
      <c r="W4220">
        <f t="shared" si="4821"/>
        <v>120.3031661584</v>
      </c>
      <c r="X4220">
        <f t="shared" si="4822"/>
        <v>0.30206016</v>
      </c>
      <c r="Y4220">
        <f t="shared" si="4823"/>
        <v>8.23787037889949</v>
      </c>
      <c r="Z4220">
        <f t="shared" si="4824"/>
        <v>26.556418437264</v>
      </c>
      <c r="AA4220">
        <v>0.01059821</v>
      </c>
      <c r="AB4220" s="16">
        <v>0.42</v>
      </c>
      <c r="AC4220">
        <v>0.94209782</v>
      </c>
      <c r="AD4220">
        <f t="shared" ref="AD4220:AF4220" si="4885">AA4220^2</f>
        <v>0.0001123220552041</v>
      </c>
      <c r="AE4220">
        <f t="shared" si="4885"/>
        <v>0.1764</v>
      </c>
      <c r="AF4220">
        <f t="shared" si="4885"/>
        <v>0.887548302448752</v>
      </c>
    </row>
    <row r="4221" spans="1:32">
      <c r="A4221" s="1">
        <v>2022</v>
      </c>
      <c r="B4221" s="1">
        <v>201</v>
      </c>
      <c r="C4221" s="1" t="s">
        <v>432</v>
      </c>
      <c r="D4221" s="1" t="s">
        <v>389</v>
      </c>
      <c r="E4221" s="9">
        <v>21914336.9030464</v>
      </c>
      <c r="F4221" s="10">
        <f t="shared" si="4857"/>
        <v>16.902651633702</v>
      </c>
      <c r="G4221" s="11">
        <v>0</v>
      </c>
      <c r="H4221" s="12">
        <v>0.17503596</v>
      </c>
      <c r="I4221" s="6">
        <v>794.53618</v>
      </c>
      <c r="J4221" s="15">
        <f t="shared" si="4837"/>
        <v>6.6777585230142</v>
      </c>
      <c r="K4221" s="15">
        <v>15350000</v>
      </c>
      <c r="L4221" s="15">
        <v>16.54663</v>
      </c>
      <c r="M4221" s="15">
        <v>58556</v>
      </c>
      <c r="N4221" s="6">
        <v>10.97774</v>
      </c>
      <c r="O4221" s="6">
        <v>0.5526</v>
      </c>
      <c r="P4221" s="6">
        <v>18.11</v>
      </c>
      <c r="Q4221" s="12">
        <f t="shared" si="4833"/>
        <v>2.89646427189532</v>
      </c>
      <c r="R4221" s="6">
        <v>115</v>
      </c>
      <c r="S4221" s="12">
        <v>4.744932</v>
      </c>
      <c r="T4221">
        <f t="shared" si="4818"/>
        <v>0.0306375872931216</v>
      </c>
      <c r="U4221">
        <f t="shared" si="4819"/>
        <v>44.5924588916888</v>
      </c>
      <c r="V4221">
        <f t="shared" si="4820"/>
        <v>273.7909643569</v>
      </c>
      <c r="W4221">
        <f t="shared" si="4821"/>
        <v>120.5107755076</v>
      </c>
      <c r="X4221">
        <f t="shared" si="4822"/>
        <v>0.30536676</v>
      </c>
      <c r="Y4221">
        <f t="shared" si="4823"/>
        <v>8.38950527836609</v>
      </c>
      <c r="Z4221">
        <f t="shared" si="4824"/>
        <v>22.514379684624</v>
      </c>
      <c r="AA4221">
        <v>0.01386196</v>
      </c>
      <c r="AB4221" s="16">
        <v>0.41</v>
      </c>
      <c r="AC4221">
        <v>0.85306719</v>
      </c>
      <c r="AD4221">
        <f t="shared" ref="AD4221:AF4221" si="4886">AA4221^2</f>
        <v>0.0001921539350416</v>
      </c>
      <c r="AE4221">
        <f t="shared" si="4886"/>
        <v>0.1681</v>
      </c>
      <c r="AF4221">
        <f t="shared" si="4886"/>
        <v>0.727723630654496</v>
      </c>
    </row>
    <row r="4222" spans="1:32">
      <c r="A4222" s="1">
        <v>2023</v>
      </c>
      <c r="B4222" s="1">
        <v>201</v>
      </c>
      <c r="C4222" s="1" t="s">
        <v>432</v>
      </c>
      <c r="D4222" s="1" t="s">
        <v>389</v>
      </c>
      <c r="E4222" s="9">
        <v>22957785.2883434</v>
      </c>
      <c r="F4222" s="10">
        <f t="shared" si="4857"/>
        <v>16.9491676651962</v>
      </c>
      <c r="G4222" s="11">
        <v>0</v>
      </c>
      <c r="H4222" s="12">
        <v>0.136874</v>
      </c>
      <c r="I4222" s="6">
        <v>745.61286</v>
      </c>
      <c r="J4222" s="15">
        <f t="shared" si="4837"/>
        <v>6.61420651107672</v>
      </c>
      <c r="K4222" s="15">
        <v>15820000</v>
      </c>
      <c r="L4222" s="15">
        <v>16.57679</v>
      </c>
      <c r="M4222" s="15">
        <v>60294</v>
      </c>
      <c r="N4222" s="6">
        <v>11.00699</v>
      </c>
      <c r="O4222" s="6">
        <v>0.5556</v>
      </c>
      <c r="P4222" s="6">
        <v>18.58</v>
      </c>
      <c r="Q4222" s="12">
        <f t="shared" si="4833"/>
        <v>2.92208573338569</v>
      </c>
      <c r="R4222" s="6">
        <v>79</v>
      </c>
      <c r="S4222" s="12">
        <v>4.369448</v>
      </c>
      <c r="T4222">
        <f t="shared" si="4818"/>
        <v>0.018734491876</v>
      </c>
      <c r="U4222">
        <f t="shared" si="4819"/>
        <v>43.7477277711697</v>
      </c>
      <c r="V4222">
        <f t="shared" si="4820"/>
        <v>274.7899667041</v>
      </c>
      <c r="W4222">
        <f t="shared" si="4821"/>
        <v>121.1538288601</v>
      </c>
      <c r="X4222">
        <f t="shared" si="4822"/>
        <v>0.30869136</v>
      </c>
      <c r="Y4222">
        <f t="shared" si="4823"/>
        <v>8.53858503325619</v>
      </c>
      <c r="Z4222">
        <f t="shared" si="4824"/>
        <v>19.092075824704</v>
      </c>
      <c r="AA4222">
        <v>0.01078773</v>
      </c>
      <c r="AB4222" s="16">
        <v>0.4</v>
      </c>
      <c r="AC4222">
        <v>0.76403657</v>
      </c>
      <c r="AD4222">
        <f t="shared" ref="AD4222:AF4222" si="4887">AA4222^2</f>
        <v>0.0001163751185529</v>
      </c>
      <c r="AE4222">
        <f t="shared" si="4887"/>
        <v>0.16</v>
      </c>
      <c r="AF4222">
        <f t="shared" si="4887"/>
        <v>0.583751880297365</v>
      </c>
    </row>
    <row r="4223" spans="1:32">
      <c r="A4223" s="1">
        <v>2003</v>
      </c>
      <c r="B4223" s="1">
        <v>202</v>
      </c>
      <c r="C4223" s="1" t="s">
        <v>433</v>
      </c>
      <c r="D4223" s="1" t="s">
        <v>389</v>
      </c>
      <c r="E4223" s="9">
        <v>18348415.9727648</v>
      </c>
      <c r="F4223" s="10">
        <f t="shared" si="4857"/>
        <v>16.7250538057287</v>
      </c>
      <c r="G4223" s="11">
        <v>0</v>
      </c>
      <c r="H4223" s="12">
        <v>0.25995177</v>
      </c>
      <c r="I4223" s="6">
        <v>586</v>
      </c>
      <c r="J4223" s="15">
        <f t="shared" si="4837"/>
        <v>6.37331978957701</v>
      </c>
      <c r="K4223" s="15">
        <v>1967999</v>
      </c>
      <c r="L4223" s="15">
        <v>14.49253</v>
      </c>
      <c r="M4223" s="15">
        <v>6142</v>
      </c>
      <c r="N4223" s="6">
        <v>8.722906</v>
      </c>
      <c r="O4223" s="6">
        <v>0.5356</v>
      </c>
      <c r="P4223" s="6">
        <v>5.55</v>
      </c>
      <c r="Q4223" s="12">
        <f t="shared" si="4833"/>
        <v>1.71379792775834</v>
      </c>
      <c r="R4223" s="6">
        <v>0</v>
      </c>
      <c r="S4223" s="12">
        <v>0</v>
      </c>
      <c r="T4223">
        <f t="shared" si="4818"/>
        <v>0.0675749227261329</v>
      </c>
      <c r="U4223">
        <f t="shared" si="4819"/>
        <v>40.6192051402139</v>
      </c>
      <c r="V4223">
        <f t="shared" si="4820"/>
        <v>210.0334258009</v>
      </c>
      <c r="W4223">
        <f t="shared" si="4821"/>
        <v>76.089089084836</v>
      </c>
      <c r="X4223">
        <f t="shared" si="4822"/>
        <v>0.28686736</v>
      </c>
      <c r="Y4223">
        <f t="shared" si="4823"/>
        <v>2.93710333718878</v>
      </c>
      <c r="Z4223">
        <f t="shared" si="4824"/>
        <v>0</v>
      </c>
      <c r="AA4223">
        <v>0.00871873</v>
      </c>
      <c r="AB4223" s="16">
        <v>0.23</v>
      </c>
      <c r="AC4223">
        <v>3.6703663</v>
      </c>
      <c r="AD4223">
        <f t="shared" ref="AD4223:AF4223" si="4888">AA4223^2</f>
        <v>7.60162528129e-5</v>
      </c>
      <c r="AE4223">
        <f t="shared" si="4888"/>
        <v>0.0529</v>
      </c>
      <c r="AF4223">
        <f t="shared" si="4888"/>
        <v>13.4715887761757</v>
      </c>
    </row>
    <row r="4224" spans="1:32">
      <c r="A4224" s="1">
        <v>2004</v>
      </c>
      <c r="B4224" s="1">
        <v>202</v>
      </c>
      <c r="C4224" s="1" t="s">
        <v>433</v>
      </c>
      <c r="D4224" s="1" t="s">
        <v>389</v>
      </c>
      <c r="E4224" s="9">
        <v>23661822.8914695</v>
      </c>
      <c r="F4224" s="10">
        <f t="shared" si="4857"/>
        <v>16.9793734588328</v>
      </c>
      <c r="G4224" s="11">
        <v>0</v>
      </c>
      <c r="H4224" s="12">
        <v>0.39771023</v>
      </c>
      <c r="I4224" s="6">
        <v>585</v>
      </c>
      <c r="J4224" s="15">
        <f t="shared" si="4837"/>
        <v>6.37161184723186</v>
      </c>
      <c r="K4224" s="15">
        <v>2482768</v>
      </c>
      <c r="L4224" s="15">
        <v>14.72488</v>
      </c>
      <c r="M4224" s="15">
        <v>7484</v>
      </c>
      <c r="N4224" s="6">
        <v>8.920523</v>
      </c>
      <c r="O4224" s="6">
        <v>0.5305</v>
      </c>
      <c r="P4224" s="6">
        <v>5.38</v>
      </c>
      <c r="Q4224" s="12">
        <f t="shared" si="4833"/>
        <v>1.68268837417369</v>
      </c>
      <c r="R4224" s="6">
        <v>1</v>
      </c>
      <c r="S4224" s="12">
        <v>0</v>
      </c>
      <c r="T4224">
        <f t="shared" si="4818"/>
        <v>0.158173427046653</v>
      </c>
      <c r="U4224">
        <f t="shared" si="4819"/>
        <v>40.5974375317854</v>
      </c>
      <c r="V4224">
        <f t="shared" si="4820"/>
        <v>216.8220910144</v>
      </c>
      <c r="W4224">
        <f t="shared" si="4821"/>
        <v>79.575730593529</v>
      </c>
      <c r="X4224">
        <f t="shared" si="4822"/>
        <v>0.28143025</v>
      </c>
      <c r="Y4224">
        <f t="shared" si="4823"/>
        <v>2.8314401645793</v>
      </c>
      <c r="Z4224">
        <f t="shared" si="4824"/>
        <v>0</v>
      </c>
      <c r="AA4224">
        <v>0.00726358</v>
      </c>
      <c r="AB4224" s="16">
        <v>0.15</v>
      </c>
      <c r="AC4224">
        <v>4.0902367</v>
      </c>
      <c r="AD4224">
        <f t="shared" ref="AD4224:AF4224" si="4889">AA4224^2</f>
        <v>5.27595944164e-5</v>
      </c>
      <c r="AE4224">
        <f t="shared" si="4889"/>
        <v>0.0225</v>
      </c>
      <c r="AF4224">
        <f t="shared" si="4889"/>
        <v>16.7300362620269</v>
      </c>
    </row>
    <row r="4225" spans="1:32">
      <c r="A4225" s="1">
        <v>2005</v>
      </c>
      <c r="B4225" s="1">
        <v>202</v>
      </c>
      <c r="C4225" s="1" t="s">
        <v>433</v>
      </c>
      <c r="D4225" s="1" t="s">
        <v>389</v>
      </c>
      <c r="E4225" s="9">
        <v>27105585.0037891</v>
      </c>
      <c r="F4225" s="10">
        <f t="shared" si="4857"/>
        <v>17.1152503533173</v>
      </c>
      <c r="G4225" s="11">
        <v>0</v>
      </c>
      <c r="H4225" s="12">
        <v>0.43469396</v>
      </c>
      <c r="I4225" s="6">
        <v>573</v>
      </c>
      <c r="J4225" s="15">
        <f t="shared" si="4837"/>
        <v>6.35088571671474</v>
      </c>
      <c r="K4225" s="15">
        <v>3229561</v>
      </c>
      <c r="L4225" s="15">
        <v>14.98786</v>
      </c>
      <c r="M4225" s="15">
        <v>9070</v>
      </c>
      <c r="N4225" s="6">
        <v>9.112727</v>
      </c>
      <c r="O4225" s="6">
        <v>0.3846</v>
      </c>
      <c r="P4225" s="6">
        <v>5.45</v>
      </c>
      <c r="Q4225" s="12">
        <f t="shared" si="4833"/>
        <v>1.69561560867515</v>
      </c>
      <c r="R4225" s="6">
        <v>1</v>
      </c>
      <c r="S4225" s="12">
        <v>0</v>
      </c>
      <c r="T4225">
        <f t="shared" si="4818"/>
        <v>0.188958838860482</v>
      </c>
      <c r="U4225">
        <f t="shared" si="4819"/>
        <v>40.3337493867713</v>
      </c>
      <c r="V4225">
        <f t="shared" si="4820"/>
        <v>224.6359473796</v>
      </c>
      <c r="W4225">
        <f t="shared" si="4821"/>
        <v>83.041793376529</v>
      </c>
      <c r="X4225">
        <f t="shared" si="4822"/>
        <v>0.14791716</v>
      </c>
      <c r="Y4225">
        <f t="shared" si="4823"/>
        <v>2.8751122923828</v>
      </c>
      <c r="Z4225">
        <f t="shared" si="4824"/>
        <v>0</v>
      </c>
      <c r="AA4225">
        <v>0.00856682</v>
      </c>
      <c r="AB4225" s="16">
        <v>0.17</v>
      </c>
      <c r="AC4225">
        <v>3.9985484</v>
      </c>
      <c r="AD4225">
        <f t="shared" ref="AD4225:AF4225" si="4890">AA4225^2</f>
        <v>7.33904049124e-5</v>
      </c>
      <c r="AE4225">
        <f t="shared" si="4890"/>
        <v>0.0289</v>
      </c>
      <c r="AF4225">
        <f t="shared" si="4890"/>
        <v>15.9883893071426</v>
      </c>
    </row>
    <row r="4226" spans="1:32">
      <c r="A4226" s="1">
        <v>2006</v>
      </c>
      <c r="B4226" s="1">
        <v>202</v>
      </c>
      <c r="C4226" s="1" t="s">
        <v>433</v>
      </c>
      <c r="D4226" s="1" t="s">
        <v>389</v>
      </c>
      <c r="E4226" s="9">
        <v>28386322.0754741</v>
      </c>
      <c r="F4226" s="10">
        <f t="shared" si="4857"/>
        <v>17.1614179700559</v>
      </c>
      <c r="G4226" s="11">
        <v>0</v>
      </c>
      <c r="H4226" s="12">
        <v>0.41518061</v>
      </c>
      <c r="I4226" s="6">
        <v>684</v>
      </c>
      <c r="J4226" s="15">
        <f t="shared" si="4837"/>
        <v>6.52795791762255</v>
      </c>
      <c r="K4226" s="15">
        <v>4322273</v>
      </c>
      <c r="L4226" s="15">
        <v>15.27929</v>
      </c>
      <c r="M4226" s="15">
        <v>11991</v>
      </c>
      <c r="N4226" s="6">
        <v>9.391912</v>
      </c>
      <c r="O4226" s="6">
        <v>0.3435</v>
      </c>
      <c r="P4226" s="6">
        <v>5.89</v>
      </c>
      <c r="Q4226" s="12">
        <f t="shared" si="4833"/>
        <v>1.7732559976635</v>
      </c>
      <c r="R4226" s="6">
        <v>1</v>
      </c>
      <c r="S4226" s="12">
        <v>0</v>
      </c>
      <c r="T4226">
        <f t="shared" si="4818"/>
        <v>0.172374938919972</v>
      </c>
      <c r="U4226">
        <f t="shared" si="4819"/>
        <v>42.6142345742509</v>
      </c>
      <c r="V4226">
        <f t="shared" si="4820"/>
        <v>233.4567029041</v>
      </c>
      <c r="W4226">
        <f t="shared" si="4821"/>
        <v>88.208011015744</v>
      </c>
      <c r="X4226">
        <f t="shared" si="4822"/>
        <v>0.11799225</v>
      </c>
      <c r="Y4226">
        <f t="shared" si="4823"/>
        <v>3.14443683324957</v>
      </c>
      <c r="Z4226">
        <f t="shared" si="4824"/>
        <v>0</v>
      </c>
      <c r="AA4226">
        <v>0.00763908</v>
      </c>
      <c r="AB4226" s="16">
        <v>0.19</v>
      </c>
      <c r="AC4226">
        <v>3.6459629</v>
      </c>
      <c r="AD4226">
        <f t="shared" ref="AD4226:AF4226" si="4891">AA4226^2</f>
        <v>5.83555432464e-5</v>
      </c>
      <c r="AE4226">
        <f t="shared" si="4891"/>
        <v>0.0361</v>
      </c>
      <c r="AF4226">
        <f t="shared" si="4891"/>
        <v>13.2930454681764</v>
      </c>
    </row>
    <row r="4227" spans="1:32">
      <c r="A4227" s="1">
        <v>2007</v>
      </c>
      <c r="B4227" s="1">
        <v>202</v>
      </c>
      <c r="C4227" s="1" t="s">
        <v>433</v>
      </c>
      <c r="D4227" s="1" t="s">
        <v>389</v>
      </c>
      <c r="E4227" s="9">
        <v>30128610.3133973</v>
      </c>
      <c r="F4227" s="10">
        <f t="shared" si="4857"/>
        <v>17.2209857870224</v>
      </c>
      <c r="G4227" s="11">
        <v>0</v>
      </c>
      <c r="H4227" s="12">
        <v>0.33837539</v>
      </c>
      <c r="I4227" s="6">
        <v>756</v>
      </c>
      <c r="J4227" s="15">
        <f t="shared" si="4837"/>
        <v>6.62804137617953</v>
      </c>
      <c r="K4227" s="15">
        <v>5939484</v>
      </c>
      <c r="L4227" s="15">
        <v>15.59713</v>
      </c>
      <c r="M4227" s="15">
        <v>16330</v>
      </c>
      <c r="N4227" s="6">
        <v>9.700759</v>
      </c>
      <c r="O4227" s="6">
        <v>0.4186</v>
      </c>
      <c r="P4227" s="6">
        <v>6.89</v>
      </c>
      <c r="Q4227" s="12">
        <f t="shared" si="4833"/>
        <v>1.93007108502557</v>
      </c>
      <c r="R4227" s="6">
        <v>5</v>
      </c>
      <c r="S4227" s="12">
        <v>1.609438</v>
      </c>
      <c r="T4227">
        <f t="shared" ref="T4227:T4290" si="4892">H4227^2</f>
        <v>0.114497904557652</v>
      </c>
      <c r="U4227">
        <f t="shared" ref="U4227:U4290" si="4893">J4227^2</f>
        <v>43.9309324843478</v>
      </c>
      <c r="V4227">
        <f t="shared" ref="V4227:V4290" si="4894">L4227^2</f>
        <v>243.2704642369</v>
      </c>
      <c r="W4227">
        <f t="shared" ref="W4227:W4290" si="4895">N4227^2</f>
        <v>94.104725176081</v>
      </c>
      <c r="X4227">
        <f t="shared" ref="X4227:X4290" si="4896">O4227^2</f>
        <v>0.17522596</v>
      </c>
      <c r="Y4227">
        <f t="shared" ref="Y4227:Y4290" si="4897">Q4227^2</f>
        <v>3.72517439325178</v>
      </c>
      <c r="Z4227">
        <f t="shared" ref="Z4227:Z4290" si="4898">S4227^2</f>
        <v>2.590290675844</v>
      </c>
      <c r="AA4227">
        <v>0.01037096</v>
      </c>
      <c r="AB4227" s="16">
        <v>0.23</v>
      </c>
      <c r="AC4227">
        <v>3.4102399</v>
      </c>
      <c r="AD4227">
        <f t="shared" ref="AD4227:AF4227" si="4899">AA4227^2</f>
        <v>0.0001075568113216</v>
      </c>
      <c r="AE4227">
        <f t="shared" si="4899"/>
        <v>0.0529</v>
      </c>
      <c r="AF4227">
        <f t="shared" si="4899"/>
        <v>11.629736175552</v>
      </c>
    </row>
    <row r="4228" spans="1:32">
      <c r="A4228" s="1">
        <v>2008</v>
      </c>
      <c r="B4228" s="1">
        <v>202</v>
      </c>
      <c r="C4228" s="1" t="s">
        <v>433</v>
      </c>
      <c r="D4228" s="1" t="s">
        <v>389</v>
      </c>
      <c r="E4228" s="9">
        <v>31143373.2344055</v>
      </c>
      <c r="F4228" s="10">
        <f t="shared" si="4857"/>
        <v>17.2541120433077</v>
      </c>
      <c r="G4228" s="11">
        <v>0</v>
      </c>
      <c r="H4228" s="12">
        <v>0.27605833</v>
      </c>
      <c r="I4228" s="6">
        <v>545</v>
      </c>
      <c r="J4228" s="15">
        <f t="shared" si="4837"/>
        <v>6.30078579466324</v>
      </c>
      <c r="K4228" s="15">
        <v>7466166</v>
      </c>
      <c r="L4228" s="15">
        <v>15.82589</v>
      </c>
      <c r="M4228" s="15">
        <v>20205</v>
      </c>
      <c r="N4228" s="6">
        <v>9.913686</v>
      </c>
      <c r="O4228" s="6">
        <v>0.4367</v>
      </c>
      <c r="P4228" s="6">
        <v>7.29</v>
      </c>
      <c r="Q4228" s="12">
        <f t="shared" si="4833"/>
        <v>1.98650354602057</v>
      </c>
      <c r="R4228" s="6">
        <v>1</v>
      </c>
      <c r="S4228" s="12">
        <v>0</v>
      </c>
      <c r="T4228">
        <f t="shared" si="4892"/>
        <v>0.0762082015623889</v>
      </c>
      <c r="U4228">
        <f t="shared" si="4893"/>
        <v>39.6999016302301</v>
      </c>
      <c r="V4228">
        <f t="shared" si="4894"/>
        <v>250.4587942921</v>
      </c>
      <c r="W4228">
        <f t="shared" si="4895"/>
        <v>98.281170106596</v>
      </c>
      <c r="X4228">
        <f t="shared" si="4896"/>
        <v>0.19070689</v>
      </c>
      <c r="Y4228">
        <f t="shared" si="4897"/>
        <v>3.9461963383523</v>
      </c>
      <c r="Z4228">
        <f t="shared" si="4898"/>
        <v>0</v>
      </c>
      <c r="AA4228">
        <v>0.01032226</v>
      </c>
      <c r="AB4228" s="16">
        <v>0.23</v>
      </c>
      <c r="AC4228">
        <v>2.765847</v>
      </c>
      <c r="AD4228">
        <f t="shared" ref="AD4228:AF4228" si="4900">AA4228^2</f>
        <v>0.0001065490515076</v>
      </c>
      <c r="AE4228">
        <f t="shared" si="4900"/>
        <v>0.0529</v>
      </c>
      <c r="AF4228">
        <f t="shared" si="4900"/>
        <v>7.649909627409</v>
      </c>
    </row>
    <row r="4229" spans="1:32">
      <c r="A4229" s="1">
        <v>2009</v>
      </c>
      <c r="B4229" s="1">
        <v>202</v>
      </c>
      <c r="C4229" s="1" t="s">
        <v>433</v>
      </c>
      <c r="D4229" s="1" t="s">
        <v>389</v>
      </c>
      <c r="E4229" s="9">
        <v>32848767.3805507</v>
      </c>
      <c r="F4229" s="10">
        <f t="shared" si="4857"/>
        <v>17.3074247795288</v>
      </c>
      <c r="G4229" s="11">
        <v>0</v>
      </c>
      <c r="H4229" s="12">
        <v>0.21314655</v>
      </c>
      <c r="I4229" s="6">
        <v>2308</v>
      </c>
      <c r="J4229" s="15">
        <f t="shared" si="4837"/>
        <v>7.74413662762799</v>
      </c>
      <c r="K4229" s="15">
        <v>8615921</v>
      </c>
      <c r="L4229" s="15">
        <v>15.96912</v>
      </c>
      <c r="M4229" s="15">
        <v>22797</v>
      </c>
      <c r="N4229" s="6">
        <v>10.03438</v>
      </c>
      <c r="O4229" s="6">
        <v>0.4557</v>
      </c>
      <c r="P4229" s="6">
        <v>6.04</v>
      </c>
      <c r="Q4229" s="12">
        <f t="shared" si="4833"/>
        <v>1.79840401194672</v>
      </c>
      <c r="R4229" s="6">
        <v>3</v>
      </c>
      <c r="S4229" s="12">
        <v>1.098612</v>
      </c>
      <c r="T4229">
        <f t="shared" si="4892"/>
        <v>0.0454314517769025</v>
      </c>
      <c r="U4229">
        <f t="shared" si="4893"/>
        <v>59.9716521073694</v>
      </c>
      <c r="V4229">
        <f t="shared" si="4894"/>
        <v>255.0127935744</v>
      </c>
      <c r="W4229">
        <f t="shared" si="4895"/>
        <v>100.6887819844</v>
      </c>
      <c r="X4229">
        <f t="shared" si="4896"/>
        <v>0.20766249</v>
      </c>
      <c r="Y4229">
        <f t="shared" si="4897"/>
        <v>3.23425699018606</v>
      </c>
      <c r="Z4229">
        <f t="shared" si="4898"/>
        <v>1.206948326544</v>
      </c>
      <c r="AA4229">
        <v>0.01268462</v>
      </c>
      <c r="AB4229" s="16">
        <v>0.49</v>
      </c>
      <c r="AC4229">
        <v>2.0434799</v>
      </c>
      <c r="AD4229">
        <f t="shared" ref="AD4229:AF4229" si="4901">AA4229^2</f>
        <v>0.0001608995845444</v>
      </c>
      <c r="AE4229">
        <f t="shared" si="4901"/>
        <v>0.2401</v>
      </c>
      <c r="AF4229">
        <f t="shared" si="4901"/>
        <v>4.17581010170401</v>
      </c>
    </row>
    <row r="4230" spans="1:32">
      <c r="A4230" s="1">
        <v>2010</v>
      </c>
      <c r="B4230" s="1">
        <v>202</v>
      </c>
      <c r="C4230" s="1" t="s">
        <v>433</v>
      </c>
      <c r="D4230" s="1" t="s">
        <v>389</v>
      </c>
      <c r="E4230" s="9">
        <v>34859032.9759284</v>
      </c>
      <c r="F4230" s="10">
        <f t="shared" si="4857"/>
        <v>17.3668228574513</v>
      </c>
      <c r="G4230" s="11">
        <v>0</v>
      </c>
      <c r="H4230" s="12">
        <v>0.23464231</v>
      </c>
      <c r="I4230" s="6">
        <v>1760</v>
      </c>
      <c r="J4230" s="15">
        <f t="shared" si="4837"/>
        <v>7.4730690880322</v>
      </c>
      <c r="K4230" s="15">
        <v>10881841</v>
      </c>
      <c r="L4230" s="15">
        <v>16.20261</v>
      </c>
      <c r="M4230" s="15">
        <v>28326</v>
      </c>
      <c r="N4230" s="6">
        <v>10.25154</v>
      </c>
      <c r="O4230" s="6">
        <v>0.4754</v>
      </c>
      <c r="P4230" s="6">
        <v>5.68</v>
      </c>
      <c r="Q4230" s="12">
        <f t="shared" si="4833"/>
        <v>1.73695123273306</v>
      </c>
      <c r="R4230" s="6">
        <v>8</v>
      </c>
      <c r="S4230" s="12">
        <v>2.079442</v>
      </c>
      <c r="T4230">
        <f t="shared" si="4892"/>
        <v>0.0550570136421361</v>
      </c>
      <c r="U4230">
        <f t="shared" si="4893"/>
        <v>55.8467615945024</v>
      </c>
      <c r="V4230">
        <f t="shared" si="4894"/>
        <v>262.5245708121</v>
      </c>
      <c r="W4230">
        <f t="shared" si="4895"/>
        <v>105.0940723716</v>
      </c>
      <c r="X4230">
        <f t="shared" si="4896"/>
        <v>0.22600516</v>
      </c>
      <c r="Y4230">
        <f t="shared" si="4897"/>
        <v>3.0169995848929</v>
      </c>
      <c r="Z4230">
        <f t="shared" si="4898"/>
        <v>4.324079031364</v>
      </c>
      <c r="AA4230">
        <v>0.00903312</v>
      </c>
      <c r="AB4230" s="16">
        <v>0.37</v>
      </c>
      <c r="AC4230">
        <v>1.7017119</v>
      </c>
      <c r="AD4230">
        <f t="shared" ref="AD4230:AF4230" si="4902">AA4230^2</f>
        <v>8.15972569344e-5</v>
      </c>
      <c r="AE4230">
        <f t="shared" si="4902"/>
        <v>0.1369</v>
      </c>
      <c r="AF4230">
        <f t="shared" si="4902"/>
        <v>2.89582339060161</v>
      </c>
    </row>
    <row r="4231" spans="1:32">
      <c r="A4231" s="1">
        <v>2011</v>
      </c>
      <c r="B4231" s="1">
        <v>202</v>
      </c>
      <c r="C4231" s="1" t="s">
        <v>433</v>
      </c>
      <c r="D4231" s="1" t="s">
        <v>389</v>
      </c>
      <c r="E4231" s="9">
        <v>37466299.2270666</v>
      </c>
      <c r="F4231" s="10">
        <f t="shared" si="4857"/>
        <v>17.4389523996009</v>
      </c>
      <c r="G4231" s="11">
        <v>0</v>
      </c>
      <c r="H4231" s="12">
        <v>0.29235648</v>
      </c>
      <c r="I4231" s="6">
        <v>1772</v>
      </c>
      <c r="J4231" s="15">
        <f t="shared" si="4837"/>
        <v>7.47986413116503</v>
      </c>
      <c r="K4231" s="15">
        <v>10030326</v>
      </c>
      <c r="L4231" s="15">
        <v>16.12112</v>
      </c>
      <c r="M4231" s="15">
        <v>26957</v>
      </c>
      <c r="N4231" s="6">
        <v>10.202</v>
      </c>
      <c r="O4231" s="6">
        <v>0.4765</v>
      </c>
      <c r="P4231" s="6">
        <v>5.79</v>
      </c>
      <c r="Q4231" s="12">
        <f t="shared" si="4833"/>
        <v>1.7561322915849</v>
      </c>
      <c r="R4231" s="6">
        <v>6</v>
      </c>
      <c r="S4231" s="12">
        <v>1.791759</v>
      </c>
      <c r="T4231">
        <f t="shared" si="4892"/>
        <v>0.0854723113979904</v>
      </c>
      <c r="U4231">
        <f t="shared" si="4893"/>
        <v>55.9483674206892</v>
      </c>
      <c r="V4231">
        <f t="shared" si="4894"/>
        <v>259.8905100544</v>
      </c>
      <c r="W4231">
        <f t="shared" si="4895"/>
        <v>104.080804</v>
      </c>
      <c r="X4231">
        <f t="shared" si="4896"/>
        <v>0.22705225</v>
      </c>
      <c r="Y4231">
        <f t="shared" si="4897"/>
        <v>3.08400062554723</v>
      </c>
      <c r="Z4231">
        <f t="shared" si="4898"/>
        <v>3.210400314081</v>
      </c>
      <c r="AA4231">
        <v>0.01247903</v>
      </c>
      <c r="AB4231" s="16">
        <v>0.37</v>
      </c>
      <c r="AC4231">
        <v>1.920899</v>
      </c>
      <c r="AD4231">
        <f t="shared" ref="AD4231:AF4231" si="4903">AA4231^2</f>
        <v>0.0001557261897409</v>
      </c>
      <c r="AE4231">
        <f t="shared" si="4903"/>
        <v>0.1369</v>
      </c>
      <c r="AF4231">
        <f t="shared" si="4903"/>
        <v>3.689852968201</v>
      </c>
    </row>
    <row r="4232" spans="1:32">
      <c r="A4232" s="1">
        <v>2012</v>
      </c>
      <c r="B4232" s="1">
        <v>202</v>
      </c>
      <c r="C4232" s="1" t="s">
        <v>433</v>
      </c>
      <c r="D4232" s="1" t="s">
        <v>389</v>
      </c>
      <c r="E4232" s="9">
        <v>37669022.2611269</v>
      </c>
      <c r="F4232" s="10">
        <f t="shared" si="4857"/>
        <v>17.4443486239591</v>
      </c>
      <c r="G4232" s="11">
        <v>0</v>
      </c>
      <c r="H4232" s="12">
        <v>0.27940839</v>
      </c>
      <c r="I4232" s="6">
        <v>919</v>
      </c>
      <c r="J4232" s="15">
        <f t="shared" si="4837"/>
        <v>6.82328612235569</v>
      </c>
      <c r="K4232" s="15">
        <v>10250321</v>
      </c>
      <c r="L4232" s="15">
        <v>16.14282</v>
      </c>
      <c r="M4232" s="15">
        <v>27320</v>
      </c>
      <c r="N4232" s="6">
        <v>10.21537</v>
      </c>
      <c r="O4232" s="6">
        <v>0.4793</v>
      </c>
      <c r="P4232" s="6">
        <v>7.35</v>
      </c>
      <c r="Q4232" s="12">
        <f t="shared" si="4833"/>
        <v>1.99470031322475</v>
      </c>
      <c r="R4232" s="6">
        <v>12</v>
      </c>
      <c r="S4232" s="12">
        <v>2.484907</v>
      </c>
      <c r="T4232">
        <f t="shared" si="4892"/>
        <v>0.0780690484023921</v>
      </c>
      <c r="U4232">
        <f t="shared" si="4893"/>
        <v>46.5572335075318</v>
      </c>
      <c r="V4232">
        <f t="shared" si="4894"/>
        <v>260.5906375524</v>
      </c>
      <c r="W4232">
        <f t="shared" si="4895"/>
        <v>104.3537842369</v>
      </c>
      <c r="X4232">
        <f t="shared" si="4896"/>
        <v>0.22972849</v>
      </c>
      <c r="Y4232">
        <f t="shared" si="4897"/>
        <v>3.97882933957892</v>
      </c>
      <c r="Z4232">
        <f t="shared" si="4898"/>
        <v>6.174762798649</v>
      </c>
      <c r="AA4232">
        <v>0.01108434</v>
      </c>
      <c r="AB4232" s="16">
        <v>0.82</v>
      </c>
      <c r="AC4232">
        <v>1.4825547</v>
      </c>
      <c r="AD4232">
        <f t="shared" ref="AD4232:AF4232" si="4904">AA4232^2</f>
        <v>0.0001228625932356</v>
      </c>
      <c r="AE4232">
        <f t="shared" si="4904"/>
        <v>0.6724</v>
      </c>
      <c r="AF4232">
        <f t="shared" si="4904"/>
        <v>2.19796843849209</v>
      </c>
    </row>
    <row r="4233" spans="1:32">
      <c r="A4233" s="1">
        <v>2013</v>
      </c>
      <c r="B4233" s="1">
        <v>202</v>
      </c>
      <c r="C4233" s="1" t="s">
        <v>433</v>
      </c>
      <c r="D4233" s="1" t="s">
        <v>389</v>
      </c>
      <c r="E4233" s="9">
        <v>38656004.9022783</v>
      </c>
      <c r="F4233" s="10">
        <f t="shared" si="4857"/>
        <v>17.4702126870947</v>
      </c>
      <c r="G4233" s="11">
        <v>0</v>
      </c>
      <c r="H4233" s="12">
        <v>0.24639188</v>
      </c>
      <c r="I4233" s="6">
        <v>1231</v>
      </c>
      <c r="J4233" s="15">
        <f t="shared" si="4837"/>
        <v>7.11558212618445</v>
      </c>
      <c r="K4233" s="15">
        <v>10930403</v>
      </c>
      <c r="L4233" s="15">
        <v>16.20706</v>
      </c>
      <c r="M4233" s="15">
        <v>26660</v>
      </c>
      <c r="N4233" s="6">
        <v>10.19092</v>
      </c>
      <c r="O4233" s="6">
        <v>0.48</v>
      </c>
      <c r="P4233" s="6">
        <v>14.03</v>
      </c>
      <c r="Q4233" s="12">
        <f t="shared" si="4833"/>
        <v>2.64119789411437</v>
      </c>
      <c r="R4233" s="6">
        <v>28</v>
      </c>
      <c r="S4233" s="12">
        <v>3.332205</v>
      </c>
      <c r="T4233">
        <f t="shared" si="4892"/>
        <v>0.0607089585299344</v>
      </c>
      <c r="U4233">
        <f t="shared" si="4893"/>
        <v>50.6315089944756</v>
      </c>
      <c r="V4233">
        <f t="shared" si="4894"/>
        <v>262.6687938436</v>
      </c>
      <c r="W4233">
        <f t="shared" si="4895"/>
        <v>103.8548504464</v>
      </c>
      <c r="X4233">
        <f t="shared" si="4896"/>
        <v>0.2304</v>
      </c>
      <c r="Y4233">
        <f t="shared" si="4897"/>
        <v>6.97592631587418</v>
      </c>
      <c r="Z4233">
        <f t="shared" si="4898"/>
        <v>11.103590162025</v>
      </c>
      <c r="AA4233">
        <v>0.0112532</v>
      </c>
      <c r="AB4233" s="16">
        <v>0.95</v>
      </c>
      <c r="AC4233">
        <v>1.566995</v>
      </c>
      <c r="AD4233">
        <f t="shared" ref="AD4233:AF4233" si="4905">AA4233^2</f>
        <v>0.00012663451024</v>
      </c>
      <c r="AE4233">
        <f t="shared" si="4905"/>
        <v>0.9025</v>
      </c>
      <c r="AF4233">
        <f t="shared" si="4905"/>
        <v>2.455473330025</v>
      </c>
    </row>
    <row r="4234" spans="1:32">
      <c r="A4234" s="1">
        <v>2014</v>
      </c>
      <c r="B4234" s="1">
        <v>202</v>
      </c>
      <c r="C4234" s="1" t="s">
        <v>433</v>
      </c>
      <c r="D4234" s="1" t="s">
        <v>389</v>
      </c>
      <c r="E4234" s="9">
        <v>36738650.5646964</v>
      </c>
      <c r="F4234" s="10">
        <f t="shared" si="4857"/>
        <v>17.4193399077544</v>
      </c>
      <c r="G4234" s="11">
        <v>0</v>
      </c>
      <c r="H4234" s="12">
        <v>0.22559138</v>
      </c>
      <c r="I4234" s="6">
        <v>1269</v>
      </c>
      <c r="J4234" s="15">
        <f t="shared" si="4837"/>
        <v>7.14598446771439</v>
      </c>
      <c r="K4234" s="15">
        <v>11977408</v>
      </c>
      <c r="L4234" s="15">
        <v>16.29853</v>
      </c>
      <c r="M4234" s="15">
        <v>31477</v>
      </c>
      <c r="N4234" s="6">
        <v>10.35701</v>
      </c>
      <c r="O4234" s="6">
        <v>0.483</v>
      </c>
      <c r="P4234" s="6">
        <v>14.62</v>
      </c>
      <c r="Q4234" s="12">
        <f t="shared" si="4833"/>
        <v>2.68239045432163</v>
      </c>
      <c r="R4234" s="6">
        <v>19</v>
      </c>
      <c r="S4234" s="12">
        <v>2.944439</v>
      </c>
      <c r="T4234">
        <f t="shared" si="4892"/>
        <v>0.0508914707303044</v>
      </c>
      <c r="U4234">
        <f t="shared" si="4893"/>
        <v>51.0650940128153</v>
      </c>
      <c r="V4234">
        <f t="shared" si="4894"/>
        <v>265.6420801609</v>
      </c>
      <c r="W4234">
        <f t="shared" si="4895"/>
        <v>107.2676561401</v>
      </c>
      <c r="X4234">
        <f t="shared" si="4896"/>
        <v>0.233289</v>
      </c>
      <c r="Y4234">
        <f t="shared" si="4897"/>
        <v>7.1952185494358</v>
      </c>
      <c r="Z4234">
        <f t="shared" si="4898"/>
        <v>8.669721024721</v>
      </c>
      <c r="AA4234">
        <v>0.01195499</v>
      </c>
      <c r="AB4234" s="16">
        <v>0.89</v>
      </c>
      <c r="AC4234">
        <v>1.5271317</v>
      </c>
      <c r="AD4234">
        <f t="shared" ref="AD4234:AF4234" si="4906">AA4234^2</f>
        <v>0.0001429217859001</v>
      </c>
      <c r="AE4234">
        <f t="shared" si="4906"/>
        <v>0.7921</v>
      </c>
      <c r="AF4234">
        <f t="shared" si="4906"/>
        <v>2.33213122914489</v>
      </c>
    </row>
    <row r="4235" spans="1:32">
      <c r="A4235" s="1">
        <v>2015</v>
      </c>
      <c r="B4235" s="1">
        <v>202</v>
      </c>
      <c r="C4235" s="1" t="s">
        <v>433</v>
      </c>
      <c r="D4235" s="1" t="s">
        <v>389</v>
      </c>
      <c r="E4235" s="9">
        <v>35907927.5431861</v>
      </c>
      <c r="F4235" s="10">
        <f t="shared" si="4857"/>
        <v>17.3964686520107</v>
      </c>
      <c r="G4235" s="11">
        <v>0</v>
      </c>
      <c r="H4235" s="12">
        <v>0.21885141</v>
      </c>
      <c r="I4235" s="6">
        <v>1940</v>
      </c>
      <c r="J4235" s="15">
        <f t="shared" si="4837"/>
        <v>7.57044325205737</v>
      </c>
      <c r="K4235" s="15">
        <v>12778570</v>
      </c>
      <c r="L4235" s="15">
        <v>16.36328</v>
      </c>
      <c r="M4235" s="15">
        <v>33392</v>
      </c>
      <c r="N4235" s="6">
        <v>10.41607</v>
      </c>
      <c r="O4235" s="6">
        <v>0.4907</v>
      </c>
      <c r="P4235" s="6">
        <v>12.42</v>
      </c>
      <c r="Q4235" s="12">
        <f t="shared" ref="Q4235:Q4298" si="4907">LN(P4235)</f>
        <v>2.51930807650533</v>
      </c>
      <c r="R4235" s="6">
        <v>44</v>
      </c>
      <c r="S4235" s="12">
        <v>3.78419</v>
      </c>
      <c r="T4235">
        <f t="shared" si="4892"/>
        <v>0.0478959396589881</v>
      </c>
      <c r="U4235">
        <f t="shared" si="4893"/>
        <v>57.311611032621</v>
      </c>
      <c r="V4235">
        <f t="shared" si="4894"/>
        <v>267.7569323584</v>
      </c>
      <c r="W4235">
        <f t="shared" si="4895"/>
        <v>108.4945142449</v>
      </c>
      <c r="X4235">
        <f t="shared" si="4896"/>
        <v>0.24078649</v>
      </c>
      <c r="Y4235">
        <f t="shared" si="4897"/>
        <v>6.34691318434499</v>
      </c>
      <c r="Z4235">
        <f t="shared" si="4898"/>
        <v>14.3200939561</v>
      </c>
      <c r="AA4235">
        <v>0.01273484</v>
      </c>
      <c r="AB4235" s="16">
        <v>0.81</v>
      </c>
      <c r="AC4235">
        <v>1.4334429</v>
      </c>
      <c r="AD4235">
        <f t="shared" ref="AD4235:AF4235" si="4908">AA4235^2</f>
        <v>0.0001621761498256</v>
      </c>
      <c r="AE4235">
        <f t="shared" si="4908"/>
        <v>0.6561</v>
      </c>
      <c r="AF4235">
        <f t="shared" si="4908"/>
        <v>2.05475854756041</v>
      </c>
    </row>
    <row r="4236" spans="1:32">
      <c r="A4236" s="1">
        <v>2016</v>
      </c>
      <c r="B4236" s="1">
        <v>202</v>
      </c>
      <c r="C4236" s="1" t="s">
        <v>433</v>
      </c>
      <c r="D4236" s="1" t="s">
        <v>389</v>
      </c>
      <c r="E4236" s="9">
        <v>35965154.7125643</v>
      </c>
      <c r="F4236" s="10">
        <f t="shared" si="4857"/>
        <v>17.3980611030278</v>
      </c>
      <c r="G4236" s="11">
        <v>0</v>
      </c>
      <c r="H4236" s="12">
        <v>0.21005096</v>
      </c>
      <c r="I4236" s="6">
        <v>2431</v>
      </c>
      <c r="J4236" s="15">
        <f t="shared" si="4837"/>
        <v>7.79605797431612</v>
      </c>
      <c r="K4236" s="15">
        <v>13877104</v>
      </c>
      <c r="L4236" s="15">
        <v>16.44575</v>
      </c>
      <c r="M4236" s="15">
        <v>36136</v>
      </c>
      <c r="N4236" s="6">
        <v>10.49504</v>
      </c>
      <c r="O4236" s="6">
        <v>0.5</v>
      </c>
      <c r="P4236" s="6">
        <v>10.22</v>
      </c>
      <c r="Q4236" s="12">
        <f t="shared" si="4907"/>
        <v>2.32434658477556</v>
      </c>
      <c r="R4236" s="6">
        <v>47</v>
      </c>
      <c r="S4236" s="12">
        <v>3.850147</v>
      </c>
      <c r="T4236">
        <f t="shared" si="4892"/>
        <v>0.0441214057969216</v>
      </c>
      <c r="U4236">
        <f t="shared" si="4893"/>
        <v>60.778519938898</v>
      </c>
      <c r="V4236">
        <f t="shared" si="4894"/>
        <v>270.4626930625</v>
      </c>
      <c r="W4236">
        <f t="shared" si="4895"/>
        <v>110.1458646016</v>
      </c>
      <c r="X4236">
        <f t="shared" si="4896"/>
        <v>0.25</v>
      </c>
      <c r="Y4236">
        <f t="shared" si="4897"/>
        <v>5.40258704615781</v>
      </c>
      <c r="Z4236">
        <f t="shared" si="4898"/>
        <v>14.823631921609</v>
      </c>
      <c r="AA4236">
        <v>0.01442841</v>
      </c>
      <c r="AB4236" s="16">
        <v>0.78</v>
      </c>
      <c r="AC4236">
        <v>1.3091644</v>
      </c>
      <c r="AD4236">
        <f t="shared" ref="AD4236:AF4236" si="4909">AA4236^2</f>
        <v>0.0002081790151281</v>
      </c>
      <c r="AE4236">
        <f t="shared" si="4909"/>
        <v>0.6084</v>
      </c>
      <c r="AF4236">
        <f t="shared" si="4909"/>
        <v>1.71391142622736</v>
      </c>
    </row>
    <row r="4237" spans="1:32">
      <c r="A4237" s="1">
        <v>2017</v>
      </c>
      <c r="B4237" s="1">
        <v>202</v>
      </c>
      <c r="C4237" s="1" t="s">
        <v>433</v>
      </c>
      <c r="D4237" s="1" t="s">
        <v>389</v>
      </c>
      <c r="E4237" s="9">
        <v>35022937.9391978</v>
      </c>
      <c r="F4237" s="10">
        <f t="shared" si="4857"/>
        <v>17.3715137744841</v>
      </c>
      <c r="G4237" s="11">
        <v>0</v>
      </c>
      <c r="H4237" s="12">
        <v>0.22448684</v>
      </c>
      <c r="I4237" s="6">
        <v>2307</v>
      </c>
      <c r="J4237" s="15">
        <f t="shared" si="4837"/>
        <v>7.74370325817375</v>
      </c>
      <c r="K4237" s="15">
        <v>14693400</v>
      </c>
      <c r="L4237" s="15">
        <v>16.50291</v>
      </c>
      <c r="M4237" s="15">
        <v>38135</v>
      </c>
      <c r="N4237" s="6">
        <v>10.54889</v>
      </c>
      <c r="O4237" s="6">
        <v>0.507</v>
      </c>
      <c r="P4237" s="6">
        <v>11.39</v>
      </c>
      <c r="Q4237" s="12">
        <f t="shared" si="4907"/>
        <v>2.43273577745909</v>
      </c>
      <c r="R4237" s="6">
        <v>114</v>
      </c>
      <c r="S4237" s="12">
        <v>4.736198</v>
      </c>
      <c r="T4237">
        <f t="shared" si="4892"/>
        <v>0.0503943413331856</v>
      </c>
      <c r="U4237">
        <f t="shared" si="4893"/>
        <v>59.9649401506507</v>
      </c>
      <c r="V4237">
        <f t="shared" si="4894"/>
        <v>272.3460384681</v>
      </c>
      <c r="W4237">
        <f t="shared" si="4895"/>
        <v>111.2790802321</v>
      </c>
      <c r="X4237">
        <f t="shared" si="4896"/>
        <v>0.257049</v>
      </c>
      <c r="Y4237">
        <f t="shared" si="4897"/>
        <v>5.91820336292948</v>
      </c>
      <c r="Z4237">
        <f t="shared" si="4898"/>
        <v>22.431571495204</v>
      </c>
      <c r="AA4237">
        <v>0.01219963</v>
      </c>
      <c r="AB4237" s="16">
        <v>0.79</v>
      </c>
      <c r="AC4237">
        <v>1.2363754</v>
      </c>
      <c r="AD4237">
        <f t="shared" ref="AD4237:AF4237" si="4910">AA4237^2</f>
        <v>0.0001488309721369</v>
      </c>
      <c r="AE4237">
        <f t="shared" si="4910"/>
        <v>0.6241</v>
      </c>
      <c r="AF4237">
        <f t="shared" si="4910"/>
        <v>1.52862412972516</v>
      </c>
    </row>
    <row r="4238" spans="1:32">
      <c r="A4238" s="1">
        <v>2018</v>
      </c>
      <c r="B4238" s="1">
        <v>202</v>
      </c>
      <c r="C4238" s="1" t="s">
        <v>433</v>
      </c>
      <c r="D4238" s="1" t="s">
        <v>389</v>
      </c>
      <c r="E4238" s="9">
        <v>35041894.8700679</v>
      </c>
      <c r="F4238" s="10">
        <f t="shared" si="4857"/>
        <v>17.3720548999125</v>
      </c>
      <c r="G4238" s="11">
        <v>0</v>
      </c>
      <c r="H4238" s="12">
        <v>0.26384836</v>
      </c>
      <c r="I4238" s="6">
        <v>1717.5192</v>
      </c>
      <c r="J4238" s="15">
        <f t="shared" ref="J4238:J4301" si="4911">LN(I4238)</f>
        <v>7.44863620307332</v>
      </c>
      <c r="K4238" s="15">
        <v>15651949</v>
      </c>
      <c r="L4238" s="15">
        <v>16.56611</v>
      </c>
      <c r="M4238" s="15">
        <v>40476</v>
      </c>
      <c r="N4238" s="6">
        <v>10.60846</v>
      </c>
      <c r="O4238" s="6">
        <v>0.52</v>
      </c>
      <c r="P4238" s="6">
        <v>11.54</v>
      </c>
      <c r="Q4238" s="12">
        <f t="shared" si="4907"/>
        <v>2.44581926107995</v>
      </c>
      <c r="R4238" s="6">
        <v>265</v>
      </c>
      <c r="S4238" s="12">
        <v>5.57973</v>
      </c>
      <c r="T4238">
        <f t="shared" si="4892"/>
        <v>0.0696159570746896</v>
      </c>
      <c r="U4238">
        <f t="shared" si="4893"/>
        <v>55.4821812857345</v>
      </c>
      <c r="V4238">
        <f t="shared" si="4894"/>
        <v>274.4360005321</v>
      </c>
      <c r="W4238">
        <f t="shared" si="4895"/>
        <v>112.5394235716</v>
      </c>
      <c r="X4238">
        <f t="shared" si="4896"/>
        <v>0.2704</v>
      </c>
      <c r="Y4238">
        <f t="shared" si="4897"/>
        <v>5.98203185786967</v>
      </c>
      <c r="Z4238">
        <f t="shared" si="4898"/>
        <v>31.1333868729</v>
      </c>
      <c r="AA4238">
        <v>0.01533663</v>
      </c>
      <c r="AB4238" s="16">
        <v>0.99</v>
      </c>
      <c r="AC4238">
        <v>1.1715815</v>
      </c>
      <c r="AD4238">
        <f t="shared" ref="AD4238:AF4238" si="4912">AA4238^2</f>
        <v>0.0002352122197569</v>
      </c>
      <c r="AE4238">
        <f t="shared" si="4912"/>
        <v>0.9801</v>
      </c>
      <c r="AF4238">
        <f t="shared" si="4912"/>
        <v>1.37260321114225</v>
      </c>
    </row>
    <row r="4239" spans="1:32">
      <c r="A4239" s="1">
        <v>2019</v>
      </c>
      <c r="B4239" s="1">
        <v>202</v>
      </c>
      <c r="C4239" s="1" t="s">
        <v>433</v>
      </c>
      <c r="D4239" s="1" t="s">
        <v>389</v>
      </c>
      <c r="E4239" s="9">
        <v>35497976.6867609</v>
      </c>
      <c r="F4239" s="10">
        <f t="shared" si="4857"/>
        <v>17.3849862580823</v>
      </c>
      <c r="G4239" s="11">
        <v>0</v>
      </c>
      <c r="H4239" s="12">
        <v>0.24512756</v>
      </c>
      <c r="I4239" s="6">
        <v>1806.2566</v>
      </c>
      <c r="J4239" s="15">
        <f t="shared" si="4911"/>
        <v>7.49901180583331</v>
      </c>
      <c r="K4239" s="15">
        <v>16980000</v>
      </c>
      <c r="L4239" s="15">
        <v>16.64755</v>
      </c>
      <c r="M4239" s="15">
        <v>43770</v>
      </c>
      <c r="N4239" s="6">
        <v>10.6867</v>
      </c>
      <c r="O4239" s="6">
        <v>0.535</v>
      </c>
      <c r="P4239" s="6">
        <v>11.55</v>
      </c>
      <c r="Q4239" s="12">
        <f t="shared" si="4907"/>
        <v>2.4466854369678</v>
      </c>
      <c r="R4239" s="6">
        <v>185</v>
      </c>
      <c r="S4239" s="12">
        <v>5.220356</v>
      </c>
      <c r="T4239">
        <f t="shared" si="4892"/>
        <v>0.0600875206715536</v>
      </c>
      <c r="U4239">
        <f t="shared" si="4893"/>
        <v>56.2351780640274</v>
      </c>
      <c r="V4239">
        <f t="shared" si="4894"/>
        <v>277.1409210025</v>
      </c>
      <c r="W4239">
        <f t="shared" si="4895"/>
        <v>114.20555689</v>
      </c>
      <c r="X4239">
        <f t="shared" si="4896"/>
        <v>0.286225</v>
      </c>
      <c r="Y4239">
        <f t="shared" si="4897"/>
        <v>5.98626962747031</v>
      </c>
      <c r="Z4239">
        <f t="shared" si="4898"/>
        <v>27.252116766736</v>
      </c>
      <c r="AA4239">
        <v>0.01611017</v>
      </c>
      <c r="AB4239" s="16">
        <v>1.1</v>
      </c>
      <c r="AC4239">
        <v>1.061092</v>
      </c>
      <c r="AD4239">
        <f t="shared" ref="AD4239:AF4239" si="4913">AA4239^2</f>
        <v>0.0002595375774289</v>
      </c>
      <c r="AE4239">
        <f t="shared" si="4913"/>
        <v>1.21</v>
      </c>
      <c r="AF4239">
        <f t="shared" si="4913"/>
        <v>1.125916232464</v>
      </c>
    </row>
    <row r="4240" spans="1:32">
      <c r="A4240" s="1">
        <v>2020</v>
      </c>
      <c r="B4240" s="1">
        <v>202</v>
      </c>
      <c r="C4240" s="1" t="s">
        <v>433</v>
      </c>
      <c r="D4240" s="1" t="s">
        <v>389</v>
      </c>
      <c r="E4240" s="9">
        <v>36790436.1082427</v>
      </c>
      <c r="F4240" s="10">
        <f t="shared" si="4857"/>
        <v>17.4207484809994</v>
      </c>
      <c r="G4240" s="11">
        <v>0</v>
      </c>
      <c r="H4240" s="12">
        <v>0.23841964</v>
      </c>
      <c r="I4240" s="6">
        <v>1831.0811</v>
      </c>
      <c r="J4240" s="15">
        <f t="shared" si="4911"/>
        <v>7.51266183642983</v>
      </c>
      <c r="K4240" s="15">
        <v>17770000</v>
      </c>
      <c r="L4240" s="15">
        <v>16.69302</v>
      </c>
      <c r="M4240" s="15">
        <v>44828</v>
      </c>
      <c r="N4240" s="6">
        <v>10.71059</v>
      </c>
      <c r="O4240" s="6">
        <v>0.8221</v>
      </c>
      <c r="P4240" s="6">
        <v>8.94</v>
      </c>
      <c r="Q4240" s="12">
        <f t="shared" si="4907"/>
        <v>2.19053558918542</v>
      </c>
      <c r="R4240" s="6">
        <v>193</v>
      </c>
      <c r="S4240" s="12">
        <v>5.26269</v>
      </c>
      <c r="T4240">
        <f t="shared" si="4892"/>
        <v>0.0568439247377296</v>
      </c>
      <c r="U4240">
        <f t="shared" si="4893"/>
        <v>56.4400878685492</v>
      </c>
      <c r="V4240">
        <f t="shared" si="4894"/>
        <v>278.6569167204</v>
      </c>
      <c r="W4240">
        <f t="shared" si="4895"/>
        <v>114.7167381481</v>
      </c>
      <c r="X4240">
        <f t="shared" si="4896"/>
        <v>0.67584841</v>
      </c>
      <c r="Y4240">
        <f t="shared" si="4897"/>
        <v>4.79844616748792</v>
      </c>
      <c r="Z4240">
        <f t="shared" si="4898"/>
        <v>27.6959060361</v>
      </c>
      <c r="AA4240">
        <v>0.0145523</v>
      </c>
      <c r="AB4240" s="16">
        <v>1.09</v>
      </c>
      <c r="AC4240">
        <v>1.0587773</v>
      </c>
      <c r="AD4240">
        <f t="shared" ref="AD4240:AF4240" si="4914">AA4240^2</f>
        <v>0.00021176943529</v>
      </c>
      <c r="AE4240">
        <f t="shared" si="4914"/>
        <v>1.1881</v>
      </c>
      <c r="AF4240">
        <f t="shared" si="4914"/>
        <v>1.12100937099529</v>
      </c>
    </row>
    <row r="4241" spans="1:32">
      <c r="A4241" s="1">
        <v>2021</v>
      </c>
      <c r="B4241" s="1">
        <v>202</v>
      </c>
      <c r="C4241" s="1" t="s">
        <v>433</v>
      </c>
      <c r="D4241" s="1" t="s">
        <v>389</v>
      </c>
      <c r="E4241" s="9">
        <v>37977233.1455065</v>
      </c>
      <c r="F4241" s="10">
        <f t="shared" si="4857"/>
        <v>17.4524974103921</v>
      </c>
      <c r="G4241" s="11">
        <v>0</v>
      </c>
      <c r="H4241" s="12">
        <v>0.26759208</v>
      </c>
      <c r="I4241" s="6">
        <v>1919.5624</v>
      </c>
      <c r="J4241" s="15">
        <f t="shared" si="4911"/>
        <v>7.55985252237821</v>
      </c>
      <c r="K4241" s="15">
        <v>20070000</v>
      </c>
      <c r="L4241" s="15">
        <v>16.81474</v>
      </c>
      <c r="M4241" s="15">
        <v>50459</v>
      </c>
      <c r="N4241" s="6">
        <v>10.82892</v>
      </c>
      <c r="O4241" s="6">
        <v>0.8378</v>
      </c>
      <c r="P4241" s="6">
        <v>9.28</v>
      </c>
      <c r="Q4241" s="12">
        <f t="shared" si="4907"/>
        <v>2.22786154679811</v>
      </c>
      <c r="R4241" s="6">
        <v>275</v>
      </c>
      <c r="S4241" s="12">
        <v>5.616771</v>
      </c>
      <c r="T4241">
        <f t="shared" si="4892"/>
        <v>0.0716055212787264</v>
      </c>
      <c r="U4241">
        <f t="shared" si="4893"/>
        <v>57.1513701601082</v>
      </c>
      <c r="V4241">
        <f t="shared" si="4894"/>
        <v>282.7354812676</v>
      </c>
      <c r="W4241">
        <f t="shared" si="4895"/>
        <v>117.2655083664</v>
      </c>
      <c r="X4241">
        <f t="shared" si="4896"/>
        <v>0.70190884</v>
      </c>
      <c r="Y4241">
        <f t="shared" si="4897"/>
        <v>4.96336707170167</v>
      </c>
      <c r="Z4241">
        <f t="shared" si="4898"/>
        <v>31.548116466441</v>
      </c>
      <c r="AA4241">
        <v>0.01039222</v>
      </c>
      <c r="AB4241" s="16">
        <v>1.1</v>
      </c>
      <c r="AC4241">
        <v>1.1610519</v>
      </c>
      <c r="AD4241">
        <f t="shared" ref="AD4241:AF4241" si="4915">AA4241^2</f>
        <v>0.0001079982365284</v>
      </c>
      <c r="AE4241">
        <f t="shared" si="4915"/>
        <v>1.21</v>
      </c>
      <c r="AF4241">
        <f t="shared" si="4915"/>
        <v>1.34804151449361</v>
      </c>
    </row>
    <row r="4242" spans="1:32">
      <c r="A4242" s="1">
        <v>2022</v>
      </c>
      <c r="B4242" s="1">
        <v>202</v>
      </c>
      <c r="C4242" s="1" t="s">
        <v>433</v>
      </c>
      <c r="D4242" s="1" t="s">
        <v>389</v>
      </c>
      <c r="E4242" s="9">
        <v>35066280.4870292</v>
      </c>
      <c r="F4242" s="10">
        <f t="shared" si="4857"/>
        <v>17.3727505568118</v>
      </c>
      <c r="G4242" s="11">
        <v>0</v>
      </c>
      <c r="H4242" s="12">
        <v>0.27203709</v>
      </c>
      <c r="I4242" s="6">
        <v>2008.0438</v>
      </c>
      <c r="J4242" s="15">
        <f t="shared" si="4911"/>
        <v>7.60491629332273</v>
      </c>
      <c r="K4242" s="15">
        <v>20320000</v>
      </c>
      <c r="L4242" s="15">
        <v>16.82712</v>
      </c>
      <c r="M4242" s="15">
        <v>51001</v>
      </c>
      <c r="N4242" s="6">
        <v>10.8396</v>
      </c>
      <c r="O4242" s="6">
        <v>0.563</v>
      </c>
      <c r="P4242" s="6">
        <v>9.65</v>
      </c>
      <c r="Q4242" s="12">
        <f t="shared" si="4907"/>
        <v>2.26695791535089</v>
      </c>
      <c r="R4242" s="6">
        <v>212</v>
      </c>
      <c r="S4242" s="12">
        <v>5.356586</v>
      </c>
      <c r="T4242">
        <f t="shared" si="4892"/>
        <v>0.0740041783356681</v>
      </c>
      <c r="U4242">
        <f t="shared" si="4893"/>
        <v>57.8347518284455</v>
      </c>
      <c r="V4242">
        <f t="shared" si="4894"/>
        <v>283.1519674944</v>
      </c>
      <c r="W4242">
        <f t="shared" si="4895"/>
        <v>117.49692816</v>
      </c>
      <c r="X4242">
        <f t="shared" si="4896"/>
        <v>0.316969</v>
      </c>
      <c r="Y4242">
        <f t="shared" si="4897"/>
        <v>5.13909818997205</v>
      </c>
      <c r="Z4242">
        <f t="shared" si="4898"/>
        <v>28.693013575396</v>
      </c>
      <c r="AA4242">
        <v>0.01419816</v>
      </c>
      <c r="AB4242" s="16">
        <v>1.02</v>
      </c>
      <c r="AC4242">
        <v>1.1140174</v>
      </c>
      <c r="AD4242">
        <f t="shared" ref="AD4242:AF4242" si="4916">AA4242^2</f>
        <v>0.0002015877473856</v>
      </c>
      <c r="AE4242">
        <f t="shared" si="4916"/>
        <v>1.0404</v>
      </c>
      <c r="AF4242">
        <f t="shared" si="4916"/>
        <v>1.24103476750276</v>
      </c>
    </row>
    <row r="4243" spans="1:32">
      <c r="A4243" s="1">
        <v>2023</v>
      </c>
      <c r="B4243" s="1">
        <v>202</v>
      </c>
      <c r="C4243" s="1" t="s">
        <v>433</v>
      </c>
      <c r="D4243" s="1" t="s">
        <v>389</v>
      </c>
      <c r="E4243" s="9">
        <v>46088270.3174477</v>
      </c>
      <c r="F4243" s="10">
        <f t="shared" si="4857"/>
        <v>17.6460690356229</v>
      </c>
      <c r="G4243" s="11">
        <v>0</v>
      </c>
      <c r="H4243" s="12">
        <v>0.267548</v>
      </c>
      <c r="I4243" s="6">
        <v>2096.5251</v>
      </c>
      <c r="J4243" s="15">
        <f t="shared" si="4911"/>
        <v>7.64803653887399</v>
      </c>
      <c r="K4243" s="15">
        <v>21200000</v>
      </c>
      <c r="L4243" s="15">
        <v>16.86951</v>
      </c>
      <c r="M4243" s="15">
        <v>53188</v>
      </c>
      <c r="N4243" s="6">
        <v>10.88159</v>
      </c>
      <c r="O4243" s="6">
        <v>0.2882</v>
      </c>
      <c r="P4243" s="6">
        <v>10.02</v>
      </c>
      <c r="Q4243" s="12">
        <f t="shared" si="4907"/>
        <v>2.30458309565672</v>
      </c>
      <c r="R4243" s="6">
        <v>99</v>
      </c>
      <c r="S4243" s="12">
        <v>4.59512</v>
      </c>
      <c r="T4243">
        <f t="shared" si="4892"/>
        <v>0.071581932304</v>
      </c>
      <c r="U4243">
        <f t="shared" si="4893"/>
        <v>58.4924628999516</v>
      </c>
      <c r="V4243">
        <f t="shared" si="4894"/>
        <v>284.5803676401</v>
      </c>
      <c r="W4243">
        <f t="shared" si="4895"/>
        <v>118.4090009281</v>
      </c>
      <c r="X4243">
        <f t="shared" si="4896"/>
        <v>0.08305924</v>
      </c>
      <c r="Y4243">
        <f t="shared" si="4897"/>
        <v>5.31110324478671</v>
      </c>
      <c r="Z4243">
        <f t="shared" si="4898"/>
        <v>21.1151278144</v>
      </c>
      <c r="AA4243">
        <v>0.01362481</v>
      </c>
      <c r="AB4243" s="16">
        <v>0.94</v>
      </c>
      <c r="AC4243">
        <v>1.0669829</v>
      </c>
      <c r="AD4243">
        <f t="shared" ref="AD4243:AF4243" si="4917">AA4243^2</f>
        <v>0.0001856354475361</v>
      </c>
      <c r="AE4243">
        <f t="shared" si="4917"/>
        <v>0.8836</v>
      </c>
      <c r="AF4243">
        <f t="shared" si="4917"/>
        <v>1.13845250889241</v>
      </c>
    </row>
    <row r="4244" spans="1:32">
      <c r="A4244" s="1">
        <v>2003</v>
      </c>
      <c r="B4244" s="1">
        <v>203</v>
      </c>
      <c r="C4244" s="1" t="s">
        <v>434</v>
      </c>
      <c r="D4244" s="1" t="s">
        <v>389</v>
      </c>
      <c r="E4244" s="9">
        <v>23692842.5070117</v>
      </c>
      <c r="F4244" s="10">
        <f t="shared" si="4857"/>
        <v>16.9806835565694</v>
      </c>
      <c r="G4244" s="11">
        <v>0</v>
      </c>
      <c r="H4244" s="12">
        <v>4.5495676</v>
      </c>
      <c r="I4244" s="6">
        <v>3530</v>
      </c>
      <c r="J4244" s="15">
        <f t="shared" si="4911"/>
        <v>8.16905314992734</v>
      </c>
      <c r="K4244" s="15">
        <v>9479654</v>
      </c>
      <c r="L4244" s="15">
        <v>16.06466</v>
      </c>
      <c r="M4244" s="15">
        <v>60158</v>
      </c>
      <c r="N4244" s="6">
        <v>11.00473</v>
      </c>
      <c r="O4244" s="6">
        <v>0.858</v>
      </c>
      <c r="P4244" s="6">
        <v>35.73</v>
      </c>
      <c r="Q4244" s="12">
        <f t="shared" si="4907"/>
        <v>3.57599067203532</v>
      </c>
      <c r="R4244" s="6">
        <v>17</v>
      </c>
      <c r="S4244" s="12">
        <v>2.833213</v>
      </c>
      <c r="T4244">
        <f t="shared" si="4892"/>
        <v>20.6985653469698</v>
      </c>
      <c r="U4244">
        <f t="shared" si="4893"/>
        <v>66.7334293663378</v>
      </c>
      <c r="V4244">
        <f t="shared" si="4894"/>
        <v>258.0733009156</v>
      </c>
      <c r="W4244">
        <f t="shared" si="4895"/>
        <v>121.1040823729</v>
      </c>
      <c r="X4244">
        <f t="shared" si="4896"/>
        <v>0.736164</v>
      </c>
      <c r="Y4244">
        <f t="shared" si="4897"/>
        <v>12.7877092864836</v>
      </c>
      <c r="Z4244">
        <f t="shared" si="4898"/>
        <v>8.027095903369</v>
      </c>
      <c r="AA4244">
        <v>0.00737878</v>
      </c>
      <c r="AB4244" s="16">
        <v>0.68</v>
      </c>
      <c r="AC4244">
        <v>3.4636282</v>
      </c>
      <c r="AD4244">
        <f t="shared" ref="AD4244:AF4244" si="4918">AA4244^2</f>
        <v>5.44463942884e-5</v>
      </c>
      <c r="AE4244">
        <f t="shared" si="4918"/>
        <v>0.4624</v>
      </c>
      <c r="AF4244">
        <f t="shared" si="4918"/>
        <v>11.9967203078352</v>
      </c>
    </row>
    <row r="4245" spans="1:32">
      <c r="A4245" s="1">
        <v>2004</v>
      </c>
      <c r="B4245" s="1">
        <v>203</v>
      </c>
      <c r="C4245" s="1" t="s">
        <v>434</v>
      </c>
      <c r="D4245" s="1" t="s">
        <v>389</v>
      </c>
      <c r="E4245" s="9">
        <v>59778665.4684121</v>
      </c>
      <c r="F4245" s="10">
        <f t="shared" si="4857"/>
        <v>17.9061593905229</v>
      </c>
      <c r="G4245" s="11">
        <v>0</v>
      </c>
      <c r="H4245" s="12">
        <v>4.6221877</v>
      </c>
      <c r="I4245" s="6">
        <v>652</v>
      </c>
      <c r="J4245" s="15">
        <f t="shared" si="4911"/>
        <v>6.48004456192665</v>
      </c>
      <c r="K4245" s="15">
        <v>11552982</v>
      </c>
      <c r="L4245" s="15">
        <v>16.26245</v>
      </c>
      <c r="M4245" s="15">
        <v>71997</v>
      </c>
      <c r="N4245" s="6">
        <v>11.18438</v>
      </c>
      <c r="O4245" s="6">
        <v>0.8321</v>
      </c>
      <c r="P4245" s="6">
        <v>78.24</v>
      </c>
      <c r="Q4245" s="12">
        <f t="shared" si="4907"/>
        <v>4.35978102572656</v>
      </c>
      <c r="R4245" s="6">
        <v>23</v>
      </c>
      <c r="S4245" s="12">
        <v>3.135494</v>
      </c>
      <c r="T4245">
        <f t="shared" si="4892"/>
        <v>21.3646191340313</v>
      </c>
      <c r="U4245">
        <f t="shared" si="4893"/>
        <v>41.9909775245551</v>
      </c>
      <c r="V4245">
        <f t="shared" si="4894"/>
        <v>264.4672800025</v>
      </c>
      <c r="W4245">
        <f t="shared" si="4895"/>
        <v>125.0903559844</v>
      </c>
      <c r="X4245">
        <f t="shared" si="4896"/>
        <v>0.69239041</v>
      </c>
      <c r="Y4245">
        <f t="shared" si="4897"/>
        <v>19.0076905922853</v>
      </c>
      <c r="Z4245">
        <f t="shared" si="4898"/>
        <v>9.831322624036</v>
      </c>
      <c r="AA4245">
        <v>0.00865905</v>
      </c>
      <c r="AB4245" s="16">
        <v>1.07</v>
      </c>
      <c r="AC4245">
        <v>3.4245815</v>
      </c>
      <c r="AD4245">
        <f t="shared" ref="AD4245:AF4245" si="4919">AA4245^2</f>
        <v>7.49791469025e-5</v>
      </c>
      <c r="AE4245">
        <f t="shared" si="4919"/>
        <v>1.1449</v>
      </c>
      <c r="AF4245">
        <f t="shared" si="4919"/>
        <v>11.7277584501423</v>
      </c>
    </row>
    <row r="4246" spans="1:32">
      <c r="A4246" s="1">
        <v>2005</v>
      </c>
      <c r="B4246" s="1">
        <v>203</v>
      </c>
      <c r="C4246" s="1" t="s">
        <v>434</v>
      </c>
      <c r="D4246" s="1" t="s">
        <v>389</v>
      </c>
      <c r="E4246" s="9">
        <v>47173851.2815544</v>
      </c>
      <c r="F4246" s="10">
        <f t="shared" si="4857"/>
        <v>17.6693502987699</v>
      </c>
      <c r="G4246" s="11">
        <v>0</v>
      </c>
      <c r="H4246" s="12">
        <v>2.7925476</v>
      </c>
      <c r="I4246" s="6">
        <v>666</v>
      </c>
      <c r="J4246" s="15">
        <f t="shared" si="4911"/>
        <v>6.50128967054039</v>
      </c>
      <c r="K4246" s="15">
        <v>21816245</v>
      </c>
      <c r="L4246" s="15">
        <v>16.89816</v>
      </c>
      <c r="M4246" s="15">
        <v>33263</v>
      </c>
      <c r="N4246" s="6">
        <v>10.4122</v>
      </c>
      <c r="O4246" s="6">
        <v>0.7302</v>
      </c>
      <c r="P4246" s="6">
        <v>89.61</v>
      </c>
      <c r="Q4246" s="12">
        <f t="shared" si="4907"/>
        <v>4.49546692089613</v>
      </c>
      <c r="R4246" s="6">
        <v>23</v>
      </c>
      <c r="S4246" s="12">
        <v>3.135494</v>
      </c>
      <c r="T4246">
        <f t="shared" si="4892"/>
        <v>7.79832209826576</v>
      </c>
      <c r="U4246">
        <f t="shared" si="4893"/>
        <v>42.2667673802752</v>
      </c>
      <c r="V4246">
        <f t="shared" si="4894"/>
        <v>285.5478113856</v>
      </c>
      <c r="W4246">
        <f t="shared" si="4895"/>
        <v>108.41390884</v>
      </c>
      <c r="X4246">
        <f t="shared" si="4896"/>
        <v>0.53319204</v>
      </c>
      <c r="Y4246">
        <f t="shared" si="4897"/>
        <v>20.2092228368713</v>
      </c>
      <c r="Z4246">
        <f t="shared" si="4898"/>
        <v>9.831322624036</v>
      </c>
      <c r="AA4246">
        <v>0.00865801</v>
      </c>
      <c r="AB4246" s="16">
        <v>0.53</v>
      </c>
      <c r="AC4246">
        <v>2.6473752</v>
      </c>
      <c r="AD4246">
        <f t="shared" ref="AD4246:AF4246" si="4920">AA4246^2</f>
        <v>7.49611371601e-5</v>
      </c>
      <c r="AE4246">
        <f t="shared" si="4920"/>
        <v>0.2809</v>
      </c>
      <c r="AF4246">
        <f t="shared" si="4920"/>
        <v>7.00859544957504</v>
      </c>
    </row>
    <row r="4247" spans="1:32">
      <c r="A4247" s="1">
        <v>2006</v>
      </c>
      <c r="B4247" s="1">
        <v>203</v>
      </c>
      <c r="C4247" s="1" t="s">
        <v>434</v>
      </c>
      <c r="D4247" s="1" t="s">
        <v>389</v>
      </c>
      <c r="E4247" s="9">
        <v>42913936.838233</v>
      </c>
      <c r="F4247" s="10">
        <f t="shared" si="4857"/>
        <v>17.5747071991641</v>
      </c>
      <c r="G4247" s="11">
        <v>0</v>
      </c>
      <c r="H4247" s="12">
        <v>2.5562206</v>
      </c>
      <c r="I4247" s="6">
        <v>4793</v>
      </c>
      <c r="J4247" s="15">
        <f t="shared" si="4911"/>
        <v>8.47491179915963</v>
      </c>
      <c r="K4247" s="15">
        <v>26265085</v>
      </c>
      <c r="L4247" s="15">
        <v>17.08375</v>
      </c>
      <c r="M4247" s="15">
        <v>39468</v>
      </c>
      <c r="N4247" s="6">
        <v>10.58325</v>
      </c>
      <c r="O4247" s="6">
        <v>0.8509</v>
      </c>
      <c r="P4247" s="6">
        <v>74.59</v>
      </c>
      <c r="Q4247" s="12">
        <f t="shared" si="4907"/>
        <v>4.31200644996707</v>
      </c>
      <c r="R4247" s="6">
        <v>51</v>
      </c>
      <c r="S4247" s="12">
        <v>3.931826</v>
      </c>
      <c r="T4247">
        <f t="shared" si="4892"/>
        <v>6.53426375586436</v>
      </c>
      <c r="U4247">
        <f t="shared" si="4893"/>
        <v>71.8241300035351</v>
      </c>
      <c r="V4247">
        <f t="shared" si="4894"/>
        <v>291.8545140625</v>
      </c>
      <c r="W4247">
        <f t="shared" si="4895"/>
        <v>112.0051805625</v>
      </c>
      <c r="X4247">
        <f t="shared" si="4896"/>
        <v>0.72403081</v>
      </c>
      <c r="Y4247">
        <f t="shared" si="4897"/>
        <v>18.5933996245576</v>
      </c>
      <c r="Z4247">
        <f t="shared" si="4898"/>
        <v>15.459255694276</v>
      </c>
      <c r="AA4247">
        <v>0.01107342</v>
      </c>
      <c r="AB4247" s="16">
        <v>1.1</v>
      </c>
      <c r="AC4247">
        <v>2.2282431</v>
      </c>
      <c r="AD4247">
        <f t="shared" ref="AD4247:AF4247" si="4921">AA4247^2</f>
        <v>0.0001226206304964</v>
      </c>
      <c r="AE4247">
        <f t="shared" si="4921"/>
        <v>1.21</v>
      </c>
      <c r="AF4247">
        <f t="shared" si="4921"/>
        <v>4.96506731269761</v>
      </c>
    </row>
    <row r="4248" spans="1:32">
      <c r="A4248" s="1">
        <v>2007</v>
      </c>
      <c r="B4248" s="1">
        <v>203</v>
      </c>
      <c r="C4248" s="1" t="s">
        <v>434</v>
      </c>
      <c r="D4248" s="1" t="s">
        <v>389</v>
      </c>
      <c r="E4248" s="9">
        <v>41274703.3143438</v>
      </c>
      <c r="F4248" s="10">
        <f t="shared" si="4857"/>
        <v>17.5357603597215</v>
      </c>
      <c r="G4248" s="11">
        <v>0</v>
      </c>
      <c r="H4248" s="12">
        <v>2.5783124</v>
      </c>
      <c r="I4248" s="6">
        <v>5219</v>
      </c>
      <c r="J4248" s="15">
        <f t="shared" si="4911"/>
        <v>8.56006109164341</v>
      </c>
      <c r="K4248" s="15">
        <v>31519126</v>
      </c>
      <c r="L4248" s="15">
        <v>17.26611</v>
      </c>
      <c r="M4248" s="15">
        <v>46027</v>
      </c>
      <c r="N4248" s="6">
        <v>10.73698</v>
      </c>
      <c r="O4248" s="6">
        <v>0.852</v>
      </c>
      <c r="P4248" s="6">
        <v>74.59</v>
      </c>
      <c r="Q4248" s="12">
        <f t="shared" si="4907"/>
        <v>4.31200644996707</v>
      </c>
      <c r="R4248" s="6">
        <v>90</v>
      </c>
      <c r="S4248" s="12">
        <v>4.49981</v>
      </c>
      <c r="T4248">
        <f t="shared" si="4892"/>
        <v>6.64769483199376</v>
      </c>
      <c r="U4248">
        <f t="shared" si="4893"/>
        <v>73.2746458926674</v>
      </c>
      <c r="V4248">
        <f t="shared" si="4894"/>
        <v>298.1185545321</v>
      </c>
      <c r="W4248">
        <f t="shared" si="4895"/>
        <v>115.2827395204</v>
      </c>
      <c r="X4248">
        <f t="shared" si="4896"/>
        <v>0.725904</v>
      </c>
      <c r="Y4248">
        <f t="shared" si="4897"/>
        <v>18.5933996245576</v>
      </c>
      <c r="Z4248">
        <f t="shared" si="4898"/>
        <v>20.2482900361</v>
      </c>
      <c r="AA4248">
        <v>0.01067279</v>
      </c>
      <c r="AB4248" s="16">
        <v>1.34</v>
      </c>
      <c r="AC4248">
        <v>1.2632078</v>
      </c>
      <c r="AD4248">
        <f t="shared" ref="AD4248:AF4248" si="4922">AA4248^2</f>
        <v>0.0001139084463841</v>
      </c>
      <c r="AE4248">
        <f t="shared" si="4922"/>
        <v>1.7956</v>
      </c>
      <c r="AF4248">
        <f t="shared" si="4922"/>
        <v>1.59569394598084</v>
      </c>
    </row>
    <row r="4249" spans="1:32">
      <c r="A4249" s="1">
        <v>2008</v>
      </c>
      <c r="B4249" s="1">
        <v>203</v>
      </c>
      <c r="C4249" s="1" t="s">
        <v>434</v>
      </c>
      <c r="D4249" s="1" t="s">
        <v>389</v>
      </c>
      <c r="E4249" s="9">
        <v>38093491.5407974</v>
      </c>
      <c r="F4249" s="10">
        <f t="shared" si="4857"/>
        <v>17.4555539998037</v>
      </c>
      <c r="G4249" s="11">
        <v>0</v>
      </c>
      <c r="H4249" s="12">
        <v>2.1252366</v>
      </c>
      <c r="I4249" s="6">
        <v>2951</v>
      </c>
      <c r="J4249" s="15">
        <f t="shared" si="4911"/>
        <v>7.98989937494294</v>
      </c>
      <c r="K4249" s="15">
        <v>37025344</v>
      </c>
      <c r="L4249" s="15">
        <v>17.42711</v>
      </c>
      <c r="M4249" s="15">
        <v>53285</v>
      </c>
      <c r="N4249" s="6">
        <v>10.88341</v>
      </c>
      <c r="O4249" s="6">
        <v>0.8639</v>
      </c>
      <c r="P4249" s="6">
        <v>84.361667</v>
      </c>
      <c r="Q4249" s="12">
        <f t="shared" si="4907"/>
        <v>4.43511311596536</v>
      </c>
      <c r="R4249" s="6">
        <v>144</v>
      </c>
      <c r="S4249" s="12">
        <v>4.969813</v>
      </c>
      <c r="T4249">
        <f t="shared" si="4892"/>
        <v>4.51663060597956</v>
      </c>
      <c r="U4249">
        <f t="shared" si="4893"/>
        <v>63.8384920217136</v>
      </c>
      <c r="V4249">
        <f t="shared" si="4894"/>
        <v>303.7041629521</v>
      </c>
      <c r="W4249">
        <f t="shared" si="4895"/>
        <v>118.4486132281</v>
      </c>
      <c r="X4249">
        <f t="shared" si="4896"/>
        <v>0.74632321</v>
      </c>
      <c r="Y4249">
        <f t="shared" si="4897"/>
        <v>19.670228351408</v>
      </c>
      <c r="Z4249">
        <f t="shared" si="4898"/>
        <v>24.699041254969</v>
      </c>
      <c r="AA4249">
        <v>0.0128655</v>
      </c>
      <c r="AB4249" s="16">
        <v>1.34</v>
      </c>
      <c r="AC4249">
        <v>1.0793368</v>
      </c>
      <c r="AD4249">
        <f t="shared" ref="AD4249:AF4249" si="4923">AA4249^2</f>
        <v>0.00016552109025</v>
      </c>
      <c r="AE4249">
        <f t="shared" si="4923"/>
        <v>1.7956</v>
      </c>
      <c r="AF4249">
        <f t="shared" si="4923"/>
        <v>1.16496792783424</v>
      </c>
    </row>
    <row r="4250" spans="1:32">
      <c r="A4250" s="1">
        <v>2009</v>
      </c>
      <c r="B4250" s="1">
        <v>203</v>
      </c>
      <c r="C4250" s="1" t="s">
        <v>434</v>
      </c>
      <c r="D4250" s="1" t="s">
        <v>389</v>
      </c>
      <c r="E4250" s="9">
        <v>36887699.9402763</v>
      </c>
      <c r="F4250" s="10">
        <f t="shared" si="4857"/>
        <v>17.4233887184905</v>
      </c>
      <c r="G4250" s="11">
        <v>0</v>
      </c>
      <c r="H4250" s="12">
        <v>1.7087795</v>
      </c>
      <c r="I4250" s="6">
        <v>2471</v>
      </c>
      <c r="J4250" s="15">
        <f t="shared" si="4911"/>
        <v>7.81237820598861</v>
      </c>
      <c r="K4250" s="15">
        <v>37639142</v>
      </c>
      <c r="L4250" s="15">
        <v>17.44356</v>
      </c>
      <c r="M4250" s="15">
        <v>56601</v>
      </c>
      <c r="N4250" s="6">
        <v>10.94378</v>
      </c>
      <c r="O4250" s="6">
        <v>0.8639</v>
      </c>
      <c r="P4250" s="6">
        <v>94.133333</v>
      </c>
      <c r="Q4250" s="12">
        <f t="shared" si="4907"/>
        <v>4.5447122134099</v>
      </c>
      <c r="R4250" s="6">
        <v>192</v>
      </c>
      <c r="S4250" s="12">
        <v>5.257495</v>
      </c>
      <c r="T4250">
        <f t="shared" si="4892"/>
        <v>2.91992737962025</v>
      </c>
      <c r="U4250">
        <f t="shared" si="4893"/>
        <v>61.0332532334058</v>
      </c>
      <c r="V4250">
        <f t="shared" si="4894"/>
        <v>304.2777854736</v>
      </c>
      <c r="W4250">
        <f t="shared" si="4895"/>
        <v>119.7663206884</v>
      </c>
      <c r="X4250">
        <f t="shared" si="4896"/>
        <v>0.74632321</v>
      </c>
      <c r="Y4250">
        <f t="shared" si="4897"/>
        <v>20.6544091027171</v>
      </c>
      <c r="Z4250">
        <f t="shared" si="4898"/>
        <v>27.641253675025</v>
      </c>
      <c r="AA4250">
        <v>0.00769716</v>
      </c>
      <c r="AB4250" s="16">
        <v>1.41</v>
      </c>
      <c r="AC4250">
        <v>0.99298888</v>
      </c>
      <c r="AD4250">
        <f t="shared" ref="AD4250:AF4250" si="4924">AA4250^2</f>
        <v>5.92462720656e-5</v>
      </c>
      <c r="AE4250">
        <f t="shared" si="4924"/>
        <v>1.9881</v>
      </c>
      <c r="AF4250">
        <f t="shared" si="4924"/>
        <v>0.986026915803654</v>
      </c>
    </row>
    <row r="4251" spans="1:32">
      <c r="A4251" s="1">
        <v>2010</v>
      </c>
      <c r="B4251" s="1">
        <v>203</v>
      </c>
      <c r="C4251" s="1" t="s">
        <v>434</v>
      </c>
      <c r="D4251" s="1" t="s">
        <v>389</v>
      </c>
      <c r="E4251" s="9">
        <v>39203963.0183375</v>
      </c>
      <c r="F4251" s="10">
        <f t="shared" si="4857"/>
        <v>17.4842883970573</v>
      </c>
      <c r="G4251" s="11">
        <v>0</v>
      </c>
      <c r="H4251" s="12">
        <v>1.9343104</v>
      </c>
      <c r="I4251" s="6">
        <v>2404</v>
      </c>
      <c r="J4251" s="15">
        <f t="shared" si="4911"/>
        <v>7.7848892956551</v>
      </c>
      <c r="K4251" s="15">
        <v>42464527</v>
      </c>
      <c r="L4251" s="15">
        <v>17.56418</v>
      </c>
      <c r="M4251" s="15">
        <v>66351</v>
      </c>
      <c r="N4251" s="6">
        <v>11.10271</v>
      </c>
      <c r="O4251" s="6">
        <v>0.8846</v>
      </c>
      <c r="P4251" s="6">
        <v>103.905</v>
      </c>
      <c r="Q4251" s="12">
        <f t="shared" si="4907"/>
        <v>4.64347702014268</v>
      </c>
      <c r="R4251" s="6">
        <v>332</v>
      </c>
      <c r="S4251" s="12">
        <v>5.805135</v>
      </c>
      <c r="T4251">
        <f t="shared" si="4892"/>
        <v>3.74155672354816</v>
      </c>
      <c r="U4251">
        <f t="shared" si="4893"/>
        <v>60.6045013456054</v>
      </c>
      <c r="V4251">
        <f t="shared" si="4894"/>
        <v>308.5004190724</v>
      </c>
      <c r="W4251">
        <f t="shared" si="4895"/>
        <v>123.2701693441</v>
      </c>
      <c r="X4251">
        <f t="shared" si="4896"/>
        <v>0.78251716</v>
      </c>
      <c r="Y4251">
        <f t="shared" si="4897"/>
        <v>21.5618788365931</v>
      </c>
      <c r="Z4251">
        <f t="shared" si="4898"/>
        <v>33.699592368225</v>
      </c>
      <c r="AA4251">
        <v>0.0089228</v>
      </c>
      <c r="AB4251" s="16">
        <v>1.44</v>
      </c>
      <c r="AC4251">
        <v>0.757884</v>
      </c>
      <c r="AD4251">
        <f t="shared" ref="AD4251:AF4251" si="4925">AA4251^2</f>
        <v>7.961635984e-5</v>
      </c>
      <c r="AE4251">
        <f t="shared" si="4925"/>
        <v>2.0736</v>
      </c>
      <c r="AF4251">
        <f t="shared" si="4925"/>
        <v>0.574388157456</v>
      </c>
    </row>
    <row r="4252" spans="1:32">
      <c r="A4252" s="1">
        <v>2011</v>
      </c>
      <c r="B4252" s="1">
        <v>203</v>
      </c>
      <c r="C4252" s="1" t="s">
        <v>434</v>
      </c>
      <c r="D4252" s="1" t="s">
        <v>389</v>
      </c>
      <c r="E4252" s="9">
        <v>39689557.9372592</v>
      </c>
      <c r="F4252" s="10">
        <f t="shared" si="4857"/>
        <v>17.4965986868101</v>
      </c>
      <c r="G4252" s="11">
        <v>0</v>
      </c>
      <c r="H4252" s="12">
        <v>1.8443733</v>
      </c>
      <c r="I4252" s="6">
        <v>2424</v>
      </c>
      <c r="J4252" s="15">
        <f t="shared" si="4911"/>
        <v>7.7931743471892</v>
      </c>
      <c r="K4252" s="15">
        <v>47353949</v>
      </c>
      <c r="L4252" s="15">
        <v>17.67316</v>
      </c>
      <c r="M4252" s="15">
        <v>57470</v>
      </c>
      <c r="N4252" s="6">
        <v>10.95902</v>
      </c>
      <c r="O4252" s="6">
        <v>0.886</v>
      </c>
      <c r="P4252" s="6">
        <v>113.67667</v>
      </c>
      <c r="Q4252" s="12">
        <f t="shared" si="4907"/>
        <v>4.73335819060822</v>
      </c>
      <c r="R4252" s="6">
        <v>532</v>
      </c>
      <c r="S4252" s="12">
        <v>6.276643</v>
      </c>
      <c r="T4252">
        <f t="shared" si="4892"/>
        <v>3.40171286975289</v>
      </c>
      <c r="U4252">
        <f t="shared" si="4893"/>
        <v>60.7335664056878</v>
      </c>
      <c r="V4252">
        <f t="shared" si="4894"/>
        <v>312.3405843856</v>
      </c>
      <c r="W4252">
        <f t="shared" si="4895"/>
        <v>120.1001193604</v>
      </c>
      <c r="X4252">
        <f t="shared" si="4896"/>
        <v>0.784996</v>
      </c>
      <c r="Y4252">
        <f t="shared" si="4897"/>
        <v>22.4046797605979</v>
      </c>
      <c r="Z4252">
        <f t="shared" si="4898"/>
        <v>39.396247349449</v>
      </c>
      <c r="AA4252">
        <v>0.0113791</v>
      </c>
      <c r="AB4252" s="16">
        <v>1.42</v>
      </c>
      <c r="AC4252">
        <v>0.83446426</v>
      </c>
      <c r="AD4252">
        <f t="shared" ref="AD4252:AF4252" si="4926">AA4252^2</f>
        <v>0.00012948391681</v>
      </c>
      <c r="AE4252">
        <f t="shared" si="4926"/>
        <v>2.0164</v>
      </c>
      <c r="AF4252">
        <f t="shared" si="4926"/>
        <v>0.696330601217348</v>
      </c>
    </row>
    <row r="4253" spans="1:32">
      <c r="A4253" s="1">
        <v>2012</v>
      </c>
      <c r="B4253" s="1">
        <v>203</v>
      </c>
      <c r="C4253" s="1" t="s">
        <v>434</v>
      </c>
      <c r="D4253" s="1" t="s">
        <v>389</v>
      </c>
      <c r="E4253" s="9">
        <v>41589623.6120036</v>
      </c>
      <c r="F4253" s="10">
        <f t="shared" si="4857"/>
        <v>17.5433612617143</v>
      </c>
      <c r="G4253" s="11">
        <v>0</v>
      </c>
      <c r="H4253" s="12">
        <v>1.8195484</v>
      </c>
      <c r="I4253" s="6">
        <v>2443</v>
      </c>
      <c r="J4253" s="15">
        <f t="shared" si="4911"/>
        <v>7.80098207125774</v>
      </c>
      <c r="K4253" s="15">
        <v>50101727</v>
      </c>
      <c r="L4253" s="15">
        <v>17.72957</v>
      </c>
      <c r="M4253" s="15">
        <v>58804</v>
      </c>
      <c r="N4253" s="6">
        <v>10.98197</v>
      </c>
      <c r="O4253" s="6">
        <v>0.8867</v>
      </c>
      <c r="P4253" s="6">
        <v>123.44833</v>
      </c>
      <c r="Q4253" s="12">
        <f t="shared" si="4907"/>
        <v>4.81582268795566</v>
      </c>
      <c r="R4253" s="6">
        <v>545</v>
      </c>
      <c r="S4253" s="12">
        <v>6.300786</v>
      </c>
      <c r="T4253">
        <f t="shared" si="4892"/>
        <v>3.31075637994256</v>
      </c>
      <c r="U4253">
        <f t="shared" si="4893"/>
        <v>60.8553212760847</v>
      </c>
      <c r="V4253">
        <f t="shared" si="4894"/>
        <v>314.3376523849</v>
      </c>
      <c r="W4253">
        <f t="shared" si="4895"/>
        <v>120.6036650809</v>
      </c>
      <c r="X4253">
        <f t="shared" si="4896"/>
        <v>0.78623689</v>
      </c>
      <c r="Y4253">
        <f t="shared" si="4897"/>
        <v>23.1921481618285</v>
      </c>
      <c r="Z4253">
        <f t="shared" si="4898"/>
        <v>39.699904217796</v>
      </c>
      <c r="AA4253">
        <v>0.01241844</v>
      </c>
      <c r="AB4253" s="16">
        <v>5.92</v>
      </c>
      <c r="AC4253">
        <v>0.68516746</v>
      </c>
      <c r="AD4253">
        <f t="shared" ref="AD4253:AF4253" si="4927">AA4253^2</f>
        <v>0.0001542176520336</v>
      </c>
      <c r="AE4253">
        <f t="shared" si="4927"/>
        <v>35.0464</v>
      </c>
      <c r="AF4253">
        <f t="shared" si="4927"/>
        <v>0.469454448242852</v>
      </c>
    </row>
    <row r="4254" spans="1:32">
      <c r="A4254" s="1">
        <v>2013</v>
      </c>
      <c r="B4254" s="1">
        <v>203</v>
      </c>
      <c r="C4254" s="1" t="s">
        <v>434</v>
      </c>
      <c r="D4254" s="1" t="s">
        <v>389</v>
      </c>
      <c r="E4254" s="9">
        <v>40417265.0058739</v>
      </c>
      <c r="F4254" s="10">
        <f t="shared" si="4857"/>
        <v>17.5147676032732</v>
      </c>
      <c r="G4254" s="11">
        <v>0</v>
      </c>
      <c r="H4254" s="12">
        <v>1.7267758</v>
      </c>
      <c r="I4254" s="6">
        <v>2526</v>
      </c>
      <c r="J4254" s="15">
        <f t="shared" si="4911"/>
        <v>7.83439230291044</v>
      </c>
      <c r="K4254" s="15">
        <v>54900207</v>
      </c>
      <c r="L4254" s="15">
        <v>17.82103</v>
      </c>
      <c r="M4254" s="15">
        <v>60843</v>
      </c>
      <c r="N4254" s="6">
        <v>11.01605</v>
      </c>
      <c r="O4254" s="6">
        <v>0.8875</v>
      </c>
      <c r="P4254" s="6">
        <v>133.22</v>
      </c>
      <c r="Q4254" s="12">
        <f t="shared" si="4907"/>
        <v>4.89200189698503</v>
      </c>
      <c r="R4254" s="6">
        <v>771</v>
      </c>
      <c r="S4254" s="12">
        <v>6.647688</v>
      </c>
      <c r="T4254">
        <f t="shared" si="4892"/>
        <v>2.98175466346564</v>
      </c>
      <c r="U4254">
        <f t="shared" si="4893"/>
        <v>61.3777027559023</v>
      </c>
      <c r="V4254">
        <f t="shared" si="4894"/>
        <v>317.5891102609</v>
      </c>
      <c r="W4254">
        <f t="shared" si="4895"/>
        <v>121.3533576025</v>
      </c>
      <c r="X4254">
        <f t="shared" si="4896"/>
        <v>0.78765625</v>
      </c>
      <c r="Y4254">
        <f t="shared" si="4897"/>
        <v>23.9316825601051</v>
      </c>
      <c r="Z4254">
        <f t="shared" si="4898"/>
        <v>44.191755745344</v>
      </c>
      <c r="AA4254">
        <v>0.01168852</v>
      </c>
      <c r="AB4254" s="16">
        <v>5.77</v>
      </c>
      <c r="AC4254">
        <v>0.57225332</v>
      </c>
      <c r="AD4254">
        <f t="shared" ref="AD4254:AF4254" si="4928">AA4254^2</f>
        <v>0.0001366214997904</v>
      </c>
      <c r="AE4254">
        <f t="shared" si="4928"/>
        <v>33.2929</v>
      </c>
      <c r="AF4254">
        <f t="shared" si="4928"/>
        <v>0.327473862251022</v>
      </c>
    </row>
    <row r="4255" spans="1:32">
      <c r="A4255" s="1">
        <v>2014</v>
      </c>
      <c r="B4255" s="1">
        <v>203</v>
      </c>
      <c r="C4255" s="1" t="s">
        <v>434</v>
      </c>
      <c r="D4255" s="1" t="s">
        <v>389</v>
      </c>
      <c r="E4255" s="9">
        <v>39371961.3347277</v>
      </c>
      <c r="F4255" s="10">
        <f t="shared" si="4857"/>
        <v>17.4885644796808</v>
      </c>
      <c r="G4255" s="11">
        <v>0</v>
      </c>
      <c r="H4255" s="12">
        <v>1.6970807</v>
      </c>
      <c r="I4255" s="6">
        <v>2460</v>
      </c>
      <c r="J4255" s="15">
        <f t="shared" si="4911"/>
        <v>7.80791662892641</v>
      </c>
      <c r="K4255" s="15">
        <v>58813173</v>
      </c>
      <c r="L4255" s="15">
        <v>17.88988</v>
      </c>
      <c r="M4255" s="15">
        <v>70605</v>
      </c>
      <c r="N4255" s="6">
        <v>11.16486</v>
      </c>
      <c r="O4255" s="6">
        <v>0.8881</v>
      </c>
      <c r="P4255" s="6">
        <v>139.47</v>
      </c>
      <c r="Q4255" s="12">
        <f t="shared" si="4907"/>
        <v>4.9378495243706</v>
      </c>
      <c r="R4255" s="6">
        <v>590</v>
      </c>
      <c r="S4255" s="12">
        <v>6.380123</v>
      </c>
      <c r="T4255">
        <f t="shared" si="4892"/>
        <v>2.88008290231249</v>
      </c>
      <c r="U4255">
        <f t="shared" si="4893"/>
        <v>60.9635620842656</v>
      </c>
      <c r="V4255">
        <f t="shared" si="4894"/>
        <v>320.0478064144</v>
      </c>
      <c r="W4255">
        <f t="shared" si="4895"/>
        <v>124.6540988196</v>
      </c>
      <c r="X4255">
        <f t="shared" si="4896"/>
        <v>0.78872161</v>
      </c>
      <c r="Y4255">
        <f t="shared" si="4897"/>
        <v>24.382357925327</v>
      </c>
      <c r="Z4255">
        <f t="shared" si="4898"/>
        <v>40.705969495129</v>
      </c>
      <c r="AA4255">
        <v>0.01289009</v>
      </c>
      <c r="AB4255" s="16">
        <v>5.82</v>
      </c>
      <c r="AC4255">
        <v>0.57210415</v>
      </c>
      <c r="AD4255">
        <f t="shared" ref="AD4255:AF4255" si="4929">AA4255^2</f>
        <v>0.0001661544202081</v>
      </c>
      <c r="AE4255">
        <f t="shared" si="4929"/>
        <v>33.8724</v>
      </c>
      <c r="AF4255">
        <f t="shared" si="4929"/>
        <v>0.327303158447223</v>
      </c>
    </row>
    <row r="4256" spans="1:32">
      <c r="A4256" s="1">
        <v>2015</v>
      </c>
      <c r="B4256" s="1">
        <v>203</v>
      </c>
      <c r="C4256" s="1" t="s">
        <v>434</v>
      </c>
      <c r="D4256" s="1" t="s">
        <v>389</v>
      </c>
      <c r="E4256" s="9">
        <v>38064457.8718648</v>
      </c>
      <c r="F4256" s="10">
        <f t="shared" si="4857"/>
        <v>17.4547915404528</v>
      </c>
      <c r="G4256" s="11">
        <v>0</v>
      </c>
      <c r="H4256" s="12">
        <v>1.657367</v>
      </c>
      <c r="I4256" s="6">
        <v>2417</v>
      </c>
      <c r="J4256" s="15">
        <f t="shared" si="4911"/>
        <v>7.79028238070348</v>
      </c>
      <c r="K4256" s="15">
        <v>62750737</v>
      </c>
      <c r="L4256" s="15">
        <v>17.95468</v>
      </c>
      <c r="M4256" s="15">
        <v>75616</v>
      </c>
      <c r="N4256" s="6">
        <v>11.23342</v>
      </c>
      <c r="O4256" s="6">
        <v>0.8882</v>
      </c>
      <c r="P4256" s="6">
        <v>142.444</v>
      </c>
      <c r="Q4256" s="12">
        <f t="shared" si="4907"/>
        <v>4.95894894001472</v>
      </c>
      <c r="R4256" s="6">
        <v>918</v>
      </c>
      <c r="S4256" s="12">
        <v>6.822197</v>
      </c>
      <c r="T4256">
        <f t="shared" si="4892"/>
        <v>2.746865372689</v>
      </c>
      <c r="U4256">
        <f t="shared" si="4893"/>
        <v>60.6884995710991</v>
      </c>
      <c r="V4256">
        <f t="shared" si="4894"/>
        <v>322.3705339024</v>
      </c>
      <c r="W4256">
        <f t="shared" si="4895"/>
        <v>126.1897248964</v>
      </c>
      <c r="X4256">
        <f t="shared" si="4896"/>
        <v>0.78889924</v>
      </c>
      <c r="Y4256">
        <f t="shared" si="4897"/>
        <v>24.5911745896731</v>
      </c>
      <c r="Z4256">
        <f t="shared" si="4898"/>
        <v>46.542371906809</v>
      </c>
      <c r="AA4256">
        <v>0.00810936</v>
      </c>
      <c r="AB4256" s="16">
        <v>4.9</v>
      </c>
      <c r="AC4256">
        <v>0.52699398</v>
      </c>
      <c r="AD4256">
        <f t="shared" ref="AD4256:AF4256" si="4930">AA4256^2</f>
        <v>6.57617196096e-5</v>
      </c>
      <c r="AE4256">
        <f t="shared" si="4930"/>
        <v>24.01</v>
      </c>
      <c r="AF4256">
        <f t="shared" si="4930"/>
        <v>0.27772265495624</v>
      </c>
    </row>
    <row r="4257" spans="1:32">
      <c r="A4257" s="1">
        <v>2016</v>
      </c>
      <c r="B4257" s="1">
        <v>203</v>
      </c>
      <c r="C4257" s="1" t="s">
        <v>434</v>
      </c>
      <c r="D4257" s="1" t="s">
        <v>389</v>
      </c>
      <c r="E4257" s="9">
        <v>38556649.34697</v>
      </c>
      <c r="F4257" s="10">
        <f t="shared" ref="F4257:F4320" si="4931">LN(E4257)</f>
        <v>17.4676391294023</v>
      </c>
      <c r="G4257" s="11">
        <v>0</v>
      </c>
      <c r="H4257" s="12">
        <v>1.6720158</v>
      </c>
      <c r="I4257" s="6">
        <v>2550</v>
      </c>
      <c r="J4257" s="15">
        <f t="shared" si="4911"/>
        <v>7.84384863815247</v>
      </c>
      <c r="K4257" s="15">
        <v>68276868</v>
      </c>
      <c r="L4257" s="15">
        <v>18.03908</v>
      </c>
      <c r="M4257" s="15">
        <v>82682</v>
      </c>
      <c r="N4257" s="6">
        <v>11.32276</v>
      </c>
      <c r="O4257" s="6">
        <v>0.8914</v>
      </c>
      <c r="P4257" s="6">
        <v>140.55</v>
      </c>
      <c r="Q4257" s="12">
        <f t="shared" si="4907"/>
        <v>4.94556329735254</v>
      </c>
      <c r="R4257" s="6">
        <v>1122</v>
      </c>
      <c r="S4257" s="12">
        <v>7.022868</v>
      </c>
      <c r="T4257">
        <f t="shared" si="4892"/>
        <v>2.79563683544964</v>
      </c>
      <c r="U4257">
        <f t="shared" si="4893"/>
        <v>61.5259614582464</v>
      </c>
      <c r="V4257">
        <f t="shared" si="4894"/>
        <v>325.4084072464</v>
      </c>
      <c r="W4257">
        <f t="shared" si="4895"/>
        <v>128.2048940176</v>
      </c>
      <c r="X4257">
        <f t="shared" si="4896"/>
        <v>0.79459396</v>
      </c>
      <c r="Y4257">
        <f t="shared" si="4897"/>
        <v>24.4585963281205</v>
      </c>
      <c r="Z4257">
        <f t="shared" si="4898"/>
        <v>49.320674945424</v>
      </c>
      <c r="AA4257">
        <v>0.00860815</v>
      </c>
      <c r="AB4257" s="16">
        <v>5.4</v>
      </c>
      <c r="AC4257">
        <v>0.50874629</v>
      </c>
      <c r="AD4257">
        <f t="shared" ref="AD4257:AF4257" si="4932">AA4257^2</f>
        <v>7.41002464225e-5</v>
      </c>
      <c r="AE4257">
        <f t="shared" si="4932"/>
        <v>29.16</v>
      </c>
      <c r="AF4257">
        <f t="shared" si="4932"/>
        <v>0.258822787588764</v>
      </c>
    </row>
    <row r="4258" spans="1:32">
      <c r="A4258" s="1">
        <v>2017</v>
      </c>
      <c r="B4258" s="1">
        <v>203</v>
      </c>
      <c r="C4258" s="1" t="s">
        <v>434</v>
      </c>
      <c r="D4258" s="1" t="s">
        <v>389</v>
      </c>
      <c r="E4258" s="9">
        <v>37648558.6383753</v>
      </c>
      <c r="F4258" s="10">
        <f t="shared" si="4931"/>
        <v>17.4438052283001</v>
      </c>
      <c r="G4258" s="11">
        <v>0</v>
      </c>
      <c r="H4258" s="12">
        <v>1.6439227</v>
      </c>
      <c r="I4258" s="6">
        <v>2637</v>
      </c>
      <c r="J4258" s="15">
        <f t="shared" si="4911"/>
        <v>7.87739718635329</v>
      </c>
      <c r="K4258" s="15">
        <v>75820900</v>
      </c>
      <c r="L4258" s="15">
        <v>18.14388</v>
      </c>
      <c r="M4258" s="15">
        <v>91329</v>
      </c>
      <c r="N4258" s="6">
        <v>11.42222</v>
      </c>
      <c r="O4258" s="6">
        <v>0.8986</v>
      </c>
      <c r="P4258" s="6">
        <v>138.656</v>
      </c>
      <c r="Q4258" s="12">
        <f t="shared" si="4907"/>
        <v>4.9319960455575</v>
      </c>
      <c r="R4258" s="6">
        <v>1595</v>
      </c>
      <c r="S4258" s="12">
        <v>7.374629</v>
      </c>
      <c r="T4258">
        <f t="shared" si="4892"/>
        <v>2.70248184357529</v>
      </c>
      <c r="U4258">
        <f t="shared" si="4893"/>
        <v>62.0533864315667</v>
      </c>
      <c r="V4258">
        <f t="shared" si="4894"/>
        <v>329.2003814544</v>
      </c>
      <c r="W4258">
        <f t="shared" si="4895"/>
        <v>130.4671097284</v>
      </c>
      <c r="X4258">
        <f t="shared" si="4896"/>
        <v>0.80748196</v>
      </c>
      <c r="Y4258">
        <f t="shared" si="4897"/>
        <v>24.3245849933948</v>
      </c>
      <c r="Z4258">
        <f t="shared" si="4898"/>
        <v>54.385152887641</v>
      </c>
      <c r="AA4258">
        <v>0.01088496</v>
      </c>
      <c r="AB4258" s="16">
        <v>5.55</v>
      </c>
      <c r="AC4258">
        <v>0.36333558</v>
      </c>
      <c r="AD4258">
        <f t="shared" ref="AD4258:AF4258" si="4933">AA4258^2</f>
        <v>0.0001184823542016</v>
      </c>
      <c r="AE4258">
        <f t="shared" si="4933"/>
        <v>30.8025</v>
      </c>
      <c r="AF4258">
        <f t="shared" si="4933"/>
        <v>0.132012743693936</v>
      </c>
    </row>
    <row r="4259" spans="1:32">
      <c r="A4259" s="1">
        <v>2018</v>
      </c>
      <c r="B4259" s="1">
        <v>203</v>
      </c>
      <c r="C4259" s="1" t="s">
        <v>434</v>
      </c>
      <c r="D4259" s="1" t="s">
        <v>389</v>
      </c>
      <c r="E4259" s="9">
        <v>37714547.5236755</v>
      </c>
      <c r="F4259" s="10">
        <f t="shared" si="4931"/>
        <v>17.4455564539468</v>
      </c>
      <c r="G4259" s="11">
        <v>0</v>
      </c>
      <c r="H4259" s="12">
        <v>1.6208916</v>
      </c>
      <c r="I4259" s="6">
        <v>2779.0264</v>
      </c>
      <c r="J4259" s="15">
        <f t="shared" si="4911"/>
        <v>7.92985592951746</v>
      </c>
      <c r="K4259" s="15">
        <v>82785920</v>
      </c>
      <c r="L4259" s="15">
        <v>18.23177</v>
      </c>
      <c r="M4259" s="15">
        <v>98939</v>
      </c>
      <c r="N4259" s="6">
        <v>11.50226</v>
      </c>
      <c r="O4259" s="6">
        <v>0.9102</v>
      </c>
      <c r="P4259" s="6">
        <v>136.762</v>
      </c>
      <c r="Q4259" s="12">
        <f t="shared" si="4907"/>
        <v>4.91824218882328</v>
      </c>
      <c r="R4259" s="6">
        <v>2554</v>
      </c>
      <c r="S4259" s="12">
        <v>7.845416</v>
      </c>
      <c r="T4259">
        <f t="shared" si="4892"/>
        <v>2.62728957895056</v>
      </c>
      <c r="U4259">
        <f t="shared" si="4893"/>
        <v>62.8826150629032</v>
      </c>
      <c r="V4259">
        <f t="shared" si="4894"/>
        <v>332.3974373329</v>
      </c>
      <c r="W4259">
        <f t="shared" si="4895"/>
        <v>132.3019851076</v>
      </c>
      <c r="X4259">
        <f t="shared" si="4896"/>
        <v>0.82846404</v>
      </c>
      <c r="Y4259">
        <f t="shared" si="4897"/>
        <v>24.1891062279212</v>
      </c>
      <c r="Z4259">
        <f t="shared" si="4898"/>
        <v>61.550552213056</v>
      </c>
      <c r="AA4259">
        <v>0.0093368</v>
      </c>
      <c r="AB4259" s="16">
        <v>5.83</v>
      </c>
      <c r="AC4259">
        <v>0.3418933</v>
      </c>
      <c r="AD4259">
        <f t="shared" ref="AD4259:AF4259" si="4934">AA4259^2</f>
        <v>8.717583424e-5</v>
      </c>
      <c r="AE4259">
        <f t="shared" si="4934"/>
        <v>33.9889</v>
      </c>
      <c r="AF4259">
        <f t="shared" si="4934"/>
        <v>0.11689102858489</v>
      </c>
    </row>
    <row r="4260" spans="1:32">
      <c r="A4260" s="1">
        <v>2019</v>
      </c>
      <c r="B4260" s="1">
        <v>203</v>
      </c>
      <c r="C4260" s="1" t="s">
        <v>434</v>
      </c>
      <c r="D4260" s="1" t="s">
        <v>389</v>
      </c>
      <c r="E4260" s="9">
        <v>36017144.2847054</v>
      </c>
      <c r="F4260" s="10">
        <f t="shared" si="4931"/>
        <v>17.3995056131895</v>
      </c>
      <c r="G4260" s="11">
        <v>0</v>
      </c>
      <c r="H4260" s="12">
        <v>1.4590078</v>
      </c>
      <c r="I4260" s="6">
        <v>3886.3777</v>
      </c>
      <c r="J4260" s="15">
        <f t="shared" si="4911"/>
        <v>8.26523282027344</v>
      </c>
      <c r="K4260" s="15">
        <v>94820000</v>
      </c>
      <c r="L4260" s="15">
        <v>18.36749</v>
      </c>
      <c r="M4260" s="15">
        <v>112507</v>
      </c>
      <c r="N4260" s="6">
        <v>11.63077</v>
      </c>
      <c r="O4260" s="6">
        <v>0.921</v>
      </c>
      <c r="P4260" s="6">
        <v>134.868</v>
      </c>
      <c r="Q4260" s="12">
        <f t="shared" si="4907"/>
        <v>4.90429652232413</v>
      </c>
      <c r="R4260" s="6">
        <v>2114</v>
      </c>
      <c r="S4260" s="12">
        <v>7.656337</v>
      </c>
      <c r="T4260">
        <f t="shared" si="4892"/>
        <v>2.12870376046084</v>
      </c>
      <c r="U4260">
        <f t="shared" si="4893"/>
        <v>68.3140735733252</v>
      </c>
      <c r="V4260">
        <f t="shared" si="4894"/>
        <v>337.3646889001</v>
      </c>
      <c r="W4260">
        <f t="shared" si="4895"/>
        <v>135.2748107929</v>
      </c>
      <c r="X4260">
        <f t="shared" si="4896"/>
        <v>0.848241</v>
      </c>
      <c r="Y4260">
        <f t="shared" si="4897"/>
        <v>24.0521243788806</v>
      </c>
      <c r="Z4260">
        <f t="shared" si="4898"/>
        <v>58.619496257569</v>
      </c>
      <c r="AA4260">
        <v>0.01068674</v>
      </c>
      <c r="AB4260" s="16">
        <v>5.98</v>
      </c>
      <c r="AC4260">
        <v>0.28752795</v>
      </c>
      <c r="AD4260">
        <f t="shared" ref="AD4260:AF4260" si="4935">AA4260^2</f>
        <v>0.0001142064118276</v>
      </c>
      <c r="AE4260">
        <f t="shared" si="4935"/>
        <v>35.7604</v>
      </c>
      <c r="AF4260">
        <f t="shared" si="4935"/>
        <v>0.0826723220312025</v>
      </c>
    </row>
    <row r="4261" spans="1:32">
      <c r="A4261" s="1">
        <v>2020</v>
      </c>
      <c r="B4261" s="1">
        <v>203</v>
      </c>
      <c r="C4261" s="1" t="s">
        <v>434</v>
      </c>
      <c r="D4261" s="1" t="s">
        <v>389</v>
      </c>
      <c r="E4261" s="9">
        <v>37229712.8876678</v>
      </c>
      <c r="F4261" s="10">
        <f t="shared" si="4931"/>
        <v>17.432617733965</v>
      </c>
      <c r="G4261" s="11">
        <v>0</v>
      </c>
      <c r="H4261" s="12">
        <v>1.3785525</v>
      </c>
      <c r="I4261" s="6">
        <v>3964.302</v>
      </c>
      <c r="J4261" s="15">
        <f t="shared" si="4911"/>
        <v>8.28508507821894</v>
      </c>
      <c r="K4261" s="15">
        <v>96500000</v>
      </c>
      <c r="L4261" s="15">
        <v>18.38505</v>
      </c>
      <c r="M4261" s="15">
        <v>92176</v>
      </c>
      <c r="N4261" s="6">
        <v>11.43145</v>
      </c>
      <c r="O4261" s="6">
        <v>0.9215</v>
      </c>
      <c r="P4261" s="6">
        <v>132.974</v>
      </c>
      <c r="Q4261" s="12">
        <f t="shared" si="4907"/>
        <v>4.89015362038954</v>
      </c>
      <c r="R4261" s="6">
        <v>2545</v>
      </c>
      <c r="S4261" s="12">
        <v>7.841886</v>
      </c>
      <c r="T4261">
        <f t="shared" si="4892"/>
        <v>1.90040699525625</v>
      </c>
      <c r="U4261">
        <f t="shared" si="4893"/>
        <v>68.6426347533261</v>
      </c>
      <c r="V4261">
        <f t="shared" si="4894"/>
        <v>338.0100635025</v>
      </c>
      <c r="W4261">
        <f t="shared" si="4895"/>
        <v>130.6780491025</v>
      </c>
      <c r="X4261">
        <f t="shared" si="4896"/>
        <v>0.84916225</v>
      </c>
      <c r="Y4261">
        <f t="shared" si="4897"/>
        <v>23.9136024310089</v>
      </c>
      <c r="Z4261">
        <f t="shared" si="4898"/>
        <v>61.495176036996</v>
      </c>
      <c r="AA4261">
        <v>0.00799201</v>
      </c>
      <c r="AB4261" s="16">
        <v>6.33</v>
      </c>
      <c r="AC4261">
        <v>0.28802779</v>
      </c>
      <c r="AD4261">
        <f t="shared" ref="AD4261:AF4261" si="4936">AA4261^2</f>
        <v>6.38722238401e-5</v>
      </c>
      <c r="AE4261">
        <f t="shared" si="4936"/>
        <v>40.0689</v>
      </c>
      <c r="AF4261">
        <f t="shared" si="4936"/>
        <v>0.0829600078122841</v>
      </c>
    </row>
    <row r="4262" spans="1:32">
      <c r="A4262" s="1">
        <v>2021</v>
      </c>
      <c r="B4262" s="1">
        <v>203</v>
      </c>
      <c r="C4262" s="1" t="s">
        <v>434</v>
      </c>
      <c r="D4262" s="1" t="s">
        <v>389</v>
      </c>
      <c r="E4262" s="9">
        <v>40549643.25932</v>
      </c>
      <c r="F4262" s="10">
        <f t="shared" si="4931"/>
        <v>17.5180375409363</v>
      </c>
      <c r="G4262" s="11">
        <v>0</v>
      </c>
      <c r="H4262" s="12">
        <v>1.4046093</v>
      </c>
      <c r="I4262" s="6">
        <v>3779.308</v>
      </c>
      <c r="J4262" s="15">
        <f t="shared" si="4911"/>
        <v>8.23729620307143</v>
      </c>
      <c r="K4262" s="23" t="s">
        <v>435</v>
      </c>
      <c r="L4262" s="15">
        <v>18.50318</v>
      </c>
      <c r="M4262" s="15">
        <v>103284</v>
      </c>
      <c r="N4262" s="6">
        <v>11.54524</v>
      </c>
      <c r="O4262" s="6">
        <v>0.9224</v>
      </c>
      <c r="P4262" s="6">
        <v>131.08</v>
      </c>
      <c r="Q4262" s="12">
        <f t="shared" si="4907"/>
        <v>4.87580782383061</v>
      </c>
      <c r="R4262" s="6">
        <v>3378</v>
      </c>
      <c r="S4262" s="12">
        <v>8.125039</v>
      </c>
      <c r="T4262">
        <f t="shared" si="4892"/>
        <v>1.97292728564649</v>
      </c>
      <c r="U4262">
        <f t="shared" si="4893"/>
        <v>67.853048737135</v>
      </c>
      <c r="V4262">
        <f t="shared" si="4894"/>
        <v>342.3676701124</v>
      </c>
      <c r="W4262">
        <f t="shared" si="4895"/>
        <v>133.2925666576</v>
      </c>
      <c r="X4262">
        <f t="shared" si="4896"/>
        <v>0.85082176</v>
      </c>
      <c r="Y4262">
        <f t="shared" si="4897"/>
        <v>23.7735019349278</v>
      </c>
      <c r="Z4262">
        <f t="shared" si="4898"/>
        <v>66.016258751521</v>
      </c>
      <c r="AA4262">
        <v>0.01024066</v>
      </c>
      <c r="AB4262" s="16">
        <v>6.33</v>
      </c>
      <c r="AC4262">
        <v>0.2424367</v>
      </c>
      <c r="AD4262">
        <f t="shared" ref="AD4262:AF4262" si="4937">AA4262^2</f>
        <v>0.0001048711172356</v>
      </c>
      <c r="AE4262">
        <f t="shared" si="4937"/>
        <v>40.0689</v>
      </c>
      <c r="AF4262">
        <f t="shared" si="4937"/>
        <v>0.05877555350689</v>
      </c>
    </row>
    <row r="4263" spans="1:32">
      <c r="A4263" s="1">
        <v>2022</v>
      </c>
      <c r="B4263" s="1">
        <v>203</v>
      </c>
      <c r="C4263" s="1" t="s">
        <v>434</v>
      </c>
      <c r="D4263" s="1" t="s">
        <v>389</v>
      </c>
      <c r="E4263" s="9">
        <v>40005783.1117395</v>
      </c>
      <c r="F4263" s="10">
        <f t="shared" si="4931"/>
        <v>17.5045345794213</v>
      </c>
      <c r="G4263" s="11">
        <v>0</v>
      </c>
      <c r="H4263" s="12">
        <v>1.2434132</v>
      </c>
      <c r="I4263" s="6">
        <v>3594.314</v>
      </c>
      <c r="J4263" s="15">
        <f t="shared" si="4911"/>
        <v>8.18710843136244</v>
      </c>
      <c r="K4263" s="23" t="s">
        <v>436</v>
      </c>
      <c r="L4263" s="15">
        <v>18.53401</v>
      </c>
      <c r="M4263" s="15">
        <v>106803</v>
      </c>
      <c r="N4263" s="6">
        <v>11.57874</v>
      </c>
      <c r="O4263" s="6">
        <v>0.9225</v>
      </c>
      <c r="P4263" s="6">
        <v>129.186</v>
      </c>
      <c r="Q4263" s="12">
        <f t="shared" si="4907"/>
        <v>4.8612532263441</v>
      </c>
      <c r="R4263" s="6">
        <v>3293</v>
      </c>
      <c r="S4263" s="12">
        <v>8.099554</v>
      </c>
      <c r="T4263">
        <f t="shared" si="4892"/>
        <v>1.54607638593424</v>
      </c>
      <c r="U4263">
        <f t="shared" si="4893"/>
        <v>67.0287444668859</v>
      </c>
      <c r="V4263">
        <f t="shared" si="4894"/>
        <v>343.5095266801</v>
      </c>
      <c r="W4263">
        <f t="shared" si="4895"/>
        <v>134.0672199876</v>
      </c>
      <c r="X4263">
        <f t="shared" si="4896"/>
        <v>0.85100625</v>
      </c>
      <c r="Y4263">
        <f t="shared" si="4897"/>
        <v>23.6317829306409</v>
      </c>
      <c r="Z4263">
        <f t="shared" si="4898"/>
        <v>65.602774998916</v>
      </c>
      <c r="AA4263">
        <v>0.01021145</v>
      </c>
      <c r="AB4263" s="16">
        <v>6.33</v>
      </c>
      <c r="AC4263">
        <v>0.15501416</v>
      </c>
      <c r="AD4263">
        <f t="shared" ref="AD4263:AF4263" si="4938">AA4263^2</f>
        <v>0.0001042737111025</v>
      </c>
      <c r="AE4263">
        <f t="shared" si="4938"/>
        <v>40.0689</v>
      </c>
      <c r="AF4263">
        <f t="shared" si="4938"/>
        <v>0.0240293898005056</v>
      </c>
    </row>
    <row r="4264" spans="1:32">
      <c r="A4264" s="1">
        <v>2023</v>
      </c>
      <c r="B4264" s="1">
        <v>203</v>
      </c>
      <c r="C4264" s="1" t="s">
        <v>434</v>
      </c>
      <c r="D4264" s="1" t="s">
        <v>389</v>
      </c>
      <c r="E4264" s="9">
        <v>43711539.5658988</v>
      </c>
      <c r="F4264" s="10">
        <f t="shared" si="4931"/>
        <v>17.5931226885001</v>
      </c>
      <c r="G4264" s="13">
        <v>0</v>
      </c>
      <c r="H4264" s="12">
        <v>1.12114</v>
      </c>
      <c r="I4264" s="6">
        <v>3409.32</v>
      </c>
      <c r="J4264" s="15">
        <f t="shared" si="4911"/>
        <v>8.13426813690231</v>
      </c>
      <c r="K4264" s="23" t="s">
        <v>166</v>
      </c>
      <c r="L4264" s="15">
        <v>18.55521</v>
      </c>
      <c r="M4264" s="15">
        <v>109339</v>
      </c>
      <c r="N4264" s="6">
        <v>11.60221</v>
      </c>
      <c r="O4264" s="6">
        <v>0.9226</v>
      </c>
      <c r="P4264" s="6">
        <v>127.292</v>
      </c>
      <c r="Q4264" s="12">
        <f t="shared" si="4907"/>
        <v>4.84648365991226</v>
      </c>
      <c r="R4264" s="6">
        <v>2384</v>
      </c>
      <c r="S4264" s="12">
        <v>7.776535</v>
      </c>
      <c r="T4264">
        <f t="shared" si="4892"/>
        <v>1.2569548996</v>
      </c>
      <c r="U4264">
        <f t="shared" si="4893"/>
        <v>66.1663181230242</v>
      </c>
      <c r="V4264">
        <f t="shared" si="4894"/>
        <v>344.2958181441</v>
      </c>
      <c r="W4264">
        <f t="shared" si="4895"/>
        <v>134.6112768841</v>
      </c>
      <c r="X4264">
        <f t="shared" si="4896"/>
        <v>0.85119076</v>
      </c>
      <c r="Y4264">
        <f t="shared" si="4897"/>
        <v>23.4884038657965</v>
      </c>
      <c r="Z4264">
        <f t="shared" si="4898"/>
        <v>60.474496606225</v>
      </c>
      <c r="AA4264">
        <v>0.00741281</v>
      </c>
      <c r="AB4264" s="16">
        <v>6.33</v>
      </c>
      <c r="AC4264">
        <v>0.06759163</v>
      </c>
      <c r="AD4264">
        <f t="shared" ref="AD4264:AF4264" si="4939">AA4264^2</f>
        <v>5.49497520961e-5</v>
      </c>
      <c r="AE4264">
        <f t="shared" si="4939"/>
        <v>40.0689</v>
      </c>
      <c r="AF4264">
        <f t="shared" si="4939"/>
        <v>0.0045686284460569</v>
      </c>
    </row>
    <row r="4265" spans="1:32">
      <c r="A4265" s="1">
        <v>2003</v>
      </c>
      <c r="B4265" s="1">
        <v>204</v>
      </c>
      <c r="C4265" s="1" t="s">
        <v>437</v>
      </c>
      <c r="D4265" s="1" t="s">
        <v>389</v>
      </c>
      <c r="E4265" s="9">
        <v>58383270.3409064</v>
      </c>
      <c r="F4265" s="10">
        <f t="shared" si="4931"/>
        <v>17.8825399399937</v>
      </c>
      <c r="G4265" s="11">
        <v>0</v>
      </c>
      <c r="H4265" s="12">
        <v>2.1672695</v>
      </c>
      <c r="I4265" s="6">
        <v>1165</v>
      </c>
      <c r="J4265" s="15">
        <f t="shared" si="4911"/>
        <v>7.0604763659998</v>
      </c>
      <c r="K4265" s="15">
        <v>5014043</v>
      </c>
      <c r="L4265" s="15">
        <v>15.42775</v>
      </c>
      <c r="M4265" s="15">
        <v>36614</v>
      </c>
      <c r="N4265" s="6">
        <v>10.50819</v>
      </c>
      <c r="O4265" s="6">
        <v>0.4877</v>
      </c>
      <c r="P4265" s="6">
        <v>4.87</v>
      </c>
      <c r="Q4265" s="12">
        <f t="shared" si="4907"/>
        <v>1.5830939370945</v>
      </c>
      <c r="R4265" s="6">
        <v>10</v>
      </c>
      <c r="S4265" s="12">
        <v>2.302585</v>
      </c>
      <c r="T4265">
        <f t="shared" si="4892"/>
        <v>4.69705708563025</v>
      </c>
      <c r="U4265">
        <f t="shared" si="4893"/>
        <v>49.8503265148417</v>
      </c>
      <c r="V4265">
        <f t="shared" si="4894"/>
        <v>238.0154700625</v>
      </c>
      <c r="W4265">
        <f t="shared" si="4895"/>
        <v>110.4220570761</v>
      </c>
      <c r="X4265">
        <f t="shared" si="4896"/>
        <v>0.23785129</v>
      </c>
      <c r="Y4265">
        <f t="shared" si="4897"/>
        <v>2.50618641366536</v>
      </c>
      <c r="Z4265">
        <f t="shared" si="4898"/>
        <v>5.301897682225</v>
      </c>
      <c r="AA4265">
        <v>0.00777303</v>
      </c>
      <c r="AB4265" s="16">
        <v>0.64</v>
      </c>
      <c r="AC4265">
        <v>2.8890827</v>
      </c>
      <c r="AD4265">
        <f t="shared" ref="AD4265:AF4265" si="4940">AA4265^2</f>
        <v>6.04199953809e-5</v>
      </c>
      <c r="AE4265">
        <f t="shared" si="4940"/>
        <v>0.4096</v>
      </c>
      <c r="AF4265">
        <f t="shared" si="4940"/>
        <v>8.34679884743929</v>
      </c>
    </row>
    <row r="4266" spans="1:32">
      <c r="A4266" s="1">
        <v>2004</v>
      </c>
      <c r="B4266" s="1">
        <v>204</v>
      </c>
      <c r="C4266" s="1" t="s">
        <v>437</v>
      </c>
      <c r="D4266" s="1" t="s">
        <v>389</v>
      </c>
      <c r="E4266" s="9">
        <v>30169951.2281312</v>
      </c>
      <c r="F4266" s="10">
        <f t="shared" si="4931"/>
        <v>17.2223569945655</v>
      </c>
      <c r="G4266" s="11">
        <v>0</v>
      </c>
      <c r="H4266" s="12">
        <v>2.1184813</v>
      </c>
      <c r="I4266" s="6">
        <v>927</v>
      </c>
      <c r="J4266" s="15">
        <f t="shared" si="4911"/>
        <v>6.83195356556586</v>
      </c>
      <c r="K4266" s="15">
        <v>6101413</v>
      </c>
      <c r="L4266" s="15">
        <v>15.62403</v>
      </c>
      <c r="M4266" s="15">
        <v>44005</v>
      </c>
      <c r="N4266" s="6">
        <v>10.69206</v>
      </c>
      <c r="O4266" s="6">
        <v>0.4604</v>
      </c>
      <c r="P4266" s="6">
        <v>5.39</v>
      </c>
      <c r="Q4266" s="12">
        <f t="shared" si="4907"/>
        <v>1.68454538492091</v>
      </c>
      <c r="R4266" s="6">
        <v>15</v>
      </c>
      <c r="S4266" s="12">
        <v>2.70805</v>
      </c>
      <c r="T4266">
        <f t="shared" si="4892"/>
        <v>4.48796301844969</v>
      </c>
      <c r="U4266">
        <f t="shared" si="4893"/>
        <v>46.6755895220481</v>
      </c>
      <c r="V4266">
        <f t="shared" si="4894"/>
        <v>244.1103134409</v>
      </c>
      <c r="W4266">
        <f t="shared" si="4895"/>
        <v>114.3201470436</v>
      </c>
      <c r="X4266">
        <f t="shared" si="4896"/>
        <v>0.21196816</v>
      </c>
      <c r="Y4266">
        <f t="shared" si="4897"/>
        <v>2.83769315385834</v>
      </c>
      <c r="Z4266">
        <f t="shared" si="4898"/>
        <v>7.3335348025</v>
      </c>
      <c r="AA4266">
        <v>0.00941282</v>
      </c>
      <c r="AB4266" s="16">
        <v>0.69</v>
      </c>
      <c r="AC4266">
        <v>2.9011283</v>
      </c>
      <c r="AD4266">
        <f t="shared" ref="AD4266:AF4266" si="4941">AA4266^2</f>
        <v>8.86011803524e-5</v>
      </c>
      <c r="AE4266">
        <f t="shared" si="4941"/>
        <v>0.4761</v>
      </c>
      <c r="AF4266">
        <f t="shared" si="4941"/>
        <v>8.41654541306089</v>
      </c>
    </row>
    <row r="4267" spans="1:32">
      <c r="A4267" s="1">
        <v>2005</v>
      </c>
      <c r="B4267" s="1">
        <v>204</v>
      </c>
      <c r="C4267" s="1" t="s">
        <v>437</v>
      </c>
      <c r="D4267" s="1" t="s">
        <v>389</v>
      </c>
      <c r="E4267" s="9">
        <v>20617510.0670061</v>
      </c>
      <c r="F4267" s="10">
        <f t="shared" si="4931"/>
        <v>16.8416512759643</v>
      </c>
      <c r="G4267" s="11">
        <v>0</v>
      </c>
      <c r="H4267" s="12">
        <v>1.7452495</v>
      </c>
      <c r="I4267" s="6">
        <v>902</v>
      </c>
      <c r="J4267" s="15">
        <f t="shared" si="4911"/>
        <v>6.80461452006262</v>
      </c>
      <c r="K4267" s="15">
        <v>8802018</v>
      </c>
      <c r="L4267" s="15">
        <v>15.99049</v>
      </c>
      <c r="M4267" s="15">
        <v>36208</v>
      </c>
      <c r="N4267" s="6">
        <v>10.49704</v>
      </c>
      <c r="O4267" s="6">
        <v>0.7429</v>
      </c>
      <c r="P4267" s="6">
        <v>9.71</v>
      </c>
      <c r="Q4267" s="12">
        <f t="shared" si="4907"/>
        <v>2.27315628230323</v>
      </c>
      <c r="R4267" s="6">
        <v>27</v>
      </c>
      <c r="S4267" s="12">
        <v>3.295837</v>
      </c>
      <c r="T4267">
        <f t="shared" si="4892"/>
        <v>3.04589581725025</v>
      </c>
      <c r="U4267">
        <f t="shared" si="4893"/>
        <v>46.302778766647</v>
      </c>
      <c r="V4267">
        <f t="shared" si="4894"/>
        <v>255.6957704401</v>
      </c>
      <c r="W4267">
        <f t="shared" si="4895"/>
        <v>110.1878487616</v>
      </c>
      <c r="X4267">
        <f t="shared" si="4896"/>
        <v>0.55190041</v>
      </c>
      <c r="Y4267">
        <f t="shared" si="4897"/>
        <v>5.16723948377464</v>
      </c>
      <c r="Z4267">
        <f t="shared" si="4898"/>
        <v>10.862541530569</v>
      </c>
      <c r="AA4267">
        <v>0.01192461</v>
      </c>
      <c r="AB4267" s="16">
        <v>0.73</v>
      </c>
      <c r="AC4267">
        <v>2.5995153</v>
      </c>
      <c r="AD4267">
        <f t="shared" ref="AD4267:AF4267" si="4942">AA4267^2</f>
        <v>0.0001421963236521</v>
      </c>
      <c r="AE4267">
        <f t="shared" si="4942"/>
        <v>0.5329</v>
      </c>
      <c r="AF4267">
        <f t="shared" si="4942"/>
        <v>6.75747979493409</v>
      </c>
    </row>
    <row r="4268" spans="1:32">
      <c r="A4268" s="1">
        <v>2006</v>
      </c>
      <c r="B4268" s="1">
        <v>204</v>
      </c>
      <c r="C4268" s="1" t="s">
        <v>437</v>
      </c>
      <c r="D4268" s="1" t="s">
        <v>389</v>
      </c>
      <c r="E4268" s="9">
        <v>18161665.4441938</v>
      </c>
      <c r="F4268" s="10">
        <f t="shared" si="4931"/>
        <v>16.7148236364144</v>
      </c>
      <c r="G4268" s="11">
        <v>0</v>
      </c>
      <c r="H4268" s="12">
        <v>1.7793831</v>
      </c>
      <c r="I4268" s="6">
        <v>2169</v>
      </c>
      <c r="J4268" s="15">
        <f t="shared" si="4911"/>
        <v>7.68202151082687</v>
      </c>
      <c r="K4268" s="15">
        <v>10363164</v>
      </c>
      <c r="L4268" s="15">
        <v>16.15377</v>
      </c>
      <c r="M4268" s="15">
        <v>42058</v>
      </c>
      <c r="N4268" s="6">
        <v>10.6468</v>
      </c>
      <c r="O4268" s="6">
        <v>0.8424</v>
      </c>
      <c r="P4268" s="6">
        <v>10.41</v>
      </c>
      <c r="Q4268" s="12">
        <f t="shared" si="4907"/>
        <v>2.34276688262688</v>
      </c>
      <c r="R4268" s="6">
        <v>33</v>
      </c>
      <c r="S4268" s="12">
        <v>3.496508</v>
      </c>
      <c r="T4268">
        <f t="shared" si="4892"/>
        <v>3.16620421656561</v>
      </c>
      <c r="U4268">
        <f t="shared" si="4893"/>
        <v>59.0134544928068</v>
      </c>
      <c r="V4268">
        <f t="shared" si="4894"/>
        <v>260.9442852129</v>
      </c>
      <c r="W4268">
        <f t="shared" si="4895"/>
        <v>113.35435024</v>
      </c>
      <c r="X4268">
        <f t="shared" si="4896"/>
        <v>0.70963776</v>
      </c>
      <c r="Y4268">
        <f t="shared" si="4897"/>
        <v>5.48855666633327</v>
      </c>
      <c r="Z4268">
        <f t="shared" si="4898"/>
        <v>12.225568194064</v>
      </c>
      <c r="AA4268">
        <v>0.01435036</v>
      </c>
      <c r="AB4268" s="16">
        <v>0.72</v>
      </c>
      <c r="AC4268">
        <v>2.3693896</v>
      </c>
      <c r="AD4268">
        <f t="shared" ref="AD4268:AF4268" si="4943">AA4268^2</f>
        <v>0.0002059328321296</v>
      </c>
      <c r="AE4268">
        <f t="shared" si="4943"/>
        <v>0.5184</v>
      </c>
      <c r="AF4268">
        <f t="shared" si="4943"/>
        <v>5.61400707658816</v>
      </c>
    </row>
    <row r="4269" spans="1:32">
      <c r="A4269" s="1">
        <v>2007</v>
      </c>
      <c r="B4269" s="1">
        <v>204</v>
      </c>
      <c r="C4269" s="1" t="s">
        <v>437</v>
      </c>
      <c r="D4269" s="1" t="s">
        <v>389</v>
      </c>
      <c r="E4269" s="9">
        <v>16075905.1770999</v>
      </c>
      <c r="F4269" s="10">
        <f t="shared" si="4931"/>
        <v>16.59283213612</v>
      </c>
      <c r="G4269" s="11">
        <v>0</v>
      </c>
      <c r="H4269" s="12">
        <v>1.5147863</v>
      </c>
      <c r="I4269" s="6">
        <v>2419</v>
      </c>
      <c r="J4269" s="15">
        <f t="shared" si="4911"/>
        <v>7.79110951061003</v>
      </c>
      <c r="K4269" s="15">
        <v>12380456</v>
      </c>
      <c r="L4269" s="15">
        <v>16.33163</v>
      </c>
      <c r="M4269" s="15">
        <v>49488</v>
      </c>
      <c r="N4269" s="6">
        <v>10.80949</v>
      </c>
      <c r="O4269" s="6">
        <v>0.8496</v>
      </c>
      <c r="P4269" s="6">
        <v>11.26</v>
      </c>
      <c r="Q4269" s="12">
        <f t="shared" si="4907"/>
        <v>2.42125662271154</v>
      </c>
      <c r="R4269" s="6">
        <v>34</v>
      </c>
      <c r="S4269" s="12">
        <v>3.526361</v>
      </c>
      <c r="T4269">
        <f t="shared" si="4892"/>
        <v>2.29457753466769</v>
      </c>
      <c r="U4269">
        <f t="shared" si="4893"/>
        <v>60.7013874063181</v>
      </c>
      <c r="V4269">
        <f t="shared" si="4894"/>
        <v>266.7221384569</v>
      </c>
      <c r="W4269">
        <f t="shared" si="4895"/>
        <v>116.8450740601</v>
      </c>
      <c r="X4269">
        <f t="shared" si="4896"/>
        <v>0.72182016</v>
      </c>
      <c r="Y4269">
        <f t="shared" si="4897"/>
        <v>5.86248363302449</v>
      </c>
      <c r="Z4269">
        <f t="shared" si="4898"/>
        <v>12.435221902321</v>
      </c>
      <c r="AA4269">
        <v>0.01042531</v>
      </c>
      <c r="AB4269" s="16">
        <v>0.83</v>
      </c>
      <c r="AC4269">
        <v>1.7488982</v>
      </c>
      <c r="AD4269">
        <f t="shared" ref="AD4269:AF4269" si="4944">AA4269^2</f>
        <v>0.0001086870885961</v>
      </c>
      <c r="AE4269">
        <f t="shared" si="4944"/>
        <v>0.6889</v>
      </c>
      <c r="AF4269">
        <f t="shared" si="4944"/>
        <v>3.05864491396324</v>
      </c>
    </row>
    <row r="4270" spans="1:32">
      <c r="A4270" s="1">
        <v>2008</v>
      </c>
      <c r="B4270" s="1">
        <v>204</v>
      </c>
      <c r="C4270" s="1" t="s">
        <v>437</v>
      </c>
      <c r="D4270" s="1" t="s">
        <v>389</v>
      </c>
      <c r="E4270" s="9">
        <v>16457522.2135133</v>
      </c>
      <c r="F4270" s="10">
        <f t="shared" si="4931"/>
        <v>16.6162932080734</v>
      </c>
      <c r="G4270" s="11">
        <v>0</v>
      </c>
      <c r="H4270" s="12">
        <v>1.2775159</v>
      </c>
      <c r="I4270" s="6">
        <v>2520</v>
      </c>
      <c r="J4270" s="15">
        <f t="shared" si="4911"/>
        <v>7.83201418050547</v>
      </c>
      <c r="K4270" s="15">
        <v>14085194</v>
      </c>
      <c r="L4270" s="15">
        <v>16.46063</v>
      </c>
      <c r="M4270" s="15">
        <v>56106</v>
      </c>
      <c r="N4270" s="6">
        <v>10.935</v>
      </c>
      <c r="O4270" s="6">
        <v>0.8614</v>
      </c>
      <c r="P4270" s="6">
        <v>12.47</v>
      </c>
      <c r="Q4270" s="12">
        <f t="shared" si="4907"/>
        <v>2.52332575969195</v>
      </c>
      <c r="R4270" s="6">
        <v>58</v>
      </c>
      <c r="S4270" s="12">
        <v>4.060443</v>
      </c>
      <c r="T4270">
        <f t="shared" si="4892"/>
        <v>1.63204687475281</v>
      </c>
      <c r="U4270">
        <f t="shared" si="4893"/>
        <v>61.3404461236388</v>
      </c>
      <c r="V4270">
        <f t="shared" si="4894"/>
        <v>270.9523399969</v>
      </c>
      <c r="W4270">
        <f t="shared" si="4895"/>
        <v>119.574225</v>
      </c>
      <c r="X4270">
        <f t="shared" si="4896"/>
        <v>0.74200996</v>
      </c>
      <c r="Y4270">
        <f t="shared" si="4897"/>
        <v>6.36717288952496</v>
      </c>
      <c r="Z4270">
        <f t="shared" si="4898"/>
        <v>16.487197356249</v>
      </c>
      <c r="AA4270">
        <v>0.01076321</v>
      </c>
      <c r="AB4270" s="16">
        <v>1.09</v>
      </c>
      <c r="AC4270">
        <v>1.5808587</v>
      </c>
      <c r="AD4270">
        <f t="shared" ref="AD4270:AF4270" si="4945">AA4270^2</f>
        <v>0.0001158466895041</v>
      </c>
      <c r="AE4270">
        <f t="shared" si="4945"/>
        <v>1.1881</v>
      </c>
      <c r="AF4270">
        <f t="shared" si="4945"/>
        <v>2.49911422936569</v>
      </c>
    </row>
    <row r="4271" spans="1:32">
      <c r="A4271" s="1">
        <v>2009</v>
      </c>
      <c r="B4271" s="1">
        <v>204</v>
      </c>
      <c r="C4271" s="1" t="s">
        <v>437</v>
      </c>
      <c r="D4271" s="1" t="s">
        <v>389</v>
      </c>
      <c r="E4271" s="9">
        <v>15871145.785274</v>
      </c>
      <c r="F4271" s="10">
        <f t="shared" si="4931"/>
        <v>16.5800132880863</v>
      </c>
      <c r="G4271" s="11">
        <v>0</v>
      </c>
      <c r="H4271" s="12">
        <v>1.0671185</v>
      </c>
      <c r="I4271" s="6">
        <v>2021</v>
      </c>
      <c r="J4271" s="15">
        <f t="shared" si="4911"/>
        <v>7.61134771740362</v>
      </c>
      <c r="K4271" s="15">
        <v>15664106</v>
      </c>
      <c r="L4271" s="15">
        <v>16.56688</v>
      </c>
      <c r="M4271" s="15">
        <v>62304</v>
      </c>
      <c r="N4271" s="6">
        <v>11.03978</v>
      </c>
      <c r="O4271" s="6">
        <v>0.8634</v>
      </c>
      <c r="P4271" s="6">
        <v>12.86</v>
      </c>
      <c r="Q4271" s="12">
        <f t="shared" si="4907"/>
        <v>2.55412171880947</v>
      </c>
      <c r="R4271" s="6">
        <v>72</v>
      </c>
      <c r="S4271" s="12">
        <v>4.276666</v>
      </c>
      <c r="T4271">
        <f t="shared" si="4892"/>
        <v>1.13874189304225</v>
      </c>
      <c r="U4271">
        <f t="shared" si="4893"/>
        <v>57.9326140752253</v>
      </c>
      <c r="V4271">
        <f t="shared" si="4894"/>
        <v>274.4615129344</v>
      </c>
      <c r="W4271">
        <f t="shared" si="4895"/>
        <v>121.8767424484</v>
      </c>
      <c r="X4271">
        <f t="shared" si="4896"/>
        <v>0.74545956</v>
      </c>
      <c r="Y4271">
        <f t="shared" si="4897"/>
        <v>6.52353775449424</v>
      </c>
      <c r="Z4271">
        <f t="shared" si="4898"/>
        <v>18.289872075556</v>
      </c>
      <c r="AA4271">
        <v>0.00937627</v>
      </c>
      <c r="AB4271" s="16">
        <v>1.11</v>
      </c>
      <c r="AC4271">
        <v>1.3770749</v>
      </c>
      <c r="AD4271">
        <f t="shared" ref="AD4271:AF4271" si="4946">AA4271^2</f>
        <v>8.79144391129e-5</v>
      </c>
      <c r="AE4271">
        <f t="shared" si="4946"/>
        <v>1.2321</v>
      </c>
      <c r="AF4271">
        <f t="shared" si="4946"/>
        <v>1.89633528021001</v>
      </c>
    </row>
    <row r="4272" spans="1:32">
      <c r="A4272" s="1">
        <v>2010</v>
      </c>
      <c r="B4272" s="1">
        <v>204</v>
      </c>
      <c r="C4272" s="1" t="s">
        <v>437</v>
      </c>
      <c r="D4272" s="1" t="s">
        <v>389</v>
      </c>
      <c r="E4272" s="9">
        <v>17198435.4469802</v>
      </c>
      <c r="F4272" s="10">
        <f t="shared" si="4931"/>
        <v>16.6603289752615</v>
      </c>
      <c r="G4272" s="11">
        <v>0</v>
      </c>
      <c r="H4272" s="12">
        <v>1.1383018</v>
      </c>
      <c r="I4272" s="6">
        <v>3492</v>
      </c>
      <c r="J4272" s="15">
        <f t="shared" si="4911"/>
        <v>8.15822991695949</v>
      </c>
      <c r="K4272" s="15">
        <v>18506521</v>
      </c>
      <c r="L4272" s="15">
        <v>16.73363</v>
      </c>
      <c r="M4272" s="15">
        <v>73348</v>
      </c>
      <c r="N4272" s="6">
        <v>11.20297</v>
      </c>
      <c r="O4272" s="6">
        <v>0.8782</v>
      </c>
      <c r="P4272" s="6">
        <v>18.12</v>
      </c>
      <c r="Q4272" s="12">
        <f t="shared" si="4907"/>
        <v>2.89701630061483</v>
      </c>
      <c r="R4272" s="6">
        <v>135</v>
      </c>
      <c r="S4272" s="12">
        <v>4.905275</v>
      </c>
      <c r="T4272">
        <f t="shared" si="4892"/>
        <v>1.29573098788324</v>
      </c>
      <c r="U4272">
        <f t="shared" si="4893"/>
        <v>66.5567153779728</v>
      </c>
      <c r="V4272">
        <f t="shared" si="4894"/>
        <v>280.0143729769</v>
      </c>
      <c r="W4272">
        <f t="shared" si="4895"/>
        <v>125.5065368209</v>
      </c>
      <c r="X4272">
        <f t="shared" si="4896"/>
        <v>0.77123524</v>
      </c>
      <c r="Y4272">
        <f t="shared" si="4897"/>
        <v>8.39270344602804</v>
      </c>
      <c r="Z4272">
        <f t="shared" si="4898"/>
        <v>24.061722825625</v>
      </c>
      <c r="AA4272">
        <v>0.0127031</v>
      </c>
      <c r="AB4272" s="16">
        <v>2.13</v>
      </c>
      <c r="AC4272">
        <v>1.1483775</v>
      </c>
      <c r="AD4272">
        <f t="shared" ref="AD4272:AF4272" si="4947">AA4272^2</f>
        <v>0.00016136874961</v>
      </c>
      <c r="AE4272">
        <f t="shared" si="4947"/>
        <v>4.5369</v>
      </c>
      <c r="AF4272">
        <f t="shared" si="4947"/>
        <v>1.31877088250625</v>
      </c>
    </row>
    <row r="4273" spans="1:32">
      <c r="A4273" s="1">
        <v>2011</v>
      </c>
      <c r="B4273" s="1">
        <v>204</v>
      </c>
      <c r="C4273" s="1" t="s">
        <v>437</v>
      </c>
      <c r="D4273" s="1" t="s">
        <v>389</v>
      </c>
      <c r="E4273" s="9">
        <v>16453544.3405877</v>
      </c>
      <c r="F4273" s="10">
        <f t="shared" si="4931"/>
        <v>16.6160514734011</v>
      </c>
      <c r="G4273" s="11">
        <v>0</v>
      </c>
      <c r="H4273" s="12">
        <v>1.0070913</v>
      </c>
      <c r="I4273" s="6">
        <v>4460</v>
      </c>
      <c r="J4273" s="15">
        <f t="shared" si="4911"/>
        <v>8.40290404501411</v>
      </c>
      <c r="K4273" s="15">
        <v>21931985</v>
      </c>
      <c r="L4273" s="15">
        <v>16.90346</v>
      </c>
      <c r="M4273" s="15">
        <v>70014</v>
      </c>
      <c r="N4273" s="6">
        <v>11.15645</v>
      </c>
      <c r="O4273" s="6">
        <v>0.8787</v>
      </c>
      <c r="P4273" s="6">
        <v>17.96</v>
      </c>
      <c r="Q4273" s="12">
        <f t="shared" si="4907"/>
        <v>2.88814706287405</v>
      </c>
      <c r="R4273" s="6">
        <v>199</v>
      </c>
      <c r="S4273" s="12">
        <v>5.293305</v>
      </c>
      <c r="T4273">
        <f t="shared" si="4892"/>
        <v>1.01423288653569</v>
      </c>
      <c r="U4273">
        <f t="shared" si="4893"/>
        <v>70.6087963897145</v>
      </c>
      <c r="V4273">
        <f t="shared" si="4894"/>
        <v>285.7269599716</v>
      </c>
      <c r="W4273">
        <f t="shared" si="4895"/>
        <v>124.4663766025</v>
      </c>
      <c r="X4273">
        <f t="shared" si="4896"/>
        <v>0.77211369</v>
      </c>
      <c r="Y4273">
        <f t="shared" si="4897"/>
        <v>8.341393456788</v>
      </c>
      <c r="Z4273">
        <f t="shared" si="4898"/>
        <v>28.019077823025</v>
      </c>
      <c r="AA4273">
        <v>0.01312403</v>
      </c>
      <c r="AB4273" s="16">
        <v>2.15</v>
      </c>
      <c r="AC4273">
        <v>1.2335494</v>
      </c>
      <c r="AD4273">
        <f t="shared" ref="AD4273:AF4273" si="4948">AA4273^2</f>
        <v>0.0001722401634409</v>
      </c>
      <c r="AE4273">
        <f t="shared" si="4948"/>
        <v>4.6225</v>
      </c>
      <c r="AF4273">
        <f t="shared" si="4948"/>
        <v>1.52164412224036</v>
      </c>
    </row>
    <row r="4274" spans="1:32">
      <c r="A4274" s="1">
        <v>2012</v>
      </c>
      <c r="B4274" s="1">
        <v>204</v>
      </c>
      <c r="C4274" s="1" t="s">
        <v>437</v>
      </c>
      <c r="D4274" s="1" t="s">
        <v>389</v>
      </c>
      <c r="E4274" s="9">
        <v>16738988.9641002</v>
      </c>
      <c r="F4274" s="10">
        <f t="shared" si="4931"/>
        <v>16.6332512247919</v>
      </c>
      <c r="G4274" s="11">
        <v>0</v>
      </c>
      <c r="H4274" s="12">
        <v>0.86677003</v>
      </c>
      <c r="I4274" s="6">
        <v>4468</v>
      </c>
      <c r="J4274" s="15">
        <f t="shared" si="4911"/>
        <v>8.40469616018909</v>
      </c>
      <c r="K4274" s="15">
        <v>24410432</v>
      </c>
      <c r="L4274" s="15">
        <v>17.01052</v>
      </c>
      <c r="M4274" s="15">
        <v>77527</v>
      </c>
      <c r="N4274" s="6">
        <v>11.25838</v>
      </c>
      <c r="O4274" s="6">
        <v>0.8792</v>
      </c>
      <c r="P4274" s="6">
        <v>7.55</v>
      </c>
      <c r="Q4274" s="12">
        <f t="shared" si="4907"/>
        <v>2.02154756326093</v>
      </c>
      <c r="R4274" s="6">
        <v>132</v>
      </c>
      <c r="S4274" s="12">
        <v>4.882802</v>
      </c>
      <c r="T4274">
        <f t="shared" si="4892"/>
        <v>0.751290284906201</v>
      </c>
      <c r="U4274">
        <f t="shared" si="4893"/>
        <v>70.6389175450972</v>
      </c>
      <c r="V4274">
        <f t="shared" si="4894"/>
        <v>289.3577906704</v>
      </c>
      <c r="W4274">
        <f t="shared" si="4895"/>
        <v>126.7511202244</v>
      </c>
      <c r="X4274">
        <f t="shared" si="4896"/>
        <v>0.77299264</v>
      </c>
      <c r="Y4274">
        <f t="shared" si="4897"/>
        <v>4.0866545505262</v>
      </c>
      <c r="Z4274">
        <f t="shared" si="4898"/>
        <v>23.841755371204</v>
      </c>
      <c r="AA4274">
        <v>0.01288629</v>
      </c>
      <c r="AB4274" s="16">
        <v>2.24</v>
      </c>
      <c r="AC4274">
        <v>0.89875731</v>
      </c>
      <c r="AD4274">
        <f t="shared" ref="AD4274:AF4274" si="4949">AA4274^2</f>
        <v>0.0001660564699641</v>
      </c>
      <c r="AE4274">
        <f t="shared" si="4949"/>
        <v>5.0176</v>
      </c>
      <c r="AF4274">
        <f t="shared" si="4949"/>
        <v>0.807764702278436</v>
      </c>
    </row>
    <row r="4275" spans="1:32">
      <c r="A4275" s="1">
        <v>2013</v>
      </c>
      <c r="B4275" s="1">
        <v>204</v>
      </c>
      <c r="C4275" s="1" t="s">
        <v>437</v>
      </c>
      <c r="D4275" s="1" t="s">
        <v>389</v>
      </c>
      <c r="E4275" s="9">
        <v>16155726.2617816</v>
      </c>
      <c r="F4275" s="10">
        <f t="shared" si="4931"/>
        <v>16.5977851120818</v>
      </c>
      <c r="G4275" s="11">
        <v>0</v>
      </c>
      <c r="H4275" s="12">
        <v>0.83615261</v>
      </c>
      <c r="I4275" s="6">
        <v>2652</v>
      </c>
      <c r="J4275" s="15">
        <f t="shared" si="4911"/>
        <v>7.88306935130575</v>
      </c>
      <c r="K4275" s="15">
        <v>26389329</v>
      </c>
      <c r="L4275" s="15">
        <v>17.08847</v>
      </c>
      <c r="M4275" s="15">
        <v>67973</v>
      </c>
      <c r="N4275" s="6">
        <v>11.12687</v>
      </c>
      <c r="O4275" s="6">
        <v>0.88</v>
      </c>
      <c r="P4275" s="6">
        <v>10.47</v>
      </c>
      <c r="Q4275" s="12">
        <f t="shared" si="4907"/>
        <v>2.34851402488245</v>
      </c>
      <c r="R4275" s="6">
        <v>223</v>
      </c>
      <c r="S4275" s="12">
        <v>5.407172</v>
      </c>
      <c r="T4275">
        <f t="shared" si="4892"/>
        <v>0.699151187209812</v>
      </c>
      <c r="U4275">
        <f t="shared" si="4893"/>
        <v>62.1427823974961</v>
      </c>
      <c r="V4275">
        <f t="shared" si="4894"/>
        <v>292.0158069409</v>
      </c>
      <c r="W4275">
        <f t="shared" si="4895"/>
        <v>123.8072359969</v>
      </c>
      <c r="X4275">
        <f t="shared" si="4896"/>
        <v>0.7744</v>
      </c>
      <c r="Y4275">
        <f t="shared" si="4897"/>
        <v>5.51551812506957</v>
      </c>
      <c r="Z4275">
        <f t="shared" si="4898"/>
        <v>29.237509037584</v>
      </c>
      <c r="AA4275">
        <v>0.01203783</v>
      </c>
      <c r="AB4275" s="16">
        <v>2.36</v>
      </c>
      <c r="AC4275">
        <v>0.75431231</v>
      </c>
      <c r="AD4275">
        <f t="shared" ref="AD4275:AF4275" si="4950">AA4275^2</f>
        <v>0.0001449093511089</v>
      </c>
      <c r="AE4275">
        <f t="shared" si="4950"/>
        <v>5.5696</v>
      </c>
      <c r="AF4275">
        <f t="shared" si="4950"/>
        <v>0.568987061017536</v>
      </c>
    </row>
    <row r="4276" spans="1:32">
      <c r="A4276" s="1">
        <v>2014</v>
      </c>
      <c r="B4276" s="1">
        <v>204</v>
      </c>
      <c r="C4276" s="1" t="s">
        <v>437</v>
      </c>
      <c r="D4276" s="1" t="s">
        <v>389</v>
      </c>
      <c r="E4276" s="9">
        <v>17200191.8589456</v>
      </c>
      <c r="F4276" s="10">
        <f t="shared" si="4931"/>
        <v>16.6604310963113</v>
      </c>
      <c r="G4276" s="11">
        <v>0</v>
      </c>
      <c r="H4276" s="12">
        <v>0.80411777</v>
      </c>
      <c r="I4276" s="6">
        <v>2739</v>
      </c>
      <c r="J4276" s="15">
        <f t="shared" si="4911"/>
        <v>7.91534816926308</v>
      </c>
      <c r="K4276" s="15">
        <v>28230069</v>
      </c>
      <c r="L4276" s="15">
        <v>17.1559</v>
      </c>
      <c r="M4276" s="15">
        <v>88682</v>
      </c>
      <c r="N4276" s="6">
        <v>11.39281</v>
      </c>
      <c r="O4276" s="6">
        <v>0.8807</v>
      </c>
      <c r="P4276" s="6">
        <v>10.69</v>
      </c>
      <c r="Q4276" s="12">
        <f t="shared" si="4907"/>
        <v>2.36930872503695</v>
      </c>
      <c r="R4276" s="6">
        <v>200</v>
      </c>
      <c r="S4276" s="12">
        <v>5.298317</v>
      </c>
      <c r="T4276">
        <f t="shared" si="4892"/>
        <v>0.646605388029773</v>
      </c>
      <c r="U4276">
        <f t="shared" si="4893"/>
        <v>62.6527366406564</v>
      </c>
      <c r="V4276">
        <f t="shared" si="4894"/>
        <v>294.32490481</v>
      </c>
      <c r="W4276">
        <f t="shared" si="4895"/>
        <v>129.7961196961</v>
      </c>
      <c r="X4276">
        <f t="shared" si="4896"/>
        <v>0.77563249</v>
      </c>
      <c r="Y4276">
        <f t="shared" si="4897"/>
        <v>5.61362383453622</v>
      </c>
      <c r="Z4276">
        <f t="shared" si="4898"/>
        <v>28.072163032489</v>
      </c>
      <c r="AA4276">
        <v>0.01485648</v>
      </c>
      <c r="AB4276" s="16">
        <v>2.29</v>
      </c>
      <c r="AC4276">
        <v>0.73880806</v>
      </c>
      <c r="AD4276">
        <f t="shared" ref="AD4276:AF4276" si="4951">AA4276^2</f>
        <v>0.0002207149979904</v>
      </c>
      <c r="AE4276">
        <f t="shared" si="4951"/>
        <v>5.2441</v>
      </c>
      <c r="AF4276">
        <f t="shared" si="4951"/>
        <v>0.545837349520964</v>
      </c>
    </row>
    <row r="4277" spans="1:32">
      <c r="A4277" s="1">
        <v>2015</v>
      </c>
      <c r="B4277" s="1">
        <v>204</v>
      </c>
      <c r="C4277" s="1" t="s">
        <v>437</v>
      </c>
      <c r="D4277" s="1" t="s">
        <v>389</v>
      </c>
      <c r="E4277" s="9">
        <v>17356376.2076721</v>
      </c>
      <c r="F4277" s="10">
        <f t="shared" si="4931"/>
        <v>16.6694705016088</v>
      </c>
      <c r="G4277" s="11">
        <v>0</v>
      </c>
      <c r="H4277" s="12">
        <v>0.73399441</v>
      </c>
      <c r="I4277" s="6">
        <v>2809</v>
      </c>
      <c r="J4277" s="15">
        <f t="shared" si="4911"/>
        <v>7.94058382710424</v>
      </c>
      <c r="K4277" s="15">
        <v>30100326</v>
      </c>
      <c r="L4277" s="15">
        <v>17.22005</v>
      </c>
      <c r="M4277" s="15">
        <v>94030</v>
      </c>
      <c r="N4277" s="6">
        <v>11.45137</v>
      </c>
      <c r="O4277" s="6">
        <v>0.8812</v>
      </c>
      <c r="P4277" s="6">
        <v>10.9226</v>
      </c>
      <c r="Q4277" s="12">
        <f t="shared" si="4907"/>
        <v>2.39083403721468</v>
      </c>
      <c r="R4277" s="6">
        <v>380</v>
      </c>
      <c r="S4277" s="12">
        <v>5.940171</v>
      </c>
      <c r="T4277">
        <f t="shared" si="4892"/>
        <v>0.538747793911248</v>
      </c>
      <c r="U4277">
        <f t="shared" si="4893"/>
        <v>63.0528715152694</v>
      </c>
      <c r="V4277">
        <f t="shared" si="4894"/>
        <v>296.5301220025</v>
      </c>
      <c r="W4277">
        <f t="shared" si="4895"/>
        <v>131.1338748769</v>
      </c>
      <c r="X4277">
        <f t="shared" si="4896"/>
        <v>0.77651344</v>
      </c>
      <c r="Y4277">
        <f t="shared" si="4897"/>
        <v>5.71608739350425</v>
      </c>
      <c r="Z4277">
        <f t="shared" si="4898"/>
        <v>35.285631509241</v>
      </c>
      <c r="AA4277">
        <v>0.01181046</v>
      </c>
      <c r="AB4277" s="16">
        <v>2.34</v>
      </c>
      <c r="AC4277">
        <v>0.68649685</v>
      </c>
      <c r="AD4277">
        <f t="shared" ref="AD4277:AF4277" si="4952">AA4277^2</f>
        <v>0.0001394869654116</v>
      </c>
      <c r="AE4277">
        <f t="shared" si="4952"/>
        <v>5.4756</v>
      </c>
      <c r="AF4277">
        <f t="shared" si="4952"/>
        <v>0.471277925059923</v>
      </c>
    </row>
    <row r="4278" spans="1:32">
      <c r="A4278" s="1">
        <v>2016</v>
      </c>
      <c r="B4278" s="1">
        <v>204</v>
      </c>
      <c r="C4278" s="1" t="s">
        <v>437</v>
      </c>
      <c r="D4278" s="1" t="s">
        <v>389</v>
      </c>
      <c r="E4278" s="9">
        <v>19812848.8594594</v>
      </c>
      <c r="F4278" s="10">
        <f t="shared" si="4931"/>
        <v>16.8018412174952</v>
      </c>
      <c r="G4278" s="11">
        <v>0</v>
      </c>
      <c r="H4278" s="12">
        <v>0.69830191</v>
      </c>
      <c r="I4278" s="6">
        <v>2876</v>
      </c>
      <c r="J4278" s="15">
        <f t="shared" si="4911"/>
        <v>7.96415571884094</v>
      </c>
      <c r="K4278" s="15">
        <v>32027780</v>
      </c>
      <c r="L4278" s="15">
        <v>17.28211</v>
      </c>
      <c r="M4278" s="15">
        <v>99471</v>
      </c>
      <c r="N4278" s="6">
        <v>11.50762</v>
      </c>
      <c r="O4278" s="6">
        <v>0.882</v>
      </c>
      <c r="P4278" s="6">
        <v>10.72</v>
      </c>
      <c r="Q4278" s="12">
        <f t="shared" si="4907"/>
        <v>2.37211115564266</v>
      </c>
      <c r="R4278" s="6">
        <v>397</v>
      </c>
      <c r="S4278" s="12">
        <v>5.983936</v>
      </c>
      <c r="T4278">
        <f t="shared" si="4892"/>
        <v>0.487625557509648</v>
      </c>
      <c r="U4278">
        <f t="shared" si="4893"/>
        <v>63.4277763139469</v>
      </c>
      <c r="V4278">
        <f t="shared" si="4894"/>
        <v>298.6713260521</v>
      </c>
      <c r="W4278">
        <f t="shared" si="4895"/>
        <v>132.4253180644</v>
      </c>
      <c r="X4278">
        <f t="shared" si="4896"/>
        <v>0.777924</v>
      </c>
      <c r="Y4278">
        <f t="shared" si="4897"/>
        <v>5.62691133472436</v>
      </c>
      <c r="Z4278">
        <f t="shared" si="4898"/>
        <v>35.807490052096</v>
      </c>
      <c r="AA4278">
        <v>0.01392169</v>
      </c>
      <c r="AB4278" s="16">
        <v>2.43</v>
      </c>
      <c r="AC4278">
        <v>0.65701189</v>
      </c>
      <c r="AD4278">
        <f t="shared" ref="AD4278:AF4278" si="4953">AA4278^2</f>
        <v>0.0001938134524561</v>
      </c>
      <c r="AE4278">
        <f t="shared" si="4953"/>
        <v>5.9049</v>
      </c>
      <c r="AF4278">
        <f t="shared" si="4953"/>
        <v>0.431664623601372</v>
      </c>
    </row>
    <row r="4279" spans="1:32">
      <c r="A4279" s="1">
        <v>2017</v>
      </c>
      <c r="B4279" s="1">
        <v>204</v>
      </c>
      <c r="C4279" s="1" t="s">
        <v>437</v>
      </c>
      <c r="D4279" s="1" t="s">
        <v>389</v>
      </c>
      <c r="E4279" s="9">
        <v>18383976.5775796</v>
      </c>
      <c r="F4279" s="10">
        <f t="shared" si="4931"/>
        <v>16.7269900050043</v>
      </c>
      <c r="G4279" s="11">
        <v>0</v>
      </c>
      <c r="H4279" s="12">
        <v>0.75256044</v>
      </c>
      <c r="I4279" s="6">
        <v>3084</v>
      </c>
      <c r="J4279" s="15">
        <f t="shared" si="4911"/>
        <v>8.03398273468322</v>
      </c>
      <c r="K4279" s="15">
        <v>34303100</v>
      </c>
      <c r="L4279" s="15">
        <v>17.35075</v>
      </c>
      <c r="M4279" s="15">
        <v>105711</v>
      </c>
      <c r="N4279" s="6">
        <v>11.56846</v>
      </c>
      <c r="O4279" s="6">
        <v>0.8828</v>
      </c>
      <c r="P4279" s="6">
        <v>10.5174</v>
      </c>
      <c r="Q4279" s="12">
        <f t="shared" si="4907"/>
        <v>2.35303102847442</v>
      </c>
      <c r="R4279" s="6">
        <v>606</v>
      </c>
      <c r="S4279" s="12">
        <v>6.40688</v>
      </c>
      <c r="T4279">
        <f t="shared" si="4892"/>
        <v>0.566347215852994</v>
      </c>
      <c r="U4279">
        <f t="shared" si="4893"/>
        <v>64.5448785811881</v>
      </c>
      <c r="V4279">
        <f t="shared" si="4894"/>
        <v>301.0485255625</v>
      </c>
      <c r="W4279">
        <f t="shared" si="4895"/>
        <v>133.8292667716</v>
      </c>
      <c r="X4279">
        <f t="shared" si="4896"/>
        <v>0.77933584</v>
      </c>
      <c r="Y4279">
        <f t="shared" si="4897"/>
        <v>5.53675502096339</v>
      </c>
      <c r="Z4279">
        <f t="shared" si="4898"/>
        <v>41.0481113344</v>
      </c>
      <c r="AA4279">
        <v>0.01170874</v>
      </c>
      <c r="AB4279" s="16">
        <v>2.81</v>
      </c>
      <c r="AC4279">
        <v>0.47766648</v>
      </c>
      <c r="AD4279">
        <f t="shared" ref="AD4279:AF4279" si="4954">AA4279^2</f>
        <v>0.0001370945923876</v>
      </c>
      <c r="AE4279">
        <f t="shared" si="4954"/>
        <v>7.8961</v>
      </c>
      <c r="AF4279">
        <f t="shared" si="4954"/>
        <v>0.22816526611559</v>
      </c>
    </row>
    <row r="4280" spans="1:32">
      <c r="A4280" s="1">
        <v>2018</v>
      </c>
      <c r="B4280" s="1">
        <v>204</v>
      </c>
      <c r="C4280" s="1" t="s">
        <v>437</v>
      </c>
      <c r="D4280" s="1" t="s">
        <v>389</v>
      </c>
      <c r="E4280" s="9">
        <v>18489498.4294585</v>
      </c>
      <c r="F4280" s="10">
        <f t="shared" si="4931"/>
        <v>16.7327134764112</v>
      </c>
      <c r="G4280" s="11">
        <v>0</v>
      </c>
      <c r="H4280" s="12">
        <v>0.64466613</v>
      </c>
      <c r="I4280" s="6">
        <v>1720.9736</v>
      </c>
      <c r="J4280" s="15">
        <f t="shared" si="4911"/>
        <v>7.45064545617523</v>
      </c>
      <c r="K4280" s="15">
        <v>36327013</v>
      </c>
      <c r="L4280" s="15">
        <v>17.40807</v>
      </c>
      <c r="M4280" s="15">
        <v>110585</v>
      </c>
      <c r="N4280" s="6">
        <v>11.61354</v>
      </c>
      <c r="O4280" s="6">
        <v>0.8835</v>
      </c>
      <c r="P4280" s="6">
        <v>10.3148</v>
      </c>
      <c r="Q4280" s="12">
        <f t="shared" si="4907"/>
        <v>2.33357975709627</v>
      </c>
      <c r="R4280" s="6">
        <v>954</v>
      </c>
      <c r="S4280" s="12">
        <v>6.860664</v>
      </c>
      <c r="T4280">
        <f t="shared" si="4892"/>
        <v>0.415594419169177</v>
      </c>
      <c r="U4280">
        <f t="shared" si="4893"/>
        <v>55.5121177136246</v>
      </c>
      <c r="V4280">
        <f t="shared" si="4894"/>
        <v>303.0409011249</v>
      </c>
      <c r="W4280">
        <f t="shared" si="4895"/>
        <v>134.8743113316</v>
      </c>
      <c r="X4280">
        <f t="shared" si="4896"/>
        <v>0.78057225</v>
      </c>
      <c r="Y4280">
        <f t="shared" si="4897"/>
        <v>5.44559448272949</v>
      </c>
      <c r="Z4280">
        <f t="shared" si="4898"/>
        <v>47.068710520896</v>
      </c>
      <c r="AA4280">
        <v>0.01266735</v>
      </c>
      <c r="AB4280" s="16">
        <v>2.78</v>
      </c>
      <c r="AC4280">
        <v>0.46766292</v>
      </c>
      <c r="AD4280">
        <f t="shared" ref="AD4280:AF4280" si="4955">AA4280^2</f>
        <v>0.0001604617560225</v>
      </c>
      <c r="AE4280">
        <f t="shared" si="4955"/>
        <v>7.7284</v>
      </c>
      <c r="AF4280">
        <f t="shared" si="4955"/>
        <v>0.218708606742926</v>
      </c>
    </row>
    <row r="4281" spans="1:32">
      <c r="A4281" s="1">
        <v>2019</v>
      </c>
      <c r="B4281" s="1">
        <v>204</v>
      </c>
      <c r="C4281" s="1" t="s">
        <v>437</v>
      </c>
      <c r="D4281" s="1" t="s">
        <v>389</v>
      </c>
      <c r="E4281" s="9">
        <v>19152931.29879</v>
      </c>
      <c r="F4281" s="10">
        <f t="shared" si="4931"/>
        <v>16.7679663323097</v>
      </c>
      <c r="G4281" s="11">
        <v>0</v>
      </c>
      <c r="H4281" s="12">
        <v>0.76981451</v>
      </c>
      <c r="I4281" s="6">
        <v>3606.9014</v>
      </c>
      <c r="J4281" s="15">
        <f t="shared" si="4911"/>
        <v>8.19060434479384</v>
      </c>
      <c r="K4281" s="15">
        <v>31010000</v>
      </c>
      <c r="L4281" s="15">
        <v>17.24982</v>
      </c>
      <c r="M4281" s="15">
        <v>92709</v>
      </c>
      <c r="N4281" s="6">
        <v>11.43722</v>
      </c>
      <c r="O4281" s="6">
        <v>0.884</v>
      </c>
      <c r="P4281" s="6">
        <v>10.1122</v>
      </c>
      <c r="Q4281" s="12">
        <f t="shared" si="4907"/>
        <v>2.31374261568992</v>
      </c>
      <c r="R4281" s="6">
        <v>866</v>
      </c>
      <c r="S4281" s="12">
        <v>6.763885</v>
      </c>
      <c r="T4281">
        <f t="shared" si="4892"/>
        <v>0.59261437980654</v>
      </c>
      <c r="U4281">
        <f t="shared" si="4893"/>
        <v>67.0859995329557</v>
      </c>
      <c r="V4281">
        <f t="shared" si="4894"/>
        <v>297.5562900324</v>
      </c>
      <c r="W4281">
        <f t="shared" si="4895"/>
        <v>130.8100013284</v>
      </c>
      <c r="X4281">
        <f t="shared" si="4896"/>
        <v>0.781456</v>
      </c>
      <c r="Y4281">
        <f t="shared" si="4897"/>
        <v>5.35340489165963</v>
      </c>
      <c r="Z4281">
        <f t="shared" si="4898"/>
        <v>45.750140293225</v>
      </c>
      <c r="AA4281">
        <v>0.01355339</v>
      </c>
      <c r="AB4281" s="16">
        <v>2.58</v>
      </c>
      <c r="AC4281">
        <v>0.40454675</v>
      </c>
      <c r="AD4281">
        <f t="shared" ref="AD4281:AF4281" si="4956">AA4281^2</f>
        <v>0.0001836943804921</v>
      </c>
      <c r="AE4281">
        <f t="shared" si="4956"/>
        <v>6.6564</v>
      </c>
      <c r="AF4281">
        <f t="shared" si="4956"/>
        <v>0.163658072935563</v>
      </c>
    </row>
    <row r="4282" spans="1:32">
      <c r="A4282" s="1">
        <v>2020</v>
      </c>
      <c r="B4282" s="1">
        <v>204</v>
      </c>
      <c r="C4282" s="1" t="s">
        <v>437</v>
      </c>
      <c r="D4282" s="1" t="s">
        <v>389</v>
      </c>
      <c r="E4282" s="9">
        <v>20911905.1569544</v>
      </c>
      <c r="F4282" s="10">
        <f t="shared" si="4931"/>
        <v>16.8558291794951</v>
      </c>
      <c r="G4282" s="11">
        <v>0</v>
      </c>
      <c r="H4282" s="12">
        <v>0.70087614</v>
      </c>
      <c r="I4282" s="6">
        <v>2694.4107</v>
      </c>
      <c r="J4282" s="15">
        <f t="shared" si="4911"/>
        <v>7.89893479523965</v>
      </c>
      <c r="K4282" s="15">
        <v>31520000</v>
      </c>
      <c r="L4282" s="15">
        <v>17.26613</v>
      </c>
      <c r="M4282" s="15">
        <v>71478</v>
      </c>
      <c r="N4282" s="6">
        <v>11.17715</v>
      </c>
      <c r="O4282" s="6">
        <v>0.8696</v>
      </c>
      <c r="P4282" s="6">
        <v>9.9096</v>
      </c>
      <c r="Q4282" s="12">
        <f t="shared" si="4907"/>
        <v>2.29350398425785</v>
      </c>
      <c r="R4282" s="6">
        <v>1024</v>
      </c>
      <c r="S4282" s="12">
        <v>6.931472</v>
      </c>
      <c r="T4282">
        <f t="shared" si="4892"/>
        <v>0.4912273636213</v>
      </c>
      <c r="U4282">
        <f t="shared" si="4893"/>
        <v>62.3931708994476</v>
      </c>
      <c r="V4282">
        <f t="shared" si="4894"/>
        <v>298.1192451769</v>
      </c>
      <c r="W4282">
        <f t="shared" si="4895"/>
        <v>124.9286821225</v>
      </c>
      <c r="X4282">
        <f t="shared" si="4896"/>
        <v>0.75620416</v>
      </c>
      <c r="Y4282">
        <f t="shared" si="4897"/>
        <v>5.26016052580663</v>
      </c>
      <c r="Z4282">
        <f t="shared" si="4898"/>
        <v>48.045304086784</v>
      </c>
      <c r="AA4282">
        <v>0.00944928</v>
      </c>
      <c r="AB4282" s="16">
        <v>2.58</v>
      </c>
      <c r="AC4282">
        <v>0.41462611</v>
      </c>
      <c r="AD4282">
        <f t="shared" ref="AD4282:AF4282" si="4957">AA4282^2</f>
        <v>8.92888925184e-5</v>
      </c>
      <c r="AE4282">
        <f t="shared" si="4957"/>
        <v>6.6564</v>
      </c>
      <c r="AF4282">
        <f t="shared" si="4957"/>
        <v>0.171914811093732</v>
      </c>
    </row>
    <row r="4283" spans="1:32">
      <c r="A4283" s="1">
        <v>2021</v>
      </c>
      <c r="B4283" s="1">
        <v>204</v>
      </c>
      <c r="C4283" s="1" t="s">
        <v>437</v>
      </c>
      <c r="D4283" s="1" t="s">
        <v>389</v>
      </c>
      <c r="E4283" s="9">
        <v>22109533.8933259</v>
      </c>
      <c r="F4283" s="10">
        <f t="shared" si="4931"/>
        <v>16.9115194713507</v>
      </c>
      <c r="G4283" s="11">
        <v>0</v>
      </c>
      <c r="H4283" s="12">
        <v>0.75573435</v>
      </c>
      <c r="I4283" s="6">
        <v>5203.5796</v>
      </c>
      <c r="J4283" s="15">
        <f t="shared" si="4911"/>
        <v>8.55710205235689</v>
      </c>
      <c r="K4283" s="15">
        <v>35660000</v>
      </c>
      <c r="L4283" s="15">
        <v>17.38954</v>
      </c>
      <c r="M4283" s="15">
        <v>80157</v>
      </c>
      <c r="N4283" s="6">
        <v>11.29174</v>
      </c>
      <c r="O4283" s="6">
        <v>0.87</v>
      </c>
      <c r="P4283" s="6">
        <v>9.707</v>
      </c>
      <c r="Q4283" s="12">
        <f t="shared" si="4907"/>
        <v>2.27284727473009</v>
      </c>
      <c r="R4283" s="6">
        <v>1098</v>
      </c>
      <c r="S4283" s="12">
        <v>7.001245</v>
      </c>
      <c r="T4283">
        <f t="shared" si="4892"/>
        <v>0.571134407769923</v>
      </c>
      <c r="U4283">
        <f t="shared" si="4893"/>
        <v>73.2239955344505</v>
      </c>
      <c r="V4283">
        <f t="shared" si="4894"/>
        <v>302.3961014116</v>
      </c>
      <c r="W4283">
        <f t="shared" si="4895"/>
        <v>127.5033922276</v>
      </c>
      <c r="X4283">
        <f t="shared" si="4896"/>
        <v>0.7569</v>
      </c>
      <c r="Y4283">
        <f t="shared" si="4897"/>
        <v>5.165834734248</v>
      </c>
      <c r="Z4283">
        <f t="shared" si="4898"/>
        <v>49.017431550025</v>
      </c>
      <c r="AA4283">
        <v>0.01071365</v>
      </c>
      <c r="AB4283" s="16">
        <v>2.42</v>
      </c>
      <c r="AC4283">
        <v>0.48253917</v>
      </c>
      <c r="AD4283">
        <f t="shared" ref="AD4283:AF4283" si="4958">AA4283^2</f>
        <v>0.0001147822963225</v>
      </c>
      <c r="AE4283">
        <f t="shared" si="4958"/>
        <v>5.8564</v>
      </c>
      <c r="AF4283">
        <f t="shared" si="4958"/>
        <v>0.232844050584289</v>
      </c>
    </row>
    <row r="4284" spans="1:32">
      <c r="A4284" s="1">
        <v>2022</v>
      </c>
      <c r="B4284" s="1">
        <v>204</v>
      </c>
      <c r="C4284" s="1" t="s">
        <v>437</v>
      </c>
      <c r="D4284" s="1" t="s">
        <v>389</v>
      </c>
      <c r="E4284" s="9">
        <v>21641085.4749214</v>
      </c>
      <c r="F4284" s="10">
        <f t="shared" si="4931"/>
        <v>16.8901041712632</v>
      </c>
      <c r="G4284" s="11">
        <v>0</v>
      </c>
      <c r="H4284" s="12">
        <v>0.77072148</v>
      </c>
      <c r="I4284" s="6">
        <v>7712.7485</v>
      </c>
      <c r="J4284" s="15">
        <f t="shared" si="4911"/>
        <v>8.95062988811597</v>
      </c>
      <c r="K4284" s="15">
        <v>36310000</v>
      </c>
      <c r="L4284" s="15">
        <v>17.4076</v>
      </c>
      <c r="M4284" s="15">
        <v>81950</v>
      </c>
      <c r="N4284" s="6">
        <v>11.31386</v>
      </c>
      <c r="O4284" s="6">
        <v>0.8702</v>
      </c>
      <c r="P4284" s="6">
        <v>9.5044</v>
      </c>
      <c r="Q4284" s="12">
        <f t="shared" si="4907"/>
        <v>2.25175484927672</v>
      </c>
      <c r="R4284" s="6">
        <v>990</v>
      </c>
      <c r="S4284" s="12">
        <v>6.897705</v>
      </c>
      <c r="T4284">
        <f t="shared" si="4892"/>
        <v>0.59401159973339</v>
      </c>
      <c r="U4284">
        <f t="shared" si="4893"/>
        <v>80.1137753940349</v>
      </c>
      <c r="V4284">
        <f t="shared" si="4894"/>
        <v>303.02453776</v>
      </c>
      <c r="W4284">
        <f t="shared" si="4895"/>
        <v>128.0034280996</v>
      </c>
      <c r="X4284">
        <f t="shared" si="4896"/>
        <v>0.75724804</v>
      </c>
      <c r="Y4284">
        <f t="shared" si="4897"/>
        <v>5.07039990124122</v>
      </c>
      <c r="Z4284">
        <f t="shared" si="4898"/>
        <v>47.578334267025</v>
      </c>
      <c r="AA4284">
        <v>0.01001811</v>
      </c>
      <c r="AB4284" s="16">
        <v>2.64</v>
      </c>
      <c r="AC4284">
        <v>0.31126211</v>
      </c>
      <c r="AD4284">
        <f t="shared" ref="AD4284:AF4284" si="4959">AA4284^2</f>
        <v>0.0001003625279721</v>
      </c>
      <c r="AE4284">
        <f t="shared" si="4959"/>
        <v>6.9696</v>
      </c>
      <c r="AF4284">
        <f t="shared" si="4959"/>
        <v>0.0968841011216521</v>
      </c>
    </row>
    <row r="4285" spans="1:32">
      <c r="A4285" s="1">
        <v>2023</v>
      </c>
      <c r="B4285" s="1">
        <v>204</v>
      </c>
      <c r="C4285" s="1" t="s">
        <v>437</v>
      </c>
      <c r="D4285" s="1" t="s">
        <v>389</v>
      </c>
      <c r="E4285" s="9">
        <v>22715989.0204121</v>
      </c>
      <c r="F4285" s="10">
        <f t="shared" si="4931"/>
        <v>16.9385795966377</v>
      </c>
      <c r="G4285" s="11">
        <v>0</v>
      </c>
      <c r="H4285" s="12">
        <v>0.669099</v>
      </c>
      <c r="I4285" s="6">
        <v>10221.917</v>
      </c>
      <c r="J4285" s="15">
        <f t="shared" si="4911"/>
        <v>9.23228941955353</v>
      </c>
      <c r="K4285" s="15">
        <v>38510000</v>
      </c>
      <c r="L4285" s="15">
        <v>17.46643</v>
      </c>
      <c r="M4285" s="15">
        <v>86636</v>
      </c>
      <c r="N4285" s="6">
        <v>11.36947</v>
      </c>
      <c r="O4285" s="6">
        <v>0.8704</v>
      </c>
      <c r="P4285" s="6">
        <v>9.3018</v>
      </c>
      <c r="Q4285" s="12">
        <f t="shared" si="4907"/>
        <v>2.23020792981823</v>
      </c>
      <c r="R4285" s="6">
        <v>695</v>
      </c>
      <c r="S4285" s="12">
        <v>6.543912</v>
      </c>
      <c r="T4285">
        <f t="shared" si="4892"/>
        <v>0.447693471801</v>
      </c>
      <c r="U4285">
        <f t="shared" si="4893"/>
        <v>85.2351679264001</v>
      </c>
      <c r="V4285">
        <f t="shared" si="4894"/>
        <v>305.0761769449</v>
      </c>
      <c r="W4285">
        <f t="shared" si="4895"/>
        <v>129.2648480809</v>
      </c>
      <c r="X4285">
        <f t="shared" si="4896"/>
        <v>0.75759616</v>
      </c>
      <c r="Y4285">
        <f t="shared" si="4897"/>
        <v>4.97382741022412</v>
      </c>
      <c r="Z4285">
        <f t="shared" si="4898"/>
        <v>42.822784263744</v>
      </c>
      <c r="AA4285">
        <v>0.00988468</v>
      </c>
      <c r="AB4285" s="16">
        <v>2.86</v>
      </c>
      <c r="AC4285">
        <v>0.13998505</v>
      </c>
      <c r="AD4285">
        <f t="shared" ref="AD4285:AF4285" si="4960">AA4285^2</f>
        <v>9.77068987024e-5</v>
      </c>
      <c r="AE4285">
        <f t="shared" si="4960"/>
        <v>8.1796</v>
      </c>
      <c r="AF4285">
        <f t="shared" si="4960"/>
        <v>0.0195958142235025</v>
      </c>
    </row>
    <row r="4286" spans="1:32">
      <c r="A4286" s="1">
        <v>2003</v>
      </c>
      <c r="B4286" s="1">
        <v>205</v>
      </c>
      <c r="C4286" s="1" t="s">
        <v>438</v>
      </c>
      <c r="D4286" s="1" t="s">
        <v>389</v>
      </c>
      <c r="E4286" s="9">
        <v>1973787.19795976</v>
      </c>
      <c r="F4286" s="10">
        <f t="shared" si="4931"/>
        <v>14.4954646907125</v>
      </c>
      <c r="G4286" s="11">
        <v>0</v>
      </c>
      <c r="H4286" s="12">
        <v>0.45004252</v>
      </c>
      <c r="I4286" s="6">
        <v>1771</v>
      </c>
      <c r="J4286" s="15">
        <f t="shared" si="4911"/>
        <v>7.47929963778283</v>
      </c>
      <c r="K4286" s="15">
        <v>2364556</v>
      </c>
      <c r="L4286" s="15">
        <v>14.6761</v>
      </c>
      <c r="M4286" s="15">
        <v>9517</v>
      </c>
      <c r="N4286" s="6">
        <v>9.160835</v>
      </c>
      <c r="O4286" s="6">
        <v>0.4954</v>
      </c>
      <c r="P4286" s="6">
        <v>2</v>
      </c>
      <c r="Q4286" s="12">
        <f t="shared" si="4907"/>
        <v>0.693147180559945</v>
      </c>
      <c r="R4286" s="6">
        <v>0</v>
      </c>
      <c r="S4286" s="12">
        <v>0</v>
      </c>
      <c r="T4286">
        <f t="shared" si="4892"/>
        <v>0.20253826980795</v>
      </c>
      <c r="U4286">
        <f t="shared" si="4893"/>
        <v>55.9399230717384</v>
      </c>
      <c r="V4286">
        <f t="shared" si="4894"/>
        <v>215.38791121</v>
      </c>
      <c r="W4286">
        <f t="shared" si="4895"/>
        <v>83.920897897225</v>
      </c>
      <c r="X4286">
        <f t="shared" si="4896"/>
        <v>0.24542116</v>
      </c>
      <c r="Y4286">
        <f t="shared" si="4897"/>
        <v>0.480453013918201</v>
      </c>
      <c r="Z4286">
        <f t="shared" si="4898"/>
        <v>0</v>
      </c>
      <c r="AA4286">
        <v>0.00570594</v>
      </c>
      <c r="AB4286" s="16">
        <v>0.09</v>
      </c>
      <c r="AC4286">
        <v>1.8616079</v>
      </c>
      <c r="AD4286">
        <f t="shared" ref="AD4286:AF4286" si="4961">AA4286^2</f>
        <v>3.25577512836e-5</v>
      </c>
      <c r="AE4286">
        <f t="shared" si="4961"/>
        <v>0.0081</v>
      </c>
      <c r="AF4286">
        <f t="shared" si="4961"/>
        <v>3.46558397334241</v>
      </c>
    </row>
    <row r="4287" spans="1:32">
      <c r="A4287" s="1">
        <v>2004</v>
      </c>
      <c r="B4287" s="1">
        <v>205</v>
      </c>
      <c r="C4287" s="1" t="s">
        <v>438</v>
      </c>
      <c r="D4287" s="1" t="s">
        <v>389</v>
      </c>
      <c r="E4287" s="9">
        <v>2217855.95077394</v>
      </c>
      <c r="F4287" s="10">
        <f t="shared" si="4931"/>
        <v>14.6120514992351</v>
      </c>
      <c r="G4287" s="11">
        <v>0</v>
      </c>
      <c r="H4287" s="12">
        <v>0.49449177</v>
      </c>
      <c r="I4287" s="6">
        <v>1769</v>
      </c>
      <c r="J4287" s="15">
        <f t="shared" si="4911"/>
        <v>7.47816969415979</v>
      </c>
      <c r="K4287" s="15">
        <v>2569282</v>
      </c>
      <c r="L4287" s="15">
        <v>14.75914</v>
      </c>
      <c r="M4287" s="15">
        <v>10306</v>
      </c>
      <c r="N4287" s="6">
        <v>9.240481</v>
      </c>
      <c r="O4287" s="6">
        <v>0.5158</v>
      </c>
      <c r="P4287" s="6">
        <v>2.02</v>
      </c>
      <c r="Q4287" s="12">
        <f t="shared" si="4907"/>
        <v>0.703097511413113</v>
      </c>
      <c r="R4287" s="6">
        <v>1</v>
      </c>
      <c r="S4287" s="12">
        <v>0</v>
      </c>
      <c r="T4287">
        <f t="shared" si="4892"/>
        <v>0.244522110597733</v>
      </c>
      <c r="U4287">
        <f t="shared" si="4893"/>
        <v>55.9230219746499</v>
      </c>
      <c r="V4287">
        <f t="shared" si="4894"/>
        <v>217.8322135396</v>
      </c>
      <c r="W4287">
        <f t="shared" si="4895"/>
        <v>85.386489111361</v>
      </c>
      <c r="X4287">
        <f t="shared" si="4896"/>
        <v>0.26604964</v>
      </c>
      <c r="Y4287">
        <f t="shared" si="4897"/>
        <v>0.494346110555313</v>
      </c>
      <c r="Z4287">
        <f t="shared" si="4898"/>
        <v>0</v>
      </c>
      <c r="AA4287">
        <v>0.00780012</v>
      </c>
      <c r="AB4287" s="16">
        <v>0.1</v>
      </c>
      <c r="AC4287">
        <v>2.0304041</v>
      </c>
      <c r="AD4287">
        <f t="shared" ref="AD4287:AF4287" si="4962">AA4287^2</f>
        <v>6.08418720144e-5</v>
      </c>
      <c r="AE4287">
        <f t="shared" si="4962"/>
        <v>0.01</v>
      </c>
      <c r="AF4287">
        <f t="shared" si="4962"/>
        <v>4.12254080929681</v>
      </c>
    </row>
    <row r="4288" spans="1:32">
      <c r="A4288" s="1">
        <v>2005</v>
      </c>
      <c r="B4288" s="1">
        <v>205</v>
      </c>
      <c r="C4288" s="1" t="s">
        <v>438</v>
      </c>
      <c r="D4288" s="1" t="s">
        <v>389</v>
      </c>
      <c r="E4288" s="9">
        <v>2486867.82560375</v>
      </c>
      <c r="F4288" s="10">
        <f t="shared" si="4931"/>
        <v>14.7265345752549</v>
      </c>
      <c r="G4288" s="11">
        <v>0</v>
      </c>
      <c r="H4288" s="12">
        <v>0.53894102</v>
      </c>
      <c r="I4288" s="6">
        <v>1949</v>
      </c>
      <c r="J4288" s="15">
        <f t="shared" si="4911"/>
        <v>7.57507169950756</v>
      </c>
      <c r="K4288" s="15">
        <v>2876046</v>
      </c>
      <c r="L4288" s="15">
        <v>14.87193</v>
      </c>
      <c r="M4288" s="15">
        <v>11422</v>
      </c>
      <c r="N4288" s="6">
        <v>9.343297</v>
      </c>
      <c r="O4288" s="6">
        <v>0.5362</v>
      </c>
      <c r="P4288" s="6">
        <v>2.04</v>
      </c>
      <c r="Q4288" s="12">
        <f t="shared" si="4907"/>
        <v>0.712949807856125</v>
      </c>
      <c r="R4288" s="6">
        <v>4</v>
      </c>
      <c r="S4288" s="12">
        <v>1.386294</v>
      </c>
      <c r="T4288">
        <f t="shared" si="4892"/>
        <v>0.29045742303864</v>
      </c>
      <c r="U4288">
        <f t="shared" si="4893"/>
        <v>57.3817112526803</v>
      </c>
      <c r="V4288">
        <f t="shared" si="4894"/>
        <v>221.1743019249</v>
      </c>
      <c r="W4288">
        <f t="shared" si="4895"/>
        <v>87.297198830209</v>
      </c>
      <c r="X4288">
        <f t="shared" si="4896"/>
        <v>0.28751044</v>
      </c>
      <c r="Y4288">
        <f t="shared" si="4897"/>
        <v>0.508297428522086</v>
      </c>
      <c r="Z4288">
        <f t="shared" si="4898"/>
        <v>1.921811054436</v>
      </c>
      <c r="AA4288">
        <v>0.00714514</v>
      </c>
      <c r="AB4288" s="16">
        <v>0.1</v>
      </c>
      <c r="AC4288">
        <v>2.0792794</v>
      </c>
      <c r="AD4288">
        <f t="shared" ref="AD4288:AF4288" si="4963">AA4288^2</f>
        <v>5.10530256196e-5</v>
      </c>
      <c r="AE4288">
        <f t="shared" si="4963"/>
        <v>0.01</v>
      </c>
      <c r="AF4288">
        <f t="shared" si="4963"/>
        <v>4.32340282326436</v>
      </c>
    </row>
    <row r="4289" spans="1:32">
      <c r="A4289" s="1">
        <v>2006</v>
      </c>
      <c r="B4289" s="1">
        <v>205</v>
      </c>
      <c r="C4289" s="1" t="s">
        <v>438</v>
      </c>
      <c r="D4289" s="1" t="s">
        <v>389</v>
      </c>
      <c r="E4289" s="9">
        <v>7850498.75660806</v>
      </c>
      <c r="F4289" s="10">
        <f t="shared" si="4931"/>
        <v>15.8760876236139</v>
      </c>
      <c r="G4289" s="11">
        <v>0</v>
      </c>
      <c r="H4289" s="12">
        <v>0.55365073</v>
      </c>
      <c r="I4289" s="6">
        <v>8463</v>
      </c>
      <c r="J4289" s="15">
        <f t="shared" si="4911"/>
        <v>9.04345899967011</v>
      </c>
      <c r="K4289" s="15">
        <v>3300161</v>
      </c>
      <c r="L4289" s="15">
        <v>15.00948</v>
      </c>
      <c r="M4289" s="15">
        <v>13061</v>
      </c>
      <c r="N4289" s="6">
        <v>9.477386</v>
      </c>
      <c r="O4289" s="6">
        <v>0.629</v>
      </c>
      <c r="P4289" s="6">
        <v>2.06</v>
      </c>
      <c r="Q4289" s="12">
        <f t="shared" si="4907"/>
        <v>0.72270598280149</v>
      </c>
      <c r="R4289" s="6">
        <v>5</v>
      </c>
      <c r="S4289" s="12">
        <v>1.609438</v>
      </c>
      <c r="T4289">
        <f t="shared" si="4892"/>
        <v>0.306529130829533</v>
      </c>
      <c r="U4289">
        <f t="shared" si="4893"/>
        <v>81.7841506787143</v>
      </c>
      <c r="V4289">
        <f t="shared" si="4894"/>
        <v>225.2844898704</v>
      </c>
      <c r="W4289">
        <f t="shared" si="4895"/>
        <v>89.820845392996</v>
      </c>
      <c r="X4289">
        <f t="shared" si="4896"/>
        <v>0.395641</v>
      </c>
      <c r="Y4289">
        <f t="shared" si="4897"/>
        <v>0.522303937577068</v>
      </c>
      <c r="Z4289">
        <f t="shared" si="4898"/>
        <v>2.590290675844</v>
      </c>
      <c r="AA4289">
        <v>0.0114725</v>
      </c>
      <c r="AB4289" s="16">
        <v>0.1</v>
      </c>
      <c r="AC4289">
        <v>2.126313</v>
      </c>
      <c r="AD4289">
        <f t="shared" ref="AD4289:AF4289" si="4964">AA4289^2</f>
        <v>0.00013161825625</v>
      </c>
      <c r="AE4289">
        <f t="shared" si="4964"/>
        <v>0.01</v>
      </c>
      <c r="AF4289">
        <f t="shared" si="4964"/>
        <v>4.521206973969</v>
      </c>
    </row>
    <row r="4290" spans="1:32">
      <c r="A4290" s="1">
        <v>2007</v>
      </c>
      <c r="B4290" s="1">
        <v>205</v>
      </c>
      <c r="C4290" s="1" t="s">
        <v>438</v>
      </c>
      <c r="D4290" s="1" t="s">
        <v>389</v>
      </c>
      <c r="E4290" s="9">
        <v>7424209.08053798</v>
      </c>
      <c r="F4290" s="10">
        <f t="shared" si="4931"/>
        <v>15.8202567158396</v>
      </c>
      <c r="G4290" s="11">
        <v>0</v>
      </c>
      <c r="H4290" s="12">
        <v>0.43451366</v>
      </c>
      <c r="I4290" s="6">
        <v>7727</v>
      </c>
      <c r="J4290" s="15">
        <f t="shared" si="4911"/>
        <v>8.95247596793358</v>
      </c>
      <c r="K4290" s="15">
        <v>3802248</v>
      </c>
      <c r="L4290" s="15">
        <v>15.1511</v>
      </c>
      <c r="M4290" s="15">
        <v>15261</v>
      </c>
      <c r="N4290" s="6">
        <v>9.633056</v>
      </c>
      <c r="O4290" s="6">
        <v>0.629</v>
      </c>
      <c r="P4290" s="6">
        <v>3.8</v>
      </c>
      <c r="Q4290" s="12">
        <f t="shared" si="4907"/>
        <v>1.33500106673234</v>
      </c>
      <c r="R4290" s="6">
        <v>1</v>
      </c>
      <c r="S4290" s="12">
        <v>0</v>
      </c>
      <c r="T4290">
        <f t="shared" si="4892"/>
        <v>0.188802120726596</v>
      </c>
      <c r="U4290">
        <f t="shared" si="4893"/>
        <v>80.1468259564283</v>
      </c>
      <c r="V4290">
        <f t="shared" si="4894"/>
        <v>229.55583121</v>
      </c>
      <c r="W4290">
        <f t="shared" si="4895"/>
        <v>92.795767899136</v>
      </c>
      <c r="X4290">
        <f t="shared" si="4896"/>
        <v>0.395641</v>
      </c>
      <c r="Y4290">
        <f t="shared" si="4897"/>
        <v>1.78222784817649</v>
      </c>
      <c r="Z4290">
        <f t="shared" si="4898"/>
        <v>0</v>
      </c>
      <c r="AA4290">
        <v>0.0100295</v>
      </c>
      <c r="AB4290" s="16">
        <v>0.22</v>
      </c>
      <c r="AC4290">
        <v>2.1021288</v>
      </c>
      <c r="AD4290">
        <f t="shared" ref="AD4290:AF4290" si="4965">AA4290^2</f>
        <v>0.00010059087025</v>
      </c>
      <c r="AE4290">
        <f t="shared" si="4965"/>
        <v>0.0484</v>
      </c>
      <c r="AF4290">
        <f t="shared" si="4965"/>
        <v>4.41894549178944</v>
      </c>
    </row>
    <row r="4291" spans="1:32">
      <c r="A4291" s="1">
        <v>2008</v>
      </c>
      <c r="B4291" s="1">
        <v>205</v>
      </c>
      <c r="C4291" s="1" t="s">
        <v>438</v>
      </c>
      <c r="D4291" s="1" t="s">
        <v>389</v>
      </c>
      <c r="E4291" s="9">
        <v>6939402.61890506</v>
      </c>
      <c r="F4291" s="10">
        <f t="shared" si="4931"/>
        <v>15.7527262508105</v>
      </c>
      <c r="G4291" s="11">
        <v>0</v>
      </c>
      <c r="H4291" s="12">
        <v>0.34997204</v>
      </c>
      <c r="I4291" s="6">
        <v>9338</v>
      </c>
      <c r="J4291" s="15">
        <f t="shared" si="4911"/>
        <v>9.14184737553088</v>
      </c>
      <c r="K4291" s="15">
        <v>4427597</v>
      </c>
      <c r="L4291" s="15">
        <v>15.30337</v>
      </c>
      <c r="M4291" s="15">
        <v>17336</v>
      </c>
      <c r="N4291" s="6">
        <v>9.760541</v>
      </c>
      <c r="O4291" s="6">
        <v>0.592</v>
      </c>
      <c r="P4291" s="6">
        <v>3.91</v>
      </c>
      <c r="Q4291" s="12">
        <f t="shared" si="4907"/>
        <v>1.36353737399727</v>
      </c>
      <c r="R4291" s="6">
        <v>5</v>
      </c>
      <c r="S4291" s="12">
        <v>1.609438</v>
      </c>
      <c r="T4291">
        <f t="shared" ref="T4291:T4354" si="4966">H4291^2</f>
        <v>0.122480428781762</v>
      </c>
      <c r="U4291">
        <f t="shared" ref="U4291:U4354" si="4967">J4291^2</f>
        <v>83.5733734375008</v>
      </c>
      <c r="V4291">
        <f t="shared" ref="V4291:V4354" si="4968">L4291^2</f>
        <v>234.1931333569</v>
      </c>
      <c r="W4291">
        <f t="shared" ref="W4291:W4354" si="4969">N4291^2</f>
        <v>95.268160612681</v>
      </c>
      <c r="X4291">
        <f t="shared" ref="X4291:X4354" si="4970">O4291^2</f>
        <v>0.350464</v>
      </c>
      <c r="Y4291">
        <f t="shared" ref="Y4291:Y4354" si="4971">Q4291^2</f>
        <v>1.85923417028737</v>
      </c>
      <c r="Z4291">
        <f t="shared" ref="Z4291:Z4354" si="4972">S4291^2</f>
        <v>2.590290675844</v>
      </c>
      <c r="AA4291">
        <v>0.01267084</v>
      </c>
      <c r="AB4291" s="16">
        <v>0.22</v>
      </c>
      <c r="AC4291">
        <v>1.8877829</v>
      </c>
      <c r="AD4291">
        <f t="shared" ref="AD4291:AF4291" si="4973">AA4291^2</f>
        <v>0.0001605501863056</v>
      </c>
      <c r="AE4291">
        <f t="shared" si="4973"/>
        <v>0.0484</v>
      </c>
      <c r="AF4291">
        <f t="shared" si="4973"/>
        <v>3.56372427753241</v>
      </c>
    </row>
    <row r="4292" spans="1:32">
      <c r="A4292" s="1">
        <v>2009</v>
      </c>
      <c r="B4292" s="1">
        <v>205</v>
      </c>
      <c r="C4292" s="1" t="s">
        <v>438</v>
      </c>
      <c r="D4292" s="1" t="s">
        <v>389</v>
      </c>
      <c r="E4292" s="9">
        <v>10247180.5288191</v>
      </c>
      <c r="F4292" s="10">
        <f t="shared" si="4931"/>
        <v>16.1425131553508</v>
      </c>
      <c r="G4292" s="11">
        <v>0</v>
      </c>
      <c r="H4292" s="12">
        <v>0.39655037</v>
      </c>
      <c r="I4292" s="6">
        <v>9367</v>
      </c>
      <c r="J4292" s="15">
        <f t="shared" si="4911"/>
        <v>9.14494815320913</v>
      </c>
      <c r="K4292" s="15">
        <v>4801815</v>
      </c>
      <c r="L4292" s="15">
        <v>15.3845</v>
      </c>
      <c r="M4292" s="15">
        <v>18681</v>
      </c>
      <c r="N4292" s="6">
        <v>9.835262</v>
      </c>
      <c r="O4292" s="6">
        <v>0.621</v>
      </c>
      <c r="P4292" s="6">
        <v>3.91</v>
      </c>
      <c r="Q4292" s="12">
        <f t="shared" si="4907"/>
        <v>1.36353737399727</v>
      </c>
      <c r="R4292" s="6">
        <v>7</v>
      </c>
      <c r="S4292" s="12">
        <v>1.94591</v>
      </c>
      <c r="T4292">
        <f t="shared" si="4966"/>
        <v>0.157252195947137</v>
      </c>
      <c r="U4292">
        <f t="shared" si="4967"/>
        <v>83.6300767248831</v>
      </c>
      <c r="V4292">
        <f t="shared" si="4968"/>
        <v>236.68284025</v>
      </c>
      <c r="W4292">
        <f t="shared" si="4969"/>
        <v>96.732378608644</v>
      </c>
      <c r="X4292">
        <f t="shared" si="4970"/>
        <v>0.385641</v>
      </c>
      <c r="Y4292">
        <f t="shared" si="4971"/>
        <v>1.85923417028737</v>
      </c>
      <c r="Z4292">
        <f t="shared" si="4972"/>
        <v>3.7865657281</v>
      </c>
      <c r="AA4292">
        <v>0.01396567</v>
      </c>
      <c r="AB4292" s="16">
        <v>0.23</v>
      </c>
      <c r="AC4292">
        <v>1.7415031</v>
      </c>
      <c r="AD4292">
        <f t="shared" ref="AD4292:AF4292" si="4974">AA4292^2</f>
        <v>0.0001950399385489</v>
      </c>
      <c r="AE4292">
        <f t="shared" si="4974"/>
        <v>0.0529</v>
      </c>
      <c r="AF4292">
        <f t="shared" si="4974"/>
        <v>3.03283304730961</v>
      </c>
    </row>
    <row r="4293" spans="1:32">
      <c r="A4293" s="1">
        <v>2010</v>
      </c>
      <c r="B4293" s="1">
        <v>205</v>
      </c>
      <c r="C4293" s="1" t="s">
        <v>438</v>
      </c>
      <c r="D4293" s="1" t="s">
        <v>389</v>
      </c>
      <c r="E4293" s="9">
        <v>13666913.8368673</v>
      </c>
      <c r="F4293" s="10">
        <f t="shared" si="4931"/>
        <v>16.4304884214614</v>
      </c>
      <c r="G4293" s="11">
        <v>0</v>
      </c>
      <c r="H4293" s="12">
        <v>0.46274497</v>
      </c>
      <c r="I4293" s="6">
        <v>9417</v>
      </c>
      <c r="J4293" s="15">
        <f t="shared" si="4911"/>
        <v>9.15027184551006</v>
      </c>
      <c r="K4293" s="15">
        <v>5592431</v>
      </c>
      <c r="L4293" s="15">
        <v>15.53692</v>
      </c>
      <c r="M4293" s="15">
        <v>21663</v>
      </c>
      <c r="N4293" s="6">
        <v>9.983361</v>
      </c>
      <c r="O4293" s="6">
        <v>0.6275</v>
      </c>
      <c r="P4293" s="6">
        <v>3.94</v>
      </c>
      <c r="Q4293" s="12">
        <f t="shared" si="4907"/>
        <v>1.37118072330984</v>
      </c>
      <c r="R4293" s="6">
        <v>5</v>
      </c>
      <c r="S4293" s="12">
        <v>1.609438</v>
      </c>
      <c r="T4293">
        <f t="shared" si="4966"/>
        <v>0.214132907260301</v>
      </c>
      <c r="U4293">
        <f t="shared" si="4967"/>
        <v>83.7274748467341</v>
      </c>
      <c r="V4293">
        <f t="shared" si="4968"/>
        <v>241.3958830864</v>
      </c>
      <c r="W4293">
        <f t="shared" si="4969"/>
        <v>99.667496856321</v>
      </c>
      <c r="X4293">
        <f t="shared" si="4970"/>
        <v>0.39375625</v>
      </c>
      <c r="Y4293">
        <f t="shared" si="4971"/>
        <v>1.8801365759765</v>
      </c>
      <c r="Z4293">
        <f t="shared" si="4972"/>
        <v>2.590290675844</v>
      </c>
      <c r="AA4293">
        <v>0.01153605</v>
      </c>
      <c r="AB4293" s="16">
        <v>0.18</v>
      </c>
      <c r="AC4293">
        <v>1.5435077</v>
      </c>
      <c r="AD4293">
        <f t="shared" ref="AD4293:AF4293" si="4975">AA4293^2</f>
        <v>0.0001330804496025</v>
      </c>
      <c r="AE4293">
        <f t="shared" si="4975"/>
        <v>0.0324</v>
      </c>
      <c r="AF4293">
        <f t="shared" si="4975"/>
        <v>2.38241601995929</v>
      </c>
    </row>
    <row r="4294" spans="1:32">
      <c r="A4294" s="1">
        <v>2011</v>
      </c>
      <c r="B4294" s="1">
        <v>205</v>
      </c>
      <c r="C4294" s="1" t="s">
        <v>438</v>
      </c>
      <c r="D4294" s="1" t="s">
        <v>389</v>
      </c>
      <c r="E4294" s="9">
        <v>14323960.8862115</v>
      </c>
      <c r="F4294" s="10">
        <f t="shared" si="4931"/>
        <v>16.4774442794497</v>
      </c>
      <c r="G4294" s="11">
        <v>0</v>
      </c>
      <c r="H4294" s="12">
        <v>0.41724428</v>
      </c>
      <c r="I4294" s="6">
        <v>2533</v>
      </c>
      <c r="J4294" s="15">
        <f t="shared" si="4911"/>
        <v>7.83715965000168</v>
      </c>
      <c r="K4294" s="15">
        <v>6472168</v>
      </c>
      <c r="L4294" s="15">
        <v>15.68302</v>
      </c>
      <c r="M4294" s="15">
        <v>24169</v>
      </c>
      <c r="N4294" s="6">
        <v>10.09283</v>
      </c>
      <c r="O4294" s="6">
        <v>0.6315</v>
      </c>
      <c r="P4294" s="6">
        <v>4.11</v>
      </c>
      <c r="Q4294" s="12">
        <f t="shared" si="4907"/>
        <v>1.41342302850814</v>
      </c>
      <c r="R4294" s="6">
        <v>12</v>
      </c>
      <c r="S4294" s="12">
        <v>2.484907</v>
      </c>
      <c r="T4294">
        <f t="shared" si="4966"/>
        <v>0.174092789192718</v>
      </c>
      <c r="U4294">
        <f t="shared" si="4967"/>
        <v>61.4210713796145</v>
      </c>
      <c r="V4294">
        <f t="shared" si="4968"/>
        <v>245.9571163204</v>
      </c>
      <c r="W4294">
        <f t="shared" si="4969"/>
        <v>101.8652174089</v>
      </c>
      <c r="X4294">
        <f t="shared" si="4970"/>
        <v>0.39879225</v>
      </c>
      <c r="Y4294">
        <f t="shared" si="4971"/>
        <v>1.99776465751712</v>
      </c>
      <c r="Z4294">
        <f t="shared" si="4972"/>
        <v>6.174762798649</v>
      </c>
      <c r="AA4294">
        <v>0.01340396</v>
      </c>
      <c r="AB4294" s="16">
        <v>0.23</v>
      </c>
      <c r="AC4294">
        <v>1.66526</v>
      </c>
      <c r="AD4294">
        <f t="shared" ref="AD4294:AF4294" si="4976">AA4294^2</f>
        <v>0.0001796661436816</v>
      </c>
      <c r="AE4294">
        <f t="shared" si="4976"/>
        <v>0.0529</v>
      </c>
      <c r="AF4294">
        <f t="shared" si="4976"/>
        <v>2.7730908676</v>
      </c>
    </row>
    <row r="4295" spans="1:32">
      <c r="A4295" s="1">
        <v>2012</v>
      </c>
      <c r="B4295" s="1">
        <v>205</v>
      </c>
      <c r="C4295" s="1" t="s">
        <v>438</v>
      </c>
      <c r="D4295" s="1" t="s">
        <v>389</v>
      </c>
      <c r="E4295" s="9">
        <v>14033311.7430849</v>
      </c>
      <c r="F4295" s="10">
        <f t="shared" si="4931"/>
        <v>16.4569444714858</v>
      </c>
      <c r="G4295" s="11">
        <v>0</v>
      </c>
      <c r="H4295" s="12">
        <v>0.37796073</v>
      </c>
      <c r="I4295" s="6">
        <v>2417</v>
      </c>
      <c r="J4295" s="15">
        <f t="shared" si="4911"/>
        <v>7.79028238070348</v>
      </c>
      <c r="K4295" s="15">
        <v>7066543</v>
      </c>
      <c r="L4295" s="15">
        <v>15.77088</v>
      </c>
      <c r="M4295" s="15">
        <v>26252</v>
      </c>
      <c r="N4295" s="6">
        <v>10.1755</v>
      </c>
      <c r="O4295" s="6">
        <v>0.6315</v>
      </c>
      <c r="P4295" s="6">
        <v>4.19</v>
      </c>
      <c r="Q4295" s="12">
        <f t="shared" si="4907"/>
        <v>1.43270073393405</v>
      </c>
      <c r="R4295" s="6">
        <v>13</v>
      </c>
      <c r="S4295" s="12">
        <v>2.564949</v>
      </c>
      <c r="T4295">
        <f t="shared" si="4966"/>
        <v>0.142854313422133</v>
      </c>
      <c r="U4295">
        <f t="shared" si="4967"/>
        <v>60.6884995710991</v>
      </c>
      <c r="V4295">
        <f t="shared" si="4968"/>
        <v>248.7206559744</v>
      </c>
      <c r="W4295">
        <f t="shared" si="4969"/>
        <v>103.54080025</v>
      </c>
      <c r="X4295">
        <f t="shared" si="4970"/>
        <v>0.39879225</v>
      </c>
      <c r="Y4295">
        <f t="shared" si="4971"/>
        <v>2.05263139301517</v>
      </c>
      <c r="Z4295">
        <f t="shared" si="4972"/>
        <v>6.578963372601</v>
      </c>
      <c r="AA4295">
        <v>0.01397996</v>
      </c>
      <c r="AB4295" s="16">
        <v>0.23</v>
      </c>
      <c r="AC4295">
        <v>1.4082854</v>
      </c>
      <c r="AD4295">
        <f t="shared" ref="AD4295:AF4295" si="4977">AA4295^2</f>
        <v>0.0001954392816016</v>
      </c>
      <c r="AE4295">
        <f t="shared" si="4977"/>
        <v>0.0529</v>
      </c>
      <c r="AF4295">
        <f t="shared" si="4977"/>
        <v>1.98326776785316</v>
      </c>
    </row>
    <row r="4296" spans="1:32">
      <c r="A4296" s="1">
        <v>2013</v>
      </c>
      <c r="B4296" s="1">
        <v>205</v>
      </c>
      <c r="C4296" s="1" t="s">
        <v>438</v>
      </c>
      <c r="D4296" s="1" t="s">
        <v>389</v>
      </c>
      <c r="E4296" s="9">
        <v>14020017.9923703</v>
      </c>
      <c r="F4296" s="10">
        <f t="shared" si="4931"/>
        <v>16.4559967229059</v>
      </c>
      <c r="G4296" s="11">
        <v>0</v>
      </c>
      <c r="H4296" s="12">
        <v>0.31089322</v>
      </c>
      <c r="I4296" s="6">
        <v>2366</v>
      </c>
      <c r="J4296" s="15">
        <f t="shared" si="4911"/>
        <v>7.76895604453833</v>
      </c>
      <c r="K4296" s="15">
        <v>7803423</v>
      </c>
      <c r="L4296" s="15">
        <v>15.87007</v>
      </c>
      <c r="M4296" s="15">
        <v>29226</v>
      </c>
      <c r="N4296" s="6">
        <v>10.28281</v>
      </c>
      <c r="O4296" s="6">
        <v>0.6315</v>
      </c>
      <c r="P4296" s="6">
        <v>4.33</v>
      </c>
      <c r="Q4296" s="12">
        <f t="shared" si="4907"/>
        <v>1.4655675420144</v>
      </c>
      <c r="R4296" s="6">
        <v>31</v>
      </c>
      <c r="S4296" s="12">
        <v>3.433987</v>
      </c>
      <c r="T4296">
        <f t="shared" si="4966"/>
        <v>0.0966545942419684</v>
      </c>
      <c r="U4296">
        <f t="shared" si="4967"/>
        <v>60.3566780219686</v>
      </c>
      <c r="V4296">
        <f t="shared" si="4968"/>
        <v>251.8591218049</v>
      </c>
      <c r="W4296">
        <f t="shared" si="4969"/>
        <v>105.7361814961</v>
      </c>
      <c r="X4296">
        <f t="shared" si="4970"/>
        <v>0.39879225</v>
      </c>
      <c r="Y4296">
        <f t="shared" si="4971"/>
        <v>2.14788822020613</v>
      </c>
      <c r="Z4296">
        <f t="shared" si="4972"/>
        <v>11.792266716169</v>
      </c>
      <c r="AA4296">
        <v>0.01128486</v>
      </c>
      <c r="AB4296" s="16">
        <v>0.23</v>
      </c>
      <c r="AC4296">
        <v>1.1765588</v>
      </c>
      <c r="AD4296">
        <f t="shared" ref="AD4296:AF4296" si="4978">AA4296^2</f>
        <v>0.0001273480652196</v>
      </c>
      <c r="AE4296">
        <f t="shared" si="4978"/>
        <v>0.0529</v>
      </c>
      <c r="AF4296">
        <f t="shared" si="4978"/>
        <v>1.38429060985744</v>
      </c>
    </row>
    <row r="4297" spans="1:32">
      <c r="A4297" s="1">
        <v>2014</v>
      </c>
      <c r="B4297" s="1">
        <v>205</v>
      </c>
      <c r="C4297" s="1" t="s">
        <v>438</v>
      </c>
      <c r="D4297" s="1" t="s">
        <v>389</v>
      </c>
      <c r="E4297" s="9">
        <v>13457615.9907442</v>
      </c>
      <c r="F4297" s="10">
        <f t="shared" si="4931"/>
        <v>16.4150557484211</v>
      </c>
      <c r="G4297" s="11">
        <v>0</v>
      </c>
      <c r="H4297" s="12">
        <v>0.24718285</v>
      </c>
      <c r="I4297" s="6">
        <v>3483</v>
      </c>
      <c r="J4297" s="15">
        <f t="shared" si="4911"/>
        <v>8.155649270366</v>
      </c>
      <c r="K4297" s="15">
        <v>8502208</v>
      </c>
      <c r="L4297" s="15">
        <v>15.95584</v>
      </c>
      <c r="M4297" s="15">
        <v>31302</v>
      </c>
      <c r="N4297" s="6">
        <v>10.35144</v>
      </c>
      <c r="O4297" s="6">
        <v>0.6341</v>
      </c>
      <c r="P4297" s="6">
        <v>7.33</v>
      </c>
      <c r="Q4297" s="12">
        <f t="shared" si="4907"/>
        <v>1.99197551589856</v>
      </c>
      <c r="R4297" s="6">
        <v>21</v>
      </c>
      <c r="S4297" s="12">
        <v>3.044523</v>
      </c>
      <c r="T4297">
        <f t="shared" si="4966"/>
        <v>0.0610993613341225</v>
      </c>
      <c r="U4297">
        <f t="shared" si="4967"/>
        <v>66.5146150212215</v>
      </c>
      <c r="V4297">
        <f t="shared" si="4968"/>
        <v>254.5888301056</v>
      </c>
      <c r="W4297">
        <f t="shared" si="4969"/>
        <v>107.1523100736</v>
      </c>
      <c r="X4297">
        <f t="shared" si="4970"/>
        <v>0.40208281</v>
      </c>
      <c r="Y4297">
        <f t="shared" si="4971"/>
        <v>3.96796645593933</v>
      </c>
      <c r="Z4297">
        <f t="shared" si="4972"/>
        <v>9.269120297529</v>
      </c>
      <c r="AA4297">
        <v>0.01369476</v>
      </c>
      <c r="AB4297" s="16">
        <v>0.25</v>
      </c>
      <c r="AC4297">
        <v>1.1016352</v>
      </c>
      <c r="AD4297">
        <f t="shared" ref="AD4297:AF4297" si="4979">AA4297^2</f>
        <v>0.0001875464514576</v>
      </c>
      <c r="AE4297">
        <f t="shared" si="4979"/>
        <v>0.0625</v>
      </c>
      <c r="AF4297">
        <f t="shared" si="4979"/>
        <v>1.21360011387904</v>
      </c>
    </row>
    <row r="4298" spans="1:32">
      <c r="A4298" s="1">
        <v>2015</v>
      </c>
      <c r="B4298" s="1">
        <v>205</v>
      </c>
      <c r="C4298" s="1" t="s">
        <v>438</v>
      </c>
      <c r="D4298" s="1" t="s">
        <v>389</v>
      </c>
      <c r="E4298" s="9">
        <v>12524997.2098844</v>
      </c>
      <c r="F4298" s="10">
        <f t="shared" si="4931"/>
        <v>16.3432369821715</v>
      </c>
      <c r="G4298" s="11">
        <v>0</v>
      </c>
      <c r="H4298" s="12">
        <v>0.21427083</v>
      </c>
      <c r="I4298" s="6">
        <v>3503</v>
      </c>
      <c r="J4298" s="15">
        <f t="shared" si="4911"/>
        <v>8.16137502319749</v>
      </c>
      <c r="K4298" s="15">
        <v>9101099</v>
      </c>
      <c r="L4298" s="15">
        <v>16.0239</v>
      </c>
      <c r="M4298" s="15">
        <v>33954</v>
      </c>
      <c r="N4298" s="6">
        <v>10.43276</v>
      </c>
      <c r="O4298" s="6">
        <v>0.638</v>
      </c>
      <c r="P4298" s="6">
        <v>7.4055</v>
      </c>
      <c r="Q4298" s="12">
        <f t="shared" si="4907"/>
        <v>2.00222296738489</v>
      </c>
      <c r="R4298" s="6">
        <v>24</v>
      </c>
      <c r="S4298" s="12">
        <v>3.178054</v>
      </c>
      <c r="T4298">
        <f t="shared" si="4966"/>
        <v>0.0459119885888889</v>
      </c>
      <c r="U4298">
        <f t="shared" si="4967"/>
        <v>66.6080422692718</v>
      </c>
      <c r="V4298">
        <f t="shared" si="4968"/>
        <v>256.76537121</v>
      </c>
      <c r="W4298">
        <f t="shared" si="4969"/>
        <v>108.8424812176</v>
      </c>
      <c r="X4298">
        <f t="shared" si="4970"/>
        <v>0.407044</v>
      </c>
      <c r="Y4298">
        <f t="shared" si="4971"/>
        <v>4.00889681112356</v>
      </c>
      <c r="Z4298">
        <f t="shared" si="4972"/>
        <v>10.100027226916</v>
      </c>
      <c r="AA4298">
        <v>0.00964052</v>
      </c>
      <c r="AB4298" s="16">
        <v>0.19</v>
      </c>
      <c r="AC4298">
        <v>1.0545413</v>
      </c>
      <c r="AD4298">
        <f t="shared" ref="AD4298:AF4298" si="4980">AA4298^2</f>
        <v>9.29396258704e-5</v>
      </c>
      <c r="AE4298">
        <f t="shared" si="4980"/>
        <v>0.0361</v>
      </c>
      <c r="AF4298">
        <f t="shared" si="4980"/>
        <v>1.11205735340569</v>
      </c>
    </row>
    <row r="4299" spans="1:32">
      <c r="A4299" s="1">
        <v>2016</v>
      </c>
      <c r="B4299" s="1">
        <v>205</v>
      </c>
      <c r="C4299" s="1" t="s">
        <v>438</v>
      </c>
      <c r="D4299" s="1" t="s">
        <v>389</v>
      </c>
      <c r="E4299" s="9">
        <v>12325399.3828856</v>
      </c>
      <c r="F4299" s="10">
        <f t="shared" si="4931"/>
        <v>16.3271726816589</v>
      </c>
      <c r="G4299" s="11">
        <v>0</v>
      </c>
      <c r="H4299" s="12">
        <v>0.20468243</v>
      </c>
      <c r="I4299" s="6">
        <v>3853</v>
      </c>
      <c r="J4299" s="15">
        <f t="shared" si="4911"/>
        <v>8.25660734462616</v>
      </c>
      <c r="K4299" s="15">
        <v>9768303</v>
      </c>
      <c r="L4299" s="15">
        <v>16.09465</v>
      </c>
      <c r="M4299" s="15">
        <v>36956</v>
      </c>
      <c r="N4299" s="6">
        <v>10.51748</v>
      </c>
      <c r="O4299" s="6">
        <v>0.64</v>
      </c>
      <c r="P4299" s="6">
        <v>7.44</v>
      </c>
      <c r="Q4299" s="12">
        <f t="shared" ref="Q4299:Q4362" si="4981">LN(P4299)</f>
        <v>2.006870848845</v>
      </c>
      <c r="R4299" s="6">
        <v>38</v>
      </c>
      <c r="S4299" s="12">
        <v>3.637586</v>
      </c>
      <c r="T4299">
        <f t="shared" si="4966"/>
        <v>0.0418948971507049</v>
      </c>
      <c r="U4299">
        <f t="shared" si="4967"/>
        <v>68.1715648433346</v>
      </c>
      <c r="V4299">
        <f t="shared" si="4968"/>
        <v>259.0377586225</v>
      </c>
      <c r="W4299">
        <f t="shared" si="4969"/>
        <v>110.6173855504</v>
      </c>
      <c r="X4299">
        <f t="shared" si="4970"/>
        <v>0.4096</v>
      </c>
      <c r="Y4299">
        <f t="shared" si="4971"/>
        <v>4.02753060394385</v>
      </c>
      <c r="Z4299">
        <f t="shared" si="4972"/>
        <v>13.232031907396</v>
      </c>
      <c r="AA4299">
        <v>0.01151426</v>
      </c>
      <c r="AB4299" s="16">
        <v>0.37</v>
      </c>
      <c r="AC4299">
        <v>1.0399937</v>
      </c>
      <c r="AD4299">
        <f t="shared" ref="AD4299:AF4299" si="4982">AA4299^2</f>
        <v>0.0001325781833476</v>
      </c>
      <c r="AE4299">
        <f t="shared" si="4982"/>
        <v>0.1369</v>
      </c>
      <c r="AF4299">
        <f t="shared" si="4982"/>
        <v>1.08158689603969</v>
      </c>
    </row>
    <row r="4300" spans="1:32">
      <c r="A4300" s="1">
        <v>2017</v>
      </c>
      <c r="B4300" s="1">
        <v>205</v>
      </c>
      <c r="C4300" s="1" t="s">
        <v>438</v>
      </c>
      <c r="D4300" s="1" t="s">
        <v>389</v>
      </c>
      <c r="E4300" s="9">
        <v>12622039.2338894</v>
      </c>
      <c r="F4300" s="10">
        <f t="shared" si="4931"/>
        <v>16.3509549894949</v>
      </c>
      <c r="G4300" s="11">
        <v>0</v>
      </c>
      <c r="H4300" s="12">
        <v>0.2082132</v>
      </c>
      <c r="I4300" s="6">
        <v>3216</v>
      </c>
      <c r="J4300" s="15">
        <f t="shared" si="4911"/>
        <v>8.07589363029886</v>
      </c>
      <c r="K4300" s="15">
        <v>10127600</v>
      </c>
      <c r="L4300" s="15">
        <v>16.13078</v>
      </c>
      <c r="M4300" s="15">
        <v>38241</v>
      </c>
      <c r="N4300" s="6">
        <v>10.55166</v>
      </c>
      <c r="O4300" s="6">
        <v>0.645</v>
      </c>
      <c r="P4300" s="6">
        <v>5.2</v>
      </c>
      <c r="Q4300" s="12">
        <f t="shared" si="4981"/>
        <v>1.64865862558738</v>
      </c>
      <c r="R4300" s="6">
        <v>33</v>
      </c>
      <c r="S4300" s="12">
        <v>3.496508</v>
      </c>
      <c r="T4300">
        <f t="shared" si="4966"/>
        <v>0.04335273665424</v>
      </c>
      <c r="U4300">
        <f t="shared" si="4967"/>
        <v>65.2200579279017</v>
      </c>
      <c r="V4300">
        <f t="shared" si="4968"/>
        <v>260.2020634084</v>
      </c>
      <c r="W4300">
        <f t="shared" si="4969"/>
        <v>111.3375287556</v>
      </c>
      <c r="X4300">
        <f t="shared" si="4970"/>
        <v>0.416025</v>
      </c>
      <c r="Y4300">
        <f t="shared" si="4971"/>
        <v>2.71807526372367</v>
      </c>
      <c r="Z4300">
        <f t="shared" si="4972"/>
        <v>12.225568194064</v>
      </c>
      <c r="AA4300">
        <v>0.01107962</v>
      </c>
      <c r="AB4300" s="16">
        <v>0.35</v>
      </c>
      <c r="AC4300">
        <v>0.90579885</v>
      </c>
      <c r="AD4300">
        <f t="shared" ref="AD4300:AF4300" si="4983">AA4300^2</f>
        <v>0.0001227579793444</v>
      </c>
      <c r="AE4300">
        <f t="shared" si="4983"/>
        <v>0.1225</v>
      </c>
      <c r="AF4300">
        <f t="shared" si="4983"/>
        <v>0.820471556661323</v>
      </c>
    </row>
    <row r="4301" spans="1:32">
      <c r="A4301" s="1">
        <v>2018</v>
      </c>
      <c r="B4301" s="1">
        <v>205</v>
      </c>
      <c r="C4301" s="1" t="s">
        <v>438</v>
      </c>
      <c r="D4301" s="1" t="s">
        <v>389</v>
      </c>
      <c r="E4301" s="9">
        <v>12979736.8529499</v>
      </c>
      <c r="F4301" s="10">
        <f t="shared" si="4931"/>
        <v>16.3788999957643</v>
      </c>
      <c r="G4301" s="11">
        <v>0</v>
      </c>
      <c r="H4301" s="12">
        <v>0.19331688</v>
      </c>
      <c r="I4301" s="6">
        <v>3218.82</v>
      </c>
      <c r="J4301" s="15">
        <f t="shared" si="4911"/>
        <v>8.07677011174839</v>
      </c>
      <c r="K4301" s="15">
        <v>10672790</v>
      </c>
      <c r="L4301" s="15">
        <v>16.18321</v>
      </c>
      <c r="M4301" s="15">
        <v>40219</v>
      </c>
      <c r="N4301" s="6">
        <v>10.60209</v>
      </c>
      <c r="O4301" s="6">
        <v>0.653</v>
      </c>
      <c r="P4301" s="6">
        <v>5.3</v>
      </c>
      <c r="Q4301" s="12">
        <f t="shared" si="4981"/>
        <v>1.66770682055808</v>
      </c>
      <c r="R4301" s="6">
        <v>46</v>
      </c>
      <c r="S4301" s="12">
        <v>3.828641</v>
      </c>
      <c r="T4301">
        <f t="shared" si="4966"/>
        <v>0.0373714160929344</v>
      </c>
      <c r="U4301">
        <f t="shared" si="4967"/>
        <v>65.2342154380321</v>
      </c>
      <c r="V4301">
        <f t="shared" si="4968"/>
        <v>261.8962859041</v>
      </c>
      <c r="W4301">
        <f t="shared" si="4969"/>
        <v>112.4043123681</v>
      </c>
      <c r="X4301">
        <f t="shared" si="4970"/>
        <v>0.426409</v>
      </c>
      <c r="Y4301">
        <f t="shared" si="4971"/>
        <v>2.78124603933594</v>
      </c>
      <c r="Z4301">
        <f t="shared" si="4972"/>
        <v>14.658491906881</v>
      </c>
      <c r="AA4301">
        <v>0.01163981</v>
      </c>
      <c r="AB4301" s="16">
        <v>0.38</v>
      </c>
      <c r="AC4301">
        <v>0.9212092</v>
      </c>
      <c r="AD4301">
        <f t="shared" ref="AD4301:AF4301" si="4984">AA4301^2</f>
        <v>0.0001354851768361</v>
      </c>
      <c r="AE4301">
        <f t="shared" si="4984"/>
        <v>0.1444</v>
      </c>
      <c r="AF4301">
        <f t="shared" si="4984"/>
        <v>0.84862639016464</v>
      </c>
    </row>
    <row r="4302" spans="1:32">
      <c r="A4302" s="1">
        <v>2019</v>
      </c>
      <c r="B4302" s="1">
        <v>205</v>
      </c>
      <c r="C4302" s="1" t="s">
        <v>438</v>
      </c>
      <c r="D4302" s="1" t="s">
        <v>389</v>
      </c>
      <c r="E4302" s="9">
        <v>12827089.6677219</v>
      </c>
      <c r="F4302" s="10">
        <f t="shared" si="4931"/>
        <v>16.3670698728026</v>
      </c>
      <c r="G4302" s="11">
        <v>0</v>
      </c>
      <c r="H4302" s="12">
        <v>0.19944749</v>
      </c>
      <c r="I4302" s="6">
        <v>3245.7887</v>
      </c>
      <c r="J4302" s="15">
        <f t="shared" ref="J4302:J4365" si="4985">LN(I4302)</f>
        <v>8.08511365045358</v>
      </c>
      <c r="K4302" s="15">
        <v>10810000</v>
      </c>
      <c r="L4302" s="15">
        <v>16.19598</v>
      </c>
      <c r="M4302" s="15">
        <v>40664</v>
      </c>
      <c r="N4302" s="6">
        <v>10.6131</v>
      </c>
      <c r="O4302" s="6">
        <v>0.658</v>
      </c>
      <c r="P4302" s="6">
        <v>7.84</v>
      </c>
      <c r="Q4302" s="12">
        <f t="shared" si="4981"/>
        <v>2.05923883436232</v>
      </c>
      <c r="R4302" s="6">
        <v>32</v>
      </c>
      <c r="S4302" s="12">
        <v>3.465736</v>
      </c>
      <c r="T4302">
        <f t="shared" si="4966"/>
        <v>0.0397793012673001</v>
      </c>
      <c r="U4302">
        <f t="shared" si="4967"/>
        <v>65.3690627407508</v>
      </c>
      <c r="V4302">
        <f t="shared" si="4968"/>
        <v>262.3097681604</v>
      </c>
      <c r="W4302">
        <f t="shared" si="4969"/>
        <v>112.63789161</v>
      </c>
      <c r="X4302">
        <f t="shared" si="4970"/>
        <v>0.432964</v>
      </c>
      <c r="Y4302">
        <f t="shared" si="4971"/>
        <v>4.24046457694589</v>
      </c>
      <c r="Z4302">
        <f t="shared" si="4972"/>
        <v>12.011326021696</v>
      </c>
      <c r="AA4302">
        <v>0.00916855</v>
      </c>
      <c r="AB4302" s="16">
        <v>0.38</v>
      </c>
      <c r="AC4302">
        <v>0.86606257</v>
      </c>
      <c r="AD4302">
        <f t="shared" ref="AD4302:AF4302" si="4986">AA4302^2</f>
        <v>8.40623091025e-5</v>
      </c>
      <c r="AE4302">
        <f t="shared" si="4986"/>
        <v>0.1444</v>
      </c>
      <c r="AF4302">
        <f t="shared" si="4986"/>
        <v>0.750064375155005</v>
      </c>
    </row>
    <row r="4303" spans="1:32">
      <c r="A4303" s="1">
        <v>2020</v>
      </c>
      <c r="B4303" s="1">
        <v>205</v>
      </c>
      <c r="C4303" s="1" t="s">
        <v>438</v>
      </c>
      <c r="D4303" s="1" t="s">
        <v>389</v>
      </c>
      <c r="E4303" s="9">
        <v>12656762.1737852</v>
      </c>
      <c r="F4303" s="10">
        <f t="shared" si="4931"/>
        <v>16.3537021895044</v>
      </c>
      <c r="G4303" s="11">
        <v>0</v>
      </c>
      <c r="H4303" s="12">
        <v>0.16584348</v>
      </c>
      <c r="I4303" s="6">
        <v>3242.0546</v>
      </c>
      <c r="J4303" s="15">
        <f t="shared" si="4985"/>
        <v>8.0839625436097</v>
      </c>
      <c r="K4303" s="15">
        <v>10970000</v>
      </c>
      <c r="L4303" s="15">
        <v>16.21067</v>
      </c>
      <c r="M4303" s="15">
        <v>42605</v>
      </c>
      <c r="N4303" s="6">
        <v>10.65973</v>
      </c>
      <c r="O4303" s="6">
        <v>0.6419</v>
      </c>
      <c r="P4303" s="6">
        <v>9.41</v>
      </c>
      <c r="Q4303" s="12">
        <f t="shared" si="4981"/>
        <v>2.24177295359729</v>
      </c>
      <c r="R4303" s="6">
        <v>64</v>
      </c>
      <c r="S4303" s="12">
        <v>4.158883</v>
      </c>
      <c r="T4303">
        <f t="shared" si="4966"/>
        <v>0.0275040598585104</v>
      </c>
      <c r="U4303">
        <f t="shared" si="4967"/>
        <v>65.3504504064846</v>
      </c>
      <c r="V4303">
        <f t="shared" si="4968"/>
        <v>262.7858218489</v>
      </c>
      <c r="W4303">
        <f t="shared" si="4969"/>
        <v>113.6298436729</v>
      </c>
      <c r="X4303">
        <f t="shared" si="4970"/>
        <v>0.41203561</v>
      </c>
      <c r="Y4303">
        <f t="shared" si="4971"/>
        <v>5.02554597548032</v>
      </c>
      <c r="Z4303">
        <f t="shared" si="4972"/>
        <v>17.296307807689</v>
      </c>
      <c r="AA4303">
        <v>0.0084109</v>
      </c>
      <c r="AB4303" s="16">
        <v>0.4</v>
      </c>
      <c r="AC4303">
        <v>0.90722827</v>
      </c>
      <c r="AD4303">
        <f t="shared" ref="AD4303:AF4303" si="4987">AA4303^2</f>
        <v>7.074323881e-5</v>
      </c>
      <c r="AE4303">
        <f t="shared" si="4987"/>
        <v>0.16</v>
      </c>
      <c r="AF4303">
        <f t="shared" si="4987"/>
        <v>0.823063133887193</v>
      </c>
    </row>
    <row r="4304" spans="1:32">
      <c r="A4304" s="1">
        <v>2021</v>
      </c>
      <c r="B4304" s="1">
        <v>205</v>
      </c>
      <c r="C4304" s="1" t="s">
        <v>438</v>
      </c>
      <c r="D4304" s="1" t="s">
        <v>389</v>
      </c>
      <c r="E4304" s="9">
        <v>13774519.2019986</v>
      </c>
      <c r="F4304" s="10">
        <f t="shared" si="4931"/>
        <v>16.4383310087279</v>
      </c>
      <c r="G4304" s="11">
        <v>0</v>
      </c>
      <c r="H4304" s="12">
        <v>0.19390655</v>
      </c>
      <c r="I4304" s="6">
        <v>3490.1668</v>
      </c>
      <c r="J4304" s="15">
        <f t="shared" si="4985"/>
        <v>8.15770480775067</v>
      </c>
      <c r="K4304" s="15">
        <v>12450000</v>
      </c>
      <c r="L4304" s="15">
        <v>16.33723</v>
      </c>
      <c r="M4304" s="15">
        <v>48427</v>
      </c>
      <c r="N4304" s="6">
        <v>10.78781</v>
      </c>
      <c r="O4304" s="6">
        <v>0.648</v>
      </c>
      <c r="P4304" s="6">
        <v>9.74</v>
      </c>
      <c r="Q4304" s="12">
        <f t="shared" si="4981"/>
        <v>2.27624111765444</v>
      </c>
      <c r="R4304" s="6">
        <v>74</v>
      </c>
      <c r="S4304" s="12">
        <v>4.304065</v>
      </c>
      <c r="T4304">
        <f t="shared" si="4966"/>
        <v>0.0375997501329025</v>
      </c>
      <c r="U4304">
        <f t="shared" si="4967"/>
        <v>66.5481477303984</v>
      </c>
      <c r="V4304">
        <f t="shared" si="4968"/>
        <v>266.9050840729</v>
      </c>
      <c r="W4304">
        <f t="shared" si="4969"/>
        <v>116.3768445961</v>
      </c>
      <c r="X4304">
        <f t="shared" si="4970"/>
        <v>0.419904</v>
      </c>
      <c r="Y4304">
        <f t="shared" si="4971"/>
        <v>5.18127362570073</v>
      </c>
      <c r="Z4304">
        <f t="shared" si="4972"/>
        <v>18.524975524225</v>
      </c>
      <c r="AA4304">
        <v>0.00816366</v>
      </c>
      <c r="AB4304" s="16">
        <v>0.41</v>
      </c>
      <c r="AC4304">
        <v>0.9653964</v>
      </c>
      <c r="AD4304">
        <f t="shared" ref="AD4304:AF4304" si="4988">AA4304^2</f>
        <v>6.66453445956e-5</v>
      </c>
      <c r="AE4304">
        <f t="shared" si="4988"/>
        <v>0.1681</v>
      </c>
      <c r="AF4304">
        <f t="shared" si="4988"/>
        <v>0.93199020913296</v>
      </c>
    </row>
    <row r="4305" spans="1:32">
      <c r="A4305" s="1">
        <v>2022</v>
      </c>
      <c r="B4305" s="1">
        <v>205</v>
      </c>
      <c r="C4305" s="1" t="s">
        <v>438</v>
      </c>
      <c r="D4305" s="1" t="s">
        <v>389</v>
      </c>
      <c r="E4305" s="9">
        <v>14024819.8677694</v>
      </c>
      <c r="F4305" s="10">
        <f t="shared" si="4931"/>
        <v>16.4563391656377</v>
      </c>
      <c r="G4305" s="11">
        <v>0</v>
      </c>
      <c r="H4305" s="12">
        <v>0.19894949</v>
      </c>
      <c r="I4305" s="6">
        <v>3738.279</v>
      </c>
      <c r="J4305" s="15">
        <f t="shared" si="4985"/>
        <v>8.22638062407447</v>
      </c>
      <c r="K4305" s="15">
        <v>13130000</v>
      </c>
      <c r="L4305" s="15">
        <v>16.39041</v>
      </c>
      <c r="M4305" s="15">
        <v>50988</v>
      </c>
      <c r="N4305" s="6">
        <v>10.83935</v>
      </c>
      <c r="O4305" s="6">
        <v>0.6481</v>
      </c>
      <c r="P4305" s="6">
        <v>10.21</v>
      </c>
      <c r="Q4305" s="12">
        <f t="shared" si="4981"/>
        <v>2.32336763217657</v>
      </c>
      <c r="R4305" s="6">
        <v>63</v>
      </c>
      <c r="S4305" s="12">
        <v>4.143135</v>
      </c>
      <c r="T4305">
        <f t="shared" si="4966"/>
        <v>0.0395808995712601</v>
      </c>
      <c r="U4305">
        <f t="shared" si="4967"/>
        <v>67.6733381721479</v>
      </c>
      <c r="V4305">
        <f t="shared" si="4968"/>
        <v>268.6455399681</v>
      </c>
      <c r="W4305">
        <f t="shared" si="4969"/>
        <v>117.4915084225</v>
      </c>
      <c r="X4305">
        <f t="shared" si="4970"/>
        <v>0.42003361</v>
      </c>
      <c r="Y4305">
        <f t="shared" si="4971"/>
        <v>5.39803715424576</v>
      </c>
      <c r="Z4305">
        <f t="shared" si="4972"/>
        <v>17.165567628225</v>
      </c>
      <c r="AA4305">
        <v>0.00911971</v>
      </c>
      <c r="AB4305" s="16">
        <v>0.4</v>
      </c>
      <c r="AC4305">
        <v>0.73367274</v>
      </c>
      <c r="AD4305">
        <f t="shared" ref="AD4305:AF4305" si="4989">AA4305^2</f>
        <v>8.31691104841e-5</v>
      </c>
      <c r="AE4305">
        <f t="shared" si="4989"/>
        <v>0.16</v>
      </c>
      <c r="AF4305">
        <f t="shared" si="4989"/>
        <v>0.538275689419108</v>
      </c>
    </row>
    <row r="4306" spans="1:32">
      <c r="A4306" s="1">
        <v>2023</v>
      </c>
      <c r="B4306" s="1">
        <v>205</v>
      </c>
      <c r="C4306" s="1" t="s">
        <v>438</v>
      </c>
      <c r="D4306" s="1" t="s">
        <v>389</v>
      </c>
      <c r="E4306" s="9">
        <v>14512968.1553038</v>
      </c>
      <c r="F4306" s="10">
        <f t="shared" si="4931"/>
        <v>16.4905531632314</v>
      </c>
      <c r="G4306" s="11">
        <v>0</v>
      </c>
      <c r="H4306" s="12">
        <v>0.186672</v>
      </c>
      <c r="I4306" s="6">
        <v>3986.3912</v>
      </c>
      <c r="J4306" s="15">
        <f t="shared" si="4985"/>
        <v>8.29064163945924</v>
      </c>
      <c r="K4306" s="15">
        <v>13570000</v>
      </c>
      <c r="L4306" s="15">
        <v>16.42337</v>
      </c>
      <c r="M4306" s="15">
        <v>52665</v>
      </c>
      <c r="N4306" s="6">
        <v>10.87171</v>
      </c>
      <c r="O4306" s="6">
        <v>0.6482</v>
      </c>
      <c r="P4306" s="6">
        <v>10.68</v>
      </c>
      <c r="Q4306" s="12">
        <f t="shared" si="4981"/>
        <v>2.36837283353205</v>
      </c>
      <c r="R4306" s="6">
        <v>41</v>
      </c>
      <c r="S4306" s="12">
        <v>3.713572</v>
      </c>
      <c r="T4306">
        <f t="shared" si="4966"/>
        <v>0.034846435584</v>
      </c>
      <c r="U4306">
        <f t="shared" si="4967"/>
        <v>68.7347387939354</v>
      </c>
      <c r="V4306">
        <f t="shared" si="4968"/>
        <v>269.7270821569</v>
      </c>
      <c r="W4306">
        <f t="shared" si="4969"/>
        <v>118.1940783241</v>
      </c>
      <c r="X4306">
        <f t="shared" si="4970"/>
        <v>0.42016324</v>
      </c>
      <c r="Y4306">
        <f t="shared" si="4971"/>
        <v>5.60918987861263</v>
      </c>
      <c r="Z4306">
        <f t="shared" si="4972"/>
        <v>13.790616999184</v>
      </c>
      <c r="AA4306">
        <v>0.00835632</v>
      </c>
      <c r="AB4306" s="16">
        <v>0.39</v>
      </c>
      <c r="AC4306">
        <v>0.50194908</v>
      </c>
      <c r="AD4306">
        <f t="shared" ref="AD4306:AF4306" si="4990">AA4306^2</f>
        <v>6.98280839424e-5</v>
      </c>
      <c r="AE4306">
        <f t="shared" si="4990"/>
        <v>0.1521</v>
      </c>
      <c r="AF4306">
        <f t="shared" si="4990"/>
        <v>0.251952878912846</v>
      </c>
    </row>
    <row r="4307" spans="1:32">
      <c r="A4307" s="1">
        <v>2003</v>
      </c>
      <c r="B4307" s="1">
        <v>206</v>
      </c>
      <c r="C4307" s="1" t="s">
        <v>439</v>
      </c>
      <c r="D4307" s="1" t="s">
        <v>389</v>
      </c>
      <c r="E4307" s="9">
        <v>2938847.6969575</v>
      </c>
      <c r="F4307" s="10">
        <f t="shared" si="4931"/>
        <v>14.893528122676</v>
      </c>
      <c r="G4307" s="11">
        <v>0</v>
      </c>
      <c r="H4307" s="12">
        <v>0.10615398</v>
      </c>
      <c r="I4307" s="6">
        <v>3637</v>
      </c>
      <c r="J4307" s="15">
        <f t="shared" si="4985"/>
        <v>8.19891444498699</v>
      </c>
      <c r="K4307" s="15">
        <v>4878432</v>
      </c>
      <c r="L4307" s="15">
        <v>15.40033</v>
      </c>
      <c r="M4307" s="15">
        <v>8302</v>
      </c>
      <c r="N4307" s="6">
        <v>9.024252</v>
      </c>
      <c r="O4307" s="6">
        <v>0.3467</v>
      </c>
      <c r="P4307" s="6">
        <v>3.02</v>
      </c>
      <c r="Q4307" s="12">
        <f t="shared" si="4981"/>
        <v>1.10525683138678</v>
      </c>
      <c r="R4307" s="6">
        <v>1</v>
      </c>
      <c r="S4307" s="12">
        <v>0</v>
      </c>
      <c r="T4307">
        <f t="shared" si="4966"/>
        <v>0.0112686674698404</v>
      </c>
      <c r="U4307">
        <f t="shared" si="4967"/>
        <v>67.2221980762163</v>
      </c>
      <c r="V4307">
        <f t="shared" si="4968"/>
        <v>237.1701641089</v>
      </c>
      <c r="W4307">
        <f t="shared" si="4969"/>
        <v>81.437124159504</v>
      </c>
      <c r="X4307">
        <f t="shared" si="4970"/>
        <v>0.12020089</v>
      </c>
      <c r="Y4307">
        <f t="shared" si="4971"/>
        <v>1.22159266332715</v>
      </c>
      <c r="Z4307">
        <f t="shared" si="4972"/>
        <v>0</v>
      </c>
      <c r="AA4307">
        <v>0.00671396</v>
      </c>
      <c r="AB4307" s="16">
        <v>0.08</v>
      </c>
      <c r="AC4307">
        <v>1.3155943</v>
      </c>
      <c r="AD4307">
        <f t="shared" ref="AD4307:AF4307" si="4991">AA4307^2</f>
        <v>4.50772588816e-5</v>
      </c>
      <c r="AE4307">
        <f t="shared" si="4991"/>
        <v>0.0064</v>
      </c>
      <c r="AF4307">
        <f t="shared" si="4991"/>
        <v>1.73078836219249</v>
      </c>
    </row>
    <row r="4308" spans="1:32">
      <c r="A4308" s="1">
        <v>2004</v>
      </c>
      <c r="B4308" s="1">
        <v>206</v>
      </c>
      <c r="C4308" s="1" t="s">
        <v>439</v>
      </c>
      <c r="D4308" s="1" t="s">
        <v>389</v>
      </c>
      <c r="E4308" s="9">
        <v>3484768.57205572</v>
      </c>
      <c r="F4308" s="10">
        <f t="shared" si="4931"/>
        <v>15.0639121931011</v>
      </c>
      <c r="G4308" s="11">
        <v>0</v>
      </c>
      <c r="H4308" s="12">
        <v>0.1886485</v>
      </c>
      <c r="I4308" s="6">
        <v>3757</v>
      </c>
      <c r="J4308" s="15">
        <f t="shared" si="4985"/>
        <v>8.23137604557397</v>
      </c>
      <c r="K4308" s="15">
        <v>5405300</v>
      </c>
      <c r="L4308" s="15">
        <v>15.50289</v>
      </c>
      <c r="M4308" s="15">
        <v>9067</v>
      </c>
      <c r="N4308" s="6">
        <v>9.112397</v>
      </c>
      <c r="O4308" s="6">
        <v>0.3459</v>
      </c>
      <c r="P4308" s="6">
        <v>3.03</v>
      </c>
      <c r="Q4308" s="12">
        <f t="shared" si="4981"/>
        <v>1.10856261952128</v>
      </c>
      <c r="R4308" s="6">
        <v>1</v>
      </c>
      <c r="S4308" s="12">
        <v>0</v>
      </c>
      <c r="T4308">
        <f t="shared" si="4966"/>
        <v>0.03558825655225</v>
      </c>
      <c r="U4308">
        <f t="shared" si="4967"/>
        <v>67.755551603649</v>
      </c>
      <c r="V4308">
        <f t="shared" si="4968"/>
        <v>240.3395983521</v>
      </c>
      <c r="W4308">
        <f t="shared" si="4969"/>
        <v>83.035779085609</v>
      </c>
      <c r="X4308">
        <f t="shared" si="4970"/>
        <v>0.11964681</v>
      </c>
      <c r="Y4308">
        <f t="shared" si="4971"/>
        <v>1.22891108139988</v>
      </c>
      <c r="Z4308">
        <f t="shared" si="4972"/>
        <v>0</v>
      </c>
      <c r="AA4308">
        <v>0.00832018</v>
      </c>
      <c r="AB4308" s="16">
        <v>0.07</v>
      </c>
      <c r="AC4308">
        <v>1.387063</v>
      </c>
      <c r="AD4308">
        <f t="shared" ref="AD4308:AF4308" si="4992">AA4308^2</f>
        <v>6.92253952324e-5</v>
      </c>
      <c r="AE4308">
        <f t="shared" si="4992"/>
        <v>0.0049</v>
      </c>
      <c r="AF4308">
        <f t="shared" si="4992"/>
        <v>1.923943765969</v>
      </c>
    </row>
    <row r="4309" spans="1:32">
      <c r="A4309" s="1">
        <v>2005</v>
      </c>
      <c r="B4309" s="1">
        <v>206</v>
      </c>
      <c r="C4309" s="1" t="s">
        <v>439</v>
      </c>
      <c r="D4309" s="1" t="s">
        <v>389</v>
      </c>
      <c r="E4309" s="9">
        <v>3939082.91706554</v>
      </c>
      <c r="F4309" s="10">
        <f t="shared" si="4931"/>
        <v>15.1864584920147</v>
      </c>
      <c r="G4309" s="11">
        <v>0</v>
      </c>
      <c r="H4309" s="12">
        <v>0.27114303</v>
      </c>
      <c r="I4309" s="6">
        <v>3680</v>
      </c>
      <c r="J4309" s="15">
        <f t="shared" si="4985"/>
        <v>8.21066803116298</v>
      </c>
      <c r="K4309" s="15">
        <v>4204984</v>
      </c>
      <c r="L4309" s="15">
        <v>15.25178</v>
      </c>
      <c r="M4309" s="15">
        <v>7531</v>
      </c>
      <c r="N4309" s="6">
        <v>8.926784</v>
      </c>
      <c r="O4309" s="6">
        <v>0.4115</v>
      </c>
      <c r="P4309" s="6">
        <v>2.59</v>
      </c>
      <c r="Q4309" s="12">
        <f t="shared" si="4981"/>
        <v>0.951657875711446</v>
      </c>
      <c r="R4309" s="6">
        <v>1</v>
      </c>
      <c r="S4309" s="12">
        <v>0</v>
      </c>
      <c r="T4309">
        <f t="shared" si="4966"/>
        <v>0.0735185427175809</v>
      </c>
      <c r="U4309">
        <f t="shared" si="4967"/>
        <v>67.4150695179618</v>
      </c>
      <c r="V4309">
        <f t="shared" si="4968"/>
        <v>232.6167931684</v>
      </c>
      <c r="W4309">
        <f t="shared" si="4969"/>
        <v>79.687472582656</v>
      </c>
      <c r="X4309">
        <f t="shared" si="4970"/>
        <v>0.16933225</v>
      </c>
      <c r="Y4309">
        <f t="shared" si="4971"/>
        <v>0.905652712403622</v>
      </c>
      <c r="Z4309">
        <f t="shared" si="4972"/>
        <v>0</v>
      </c>
      <c r="AA4309">
        <v>0.00753546</v>
      </c>
      <c r="AB4309" s="16">
        <v>0.06</v>
      </c>
      <c r="AC4309">
        <v>1.372434</v>
      </c>
      <c r="AD4309">
        <f t="shared" ref="AD4309:AF4309" si="4993">AA4309^2</f>
        <v>5.67831574116e-5</v>
      </c>
      <c r="AE4309">
        <f t="shared" si="4993"/>
        <v>0.0036</v>
      </c>
      <c r="AF4309">
        <f t="shared" si="4993"/>
        <v>1.883575084356</v>
      </c>
    </row>
    <row r="4310" spans="1:32">
      <c r="A4310" s="1">
        <v>2006</v>
      </c>
      <c r="B4310" s="1">
        <v>206</v>
      </c>
      <c r="C4310" s="1" t="s">
        <v>439</v>
      </c>
      <c r="D4310" s="1" t="s">
        <v>389</v>
      </c>
      <c r="E4310" s="9">
        <v>4211085.42848762</v>
      </c>
      <c r="F4310" s="10">
        <f t="shared" si="4931"/>
        <v>15.2532309939218</v>
      </c>
      <c r="G4310" s="11">
        <v>0</v>
      </c>
      <c r="H4310" s="12">
        <v>0.276454</v>
      </c>
      <c r="I4310" s="6">
        <v>3711</v>
      </c>
      <c r="J4310" s="15">
        <f t="shared" si="4985"/>
        <v>8.2190566610606</v>
      </c>
      <c r="K4310" s="15">
        <v>4867500</v>
      </c>
      <c r="L4310" s="15">
        <v>15.39809</v>
      </c>
      <c r="M4310" s="15">
        <v>8606</v>
      </c>
      <c r="N4310" s="6">
        <v>9.060215</v>
      </c>
      <c r="O4310" s="6">
        <v>0.4502</v>
      </c>
      <c r="P4310" s="6">
        <v>2.68</v>
      </c>
      <c r="Q4310" s="12">
        <f t="shared" si="4981"/>
        <v>0.985816794522765</v>
      </c>
      <c r="R4310" s="6">
        <v>1</v>
      </c>
      <c r="S4310" s="12">
        <v>0</v>
      </c>
      <c r="T4310">
        <f t="shared" si="4966"/>
        <v>0.076426814116</v>
      </c>
      <c r="U4310">
        <f t="shared" si="4967"/>
        <v>67.5528923977246</v>
      </c>
      <c r="V4310">
        <f t="shared" si="4968"/>
        <v>237.1011756481</v>
      </c>
      <c r="W4310">
        <f t="shared" si="4969"/>
        <v>82.087495846225</v>
      </c>
      <c r="X4310">
        <f t="shared" si="4970"/>
        <v>0.20268004</v>
      </c>
      <c r="Y4310">
        <f t="shared" si="4971"/>
        <v>0.97183475236314</v>
      </c>
      <c r="Z4310">
        <f t="shared" si="4972"/>
        <v>0</v>
      </c>
      <c r="AA4310">
        <v>0.00780822</v>
      </c>
      <c r="AB4310" s="16">
        <v>0.06</v>
      </c>
      <c r="AC4310">
        <v>1.3544123</v>
      </c>
      <c r="AD4310">
        <f t="shared" ref="AD4310:AF4310" si="4994">AA4310^2</f>
        <v>6.09682995684e-5</v>
      </c>
      <c r="AE4310">
        <f t="shared" si="4994"/>
        <v>0.0036</v>
      </c>
      <c r="AF4310">
        <f t="shared" si="4994"/>
        <v>1.83443267839129</v>
      </c>
    </row>
    <row r="4311" spans="1:32">
      <c r="A4311" s="1">
        <v>2007</v>
      </c>
      <c r="B4311" s="1">
        <v>206</v>
      </c>
      <c r="C4311" s="1" t="s">
        <v>439</v>
      </c>
      <c r="D4311" s="1" t="s">
        <v>389</v>
      </c>
      <c r="E4311" s="9">
        <v>8400091.50212385</v>
      </c>
      <c r="F4311" s="10">
        <f t="shared" si="4931"/>
        <v>15.9437531568642</v>
      </c>
      <c r="G4311" s="11">
        <v>0</v>
      </c>
      <c r="H4311" s="12">
        <v>0.27085966</v>
      </c>
      <c r="I4311" s="6">
        <v>4160</v>
      </c>
      <c r="J4311" s="15">
        <f t="shared" si="4985"/>
        <v>8.33327035325531</v>
      </c>
      <c r="K4311" s="15">
        <v>5858984</v>
      </c>
      <c r="L4311" s="15">
        <v>15.58349</v>
      </c>
      <c r="M4311" s="15">
        <v>10339</v>
      </c>
      <c r="N4311" s="6">
        <v>9.243678</v>
      </c>
      <c r="O4311" s="6">
        <v>0.4502</v>
      </c>
      <c r="P4311" s="6">
        <v>3.01</v>
      </c>
      <c r="Q4311" s="12">
        <f t="shared" si="4981"/>
        <v>1.10194007876078</v>
      </c>
      <c r="R4311" s="6">
        <v>8</v>
      </c>
      <c r="S4311" s="12">
        <v>2.079442</v>
      </c>
      <c r="T4311">
        <f t="shared" si="4966"/>
        <v>0.0733649554153156</v>
      </c>
      <c r="U4311">
        <f t="shared" si="4967"/>
        <v>69.4433947804439</v>
      </c>
      <c r="V4311">
        <f t="shared" si="4968"/>
        <v>242.8451605801</v>
      </c>
      <c r="W4311">
        <f t="shared" si="4969"/>
        <v>85.445582967684</v>
      </c>
      <c r="X4311">
        <f t="shared" si="4970"/>
        <v>0.20268004</v>
      </c>
      <c r="Y4311">
        <f t="shared" si="4971"/>
        <v>1.21427193717931</v>
      </c>
      <c r="Z4311">
        <f t="shared" si="4972"/>
        <v>4.324079031364</v>
      </c>
      <c r="AA4311">
        <v>0.00785855</v>
      </c>
      <c r="AB4311" s="16">
        <v>0.06</v>
      </c>
      <c r="AC4311">
        <v>1.9586412</v>
      </c>
      <c r="AD4311">
        <f t="shared" ref="AD4311:AF4311" si="4995">AA4311^2</f>
        <v>6.17568081025e-5</v>
      </c>
      <c r="AE4311">
        <f t="shared" si="4995"/>
        <v>0.0036</v>
      </c>
      <c r="AF4311">
        <f t="shared" si="4995"/>
        <v>3.83627535033744</v>
      </c>
    </row>
    <row r="4312" spans="1:32">
      <c r="A4312" s="1">
        <v>2008</v>
      </c>
      <c r="B4312" s="1">
        <v>206</v>
      </c>
      <c r="C4312" s="1" t="s">
        <v>439</v>
      </c>
      <c r="D4312" s="1" t="s">
        <v>389</v>
      </c>
      <c r="E4312" s="9">
        <v>8133454.70324013</v>
      </c>
      <c r="F4312" s="10">
        <f t="shared" si="4931"/>
        <v>15.9114963240135</v>
      </c>
      <c r="G4312" s="11">
        <v>0</v>
      </c>
      <c r="H4312" s="12">
        <v>0.23588524</v>
      </c>
      <c r="I4312" s="6">
        <v>4205</v>
      </c>
      <c r="J4312" s="15">
        <f t="shared" si="4985"/>
        <v>8.34402957240705</v>
      </c>
      <c r="K4312" s="15">
        <v>7250296</v>
      </c>
      <c r="L4312" s="15">
        <v>15.79655</v>
      </c>
      <c r="M4312" s="15">
        <v>12679</v>
      </c>
      <c r="N4312" s="6">
        <v>9.447702</v>
      </c>
      <c r="O4312" s="6">
        <v>0.4536</v>
      </c>
      <c r="P4312" s="6">
        <v>3.38</v>
      </c>
      <c r="Q4312" s="12">
        <f t="shared" si="4981"/>
        <v>1.21787570949493</v>
      </c>
      <c r="R4312" s="6">
        <v>8</v>
      </c>
      <c r="S4312" s="12">
        <v>2.079442</v>
      </c>
      <c r="T4312">
        <f t="shared" si="4966"/>
        <v>0.0556418464498576</v>
      </c>
      <c r="U4312">
        <f t="shared" si="4967"/>
        <v>69.6228295052034</v>
      </c>
      <c r="V4312">
        <f t="shared" si="4968"/>
        <v>249.5309919025</v>
      </c>
      <c r="W4312">
        <f t="shared" si="4969"/>
        <v>89.259073080804</v>
      </c>
      <c r="X4312">
        <f t="shared" si="4970"/>
        <v>0.20575296</v>
      </c>
      <c r="Y4312">
        <f t="shared" si="4971"/>
        <v>1.48322124377778</v>
      </c>
      <c r="Z4312">
        <f t="shared" si="4972"/>
        <v>4.324079031364</v>
      </c>
      <c r="AA4312">
        <v>0.01068999</v>
      </c>
      <c r="AB4312" s="16">
        <v>0.12</v>
      </c>
      <c r="AC4312">
        <v>1.8120357</v>
      </c>
      <c r="AD4312">
        <f t="shared" ref="AD4312:AF4312" si="4996">AA4312^2</f>
        <v>0.0001142758862001</v>
      </c>
      <c r="AE4312">
        <f t="shared" si="4996"/>
        <v>0.0144</v>
      </c>
      <c r="AF4312">
        <f t="shared" si="4996"/>
        <v>3.28347337807449</v>
      </c>
    </row>
    <row r="4313" spans="1:32">
      <c r="A4313" s="1">
        <v>2009</v>
      </c>
      <c r="B4313" s="1">
        <v>206</v>
      </c>
      <c r="C4313" s="1" t="s">
        <v>439</v>
      </c>
      <c r="D4313" s="1" t="s">
        <v>389</v>
      </c>
      <c r="E4313" s="9">
        <v>8137817.21346079</v>
      </c>
      <c r="F4313" s="10">
        <f t="shared" si="4931"/>
        <v>15.9120325464241</v>
      </c>
      <c r="G4313" s="11">
        <v>0</v>
      </c>
      <c r="H4313" s="12">
        <v>0.24961183</v>
      </c>
      <c r="I4313" s="6">
        <v>4308</v>
      </c>
      <c r="J4313" s="15">
        <f t="shared" si="4985"/>
        <v>8.36822903827628</v>
      </c>
      <c r="K4313" s="15">
        <v>8160920</v>
      </c>
      <c r="L4313" s="15">
        <v>15.91487</v>
      </c>
      <c r="M4313" s="15">
        <v>14159</v>
      </c>
      <c r="N4313" s="6">
        <v>9.558105</v>
      </c>
      <c r="O4313" s="6">
        <v>0.4536</v>
      </c>
      <c r="P4313" s="6">
        <v>3.51</v>
      </c>
      <c r="Q4313" s="12">
        <f t="shared" si="4981"/>
        <v>1.25561603747777</v>
      </c>
      <c r="R4313" s="6">
        <v>3</v>
      </c>
      <c r="S4313" s="12">
        <v>1.098612</v>
      </c>
      <c r="T4313">
        <f t="shared" si="4966"/>
        <v>0.0623060656759489</v>
      </c>
      <c r="U4313">
        <f t="shared" si="4967"/>
        <v>70.0272572370503</v>
      </c>
      <c r="V4313">
        <f t="shared" si="4968"/>
        <v>253.2830871169</v>
      </c>
      <c r="W4313">
        <f t="shared" si="4969"/>
        <v>91.357371191025</v>
      </c>
      <c r="X4313">
        <f t="shared" si="4970"/>
        <v>0.20575296</v>
      </c>
      <c r="Y4313">
        <f t="shared" si="4971"/>
        <v>1.57657163357138</v>
      </c>
      <c r="Z4313">
        <f t="shared" si="4972"/>
        <v>1.206948326544</v>
      </c>
      <c r="AA4313">
        <v>0.0096283</v>
      </c>
      <c r="AB4313" s="16">
        <v>0.13</v>
      </c>
      <c r="AC4313">
        <v>1.6332321</v>
      </c>
      <c r="AD4313">
        <f t="shared" ref="AD4313:AF4313" si="4997">AA4313^2</f>
        <v>9.270416089e-5</v>
      </c>
      <c r="AE4313">
        <f t="shared" si="4997"/>
        <v>0.0169</v>
      </c>
      <c r="AF4313">
        <f t="shared" si="4997"/>
        <v>2.66744709247041</v>
      </c>
    </row>
    <row r="4314" spans="1:32">
      <c r="A4314" s="1">
        <v>2010</v>
      </c>
      <c r="B4314" s="1">
        <v>206</v>
      </c>
      <c r="C4314" s="1" t="s">
        <v>439</v>
      </c>
      <c r="D4314" s="1" t="s">
        <v>389</v>
      </c>
      <c r="E4314" s="9">
        <v>8477575.01501486</v>
      </c>
      <c r="F4314" s="10">
        <f t="shared" si="4931"/>
        <v>15.9529350016617</v>
      </c>
      <c r="G4314" s="11">
        <v>0</v>
      </c>
      <c r="H4314" s="12">
        <v>0.24321893</v>
      </c>
      <c r="I4314" s="6">
        <v>4330</v>
      </c>
      <c r="J4314" s="15">
        <f t="shared" si="4985"/>
        <v>8.37332282099654</v>
      </c>
      <c r="K4314" s="15">
        <v>10095114</v>
      </c>
      <c r="L4314" s="15">
        <v>16.12756</v>
      </c>
      <c r="M4314" s="15">
        <v>17373</v>
      </c>
      <c r="N4314" s="6">
        <v>9.762672</v>
      </c>
      <c r="O4314" s="6">
        <v>0.4731</v>
      </c>
      <c r="P4314" s="6">
        <v>4.18</v>
      </c>
      <c r="Q4314" s="12">
        <f t="shared" si="4981"/>
        <v>1.43031124653666</v>
      </c>
      <c r="R4314" s="6">
        <v>3</v>
      </c>
      <c r="S4314" s="12">
        <v>1.098612</v>
      </c>
      <c r="T4314">
        <f t="shared" si="4966"/>
        <v>0.0591554479103449</v>
      </c>
      <c r="U4314">
        <f t="shared" si="4967"/>
        <v>70.1125350646215</v>
      </c>
      <c r="V4314">
        <f t="shared" si="4968"/>
        <v>260.0981915536</v>
      </c>
      <c r="W4314">
        <f t="shared" si="4969"/>
        <v>95.309764579584</v>
      </c>
      <c r="X4314">
        <f t="shared" si="4970"/>
        <v>0.22382361</v>
      </c>
      <c r="Y4314">
        <f t="shared" si="4971"/>
        <v>2.04579026196925</v>
      </c>
      <c r="Z4314">
        <f t="shared" si="4972"/>
        <v>1.206948326544</v>
      </c>
      <c r="AA4314">
        <v>0.00951939</v>
      </c>
      <c r="AB4314" s="16">
        <v>0.14</v>
      </c>
      <c r="AC4314">
        <v>1.5166713</v>
      </c>
      <c r="AD4314">
        <f t="shared" ref="AD4314:AF4314" si="4998">AA4314^2</f>
        <v>9.06187859721e-5</v>
      </c>
      <c r="AE4314">
        <f t="shared" si="4998"/>
        <v>0.0196</v>
      </c>
      <c r="AF4314">
        <f t="shared" si="4998"/>
        <v>2.30029183224369</v>
      </c>
    </row>
    <row r="4315" spans="1:32">
      <c r="A4315" s="1">
        <v>2011</v>
      </c>
      <c r="B4315" s="1">
        <v>206</v>
      </c>
      <c r="C4315" s="1" t="s">
        <v>439</v>
      </c>
      <c r="D4315" s="1" t="s">
        <v>389</v>
      </c>
      <c r="E4315" s="9">
        <v>8930567.32847812</v>
      </c>
      <c r="F4315" s="10">
        <f t="shared" si="4931"/>
        <v>16.0049904814593</v>
      </c>
      <c r="G4315" s="11">
        <v>0</v>
      </c>
      <c r="H4315" s="12">
        <v>0.22255576</v>
      </c>
      <c r="I4315" s="6">
        <v>4324</v>
      </c>
      <c r="J4315" s="15">
        <f t="shared" si="4985"/>
        <v>8.3719361787591</v>
      </c>
      <c r="K4315" s="15">
        <v>12258643</v>
      </c>
      <c r="L4315" s="15">
        <v>16.32174</v>
      </c>
      <c r="M4315" s="15">
        <v>20780</v>
      </c>
      <c r="N4315" s="6">
        <v>9.941747</v>
      </c>
      <c r="O4315" s="6">
        <v>0.476</v>
      </c>
      <c r="P4315" s="6">
        <v>4.18</v>
      </c>
      <c r="Q4315" s="12">
        <f t="shared" si="4981"/>
        <v>1.43031124653666</v>
      </c>
      <c r="R4315" s="6">
        <v>15</v>
      </c>
      <c r="S4315" s="12">
        <v>2.70805</v>
      </c>
      <c r="T4315">
        <f t="shared" si="4966"/>
        <v>0.0495310663091776</v>
      </c>
      <c r="U4315">
        <f t="shared" si="4967"/>
        <v>70.0893153812155</v>
      </c>
      <c r="V4315">
        <f t="shared" si="4968"/>
        <v>266.3991966276</v>
      </c>
      <c r="W4315">
        <f t="shared" si="4969"/>
        <v>98.838333412009</v>
      </c>
      <c r="X4315">
        <f t="shared" si="4970"/>
        <v>0.226576</v>
      </c>
      <c r="Y4315">
        <f t="shared" si="4971"/>
        <v>2.04579026196925</v>
      </c>
      <c r="Z4315">
        <f t="shared" si="4972"/>
        <v>7.3335348025</v>
      </c>
      <c r="AA4315">
        <v>0.00876232</v>
      </c>
      <c r="AB4315" s="16">
        <v>0.22</v>
      </c>
      <c r="AC4315">
        <v>1.6267325</v>
      </c>
      <c r="AD4315">
        <f t="shared" ref="AD4315:AF4315" si="4999">AA4315^2</f>
        <v>7.67782517824e-5</v>
      </c>
      <c r="AE4315">
        <f t="shared" si="4999"/>
        <v>0.0484</v>
      </c>
      <c r="AF4315">
        <f t="shared" si="4999"/>
        <v>2.64625862655625</v>
      </c>
    </row>
    <row r="4316" spans="1:32">
      <c r="A4316" s="1">
        <v>2012</v>
      </c>
      <c r="B4316" s="1">
        <v>206</v>
      </c>
      <c r="C4316" s="1" t="s">
        <v>439</v>
      </c>
      <c r="D4316" s="1" t="s">
        <v>389</v>
      </c>
      <c r="E4316" s="9">
        <v>8988751.29267798</v>
      </c>
      <c r="F4316" s="10">
        <f t="shared" si="4931"/>
        <v>16.0114844972095</v>
      </c>
      <c r="G4316" s="11">
        <v>0</v>
      </c>
      <c r="H4316" s="12">
        <v>0.19320882</v>
      </c>
      <c r="I4316" s="6">
        <v>4512</v>
      </c>
      <c r="J4316" s="15">
        <f t="shared" si="4985"/>
        <v>8.4144957931779</v>
      </c>
      <c r="K4316" s="15">
        <v>13967948</v>
      </c>
      <c r="L4316" s="15">
        <v>16.45228</v>
      </c>
      <c r="M4316" s="15">
        <v>23532</v>
      </c>
      <c r="N4316" s="6">
        <v>10.06612</v>
      </c>
      <c r="O4316" s="6">
        <v>0.49</v>
      </c>
      <c r="P4316" s="6">
        <v>4.85</v>
      </c>
      <c r="Q4316" s="12">
        <f t="shared" si="4981"/>
        <v>1.57897870494939</v>
      </c>
      <c r="R4316" s="6">
        <v>8</v>
      </c>
      <c r="S4316" s="12">
        <v>2.079442</v>
      </c>
      <c r="T4316">
        <f t="shared" si="4966"/>
        <v>0.0373296481257924</v>
      </c>
      <c r="U4316">
        <f t="shared" si="4967"/>
        <v>70.8037394534086</v>
      </c>
      <c r="V4316">
        <f t="shared" si="4968"/>
        <v>270.6775171984</v>
      </c>
      <c r="W4316">
        <f t="shared" si="4969"/>
        <v>101.3267718544</v>
      </c>
      <c r="X4316">
        <f t="shared" si="4970"/>
        <v>0.2401</v>
      </c>
      <c r="Y4316">
        <f t="shared" si="4971"/>
        <v>2.49317375068365</v>
      </c>
      <c r="Z4316">
        <f t="shared" si="4972"/>
        <v>4.324079031364</v>
      </c>
      <c r="AA4316">
        <v>0.00950148</v>
      </c>
      <c r="AB4316" s="16">
        <v>0.31</v>
      </c>
      <c r="AC4316">
        <v>1.2929628</v>
      </c>
      <c r="AD4316">
        <f t="shared" ref="AD4316:AF4316" si="5000">AA4316^2</f>
        <v>9.02781221904e-5</v>
      </c>
      <c r="AE4316">
        <f t="shared" si="5000"/>
        <v>0.0961</v>
      </c>
      <c r="AF4316">
        <f t="shared" si="5000"/>
        <v>1.67175280218384</v>
      </c>
    </row>
    <row r="4317" spans="1:32">
      <c r="A4317" s="1">
        <v>2013</v>
      </c>
      <c r="B4317" s="1">
        <v>206</v>
      </c>
      <c r="C4317" s="1" t="s">
        <v>439</v>
      </c>
      <c r="D4317" s="1" t="s">
        <v>389</v>
      </c>
      <c r="E4317" s="9">
        <v>15101404.1377523</v>
      </c>
      <c r="F4317" s="10">
        <f t="shared" si="4931"/>
        <v>16.530298286717</v>
      </c>
      <c r="G4317" s="11">
        <v>0</v>
      </c>
      <c r="H4317" s="12">
        <v>0.18102751</v>
      </c>
      <c r="I4317" s="6">
        <v>2058</v>
      </c>
      <c r="J4317" s="15">
        <f t="shared" si="4985"/>
        <v>7.62948991639399</v>
      </c>
      <c r="K4317" s="15">
        <v>16053517</v>
      </c>
      <c r="L4317" s="15">
        <v>16.59144</v>
      </c>
      <c r="M4317" s="15">
        <v>23504</v>
      </c>
      <c r="N4317" s="6">
        <v>10.06493</v>
      </c>
      <c r="O4317" s="6">
        <v>0.5003</v>
      </c>
      <c r="P4317" s="6">
        <v>7.54</v>
      </c>
      <c r="Q4317" s="12">
        <f t="shared" si="4981"/>
        <v>2.02022218201986</v>
      </c>
      <c r="R4317" s="6">
        <v>56</v>
      </c>
      <c r="S4317" s="12">
        <v>4.025352</v>
      </c>
      <c r="T4317">
        <f t="shared" si="4966"/>
        <v>0.0327709593768001</v>
      </c>
      <c r="U4317">
        <f t="shared" si="4967"/>
        <v>58.2091163843576</v>
      </c>
      <c r="V4317">
        <f t="shared" si="4968"/>
        <v>275.2758812736</v>
      </c>
      <c r="W4317">
        <f t="shared" si="4969"/>
        <v>101.3028159049</v>
      </c>
      <c r="X4317">
        <f t="shared" si="4970"/>
        <v>0.25030009</v>
      </c>
      <c r="Y4317">
        <f t="shared" si="4971"/>
        <v>4.08129766472508</v>
      </c>
      <c r="Z4317">
        <f t="shared" si="4972"/>
        <v>16.203458723904</v>
      </c>
      <c r="AA4317">
        <v>0.01083559</v>
      </c>
      <c r="AB4317" s="16">
        <v>0.31</v>
      </c>
      <c r="AC4317">
        <v>1.0075859</v>
      </c>
      <c r="AD4317">
        <f t="shared" ref="AD4317:AF4317" si="5001">AA4317^2</f>
        <v>0.0001174100106481</v>
      </c>
      <c r="AE4317">
        <f t="shared" si="5001"/>
        <v>0.0961</v>
      </c>
      <c r="AF4317">
        <f t="shared" si="5001"/>
        <v>1.01522934587881</v>
      </c>
    </row>
    <row r="4318" spans="1:32">
      <c r="A4318" s="1">
        <v>2014</v>
      </c>
      <c r="B4318" s="1">
        <v>206</v>
      </c>
      <c r="C4318" s="1" t="s">
        <v>439</v>
      </c>
      <c r="D4318" s="1" t="s">
        <v>389</v>
      </c>
      <c r="E4318" s="9">
        <v>14684789.3556506</v>
      </c>
      <c r="F4318" s="10">
        <f t="shared" si="4931"/>
        <v>16.5023227783275</v>
      </c>
      <c r="G4318" s="11">
        <v>0</v>
      </c>
      <c r="H4318" s="12">
        <v>0.1884642</v>
      </c>
      <c r="I4318" s="6">
        <v>2078</v>
      </c>
      <c r="J4318" s="15">
        <f t="shared" si="4985"/>
        <v>7.63916117165917</v>
      </c>
      <c r="K4318" s="15">
        <v>17804442</v>
      </c>
      <c r="L4318" s="15">
        <v>16.69496</v>
      </c>
      <c r="M4318" s="15">
        <v>29600</v>
      </c>
      <c r="N4318" s="6">
        <v>10.29553</v>
      </c>
      <c r="O4318" s="6">
        <v>0.5053</v>
      </c>
      <c r="P4318" s="6">
        <v>7.63</v>
      </c>
      <c r="Q4318" s="12">
        <f t="shared" si="4981"/>
        <v>2.03208784529637</v>
      </c>
      <c r="R4318" s="6">
        <v>19</v>
      </c>
      <c r="S4318" s="12">
        <v>2.944439</v>
      </c>
      <c r="T4318">
        <f t="shared" si="4966"/>
        <v>0.03551875468164</v>
      </c>
      <c r="U4318">
        <f t="shared" si="4967"/>
        <v>58.3567834065851</v>
      </c>
      <c r="V4318">
        <f t="shared" si="4968"/>
        <v>278.7216894016</v>
      </c>
      <c r="W4318">
        <f t="shared" si="4969"/>
        <v>105.9979379809</v>
      </c>
      <c r="X4318">
        <f t="shared" si="4970"/>
        <v>0.25532809</v>
      </c>
      <c r="Y4318">
        <f t="shared" si="4971"/>
        <v>4.12938101100124</v>
      </c>
      <c r="Z4318">
        <f t="shared" si="4972"/>
        <v>8.669721024721</v>
      </c>
      <c r="AA4318">
        <v>0.01695238</v>
      </c>
      <c r="AB4318" s="16">
        <v>0.3</v>
      </c>
      <c r="AC4318">
        <v>1.0280538</v>
      </c>
      <c r="AD4318">
        <f t="shared" ref="AD4318:AF4318" si="5002">AA4318^2</f>
        <v>0.0002873831876644</v>
      </c>
      <c r="AE4318">
        <f t="shared" si="5002"/>
        <v>0.09</v>
      </c>
      <c r="AF4318">
        <f t="shared" si="5002"/>
        <v>1.05689461569444</v>
      </c>
    </row>
    <row r="4319" spans="1:32">
      <c r="A4319" s="1">
        <v>2015</v>
      </c>
      <c r="B4319" s="1">
        <v>206</v>
      </c>
      <c r="C4319" s="1" t="s">
        <v>439</v>
      </c>
      <c r="D4319" s="1" t="s">
        <v>389</v>
      </c>
      <c r="E4319" s="9">
        <v>14083955.111867</v>
      </c>
      <c r="F4319" s="10">
        <f t="shared" si="4931"/>
        <v>16.4605467720798</v>
      </c>
      <c r="G4319" s="11">
        <v>0</v>
      </c>
      <c r="H4319" s="12">
        <v>0.23151675</v>
      </c>
      <c r="I4319" s="6">
        <v>2095</v>
      </c>
      <c r="J4319" s="15">
        <f t="shared" si="4985"/>
        <v>7.64730883235624</v>
      </c>
      <c r="K4319" s="15">
        <v>18900144</v>
      </c>
      <c r="L4319" s="15">
        <v>16.75468</v>
      </c>
      <c r="M4319" s="15">
        <v>31255</v>
      </c>
      <c r="N4319" s="6">
        <v>10.34993</v>
      </c>
      <c r="O4319" s="6">
        <v>0.5089</v>
      </c>
      <c r="P4319" s="6">
        <v>12.6283</v>
      </c>
      <c r="Q4319" s="12">
        <f t="shared" si="4981"/>
        <v>2.53594032714463</v>
      </c>
      <c r="R4319" s="6">
        <v>24</v>
      </c>
      <c r="S4319" s="12">
        <v>3.178054</v>
      </c>
      <c r="T4319">
        <f t="shared" si="4966"/>
        <v>0.0536000055305625</v>
      </c>
      <c r="U4319">
        <f t="shared" si="4967"/>
        <v>58.4813323774338</v>
      </c>
      <c r="V4319">
        <f t="shared" si="4968"/>
        <v>280.7193019024</v>
      </c>
      <c r="W4319">
        <f t="shared" si="4969"/>
        <v>107.1210510049</v>
      </c>
      <c r="X4319">
        <f t="shared" si="4970"/>
        <v>0.25897921</v>
      </c>
      <c r="Y4319">
        <f t="shared" si="4971"/>
        <v>6.43099334283841</v>
      </c>
      <c r="Z4319">
        <f t="shared" si="4972"/>
        <v>10.100027226916</v>
      </c>
      <c r="AA4319">
        <v>0.01660418</v>
      </c>
      <c r="AB4319" s="16">
        <v>0.42</v>
      </c>
      <c r="AC4319">
        <v>0.9368305</v>
      </c>
      <c r="AD4319">
        <f t="shared" ref="AD4319:AF4319" si="5003">AA4319^2</f>
        <v>0.0002756987934724</v>
      </c>
      <c r="AE4319">
        <f t="shared" si="5003"/>
        <v>0.1764</v>
      </c>
      <c r="AF4319">
        <f t="shared" si="5003"/>
        <v>0.87765138573025</v>
      </c>
    </row>
    <row r="4320" spans="1:32">
      <c r="A4320" s="1">
        <v>2016</v>
      </c>
      <c r="B4320" s="1">
        <v>206</v>
      </c>
      <c r="C4320" s="1" t="s">
        <v>439</v>
      </c>
      <c r="D4320" s="1" t="s">
        <v>389</v>
      </c>
      <c r="E4320" s="9">
        <v>13852146.4407361</v>
      </c>
      <c r="F4320" s="10">
        <f t="shared" si="4931"/>
        <v>16.4439507562603</v>
      </c>
      <c r="G4320" s="11">
        <v>0</v>
      </c>
      <c r="H4320" s="12">
        <v>0.2319698</v>
      </c>
      <c r="I4320" s="6">
        <v>4240</v>
      </c>
      <c r="J4320" s="15">
        <f t="shared" si="4985"/>
        <v>8.352318548226</v>
      </c>
      <c r="K4320" s="15">
        <v>20068992</v>
      </c>
      <c r="L4320" s="15">
        <v>16.81469</v>
      </c>
      <c r="M4320" s="15">
        <v>33027</v>
      </c>
      <c r="N4320" s="6">
        <v>10.40508</v>
      </c>
      <c r="O4320" s="6">
        <v>0.51</v>
      </c>
      <c r="P4320" s="6">
        <v>13.395533</v>
      </c>
      <c r="Q4320" s="12">
        <f t="shared" si="4981"/>
        <v>2.59492129317171</v>
      </c>
      <c r="R4320" s="6">
        <v>28</v>
      </c>
      <c r="S4320" s="12">
        <v>3.332205</v>
      </c>
      <c r="T4320">
        <f t="shared" si="4966"/>
        <v>0.05380998811204</v>
      </c>
      <c r="U4320">
        <f t="shared" si="4967"/>
        <v>69.7612251310401</v>
      </c>
      <c r="V4320">
        <f t="shared" si="4968"/>
        <v>282.7337997961</v>
      </c>
      <c r="W4320">
        <f t="shared" si="4969"/>
        <v>108.2656898064</v>
      </c>
      <c r="X4320">
        <f t="shared" si="4970"/>
        <v>0.2601</v>
      </c>
      <c r="Y4320">
        <f t="shared" si="4971"/>
        <v>6.73361651775594</v>
      </c>
      <c r="Z4320">
        <f t="shared" si="4972"/>
        <v>11.103590162025</v>
      </c>
      <c r="AA4320">
        <v>0.01367694</v>
      </c>
      <c r="AB4320" s="16">
        <v>0.43</v>
      </c>
      <c r="AC4320">
        <v>0.89020068</v>
      </c>
      <c r="AD4320">
        <f t="shared" ref="AD4320:AF4320" si="5004">AA4320^2</f>
        <v>0.0001870586877636</v>
      </c>
      <c r="AE4320">
        <f t="shared" si="5004"/>
        <v>0.1849</v>
      </c>
      <c r="AF4320">
        <f t="shared" si="5004"/>
        <v>0.792457250672462</v>
      </c>
    </row>
    <row r="4321" spans="1:32">
      <c r="A4321" s="1">
        <v>2017</v>
      </c>
      <c r="B4321" s="1">
        <v>206</v>
      </c>
      <c r="C4321" s="1" t="s">
        <v>439</v>
      </c>
      <c r="D4321" s="1" t="s">
        <v>389</v>
      </c>
      <c r="E4321" s="9">
        <v>14024441.0687446</v>
      </c>
      <c r="F4321" s="10">
        <f t="shared" ref="F4321:F4384" si="5005">LN(E4321)</f>
        <v>16.456312156083</v>
      </c>
      <c r="G4321" s="11">
        <v>0</v>
      </c>
      <c r="H4321" s="12">
        <v>0.21395047</v>
      </c>
      <c r="I4321" s="6">
        <v>4012</v>
      </c>
      <c r="J4321" s="15">
        <f t="shared" si="4985"/>
        <v>8.29704514908183</v>
      </c>
      <c r="K4321" s="15">
        <v>19878900</v>
      </c>
      <c r="L4321" s="15">
        <v>16.80517</v>
      </c>
      <c r="M4321" s="15">
        <v>32642</v>
      </c>
      <c r="N4321" s="6">
        <v>10.39336</v>
      </c>
      <c r="O4321" s="6">
        <v>0.5108</v>
      </c>
      <c r="P4321" s="6">
        <v>14.162767</v>
      </c>
      <c r="Q4321" s="12">
        <f t="shared" si="4981"/>
        <v>2.65061647878012</v>
      </c>
      <c r="R4321" s="6">
        <v>39</v>
      </c>
      <c r="S4321" s="12">
        <v>3.663562</v>
      </c>
      <c r="T4321">
        <f t="shared" si="4966"/>
        <v>0.0457748036132209</v>
      </c>
      <c r="U4321">
        <f t="shared" si="4967"/>
        <v>68.8409582059023</v>
      </c>
      <c r="V4321">
        <f t="shared" si="4968"/>
        <v>282.4137387289</v>
      </c>
      <c r="W4321">
        <f t="shared" si="4969"/>
        <v>108.0219320896</v>
      </c>
      <c r="X4321">
        <f t="shared" si="4970"/>
        <v>0.26091664</v>
      </c>
      <c r="Y4321">
        <f t="shared" si="4971"/>
        <v>7.02576771758072</v>
      </c>
      <c r="Z4321">
        <f t="shared" si="4972"/>
        <v>13.421686527844</v>
      </c>
      <c r="AA4321">
        <v>0.01762896</v>
      </c>
      <c r="AB4321" s="16">
        <v>0.7</v>
      </c>
      <c r="AC4321">
        <v>0.86760447</v>
      </c>
      <c r="AD4321">
        <f t="shared" ref="AD4321:AF4321" si="5006">AA4321^2</f>
        <v>0.0003107802306816</v>
      </c>
      <c r="AE4321">
        <f t="shared" si="5006"/>
        <v>0.49</v>
      </c>
      <c r="AF4321">
        <f t="shared" si="5006"/>
        <v>0.752737516363981</v>
      </c>
    </row>
    <row r="4322" spans="1:32">
      <c r="A4322" s="1">
        <v>2018</v>
      </c>
      <c r="B4322" s="1">
        <v>206</v>
      </c>
      <c r="C4322" s="1" t="s">
        <v>439</v>
      </c>
      <c r="D4322" s="1" t="s">
        <v>389</v>
      </c>
      <c r="E4322" s="9">
        <v>14396182.3044469</v>
      </c>
      <c r="F4322" s="10">
        <f t="shared" si="5005"/>
        <v>16.4824736116496</v>
      </c>
      <c r="G4322" s="11">
        <v>0</v>
      </c>
      <c r="H4322" s="12">
        <v>0.15862256</v>
      </c>
      <c r="I4322" s="6">
        <v>4089.9796</v>
      </c>
      <c r="J4322" s="15">
        <f t="shared" si="4985"/>
        <v>8.31629526124935</v>
      </c>
      <c r="K4322" s="15">
        <v>21524681</v>
      </c>
      <c r="L4322" s="15">
        <v>16.88471</v>
      </c>
      <c r="M4322" s="15">
        <v>35358</v>
      </c>
      <c r="N4322" s="6">
        <v>10.47328</v>
      </c>
      <c r="O4322" s="6">
        <v>0.5118</v>
      </c>
      <c r="P4322" s="6">
        <v>14.93</v>
      </c>
      <c r="Q4322" s="12">
        <f t="shared" si="4981"/>
        <v>2.7033726115511</v>
      </c>
      <c r="R4322" s="6">
        <v>96</v>
      </c>
      <c r="S4322" s="12">
        <v>4.564348</v>
      </c>
      <c r="T4322">
        <f t="shared" si="4966"/>
        <v>0.0251611165409536</v>
      </c>
      <c r="U4322">
        <f t="shared" si="4967"/>
        <v>69.1607668722784</v>
      </c>
      <c r="V4322">
        <f t="shared" si="4968"/>
        <v>285.0934317841</v>
      </c>
      <c r="W4322">
        <f t="shared" si="4969"/>
        <v>109.6895939584</v>
      </c>
      <c r="X4322">
        <f t="shared" si="4970"/>
        <v>0.26193924</v>
      </c>
      <c r="Y4322">
        <f t="shared" si="4971"/>
        <v>7.30822347688461</v>
      </c>
      <c r="Z4322">
        <f t="shared" si="4972"/>
        <v>20.833272665104</v>
      </c>
      <c r="AA4322">
        <v>0.01527495</v>
      </c>
      <c r="AB4322" s="16">
        <v>0.7</v>
      </c>
      <c r="AC4322">
        <v>0.878286</v>
      </c>
      <c r="AD4322">
        <f t="shared" ref="AD4322:AF4322" si="5007">AA4322^2</f>
        <v>0.0002333240975025</v>
      </c>
      <c r="AE4322">
        <f t="shared" si="5007"/>
        <v>0.49</v>
      </c>
      <c r="AF4322">
        <f t="shared" si="5007"/>
        <v>0.771386297796</v>
      </c>
    </row>
    <row r="4323" spans="1:32">
      <c r="A4323" s="1">
        <v>2019</v>
      </c>
      <c r="B4323" s="1">
        <v>206</v>
      </c>
      <c r="C4323" s="1" t="s">
        <v>439</v>
      </c>
      <c r="D4323" s="1" t="s">
        <v>389</v>
      </c>
      <c r="E4323" s="9">
        <v>14110508.4675543</v>
      </c>
      <c r="F4323" s="10">
        <f t="shared" si="5005"/>
        <v>16.462430359151</v>
      </c>
      <c r="G4323" s="11">
        <v>0</v>
      </c>
      <c r="H4323" s="12">
        <v>0.15442436</v>
      </c>
      <c r="I4323" s="6">
        <v>2477.4194</v>
      </c>
      <c r="J4323" s="15">
        <f t="shared" si="4985"/>
        <v>7.81497273287978</v>
      </c>
      <c r="K4323" s="15">
        <v>21020000</v>
      </c>
      <c r="L4323" s="15">
        <v>16.86098</v>
      </c>
      <c r="M4323" s="15">
        <v>34471</v>
      </c>
      <c r="N4323" s="6">
        <v>10.44787</v>
      </c>
      <c r="O4323" s="6">
        <v>0.5123</v>
      </c>
      <c r="P4323" s="6">
        <v>17.31</v>
      </c>
      <c r="Q4323" s="12">
        <f t="shared" si="4981"/>
        <v>2.85128436918812</v>
      </c>
      <c r="R4323" s="6">
        <v>71</v>
      </c>
      <c r="S4323" s="12">
        <v>4.26268</v>
      </c>
      <c r="T4323">
        <f t="shared" si="4966"/>
        <v>0.0238468829614096</v>
      </c>
      <c r="U4323">
        <f t="shared" si="4967"/>
        <v>61.0737988156545</v>
      </c>
      <c r="V4323">
        <f t="shared" si="4968"/>
        <v>284.2926465604</v>
      </c>
      <c r="W4323">
        <f t="shared" si="4969"/>
        <v>109.1579875369</v>
      </c>
      <c r="X4323">
        <f t="shared" si="4970"/>
        <v>0.26245129</v>
      </c>
      <c r="Y4323">
        <f t="shared" si="4971"/>
        <v>8.12982255397649</v>
      </c>
      <c r="Z4323">
        <f t="shared" si="4972"/>
        <v>18.1704407824</v>
      </c>
      <c r="AA4323">
        <v>0.01621328</v>
      </c>
      <c r="AB4323" s="16">
        <v>0.63</v>
      </c>
      <c r="AC4323">
        <v>0.86665764</v>
      </c>
      <c r="AD4323">
        <f t="shared" ref="AD4323:AF4323" si="5008">AA4323^2</f>
        <v>0.0002628704483584</v>
      </c>
      <c r="AE4323">
        <f t="shared" si="5008"/>
        <v>0.3969</v>
      </c>
      <c r="AF4323">
        <f t="shared" si="5008"/>
        <v>0.75109546497037</v>
      </c>
    </row>
    <row r="4324" spans="1:32">
      <c r="A4324" s="1">
        <v>2020</v>
      </c>
      <c r="B4324" s="1">
        <v>206</v>
      </c>
      <c r="C4324" s="1" t="s">
        <v>439</v>
      </c>
      <c r="D4324" s="1" t="s">
        <v>389</v>
      </c>
      <c r="E4324" s="9">
        <v>14309503.7548967</v>
      </c>
      <c r="F4324" s="10">
        <f t="shared" si="5005"/>
        <v>16.476434472727</v>
      </c>
      <c r="G4324" s="11">
        <v>0</v>
      </c>
      <c r="H4324" s="12">
        <v>0.09243687</v>
      </c>
      <c r="I4324" s="6">
        <v>2532.7957</v>
      </c>
      <c r="J4324" s="15">
        <f t="shared" si="4985"/>
        <v>7.83707899139947</v>
      </c>
      <c r="K4324" s="15">
        <v>21020000</v>
      </c>
      <c r="L4324" s="15">
        <v>16.86098</v>
      </c>
      <c r="M4324" s="15">
        <v>37495</v>
      </c>
      <c r="N4324" s="6">
        <v>10.53196</v>
      </c>
      <c r="O4324" s="6">
        <v>0.5065</v>
      </c>
      <c r="P4324" s="6">
        <v>18.18</v>
      </c>
      <c r="Q4324" s="12">
        <f t="shared" si="4981"/>
        <v>2.90032208874933</v>
      </c>
      <c r="R4324" s="6">
        <v>155</v>
      </c>
      <c r="S4324" s="12">
        <v>5.043425</v>
      </c>
      <c r="T4324">
        <f t="shared" si="4966"/>
        <v>0.0085445749353969</v>
      </c>
      <c r="U4324">
        <f t="shared" si="4967"/>
        <v>61.4198071174349</v>
      </c>
      <c r="V4324">
        <f t="shared" si="4968"/>
        <v>284.2926465604</v>
      </c>
      <c r="W4324">
        <f t="shared" si="4969"/>
        <v>110.9221814416</v>
      </c>
      <c r="X4324">
        <f t="shared" si="4970"/>
        <v>0.25654225</v>
      </c>
      <c r="Y4324">
        <f t="shared" si="4971"/>
        <v>8.41186821848728</v>
      </c>
      <c r="Z4324">
        <f t="shared" si="4972"/>
        <v>25.436135730625</v>
      </c>
      <c r="AA4324">
        <v>0.01214658</v>
      </c>
      <c r="AB4324" s="16">
        <v>0.68</v>
      </c>
      <c r="AC4324">
        <v>0.864233</v>
      </c>
      <c r="AD4324">
        <f t="shared" ref="AD4324:AF4324" si="5009">AA4324^2</f>
        <v>0.0001475394056964</v>
      </c>
      <c r="AE4324">
        <f t="shared" si="5009"/>
        <v>0.4624</v>
      </c>
      <c r="AF4324">
        <f t="shared" si="5009"/>
        <v>0.746898678289</v>
      </c>
    </row>
    <row r="4325" spans="1:32">
      <c r="A4325" s="1">
        <v>2021</v>
      </c>
      <c r="B4325" s="1">
        <v>206</v>
      </c>
      <c r="C4325" s="1" t="s">
        <v>439</v>
      </c>
      <c r="D4325" s="1" t="s">
        <v>389</v>
      </c>
      <c r="E4325" s="9">
        <v>15274324.0875613</v>
      </c>
      <c r="F4325" s="10">
        <f t="shared" si="5005"/>
        <v>16.5416838124561</v>
      </c>
      <c r="G4325" s="11">
        <v>0</v>
      </c>
      <c r="H4325" s="12">
        <v>0.0832011</v>
      </c>
      <c r="I4325" s="6">
        <v>4310.5499</v>
      </c>
      <c r="J4325" s="15">
        <f t="shared" si="4985"/>
        <v>8.36882076196622</v>
      </c>
      <c r="K4325" s="15">
        <v>22650000</v>
      </c>
      <c r="L4325" s="15">
        <v>16.93567</v>
      </c>
      <c r="M4325" s="15">
        <v>40470</v>
      </c>
      <c r="N4325" s="6">
        <v>10.60832</v>
      </c>
      <c r="O4325" s="6">
        <v>0.5152</v>
      </c>
      <c r="P4325" s="6">
        <v>29.6</v>
      </c>
      <c r="Q4325" s="12">
        <f t="shared" si="4981"/>
        <v>3.38777436133001</v>
      </c>
      <c r="R4325" s="6">
        <v>139</v>
      </c>
      <c r="S4325" s="12">
        <v>4.934474</v>
      </c>
      <c r="T4325">
        <f t="shared" si="4966"/>
        <v>0.00692242304121</v>
      </c>
      <c r="U4325">
        <f t="shared" si="4967"/>
        <v>70.0371609459169</v>
      </c>
      <c r="V4325">
        <f t="shared" si="4968"/>
        <v>286.8169183489</v>
      </c>
      <c r="W4325">
        <f t="shared" si="4969"/>
        <v>112.5364532224</v>
      </c>
      <c r="X4325">
        <f t="shared" si="4970"/>
        <v>0.26543104</v>
      </c>
      <c r="Y4325">
        <f t="shared" si="4971"/>
        <v>11.477015123285</v>
      </c>
      <c r="Z4325">
        <f t="shared" si="4972"/>
        <v>24.349033656676</v>
      </c>
      <c r="AA4325">
        <v>0.0103666</v>
      </c>
      <c r="AB4325" s="16">
        <v>0.65</v>
      </c>
      <c r="AC4325">
        <v>0.9578564</v>
      </c>
      <c r="AD4325">
        <f t="shared" ref="AD4325:AF4325" si="5010">AA4325^2</f>
        <v>0.00010746639556</v>
      </c>
      <c r="AE4325">
        <f t="shared" si="5010"/>
        <v>0.4225</v>
      </c>
      <c r="AF4325">
        <f t="shared" si="5010"/>
        <v>0.91748888302096</v>
      </c>
    </row>
    <row r="4326" spans="1:32">
      <c r="A4326" s="1">
        <v>2022</v>
      </c>
      <c r="B4326" s="1">
        <v>206</v>
      </c>
      <c r="C4326" s="1" t="s">
        <v>439</v>
      </c>
      <c r="D4326" s="1" t="s">
        <v>389</v>
      </c>
      <c r="E4326" s="9">
        <v>15579796.7822329</v>
      </c>
      <c r="F4326" s="10">
        <f t="shared" si="5005"/>
        <v>16.5614855548194</v>
      </c>
      <c r="G4326" s="11">
        <v>0</v>
      </c>
      <c r="H4326" s="12">
        <v>0.07195247</v>
      </c>
      <c r="I4326" s="6">
        <v>6088.3041</v>
      </c>
      <c r="J4326" s="15">
        <f t="shared" si="4985"/>
        <v>8.71412484901676</v>
      </c>
      <c r="K4326" s="15">
        <v>22610000</v>
      </c>
      <c r="L4326" s="15">
        <v>16.9339</v>
      </c>
      <c r="M4326" s="15">
        <v>40192</v>
      </c>
      <c r="N4326" s="6">
        <v>10.60142</v>
      </c>
      <c r="O4326" s="6">
        <v>0.5239</v>
      </c>
      <c r="P4326" s="6">
        <v>35.03</v>
      </c>
      <c r="Q4326" s="12">
        <f t="shared" si="4981"/>
        <v>3.5562048372094</v>
      </c>
      <c r="R4326" s="6">
        <v>86</v>
      </c>
      <c r="S4326" s="12">
        <v>4.454347</v>
      </c>
      <c r="T4326">
        <f t="shared" si="4966"/>
        <v>0.0051771579391009</v>
      </c>
      <c r="U4326">
        <f t="shared" si="4967"/>
        <v>75.9359718842514</v>
      </c>
      <c r="V4326">
        <f t="shared" si="4968"/>
        <v>286.75696921</v>
      </c>
      <c r="W4326">
        <f t="shared" si="4969"/>
        <v>112.3901060164</v>
      </c>
      <c r="X4326">
        <f t="shared" si="4970"/>
        <v>0.27447121</v>
      </c>
      <c r="Y4326">
        <f t="shared" si="4971"/>
        <v>12.6465928441915</v>
      </c>
      <c r="Z4326">
        <f t="shared" si="4972"/>
        <v>19.841207196409</v>
      </c>
      <c r="AA4326">
        <v>0.01334851</v>
      </c>
      <c r="AB4326" s="16">
        <v>0.72</v>
      </c>
      <c r="AC4326">
        <v>0.67897795</v>
      </c>
      <c r="AD4326">
        <f t="shared" ref="AD4326:AF4326" si="5011">AA4326^2</f>
        <v>0.0001781827192201</v>
      </c>
      <c r="AE4326">
        <f t="shared" si="5011"/>
        <v>0.5184</v>
      </c>
      <c r="AF4326">
        <f t="shared" si="5011"/>
        <v>0.461011056586203</v>
      </c>
    </row>
    <row r="4327" spans="1:32">
      <c r="A4327" s="1">
        <v>2023</v>
      </c>
      <c r="B4327" s="1">
        <v>206</v>
      </c>
      <c r="C4327" s="1" t="s">
        <v>439</v>
      </c>
      <c r="D4327" s="1" t="s">
        <v>389</v>
      </c>
      <c r="E4327" s="9">
        <v>16357356.710766</v>
      </c>
      <c r="F4327" s="10">
        <f t="shared" si="5005"/>
        <v>16.6101883058384</v>
      </c>
      <c r="G4327" s="11">
        <v>0</v>
      </c>
      <c r="H4327" s="12">
        <v>0.093993</v>
      </c>
      <c r="I4327" s="6">
        <v>7866.0583</v>
      </c>
      <c r="J4327" s="15">
        <f t="shared" si="4985"/>
        <v>8.97031236460934</v>
      </c>
      <c r="K4327" s="15">
        <v>24450000</v>
      </c>
      <c r="L4327" s="15">
        <v>17.01214</v>
      </c>
      <c r="M4327" s="15">
        <v>43322</v>
      </c>
      <c r="N4327" s="6">
        <v>10.67642</v>
      </c>
      <c r="O4327" s="6">
        <v>0.5326</v>
      </c>
      <c r="P4327" s="6">
        <v>40.46</v>
      </c>
      <c r="Q4327" s="12">
        <f t="shared" si="4981"/>
        <v>3.7003138317396</v>
      </c>
      <c r="R4327" s="6">
        <v>55</v>
      </c>
      <c r="S4327" s="12">
        <v>4.007333</v>
      </c>
      <c r="T4327">
        <f t="shared" si="4966"/>
        <v>0.008834684049</v>
      </c>
      <c r="U4327">
        <f t="shared" si="4967"/>
        <v>80.4665039186632</v>
      </c>
      <c r="V4327">
        <f t="shared" si="4968"/>
        <v>289.4129073796</v>
      </c>
      <c r="W4327">
        <f t="shared" si="4969"/>
        <v>113.9859440164</v>
      </c>
      <c r="X4327">
        <f t="shared" si="4970"/>
        <v>0.28366276</v>
      </c>
      <c r="Y4327">
        <f t="shared" si="4971"/>
        <v>13.6923224533634</v>
      </c>
      <c r="Z4327">
        <f t="shared" si="4972"/>
        <v>16.058717772889</v>
      </c>
      <c r="AA4327">
        <v>0.01200041</v>
      </c>
      <c r="AB4327" s="16">
        <v>0.79</v>
      </c>
      <c r="AC4327">
        <v>0.4000995</v>
      </c>
      <c r="AD4327">
        <f t="shared" ref="AD4327:AF4327" si="5012">AA4327^2</f>
        <v>0.0001440098401681</v>
      </c>
      <c r="AE4327">
        <f t="shared" si="5012"/>
        <v>0.6241</v>
      </c>
      <c r="AF4327">
        <f t="shared" si="5012"/>
        <v>0.16007960990025</v>
      </c>
    </row>
    <row r="4328" spans="1:32">
      <c r="A4328" s="1">
        <v>2003</v>
      </c>
      <c r="B4328" s="1">
        <v>207</v>
      </c>
      <c r="C4328" s="1" t="s">
        <v>440</v>
      </c>
      <c r="D4328" s="1" t="s">
        <v>389</v>
      </c>
      <c r="E4328" s="9">
        <v>25703528.7390111</v>
      </c>
      <c r="F4328" s="10">
        <f t="shared" si="5005"/>
        <v>17.0621388454599</v>
      </c>
      <c r="G4328" s="11">
        <v>0</v>
      </c>
      <c r="H4328" s="12">
        <v>0.1877446</v>
      </c>
      <c r="I4328" s="6">
        <v>2223</v>
      </c>
      <c r="J4328" s="15">
        <f t="shared" si="4985"/>
        <v>7.7066129139642</v>
      </c>
      <c r="K4328" s="15">
        <v>2147012</v>
      </c>
      <c r="L4328" s="15">
        <v>14.57959</v>
      </c>
      <c r="M4328" s="15">
        <v>8236</v>
      </c>
      <c r="N4328" s="6">
        <v>9.01627</v>
      </c>
      <c r="O4328" s="6">
        <v>0.3737</v>
      </c>
      <c r="P4328" s="6">
        <v>2.41</v>
      </c>
      <c r="Q4328" s="12">
        <f t="shared" si="4981"/>
        <v>0.879626747502564</v>
      </c>
      <c r="R4328" s="6">
        <v>0</v>
      </c>
      <c r="S4328" s="12">
        <v>0</v>
      </c>
      <c r="T4328">
        <f t="shared" si="4966"/>
        <v>0.03524803482916</v>
      </c>
      <c r="U4328">
        <f t="shared" si="4967"/>
        <v>59.3918826056798</v>
      </c>
      <c r="V4328">
        <f t="shared" si="4968"/>
        <v>212.5644445681</v>
      </c>
      <c r="W4328">
        <f t="shared" si="4969"/>
        <v>81.2931247129</v>
      </c>
      <c r="X4328">
        <f t="shared" si="4970"/>
        <v>0.13965169</v>
      </c>
      <c r="Y4328">
        <f t="shared" si="4971"/>
        <v>0.773743214921939</v>
      </c>
      <c r="Z4328">
        <f t="shared" si="4972"/>
        <v>0</v>
      </c>
      <c r="AA4328">
        <v>0.00742961</v>
      </c>
      <c r="AB4328" s="16">
        <v>0.05</v>
      </c>
      <c r="AC4328">
        <v>1.4877221</v>
      </c>
      <c r="AD4328">
        <f t="shared" ref="AD4328:AF4328" si="5013">AA4328^2</f>
        <v>5.51991047521e-5</v>
      </c>
      <c r="AE4328">
        <f t="shared" si="5013"/>
        <v>0.0025</v>
      </c>
      <c r="AF4328">
        <f t="shared" si="5013"/>
        <v>2.21331704682841</v>
      </c>
    </row>
    <row r="4329" spans="1:32">
      <c r="A4329" s="1">
        <v>2004</v>
      </c>
      <c r="B4329" s="1">
        <v>207</v>
      </c>
      <c r="C4329" s="1" t="s">
        <v>440</v>
      </c>
      <c r="D4329" s="1" t="s">
        <v>389</v>
      </c>
      <c r="E4329" s="9">
        <v>32154322.1885032</v>
      </c>
      <c r="F4329" s="10">
        <f t="shared" si="5005"/>
        <v>17.2860574378235</v>
      </c>
      <c r="G4329" s="11">
        <v>0</v>
      </c>
      <c r="H4329" s="12">
        <v>0.1934283</v>
      </c>
      <c r="I4329" s="6">
        <v>2230</v>
      </c>
      <c r="J4329" s="15">
        <f t="shared" si="4985"/>
        <v>7.70975686445416</v>
      </c>
      <c r="K4329" s="15">
        <v>2575959</v>
      </c>
      <c r="L4329" s="15">
        <v>14.76173</v>
      </c>
      <c r="M4329" s="15">
        <v>9846</v>
      </c>
      <c r="N4329" s="6">
        <v>9.19482</v>
      </c>
      <c r="O4329" s="6">
        <v>0.3736</v>
      </c>
      <c r="P4329" s="6">
        <v>0.58</v>
      </c>
      <c r="Q4329" s="12">
        <f t="shared" si="4981"/>
        <v>-0.544727175441672</v>
      </c>
      <c r="R4329" s="6">
        <v>2</v>
      </c>
      <c r="S4329" s="12">
        <v>0.6931472</v>
      </c>
      <c r="T4329">
        <f t="shared" si="4966"/>
        <v>0.03741450724089</v>
      </c>
      <c r="U4329">
        <f t="shared" si="4967"/>
        <v>59.440350908998</v>
      </c>
      <c r="V4329">
        <f t="shared" si="4968"/>
        <v>217.9086725929</v>
      </c>
      <c r="W4329">
        <f t="shared" si="4969"/>
        <v>84.5447148324</v>
      </c>
      <c r="X4329">
        <f t="shared" si="4970"/>
        <v>0.13957696</v>
      </c>
      <c r="Y4329">
        <f t="shared" si="4971"/>
        <v>0.296727695664662</v>
      </c>
      <c r="Z4329">
        <f t="shared" si="4972"/>
        <v>0.48045304086784</v>
      </c>
      <c r="AA4329">
        <v>0.00719319</v>
      </c>
      <c r="AB4329" s="16">
        <v>0.06</v>
      </c>
      <c r="AC4329">
        <v>1.665337</v>
      </c>
      <c r="AD4329">
        <f t="shared" ref="AD4329:AF4329" si="5014">AA4329^2</f>
        <v>5.17419823761e-5</v>
      </c>
      <c r="AE4329">
        <f t="shared" si="5014"/>
        <v>0.0036</v>
      </c>
      <c r="AF4329">
        <f t="shared" si="5014"/>
        <v>2.773347323569</v>
      </c>
    </row>
    <row r="4330" spans="1:32">
      <c r="A4330" s="1">
        <v>2005</v>
      </c>
      <c r="B4330" s="1">
        <v>207</v>
      </c>
      <c r="C4330" s="1" t="s">
        <v>440</v>
      </c>
      <c r="D4330" s="1" t="s">
        <v>389</v>
      </c>
      <c r="E4330" s="9">
        <v>34946192.4631005</v>
      </c>
      <c r="F4330" s="10">
        <f t="shared" si="5005"/>
        <v>17.3693200783089</v>
      </c>
      <c r="G4330" s="11">
        <v>0</v>
      </c>
      <c r="H4330" s="12">
        <v>0.28076199</v>
      </c>
      <c r="I4330" s="6">
        <v>2244</v>
      </c>
      <c r="J4330" s="15">
        <f t="shared" si="4985"/>
        <v>7.71601526664259</v>
      </c>
      <c r="K4330" s="15">
        <v>2137294</v>
      </c>
      <c r="L4330" s="15">
        <v>14.57505</v>
      </c>
      <c r="M4330" s="15">
        <v>9174</v>
      </c>
      <c r="N4330" s="6">
        <v>9.124128</v>
      </c>
      <c r="O4330" s="6">
        <v>0.3726</v>
      </c>
      <c r="P4330" s="6">
        <v>0.58</v>
      </c>
      <c r="Q4330" s="12">
        <f t="shared" si="4981"/>
        <v>-0.544727175441672</v>
      </c>
      <c r="R4330" s="6">
        <v>0</v>
      </c>
      <c r="S4330" s="12">
        <v>0</v>
      </c>
      <c r="T4330">
        <f t="shared" si="4966"/>
        <v>0.0788272950287601</v>
      </c>
      <c r="U4330">
        <f t="shared" si="4967"/>
        <v>59.5368915950615</v>
      </c>
      <c r="V4330">
        <f t="shared" si="4968"/>
        <v>212.4320825025</v>
      </c>
      <c r="W4330">
        <f t="shared" si="4969"/>
        <v>83.249711760384</v>
      </c>
      <c r="X4330">
        <f t="shared" si="4970"/>
        <v>0.13883076</v>
      </c>
      <c r="Y4330">
        <f t="shared" si="4971"/>
        <v>0.296727695664662</v>
      </c>
      <c r="Z4330">
        <f t="shared" si="4972"/>
        <v>0</v>
      </c>
      <c r="AA4330">
        <v>0.00726825</v>
      </c>
      <c r="AB4330" s="16">
        <v>0.09</v>
      </c>
      <c r="AC4330">
        <v>1.5612239</v>
      </c>
      <c r="AD4330">
        <f t="shared" ref="AD4330:AF4330" si="5015">AA4330^2</f>
        <v>5.28274580625e-5</v>
      </c>
      <c r="AE4330">
        <f t="shared" si="5015"/>
        <v>0.0081</v>
      </c>
      <c r="AF4330">
        <f t="shared" si="5015"/>
        <v>2.43742006593121</v>
      </c>
    </row>
    <row r="4331" spans="1:32">
      <c r="A4331" s="1">
        <v>2006</v>
      </c>
      <c r="B4331" s="1">
        <v>207</v>
      </c>
      <c r="C4331" s="1" t="s">
        <v>440</v>
      </c>
      <c r="D4331" s="1" t="s">
        <v>389</v>
      </c>
      <c r="E4331" s="9">
        <v>36737439.0309226</v>
      </c>
      <c r="F4331" s="10">
        <f t="shared" si="5005"/>
        <v>17.4193069301209</v>
      </c>
      <c r="G4331" s="11">
        <v>0</v>
      </c>
      <c r="H4331" s="12">
        <v>0.2967396</v>
      </c>
      <c r="I4331" s="6">
        <v>2452</v>
      </c>
      <c r="J4331" s="15">
        <f t="shared" si="4985"/>
        <v>7.8046592970561</v>
      </c>
      <c r="K4331" s="15">
        <v>2441995</v>
      </c>
      <c r="L4331" s="15">
        <v>14.70833</v>
      </c>
      <c r="M4331" s="15">
        <v>10431</v>
      </c>
      <c r="N4331" s="6">
        <v>9.252538</v>
      </c>
      <c r="O4331" s="6">
        <v>0.498</v>
      </c>
      <c r="P4331" s="6">
        <v>0.62</v>
      </c>
      <c r="Q4331" s="12">
        <f t="shared" si="4981"/>
        <v>-0.478035800943</v>
      </c>
      <c r="R4331" s="6">
        <v>2</v>
      </c>
      <c r="S4331" s="12">
        <v>0.6931472</v>
      </c>
      <c r="T4331">
        <f t="shared" si="4966"/>
        <v>0.08805439020816</v>
      </c>
      <c r="U4331">
        <f t="shared" si="4967"/>
        <v>60.9127067431242</v>
      </c>
      <c r="V4331">
        <f t="shared" si="4968"/>
        <v>216.3349713889</v>
      </c>
      <c r="W4331">
        <f t="shared" si="4969"/>
        <v>85.609459441444</v>
      </c>
      <c r="X4331">
        <f t="shared" si="4970"/>
        <v>0.248004</v>
      </c>
      <c r="Y4331">
        <f t="shared" si="4971"/>
        <v>0.228518226983216</v>
      </c>
      <c r="Z4331">
        <f t="shared" si="4972"/>
        <v>0.48045304086784</v>
      </c>
      <c r="AA4331">
        <v>0.01255034</v>
      </c>
      <c r="AB4331" s="16">
        <v>0.07</v>
      </c>
      <c r="AC4331">
        <v>1.3971932</v>
      </c>
      <c r="AD4331">
        <f t="shared" ref="AD4331:AF4331" si="5016">AA4331^2</f>
        <v>0.0001575110341156</v>
      </c>
      <c r="AE4331">
        <f t="shared" si="5016"/>
        <v>0.0049</v>
      </c>
      <c r="AF4331">
        <f t="shared" si="5016"/>
        <v>1.95214883812624</v>
      </c>
    </row>
    <row r="4332" spans="1:32">
      <c r="A4332" s="1">
        <v>2007</v>
      </c>
      <c r="B4332" s="1">
        <v>207</v>
      </c>
      <c r="C4332" s="1" t="s">
        <v>440</v>
      </c>
      <c r="D4332" s="1" t="s">
        <v>389</v>
      </c>
      <c r="E4332" s="9">
        <v>39320269.3563719</v>
      </c>
      <c r="F4332" s="10">
        <f t="shared" si="5005"/>
        <v>17.4872507035853</v>
      </c>
      <c r="G4332" s="11">
        <v>0</v>
      </c>
      <c r="H4332" s="12">
        <v>0.29460851</v>
      </c>
      <c r="I4332" s="6">
        <v>2473</v>
      </c>
      <c r="J4332" s="15">
        <f t="shared" si="4985"/>
        <v>7.81318726752142</v>
      </c>
      <c r="K4332" s="15">
        <v>2710105</v>
      </c>
      <c r="L4332" s="15">
        <v>14.8125</v>
      </c>
      <c r="M4332" s="15">
        <v>11498</v>
      </c>
      <c r="N4332" s="6">
        <v>9.349929</v>
      </c>
      <c r="O4332" s="6">
        <v>0.3639</v>
      </c>
      <c r="P4332" s="6">
        <v>0.65</v>
      </c>
      <c r="Q4332" s="12">
        <f t="shared" si="4981"/>
        <v>-0.430782916092454</v>
      </c>
      <c r="R4332" s="6">
        <v>0</v>
      </c>
      <c r="S4332" s="12">
        <v>0</v>
      </c>
      <c r="T4332">
        <f t="shared" si="4966"/>
        <v>0.0867941741644201</v>
      </c>
      <c r="U4332">
        <f t="shared" si="4967"/>
        <v>61.0458952773588</v>
      </c>
      <c r="V4332">
        <f t="shared" si="4968"/>
        <v>219.41015625</v>
      </c>
      <c r="W4332">
        <f t="shared" si="4969"/>
        <v>87.421172305041</v>
      </c>
      <c r="X4332">
        <f t="shared" si="4970"/>
        <v>0.13242321</v>
      </c>
      <c r="Y4332">
        <f t="shared" si="4971"/>
        <v>0.185573920797118</v>
      </c>
      <c r="Z4332">
        <f t="shared" si="4972"/>
        <v>0</v>
      </c>
      <c r="AA4332">
        <v>0.01311475</v>
      </c>
      <c r="AB4332" s="16">
        <v>0.07</v>
      </c>
      <c r="AC4332">
        <v>1.9626616</v>
      </c>
      <c r="AD4332">
        <f t="shared" ref="AD4332:AF4332" si="5017">AA4332^2</f>
        <v>0.0001719966675625</v>
      </c>
      <c r="AE4332">
        <f t="shared" si="5017"/>
        <v>0.0049</v>
      </c>
      <c r="AF4332">
        <f t="shared" si="5017"/>
        <v>3.85204055611456</v>
      </c>
    </row>
    <row r="4333" spans="1:32">
      <c r="A4333" s="1">
        <v>2008</v>
      </c>
      <c r="B4333" s="1">
        <v>207</v>
      </c>
      <c r="C4333" s="1" t="s">
        <v>440</v>
      </c>
      <c r="D4333" s="1" t="s">
        <v>389</v>
      </c>
      <c r="E4333" s="9">
        <v>40504141.5440421</v>
      </c>
      <c r="F4333" s="10">
        <f t="shared" si="5005"/>
        <v>17.5169147871953</v>
      </c>
      <c r="G4333" s="11">
        <v>0</v>
      </c>
      <c r="H4333" s="12">
        <v>0.25074366</v>
      </c>
      <c r="I4333" s="6">
        <v>2465</v>
      </c>
      <c r="J4333" s="15">
        <f t="shared" si="4985"/>
        <v>7.80994708647679</v>
      </c>
      <c r="K4333" s="15">
        <v>3198566</v>
      </c>
      <c r="L4333" s="15">
        <v>14.97821</v>
      </c>
      <c r="M4333" s="15">
        <v>13439</v>
      </c>
      <c r="N4333" s="6">
        <v>9.505917</v>
      </c>
      <c r="O4333" s="6">
        <v>0.3658</v>
      </c>
      <c r="P4333" s="6">
        <v>0.68</v>
      </c>
      <c r="Q4333" s="12">
        <f t="shared" si="4981"/>
        <v>-0.385662480811985</v>
      </c>
      <c r="R4333" s="6">
        <v>1</v>
      </c>
      <c r="S4333" s="12">
        <v>0</v>
      </c>
      <c r="T4333">
        <f t="shared" si="4966"/>
        <v>0.0628723830301956</v>
      </c>
      <c r="U4333">
        <f t="shared" si="4967"/>
        <v>60.9952734935673</v>
      </c>
      <c r="V4333">
        <f t="shared" si="4968"/>
        <v>224.3467748041</v>
      </c>
      <c r="W4333">
        <f t="shared" si="4969"/>
        <v>90.362458010889</v>
      </c>
      <c r="X4333">
        <f t="shared" si="4970"/>
        <v>0.13380964</v>
      </c>
      <c r="Y4333">
        <f t="shared" si="4971"/>
        <v>0.148735549106055</v>
      </c>
      <c r="Z4333">
        <f t="shared" si="4972"/>
        <v>0</v>
      </c>
      <c r="AA4333">
        <v>0.01105048</v>
      </c>
      <c r="AB4333" s="16">
        <v>0.07</v>
      </c>
      <c r="AC4333">
        <v>1.9304218</v>
      </c>
      <c r="AD4333">
        <f t="shared" ref="AD4333:AF4333" si="5018">AA4333^2</f>
        <v>0.0001221131082304</v>
      </c>
      <c r="AE4333">
        <f t="shared" si="5018"/>
        <v>0.0049</v>
      </c>
      <c r="AF4333">
        <f t="shared" si="5018"/>
        <v>3.72652832591524</v>
      </c>
    </row>
    <row r="4334" spans="1:32">
      <c r="A4334" s="1">
        <v>2009</v>
      </c>
      <c r="B4334" s="1">
        <v>207</v>
      </c>
      <c r="C4334" s="1" t="s">
        <v>440</v>
      </c>
      <c r="D4334" s="1" t="s">
        <v>389</v>
      </c>
      <c r="E4334" s="9">
        <v>42908156.018236</v>
      </c>
      <c r="F4334" s="10">
        <f t="shared" si="5005"/>
        <v>17.5745724828035</v>
      </c>
      <c r="G4334" s="11">
        <v>0</v>
      </c>
      <c r="H4334" s="12">
        <v>0.18855899</v>
      </c>
      <c r="I4334" s="6">
        <v>2574</v>
      </c>
      <c r="J4334" s="15">
        <f t="shared" si="4985"/>
        <v>7.85321638815607</v>
      </c>
      <c r="K4334" s="15">
        <v>3445051</v>
      </c>
      <c r="L4334" s="15">
        <v>15.05245</v>
      </c>
      <c r="M4334" s="15">
        <v>14276</v>
      </c>
      <c r="N4334" s="6">
        <v>9.566335</v>
      </c>
      <c r="O4334" s="6">
        <v>0.3678</v>
      </c>
      <c r="P4334" s="6">
        <v>0.62</v>
      </c>
      <c r="Q4334" s="12">
        <f t="shared" si="4981"/>
        <v>-0.478035800943</v>
      </c>
      <c r="R4334" s="6">
        <v>1</v>
      </c>
      <c r="S4334" s="12">
        <v>0</v>
      </c>
      <c r="T4334">
        <f t="shared" si="4966"/>
        <v>0.0355544927098201</v>
      </c>
      <c r="U4334">
        <f t="shared" si="4967"/>
        <v>61.6730076392031</v>
      </c>
      <c r="V4334">
        <f t="shared" si="4968"/>
        <v>226.5762510025</v>
      </c>
      <c r="W4334">
        <f t="shared" si="4969"/>
        <v>91.514765332225</v>
      </c>
      <c r="X4334">
        <f t="shared" si="4970"/>
        <v>0.13527684</v>
      </c>
      <c r="Y4334">
        <f t="shared" si="4971"/>
        <v>0.228518226983216</v>
      </c>
      <c r="Z4334">
        <f t="shared" si="4972"/>
        <v>0</v>
      </c>
      <c r="AA4334">
        <v>0.01194465</v>
      </c>
      <c r="AB4334" s="16">
        <v>0.07</v>
      </c>
      <c r="AC4334">
        <v>1.9753917</v>
      </c>
      <c r="AD4334">
        <f t="shared" ref="AD4334:AF4334" si="5019">AA4334^2</f>
        <v>0.0001426746636225</v>
      </c>
      <c r="AE4334">
        <f t="shared" si="5019"/>
        <v>0.0049</v>
      </c>
      <c r="AF4334">
        <f t="shared" si="5019"/>
        <v>3.90217236842889</v>
      </c>
    </row>
    <row r="4335" spans="1:32">
      <c r="A4335" s="1">
        <v>2010</v>
      </c>
      <c r="B4335" s="1">
        <v>207</v>
      </c>
      <c r="C4335" s="1" t="s">
        <v>440</v>
      </c>
      <c r="D4335" s="1" t="s">
        <v>389</v>
      </c>
      <c r="E4335" s="9">
        <v>48510072.9556554</v>
      </c>
      <c r="F4335" s="10">
        <f t="shared" si="5005"/>
        <v>17.6972820241505</v>
      </c>
      <c r="G4335" s="11">
        <v>0</v>
      </c>
      <c r="H4335" s="12">
        <v>0.22392968</v>
      </c>
      <c r="I4335" s="6">
        <v>2581</v>
      </c>
      <c r="J4335" s="15">
        <f t="shared" si="4985"/>
        <v>7.85593219971861</v>
      </c>
      <c r="K4335" s="15">
        <v>4009741</v>
      </c>
      <c r="L4335" s="15">
        <v>15.20424</v>
      </c>
      <c r="M4335" s="15">
        <v>16391</v>
      </c>
      <c r="N4335" s="6">
        <v>9.704488</v>
      </c>
      <c r="O4335" s="6">
        <v>0.3696</v>
      </c>
      <c r="P4335" s="6">
        <v>0.86</v>
      </c>
      <c r="Q4335" s="12">
        <f t="shared" si="4981"/>
        <v>-0.150822889734584</v>
      </c>
      <c r="R4335" s="6">
        <v>4</v>
      </c>
      <c r="S4335" s="12">
        <v>1.386294</v>
      </c>
      <c r="T4335">
        <f t="shared" si="4966"/>
        <v>0.0501445015849024</v>
      </c>
      <c r="U4335">
        <f t="shared" si="4967"/>
        <v>61.7156707265757</v>
      </c>
      <c r="V4335">
        <f t="shared" si="4968"/>
        <v>231.1689139776</v>
      </c>
      <c r="W4335">
        <f t="shared" si="4969"/>
        <v>94.177087342144</v>
      </c>
      <c r="X4335">
        <f t="shared" si="4970"/>
        <v>0.13660416</v>
      </c>
      <c r="Y4335">
        <f t="shared" si="4971"/>
        <v>0.0227475440678905</v>
      </c>
      <c r="Z4335">
        <f t="shared" si="4972"/>
        <v>1.921811054436</v>
      </c>
      <c r="AA4335">
        <v>0.01267661</v>
      </c>
      <c r="AB4335" s="16">
        <v>0.09</v>
      </c>
      <c r="AC4335">
        <v>1.6953692</v>
      </c>
      <c r="AD4335">
        <f t="shared" ref="AD4335:AF4335" si="5020">AA4335^2</f>
        <v>0.0001606964410921</v>
      </c>
      <c r="AE4335">
        <f t="shared" si="5020"/>
        <v>0.0081</v>
      </c>
      <c r="AF4335">
        <f t="shared" si="5020"/>
        <v>2.87427672430864</v>
      </c>
    </row>
    <row r="4336" spans="1:32">
      <c r="A4336" s="1">
        <v>2011</v>
      </c>
      <c r="B4336" s="1">
        <v>207</v>
      </c>
      <c r="C4336" s="1" t="s">
        <v>440</v>
      </c>
      <c r="D4336" s="1" t="s">
        <v>389</v>
      </c>
      <c r="E4336" s="9">
        <v>52342868.1291428</v>
      </c>
      <c r="F4336" s="10">
        <f t="shared" si="5005"/>
        <v>17.7733262515997</v>
      </c>
      <c r="G4336" s="11">
        <v>0</v>
      </c>
      <c r="H4336" s="12">
        <v>0.18289576</v>
      </c>
      <c r="I4336" s="6">
        <v>2580</v>
      </c>
      <c r="J4336" s="15">
        <f t="shared" si="4985"/>
        <v>7.85554467791566</v>
      </c>
      <c r="K4336" s="15">
        <v>4813671</v>
      </c>
      <c r="L4336" s="15">
        <v>15.38697</v>
      </c>
      <c r="M4336" s="15">
        <v>20302</v>
      </c>
      <c r="N4336" s="6">
        <v>9.918475</v>
      </c>
      <c r="O4336" s="6">
        <v>0.3717</v>
      </c>
      <c r="P4336" s="6">
        <v>0.9</v>
      </c>
      <c r="Q4336" s="12">
        <f t="shared" si="4981"/>
        <v>-0.105360515657826</v>
      </c>
      <c r="R4336" s="6">
        <v>1</v>
      </c>
      <c r="S4336" s="12">
        <v>0</v>
      </c>
      <c r="T4336">
        <f t="shared" si="4966"/>
        <v>0.0334508590259776</v>
      </c>
      <c r="U4336">
        <f t="shared" si="4967"/>
        <v>61.709582186729</v>
      </c>
      <c r="V4336">
        <f t="shared" si="4968"/>
        <v>236.7588457809</v>
      </c>
      <c r="W4336">
        <f t="shared" si="4969"/>
        <v>98.376146325625</v>
      </c>
      <c r="X4336">
        <f t="shared" si="4970"/>
        <v>0.13816089</v>
      </c>
      <c r="Y4336">
        <f t="shared" si="4971"/>
        <v>0.011100838259683</v>
      </c>
      <c r="Z4336">
        <f t="shared" si="4972"/>
        <v>0</v>
      </c>
      <c r="AA4336">
        <v>0.01318423</v>
      </c>
      <c r="AB4336" s="16">
        <v>0.1</v>
      </c>
      <c r="AC4336">
        <v>1.9081437</v>
      </c>
      <c r="AD4336">
        <f t="shared" ref="AD4336:AF4336" si="5021">AA4336^2</f>
        <v>0.0001738239206929</v>
      </c>
      <c r="AE4336">
        <f t="shared" si="5021"/>
        <v>0.01</v>
      </c>
      <c r="AF4336">
        <f t="shared" si="5021"/>
        <v>3.64101237984969</v>
      </c>
    </row>
    <row r="4337" spans="1:32">
      <c r="A4337" s="1">
        <v>2012</v>
      </c>
      <c r="B4337" s="1">
        <v>207</v>
      </c>
      <c r="C4337" s="1" t="s">
        <v>440</v>
      </c>
      <c r="D4337" s="1" t="s">
        <v>389</v>
      </c>
      <c r="E4337" s="9">
        <v>52246543.2380807</v>
      </c>
      <c r="F4337" s="10">
        <f t="shared" si="5005"/>
        <v>17.7714842884978</v>
      </c>
      <c r="G4337" s="11">
        <v>0</v>
      </c>
      <c r="H4337" s="12">
        <v>0.16982163</v>
      </c>
      <c r="I4337" s="6">
        <v>2693</v>
      </c>
      <c r="J4337" s="15">
        <f t="shared" si="4985"/>
        <v>7.8984110928116</v>
      </c>
      <c r="K4337" s="15">
        <v>5404494</v>
      </c>
      <c r="L4337" s="15">
        <v>15.50274</v>
      </c>
      <c r="M4337" s="15">
        <v>22539</v>
      </c>
      <c r="N4337" s="6">
        <v>10.023</v>
      </c>
      <c r="O4337" s="6">
        <v>0.391</v>
      </c>
      <c r="P4337" s="6">
        <v>0.92</v>
      </c>
      <c r="Q4337" s="12">
        <f t="shared" si="4981"/>
        <v>-0.083381608939051</v>
      </c>
      <c r="R4337" s="6">
        <v>6</v>
      </c>
      <c r="S4337" s="12">
        <v>1.791759</v>
      </c>
      <c r="T4337">
        <f t="shared" si="4966"/>
        <v>0.0288393860158569</v>
      </c>
      <c r="U4337">
        <f t="shared" si="4967"/>
        <v>62.3848977910493</v>
      </c>
      <c r="V4337">
        <f t="shared" si="4968"/>
        <v>240.3349475076</v>
      </c>
      <c r="W4337">
        <f t="shared" si="4969"/>
        <v>100.460529</v>
      </c>
      <c r="X4337">
        <f t="shared" si="4970"/>
        <v>0.152881</v>
      </c>
      <c r="Y4337">
        <f t="shared" si="4971"/>
        <v>0.00695249270926483</v>
      </c>
      <c r="Z4337">
        <f t="shared" si="4972"/>
        <v>3.210400314081</v>
      </c>
      <c r="AA4337">
        <v>0.01402447</v>
      </c>
      <c r="AB4337" s="16">
        <v>0.34</v>
      </c>
      <c r="AC4337">
        <v>1.6453034</v>
      </c>
      <c r="AD4337">
        <f t="shared" ref="AD4337:AF4337" si="5022">AA4337^2</f>
        <v>0.0001966857587809</v>
      </c>
      <c r="AE4337">
        <f t="shared" si="5022"/>
        <v>0.1156</v>
      </c>
      <c r="AF4337">
        <f t="shared" si="5022"/>
        <v>2.70702327805156</v>
      </c>
    </row>
    <row r="4338" spans="1:32">
      <c r="A4338" s="1">
        <v>2013</v>
      </c>
      <c r="B4338" s="1">
        <v>207</v>
      </c>
      <c r="C4338" s="1" t="s">
        <v>440</v>
      </c>
      <c r="D4338" s="1" t="s">
        <v>389</v>
      </c>
      <c r="E4338" s="9">
        <v>53215579.3958948</v>
      </c>
      <c r="F4338" s="10">
        <f t="shared" si="5005"/>
        <v>17.7898617572284</v>
      </c>
      <c r="G4338" s="11">
        <v>0</v>
      </c>
      <c r="H4338" s="12">
        <v>0.16275969</v>
      </c>
      <c r="I4338" s="6">
        <v>2554</v>
      </c>
      <c r="J4338" s="15">
        <f t="shared" si="4985"/>
        <v>7.84541603659248</v>
      </c>
      <c r="K4338" s="15">
        <v>6022990</v>
      </c>
      <c r="L4338" s="15">
        <v>15.61109</v>
      </c>
      <c r="M4338" s="15">
        <v>20769</v>
      </c>
      <c r="N4338" s="6">
        <v>9.941216</v>
      </c>
      <c r="O4338" s="6">
        <v>0.3934</v>
      </c>
      <c r="P4338" s="6">
        <v>0.91</v>
      </c>
      <c r="Q4338" s="12">
        <f t="shared" si="4981"/>
        <v>-0.0943106794712413</v>
      </c>
      <c r="R4338" s="6">
        <v>15</v>
      </c>
      <c r="S4338" s="12">
        <v>2.70805</v>
      </c>
      <c r="T4338">
        <f t="shared" si="4966"/>
        <v>0.0264907166888961</v>
      </c>
      <c r="U4338">
        <f t="shared" si="4967"/>
        <v>61.5505527872225</v>
      </c>
      <c r="V4338">
        <f t="shared" si="4968"/>
        <v>243.7061309881</v>
      </c>
      <c r="W4338">
        <f t="shared" si="4969"/>
        <v>98.827775558656</v>
      </c>
      <c r="X4338">
        <f t="shared" si="4970"/>
        <v>0.15476356</v>
      </c>
      <c r="Y4338">
        <f t="shared" si="4971"/>
        <v>0.00889450426232722</v>
      </c>
      <c r="Z4338">
        <f t="shared" si="4972"/>
        <v>7.3335348025</v>
      </c>
      <c r="AA4338">
        <v>0.01166475</v>
      </c>
      <c r="AB4338" s="16">
        <v>0.39</v>
      </c>
      <c r="AC4338">
        <v>1.4140417</v>
      </c>
      <c r="AD4338">
        <f t="shared" ref="AD4338:AF4338" si="5023">AA4338^2</f>
        <v>0.0001360663925625</v>
      </c>
      <c r="AE4338">
        <f t="shared" si="5023"/>
        <v>0.1521</v>
      </c>
      <c r="AF4338">
        <f t="shared" si="5023"/>
        <v>1.99951392933889</v>
      </c>
    </row>
    <row r="4339" spans="1:32">
      <c r="A4339" s="1">
        <v>2014</v>
      </c>
      <c r="B4339" s="1">
        <v>207</v>
      </c>
      <c r="C4339" s="1" t="s">
        <v>440</v>
      </c>
      <c r="D4339" s="1" t="s">
        <v>389</v>
      </c>
      <c r="E4339" s="9">
        <v>54040842.4584695</v>
      </c>
      <c r="F4339" s="10">
        <f t="shared" si="5005"/>
        <v>17.8052506604697</v>
      </c>
      <c r="G4339" s="11">
        <v>0</v>
      </c>
      <c r="H4339" s="12">
        <v>0.16641446</v>
      </c>
      <c r="I4339" s="6">
        <v>2739</v>
      </c>
      <c r="J4339" s="15">
        <f t="shared" si="4985"/>
        <v>7.91534816926308</v>
      </c>
      <c r="K4339" s="15">
        <v>6640048</v>
      </c>
      <c r="L4339" s="15">
        <v>15.70863</v>
      </c>
      <c r="M4339" s="15">
        <v>27252</v>
      </c>
      <c r="N4339" s="6">
        <v>10.21288</v>
      </c>
      <c r="O4339" s="6">
        <v>0.3947</v>
      </c>
      <c r="P4339" s="6">
        <v>1.86</v>
      </c>
      <c r="Q4339" s="12">
        <f t="shared" si="4981"/>
        <v>0.62057648772511</v>
      </c>
      <c r="R4339" s="6">
        <v>12</v>
      </c>
      <c r="S4339" s="12">
        <v>2.484907</v>
      </c>
      <c r="T4339">
        <f t="shared" si="4966"/>
        <v>0.0276937724970916</v>
      </c>
      <c r="U4339">
        <f t="shared" si="4967"/>
        <v>62.6527366406564</v>
      </c>
      <c r="V4339">
        <f t="shared" si="4968"/>
        <v>246.7610564769</v>
      </c>
      <c r="W4339">
        <f t="shared" si="4969"/>
        <v>104.3029178944</v>
      </c>
      <c r="X4339">
        <f t="shared" si="4970"/>
        <v>0.15578809</v>
      </c>
      <c r="Y4339">
        <f t="shared" si="4971"/>
        <v>0.385115177117234</v>
      </c>
      <c r="Z4339">
        <f t="shared" si="4972"/>
        <v>6.174762798649</v>
      </c>
      <c r="AA4339">
        <v>0.01110152</v>
      </c>
      <c r="AB4339" s="16">
        <v>0.38</v>
      </c>
      <c r="AC4339">
        <v>1.134878</v>
      </c>
      <c r="AD4339">
        <f t="shared" ref="AD4339:AF4339" si="5024">AA4339^2</f>
        <v>0.0001232437463104</v>
      </c>
      <c r="AE4339">
        <f t="shared" si="5024"/>
        <v>0.1444</v>
      </c>
      <c r="AF4339">
        <f t="shared" si="5024"/>
        <v>1.287948074884</v>
      </c>
    </row>
    <row r="4340" spans="1:32">
      <c r="A4340" s="1">
        <v>2015</v>
      </c>
      <c r="B4340" s="1">
        <v>207</v>
      </c>
      <c r="C4340" s="1" t="s">
        <v>440</v>
      </c>
      <c r="D4340" s="1" t="s">
        <v>389</v>
      </c>
      <c r="E4340" s="9">
        <v>52066226.1743637</v>
      </c>
      <c r="F4340" s="10">
        <f t="shared" si="5005"/>
        <v>17.7680270465065</v>
      </c>
      <c r="G4340" s="11">
        <v>0</v>
      </c>
      <c r="H4340" s="12">
        <v>0.16689533</v>
      </c>
      <c r="I4340" s="6">
        <v>3118</v>
      </c>
      <c r="J4340" s="15">
        <f t="shared" si="4985"/>
        <v>8.04494704961772</v>
      </c>
      <c r="K4340" s="15">
        <v>7131416</v>
      </c>
      <c r="L4340" s="15">
        <v>15.78002</v>
      </c>
      <c r="M4340" s="15">
        <v>29078</v>
      </c>
      <c r="N4340" s="6">
        <v>10.27774</v>
      </c>
      <c r="O4340" s="6">
        <v>0.4023</v>
      </c>
      <c r="P4340" s="6">
        <v>3.0335</v>
      </c>
      <c r="Q4340" s="12">
        <f t="shared" si="4981"/>
        <v>1.10971706840022</v>
      </c>
      <c r="R4340" s="6">
        <v>18</v>
      </c>
      <c r="S4340" s="12">
        <v>2.890372</v>
      </c>
      <c r="T4340">
        <f t="shared" si="4966"/>
        <v>0.0278540511758089</v>
      </c>
      <c r="U4340">
        <f t="shared" si="4967"/>
        <v>64.7211730311529</v>
      </c>
      <c r="V4340">
        <f t="shared" si="4968"/>
        <v>249.0090312004</v>
      </c>
      <c r="W4340">
        <f t="shared" si="4969"/>
        <v>105.6319395076</v>
      </c>
      <c r="X4340">
        <f t="shared" si="4970"/>
        <v>0.16184529</v>
      </c>
      <c r="Y4340">
        <f t="shared" si="4971"/>
        <v>1.23147197189878</v>
      </c>
      <c r="Z4340">
        <f t="shared" si="4972"/>
        <v>8.354250298384</v>
      </c>
      <c r="AA4340">
        <v>0.01353919</v>
      </c>
      <c r="AB4340" s="16">
        <v>0.38</v>
      </c>
      <c r="AC4340">
        <v>0.98543769</v>
      </c>
      <c r="AD4340">
        <f t="shared" ref="AD4340:AF4340" si="5025">AA4340^2</f>
        <v>0.0001833096658561</v>
      </c>
      <c r="AE4340">
        <f t="shared" si="5025"/>
        <v>0.1444</v>
      </c>
      <c r="AF4340">
        <f t="shared" si="5025"/>
        <v>0.971087440872536</v>
      </c>
    </row>
    <row r="4341" spans="1:32">
      <c r="A4341" s="1">
        <v>2016</v>
      </c>
      <c r="B4341" s="1">
        <v>207</v>
      </c>
      <c r="C4341" s="1" t="s">
        <v>440</v>
      </c>
      <c r="D4341" s="1" t="s">
        <v>389</v>
      </c>
      <c r="E4341" s="9">
        <v>52810074.7065929</v>
      </c>
      <c r="F4341" s="10">
        <f t="shared" si="5005"/>
        <v>17.7822125393118</v>
      </c>
      <c r="G4341" s="11">
        <v>0</v>
      </c>
      <c r="H4341" s="12">
        <v>0.16408732</v>
      </c>
      <c r="I4341" s="6">
        <v>1935</v>
      </c>
      <c r="J4341" s="15">
        <f t="shared" si="4985"/>
        <v>7.56786260546388</v>
      </c>
      <c r="K4341" s="15">
        <v>7783051</v>
      </c>
      <c r="L4341" s="15">
        <v>15.86746</v>
      </c>
      <c r="M4341" s="15">
        <v>31502</v>
      </c>
      <c r="N4341" s="6">
        <v>10.35781</v>
      </c>
      <c r="O4341" s="6">
        <v>0.4095</v>
      </c>
      <c r="P4341" s="6">
        <v>2.78</v>
      </c>
      <c r="Q4341" s="12">
        <f t="shared" si="4981"/>
        <v>1.02245092770255</v>
      </c>
      <c r="R4341" s="6">
        <v>40</v>
      </c>
      <c r="S4341" s="12">
        <v>3.688879</v>
      </c>
      <c r="T4341">
        <f t="shared" si="4966"/>
        <v>0.0269246485847824</v>
      </c>
      <c r="U4341">
        <f t="shared" si="4967"/>
        <v>57.2725444151785</v>
      </c>
      <c r="V4341">
        <f t="shared" si="4968"/>
        <v>251.7762868516</v>
      </c>
      <c r="W4341">
        <f t="shared" si="4969"/>
        <v>107.2842279961</v>
      </c>
      <c r="X4341">
        <f t="shared" si="4970"/>
        <v>0.16769025</v>
      </c>
      <c r="Y4341">
        <f t="shared" si="4971"/>
        <v>1.04540589955981</v>
      </c>
      <c r="Z4341">
        <f t="shared" si="4972"/>
        <v>13.607828276641</v>
      </c>
      <c r="AA4341">
        <v>0.01201771</v>
      </c>
      <c r="AB4341" s="16">
        <v>0.34</v>
      </c>
      <c r="AC4341">
        <v>0.90618326</v>
      </c>
      <c r="AD4341">
        <f t="shared" ref="AD4341:AF4341" si="5026">AA4341^2</f>
        <v>0.0001444253536441</v>
      </c>
      <c r="AE4341">
        <f t="shared" si="5026"/>
        <v>0.1156</v>
      </c>
      <c r="AF4341">
        <f t="shared" si="5026"/>
        <v>0.821168100704228</v>
      </c>
    </row>
    <row r="4342" spans="1:32">
      <c r="A4342" s="1">
        <v>2017</v>
      </c>
      <c r="B4342" s="1">
        <v>207</v>
      </c>
      <c r="C4342" s="1" t="s">
        <v>440</v>
      </c>
      <c r="D4342" s="1" t="s">
        <v>389</v>
      </c>
      <c r="E4342" s="9">
        <v>51494615.6203595</v>
      </c>
      <c r="F4342" s="10">
        <f t="shared" si="5005"/>
        <v>17.7569878091071</v>
      </c>
      <c r="G4342" s="11">
        <v>0</v>
      </c>
      <c r="H4342" s="12">
        <v>0.1661357</v>
      </c>
      <c r="I4342" s="6">
        <v>2147</v>
      </c>
      <c r="J4342" s="15">
        <f t="shared" si="4985"/>
        <v>7.67182679787878</v>
      </c>
      <c r="K4342" s="15">
        <v>8035600</v>
      </c>
      <c r="L4342" s="15">
        <v>15.89939</v>
      </c>
      <c r="M4342" s="15">
        <v>32232</v>
      </c>
      <c r="N4342" s="6">
        <v>10.38072</v>
      </c>
      <c r="O4342" s="6">
        <v>0.412</v>
      </c>
      <c r="P4342" s="6">
        <v>2.79</v>
      </c>
      <c r="Q4342" s="12">
        <f t="shared" si="4981"/>
        <v>1.02604159583327</v>
      </c>
      <c r="R4342" s="6">
        <v>51</v>
      </c>
      <c r="S4342" s="12">
        <v>3.931826</v>
      </c>
      <c r="T4342">
        <f t="shared" si="4966"/>
        <v>0.02760107081449</v>
      </c>
      <c r="U4342">
        <f t="shared" si="4967"/>
        <v>58.856926416651</v>
      </c>
      <c r="V4342">
        <f t="shared" si="4968"/>
        <v>252.7906023721</v>
      </c>
      <c r="W4342">
        <f t="shared" si="4969"/>
        <v>107.7593477184</v>
      </c>
      <c r="X4342">
        <f t="shared" si="4970"/>
        <v>0.169744</v>
      </c>
      <c r="Y4342">
        <f t="shared" si="4971"/>
        <v>1.05276135638008</v>
      </c>
      <c r="Z4342">
        <f t="shared" si="4972"/>
        <v>15.459255694276</v>
      </c>
      <c r="AA4342">
        <v>0.01267057</v>
      </c>
      <c r="AB4342" s="16">
        <v>0.33</v>
      </c>
      <c r="AC4342">
        <v>0.91505644</v>
      </c>
      <c r="AD4342">
        <f t="shared" ref="AD4342:AF4342" si="5027">AA4342^2</f>
        <v>0.0001605433441249</v>
      </c>
      <c r="AE4342">
        <f t="shared" si="5027"/>
        <v>0.1089</v>
      </c>
      <c r="AF4342">
        <f t="shared" si="5027"/>
        <v>0.837328288385474</v>
      </c>
    </row>
    <row r="4343" spans="1:32">
      <c r="A4343" s="1">
        <v>2018</v>
      </c>
      <c r="B4343" s="1">
        <v>207</v>
      </c>
      <c r="C4343" s="1" t="s">
        <v>440</v>
      </c>
      <c r="D4343" s="1" t="s">
        <v>389</v>
      </c>
      <c r="E4343" s="9">
        <v>51585615.491367</v>
      </c>
      <c r="F4343" s="10">
        <f t="shared" si="5005"/>
        <v>17.7587534220412</v>
      </c>
      <c r="G4343" s="11">
        <v>0</v>
      </c>
      <c r="H4343" s="12">
        <v>0.1270597</v>
      </c>
      <c r="I4343" s="6">
        <v>2238.2859</v>
      </c>
      <c r="J4343" s="15">
        <f t="shared" si="4985"/>
        <v>7.71346562870207</v>
      </c>
      <c r="K4343" s="15">
        <v>8491284</v>
      </c>
      <c r="L4343" s="15">
        <v>15.95455</v>
      </c>
      <c r="M4343" s="15">
        <v>33747</v>
      </c>
      <c r="N4343" s="6">
        <v>10.42665</v>
      </c>
      <c r="O4343" s="6">
        <v>0.4224</v>
      </c>
      <c r="P4343" s="6">
        <v>2.855</v>
      </c>
      <c r="Q4343" s="12">
        <f t="shared" si="4981"/>
        <v>1.04907184310797</v>
      </c>
      <c r="R4343" s="6">
        <v>83</v>
      </c>
      <c r="S4343" s="12">
        <v>4.41884</v>
      </c>
      <c r="T4343">
        <f t="shared" si="4966"/>
        <v>0.01614416736409</v>
      </c>
      <c r="U4343">
        <f t="shared" si="4967"/>
        <v>59.4975520051682</v>
      </c>
      <c r="V4343">
        <f t="shared" si="4968"/>
        <v>254.5476657025</v>
      </c>
      <c r="W4343">
        <f t="shared" si="4969"/>
        <v>108.7150302225</v>
      </c>
      <c r="X4343">
        <f t="shared" si="4970"/>
        <v>0.17842176</v>
      </c>
      <c r="Y4343">
        <f t="shared" si="4971"/>
        <v>1.10055173200195</v>
      </c>
      <c r="Z4343">
        <f t="shared" si="4972"/>
        <v>19.5261469456</v>
      </c>
      <c r="AA4343">
        <v>0.01218713</v>
      </c>
      <c r="AB4343" s="16">
        <v>0.38</v>
      </c>
      <c r="AC4343">
        <v>0.90660782</v>
      </c>
      <c r="AD4343">
        <f t="shared" ref="AD4343:AF4343" si="5028">AA4343^2</f>
        <v>0.0001485261376369</v>
      </c>
      <c r="AE4343">
        <f t="shared" si="5028"/>
        <v>0.1444</v>
      </c>
      <c r="AF4343">
        <f t="shared" si="5028"/>
        <v>0.821937739285152</v>
      </c>
    </row>
    <row r="4344" spans="1:32">
      <c r="A4344" s="1">
        <v>2019</v>
      </c>
      <c r="B4344" s="1">
        <v>207</v>
      </c>
      <c r="C4344" s="1" t="s">
        <v>440</v>
      </c>
      <c r="D4344" s="1" t="s">
        <v>389</v>
      </c>
      <c r="E4344" s="9">
        <v>51073581.9950155</v>
      </c>
      <c r="F4344" s="10">
        <f t="shared" si="5005"/>
        <v>17.7487779350915</v>
      </c>
      <c r="G4344" s="11">
        <v>0</v>
      </c>
      <c r="H4344" s="12">
        <v>0.11927332</v>
      </c>
      <c r="I4344" s="6">
        <v>788.58012</v>
      </c>
      <c r="J4344" s="15">
        <f t="shared" si="4985"/>
        <v>6.67023401189422</v>
      </c>
      <c r="K4344" s="15">
        <v>9220000</v>
      </c>
      <c r="L4344" s="15">
        <v>16.03689</v>
      </c>
      <c r="M4344" s="15">
        <v>36354</v>
      </c>
      <c r="N4344" s="6">
        <v>10.50106</v>
      </c>
      <c r="O4344" s="6">
        <v>0.4292</v>
      </c>
      <c r="P4344" s="6">
        <v>2.92</v>
      </c>
      <c r="Q4344" s="12">
        <f t="shared" si="4981"/>
        <v>1.07158361628019</v>
      </c>
      <c r="R4344" s="6">
        <v>61</v>
      </c>
      <c r="S4344" s="12">
        <v>4.110874</v>
      </c>
      <c r="T4344">
        <f t="shared" si="4966"/>
        <v>0.0142261248638224</v>
      </c>
      <c r="U4344">
        <f t="shared" si="4967"/>
        <v>44.4920217734305</v>
      </c>
      <c r="V4344">
        <f t="shared" si="4968"/>
        <v>257.1818408721</v>
      </c>
      <c r="W4344">
        <f t="shared" si="4969"/>
        <v>110.2722611236</v>
      </c>
      <c r="X4344">
        <f t="shared" si="4970"/>
        <v>0.18421264</v>
      </c>
      <c r="Y4344">
        <f t="shared" si="4971"/>
        <v>1.14829144668013</v>
      </c>
      <c r="Z4344">
        <f t="shared" si="4972"/>
        <v>16.899285043876</v>
      </c>
      <c r="AA4344">
        <v>0.01235126</v>
      </c>
      <c r="AB4344" s="16">
        <v>0.43</v>
      </c>
      <c r="AC4344">
        <v>0.8861499</v>
      </c>
      <c r="AD4344">
        <f t="shared" ref="AD4344:AF4344" si="5029">AA4344^2</f>
        <v>0.0001525536235876</v>
      </c>
      <c r="AE4344">
        <f t="shared" si="5029"/>
        <v>0.1849</v>
      </c>
      <c r="AF4344">
        <f t="shared" si="5029"/>
        <v>0.78526164527001</v>
      </c>
    </row>
    <row r="4345" spans="1:32">
      <c r="A4345" s="1">
        <v>2020</v>
      </c>
      <c r="B4345" s="1">
        <v>207</v>
      </c>
      <c r="C4345" s="1" t="s">
        <v>440</v>
      </c>
      <c r="D4345" s="1" t="s">
        <v>389</v>
      </c>
      <c r="E4345" s="9">
        <v>52963555.9418705</v>
      </c>
      <c r="F4345" s="10">
        <f t="shared" si="5005"/>
        <v>17.7851146112565</v>
      </c>
      <c r="G4345" s="11">
        <v>0</v>
      </c>
      <c r="H4345" s="12">
        <v>0.11782685</v>
      </c>
      <c r="I4345" s="6">
        <v>799.06631</v>
      </c>
      <c r="J4345" s="15">
        <f t="shared" si="4985"/>
        <v>6.68344393356174</v>
      </c>
      <c r="K4345" s="15">
        <v>10020000</v>
      </c>
      <c r="L4345" s="15">
        <v>16.12009</v>
      </c>
      <c r="M4345" s="15">
        <v>42047</v>
      </c>
      <c r="N4345" s="6">
        <v>10.64654</v>
      </c>
      <c r="O4345" s="6">
        <v>0.4377</v>
      </c>
      <c r="P4345" s="6">
        <v>2.93</v>
      </c>
      <c r="Q4345" s="12">
        <f t="shared" si="4981"/>
        <v>1.07500242302898</v>
      </c>
      <c r="R4345" s="6">
        <v>100</v>
      </c>
      <c r="S4345" s="12">
        <v>4.60517</v>
      </c>
      <c r="T4345">
        <f t="shared" si="4966"/>
        <v>0.0138831665809225</v>
      </c>
      <c r="U4345">
        <f t="shared" si="4967"/>
        <v>44.6684228130632</v>
      </c>
      <c r="V4345">
        <f t="shared" si="4968"/>
        <v>259.8573016081</v>
      </c>
      <c r="W4345">
        <f t="shared" si="4969"/>
        <v>113.3488139716</v>
      </c>
      <c r="X4345">
        <f t="shared" si="4970"/>
        <v>0.19158129</v>
      </c>
      <c r="Y4345">
        <f t="shared" si="4971"/>
        <v>1.15563020951818</v>
      </c>
      <c r="Z4345">
        <f t="shared" si="4972"/>
        <v>21.2075907289</v>
      </c>
      <c r="AA4345">
        <v>0.00735586</v>
      </c>
      <c r="AB4345" s="16">
        <v>0.44</v>
      </c>
      <c r="AC4345">
        <v>0.9498223</v>
      </c>
      <c r="AD4345">
        <f t="shared" ref="AD4345:AF4345" si="5030">AA4345^2</f>
        <v>5.41086763396e-5</v>
      </c>
      <c r="AE4345">
        <f t="shared" si="5030"/>
        <v>0.1936</v>
      </c>
      <c r="AF4345">
        <f t="shared" si="5030"/>
        <v>0.90216240157729</v>
      </c>
    </row>
    <row r="4346" spans="1:32">
      <c r="A4346" s="1">
        <v>2021</v>
      </c>
      <c r="B4346" s="1">
        <v>207</v>
      </c>
      <c r="C4346" s="1" t="s">
        <v>440</v>
      </c>
      <c r="D4346" s="1" t="s">
        <v>389</v>
      </c>
      <c r="E4346" s="9">
        <v>53227770.6419443</v>
      </c>
      <c r="F4346" s="10">
        <f t="shared" si="5005"/>
        <v>17.7900908226627</v>
      </c>
      <c r="G4346" s="11">
        <v>0</v>
      </c>
      <c r="H4346" s="12">
        <v>0.11689839</v>
      </c>
      <c r="I4346" s="6">
        <v>798.79489</v>
      </c>
      <c r="J4346" s="15">
        <f t="shared" si="4985"/>
        <v>6.68310420442556</v>
      </c>
      <c r="K4346" s="15">
        <v>11390000</v>
      </c>
      <c r="L4346" s="15">
        <v>16.24825</v>
      </c>
      <c r="M4346" s="15">
        <v>47685</v>
      </c>
      <c r="N4346" s="6">
        <v>10.77237</v>
      </c>
      <c r="O4346" s="6">
        <v>0.4455</v>
      </c>
      <c r="P4346" s="6">
        <v>2.61</v>
      </c>
      <c r="Q4346" s="12">
        <f t="shared" si="4981"/>
        <v>0.959350221334602</v>
      </c>
      <c r="R4346" s="6">
        <v>144</v>
      </c>
      <c r="S4346" s="12">
        <v>4.969813</v>
      </c>
      <c r="T4346">
        <f t="shared" si="4966"/>
        <v>0.0136652335845921</v>
      </c>
      <c r="U4346">
        <f t="shared" si="4967"/>
        <v>44.6638818072106</v>
      </c>
      <c r="V4346">
        <f t="shared" si="4968"/>
        <v>264.0056280625</v>
      </c>
      <c r="W4346">
        <f t="shared" si="4969"/>
        <v>116.0439554169</v>
      </c>
      <c r="X4346">
        <f t="shared" si="4970"/>
        <v>0.19847025</v>
      </c>
      <c r="Y4346">
        <f t="shared" si="4971"/>
        <v>0.92035284717475</v>
      </c>
      <c r="Z4346">
        <f t="shared" si="4972"/>
        <v>24.699041254969</v>
      </c>
      <c r="AA4346">
        <v>0.01400108</v>
      </c>
      <c r="AB4346" s="16">
        <v>0.49</v>
      </c>
      <c r="AC4346">
        <v>1.0498852</v>
      </c>
      <c r="AD4346">
        <f t="shared" ref="AD4346:AF4346" si="5031">AA4346^2</f>
        <v>0.0001960302411664</v>
      </c>
      <c r="AE4346">
        <f t="shared" si="5031"/>
        <v>0.2401</v>
      </c>
      <c r="AF4346">
        <f t="shared" si="5031"/>
        <v>1.10225893317904</v>
      </c>
    </row>
    <row r="4347" spans="1:32">
      <c r="A4347" s="1">
        <v>2022</v>
      </c>
      <c r="B4347" s="1">
        <v>207</v>
      </c>
      <c r="C4347" s="1" t="s">
        <v>440</v>
      </c>
      <c r="D4347" s="1" t="s">
        <v>389</v>
      </c>
      <c r="E4347" s="9">
        <v>49531689.8150022</v>
      </c>
      <c r="F4347" s="10">
        <f t="shared" si="5005"/>
        <v>17.7181232209823</v>
      </c>
      <c r="G4347" s="11">
        <v>0</v>
      </c>
      <c r="H4347" s="12">
        <v>0.11979044</v>
      </c>
      <c r="I4347" s="6">
        <v>798.52347</v>
      </c>
      <c r="J4347" s="15">
        <f t="shared" si="4985"/>
        <v>6.68276435983426</v>
      </c>
      <c r="K4347" s="15">
        <v>11620000</v>
      </c>
      <c r="L4347" s="15">
        <v>16.26824</v>
      </c>
      <c r="M4347" s="15">
        <v>48538</v>
      </c>
      <c r="N4347" s="6">
        <v>10.7901</v>
      </c>
      <c r="O4347" s="6">
        <v>0.4504</v>
      </c>
      <c r="P4347" s="6">
        <v>5.87</v>
      </c>
      <c r="Q4347" s="12">
        <f t="shared" si="4981"/>
        <v>1.76985463384</v>
      </c>
      <c r="R4347" s="6">
        <v>101</v>
      </c>
      <c r="S4347" s="12">
        <v>4.61512</v>
      </c>
      <c r="T4347">
        <f t="shared" si="4966"/>
        <v>0.0143497495153936</v>
      </c>
      <c r="U4347">
        <f t="shared" si="4967"/>
        <v>44.659339489071</v>
      </c>
      <c r="V4347">
        <f t="shared" si="4968"/>
        <v>264.6556326976</v>
      </c>
      <c r="W4347">
        <f t="shared" si="4969"/>
        <v>116.42625801</v>
      </c>
      <c r="X4347">
        <f t="shared" si="4970"/>
        <v>0.20286016</v>
      </c>
      <c r="Y4347">
        <f t="shared" si="4971"/>
        <v>3.13238542492492</v>
      </c>
      <c r="Z4347">
        <f t="shared" si="4972"/>
        <v>21.2993326144</v>
      </c>
      <c r="AA4347">
        <v>0.01357511</v>
      </c>
      <c r="AB4347" s="16">
        <v>0.44</v>
      </c>
      <c r="AC4347">
        <v>0.91919958</v>
      </c>
      <c r="AD4347">
        <f t="shared" ref="AD4347:AF4347" si="5032">AA4347^2</f>
        <v>0.0001842836115121</v>
      </c>
      <c r="AE4347">
        <f t="shared" si="5032"/>
        <v>0.1936</v>
      </c>
      <c r="AF4347">
        <f t="shared" si="5032"/>
        <v>0.844927867872176</v>
      </c>
    </row>
    <row r="4348" spans="1:32">
      <c r="A4348" s="1">
        <v>2023</v>
      </c>
      <c r="B4348" s="1">
        <v>207</v>
      </c>
      <c r="C4348" s="1" t="s">
        <v>440</v>
      </c>
      <c r="D4348" s="1" t="s">
        <v>389</v>
      </c>
      <c r="E4348" s="9">
        <v>51195666.5736501</v>
      </c>
      <c r="F4348" s="10">
        <f t="shared" si="5005"/>
        <v>17.7511654491944</v>
      </c>
      <c r="G4348" s="11">
        <v>0</v>
      </c>
      <c r="H4348" s="12">
        <v>0.096915</v>
      </c>
      <c r="I4348" s="6">
        <v>798.25205</v>
      </c>
      <c r="J4348" s="15">
        <f t="shared" si="4985"/>
        <v>6.68242439970935</v>
      </c>
      <c r="K4348" s="15">
        <v>12070000</v>
      </c>
      <c r="L4348" s="15">
        <v>16.30623</v>
      </c>
      <c r="M4348" s="15">
        <v>50382</v>
      </c>
      <c r="N4348" s="6">
        <v>10.82739</v>
      </c>
      <c r="O4348" s="6">
        <v>0.4553</v>
      </c>
      <c r="P4348" s="6">
        <v>9.13</v>
      </c>
      <c r="Q4348" s="12">
        <f t="shared" si="4981"/>
        <v>2.21156569460688</v>
      </c>
      <c r="R4348" s="6">
        <v>76</v>
      </c>
      <c r="S4348" s="12">
        <v>4.330733</v>
      </c>
      <c r="T4348">
        <f t="shared" si="4966"/>
        <v>0.009392517225</v>
      </c>
      <c r="U4348">
        <f t="shared" si="4967"/>
        <v>44.6547958578309</v>
      </c>
      <c r="V4348">
        <f t="shared" si="4968"/>
        <v>265.8931368129</v>
      </c>
      <c r="W4348">
        <f t="shared" si="4969"/>
        <v>117.2323742121</v>
      </c>
      <c r="X4348">
        <f t="shared" si="4970"/>
        <v>0.20729809</v>
      </c>
      <c r="Y4348">
        <f t="shared" si="4971"/>
        <v>4.89102282156201</v>
      </c>
      <c r="Z4348">
        <f t="shared" si="4972"/>
        <v>18.755248317289</v>
      </c>
      <c r="AA4348">
        <v>0.01144549</v>
      </c>
      <c r="AB4348" s="16">
        <v>0.39</v>
      </c>
      <c r="AC4348">
        <v>0.788514</v>
      </c>
      <c r="AD4348">
        <f t="shared" ref="AD4348:AF4348" si="5033">AA4348^2</f>
        <v>0.0001309992413401</v>
      </c>
      <c r="AE4348">
        <f t="shared" si="5033"/>
        <v>0.1521</v>
      </c>
      <c r="AF4348">
        <f t="shared" si="5033"/>
        <v>0.621754328196</v>
      </c>
    </row>
    <row r="4349" spans="1:33">
      <c r="A4349" s="1">
        <v>2003</v>
      </c>
      <c r="B4349" s="1">
        <v>208</v>
      </c>
      <c r="C4349" s="1" t="s">
        <v>441</v>
      </c>
      <c r="D4349" s="1" t="s">
        <v>442</v>
      </c>
      <c r="E4349" s="9">
        <v>23526627.2792881</v>
      </c>
      <c r="F4349" s="10">
        <f t="shared" si="5005"/>
        <v>16.973643413383</v>
      </c>
      <c r="G4349" s="11">
        <v>0</v>
      </c>
      <c r="H4349" s="12">
        <v>0.10836438</v>
      </c>
      <c r="I4349" s="6">
        <v>795</v>
      </c>
      <c r="J4349" s="15">
        <f t="shared" si="4985"/>
        <v>6.67834211465433</v>
      </c>
      <c r="K4349" s="15">
        <v>5025271</v>
      </c>
      <c r="L4349" s="15">
        <v>15.42999</v>
      </c>
      <c r="M4349" s="15">
        <v>7874</v>
      </c>
      <c r="N4349" s="6">
        <v>8.971321</v>
      </c>
      <c r="O4349" s="6">
        <v>0.2733</v>
      </c>
      <c r="P4349" s="6">
        <v>13.58</v>
      </c>
      <c r="Q4349" s="12">
        <f t="shared" si="4981"/>
        <v>2.60859812213055</v>
      </c>
      <c r="R4349" s="6">
        <v>10</v>
      </c>
      <c r="S4349" s="12">
        <v>2.302585</v>
      </c>
      <c r="T4349">
        <f t="shared" si="4966"/>
        <v>0.0117428388527844</v>
      </c>
      <c r="U4349">
        <f t="shared" si="4967"/>
        <v>44.6002534003657</v>
      </c>
      <c r="V4349">
        <f t="shared" si="4968"/>
        <v>238.0845914001</v>
      </c>
      <c r="W4349">
        <f t="shared" si="4969"/>
        <v>80.484600485041</v>
      </c>
      <c r="X4349">
        <f t="shared" si="4970"/>
        <v>0.07469289</v>
      </c>
      <c r="Y4349">
        <f t="shared" si="4971"/>
        <v>6.80478416278303</v>
      </c>
      <c r="Z4349">
        <f t="shared" si="4972"/>
        <v>5.301897682225</v>
      </c>
      <c r="AA4349">
        <v>0.00602219</v>
      </c>
      <c r="AB4349" s="16">
        <v>1.44</v>
      </c>
      <c r="AC4349">
        <v>2.3061509</v>
      </c>
      <c r="AD4349">
        <f t="shared" ref="AD4349:AF4349" si="5034">AA4349^2</f>
        <v>3.62667723961e-5</v>
      </c>
      <c r="AE4349">
        <f t="shared" si="5034"/>
        <v>2.0736</v>
      </c>
      <c r="AF4349">
        <f t="shared" si="5034"/>
        <v>5.31833197357081</v>
      </c>
      <c r="AG4349">
        <v>2013</v>
      </c>
    </row>
    <row r="4350" spans="1:33">
      <c r="A4350" s="1">
        <v>2004</v>
      </c>
      <c r="B4350" s="1">
        <v>208</v>
      </c>
      <c r="C4350" s="1" t="s">
        <v>441</v>
      </c>
      <c r="D4350" s="1" t="s">
        <v>442</v>
      </c>
      <c r="E4350" s="9">
        <v>28473669.2213603</v>
      </c>
      <c r="F4350" s="10">
        <f t="shared" si="5005"/>
        <v>17.1644903312224</v>
      </c>
      <c r="G4350" s="11">
        <v>0</v>
      </c>
      <c r="H4350" s="12">
        <v>0.08947975</v>
      </c>
      <c r="I4350" s="6">
        <v>818</v>
      </c>
      <c r="J4350" s="15">
        <f t="shared" si="4985"/>
        <v>6.70686233660275</v>
      </c>
      <c r="K4350" s="15">
        <v>5888588</v>
      </c>
      <c r="L4350" s="15">
        <v>15.58853</v>
      </c>
      <c r="M4350" s="15">
        <v>9126</v>
      </c>
      <c r="N4350" s="6">
        <v>9.118883</v>
      </c>
      <c r="O4350" s="6">
        <v>0.2648</v>
      </c>
      <c r="P4350" s="6">
        <v>16.04</v>
      </c>
      <c r="Q4350" s="12">
        <f t="shared" si="4981"/>
        <v>2.77508560243837</v>
      </c>
      <c r="R4350" s="6">
        <v>10</v>
      </c>
      <c r="S4350" s="12">
        <v>2.302585</v>
      </c>
      <c r="T4350">
        <f t="shared" si="4966"/>
        <v>0.0080066256600625</v>
      </c>
      <c r="U4350">
        <f t="shared" si="4967"/>
        <v>44.9820024021405</v>
      </c>
      <c r="V4350">
        <f t="shared" si="4968"/>
        <v>243.0022675609</v>
      </c>
      <c r="W4350">
        <f t="shared" si="4969"/>
        <v>83.154027167689</v>
      </c>
      <c r="X4350">
        <f t="shared" si="4970"/>
        <v>0.07011904</v>
      </c>
      <c r="Y4350">
        <f t="shared" si="4971"/>
        <v>7.70110010086073</v>
      </c>
      <c r="Z4350">
        <f t="shared" si="4972"/>
        <v>5.301897682225</v>
      </c>
      <c r="AA4350">
        <v>0.00885707</v>
      </c>
      <c r="AB4350" s="16">
        <v>1.79</v>
      </c>
      <c r="AC4350">
        <v>2.4269119</v>
      </c>
      <c r="AD4350">
        <f t="shared" ref="AD4350:AF4350" si="5035">AA4350^2</f>
        <v>7.84476889849e-5</v>
      </c>
      <c r="AE4350">
        <f t="shared" si="5035"/>
        <v>3.2041</v>
      </c>
      <c r="AF4350">
        <f t="shared" si="5035"/>
        <v>5.88990137036161</v>
      </c>
      <c r="AG4350">
        <v>2013</v>
      </c>
    </row>
    <row r="4351" spans="1:33">
      <c r="A4351" s="1">
        <v>2005</v>
      </c>
      <c r="B4351" s="1">
        <v>208</v>
      </c>
      <c r="C4351" s="1" t="s">
        <v>441</v>
      </c>
      <c r="D4351" s="1" t="s">
        <v>442</v>
      </c>
      <c r="E4351" s="9">
        <v>32708878.1742683</v>
      </c>
      <c r="F4351" s="10">
        <f t="shared" si="5005"/>
        <v>17.3031571028172</v>
      </c>
      <c r="G4351" s="11">
        <v>0</v>
      </c>
      <c r="H4351" s="12">
        <v>0.08144185</v>
      </c>
      <c r="I4351" s="6">
        <v>381</v>
      </c>
      <c r="J4351" s="15">
        <f t="shared" si="4985"/>
        <v>5.9427993751267</v>
      </c>
      <c r="K4351" s="15">
        <v>7233557</v>
      </c>
      <c r="L4351" s="15">
        <v>15.79424</v>
      </c>
      <c r="M4351" s="15">
        <v>11057</v>
      </c>
      <c r="N4351" s="6">
        <v>9.310819</v>
      </c>
      <c r="O4351" s="6">
        <v>0.2696</v>
      </c>
      <c r="P4351" s="6">
        <v>19.39</v>
      </c>
      <c r="Q4351" s="12">
        <f t="shared" si="4981"/>
        <v>2.96475746925456</v>
      </c>
      <c r="R4351" s="6">
        <v>16</v>
      </c>
      <c r="S4351" s="12">
        <v>2.772589</v>
      </c>
      <c r="T4351">
        <f t="shared" si="4966"/>
        <v>0.0066327749314225</v>
      </c>
      <c r="U4351">
        <f t="shared" si="4967"/>
        <v>35.3168644130063</v>
      </c>
      <c r="V4351">
        <f t="shared" si="4968"/>
        <v>249.4580171776</v>
      </c>
      <c r="W4351">
        <f t="shared" si="4969"/>
        <v>86.691350450761</v>
      </c>
      <c r="X4351">
        <f t="shared" si="4970"/>
        <v>0.07268416</v>
      </c>
      <c r="Y4351">
        <f t="shared" si="4971"/>
        <v>8.7897868515007</v>
      </c>
      <c r="Z4351">
        <f t="shared" si="4972"/>
        <v>7.687249762921</v>
      </c>
      <c r="AA4351">
        <v>0.00721757</v>
      </c>
      <c r="AB4351" s="16">
        <v>2.11</v>
      </c>
      <c r="AC4351">
        <v>1.9189372</v>
      </c>
      <c r="AD4351">
        <f t="shared" ref="AD4351:AF4351" si="5036">AA4351^2</f>
        <v>5.20933167049e-5</v>
      </c>
      <c r="AE4351">
        <f t="shared" si="5036"/>
        <v>4.4521</v>
      </c>
      <c r="AF4351">
        <f t="shared" si="5036"/>
        <v>3.68231997754384</v>
      </c>
      <c r="AG4351">
        <v>2013</v>
      </c>
    </row>
    <row r="4352" spans="1:33">
      <c r="A4352" s="1">
        <v>2006</v>
      </c>
      <c r="B4352" s="1">
        <v>208</v>
      </c>
      <c r="C4352" s="1" t="s">
        <v>441</v>
      </c>
      <c r="D4352" s="1" t="s">
        <v>442</v>
      </c>
      <c r="E4352" s="9">
        <v>35695207.3474215</v>
      </c>
      <c r="F4352" s="10">
        <f t="shared" si="5005"/>
        <v>17.3905269897664</v>
      </c>
      <c r="G4352" s="11">
        <v>0</v>
      </c>
      <c r="H4352" s="12">
        <v>0.08506662</v>
      </c>
      <c r="I4352" s="6">
        <v>2393</v>
      </c>
      <c r="J4352" s="15">
        <f t="shared" si="4985"/>
        <v>7.78030308790837</v>
      </c>
      <c r="K4352" s="15">
        <v>8701481</v>
      </c>
      <c r="L4352" s="15">
        <v>15.979</v>
      </c>
      <c r="M4352" s="15">
        <v>13071</v>
      </c>
      <c r="N4352" s="6">
        <v>9.478151</v>
      </c>
      <c r="O4352" s="6">
        <v>0.2744</v>
      </c>
      <c r="P4352" s="6">
        <v>21.22</v>
      </c>
      <c r="Q4352" s="12">
        <f t="shared" si="4981"/>
        <v>3.05494413318584</v>
      </c>
      <c r="R4352" s="6">
        <v>15</v>
      </c>
      <c r="S4352" s="12">
        <v>2.70805</v>
      </c>
      <c r="T4352">
        <f t="shared" si="4966"/>
        <v>0.0072363298382244</v>
      </c>
      <c r="U4352">
        <f t="shared" si="4967"/>
        <v>60.5331161397165</v>
      </c>
      <c r="V4352">
        <f t="shared" si="4968"/>
        <v>255.328441</v>
      </c>
      <c r="W4352">
        <f t="shared" si="4969"/>
        <v>89.835346378801</v>
      </c>
      <c r="X4352">
        <f t="shared" si="4970"/>
        <v>0.07529536</v>
      </c>
      <c r="Y4352">
        <f t="shared" si="4971"/>
        <v>9.33268365688658</v>
      </c>
      <c r="Z4352">
        <f t="shared" si="4972"/>
        <v>7.3335348025</v>
      </c>
      <c r="AA4352">
        <v>0.00900249</v>
      </c>
      <c r="AB4352" s="16">
        <v>2.18</v>
      </c>
      <c r="AC4352">
        <v>1.8812572</v>
      </c>
      <c r="AD4352">
        <f t="shared" ref="AD4352:AF4352" si="5037">AA4352^2</f>
        <v>8.10448262001e-5</v>
      </c>
      <c r="AE4352">
        <f t="shared" si="5037"/>
        <v>4.7524</v>
      </c>
      <c r="AF4352">
        <f t="shared" si="5037"/>
        <v>3.53912865255184</v>
      </c>
      <c r="AG4352">
        <v>2013</v>
      </c>
    </row>
    <row r="4353" spans="1:33">
      <c r="A4353" s="1">
        <v>2007</v>
      </c>
      <c r="B4353" s="1">
        <v>208</v>
      </c>
      <c r="C4353" s="1" t="s">
        <v>441</v>
      </c>
      <c r="D4353" s="1" t="s">
        <v>442</v>
      </c>
      <c r="E4353" s="9">
        <v>39004575.9113154</v>
      </c>
      <c r="F4353" s="10">
        <f t="shared" si="5005"/>
        <v>17.4791895282705</v>
      </c>
      <c r="G4353" s="11">
        <v>0</v>
      </c>
      <c r="H4353" s="12">
        <v>0.0914698</v>
      </c>
      <c r="I4353" s="6">
        <v>2383</v>
      </c>
      <c r="J4353" s="15">
        <f t="shared" si="4985"/>
        <v>7.77611547709874</v>
      </c>
      <c r="K4353" s="15">
        <v>10690099</v>
      </c>
      <c r="L4353" s="15">
        <v>16.18483</v>
      </c>
      <c r="M4353" s="15">
        <v>15774</v>
      </c>
      <c r="N4353" s="6">
        <v>9.666119</v>
      </c>
      <c r="O4353" s="6">
        <v>0.2705</v>
      </c>
      <c r="P4353" s="6">
        <v>23.47</v>
      </c>
      <c r="Q4353" s="12">
        <f t="shared" si="4981"/>
        <v>3.15572300986293</v>
      </c>
      <c r="R4353" s="6">
        <v>29</v>
      </c>
      <c r="S4353" s="12">
        <v>3.367296</v>
      </c>
      <c r="T4353">
        <f t="shared" si="4966"/>
        <v>0.00836672431204</v>
      </c>
      <c r="U4353">
        <f t="shared" si="4967"/>
        <v>60.4679719131746</v>
      </c>
      <c r="V4353">
        <f t="shared" si="4968"/>
        <v>261.9487221289</v>
      </c>
      <c r="W4353">
        <f t="shared" si="4969"/>
        <v>93.433856522161</v>
      </c>
      <c r="X4353">
        <f t="shared" si="4970"/>
        <v>0.07317025</v>
      </c>
      <c r="Y4353">
        <f t="shared" si="4971"/>
        <v>9.95858771497835</v>
      </c>
      <c r="Z4353">
        <f t="shared" si="4972"/>
        <v>11.338682351616</v>
      </c>
      <c r="AA4353">
        <v>0.01026542</v>
      </c>
      <c r="AB4353" s="16">
        <v>2.82</v>
      </c>
      <c r="AC4353">
        <v>1.8187589</v>
      </c>
      <c r="AD4353">
        <f t="shared" ref="AD4353:AF4353" si="5038">AA4353^2</f>
        <v>0.0001053788477764</v>
      </c>
      <c r="AE4353">
        <f t="shared" si="5038"/>
        <v>7.9524</v>
      </c>
      <c r="AF4353">
        <f t="shared" si="5038"/>
        <v>3.30788393632921</v>
      </c>
      <c r="AG4353">
        <v>2013</v>
      </c>
    </row>
    <row r="4354" spans="1:33">
      <c r="A4354" s="1">
        <v>2008</v>
      </c>
      <c r="B4354" s="1">
        <v>208</v>
      </c>
      <c r="C4354" s="1" t="s">
        <v>441</v>
      </c>
      <c r="D4354" s="1" t="s">
        <v>442</v>
      </c>
      <c r="E4354" s="9">
        <v>40650705.2819743</v>
      </c>
      <c r="F4354" s="10">
        <f t="shared" si="5005"/>
        <v>17.5205267439177</v>
      </c>
      <c r="G4354" s="11">
        <v>0</v>
      </c>
      <c r="H4354" s="12">
        <v>0.09870519</v>
      </c>
      <c r="I4354" s="6">
        <v>2485</v>
      </c>
      <c r="J4354" s="15">
        <f t="shared" si="4985"/>
        <v>7.81802793853073</v>
      </c>
      <c r="K4354" s="15">
        <v>13162137</v>
      </c>
      <c r="L4354" s="15">
        <v>16.39285</v>
      </c>
      <c r="M4354" s="15">
        <v>19142</v>
      </c>
      <c r="N4354" s="6">
        <v>9.85964</v>
      </c>
      <c r="O4354" s="6">
        <v>0.4996</v>
      </c>
      <c r="P4354" s="6">
        <v>24.89</v>
      </c>
      <c r="Q4354" s="12">
        <f t="shared" si="4981"/>
        <v>3.2144661163795</v>
      </c>
      <c r="R4354" s="6">
        <v>31</v>
      </c>
      <c r="S4354" s="12">
        <v>3.433987</v>
      </c>
      <c r="T4354">
        <f t="shared" si="4966"/>
        <v>0.0097427145329361</v>
      </c>
      <c r="U4354">
        <f t="shared" si="4967"/>
        <v>61.1215608476471</v>
      </c>
      <c r="V4354">
        <f t="shared" si="4968"/>
        <v>268.7255311225</v>
      </c>
      <c r="W4354">
        <f t="shared" si="4969"/>
        <v>97.2125009296</v>
      </c>
      <c r="X4354">
        <f t="shared" si="4970"/>
        <v>0.24960016</v>
      </c>
      <c r="Y4354">
        <f t="shared" si="4971"/>
        <v>10.3327924133519</v>
      </c>
      <c r="Z4354">
        <f t="shared" si="4972"/>
        <v>11.792266716169</v>
      </c>
      <c r="AA4354">
        <v>0.01231988</v>
      </c>
      <c r="AB4354" s="16">
        <v>2.57</v>
      </c>
      <c r="AC4354">
        <v>1.6537312</v>
      </c>
      <c r="AD4354">
        <f t="shared" ref="AD4354:AF4354" si="5039">AA4354^2</f>
        <v>0.0001517794432144</v>
      </c>
      <c r="AE4354">
        <f t="shared" si="5039"/>
        <v>6.6049</v>
      </c>
      <c r="AF4354">
        <f t="shared" si="5039"/>
        <v>2.73482688185344</v>
      </c>
      <c r="AG4354">
        <v>2013</v>
      </c>
    </row>
    <row r="4355" spans="1:33">
      <c r="A4355" s="1">
        <v>2009</v>
      </c>
      <c r="B4355" s="1">
        <v>208</v>
      </c>
      <c r="C4355" s="1" t="s">
        <v>441</v>
      </c>
      <c r="D4355" s="1" t="s">
        <v>442</v>
      </c>
      <c r="E4355" s="9">
        <v>42973379.3010172</v>
      </c>
      <c r="F4355" s="10">
        <f t="shared" si="5005"/>
        <v>17.5760913959221</v>
      </c>
      <c r="G4355" s="11">
        <v>0</v>
      </c>
      <c r="H4355" s="12">
        <v>0.12489138</v>
      </c>
      <c r="I4355" s="6">
        <v>2525</v>
      </c>
      <c r="J4355" s="15">
        <f t="shared" si="4985"/>
        <v>7.83399634170946</v>
      </c>
      <c r="K4355" s="15">
        <v>15247144</v>
      </c>
      <c r="L4355" s="15">
        <v>16.5399</v>
      </c>
      <c r="M4355" s="15">
        <v>21945</v>
      </c>
      <c r="N4355" s="6">
        <v>9.996295</v>
      </c>
      <c r="O4355" s="6">
        <v>0.5048</v>
      </c>
      <c r="P4355" s="6">
        <v>28.47</v>
      </c>
      <c r="Q4355" s="12">
        <f t="shared" si="4981"/>
        <v>3.34885090128995</v>
      </c>
      <c r="R4355" s="6">
        <v>32</v>
      </c>
      <c r="S4355" s="12">
        <v>3.465736</v>
      </c>
      <c r="T4355">
        <f t="shared" ref="T4355:T4418" si="5040">H4355^2</f>
        <v>0.0155978567983044</v>
      </c>
      <c r="U4355">
        <f t="shared" ref="U4355:U4418" si="5041">J4355^2</f>
        <v>61.3714986819172</v>
      </c>
      <c r="V4355">
        <f t="shared" ref="V4355:V4418" si="5042">L4355^2</f>
        <v>273.56829201</v>
      </c>
      <c r="W4355">
        <f t="shared" ref="W4355:W4418" si="5043">N4355^2</f>
        <v>99.925913727025</v>
      </c>
      <c r="X4355">
        <f t="shared" ref="X4355:X4418" si="5044">O4355^2</f>
        <v>0.25482304</v>
      </c>
      <c r="Y4355">
        <f t="shared" ref="Y4355:Y4418" si="5045">Q4355^2</f>
        <v>11.2148023590705</v>
      </c>
      <c r="Z4355">
        <f t="shared" ref="Z4355:Z4418" si="5046">S4355^2</f>
        <v>12.011326021696</v>
      </c>
      <c r="AA4355">
        <v>0.00886189</v>
      </c>
      <c r="AB4355" s="16">
        <v>2.68</v>
      </c>
      <c r="AC4355">
        <v>1.5210789</v>
      </c>
      <c r="AD4355">
        <f t="shared" ref="AD4355:AF4355" si="5047">AA4355^2</f>
        <v>7.85330943721e-5</v>
      </c>
      <c r="AE4355">
        <f t="shared" si="5047"/>
        <v>7.1824</v>
      </c>
      <c r="AF4355">
        <f t="shared" si="5047"/>
        <v>2.31368102002521</v>
      </c>
      <c r="AG4355">
        <v>2013</v>
      </c>
    </row>
    <row r="4356" spans="1:33">
      <c r="A4356" s="1">
        <v>2010</v>
      </c>
      <c r="B4356" s="1">
        <v>208</v>
      </c>
      <c r="C4356" s="1" t="s">
        <v>441</v>
      </c>
      <c r="D4356" s="1" t="s">
        <v>442</v>
      </c>
      <c r="E4356" s="9">
        <v>46168939.7972727</v>
      </c>
      <c r="F4356" s="10">
        <f t="shared" si="5005"/>
        <v>17.6478178311975</v>
      </c>
      <c r="G4356" s="11">
        <v>0</v>
      </c>
      <c r="H4356" s="12">
        <v>0.08320501</v>
      </c>
      <c r="I4356" s="6">
        <v>2599</v>
      </c>
      <c r="J4356" s="15">
        <f t="shared" si="4985"/>
        <v>7.86288203464149</v>
      </c>
      <c r="K4356" s="15">
        <v>18002613</v>
      </c>
      <c r="L4356" s="15">
        <v>16.70603</v>
      </c>
      <c r="M4356" s="15">
        <v>25622</v>
      </c>
      <c r="N4356" s="6">
        <v>10.15121</v>
      </c>
      <c r="O4356" s="6">
        <v>0.5262</v>
      </c>
      <c r="P4356" s="6">
        <v>32.05</v>
      </c>
      <c r="Q4356" s="12">
        <f t="shared" si="4981"/>
        <v>3.46729718336668</v>
      </c>
      <c r="R4356" s="6">
        <v>56</v>
      </c>
      <c r="S4356" s="12">
        <v>4.025352</v>
      </c>
      <c r="T4356">
        <f t="shared" si="5040"/>
        <v>0.0069230736891001</v>
      </c>
      <c r="U4356">
        <f t="shared" si="5041"/>
        <v>61.8249138906879</v>
      </c>
      <c r="V4356">
        <f t="shared" si="5042"/>
        <v>279.0914383609</v>
      </c>
      <c r="W4356">
        <f t="shared" si="5043"/>
        <v>103.0470644641</v>
      </c>
      <c r="X4356">
        <f t="shared" si="5044"/>
        <v>0.27688644</v>
      </c>
      <c r="Y4356">
        <f t="shared" si="5045"/>
        <v>12.0221497577825</v>
      </c>
      <c r="Z4356">
        <f t="shared" si="5046"/>
        <v>16.203458723904</v>
      </c>
      <c r="AA4356">
        <v>0.00811269</v>
      </c>
      <c r="AB4356" s="16">
        <v>2.6</v>
      </c>
      <c r="AC4356">
        <v>1.2105963</v>
      </c>
      <c r="AD4356">
        <f t="shared" ref="AD4356:AF4356" si="5048">AA4356^2</f>
        <v>6.58157390361e-5</v>
      </c>
      <c r="AE4356">
        <f t="shared" si="5048"/>
        <v>6.76</v>
      </c>
      <c r="AF4356">
        <f t="shared" si="5048"/>
        <v>1.46554340157369</v>
      </c>
      <c r="AG4356">
        <v>2013</v>
      </c>
    </row>
    <row r="4357" spans="1:33">
      <c r="A4357" s="1">
        <v>2011</v>
      </c>
      <c r="B4357" s="1">
        <v>208</v>
      </c>
      <c r="C4357" s="1" t="s">
        <v>441</v>
      </c>
      <c r="D4357" s="1" t="s">
        <v>442</v>
      </c>
      <c r="E4357" s="9">
        <v>53189132.1500016</v>
      </c>
      <c r="F4357" s="10">
        <f t="shared" si="5005"/>
        <v>17.7893646505486</v>
      </c>
      <c r="G4357" s="11">
        <v>0</v>
      </c>
      <c r="H4357" s="12">
        <v>0.07332024</v>
      </c>
      <c r="I4357" s="6">
        <v>2866</v>
      </c>
      <c r="J4357" s="15">
        <f t="shared" si="4985"/>
        <v>7.96067260838812</v>
      </c>
      <c r="K4357" s="15">
        <v>22114358</v>
      </c>
      <c r="L4357" s="15">
        <v>16.91174</v>
      </c>
      <c r="M4357" s="15">
        <v>31172</v>
      </c>
      <c r="N4357" s="6">
        <v>10.34728</v>
      </c>
      <c r="O4357" s="6">
        <v>0.5455</v>
      </c>
      <c r="P4357" s="6">
        <v>32.935</v>
      </c>
      <c r="Q4357" s="12">
        <f t="shared" si="4981"/>
        <v>3.49453592209266</v>
      </c>
      <c r="R4357" s="6">
        <v>71</v>
      </c>
      <c r="S4357" s="12">
        <v>4.26268</v>
      </c>
      <c r="T4357">
        <f t="shared" si="5040"/>
        <v>0.0053758575936576</v>
      </c>
      <c r="U4357">
        <f t="shared" si="5041"/>
        <v>63.3723083779409</v>
      </c>
      <c r="V4357">
        <f t="shared" si="5042"/>
        <v>286.0069498276</v>
      </c>
      <c r="W4357">
        <f t="shared" si="5043"/>
        <v>107.0662033984</v>
      </c>
      <c r="X4357">
        <f t="shared" si="5044"/>
        <v>0.29757025</v>
      </c>
      <c r="Y4357">
        <f t="shared" si="5045"/>
        <v>12.211781310796</v>
      </c>
      <c r="Z4357">
        <f t="shared" si="5046"/>
        <v>18.1704407824</v>
      </c>
      <c r="AA4357">
        <v>0.01183031</v>
      </c>
      <c r="AB4357" s="16">
        <v>2.68</v>
      </c>
      <c r="AC4357">
        <v>1.1280637</v>
      </c>
      <c r="AD4357">
        <f t="shared" ref="AD4357:AF4357" si="5049">AA4357^2</f>
        <v>0.0001399562346961</v>
      </c>
      <c r="AE4357">
        <f t="shared" si="5049"/>
        <v>7.1824</v>
      </c>
      <c r="AF4357">
        <f t="shared" si="5049"/>
        <v>1.27252771125769</v>
      </c>
      <c r="AG4357">
        <v>2013</v>
      </c>
    </row>
    <row r="4358" spans="1:33">
      <c r="A4358" s="1">
        <v>2012</v>
      </c>
      <c r="B4358" s="1">
        <v>208</v>
      </c>
      <c r="C4358" s="1" t="s">
        <v>441</v>
      </c>
      <c r="D4358" s="1" t="s">
        <v>442</v>
      </c>
      <c r="E4358" s="9">
        <v>57373629.8279002</v>
      </c>
      <c r="F4358" s="10">
        <f t="shared" si="5005"/>
        <v>17.8650953450646</v>
      </c>
      <c r="G4358" s="11">
        <v>0</v>
      </c>
      <c r="H4358" s="12">
        <v>0.10460689</v>
      </c>
      <c r="I4358" s="6">
        <v>2950</v>
      </c>
      <c r="J4358" s="15">
        <f t="shared" si="4985"/>
        <v>7.98956044933387</v>
      </c>
      <c r="K4358" s="15">
        <v>25031812</v>
      </c>
      <c r="L4358" s="15">
        <v>17.03566</v>
      </c>
      <c r="M4358" s="15">
        <v>35133</v>
      </c>
      <c r="N4358" s="6">
        <v>10.4669</v>
      </c>
      <c r="O4358" s="6">
        <v>0.5628</v>
      </c>
      <c r="P4358" s="6">
        <v>33.3438</v>
      </c>
      <c r="Q4358" s="12">
        <f t="shared" si="4981"/>
        <v>3.5068718480323</v>
      </c>
      <c r="R4358" s="6">
        <v>109</v>
      </c>
      <c r="S4358" s="12">
        <v>4.691348</v>
      </c>
      <c r="T4358">
        <f t="shared" si="5040"/>
        <v>0.0109426014354721</v>
      </c>
      <c r="U4358">
        <f t="shared" si="5041"/>
        <v>63.83307617356</v>
      </c>
      <c r="V4358">
        <f t="shared" si="5042"/>
        <v>290.2137116356</v>
      </c>
      <c r="W4358">
        <f t="shared" si="5043"/>
        <v>109.55599561</v>
      </c>
      <c r="X4358">
        <f t="shared" si="5044"/>
        <v>0.31674384</v>
      </c>
      <c r="Y4358">
        <f t="shared" si="5045"/>
        <v>12.2981501585215</v>
      </c>
      <c r="Z4358">
        <f t="shared" si="5046"/>
        <v>22.008746057104</v>
      </c>
      <c r="AA4358">
        <v>0.01030298</v>
      </c>
      <c r="AB4358" s="16">
        <v>2.78</v>
      </c>
      <c r="AC4358">
        <v>0.99230909</v>
      </c>
      <c r="AD4358">
        <f t="shared" ref="AD4358:AF4358" si="5050">AA4358^2</f>
        <v>0.0001061513968804</v>
      </c>
      <c r="AE4358">
        <f t="shared" si="5050"/>
        <v>7.7284</v>
      </c>
      <c r="AF4358">
        <f t="shared" si="5050"/>
        <v>0.984677330096628</v>
      </c>
      <c r="AG4358">
        <v>2013</v>
      </c>
    </row>
    <row r="4359" spans="1:33">
      <c r="A4359" s="1">
        <v>2013</v>
      </c>
      <c r="B4359" s="1">
        <v>208</v>
      </c>
      <c r="C4359" s="1" t="s">
        <v>441</v>
      </c>
      <c r="D4359" s="1" t="s">
        <v>442</v>
      </c>
      <c r="E4359" s="9">
        <v>58744274.4538857</v>
      </c>
      <c r="F4359" s="10">
        <f t="shared" si="5005"/>
        <v>17.8887042501353</v>
      </c>
      <c r="G4359" s="11">
        <v>1</v>
      </c>
      <c r="H4359" s="12">
        <v>0.09774056</v>
      </c>
      <c r="I4359" s="6">
        <v>2937</v>
      </c>
      <c r="J4359" s="15">
        <f t="shared" si="4985"/>
        <v>7.98514393119862</v>
      </c>
      <c r="K4359" s="15">
        <v>28035444</v>
      </c>
      <c r="L4359" s="15">
        <v>17.14898</v>
      </c>
      <c r="M4359" s="15">
        <v>38723</v>
      </c>
      <c r="N4359" s="6">
        <v>10.56419</v>
      </c>
      <c r="O4359" s="6">
        <v>0.5767</v>
      </c>
      <c r="P4359" s="6">
        <v>35.2677</v>
      </c>
      <c r="Q4359" s="12">
        <f t="shared" si="4981"/>
        <v>3.56296753089394</v>
      </c>
      <c r="R4359" s="6">
        <v>152</v>
      </c>
      <c r="S4359" s="12">
        <v>5.02388</v>
      </c>
      <c r="T4359">
        <f t="shared" si="5040"/>
        <v>0.0095532170691136</v>
      </c>
      <c r="U4359">
        <f t="shared" si="5041"/>
        <v>63.7625236019582</v>
      </c>
      <c r="V4359">
        <f t="shared" si="5042"/>
        <v>294.0875150404</v>
      </c>
      <c r="W4359">
        <f t="shared" si="5043"/>
        <v>111.6021103561</v>
      </c>
      <c r="X4359">
        <f t="shared" si="5044"/>
        <v>0.33258289</v>
      </c>
      <c r="Y4359">
        <f t="shared" si="5045"/>
        <v>12.6947376262045</v>
      </c>
      <c r="Z4359">
        <f t="shared" si="5046"/>
        <v>25.2393702544</v>
      </c>
      <c r="AA4359">
        <v>0.00944304</v>
      </c>
      <c r="AB4359" s="16">
        <v>2.72</v>
      </c>
      <c r="AC4359">
        <v>0.78435625</v>
      </c>
      <c r="AD4359">
        <f t="shared" ref="AD4359:AF4359" si="5051">AA4359^2</f>
        <v>8.91710044416e-5</v>
      </c>
      <c r="AE4359">
        <f t="shared" si="5051"/>
        <v>7.3984</v>
      </c>
      <c r="AF4359">
        <f t="shared" si="5051"/>
        <v>0.615214726914062</v>
      </c>
      <c r="AG4359">
        <v>2013</v>
      </c>
    </row>
    <row r="4360" spans="1:33">
      <c r="A4360" s="1">
        <v>2014</v>
      </c>
      <c r="B4360" s="1">
        <v>208</v>
      </c>
      <c r="C4360" s="1" t="s">
        <v>441</v>
      </c>
      <c r="D4360" s="1" t="s">
        <v>442</v>
      </c>
      <c r="E4360" s="9">
        <v>59761299.5911865</v>
      </c>
      <c r="F4360" s="10">
        <f t="shared" si="5005"/>
        <v>17.9058688453928</v>
      </c>
      <c r="G4360" s="11">
        <v>1</v>
      </c>
      <c r="H4360" s="12">
        <v>0.0939079</v>
      </c>
      <c r="I4360" s="6">
        <v>3242</v>
      </c>
      <c r="J4360" s="15">
        <f t="shared" si="4985"/>
        <v>8.08394570229562</v>
      </c>
      <c r="K4360" s="15">
        <v>31482973</v>
      </c>
      <c r="L4360" s="15">
        <v>17.26496</v>
      </c>
      <c r="M4360" s="15">
        <v>43303</v>
      </c>
      <c r="N4360" s="6">
        <v>10.67598</v>
      </c>
      <c r="O4360" s="6">
        <v>0.5839</v>
      </c>
      <c r="P4360" s="6">
        <v>38.61</v>
      </c>
      <c r="Q4360" s="12">
        <f t="shared" si="4981"/>
        <v>3.65351131027614</v>
      </c>
      <c r="R4360" s="6">
        <v>213</v>
      </c>
      <c r="S4360" s="12">
        <v>5.361292</v>
      </c>
      <c r="T4360">
        <f t="shared" si="5040"/>
        <v>0.00881869368241</v>
      </c>
      <c r="U4360">
        <f t="shared" si="5041"/>
        <v>65.3501781176638</v>
      </c>
      <c r="V4360">
        <f t="shared" si="5042"/>
        <v>298.0788438016</v>
      </c>
      <c r="W4360">
        <f t="shared" si="5043"/>
        <v>113.9765489604</v>
      </c>
      <c r="X4360">
        <f t="shared" si="5044"/>
        <v>0.34093921</v>
      </c>
      <c r="Y4360">
        <f t="shared" si="5045"/>
        <v>13.3481448943157</v>
      </c>
      <c r="Z4360">
        <f t="shared" si="5046"/>
        <v>28.743451909264</v>
      </c>
      <c r="AA4360">
        <v>0.00796689</v>
      </c>
      <c r="AB4360" s="16">
        <v>2.87</v>
      </c>
      <c r="AC4360">
        <v>0.75499797</v>
      </c>
      <c r="AD4360">
        <f t="shared" ref="AD4360:AF4360" si="5052">AA4360^2</f>
        <v>6.34713362721e-5</v>
      </c>
      <c r="AE4360">
        <f t="shared" si="5052"/>
        <v>8.2369</v>
      </c>
      <c r="AF4360">
        <f t="shared" si="5052"/>
        <v>0.570021934704121</v>
      </c>
      <c r="AG4360">
        <v>2013</v>
      </c>
    </row>
    <row r="4361" spans="1:33">
      <c r="A4361" s="1">
        <v>2015</v>
      </c>
      <c r="B4361" s="1">
        <v>208</v>
      </c>
      <c r="C4361" s="1" t="s">
        <v>441</v>
      </c>
      <c r="D4361" s="1" t="s">
        <v>442</v>
      </c>
      <c r="E4361" s="9">
        <v>58661868.9347226</v>
      </c>
      <c r="F4361" s="10">
        <f t="shared" si="5005"/>
        <v>17.8873004814684</v>
      </c>
      <c r="G4361" s="11">
        <v>1</v>
      </c>
      <c r="H4361" s="12">
        <v>0.10687546</v>
      </c>
      <c r="I4361" s="6">
        <v>3411</v>
      </c>
      <c r="J4361" s="15">
        <f t="shared" si="4985"/>
        <v>8.13476078241865</v>
      </c>
      <c r="K4361" s="15">
        <v>34100859</v>
      </c>
      <c r="L4361" s="15">
        <v>17.34483</v>
      </c>
      <c r="M4361" s="15">
        <v>49066</v>
      </c>
      <c r="N4361" s="6">
        <v>10.80092</v>
      </c>
      <c r="O4361" s="6">
        <v>0.5931</v>
      </c>
      <c r="P4361" s="6">
        <v>41.045</v>
      </c>
      <c r="Q4361" s="12">
        <f t="shared" si="4981"/>
        <v>3.71466902580023</v>
      </c>
      <c r="R4361" s="6">
        <v>291</v>
      </c>
      <c r="S4361" s="12">
        <v>5.673323</v>
      </c>
      <c r="T4361">
        <f t="shared" si="5040"/>
        <v>0.0114223639502116</v>
      </c>
      <c r="U4361">
        <f t="shared" si="5041"/>
        <v>66.1743329871765</v>
      </c>
      <c r="V4361">
        <f t="shared" si="5042"/>
        <v>300.8431277289</v>
      </c>
      <c r="W4361">
        <f t="shared" si="5043"/>
        <v>116.6598728464</v>
      </c>
      <c r="X4361">
        <f t="shared" si="5044"/>
        <v>0.35176761</v>
      </c>
      <c r="Y4361">
        <f t="shared" si="5045"/>
        <v>13.7987659712396</v>
      </c>
      <c r="Z4361">
        <f t="shared" si="5046"/>
        <v>32.186593862329</v>
      </c>
      <c r="AA4361">
        <v>0.00814629</v>
      </c>
      <c r="AB4361" s="16">
        <v>3.1</v>
      </c>
      <c r="AC4361">
        <v>0.70991524</v>
      </c>
      <c r="AD4361">
        <f t="shared" ref="AD4361:AF4361" si="5053">AA4361^2</f>
        <v>6.63620407641e-5</v>
      </c>
      <c r="AE4361">
        <f t="shared" si="5053"/>
        <v>9.61</v>
      </c>
      <c r="AF4361">
        <f t="shared" si="5053"/>
        <v>0.503979647984258</v>
      </c>
      <c r="AG4361">
        <v>2013</v>
      </c>
    </row>
    <row r="4362" spans="1:33">
      <c r="A4362" s="1">
        <v>2016</v>
      </c>
      <c r="B4362" s="1">
        <v>208</v>
      </c>
      <c r="C4362" s="1" t="s">
        <v>441</v>
      </c>
      <c r="D4362" s="1" t="s">
        <v>442</v>
      </c>
      <c r="E4362" s="9">
        <v>59256045.0656395</v>
      </c>
      <c r="F4362" s="10">
        <f t="shared" si="5005"/>
        <v>17.8973783591995</v>
      </c>
      <c r="G4362" s="11">
        <v>1</v>
      </c>
      <c r="H4362" s="12">
        <v>0.11239344</v>
      </c>
      <c r="I4362" s="6">
        <v>3637</v>
      </c>
      <c r="J4362" s="15">
        <f t="shared" si="4985"/>
        <v>8.19891444498699</v>
      </c>
      <c r="K4362" s="15">
        <v>37033300</v>
      </c>
      <c r="L4362" s="15">
        <v>17.42733</v>
      </c>
      <c r="M4362" s="15">
        <v>52723</v>
      </c>
      <c r="N4362" s="6">
        <v>10.87281</v>
      </c>
      <c r="O4362" s="6">
        <v>0.6023</v>
      </c>
      <c r="P4362" s="6">
        <v>46.3281</v>
      </c>
      <c r="Q4362" s="12">
        <f t="shared" si="4981"/>
        <v>3.835748688443</v>
      </c>
      <c r="R4362" s="6">
        <v>227</v>
      </c>
      <c r="S4362" s="12">
        <v>5.42495</v>
      </c>
      <c r="T4362">
        <f t="shared" si="5040"/>
        <v>0.0126322853550336</v>
      </c>
      <c r="U4362">
        <f t="shared" si="5041"/>
        <v>67.2221980762163</v>
      </c>
      <c r="V4362">
        <f t="shared" si="5042"/>
        <v>303.7118309289</v>
      </c>
      <c r="W4362">
        <f t="shared" si="5043"/>
        <v>118.2179972961</v>
      </c>
      <c r="X4362">
        <f t="shared" si="5044"/>
        <v>0.36276529</v>
      </c>
      <c r="Y4362">
        <f t="shared" si="5045"/>
        <v>14.7129680008922</v>
      </c>
      <c r="Z4362">
        <f t="shared" si="5046"/>
        <v>29.4300825025</v>
      </c>
      <c r="AA4362">
        <v>0.0099137</v>
      </c>
      <c r="AB4362" s="16">
        <v>3.33</v>
      </c>
      <c r="AC4362">
        <v>0.64019086</v>
      </c>
      <c r="AD4362">
        <f t="shared" ref="AD4362:AF4362" si="5054">AA4362^2</f>
        <v>9.828144769e-5</v>
      </c>
      <c r="AE4362">
        <f t="shared" si="5054"/>
        <v>11.0889</v>
      </c>
      <c r="AF4362">
        <f t="shared" si="5054"/>
        <v>0.40984433722754</v>
      </c>
      <c r="AG4362">
        <v>2013</v>
      </c>
    </row>
    <row r="4363" spans="1:33">
      <c r="A4363" s="1">
        <v>2017</v>
      </c>
      <c r="B4363" s="1">
        <v>208</v>
      </c>
      <c r="C4363" s="1" t="s">
        <v>441</v>
      </c>
      <c r="D4363" s="1" t="s">
        <v>442</v>
      </c>
      <c r="E4363" s="9">
        <v>58558477.2387497</v>
      </c>
      <c r="F4363" s="10">
        <f t="shared" si="5005"/>
        <v>17.8855364238426</v>
      </c>
      <c r="G4363" s="11">
        <v>1</v>
      </c>
      <c r="H4363" s="12">
        <v>0.14739382</v>
      </c>
      <c r="I4363" s="6">
        <v>3853</v>
      </c>
      <c r="J4363" s="15">
        <f t="shared" si="4985"/>
        <v>8.25660734462616</v>
      </c>
      <c r="K4363" s="15">
        <v>41188293</v>
      </c>
      <c r="L4363" s="15">
        <v>17.53366</v>
      </c>
      <c r="M4363" s="15">
        <v>57948</v>
      </c>
      <c r="N4363" s="6">
        <v>10.9673</v>
      </c>
      <c r="O4363" s="6">
        <v>0.6135</v>
      </c>
      <c r="P4363" s="6">
        <v>47.7565</v>
      </c>
      <c r="Q4363" s="12">
        <f t="shared" ref="Q4363:Q4426" si="5055">LN(P4363)</f>
        <v>3.86611518331693</v>
      </c>
      <c r="R4363" s="6">
        <v>292</v>
      </c>
      <c r="S4363" s="12">
        <v>5.676754</v>
      </c>
      <c r="T4363">
        <f t="shared" si="5040"/>
        <v>0.0217249381741924</v>
      </c>
      <c r="U4363">
        <f t="shared" si="5041"/>
        <v>68.1715648433346</v>
      </c>
      <c r="V4363">
        <f t="shared" si="5042"/>
        <v>307.4292329956</v>
      </c>
      <c r="W4363">
        <f t="shared" si="5043"/>
        <v>120.28166929</v>
      </c>
      <c r="X4363">
        <f t="shared" si="5044"/>
        <v>0.37638225</v>
      </c>
      <c r="Y4363">
        <f t="shared" si="5045"/>
        <v>14.9468466106737</v>
      </c>
      <c r="Z4363">
        <f t="shared" si="5046"/>
        <v>32.225535976516</v>
      </c>
      <c r="AA4363">
        <v>0.00922172</v>
      </c>
      <c r="AB4363" s="16">
        <v>3.58</v>
      </c>
      <c r="AC4363">
        <v>0.58408774</v>
      </c>
      <c r="AD4363">
        <f t="shared" ref="AD4363:AF4363" si="5056">AA4363^2</f>
        <v>8.50401197584e-5</v>
      </c>
      <c r="AE4363">
        <f t="shared" si="5056"/>
        <v>12.8164</v>
      </c>
      <c r="AF4363">
        <f t="shared" si="5056"/>
        <v>0.341158488018308</v>
      </c>
      <c r="AG4363">
        <v>2013</v>
      </c>
    </row>
    <row r="4364" spans="1:33">
      <c r="A4364" s="1">
        <v>2018</v>
      </c>
      <c r="B4364" s="1">
        <v>208</v>
      </c>
      <c r="C4364" s="1" t="s">
        <v>441</v>
      </c>
      <c r="D4364" s="1" t="s">
        <v>442</v>
      </c>
      <c r="E4364" s="9">
        <v>59306992.5945657</v>
      </c>
      <c r="F4364" s="10">
        <f t="shared" si="5005"/>
        <v>17.8982377759801</v>
      </c>
      <c r="G4364" s="11">
        <v>1</v>
      </c>
      <c r="H4364" s="12">
        <v>0.18377671</v>
      </c>
      <c r="I4364" s="6">
        <v>4177.8795</v>
      </c>
      <c r="J4364" s="15">
        <f t="shared" si="4985"/>
        <v>8.3375591001496</v>
      </c>
      <c r="K4364" s="15">
        <v>40269053</v>
      </c>
      <c r="L4364" s="15">
        <v>17.51109</v>
      </c>
      <c r="M4364" s="15">
        <v>55901</v>
      </c>
      <c r="N4364" s="6">
        <v>10.93134</v>
      </c>
      <c r="O4364" s="6">
        <v>0.4861</v>
      </c>
      <c r="P4364" s="6">
        <v>50.1416</v>
      </c>
      <c r="Q4364" s="12">
        <f t="shared" si="5055"/>
        <v>3.91485100287119</v>
      </c>
      <c r="R4364" s="6">
        <v>498</v>
      </c>
      <c r="S4364" s="12">
        <v>6.2106</v>
      </c>
      <c r="T4364">
        <f t="shared" si="5040"/>
        <v>0.0337738791384241</v>
      </c>
      <c r="U4364">
        <f t="shared" si="5041"/>
        <v>69.5148917484874</v>
      </c>
      <c r="V4364">
        <f t="shared" si="5042"/>
        <v>306.6382729881</v>
      </c>
      <c r="W4364">
        <f t="shared" si="5043"/>
        <v>119.4941941956</v>
      </c>
      <c r="X4364">
        <f t="shared" si="5044"/>
        <v>0.23629321</v>
      </c>
      <c r="Y4364">
        <f t="shared" si="5045"/>
        <v>15.3260583746816</v>
      </c>
      <c r="Z4364">
        <f t="shared" si="5046"/>
        <v>38.57155236</v>
      </c>
      <c r="AA4364">
        <v>0.01072706</v>
      </c>
      <c r="AB4364" s="16">
        <v>3.56</v>
      </c>
      <c r="AC4364">
        <v>0.56430201</v>
      </c>
      <c r="AD4364">
        <f t="shared" ref="AD4364:AF4364" si="5057">AA4364^2</f>
        <v>0.0001150698162436</v>
      </c>
      <c r="AE4364">
        <f t="shared" si="5057"/>
        <v>12.6736</v>
      </c>
      <c r="AF4364">
        <f t="shared" si="5057"/>
        <v>0.31843675849004</v>
      </c>
      <c r="AG4364">
        <v>2013</v>
      </c>
    </row>
    <row r="4365" spans="1:33">
      <c r="A4365" s="1">
        <v>2019</v>
      </c>
      <c r="B4365" s="1">
        <v>208</v>
      </c>
      <c r="C4365" s="1" t="s">
        <v>441</v>
      </c>
      <c r="D4365" s="1" t="s">
        <v>442</v>
      </c>
      <c r="E4365" s="9">
        <v>59597566.1533315</v>
      </c>
      <c r="F4365" s="10">
        <f t="shared" si="5005"/>
        <v>17.9031252948483</v>
      </c>
      <c r="G4365" s="11">
        <v>1</v>
      </c>
      <c r="H4365" s="12">
        <v>0.16591726</v>
      </c>
      <c r="I4365" s="6">
        <v>4386.2995</v>
      </c>
      <c r="J4365" s="15">
        <f t="shared" si="4985"/>
        <v>8.3862412121002</v>
      </c>
      <c r="K4365" s="15">
        <v>45070000</v>
      </c>
      <c r="L4365" s="15">
        <v>17.62373</v>
      </c>
      <c r="M4365" s="15">
        <v>61738</v>
      </c>
      <c r="N4365" s="6">
        <v>11.03065</v>
      </c>
      <c r="O4365" s="6">
        <v>0.637</v>
      </c>
      <c r="P4365" s="6">
        <v>54.3353</v>
      </c>
      <c r="Q4365" s="12">
        <f t="shared" si="5055"/>
        <v>3.9951741078026</v>
      </c>
      <c r="R4365" s="6">
        <v>595</v>
      </c>
      <c r="S4365" s="12">
        <v>6.388561</v>
      </c>
      <c r="T4365">
        <f t="shared" si="5040"/>
        <v>0.0275285371659076</v>
      </c>
      <c r="U4365">
        <f t="shared" si="5041"/>
        <v>70.3290416675278</v>
      </c>
      <c r="V4365">
        <f t="shared" si="5042"/>
        <v>310.5958591129</v>
      </c>
      <c r="W4365">
        <f t="shared" si="5043"/>
        <v>121.6752394225</v>
      </c>
      <c r="X4365">
        <f t="shared" si="5044"/>
        <v>0.405769</v>
      </c>
      <c r="Y4365">
        <f t="shared" si="5045"/>
        <v>15.9614161516563</v>
      </c>
      <c r="Z4365">
        <f t="shared" si="5046"/>
        <v>40.813711650721</v>
      </c>
      <c r="AA4365">
        <v>0.01011804</v>
      </c>
      <c r="AB4365" s="16">
        <v>3.83</v>
      </c>
      <c r="AC4365">
        <v>0.52734121</v>
      </c>
      <c r="AD4365">
        <f t="shared" ref="AD4365:AF4365" si="5058">AA4365^2</f>
        <v>0.0001023747334416</v>
      </c>
      <c r="AE4365">
        <f t="shared" si="5058"/>
        <v>14.6689</v>
      </c>
      <c r="AF4365">
        <f t="shared" si="5058"/>
        <v>0.278088751764264</v>
      </c>
      <c r="AG4365">
        <v>2013</v>
      </c>
    </row>
    <row r="4366" spans="1:33">
      <c r="A4366" s="1">
        <v>2020</v>
      </c>
      <c r="B4366" s="1">
        <v>208</v>
      </c>
      <c r="C4366" s="1" t="s">
        <v>441</v>
      </c>
      <c r="D4366" s="1" t="s">
        <v>442</v>
      </c>
      <c r="E4366" s="9">
        <v>61286805.6629451</v>
      </c>
      <c r="F4366" s="10">
        <f t="shared" si="5005"/>
        <v>17.9310751356985</v>
      </c>
      <c r="G4366" s="11">
        <v>1</v>
      </c>
      <c r="H4366" s="12">
        <v>0.20860875</v>
      </c>
      <c r="I4366" s="6">
        <v>4539.349</v>
      </c>
      <c r="J4366" s="15">
        <f t="shared" ref="J4366:J4429" si="5059">LN(I4366)</f>
        <v>8.42053888868328</v>
      </c>
      <c r="K4366" s="15">
        <v>47260000</v>
      </c>
      <c r="L4366" s="15">
        <v>17.67118</v>
      </c>
      <c r="M4366" s="15">
        <v>54669</v>
      </c>
      <c r="N4366" s="6">
        <v>10.90905</v>
      </c>
      <c r="O4366" s="6">
        <v>0.689</v>
      </c>
      <c r="P4366" s="6">
        <v>80.2474</v>
      </c>
      <c r="Q4366" s="12">
        <f t="shared" si="5055"/>
        <v>4.38511436273138</v>
      </c>
      <c r="R4366" s="6">
        <v>773</v>
      </c>
      <c r="S4366" s="12">
        <v>6.650279</v>
      </c>
      <c r="T4366">
        <f t="shared" si="5040"/>
        <v>0.0435176105765625</v>
      </c>
      <c r="U4366">
        <f t="shared" si="5041"/>
        <v>70.9054751758274</v>
      </c>
      <c r="V4366">
        <f t="shared" si="5042"/>
        <v>312.2706025924</v>
      </c>
      <c r="W4366">
        <f t="shared" si="5043"/>
        <v>119.0073719025</v>
      </c>
      <c r="X4366">
        <f t="shared" si="5044"/>
        <v>0.474721</v>
      </c>
      <c r="Y4366">
        <f t="shared" si="5045"/>
        <v>19.229227974233</v>
      </c>
      <c r="Z4366">
        <f t="shared" si="5046"/>
        <v>44.226210777841</v>
      </c>
      <c r="AA4366">
        <v>0.00609756</v>
      </c>
      <c r="AB4366" s="16">
        <v>3.89</v>
      </c>
      <c r="AC4366">
        <v>0.55939132</v>
      </c>
      <c r="AD4366">
        <f t="shared" ref="AD4366:AF4366" si="5060">AA4366^2</f>
        <v>3.71802379536e-5</v>
      </c>
      <c r="AE4366">
        <f t="shared" si="5060"/>
        <v>15.1321</v>
      </c>
      <c r="AF4366">
        <f t="shared" si="5060"/>
        <v>0.312918648891342</v>
      </c>
      <c r="AG4366">
        <v>2013</v>
      </c>
    </row>
    <row r="4367" spans="1:33">
      <c r="A4367" s="1">
        <v>2021</v>
      </c>
      <c r="B4367" s="1">
        <v>208</v>
      </c>
      <c r="C4367" s="1" t="s">
        <v>441</v>
      </c>
      <c r="D4367" s="1" t="s">
        <v>442</v>
      </c>
      <c r="E4367" s="9">
        <v>62186086.7725981</v>
      </c>
      <c r="F4367" s="10">
        <f t="shared" si="5005"/>
        <v>17.9456418473601</v>
      </c>
      <c r="G4367" s="11">
        <v>1</v>
      </c>
      <c r="H4367" s="12">
        <v>0.24056229</v>
      </c>
      <c r="I4367" s="6">
        <v>4898.0441</v>
      </c>
      <c r="J4367" s="15">
        <f t="shared" si="5059"/>
        <v>8.49659124114655</v>
      </c>
      <c r="K4367" s="15">
        <v>51210000</v>
      </c>
      <c r="L4367" s="15">
        <v>17.75145</v>
      </c>
      <c r="M4367" s="15">
        <v>58241</v>
      </c>
      <c r="N4367" s="6">
        <v>10.97234</v>
      </c>
      <c r="O4367" s="6">
        <v>0.6979</v>
      </c>
      <c r="P4367" s="6">
        <v>86.0054</v>
      </c>
      <c r="Q4367" s="12">
        <f t="shared" si="5055"/>
        <v>4.45441008497993</v>
      </c>
      <c r="R4367" s="6">
        <v>1065</v>
      </c>
      <c r="S4367" s="12">
        <v>6.97073</v>
      </c>
      <c r="T4367">
        <f t="shared" si="5040"/>
        <v>0.0578702153700441</v>
      </c>
      <c r="U4367">
        <f t="shared" si="5041"/>
        <v>72.1920627191283</v>
      </c>
      <c r="V4367">
        <f t="shared" si="5042"/>
        <v>315.1139771025</v>
      </c>
      <c r="W4367">
        <f t="shared" si="5043"/>
        <v>120.3922450756</v>
      </c>
      <c r="X4367">
        <f t="shared" si="5044"/>
        <v>0.48706441</v>
      </c>
      <c r="Y4367">
        <f t="shared" si="5045"/>
        <v>19.8417692051709</v>
      </c>
      <c r="Z4367">
        <f t="shared" si="5046"/>
        <v>48.5910767329</v>
      </c>
      <c r="AA4367">
        <v>0.00898433</v>
      </c>
      <c r="AB4367" s="16">
        <v>3.76</v>
      </c>
      <c r="AC4367">
        <v>0.61734965</v>
      </c>
      <c r="AD4367">
        <f t="shared" ref="AD4367:AF4367" si="5061">AA4367^2</f>
        <v>8.07181855489e-5</v>
      </c>
      <c r="AE4367">
        <f t="shared" si="5061"/>
        <v>14.1376</v>
      </c>
      <c r="AF4367">
        <f t="shared" si="5061"/>
        <v>0.381120590355122</v>
      </c>
      <c r="AG4367">
        <v>2013</v>
      </c>
    </row>
    <row r="4368" spans="1:33">
      <c r="A4368" s="1">
        <v>2022</v>
      </c>
      <c r="B4368" s="1">
        <v>208</v>
      </c>
      <c r="C4368" s="1" t="s">
        <v>441</v>
      </c>
      <c r="D4368" s="1" t="s">
        <v>442</v>
      </c>
      <c r="E4368" s="9">
        <v>58998315.1395327</v>
      </c>
      <c r="F4368" s="10">
        <f t="shared" si="5005"/>
        <v>17.8930194445052</v>
      </c>
      <c r="G4368" s="11">
        <v>1</v>
      </c>
      <c r="H4368" s="12">
        <v>0.28939703</v>
      </c>
      <c r="I4368" s="6">
        <v>5256.7393</v>
      </c>
      <c r="J4368" s="15">
        <f t="shared" si="5059"/>
        <v>8.56726620856828</v>
      </c>
      <c r="K4368" s="15">
        <v>52180000</v>
      </c>
      <c r="L4368" s="15">
        <v>17.77021</v>
      </c>
      <c r="M4368" s="15">
        <v>58883</v>
      </c>
      <c r="N4368" s="6">
        <v>10.98331</v>
      </c>
      <c r="O4368" s="6">
        <v>0.7036</v>
      </c>
      <c r="P4368" s="6">
        <v>86.9124</v>
      </c>
      <c r="Q4368" s="12">
        <f t="shared" si="5055"/>
        <v>4.46490071484199</v>
      </c>
      <c r="R4368" s="6">
        <v>850</v>
      </c>
      <c r="S4368" s="12">
        <v>6.745236</v>
      </c>
      <c r="T4368">
        <f t="shared" si="5040"/>
        <v>0.0837506409728209</v>
      </c>
      <c r="U4368">
        <f t="shared" si="5041"/>
        <v>73.3980502884759</v>
      </c>
      <c r="V4368">
        <f t="shared" si="5042"/>
        <v>315.7803634441</v>
      </c>
      <c r="W4368">
        <f t="shared" si="5043"/>
        <v>120.6330985561</v>
      </c>
      <c r="X4368">
        <f t="shared" si="5044"/>
        <v>0.49505296</v>
      </c>
      <c r="Y4368">
        <f t="shared" si="5045"/>
        <v>19.9353383933965</v>
      </c>
      <c r="Z4368">
        <f t="shared" si="5046"/>
        <v>45.498208695696</v>
      </c>
      <c r="AA4368">
        <v>0.00845523</v>
      </c>
      <c r="AB4368" s="16">
        <v>3.84</v>
      </c>
      <c r="AC4368">
        <v>0.60633674</v>
      </c>
      <c r="AD4368">
        <f t="shared" ref="AD4368:AF4368" si="5062">AA4368^2</f>
        <v>7.14909143529e-5</v>
      </c>
      <c r="AE4368">
        <f t="shared" si="5062"/>
        <v>14.7456</v>
      </c>
      <c r="AF4368">
        <f t="shared" si="5062"/>
        <v>0.367644242273828</v>
      </c>
      <c r="AG4368">
        <v>2013</v>
      </c>
    </row>
    <row r="4369" spans="1:33">
      <c r="A4369" s="1">
        <v>2023</v>
      </c>
      <c r="B4369" s="1">
        <v>208</v>
      </c>
      <c r="C4369" s="1" t="s">
        <v>441</v>
      </c>
      <c r="D4369" s="1" t="s">
        <v>442</v>
      </c>
      <c r="E4369" s="9">
        <v>60926774.4853168</v>
      </c>
      <c r="F4369" s="10">
        <f t="shared" si="5005"/>
        <v>17.925183282785</v>
      </c>
      <c r="G4369" s="13">
        <v>1</v>
      </c>
      <c r="H4369" s="12">
        <v>0.230218</v>
      </c>
      <c r="I4369" s="6">
        <v>5615.4344</v>
      </c>
      <c r="J4369" s="15">
        <f t="shared" si="5059"/>
        <v>8.63327422838312</v>
      </c>
      <c r="K4369" s="15">
        <v>54690000</v>
      </c>
      <c r="L4369" s="15">
        <v>17.81719</v>
      </c>
      <c r="M4369" s="15">
        <v>61338</v>
      </c>
      <c r="N4369" s="6">
        <v>11.02415</v>
      </c>
      <c r="O4369" s="6">
        <v>0.7093</v>
      </c>
      <c r="P4369" s="6">
        <v>87.8194</v>
      </c>
      <c r="Q4369" s="12">
        <f t="shared" si="5055"/>
        <v>4.47528243295355</v>
      </c>
      <c r="R4369" s="6">
        <v>643</v>
      </c>
      <c r="S4369" s="12">
        <v>6.466145</v>
      </c>
      <c r="T4369">
        <f t="shared" si="5040"/>
        <v>0.053000327524</v>
      </c>
      <c r="U4369">
        <f t="shared" si="5041"/>
        <v>74.5334239024642</v>
      </c>
      <c r="V4369">
        <f t="shared" si="5042"/>
        <v>317.4522594961</v>
      </c>
      <c r="W4369">
        <f t="shared" si="5043"/>
        <v>121.5318832225</v>
      </c>
      <c r="X4369">
        <f t="shared" si="5044"/>
        <v>0.50310649</v>
      </c>
      <c r="Y4369">
        <f t="shared" si="5045"/>
        <v>20.0281528547027</v>
      </c>
      <c r="Z4369">
        <f t="shared" si="5046"/>
        <v>41.811031161025</v>
      </c>
      <c r="AA4369">
        <v>0.00849834</v>
      </c>
      <c r="AB4369" s="16">
        <v>3.52</v>
      </c>
      <c r="AC4369">
        <v>0.59532383</v>
      </c>
      <c r="AD4369">
        <f t="shared" ref="AD4369:AF4369" si="5063">AA4369^2</f>
        <v>7.22217827556e-5</v>
      </c>
      <c r="AE4369">
        <f t="shared" si="5063"/>
        <v>12.3904</v>
      </c>
      <c r="AF4369">
        <f t="shared" si="5063"/>
        <v>0.354410462565869</v>
      </c>
      <c r="AG4369">
        <v>2013</v>
      </c>
    </row>
    <row r="4370" spans="1:33">
      <c r="A4370" s="1">
        <v>2003</v>
      </c>
      <c r="B4370" s="1">
        <v>209</v>
      </c>
      <c r="C4370" s="1" t="s">
        <v>443</v>
      </c>
      <c r="D4370" s="1" t="s">
        <v>442</v>
      </c>
      <c r="E4370" s="9">
        <v>14531118.1298892</v>
      </c>
      <c r="F4370" s="10">
        <f t="shared" si="5005"/>
        <v>16.4918029857784</v>
      </c>
      <c r="G4370" s="11">
        <v>0</v>
      </c>
      <c r="H4370" s="12">
        <v>0.07209518</v>
      </c>
      <c r="I4370" s="6">
        <v>1457</v>
      </c>
      <c r="J4370" s="15">
        <f t="shared" si="5059"/>
        <v>7.2841348061952</v>
      </c>
      <c r="K4370" s="15">
        <v>3266706</v>
      </c>
      <c r="L4370" s="15">
        <v>14.99929</v>
      </c>
      <c r="M4370" s="15">
        <v>9337</v>
      </c>
      <c r="N4370" s="6">
        <v>9.14174</v>
      </c>
      <c r="O4370" s="6">
        <v>0.3452</v>
      </c>
      <c r="P4370" s="6">
        <v>7.71</v>
      </c>
      <c r="Q4370" s="12">
        <f t="shared" si="5055"/>
        <v>2.04251818757524</v>
      </c>
      <c r="R4370" s="6">
        <v>14</v>
      </c>
      <c r="S4370" s="12">
        <v>2.639057</v>
      </c>
      <c r="T4370">
        <f t="shared" si="5040"/>
        <v>0.0051977149792324</v>
      </c>
      <c r="U4370">
        <f t="shared" si="5041"/>
        <v>53.0586198748244</v>
      </c>
      <c r="V4370">
        <f t="shared" si="5042"/>
        <v>224.9787005041</v>
      </c>
      <c r="W4370">
        <f t="shared" si="5043"/>
        <v>83.5714102276</v>
      </c>
      <c r="X4370">
        <f t="shared" si="5044"/>
        <v>0.11916304</v>
      </c>
      <c r="Y4370">
        <f t="shared" si="5045"/>
        <v>4.17188054657564</v>
      </c>
      <c r="Z4370">
        <f t="shared" si="5046"/>
        <v>6.964621849249</v>
      </c>
      <c r="AA4370">
        <v>0.00573188</v>
      </c>
      <c r="AB4370" s="16">
        <v>0.69</v>
      </c>
      <c r="AC4370">
        <v>2.1202115</v>
      </c>
      <c r="AD4370">
        <f t="shared" ref="AD4370:AF4370" si="5064">AA4370^2</f>
        <v>3.28544483344e-5</v>
      </c>
      <c r="AE4370">
        <f t="shared" si="5064"/>
        <v>0.4761</v>
      </c>
      <c r="AF4370">
        <f t="shared" si="5064"/>
        <v>4.49529680473225</v>
      </c>
      <c r="AG4370">
        <v>2013</v>
      </c>
    </row>
    <row r="4371" spans="1:33">
      <c r="A4371" s="1">
        <v>2004</v>
      </c>
      <c r="B4371" s="1">
        <v>209</v>
      </c>
      <c r="C4371" s="1" t="s">
        <v>443</v>
      </c>
      <c r="D4371" s="1" t="s">
        <v>442</v>
      </c>
      <c r="E4371" s="9">
        <v>16511410.2375739</v>
      </c>
      <c r="F4371" s="10">
        <f t="shared" si="5005"/>
        <v>16.6195622294244</v>
      </c>
      <c r="G4371" s="11">
        <v>0</v>
      </c>
      <c r="H4371" s="12">
        <v>0.12164575</v>
      </c>
      <c r="I4371" s="6">
        <v>1477</v>
      </c>
      <c r="J4371" s="15">
        <f t="shared" si="5059"/>
        <v>7.29776828253138</v>
      </c>
      <c r="K4371" s="15">
        <v>4037641</v>
      </c>
      <c r="L4371" s="15">
        <v>15.21117</v>
      </c>
      <c r="M4371" s="15">
        <v>11442</v>
      </c>
      <c r="N4371" s="6">
        <v>9.345046</v>
      </c>
      <c r="O4371" s="6">
        <v>0.3468</v>
      </c>
      <c r="P4371" s="6">
        <v>9.66</v>
      </c>
      <c r="Q4371" s="12">
        <f t="shared" si="5055"/>
        <v>2.26799364822443</v>
      </c>
      <c r="R4371" s="6">
        <v>13</v>
      </c>
      <c r="S4371" s="12">
        <v>2.564949</v>
      </c>
      <c r="T4371">
        <f t="shared" si="5040"/>
        <v>0.0147976884930625</v>
      </c>
      <c r="U4371">
        <f t="shared" si="5041"/>
        <v>53.257421905521</v>
      </c>
      <c r="V4371">
        <f t="shared" si="5042"/>
        <v>231.3796927689</v>
      </c>
      <c r="W4371">
        <f t="shared" si="5043"/>
        <v>87.329884742116</v>
      </c>
      <c r="X4371">
        <f t="shared" si="5044"/>
        <v>0.12027024</v>
      </c>
      <c r="Y4371">
        <f t="shared" si="5045"/>
        <v>5.14379518838636</v>
      </c>
      <c r="Z4371">
        <f t="shared" si="5046"/>
        <v>6.578963372601</v>
      </c>
      <c r="AA4371">
        <v>0.00650362</v>
      </c>
      <c r="AB4371" s="16">
        <v>0.8</v>
      </c>
      <c r="AC4371">
        <v>2.1435683</v>
      </c>
      <c r="AD4371">
        <f t="shared" ref="AD4371:AF4371" si="5065">AA4371^2</f>
        <v>4.22970731044e-5</v>
      </c>
      <c r="AE4371">
        <f t="shared" si="5065"/>
        <v>0.64</v>
      </c>
      <c r="AF4371">
        <f t="shared" si="5065"/>
        <v>4.59488505676489</v>
      </c>
      <c r="AG4371">
        <v>2013</v>
      </c>
    </row>
    <row r="4372" spans="1:33">
      <c r="A4372" s="1">
        <v>2005</v>
      </c>
      <c r="B4372" s="1">
        <v>209</v>
      </c>
      <c r="C4372" s="1" t="s">
        <v>443</v>
      </c>
      <c r="D4372" s="1" t="s">
        <v>442</v>
      </c>
      <c r="E4372" s="9">
        <v>19268033.5915876</v>
      </c>
      <c r="F4372" s="10">
        <f t="shared" si="5005"/>
        <v>16.7739579901181</v>
      </c>
      <c r="G4372" s="11">
        <v>0</v>
      </c>
      <c r="H4372" s="12">
        <v>0.11017065</v>
      </c>
      <c r="I4372" s="6">
        <v>1499</v>
      </c>
      <c r="J4372" s="15">
        <f t="shared" si="5059"/>
        <v>7.3125534981026</v>
      </c>
      <c r="K4372" s="15">
        <v>5175009</v>
      </c>
      <c r="L4372" s="15">
        <v>15.45935</v>
      </c>
      <c r="M4372" s="15">
        <v>14554</v>
      </c>
      <c r="N4372" s="6">
        <v>9.585621</v>
      </c>
      <c r="O4372" s="6">
        <v>0.3417</v>
      </c>
      <c r="P4372" s="6">
        <v>10.7</v>
      </c>
      <c r="Q4372" s="12">
        <f t="shared" si="5055"/>
        <v>2.37024374146786</v>
      </c>
      <c r="R4372" s="6">
        <v>13</v>
      </c>
      <c r="S4372" s="12">
        <v>2.564949</v>
      </c>
      <c r="T4372">
        <f t="shared" si="5040"/>
        <v>0.0121375721214225</v>
      </c>
      <c r="U4372">
        <f t="shared" si="5041"/>
        <v>53.4734386626126</v>
      </c>
      <c r="V4372">
        <f t="shared" si="5042"/>
        <v>238.9915024225</v>
      </c>
      <c r="W4372">
        <f t="shared" si="5043"/>
        <v>91.884129955641</v>
      </c>
      <c r="X4372">
        <f t="shared" si="5044"/>
        <v>0.11675889</v>
      </c>
      <c r="Y4372">
        <f t="shared" si="5045"/>
        <v>5.61805539396756</v>
      </c>
      <c r="Z4372">
        <f t="shared" si="5046"/>
        <v>6.578963372601</v>
      </c>
      <c r="AA4372">
        <v>0.00727537</v>
      </c>
      <c r="AB4372" s="16">
        <v>0.84</v>
      </c>
      <c r="AC4372">
        <v>1.7145785</v>
      </c>
      <c r="AD4372">
        <f t="shared" ref="AD4372:AF4372" si="5066">AA4372^2</f>
        <v>5.29310086369e-5</v>
      </c>
      <c r="AE4372">
        <f t="shared" si="5066"/>
        <v>0.7056</v>
      </c>
      <c r="AF4372">
        <f t="shared" si="5066"/>
        <v>2.93977943266225</v>
      </c>
      <c r="AG4372">
        <v>2013</v>
      </c>
    </row>
    <row r="4373" spans="1:33">
      <c r="A4373" s="1">
        <v>2006</v>
      </c>
      <c r="B4373" s="1">
        <v>209</v>
      </c>
      <c r="C4373" s="1" t="s">
        <v>443</v>
      </c>
      <c r="D4373" s="1" t="s">
        <v>442</v>
      </c>
      <c r="E4373" s="9">
        <v>20517679.0784815</v>
      </c>
      <c r="F4373" s="10">
        <f t="shared" si="5005"/>
        <v>16.8367974665328</v>
      </c>
      <c r="G4373" s="11">
        <v>0</v>
      </c>
      <c r="H4373" s="12">
        <v>0.12970377</v>
      </c>
      <c r="I4373" s="6">
        <v>3400</v>
      </c>
      <c r="J4373" s="15">
        <f t="shared" si="5059"/>
        <v>8.13153071060425</v>
      </c>
      <c r="K4373" s="15">
        <v>6223355</v>
      </c>
      <c r="L4373" s="15">
        <v>15.64382</v>
      </c>
      <c r="M4373" s="15">
        <v>17355</v>
      </c>
      <c r="N4373" s="6">
        <v>9.761636</v>
      </c>
      <c r="O4373" s="6">
        <v>0.3366</v>
      </c>
      <c r="P4373" s="6">
        <v>12.09</v>
      </c>
      <c r="Q4373" s="12">
        <f t="shared" si="5055"/>
        <v>2.4923786646267</v>
      </c>
      <c r="R4373" s="6">
        <v>12</v>
      </c>
      <c r="S4373" s="12">
        <v>2.484907</v>
      </c>
      <c r="T4373">
        <f t="shared" si="5040"/>
        <v>0.0168230679522129</v>
      </c>
      <c r="U4373">
        <f t="shared" si="5041"/>
        <v>66.1217916975001</v>
      </c>
      <c r="V4373">
        <f t="shared" si="5042"/>
        <v>244.7291041924</v>
      </c>
      <c r="W4373">
        <f t="shared" si="5043"/>
        <v>95.289537396496</v>
      </c>
      <c r="X4373">
        <f t="shared" si="5044"/>
        <v>0.11329956</v>
      </c>
      <c r="Y4373">
        <f t="shared" si="5045"/>
        <v>6.21195140788637</v>
      </c>
      <c r="Z4373">
        <f t="shared" si="5046"/>
        <v>6.174762798649</v>
      </c>
      <c r="AA4373">
        <v>0.0085282</v>
      </c>
      <c r="AB4373" s="16">
        <v>0.88</v>
      </c>
      <c r="AC4373">
        <v>1.4858673</v>
      </c>
      <c r="AD4373">
        <f t="shared" ref="AD4373:AF4373" si="5067">AA4373^2</f>
        <v>7.273019524e-5</v>
      </c>
      <c r="AE4373">
        <f t="shared" si="5067"/>
        <v>0.7744</v>
      </c>
      <c r="AF4373">
        <f t="shared" si="5067"/>
        <v>2.20780163320929</v>
      </c>
      <c r="AG4373">
        <v>2013</v>
      </c>
    </row>
    <row r="4374" spans="1:33">
      <c r="A4374" s="1">
        <v>2007</v>
      </c>
      <c r="B4374" s="1">
        <v>209</v>
      </c>
      <c r="C4374" s="1" t="s">
        <v>443</v>
      </c>
      <c r="D4374" s="1" t="s">
        <v>442</v>
      </c>
      <c r="E4374" s="9">
        <v>22129063.1605495</v>
      </c>
      <c r="F4374" s="10">
        <f t="shared" si="5005"/>
        <v>16.912402377672</v>
      </c>
      <c r="G4374" s="11">
        <v>0</v>
      </c>
      <c r="H4374" s="12">
        <v>0.13404014</v>
      </c>
      <c r="I4374" s="6">
        <v>3489</v>
      </c>
      <c r="J4374" s="15">
        <f t="shared" si="5059"/>
        <v>8.15737044118677</v>
      </c>
      <c r="K4374" s="15">
        <v>7551234</v>
      </c>
      <c r="L4374" s="15">
        <v>15.83722</v>
      </c>
      <c r="M4374" s="15">
        <v>20737</v>
      </c>
      <c r="N4374" s="6">
        <v>9.939674</v>
      </c>
      <c r="O4374" s="6">
        <v>0.3472</v>
      </c>
      <c r="P4374" s="6">
        <v>12.34</v>
      </c>
      <c r="Q4374" s="12">
        <f t="shared" si="5055"/>
        <v>2.51284601847724</v>
      </c>
      <c r="R4374" s="6">
        <v>17</v>
      </c>
      <c r="S4374" s="12">
        <v>2.833213</v>
      </c>
      <c r="T4374">
        <f t="shared" si="5040"/>
        <v>0.0179667591312196</v>
      </c>
      <c r="U4374">
        <f t="shared" si="5041"/>
        <v>66.5426925147476</v>
      </c>
      <c r="V4374">
        <f t="shared" si="5042"/>
        <v>250.8175373284</v>
      </c>
      <c r="W4374">
        <f t="shared" si="5043"/>
        <v>98.797119226276</v>
      </c>
      <c r="X4374">
        <f t="shared" si="5044"/>
        <v>0.12054784</v>
      </c>
      <c r="Y4374">
        <f t="shared" si="5045"/>
        <v>6.31439511257692</v>
      </c>
      <c r="Z4374">
        <f t="shared" si="5046"/>
        <v>8.027095903369</v>
      </c>
      <c r="AA4374">
        <v>0.01119403</v>
      </c>
      <c r="AB4374" s="16">
        <v>0.92</v>
      </c>
      <c r="AC4374">
        <v>1.4298307</v>
      </c>
      <c r="AD4374">
        <f t="shared" ref="AD4374:AF4374" si="5068">AA4374^2</f>
        <v>0.0001253063076409</v>
      </c>
      <c r="AE4374">
        <f t="shared" si="5068"/>
        <v>0.8464</v>
      </c>
      <c r="AF4374">
        <f t="shared" si="5068"/>
        <v>2.04441583066249</v>
      </c>
      <c r="AG4374">
        <v>2013</v>
      </c>
    </row>
    <row r="4375" spans="1:33">
      <c r="A4375" s="1">
        <v>2008</v>
      </c>
      <c r="B4375" s="1">
        <v>209</v>
      </c>
      <c r="C4375" s="1" t="s">
        <v>443</v>
      </c>
      <c r="D4375" s="1" t="s">
        <v>442</v>
      </c>
      <c r="E4375" s="9">
        <v>22491295.3660474</v>
      </c>
      <c r="F4375" s="10">
        <f t="shared" si="5005"/>
        <v>16.9286389197</v>
      </c>
      <c r="G4375" s="11">
        <v>0</v>
      </c>
      <c r="H4375" s="12">
        <v>0.15463831</v>
      </c>
      <c r="I4375" s="6">
        <v>3540</v>
      </c>
      <c r="J4375" s="15">
        <f t="shared" si="5059"/>
        <v>8.17188200612782</v>
      </c>
      <c r="K4375" s="15">
        <v>9098522</v>
      </c>
      <c r="L4375" s="15">
        <v>16.02362</v>
      </c>
      <c r="M4375" s="15">
        <v>21181</v>
      </c>
      <c r="N4375" s="6">
        <v>9.96086</v>
      </c>
      <c r="O4375" s="6">
        <v>0.4882</v>
      </c>
      <c r="P4375" s="6">
        <v>12.97</v>
      </c>
      <c r="Q4375" s="12">
        <f t="shared" si="5055"/>
        <v>2.56263899832835</v>
      </c>
      <c r="R4375" s="6">
        <v>19</v>
      </c>
      <c r="S4375" s="12">
        <v>2.944439</v>
      </c>
      <c r="T4375">
        <f t="shared" si="5040"/>
        <v>0.0239130069196561</v>
      </c>
      <c r="U4375">
        <f t="shared" si="5041"/>
        <v>66.7796555220756</v>
      </c>
      <c r="V4375">
        <f t="shared" si="5042"/>
        <v>256.7563979044</v>
      </c>
      <c r="W4375">
        <f t="shared" si="5043"/>
        <v>99.2187319396</v>
      </c>
      <c r="X4375">
        <f t="shared" si="5044"/>
        <v>0.23833924</v>
      </c>
      <c r="Y4375">
        <f t="shared" si="5045"/>
        <v>6.56711863575333</v>
      </c>
      <c r="Z4375">
        <f t="shared" si="5046"/>
        <v>8.669721024721</v>
      </c>
      <c r="AA4375">
        <v>0.01128936</v>
      </c>
      <c r="AB4375" s="16">
        <v>0.99</v>
      </c>
      <c r="AC4375">
        <v>1.3503035</v>
      </c>
      <c r="AD4375">
        <f t="shared" ref="AD4375:AF4375" si="5069">AA4375^2</f>
        <v>0.0001274496492096</v>
      </c>
      <c r="AE4375">
        <f t="shared" si="5069"/>
        <v>0.9801</v>
      </c>
      <c r="AF4375">
        <f t="shared" si="5069"/>
        <v>1.82331954211225</v>
      </c>
      <c r="AG4375">
        <v>2013</v>
      </c>
    </row>
    <row r="4376" spans="1:33">
      <c r="A4376" s="1">
        <v>2009</v>
      </c>
      <c r="B4376" s="1">
        <v>209</v>
      </c>
      <c r="C4376" s="1" t="s">
        <v>443</v>
      </c>
      <c r="D4376" s="1" t="s">
        <v>442</v>
      </c>
      <c r="E4376" s="9">
        <v>24020322.0595192</v>
      </c>
      <c r="F4376" s="10">
        <f t="shared" si="5005"/>
        <v>16.9944107824995</v>
      </c>
      <c r="G4376" s="11">
        <v>0</v>
      </c>
      <c r="H4376" s="12">
        <v>0.10963127</v>
      </c>
      <c r="I4376" s="6">
        <v>2886</v>
      </c>
      <c r="J4376" s="15">
        <f t="shared" si="5059"/>
        <v>7.96762673933382</v>
      </c>
      <c r="K4376" s="15">
        <v>10460537</v>
      </c>
      <c r="L4376" s="15">
        <v>16.16312</v>
      </c>
      <c r="M4376" s="15">
        <v>28291</v>
      </c>
      <c r="N4376" s="6">
        <v>10.2503</v>
      </c>
      <c r="O4376" s="6">
        <v>0.5047</v>
      </c>
      <c r="P4376" s="6">
        <v>14.1</v>
      </c>
      <c r="Q4376" s="12">
        <f t="shared" si="5055"/>
        <v>2.64617479738412</v>
      </c>
      <c r="R4376" s="6">
        <v>17</v>
      </c>
      <c r="S4376" s="12">
        <v>2.833213</v>
      </c>
      <c r="T4376">
        <f t="shared" si="5040"/>
        <v>0.0120190153618129</v>
      </c>
      <c r="U4376">
        <f t="shared" si="5041"/>
        <v>63.4830758573473</v>
      </c>
      <c r="V4376">
        <f t="shared" si="5042"/>
        <v>261.2464481344</v>
      </c>
      <c r="W4376">
        <f t="shared" si="5043"/>
        <v>105.06865009</v>
      </c>
      <c r="X4376">
        <f t="shared" si="5044"/>
        <v>0.25472209</v>
      </c>
      <c r="Y4376">
        <f t="shared" si="5045"/>
        <v>7.00224105831089</v>
      </c>
      <c r="Z4376">
        <f t="shared" si="5046"/>
        <v>8.027095903369</v>
      </c>
      <c r="AA4376">
        <v>0.00946516</v>
      </c>
      <c r="AB4376" s="16">
        <v>1.02</v>
      </c>
      <c r="AC4376">
        <v>1.1496507</v>
      </c>
      <c r="AD4376">
        <f t="shared" ref="AD4376:AF4376" si="5070">AA4376^2</f>
        <v>8.95892538256e-5</v>
      </c>
      <c r="AE4376">
        <f t="shared" si="5070"/>
        <v>1.0404</v>
      </c>
      <c r="AF4376">
        <f t="shared" si="5070"/>
        <v>1.32169673201049</v>
      </c>
      <c r="AG4376">
        <v>2013</v>
      </c>
    </row>
    <row r="4377" spans="1:33">
      <c r="A4377" s="1">
        <v>2010</v>
      </c>
      <c r="B4377" s="1">
        <v>209</v>
      </c>
      <c r="C4377" s="1" t="s">
        <v>443</v>
      </c>
      <c r="D4377" s="1" t="s">
        <v>442</v>
      </c>
      <c r="E4377" s="9">
        <v>25488474.2845245</v>
      </c>
      <c r="F4377" s="10">
        <f t="shared" si="5005"/>
        <v>17.0537369191087</v>
      </c>
      <c r="G4377" s="11">
        <v>0</v>
      </c>
      <c r="H4377" s="12">
        <v>0.14508203</v>
      </c>
      <c r="I4377" s="6">
        <v>3223</v>
      </c>
      <c r="J4377" s="15">
        <f t="shared" si="5059"/>
        <v>8.07806788181544</v>
      </c>
      <c r="K4377" s="15">
        <v>13153121</v>
      </c>
      <c r="L4377" s="15">
        <v>16.39217</v>
      </c>
      <c r="M4377" s="15">
        <v>35230</v>
      </c>
      <c r="N4377" s="6">
        <v>10.46965</v>
      </c>
      <c r="O4377" s="6">
        <v>0.5505</v>
      </c>
      <c r="P4377" s="6">
        <v>14.94</v>
      </c>
      <c r="Q4377" s="12">
        <f t="shared" si="5055"/>
        <v>2.70404217970467</v>
      </c>
      <c r="R4377" s="6">
        <v>17</v>
      </c>
      <c r="S4377" s="12">
        <v>2.833213</v>
      </c>
      <c r="T4377">
        <f t="shared" si="5040"/>
        <v>0.0210487954289209</v>
      </c>
      <c r="U4377">
        <f t="shared" si="5041"/>
        <v>65.2551807032182</v>
      </c>
      <c r="V4377">
        <f t="shared" si="5042"/>
        <v>268.7032373089</v>
      </c>
      <c r="W4377">
        <f t="shared" si="5043"/>
        <v>109.6135711225</v>
      </c>
      <c r="X4377">
        <f t="shared" si="5044"/>
        <v>0.30305025</v>
      </c>
      <c r="Y4377">
        <f t="shared" si="5045"/>
        <v>7.31184410962198</v>
      </c>
      <c r="Z4377">
        <f t="shared" si="5046"/>
        <v>8.027095903369</v>
      </c>
      <c r="AA4377">
        <v>0.00747993</v>
      </c>
      <c r="AB4377" s="16">
        <v>1.05</v>
      </c>
      <c r="AC4377">
        <v>0.90334565</v>
      </c>
      <c r="AD4377">
        <f t="shared" ref="AD4377:AF4377" si="5071">AA4377^2</f>
        <v>5.59493528049e-5</v>
      </c>
      <c r="AE4377">
        <f t="shared" si="5071"/>
        <v>1.1025</v>
      </c>
      <c r="AF4377">
        <f t="shared" si="5071"/>
        <v>0.816033363373923</v>
      </c>
      <c r="AG4377">
        <v>2013</v>
      </c>
    </row>
    <row r="4378" spans="1:33">
      <c r="A4378" s="1">
        <v>2011</v>
      </c>
      <c r="B4378" s="1">
        <v>209</v>
      </c>
      <c r="C4378" s="1" t="s">
        <v>443</v>
      </c>
      <c r="D4378" s="1" t="s">
        <v>442</v>
      </c>
      <c r="E4378" s="9">
        <v>27204496.8599671</v>
      </c>
      <c r="F4378" s="10">
        <f t="shared" si="5005"/>
        <v>17.1188928433355</v>
      </c>
      <c r="G4378" s="11">
        <v>0</v>
      </c>
      <c r="H4378" s="12">
        <v>0.11381475</v>
      </c>
      <c r="I4378" s="6">
        <v>3295</v>
      </c>
      <c r="J4378" s="15">
        <f t="shared" si="5059"/>
        <v>8.10016144693661</v>
      </c>
      <c r="K4378" s="15">
        <v>15797154</v>
      </c>
      <c r="L4378" s="15">
        <v>16.57534</v>
      </c>
      <c r="M4378" s="15">
        <v>41832</v>
      </c>
      <c r="N4378" s="6">
        <v>10.64142</v>
      </c>
      <c r="O4378" s="6">
        <v>0.5659</v>
      </c>
      <c r="P4378" s="6">
        <v>15.8728</v>
      </c>
      <c r="Q4378" s="12">
        <f t="shared" si="5055"/>
        <v>2.76460695249812</v>
      </c>
      <c r="R4378" s="6">
        <v>28</v>
      </c>
      <c r="S4378" s="12">
        <v>3.332205</v>
      </c>
      <c r="T4378">
        <f t="shared" si="5040"/>
        <v>0.0129537973175625</v>
      </c>
      <c r="U4378">
        <f t="shared" si="5041"/>
        <v>65.6126154664382</v>
      </c>
      <c r="V4378">
        <f t="shared" si="5042"/>
        <v>274.7418961156</v>
      </c>
      <c r="W4378">
        <f t="shared" si="5043"/>
        <v>113.2398196164</v>
      </c>
      <c r="X4378">
        <f t="shared" si="5044"/>
        <v>0.32024281</v>
      </c>
      <c r="Y4378">
        <f t="shared" si="5045"/>
        <v>7.64305160180094</v>
      </c>
      <c r="Z4378">
        <f t="shared" si="5046"/>
        <v>11.103590162025</v>
      </c>
      <c r="AA4378">
        <v>0.00800405</v>
      </c>
      <c r="AB4378" s="16">
        <v>1.03</v>
      </c>
      <c r="AC4378">
        <v>0.86359553</v>
      </c>
      <c r="AD4378">
        <f t="shared" ref="AD4378:AF4378" si="5072">AA4378^2</f>
        <v>6.40648164025e-5</v>
      </c>
      <c r="AE4378">
        <f t="shared" si="5072"/>
        <v>1.0609</v>
      </c>
      <c r="AF4378">
        <f t="shared" si="5072"/>
        <v>0.745797239435981</v>
      </c>
      <c r="AG4378">
        <v>2013</v>
      </c>
    </row>
    <row r="4379" spans="1:33">
      <c r="A4379" s="1">
        <v>2012</v>
      </c>
      <c r="B4379" s="1">
        <v>209</v>
      </c>
      <c r="C4379" s="1" t="s">
        <v>443</v>
      </c>
      <c r="D4379" s="1" t="s">
        <v>442</v>
      </c>
      <c r="E4379" s="9">
        <v>28073985.2393732</v>
      </c>
      <c r="F4379" s="10">
        <f t="shared" si="5005"/>
        <v>17.1503539133006</v>
      </c>
      <c r="G4379" s="11">
        <v>0</v>
      </c>
      <c r="H4379" s="12">
        <v>0.10791264</v>
      </c>
      <c r="I4379" s="6">
        <v>3360</v>
      </c>
      <c r="J4379" s="15">
        <f t="shared" si="5059"/>
        <v>8.11969625295725</v>
      </c>
      <c r="K4379" s="15">
        <v>18206066</v>
      </c>
      <c r="L4379" s="15">
        <v>16.71727</v>
      </c>
      <c r="M4379" s="15">
        <v>47795</v>
      </c>
      <c r="N4379" s="6">
        <v>10.77468</v>
      </c>
      <c r="O4379" s="6">
        <v>0.5825</v>
      </c>
      <c r="P4379" s="6">
        <v>15.9304</v>
      </c>
      <c r="Q4379" s="12">
        <f t="shared" si="5055"/>
        <v>2.76822923346233</v>
      </c>
      <c r="R4379" s="6">
        <v>23</v>
      </c>
      <c r="S4379" s="12">
        <v>3.135494</v>
      </c>
      <c r="T4379">
        <f t="shared" si="5040"/>
        <v>0.0116451378717696</v>
      </c>
      <c r="U4379">
        <f t="shared" si="5041"/>
        <v>65.929467240288</v>
      </c>
      <c r="V4379">
        <f t="shared" si="5042"/>
        <v>279.4671162529</v>
      </c>
      <c r="W4379">
        <f t="shared" si="5043"/>
        <v>116.0937291024</v>
      </c>
      <c r="X4379">
        <f t="shared" si="5044"/>
        <v>0.33930625</v>
      </c>
      <c r="Y4379">
        <f t="shared" si="5045"/>
        <v>7.66309308899544</v>
      </c>
      <c r="Z4379">
        <f t="shared" si="5046"/>
        <v>9.831322624036</v>
      </c>
      <c r="AA4379">
        <v>0.00945352</v>
      </c>
      <c r="AB4379" s="16">
        <v>1.03</v>
      </c>
      <c r="AC4379">
        <v>0.67056367</v>
      </c>
      <c r="AD4379">
        <f t="shared" ref="AD4379:AF4379" si="5073">AA4379^2</f>
        <v>8.93690403904e-5</v>
      </c>
      <c r="AE4379">
        <f t="shared" si="5073"/>
        <v>1.0609</v>
      </c>
      <c r="AF4379">
        <f t="shared" si="5073"/>
        <v>0.449655635523869</v>
      </c>
      <c r="AG4379">
        <v>2013</v>
      </c>
    </row>
    <row r="4380" spans="1:33">
      <c r="A4380" s="1">
        <v>2013</v>
      </c>
      <c r="B4380" s="1">
        <v>209</v>
      </c>
      <c r="C4380" s="1" t="s">
        <v>443</v>
      </c>
      <c r="D4380" s="1" t="s">
        <v>442</v>
      </c>
      <c r="E4380" s="9">
        <v>29151054.3151196</v>
      </c>
      <c r="F4380" s="10">
        <f t="shared" si="5005"/>
        <v>17.1880016387214</v>
      </c>
      <c r="G4380" s="11">
        <v>1</v>
      </c>
      <c r="H4380" s="12">
        <v>0.08886817</v>
      </c>
      <c r="I4380" s="6">
        <v>3426</v>
      </c>
      <c r="J4380" s="15">
        <f t="shared" si="5059"/>
        <v>8.13914867888407</v>
      </c>
      <c r="K4380" s="15">
        <v>20100543</v>
      </c>
      <c r="L4380" s="15">
        <v>16.81626</v>
      </c>
      <c r="M4380" s="15">
        <v>54034</v>
      </c>
      <c r="N4380" s="6">
        <v>10.89737</v>
      </c>
      <c r="O4380" s="6">
        <v>0.5953</v>
      </c>
      <c r="P4380" s="6">
        <v>18.0699</v>
      </c>
      <c r="Q4380" s="12">
        <f t="shared" si="5055"/>
        <v>2.89424757055451</v>
      </c>
      <c r="R4380" s="6">
        <v>37</v>
      </c>
      <c r="S4380" s="12">
        <v>3.610918</v>
      </c>
      <c r="T4380">
        <f t="shared" si="5040"/>
        <v>0.0078975516391489</v>
      </c>
      <c r="U4380">
        <f t="shared" si="5041"/>
        <v>66.2457412169803</v>
      </c>
      <c r="V4380">
        <f t="shared" si="5042"/>
        <v>282.7866003876</v>
      </c>
      <c r="W4380">
        <f t="shared" si="5043"/>
        <v>118.7526729169</v>
      </c>
      <c r="X4380">
        <f t="shared" si="5044"/>
        <v>0.35438209</v>
      </c>
      <c r="Y4380">
        <f t="shared" si="5045"/>
        <v>8.37666899966068</v>
      </c>
      <c r="Z4380">
        <f t="shared" si="5046"/>
        <v>13.038728802724</v>
      </c>
      <c r="AA4380">
        <v>0.0083299</v>
      </c>
      <c r="AB4380" s="16">
        <v>1.15</v>
      </c>
      <c r="AC4380">
        <v>0.55308104</v>
      </c>
      <c r="AD4380">
        <f t="shared" ref="AD4380:AF4380" si="5074">AA4380^2</f>
        <v>6.938723401e-5</v>
      </c>
      <c r="AE4380">
        <f t="shared" si="5074"/>
        <v>1.3225</v>
      </c>
      <c r="AF4380">
        <f t="shared" si="5074"/>
        <v>0.305898636807482</v>
      </c>
      <c r="AG4380">
        <v>2013</v>
      </c>
    </row>
    <row r="4381" spans="1:33">
      <c r="A4381" s="1">
        <v>2014</v>
      </c>
      <c r="B4381" s="1">
        <v>209</v>
      </c>
      <c r="C4381" s="1" t="s">
        <v>443</v>
      </c>
      <c r="D4381" s="1" t="s">
        <v>442</v>
      </c>
      <c r="E4381" s="9">
        <v>30035930.4542436</v>
      </c>
      <c r="F4381" s="10">
        <f t="shared" si="5005"/>
        <v>17.2179049047858</v>
      </c>
      <c r="G4381" s="11">
        <v>1</v>
      </c>
      <c r="H4381" s="12">
        <v>0.0630897</v>
      </c>
      <c r="I4381" s="6">
        <v>3466</v>
      </c>
      <c r="J4381" s="15">
        <f t="shared" si="5059"/>
        <v>8.15075647027555</v>
      </c>
      <c r="K4381" s="15">
        <v>22085074</v>
      </c>
      <c r="L4381" s="15">
        <v>16.91041</v>
      </c>
      <c r="M4381" s="15">
        <v>57049</v>
      </c>
      <c r="N4381" s="6">
        <v>10.95167</v>
      </c>
      <c r="O4381" s="6">
        <v>0.6106</v>
      </c>
      <c r="P4381" s="6">
        <v>18.94</v>
      </c>
      <c r="Q4381" s="12">
        <f t="shared" si="5055"/>
        <v>2.94127608775793</v>
      </c>
      <c r="R4381" s="6">
        <v>68</v>
      </c>
      <c r="S4381" s="12">
        <v>4.219508</v>
      </c>
      <c r="T4381">
        <f t="shared" si="5040"/>
        <v>0.00398031024609</v>
      </c>
      <c r="U4381">
        <f t="shared" si="5041"/>
        <v>66.4348310377387</v>
      </c>
      <c r="V4381">
        <f t="shared" si="5042"/>
        <v>285.9619663681</v>
      </c>
      <c r="W4381">
        <f t="shared" si="5043"/>
        <v>119.9390757889</v>
      </c>
      <c r="X4381">
        <f t="shared" si="5044"/>
        <v>0.37283236</v>
      </c>
      <c r="Y4381">
        <f t="shared" si="5045"/>
        <v>8.65110502441659</v>
      </c>
      <c r="Z4381">
        <f t="shared" si="5046"/>
        <v>17.804247762064</v>
      </c>
      <c r="AA4381">
        <v>0.00766115</v>
      </c>
      <c r="AB4381" s="16">
        <v>1</v>
      </c>
      <c r="AC4381">
        <v>0.50604907</v>
      </c>
      <c r="AD4381">
        <f t="shared" ref="AD4381:AF4381" si="5075">AA4381^2</f>
        <v>5.86932193225e-5</v>
      </c>
      <c r="AE4381">
        <f t="shared" si="5075"/>
        <v>1</v>
      </c>
      <c r="AF4381">
        <f t="shared" si="5075"/>
        <v>0.256085661247865</v>
      </c>
      <c r="AG4381">
        <v>2013</v>
      </c>
    </row>
    <row r="4382" spans="1:33">
      <c r="A4382" s="1">
        <v>2015</v>
      </c>
      <c r="B4382" s="1">
        <v>209</v>
      </c>
      <c r="C4382" s="1" t="s">
        <v>443</v>
      </c>
      <c r="D4382" s="1" t="s">
        <v>442</v>
      </c>
      <c r="E4382" s="9">
        <v>28866894.8716847</v>
      </c>
      <c r="F4382" s="10">
        <f t="shared" si="5005"/>
        <v>17.1782059903189</v>
      </c>
      <c r="G4382" s="11">
        <v>1</v>
      </c>
      <c r="H4382" s="12">
        <v>0.0603318</v>
      </c>
      <c r="I4382" s="6">
        <v>3517</v>
      </c>
      <c r="J4382" s="15">
        <f t="shared" si="5059"/>
        <v>8.16536363247398</v>
      </c>
      <c r="K4382" s="15">
        <v>22986169</v>
      </c>
      <c r="L4382" s="15">
        <v>16.9504</v>
      </c>
      <c r="M4382" s="15">
        <v>58869</v>
      </c>
      <c r="N4382" s="6">
        <v>10.98307</v>
      </c>
      <c r="O4382" s="6">
        <v>0.6211</v>
      </c>
      <c r="P4382" s="6">
        <v>19.6275</v>
      </c>
      <c r="Q4382" s="12">
        <f t="shared" si="5055"/>
        <v>2.97693164409027</v>
      </c>
      <c r="R4382" s="6">
        <v>81</v>
      </c>
      <c r="S4382" s="12">
        <v>4.394449</v>
      </c>
      <c r="T4382">
        <f t="shared" si="5040"/>
        <v>0.00363992609124</v>
      </c>
      <c r="U4382">
        <f t="shared" si="5041"/>
        <v>66.6731632505287</v>
      </c>
      <c r="V4382">
        <f t="shared" si="5042"/>
        <v>287.31606016</v>
      </c>
      <c r="W4382">
        <f t="shared" si="5043"/>
        <v>120.6278266249</v>
      </c>
      <c r="X4382">
        <f t="shared" si="5044"/>
        <v>0.38576521</v>
      </c>
      <c r="Y4382">
        <f t="shared" si="5045"/>
        <v>8.862122013586</v>
      </c>
      <c r="Z4382">
        <f t="shared" si="5046"/>
        <v>19.311182013601</v>
      </c>
      <c r="AA4382">
        <v>0.0100152</v>
      </c>
      <c r="AB4382" s="16">
        <v>1.3</v>
      </c>
      <c r="AC4382">
        <v>0.47024237</v>
      </c>
      <c r="AD4382">
        <f t="shared" ref="AD4382:AF4382" si="5076">AA4382^2</f>
        <v>0.00010030423104</v>
      </c>
      <c r="AE4382">
        <f t="shared" si="5076"/>
        <v>1.69</v>
      </c>
      <c r="AF4382">
        <f t="shared" si="5076"/>
        <v>0.221127886543217</v>
      </c>
      <c r="AG4382">
        <v>2013</v>
      </c>
    </row>
    <row r="4383" spans="1:33">
      <c r="A4383" s="1">
        <v>2016</v>
      </c>
      <c r="B4383" s="1">
        <v>209</v>
      </c>
      <c r="C4383" s="1" t="s">
        <v>443</v>
      </c>
      <c r="D4383" s="1" t="s">
        <v>442</v>
      </c>
      <c r="E4383" s="9">
        <v>30911571.2686368</v>
      </c>
      <c r="F4383" s="10">
        <f t="shared" si="5005"/>
        <v>17.246641146483</v>
      </c>
      <c r="G4383" s="11">
        <v>1</v>
      </c>
      <c r="H4383" s="12">
        <v>0.05465438</v>
      </c>
      <c r="I4383" s="6">
        <v>3581</v>
      </c>
      <c r="J4383" s="15">
        <f t="shared" si="5059"/>
        <v>8.18339736999843</v>
      </c>
      <c r="K4383" s="15">
        <v>24769396</v>
      </c>
      <c r="L4383" s="15">
        <v>17.02512</v>
      </c>
      <c r="M4383" s="15">
        <v>62855</v>
      </c>
      <c r="N4383" s="6">
        <v>11.04859</v>
      </c>
      <c r="O4383" s="6">
        <v>0.6301</v>
      </c>
      <c r="P4383" s="6">
        <v>21.2123</v>
      </c>
      <c r="Q4383" s="12">
        <f t="shared" si="5055"/>
        <v>3.05458120211283</v>
      </c>
      <c r="R4383" s="6">
        <v>71</v>
      </c>
      <c r="S4383" s="12">
        <v>4.26268</v>
      </c>
      <c r="T4383">
        <f t="shared" si="5040"/>
        <v>0.0029871012531844</v>
      </c>
      <c r="U4383">
        <f t="shared" si="5041"/>
        <v>66.9679925152972</v>
      </c>
      <c r="V4383">
        <f t="shared" si="5042"/>
        <v>289.8547110144</v>
      </c>
      <c r="W4383">
        <f t="shared" si="5043"/>
        <v>122.0713409881</v>
      </c>
      <c r="X4383">
        <f t="shared" si="5044"/>
        <v>0.39702601</v>
      </c>
      <c r="Y4383">
        <f t="shared" si="5045"/>
        <v>9.33046632030106</v>
      </c>
      <c r="Z4383">
        <f t="shared" si="5046"/>
        <v>18.1704407824</v>
      </c>
      <c r="AA4383">
        <v>0.01015111</v>
      </c>
      <c r="AB4383" s="16">
        <v>1.31</v>
      </c>
      <c r="AC4383">
        <v>0.48192616</v>
      </c>
      <c r="AD4383">
        <f t="shared" ref="AD4383:AF4383" si="5077">AA4383^2</f>
        <v>0.0001030450342321</v>
      </c>
      <c r="AE4383">
        <f t="shared" si="5077"/>
        <v>1.7161</v>
      </c>
      <c r="AF4383">
        <f t="shared" si="5077"/>
        <v>0.232252823692346</v>
      </c>
      <c r="AG4383">
        <v>2013</v>
      </c>
    </row>
    <row r="4384" spans="1:33">
      <c r="A4384" s="1">
        <v>2017</v>
      </c>
      <c r="B4384" s="1">
        <v>209</v>
      </c>
      <c r="C4384" s="1" t="s">
        <v>443</v>
      </c>
      <c r="D4384" s="1" t="s">
        <v>442</v>
      </c>
      <c r="E4384" s="9">
        <v>30937865.660358</v>
      </c>
      <c r="F4384" s="10">
        <f t="shared" si="5005"/>
        <v>17.247491417548</v>
      </c>
      <c r="G4384" s="11">
        <v>1</v>
      </c>
      <c r="H4384" s="12">
        <v>0.06250445</v>
      </c>
      <c r="I4384" s="6">
        <v>3565</v>
      </c>
      <c r="J4384" s="15">
        <f t="shared" si="5059"/>
        <v>8.1789193328484</v>
      </c>
      <c r="K4384" s="15">
        <v>27556424</v>
      </c>
      <c r="L4384" s="15">
        <v>17.13175</v>
      </c>
      <c r="M4384" s="15">
        <v>69249</v>
      </c>
      <c r="N4384" s="6">
        <v>11.14546</v>
      </c>
      <c r="O4384" s="6">
        <v>0.6401</v>
      </c>
      <c r="P4384" s="6">
        <v>24.264</v>
      </c>
      <c r="Q4384" s="12">
        <f t="shared" si="5055"/>
        <v>3.18899377038628</v>
      </c>
      <c r="R4384" s="6">
        <v>44</v>
      </c>
      <c r="S4384" s="12">
        <v>3.78419</v>
      </c>
      <c r="T4384">
        <f t="shared" si="5040"/>
        <v>0.0039068062698025</v>
      </c>
      <c r="U4384">
        <f t="shared" si="5041"/>
        <v>66.8947214532413</v>
      </c>
      <c r="V4384">
        <f t="shared" si="5042"/>
        <v>293.4968580625</v>
      </c>
      <c r="W4384">
        <f t="shared" si="5043"/>
        <v>124.2212786116</v>
      </c>
      <c r="X4384">
        <f t="shared" si="5044"/>
        <v>0.40972801</v>
      </c>
      <c r="Y4384">
        <f t="shared" si="5045"/>
        <v>10.1696812675625</v>
      </c>
      <c r="Z4384">
        <f t="shared" si="5046"/>
        <v>14.3200939561</v>
      </c>
      <c r="AA4384">
        <v>0.01137927</v>
      </c>
      <c r="AB4384" s="16">
        <v>1.39</v>
      </c>
      <c r="AC4384">
        <v>0.42812953</v>
      </c>
      <c r="AD4384">
        <f t="shared" ref="AD4384:AF4384" si="5078">AA4384^2</f>
        <v>0.0001294877857329</v>
      </c>
      <c r="AE4384">
        <f t="shared" si="5078"/>
        <v>1.9321</v>
      </c>
      <c r="AF4384">
        <f t="shared" si="5078"/>
        <v>0.183294894458021</v>
      </c>
      <c r="AG4384">
        <v>2013</v>
      </c>
    </row>
    <row r="4385" spans="1:33">
      <c r="A4385" s="1">
        <v>2018</v>
      </c>
      <c r="B4385" s="1">
        <v>209</v>
      </c>
      <c r="C4385" s="1" t="s">
        <v>443</v>
      </c>
      <c r="D4385" s="1" t="s">
        <v>442</v>
      </c>
      <c r="E4385" s="9">
        <v>32520114.6366288</v>
      </c>
      <c r="F4385" s="10">
        <f t="shared" ref="F4385:F4448" si="5079">LN(E4385)</f>
        <v>17.2973693677493</v>
      </c>
      <c r="G4385" s="11">
        <v>1</v>
      </c>
      <c r="H4385" s="12">
        <v>0.05676775</v>
      </c>
      <c r="I4385" s="6">
        <v>3648.6109</v>
      </c>
      <c r="J4385" s="15">
        <f t="shared" si="5059"/>
        <v>8.2021017987969</v>
      </c>
      <c r="K4385" s="15">
        <v>30536457</v>
      </c>
      <c r="L4385" s="15">
        <v>17.23443</v>
      </c>
      <c r="M4385" s="15">
        <v>75945</v>
      </c>
      <c r="N4385" s="6">
        <v>11.23776</v>
      </c>
      <c r="O4385" s="6">
        <v>0.6474</v>
      </c>
      <c r="P4385" s="6">
        <v>29.5832</v>
      </c>
      <c r="Q4385" s="12">
        <f t="shared" si="5055"/>
        <v>3.38720663263501</v>
      </c>
      <c r="R4385" s="6">
        <v>123</v>
      </c>
      <c r="S4385" s="12">
        <v>4.812184</v>
      </c>
      <c r="T4385">
        <f t="shared" si="5040"/>
        <v>0.0032225774400625</v>
      </c>
      <c r="U4385">
        <f t="shared" si="5041"/>
        <v>67.2744739178273</v>
      </c>
      <c r="V4385">
        <f t="shared" si="5042"/>
        <v>297.0255774249</v>
      </c>
      <c r="W4385">
        <f t="shared" si="5043"/>
        <v>126.2872498176</v>
      </c>
      <c r="X4385">
        <f t="shared" si="5044"/>
        <v>0.41912676</v>
      </c>
      <c r="Y4385">
        <f t="shared" si="5045"/>
        <v>11.4731687721666</v>
      </c>
      <c r="Z4385">
        <f t="shared" si="5046"/>
        <v>23.157114849856</v>
      </c>
      <c r="AA4385">
        <v>0.01089852</v>
      </c>
      <c r="AB4385" s="16">
        <v>1.27</v>
      </c>
      <c r="AC4385">
        <v>0.41087739</v>
      </c>
      <c r="AD4385">
        <f t="shared" ref="AD4385:AF4385" si="5080">AA4385^2</f>
        <v>0.0001187777381904</v>
      </c>
      <c r="AE4385">
        <f t="shared" si="5080"/>
        <v>1.6129</v>
      </c>
      <c r="AF4385">
        <f t="shared" si="5080"/>
        <v>0.168820229613212</v>
      </c>
      <c r="AG4385">
        <v>2013</v>
      </c>
    </row>
    <row r="4386" spans="1:33">
      <c r="A4386" s="1">
        <v>2019</v>
      </c>
      <c r="B4386" s="1">
        <v>209</v>
      </c>
      <c r="C4386" s="1" t="s">
        <v>443</v>
      </c>
      <c r="D4386" s="1" t="s">
        <v>442</v>
      </c>
      <c r="E4386" s="9">
        <v>31039947.8133917</v>
      </c>
      <c r="F4386" s="10">
        <f t="shared" si="5079"/>
        <v>17.2507855720083</v>
      </c>
      <c r="G4386" s="11">
        <v>1</v>
      </c>
      <c r="H4386" s="12">
        <v>0.07004565</v>
      </c>
      <c r="I4386" s="6">
        <v>3768.9824</v>
      </c>
      <c r="J4386" s="15">
        <f t="shared" si="5059"/>
        <v>8.23456032358258</v>
      </c>
      <c r="K4386" s="15">
        <v>31280000</v>
      </c>
      <c r="L4386" s="15">
        <v>17.25849</v>
      </c>
      <c r="M4386" s="15">
        <v>77056</v>
      </c>
      <c r="N4386" s="6">
        <v>11.25229</v>
      </c>
      <c r="O4386" s="6">
        <v>0.6542</v>
      </c>
      <c r="P4386" s="6">
        <v>32.4392</v>
      </c>
      <c r="Q4386" s="12">
        <f t="shared" si="5055"/>
        <v>3.47936756803067</v>
      </c>
      <c r="R4386" s="6">
        <v>158</v>
      </c>
      <c r="S4386" s="12">
        <v>5.062595</v>
      </c>
      <c r="T4386">
        <f t="shared" si="5040"/>
        <v>0.0049063930839225</v>
      </c>
      <c r="U4386">
        <f t="shared" si="5041"/>
        <v>67.8079837227204</v>
      </c>
      <c r="V4386">
        <f t="shared" si="5042"/>
        <v>297.8554770801</v>
      </c>
      <c r="W4386">
        <f t="shared" si="5043"/>
        <v>126.6140302441</v>
      </c>
      <c r="X4386">
        <f t="shared" si="5044"/>
        <v>0.42797764</v>
      </c>
      <c r="Y4386">
        <f t="shared" si="5045"/>
        <v>12.1059986734637</v>
      </c>
      <c r="Z4386">
        <f t="shared" si="5046"/>
        <v>25.629868134025</v>
      </c>
      <c r="AA4386">
        <v>0.0117529</v>
      </c>
      <c r="AB4386" s="16">
        <v>1.21</v>
      </c>
      <c r="AC4386">
        <v>0.38376575</v>
      </c>
      <c r="AD4386">
        <f t="shared" ref="AD4386:AF4386" si="5081">AA4386^2</f>
        <v>0.00013813065841</v>
      </c>
      <c r="AE4386">
        <f t="shared" si="5081"/>
        <v>1.4641</v>
      </c>
      <c r="AF4386">
        <f t="shared" si="5081"/>
        <v>0.147276150873063</v>
      </c>
      <c r="AG4386">
        <v>2013</v>
      </c>
    </row>
    <row r="4387" spans="1:33">
      <c r="A4387" s="1">
        <v>2020</v>
      </c>
      <c r="B4387" s="1">
        <v>209</v>
      </c>
      <c r="C4387" s="1" t="s">
        <v>443</v>
      </c>
      <c r="D4387" s="1" t="s">
        <v>442</v>
      </c>
      <c r="E4387" s="9">
        <v>30241519.9844016</v>
      </c>
      <c r="F4387" s="10">
        <f t="shared" si="5079"/>
        <v>17.2247263720469</v>
      </c>
      <c r="G4387" s="11">
        <v>1</v>
      </c>
      <c r="H4387" s="12">
        <v>0.07296246</v>
      </c>
      <c r="I4387" s="6">
        <v>3740.8825</v>
      </c>
      <c r="J4387" s="15">
        <f t="shared" si="5059"/>
        <v>8.22707682514064</v>
      </c>
      <c r="K4387" s="15">
        <v>31770000</v>
      </c>
      <c r="L4387" s="15">
        <v>17.27403</v>
      </c>
      <c r="M4387" s="15">
        <v>77148</v>
      </c>
      <c r="N4387" s="6">
        <v>11.25348</v>
      </c>
      <c r="O4387" s="6">
        <v>0.6993</v>
      </c>
      <c r="P4387" s="6">
        <v>42.8162</v>
      </c>
      <c r="Q4387" s="12">
        <f t="shared" si="5055"/>
        <v>3.75691653564583</v>
      </c>
      <c r="R4387" s="6">
        <v>209</v>
      </c>
      <c r="S4387" s="12">
        <v>5.342334</v>
      </c>
      <c r="T4387">
        <f t="shared" si="5040"/>
        <v>0.0053235205692516</v>
      </c>
      <c r="U4387">
        <f t="shared" si="5041"/>
        <v>67.6847930867662</v>
      </c>
      <c r="V4387">
        <f t="shared" si="5042"/>
        <v>298.3921124409</v>
      </c>
      <c r="W4387">
        <f t="shared" si="5043"/>
        <v>126.6408121104</v>
      </c>
      <c r="X4387">
        <f t="shared" si="5044"/>
        <v>0.48902049</v>
      </c>
      <c r="Y4387">
        <f t="shared" si="5045"/>
        <v>14.1144218558091</v>
      </c>
      <c r="Z4387">
        <f t="shared" si="5046"/>
        <v>28.540532567556</v>
      </c>
      <c r="AA4387">
        <v>0.00835565</v>
      </c>
      <c r="AB4387" s="16">
        <v>1.31</v>
      </c>
      <c r="AC4387">
        <v>0.38368867</v>
      </c>
      <c r="AD4387">
        <f t="shared" ref="AD4387:AF4387" si="5082">AA4387^2</f>
        <v>6.98168869225e-5</v>
      </c>
      <c r="AE4387">
        <f t="shared" si="5082"/>
        <v>1.7161</v>
      </c>
      <c r="AF4387">
        <f t="shared" si="5082"/>
        <v>0.147216995486369</v>
      </c>
      <c r="AG4387">
        <v>2013</v>
      </c>
    </row>
    <row r="4388" spans="1:33">
      <c r="A4388" s="1">
        <v>2021</v>
      </c>
      <c r="B4388" s="1">
        <v>209</v>
      </c>
      <c r="C4388" s="1" t="s">
        <v>443</v>
      </c>
      <c r="D4388" s="1" t="s">
        <v>442</v>
      </c>
      <c r="E4388" s="9">
        <v>31244378.8875856</v>
      </c>
      <c r="F4388" s="10">
        <f t="shared" si="5079"/>
        <v>17.2573500423699</v>
      </c>
      <c r="G4388" s="11">
        <v>1</v>
      </c>
      <c r="H4388" s="12">
        <v>0.11563981</v>
      </c>
      <c r="I4388" s="6">
        <v>3760.8115</v>
      </c>
      <c r="J4388" s="15">
        <f t="shared" si="5059"/>
        <v>8.23239003756528</v>
      </c>
      <c r="K4388" s="15">
        <v>30570000</v>
      </c>
      <c r="L4388" s="15">
        <v>17.23553</v>
      </c>
      <c r="M4388" s="15">
        <v>73328</v>
      </c>
      <c r="N4388" s="6">
        <v>11.2027</v>
      </c>
      <c r="O4388" s="6">
        <v>0.7033</v>
      </c>
      <c r="P4388" s="6">
        <v>44.2764</v>
      </c>
      <c r="Q4388" s="12">
        <f t="shared" si="5055"/>
        <v>3.79045180372234</v>
      </c>
      <c r="R4388" s="6">
        <v>289</v>
      </c>
      <c r="S4388" s="12">
        <v>5.666427</v>
      </c>
      <c r="T4388">
        <f t="shared" si="5040"/>
        <v>0.0133725656568361</v>
      </c>
      <c r="U4388">
        <f t="shared" si="5041"/>
        <v>67.7722457306041</v>
      </c>
      <c r="V4388">
        <f t="shared" si="5042"/>
        <v>297.0634943809</v>
      </c>
      <c r="W4388">
        <f t="shared" si="5043"/>
        <v>125.50048729</v>
      </c>
      <c r="X4388">
        <f t="shared" si="5044"/>
        <v>0.49463089</v>
      </c>
      <c r="Y4388">
        <f t="shared" si="5045"/>
        <v>14.3675248763419</v>
      </c>
      <c r="Z4388">
        <f t="shared" si="5046"/>
        <v>32.108394946329</v>
      </c>
      <c r="AA4388">
        <v>0.00839728</v>
      </c>
      <c r="AB4388" s="16">
        <v>1.32</v>
      </c>
      <c r="AC4388">
        <v>0.39103749</v>
      </c>
      <c r="AD4388">
        <f t="shared" ref="AD4388:AF4388" si="5083">AA4388^2</f>
        <v>7.05143113984e-5</v>
      </c>
      <c r="AE4388">
        <f t="shared" si="5083"/>
        <v>1.7424</v>
      </c>
      <c r="AF4388">
        <f t="shared" si="5083"/>
        <v>0.1529103185855</v>
      </c>
      <c r="AG4388">
        <v>2013</v>
      </c>
    </row>
    <row r="4389" spans="1:33">
      <c r="A4389" s="1">
        <v>2022</v>
      </c>
      <c r="B4389" s="1">
        <v>209</v>
      </c>
      <c r="C4389" s="1" t="s">
        <v>443</v>
      </c>
      <c r="D4389" s="1" t="s">
        <v>442</v>
      </c>
      <c r="E4389" s="9">
        <v>31336138.4605301</v>
      </c>
      <c r="F4389" s="10">
        <f t="shared" si="5079"/>
        <v>17.2602825728951</v>
      </c>
      <c r="G4389" s="11">
        <v>1</v>
      </c>
      <c r="H4389" s="12">
        <v>0.09624456</v>
      </c>
      <c r="I4389" s="6">
        <v>3780.7406</v>
      </c>
      <c r="J4389" s="15">
        <f t="shared" si="5059"/>
        <v>8.23767519534858</v>
      </c>
      <c r="K4389" s="15">
        <v>31090000</v>
      </c>
      <c r="L4389" s="15">
        <v>17.2524</v>
      </c>
      <c r="M4389" s="15">
        <v>74322</v>
      </c>
      <c r="N4389" s="6">
        <v>11.21616</v>
      </c>
      <c r="O4389" s="6">
        <v>0.7058</v>
      </c>
      <c r="P4389" s="6">
        <v>46.578</v>
      </c>
      <c r="Q4389" s="12">
        <f t="shared" si="5055"/>
        <v>3.8411283266516</v>
      </c>
      <c r="R4389" s="6">
        <v>289</v>
      </c>
      <c r="S4389" s="12">
        <v>5.666427</v>
      </c>
      <c r="T4389">
        <f t="shared" si="5040"/>
        <v>0.0092630153295936</v>
      </c>
      <c r="U4389">
        <f t="shared" si="5041"/>
        <v>67.8592926240613</v>
      </c>
      <c r="V4389">
        <f t="shared" si="5042"/>
        <v>297.64530576</v>
      </c>
      <c r="W4389">
        <f t="shared" si="5043"/>
        <v>125.8022451456</v>
      </c>
      <c r="X4389">
        <f t="shared" si="5044"/>
        <v>0.49815364</v>
      </c>
      <c r="Y4389">
        <f t="shared" si="5045"/>
        <v>14.7542668218053</v>
      </c>
      <c r="Z4389">
        <f t="shared" si="5046"/>
        <v>32.108394946329</v>
      </c>
      <c r="AA4389">
        <v>0.01366714</v>
      </c>
      <c r="AB4389" s="16">
        <v>1.31</v>
      </c>
      <c r="AC4389">
        <v>0.44786389</v>
      </c>
      <c r="AD4389">
        <f t="shared" ref="AD4389:AF4389" si="5084">AA4389^2</f>
        <v>0.0001867907157796</v>
      </c>
      <c r="AE4389">
        <f t="shared" si="5084"/>
        <v>1.7161</v>
      </c>
      <c r="AF4389">
        <f t="shared" si="5084"/>
        <v>0.200582063965932</v>
      </c>
      <c r="AG4389">
        <v>2013</v>
      </c>
    </row>
    <row r="4390" spans="1:33">
      <c r="A4390" s="1">
        <v>2023</v>
      </c>
      <c r="B4390" s="1">
        <v>209</v>
      </c>
      <c r="C4390" s="1" t="s">
        <v>443</v>
      </c>
      <c r="D4390" s="1" t="s">
        <v>442</v>
      </c>
      <c r="E4390" s="9">
        <v>33849389.8581267</v>
      </c>
      <c r="F4390" s="10">
        <f t="shared" si="5079"/>
        <v>17.3374315322894</v>
      </c>
      <c r="G4390" s="13">
        <v>1</v>
      </c>
      <c r="H4390" s="12">
        <v>0.113286</v>
      </c>
      <c r="I4390" s="6">
        <v>3800.6696</v>
      </c>
      <c r="J4390" s="15">
        <f t="shared" si="5059"/>
        <v>8.24293254071754</v>
      </c>
      <c r="K4390" s="15">
        <v>31160000</v>
      </c>
      <c r="L4390" s="15">
        <v>17.25465</v>
      </c>
      <c r="M4390" s="15">
        <v>74679</v>
      </c>
      <c r="N4390" s="6">
        <v>11.22095</v>
      </c>
      <c r="O4390" s="6">
        <v>0.7083</v>
      </c>
      <c r="P4390" s="6">
        <v>48.8796</v>
      </c>
      <c r="Q4390" s="12">
        <f t="shared" si="5055"/>
        <v>3.8893601315238</v>
      </c>
      <c r="R4390" s="6">
        <v>135</v>
      </c>
      <c r="S4390" s="12">
        <v>4.905275</v>
      </c>
      <c r="T4390">
        <f t="shared" si="5040"/>
        <v>0.012833717796</v>
      </c>
      <c r="U4390">
        <f t="shared" si="5041"/>
        <v>67.9459368708201</v>
      </c>
      <c r="V4390">
        <f t="shared" si="5042"/>
        <v>297.7229466225</v>
      </c>
      <c r="W4390">
        <f t="shared" si="5043"/>
        <v>125.9097189025</v>
      </c>
      <c r="X4390">
        <f t="shared" si="5044"/>
        <v>0.50168889</v>
      </c>
      <c r="Y4390">
        <f t="shared" si="5045"/>
        <v>15.1271222326868</v>
      </c>
      <c r="Z4390">
        <f t="shared" si="5046"/>
        <v>24.061722825625</v>
      </c>
      <c r="AA4390">
        <v>0.01480242</v>
      </c>
      <c r="AB4390" s="16">
        <v>1.3</v>
      </c>
      <c r="AC4390">
        <v>0.50469029</v>
      </c>
      <c r="AD4390">
        <f t="shared" ref="AD4390:AF4390" si="5085">AA4390^2</f>
        <v>0.0002191116378564</v>
      </c>
      <c r="AE4390">
        <f t="shared" si="5085"/>
        <v>1.69</v>
      </c>
      <c r="AF4390">
        <f t="shared" si="5085"/>
        <v>0.254712288820284</v>
      </c>
      <c r="AG4390">
        <v>2013</v>
      </c>
    </row>
    <row r="4391" spans="1:33">
      <c r="A4391" s="1">
        <v>2003</v>
      </c>
      <c r="B4391" s="1">
        <v>210</v>
      </c>
      <c r="C4391" s="1" t="s">
        <v>444</v>
      </c>
      <c r="D4391" s="1" t="s">
        <v>442</v>
      </c>
      <c r="E4391" s="9">
        <v>6594355.46188628</v>
      </c>
      <c r="F4391" s="10">
        <f t="shared" si="5079"/>
        <v>15.7017246080287</v>
      </c>
      <c r="G4391" s="11">
        <v>0</v>
      </c>
      <c r="H4391" s="12">
        <v>0.05590721</v>
      </c>
      <c r="I4391" s="6">
        <v>1257</v>
      </c>
      <c r="J4391" s="15">
        <f t="shared" si="5059"/>
        <v>7.13648320859025</v>
      </c>
      <c r="K4391" s="15">
        <v>3882878</v>
      </c>
      <c r="L4391" s="15">
        <v>15.17209</v>
      </c>
      <c r="M4391" s="15">
        <v>7940</v>
      </c>
      <c r="N4391" s="6">
        <v>8.979669</v>
      </c>
      <c r="O4391" s="6">
        <v>0.2067</v>
      </c>
      <c r="P4391" s="6">
        <v>5</v>
      </c>
      <c r="Q4391" s="12">
        <f t="shared" si="5055"/>
        <v>1.6094379124341</v>
      </c>
      <c r="R4391" s="6">
        <v>6</v>
      </c>
      <c r="S4391" s="12">
        <v>1.791759</v>
      </c>
      <c r="T4391">
        <f t="shared" si="5040"/>
        <v>0.0031256161299841</v>
      </c>
      <c r="U4391">
        <f t="shared" si="5041"/>
        <v>50.9293925864906</v>
      </c>
      <c r="V4391">
        <f t="shared" si="5042"/>
        <v>230.1923149681</v>
      </c>
      <c r="W4391">
        <f t="shared" si="5043"/>
        <v>80.634455349561</v>
      </c>
      <c r="X4391">
        <f t="shared" si="5044"/>
        <v>0.04272489</v>
      </c>
      <c r="Y4391">
        <f t="shared" si="5045"/>
        <v>2.59029039398023</v>
      </c>
      <c r="Z4391">
        <f t="shared" si="5046"/>
        <v>3.210400314081</v>
      </c>
      <c r="AA4391">
        <v>0.00766008</v>
      </c>
      <c r="AB4391" s="16">
        <v>0.53</v>
      </c>
      <c r="AC4391">
        <v>1.1624637</v>
      </c>
      <c r="AD4391">
        <f t="shared" ref="AD4391:AF4391" si="5086">AA4391^2</f>
        <v>5.86768256064e-5</v>
      </c>
      <c r="AE4391">
        <f t="shared" si="5086"/>
        <v>0.2809</v>
      </c>
      <c r="AF4391">
        <f t="shared" si="5086"/>
        <v>1.35132185381769</v>
      </c>
      <c r="AG4391">
        <v>2013</v>
      </c>
    </row>
    <row r="4392" spans="1:33">
      <c r="A4392" s="1">
        <v>2004</v>
      </c>
      <c r="B4392" s="1">
        <v>210</v>
      </c>
      <c r="C4392" s="1" t="s">
        <v>444</v>
      </c>
      <c r="D4392" s="1" t="s">
        <v>442</v>
      </c>
      <c r="E4392" s="9">
        <v>7227303.26382189</v>
      </c>
      <c r="F4392" s="10">
        <f t="shared" si="5079"/>
        <v>15.7933765320002</v>
      </c>
      <c r="G4392" s="11">
        <v>0</v>
      </c>
      <c r="H4392" s="12">
        <v>0.06455247</v>
      </c>
      <c r="I4392" s="6">
        <v>1277</v>
      </c>
      <c r="J4392" s="15">
        <f t="shared" si="5059"/>
        <v>7.15226885603254</v>
      </c>
      <c r="K4392" s="15">
        <v>4547642</v>
      </c>
      <c r="L4392" s="15">
        <v>15.33012</v>
      </c>
      <c r="M4392" s="15">
        <v>9240</v>
      </c>
      <c r="N4392" s="6">
        <v>9.131297</v>
      </c>
      <c r="O4392" s="6">
        <v>0.2217</v>
      </c>
      <c r="P4392" s="6">
        <v>5.1</v>
      </c>
      <c r="Q4392" s="12">
        <f t="shared" si="5055"/>
        <v>1.62924053973028</v>
      </c>
      <c r="R4392" s="6">
        <v>4</v>
      </c>
      <c r="S4392" s="12">
        <v>1.386294</v>
      </c>
      <c r="T4392">
        <f t="shared" si="5040"/>
        <v>0.0041670213831009</v>
      </c>
      <c r="U4392">
        <f t="shared" si="5041"/>
        <v>51.154949788973</v>
      </c>
      <c r="V4392">
        <f t="shared" si="5042"/>
        <v>235.0125792144</v>
      </c>
      <c r="W4392">
        <f t="shared" si="5043"/>
        <v>83.380584902209</v>
      </c>
      <c r="X4392">
        <f t="shared" si="5044"/>
        <v>0.04915089</v>
      </c>
      <c r="Y4392">
        <f t="shared" si="5045"/>
        <v>2.65442473630061</v>
      </c>
      <c r="Z4392">
        <f t="shared" si="5046"/>
        <v>1.921811054436</v>
      </c>
      <c r="AA4392">
        <v>0.00755206</v>
      </c>
      <c r="AB4392" s="16">
        <v>0.57</v>
      </c>
      <c r="AC4392">
        <v>1.1805985</v>
      </c>
      <c r="AD4392">
        <f t="shared" ref="AD4392:AF4392" si="5087">AA4392^2</f>
        <v>5.70336102436e-5</v>
      </c>
      <c r="AE4392">
        <f t="shared" si="5087"/>
        <v>0.3249</v>
      </c>
      <c r="AF4392">
        <f t="shared" si="5087"/>
        <v>1.39381281820225</v>
      </c>
      <c r="AG4392">
        <v>2013</v>
      </c>
    </row>
    <row r="4393" spans="1:33">
      <c r="A4393" s="1">
        <v>2005</v>
      </c>
      <c r="B4393" s="1">
        <v>210</v>
      </c>
      <c r="C4393" s="1" t="s">
        <v>444</v>
      </c>
      <c r="D4393" s="1" t="s">
        <v>442</v>
      </c>
      <c r="E4393" s="9">
        <v>7772522.22385876</v>
      </c>
      <c r="F4393" s="10">
        <f t="shared" si="5079"/>
        <v>15.8661052802045</v>
      </c>
      <c r="G4393" s="11">
        <v>0</v>
      </c>
      <c r="H4393" s="12">
        <v>0.06736615</v>
      </c>
      <c r="I4393" s="6">
        <v>1301</v>
      </c>
      <c r="J4393" s="15">
        <f t="shared" si="5059"/>
        <v>7.17088847851251</v>
      </c>
      <c r="K4393" s="15">
        <v>5369232</v>
      </c>
      <c r="L4393" s="15">
        <v>15.4962</v>
      </c>
      <c r="M4393" s="15">
        <v>10858</v>
      </c>
      <c r="N4393" s="6">
        <v>9.292658</v>
      </c>
      <c r="O4393" s="6">
        <v>0.2367</v>
      </c>
      <c r="P4393" s="6">
        <v>5.66</v>
      </c>
      <c r="Q4393" s="12">
        <f t="shared" si="5055"/>
        <v>1.73342389221509</v>
      </c>
      <c r="R4393" s="6">
        <v>13</v>
      </c>
      <c r="S4393" s="12">
        <v>2.564949</v>
      </c>
      <c r="T4393">
        <f t="shared" si="5040"/>
        <v>0.0045381981658225</v>
      </c>
      <c r="U4393">
        <f t="shared" si="5041"/>
        <v>51.4216415712635</v>
      </c>
      <c r="V4393">
        <f t="shared" si="5042"/>
        <v>240.13221444</v>
      </c>
      <c r="W4393">
        <f t="shared" si="5043"/>
        <v>86.353492704964</v>
      </c>
      <c r="X4393">
        <f t="shared" si="5044"/>
        <v>0.05602689</v>
      </c>
      <c r="Y4393">
        <f t="shared" si="5045"/>
        <v>3.00475839010211</v>
      </c>
      <c r="Z4393">
        <f t="shared" si="5046"/>
        <v>6.578963372601</v>
      </c>
      <c r="AA4393">
        <v>0.00594354</v>
      </c>
      <c r="AB4393" s="16">
        <v>0.58</v>
      </c>
      <c r="AC4393">
        <v>1.2352915</v>
      </c>
      <c r="AD4393">
        <f t="shared" ref="AD4393:AF4393" si="5088">AA4393^2</f>
        <v>3.53256677316e-5</v>
      </c>
      <c r="AE4393">
        <f t="shared" si="5088"/>
        <v>0.3364</v>
      </c>
      <c r="AF4393">
        <f t="shared" si="5088"/>
        <v>1.52594508997225</v>
      </c>
      <c r="AG4393">
        <v>2013</v>
      </c>
    </row>
    <row r="4394" spans="1:33">
      <c r="A4394" s="1">
        <v>2006</v>
      </c>
      <c r="B4394" s="1">
        <v>210</v>
      </c>
      <c r="C4394" s="1" t="s">
        <v>444</v>
      </c>
      <c r="D4394" s="1" t="s">
        <v>442</v>
      </c>
      <c r="E4394" s="9">
        <v>9926506.60177202</v>
      </c>
      <c r="F4394" s="10">
        <f t="shared" si="5079"/>
        <v>16.1107191716845</v>
      </c>
      <c r="G4394" s="11">
        <v>0</v>
      </c>
      <c r="H4394" s="12">
        <v>0.07672928</v>
      </c>
      <c r="I4394" s="6">
        <v>1415</v>
      </c>
      <c r="J4394" s="15">
        <f t="shared" si="5059"/>
        <v>7.25488481007734</v>
      </c>
      <c r="K4394" s="15">
        <v>6070178</v>
      </c>
      <c r="L4394" s="15">
        <v>15.6189</v>
      </c>
      <c r="M4394" s="15">
        <v>12209</v>
      </c>
      <c r="N4394" s="6">
        <v>9.409928</v>
      </c>
      <c r="O4394" s="6">
        <v>0.3577</v>
      </c>
      <c r="P4394" s="6">
        <v>5.76</v>
      </c>
      <c r="Q4394" s="12">
        <f t="shared" si="5055"/>
        <v>1.7509374747078</v>
      </c>
      <c r="R4394" s="6">
        <v>16</v>
      </c>
      <c r="S4394" s="12">
        <v>2.772589</v>
      </c>
      <c r="T4394">
        <f t="shared" si="5040"/>
        <v>0.0058873824093184</v>
      </c>
      <c r="U4394">
        <f t="shared" si="5041"/>
        <v>52.6333536074909</v>
      </c>
      <c r="V4394">
        <f t="shared" si="5042"/>
        <v>243.95003721</v>
      </c>
      <c r="W4394">
        <f t="shared" si="5043"/>
        <v>88.546744965184</v>
      </c>
      <c r="X4394">
        <f t="shared" si="5044"/>
        <v>0.12794929</v>
      </c>
      <c r="Y4394">
        <f t="shared" si="5045"/>
        <v>3.06578204033613</v>
      </c>
      <c r="Z4394">
        <f t="shared" si="5046"/>
        <v>7.687249762921</v>
      </c>
      <c r="AA4394">
        <v>0.00800447</v>
      </c>
      <c r="AB4394" s="16">
        <v>0.59</v>
      </c>
      <c r="AC4394">
        <v>1.1207977</v>
      </c>
      <c r="AD4394">
        <f t="shared" ref="AD4394:AF4394" si="5089">AA4394^2</f>
        <v>6.40715399809e-5</v>
      </c>
      <c r="AE4394">
        <f t="shared" si="5089"/>
        <v>0.3481</v>
      </c>
      <c r="AF4394">
        <f t="shared" si="5089"/>
        <v>1.25618748432529</v>
      </c>
      <c r="AG4394">
        <v>2013</v>
      </c>
    </row>
    <row r="4395" spans="1:33">
      <c r="A4395" s="1">
        <v>2007</v>
      </c>
      <c r="B4395" s="1">
        <v>210</v>
      </c>
      <c r="C4395" s="1" t="s">
        <v>444</v>
      </c>
      <c r="D4395" s="1" t="s">
        <v>442</v>
      </c>
      <c r="E4395" s="9">
        <v>11609241.4249937</v>
      </c>
      <c r="F4395" s="10">
        <f t="shared" si="5079"/>
        <v>16.2673120134683</v>
      </c>
      <c r="G4395" s="11">
        <v>0</v>
      </c>
      <c r="H4395" s="12">
        <v>0.08095492</v>
      </c>
      <c r="I4395" s="6">
        <v>1448</v>
      </c>
      <c r="J4395" s="15">
        <f t="shared" si="5059"/>
        <v>7.27793857294566</v>
      </c>
      <c r="K4395" s="15">
        <v>7443201</v>
      </c>
      <c r="L4395" s="15">
        <v>15.82281</v>
      </c>
      <c r="M4395" s="15">
        <v>14828</v>
      </c>
      <c r="N4395" s="6">
        <v>9.604273</v>
      </c>
      <c r="O4395" s="6">
        <v>0.369</v>
      </c>
      <c r="P4395" s="6">
        <v>5.76</v>
      </c>
      <c r="Q4395" s="12">
        <f t="shared" si="5055"/>
        <v>1.7509374747078</v>
      </c>
      <c r="R4395" s="6">
        <v>21</v>
      </c>
      <c r="S4395" s="12">
        <v>3.044523</v>
      </c>
      <c r="T4395">
        <f t="shared" si="5040"/>
        <v>0.0065536990722064</v>
      </c>
      <c r="U4395">
        <f t="shared" si="5041"/>
        <v>52.9683898715703</v>
      </c>
      <c r="V4395">
        <f t="shared" si="5042"/>
        <v>250.3613162961</v>
      </c>
      <c r="W4395">
        <f t="shared" si="5043"/>
        <v>92.242059858529</v>
      </c>
      <c r="X4395">
        <f t="shared" si="5044"/>
        <v>0.136161</v>
      </c>
      <c r="Y4395">
        <f t="shared" si="5045"/>
        <v>3.06578204033613</v>
      </c>
      <c r="Z4395">
        <f t="shared" si="5046"/>
        <v>9.269120297529</v>
      </c>
      <c r="AA4395">
        <v>0.0058921</v>
      </c>
      <c r="AB4395" s="16">
        <v>0.65</v>
      </c>
      <c r="AC4395">
        <v>1.1274596</v>
      </c>
      <c r="AD4395">
        <f t="shared" ref="AD4395:AF4395" si="5090">AA4395^2</f>
        <v>3.471684241e-5</v>
      </c>
      <c r="AE4395">
        <f t="shared" si="5090"/>
        <v>0.4225</v>
      </c>
      <c r="AF4395">
        <f t="shared" si="5090"/>
        <v>1.27116514963216</v>
      </c>
      <c r="AG4395">
        <v>2013</v>
      </c>
    </row>
    <row r="4396" spans="1:33">
      <c r="A4396" s="1">
        <v>2008</v>
      </c>
      <c r="B4396" s="1">
        <v>210</v>
      </c>
      <c r="C4396" s="1" t="s">
        <v>444</v>
      </c>
      <c r="D4396" s="1" t="s">
        <v>442</v>
      </c>
      <c r="E4396" s="9">
        <v>11255285.5252332</v>
      </c>
      <c r="F4396" s="10">
        <f t="shared" si="5079"/>
        <v>16.2363484007469</v>
      </c>
      <c r="G4396" s="11">
        <v>0</v>
      </c>
      <c r="H4396" s="12">
        <v>0.07948336</v>
      </c>
      <c r="I4396" s="6">
        <v>1452</v>
      </c>
      <c r="J4396" s="15">
        <f t="shared" si="5059"/>
        <v>7.28069719538474</v>
      </c>
      <c r="K4396" s="15">
        <v>8830250</v>
      </c>
      <c r="L4396" s="15">
        <v>15.99369</v>
      </c>
      <c r="M4396" s="15">
        <v>17435</v>
      </c>
      <c r="N4396" s="6">
        <v>9.766235</v>
      </c>
      <c r="O4396" s="6">
        <v>0.2513</v>
      </c>
      <c r="P4396" s="6">
        <v>5.76</v>
      </c>
      <c r="Q4396" s="12">
        <f t="shared" si="5055"/>
        <v>1.7509374747078</v>
      </c>
      <c r="R4396" s="6">
        <v>24</v>
      </c>
      <c r="S4396" s="12">
        <v>3.178054</v>
      </c>
      <c r="T4396">
        <f t="shared" si="5040"/>
        <v>0.0063176045168896</v>
      </c>
      <c r="U4396">
        <f t="shared" si="5041"/>
        <v>53.0085516508832</v>
      </c>
      <c r="V4396">
        <f t="shared" si="5042"/>
        <v>255.7981198161</v>
      </c>
      <c r="W4396">
        <f t="shared" si="5043"/>
        <v>95.379346075225</v>
      </c>
      <c r="X4396">
        <f t="shared" si="5044"/>
        <v>0.06315169</v>
      </c>
      <c r="Y4396">
        <f t="shared" si="5045"/>
        <v>3.06578204033613</v>
      </c>
      <c r="Z4396">
        <f t="shared" si="5046"/>
        <v>10.100027226916</v>
      </c>
      <c r="AA4396">
        <v>0.01101828</v>
      </c>
      <c r="AB4396" s="16">
        <v>0.75</v>
      </c>
      <c r="AC4396">
        <v>1.0758169</v>
      </c>
      <c r="AD4396">
        <f t="shared" ref="AD4396:AF4396" si="5091">AA4396^2</f>
        <v>0.0001214024941584</v>
      </c>
      <c r="AE4396">
        <f t="shared" si="5091"/>
        <v>0.5625</v>
      </c>
      <c r="AF4396">
        <f t="shared" si="5091"/>
        <v>1.15738200232561</v>
      </c>
      <c r="AG4396">
        <v>2013</v>
      </c>
    </row>
    <row r="4397" spans="1:33">
      <c r="A4397" s="1">
        <v>2009</v>
      </c>
      <c r="B4397" s="1">
        <v>210</v>
      </c>
      <c r="C4397" s="1" t="s">
        <v>444</v>
      </c>
      <c r="D4397" s="1" t="s">
        <v>442</v>
      </c>
      <c r="E4397" s="9">
        <v>11490644.7960081</v>
      </c>
      <c r="F4397" s="10">
        <f t="shared" si="5079"/>
        <v>16.2570437662668</v>
      </c>
      <c r="G4397" s="11">
        <v>0</v>
      </c>
      <c r="H4397" s="12">
        <v>0.05345443</v>
      </c>
      <c r="I4397" s="6">
        <v>1450</v>
      </c>
      <c r="J4397" s="15">
        <f t="shared" si="5059"/>
        <v>7.27931883541462</v>
      </c>
      <c r="K4397" s="15">
        <v>9405425</v>
      </c>
      <c r="L4397" s="15">
        <v>16.0568</v>
      </c>
      <c r="M4397" s="15">
        <v>18443</v>
      </c>
      <c r="N4397" s="6">
        <v>9.82244</v>
      </c>
      <c r="O4397" s="6">
        <v>0.2492</v>
      </c>
      <c r="P4397" s="6">
        <v>6.34</v>
      </c>
      <c r="Q4397" s="12">
        <f t="shared" si="5055"/>
        <v>1.84687876844913</v>
      </c>
      <c r="R4397" s="6">
        <v>19</v>
      </c>
      <c r="S4397" s="12">
        <v>2.944439</v>
      </c>
      <c r="T4397">
        <f t="shared" si="5040"/>
        <v>0.0028573760866249</v>
      </c>
      <c r="U4397">
        <f t="shared" si="5041"/>
        <v>52.9884827076221</v>
      </c>
      <c r="V4397">
        <f t="shared" si="5042"/>
        <v>257.82082624</v>
      </c>
      <c r="W4397">
        <f t="shared" si="5043"/>
        <v>96.4803275536</v>
      </c>
      <c r="X4397">
        <f t="shared" si="5044"/>
        <v>0.06210064</v>
      </c>
      <c r="Y4397">
        <f t="shared" si="5045"/>
        <v>3.41096118534817</v>
      </c>
      <c r="Z4397">
        <f t="shared" si="5046"/>
        <v>8.669721024721</v>
      </c>
      <c r="AA4397">
        <v>0.01164074</v>
      </c>
      <c r="AB4397" s="16">
        <v>0.8</v>
      </c>
      <c r="AC4397">
        <v>0.92379484</v>
      </c>
      <c r="AD4397">
        <f t="shared" ref="AD4397:AF4397" si="5092">AA4397^2</f>
        <v>0.0001355068277476</v>
      </c>
      <c r="AE4397">
        <f t="shared" si="5092"/>
        <v>0.64</v>
      </c>
      <c r="AF4397">
        <f t="shared" si="5092"/>
        <v>0.853396906410626</v>
      </c>
      <c r="AG4397">
        <v>2013</v>
      </c>
    </row>
    <row r="4398" spans="1:33">
      <c r="A4398" s="1">
        <v>2010</v>
      </c>
      <c r="B4398" s="1">
        <v>210</v>
      </c>
      <c r="C4398" s="1" t="s">
        <v>444</v>
      </c>
      <c r="D4398" s="1" t="s">
        <v>442</v>
      </c>
      <c r="E4398" s="9">
        <v>11964041.1602862</v>
      </c>
      <c r="F4398" s="10">
        <f t="shared" si="5079"/>
        <v>16.2974161390709</v>
      </c>
      <c r="G4398" s="11">
        <v>0</v>
      </c>
      <c r="H4398" s="12">
        <v>0.05537383</v>
      </c>
      <c r="I4398" s="6">
        <v>1455</v>
      </c>
      <c r="J4398" s="15">
        <f t="shared" si="5059"/>
        <v>7.28276117960559</v>
      </c>
      <c r="K4398" s="15">
        <v>11035587</v>
      </c>
      <c r="L4398" s="15">
        <v>16.21664</v>
      </c>
      <c r="M4398" s="15">
        <v>22842</v>
      </c>
      <c r="N4398" s="6">
        <v>10.03636</v>
      </c>
      <c r="O4398" s="6">
        <v>0.3876</v>
      </c>
      <c r="P4398" s="6">
        <v>6.99</v>
      </c>
      <c r="Q4398" s="12">
        <f t="shared" si="5055"/>
        <v>1.94448055624572</v>
      </c>
      <c r="R4398" s="6">
        <v>32</v>
      </c>
      <c r="S4398" s="12">
        <v>3.465736</v>
      </c>
      <c r="T4398">
        <f t="shared" si="5040"/>
        <v>0.0030662610488689</v>
      </c>
      <c r="U4398">
        <f t="shared" si="5041"/>
        <v>53.0386103991702</v>
      </c>
      <c r="V4398">
        <f t="shared" si="5042"/>
        <v>262.9794128896</v>
      </c>
      <c r="W4398">
        <f t="shared" si="5043"/>
        <v>100.7285220496</v>
      </c>
      <c r="X4398">
        <f t="shared" si="5044"/>
        <v>0.15023376</v>
      </c>
      <c r="Y4398">
        <f t="shared" si="5045"/>
        <v>3.78100463361766</v>
      </c>
      <c r="Z4398">
        <f t="shared" si="5046"/>
        <v>12.011326021696</v>
      </c>
      <c r="AA4398">
        <v>0.00917101</v>
      </c>
      <c r="AB4398" s="16">
        <v>0.68</v>
      </c>
      <c r="AC4398">
        <v>0.88107294</v>
      </c>
      <c r="AD4398">
        <f t="shared" ref="AD4398:AF4398" si="5093">AA4398^2</f>
        <v>8.41074244201e-5</v>
      </c>
      <c r="AE4398">
        <f t="shared" si="5093"/>
        <v>0.4624</v>
      </c>
      <c r="AF4398">
        <f t="shared" si="5093"/>
        <v>0.776289525600244</v>
      </c>
      <c r="AG4398">
        <v>2013</v>
      </c>
    </row>
    <row r="4399" spans="1:33">
      <c r="A4399" s="1">
        <v>2011</v>
      </c>
      <c r="B4399" s="1">
        <v>210</v>
      </c>
      <c r="C4399" s="1" t="s">
        <v>444</v>
      </c>
      <c r="D4399" s="1" t="s">
        <v>442</v>
      </c>
      <c r="E4399" s="9">
        <v>11069572.2687931</v>
      </c>
      <c r="F4399" s="10">
        <f t="shared" si="5079"/>
        <v>16.2197106651662</v>
      </c>
      <c r="G4399" s="11">
        <v>0</v>
      </c>
      <c r="H4399" s="12">
        <v>0.04624116</v>
      </c>
      <c r="I4399" s="6">
        <v>1453</v>
      </c>
      <c r="J4399" s="15">
        <f t="shared" si="5059"/>
        <v>7.28138566357028</v>
      </c>
      <c r="K4399" s="15">
        <v>13360749</v>
      </c>
      <c r="L4399" s="15">
        <v>16.40783</v>
      </c>
      <c r="M4399" s="15">
        <v>23786</v>
      </c>
      <c r="N4399" s="6">
        <v>10.07685</v>
      </c>
      <c r="O4399" s="6">
        <v>0.4049</v>
      </c>
      <c r="P4399" s="6">
        <v>7.541</v>
      </c>
      <c r="Q4399" s="12">
        <f t="shared" si="5055"/>
        <v>2.02035479922051</v>
      </c>
      <c r="R4399" s="6">
        <v>35</v>
      </c>
      <c r="S4399" s="12">
        <v>3.555348</v>
      </c>
      <c r="T4399">
        <f t="shared" si="5040"/>
        <v>0.0021382448781456</v>
      </c>
      <c r="U4399">
        <f t="shared" si="5041"/>
        <v>53.0185771816468</v>
      </c>
      <c r="V4399">
        <f t="shared" si="5042"/>
        <v>269.2168853089</v>
      </c>
      <c r="W4399">
        <f t="shared" si="5043"/>
        <v>101.5429059225</v>
      </c>
      <c r="X4399">
        <f t="shared" si="5044"/>
        <v>0.16394401</v>
      </c>
      <c r="Y4399">
        <f t="shared" si="5045"/>
        <v>4.08183351473335</v>
      </c>
      <c r="Z4399">
        <f t="shared" si="5046"/>
        <v>12.640499401104</v>
      </c>
      <c r="AA4399">
        <v>0.01216261</v>
      </c>
      <c r="AB4399" s="16">
        <v>0.89</v>
      </c>
      <c r="AC4399">
        <v>0.90738438</v>
      </c>
      <c r="AD4399">
        <f t="shared" ref="AD4399:AF4399" si="5094">AA4399^2</f>
        <v>0.0001479290820121</v>
      </c>
      <c r="AE4399">
        <f t="shared" si="5094"/>
        <v>0.7921</v>
      </c>
      <c r="AF4399">
        <f t="shared" si="5094"/>
        <v>0.823346413067984</v>
      </c>
      <c r="AG4399">
        <v>2013</v>
      </c>
    </row>
    <row r="4400" spans="1:33">
      <c r="A4400" s="1">
        <v>2012</v>
      </c>
      <c r="B4400" s="1">
        <v>210</v>
      </c>
      <c r="C4400" s="1" t="s">
        <v>444</v>
      </c>
      <c r="D4400" s="1" t="s">
        <v>442</v>
      </c>
      <c r="E4400" s="9">
        <v>11451338.8617476</v>
      </c>
      <c r="F4400" s="10">
        <f t="shared" si="5079"/>
        <v>16.2536172122856</v>
      </c>
      <c r="G4400" s="11">
        <v>0</v>
      </c>
      <c r="H4400" s="12">
        <v>0.04143959</v>
      </c>
      <c r="I4400" s="6">
        <v>1455</v>
      </c>
      <c r="J4400" s="15">
        <f t="shared" si="5059"/>
        <v>7.28276117960559</v>
      </c>
      <c r="K4400" s="15">
        <v>14850212</v>
      </c>
      <c r="L4400" s="15">
        <v>16.51353</v>
      </c>
      <c r="M4400" s="15">
        <v>30849</v>
      </c>
      <c r="N4400" s="6">
        <v>10.33686</v>
      </c>
      <c r="O4400" s="6">
        <v>0.4279</v>
      </c>
      <c r="P4400" s="6">
        <v>7.803</v>
      </c>
      <c r="Q4400" s="12">
        <f t="shared" si="5055"/>
        <v>2.05450827513462</v>
      </c>
      <c r="R4400" s="6">
        <v>50</v>
      </c>
      <c r="S4400" s="12">
        <v>3.912023</v>
      </c>
      <c r="T4400">
        <f t="shared" si="5040"/>
        <v>0.0017172396193681</v>
      </c>
      <c r="U4400">
        <f t="shared" si="5041"/>
        <v>53.0386103991702</v>
      </c>
      <c r="V4400">
        <f t="shared" si="5042"/>
        <v>272.6966730609</v>
      </c>
      <c r="W4400">
        <f t="shared" si="5043"/>
        <v>106.8506746596</v>
      </c>
      <c r="X4400">
        <f t="shared" si="5044"/>
        <v>0.18309841</v>
      </c>
      <c r="Y4400">
        <f t="shared" si="5045"/>
        <v>4.22100425259663</v>
      </c>
      <c r="Z4400">
        <f t="shared" si="5046"/>
        <v>15.303923952529</v>
      </c>
      <c r="AA4400">
        <v>0.01207172</v>
      </c>
      <c r="AB4400" s="16">
        <v>0.76</v>
      </c>
      <c r="AC4400">
        <v>0.82102678</v>
      </c>
      <c r="AD4400">
        <f t="shared" ref="AD4400:AF4400" si="5095">AA4400^2</f>
        <v>0.0001457264237584</v>
      </c>
      <c r="AE4400">
        <f t="shared" si="5095"/>
        <v>0.5776</v>
      </c>
      <c r="AF4400">
        <f t="shared" si="5095"/>
        <v>0.674084973477168</v>
      </c>
      <c r="AG4400">
        <v>2013</v>
      </c>
    </row>
    <row r="4401" spans="1:33">
      <c r="A4401" s="1">
        <v>2013</v>
      </c>
      <c r="B4401" s="1">
        <v>210</v>
      </c>
      <c r="C4401" s="1" t="s">
        <v>444</v>
      </c>
      <c r="D4401" s="1" t="s">
        <v>442</v>
      </c>
      <c r="E4401" s="9">
        <v>11658087.5147223</v>
      </c>
      <c r="F4401" s="10">
        <f t="shared" si="5079"/>
        <v>16.2715107043979</v>
      </c>
      <c r="G4401" s="11">
        <v>1</v>
      </c>
      <c r="H4401" s="12">
        <v>0.03450535</v>
      </c>
      <c r="I4401" s="6">
        <v>1457</v>
      </c>
      <c r="J4401" s="15">
        <f t="shared" si="5059"/>
        <v>7.2841348061952</v>
      </c>
      <c r="K4401" s="15">
        <v>16579048</v>
      </c>
      <c r="L4401" s="15">
        <v>16.62365</v>
      </c>
      <c r="M4401" s="15">
        <v>31761</v>
      </c>
      <c r="N4401" s="6">
        <v>10.36599</v>
      </c>
      <c r="O4401" s="6">
        <v>0.4415</v>
      </c>
      <c r="P4401" s="6">
        <v>8.7951</v>
      </c>
      <c r="Q4401" s="12">
        <f t="shared" si="5055"/>
        <v>2.17419474822153</v>
      </c>
      <c r="R4401" s="6">
        <v>69</v>
      </c>
      <c r="S4401" s="12">
        <v>4.234107</v>
      </c>
      <c r="T4401">
        <f t="shared" si="5040"/>
        <v>0.0011906191786225</v>
      </c>
      <c r="U4401">
        <f t="shared" si="5041"/>
        <v>53.0586198748244</v>
      </c>
      <c r="V4401">
        <f t="shared" si="5042"/>
        <v>276.3457393225</v>
      </c>
      <c r="W4401">
        <f t="shared" si="5043"/>
        <v>107.4537486801</v>
      </c>
      <c r="X4401">
        <f t="shared" si="5044"/>
        <v>0.19492225</v>
      </c>
      <c r="Y4401">
        <f t="shared" si="5045"/>
        <v>4.72712280319408</v>
      </c>
      <c r="Z4401">
        <f t="shared" si="5046"/>
        <v>17.927662087449</v>
      </c>
      <c r="AA4401">
        <v>0.01201035</v>
      </c>
      <c r="AB4401" s="16">
        <v>0.75</v>
      </c>
      <c r="AC4401">
        <v>0.7150893</v>
      </c>
      <c r="AD4401">
        <f t="shared" ref="AD4401:AF4401" si="5096">AA4401^2</f>
        <v>0.0001442485071225</v>
      </c>
      <c r="AE4401">
        <f t="shared" si="5096"/>
        <v>0.5625</v>
      </c>
      <c r="AF4401">
        <f t="shared" si="5096"/>
        <v>0.51135270697449</v>
      </c>
      <c r="AG4401">
        <v>2013</v>
      </c>
    </row>
    <row r="4402" spans="1:33">
      <c r="A4402" s="1">
        <v>2014</v>
      </c>
      <c r="B4402" s="1">
        <v>210</v>
      </c>
      <c r="C4402" s="1" t="s">
        <v>444</v>
      </c>
      <c r="D4402" s="1" t="s">
        <v>442</v>
      </c>
      <c r="E4402" s="9">
        <v>11411255.7175046</v>
      </c>
      <c r="F4402" s="10">
        <f t="shared" si="5079"/>
        <v>16.2501107699023</v>
      </c>
      <c r="G4402" s="11">
        <v>1</v>
      </c>
      <c r="H4402" s="12">
        <v>0.03171368</v>
      </c>
      <c r="I4402" s="6">
        <v>1457</v>
      </c>
      <c r="J4402" s="15">
        <f t="shared" si="5059"/>
        <v>7.2841348061952</v>
      </c>
      <c r="K4402" s="15">
        <v>18270531</v>
      </c>
      <c r="L4402" s="15">
        <v>16.7208</v>
      </c>
      <c r="M4402" s="15">
        <v>37288</v>
      </c>
      <c r="N4402" s="6">
        <v>10.52643</v>
      </c>
      <c r="O4402" s="6">
        <v>0.4556</v>
      </c>
      <c r="P4402" s="6">
        <v>9.76</v>
      </c>
      <c r="Q4402" s="12">
        <f t="shared" si="5055"/>
        <v>2.278292400425</v>
      </c>
      <c r="R4402" s="6">
        <v>91</v>
      </c>
      <c r="S4402" s="12">
        <v>4.510859</v>
      </c>
      <c r="T4402">
        <f t="shared" si="5040"/>
        <v>0.0010057574991424</v>
      </c>
      <c r="U4402">
        <f t="shared" si="5041"/>
        <v>53.0586198748244</v>
      </c>
      <c r="V4402">
        <f t="shared" si="5042"/>
        <v>279.58515264</v>
      </c>
      <c r="W4402">
        <f t="shared" si="5043"/>
        <v>110.8057285449</v>
      </c>
      <c r="X4402">
        <f t="shared" si="5044"/>
        <v>0.20757136</v>
      </c>
      <c r="Y4402">
        <f t="shared" si="5045"/>
        <v>5.19061626183431</v>
      </c>
      <c r="Z4402">
        <f t="shared" si="5046"/>
        <v>20.347848917881</v>
      </c>
      <c r="AA4402">
        <v>0.01071131</v>
      </c>
      <c r="AB4402" s="16">
        <v>0.77</v>
      </c>
      <c r="AC4402">
        <v>0.50830462</v>
      </c>
      <c r="AD4402">
        <f t="shared" ref="AD4402:AF4402" si="5097">AA4402^2</f>
        <v>0.0001147321619161</v>
      </c>
      <c r="AE4402">
        <f t="shared" si="5097"/>
        <v>0.5929</v>
      </c>
      <c r="AF4402">
        <f t="shared" si="5097"/>
        <v>0.258373586713344</v>
      </c>
      <c r="AG4402">
        <v>2013</v>
      </c>
    </row>
    <row r="4403" spans="1:33">
      <c r="A4403" s="1">
        <v>2015</v>
      </c>
      <c r="B4403" s="1">
        <v>210</v>
      </c>
      <c r="C4403" s="1" t="s">
        <v>444</v>
      </c>
      <c r="D4403" s="1" t="s">
        <v>442</v>
      </c>
      <c r="E4403" s="9">
        <v>11403357.8227995</v>
      </c>
      <c r="F4403" s="10">
        <f t="shared" si="5079"/>
        <v>16.2494184158542</v>
      </c>
      <c r="G4403" s="11">
        <v>1</v>
      </c>
      <c r="H4403" s="12">
        <v>0.02829627</v>
      </c>
      <c r="I4403" s="6">
        <v>1535</v>
      </c>
      <c r="J4403" s="15">
        <f t="shared" si="5059"/>
        <v>7.3362856600213</v>
      </c>
      <c r="K4403" s="15">
        <v>19429668</v>
      </c>
      <c r="L4403" s="15">
        <v>16.78231</v>
      </c>
      <c r="M4403" s="15">
        <v>39329</v>
      </c>
      <c r="N4403" s="6">
        <v>10.57972</v>
      </c>
      <c r="O4403" s="6">
        <v>0.4662</v>
      </c>
      <c r="P4403" s="6">
        <v>12.6484</v>
      </c>
      <c r="Q4403" s="12">
        <f t="shared" si="5055"/>
        <v>2.53753072496054</v>
      </c>
      <c r="R4403" s="6">
        <v>83</v>
      </c>
      <c r="S4403" s="12">
        <v>4.41884</v>
      </c>
      <c r="T4403">
        <f t="shared" si="5040"/>
        <v>0.0008006788959129</v>
      </c>
      <c r="U4403">
        <f t="shared" si="5041"/>
        <v>53.8210872854342</v>
      </c>
      <c r="V4403">
        <f t="shared" si="5042"/>
        <v>281.6459289361</v>
      </c>
      <c r="W4403">
        <f t="shared" si="5043"/>
        <v>111.9304752784</v>
      </c>
      <c r="X4403">
        <f t="shared" si="5044"/>
        <v>0.21734244</v>
      </c>
      <c r="Y4403">
        <f t="shared" si="5045"/>
        <v>6.43906218011876</v>
      </c>
      <c r="Z4403">
        <f t="shared" si="5046"/>
        <v>19.5261469456</v>
      </c>
      <c r="AA4403">
        <v>0.01262475</v>
      </c>
      <c r="AB4403" s="16">
        <v>0.73</v>
      </c>
      <c r="AC4403">
        <v>0.47042845</v>
      </c>
      <c r="AD4403">
        <f t="shared" ref="AD4403:AF4403" si="5098">AA4403^2</f>
        <v>0.0001593843125625</v>
      </c>
      <c r="AE4403">
        <f t="shared" si="5098"/>
        <v>0.5329</v>
      </c>
      <c r="AF4403">
        <f t="shared" si="5098"/>
        <v>0.221302926569403</v>
      </c>
      <c r="AG4403">
        <v>2013</v>
      </c>
    </row>
    <row r="4404" spans="1:33">
      <c r="A4404" s="1">
        <v>2016</v>
      </c>
      <c r="B4404" s="1">
        <v>210</v>
      </c>
      <c r="C4404" s="1" t="s">
        <v>444</v>
      </c>
      <c r="D4404" s="1" t="s">
        <v>442</v>
      </c>
      <c r="E4404" s="9">
        <v>11380414.0881709</v>
      </c>
      <c r="F4404" s="10">
        <f t="shared" si="5079"/>
        <v>16.2474043733617</v>
      </c>
      <c r="G4404" s="11">
        <v>1</v>
      </c>
      <c r="H4404" s="12">
        <v>0.0287223</v>
      </c>
      <c r="I4404" s="6">
        <v>1558</v>
      </c>
      <c r="J4404" s="15">
        <f t="shared" si="5059"/>
        <v>7.35115822643069</v>
      </c>
      <c r="K4404" s="15">
        <v>20548216</v>
      </c>
      <c r="L4404" s="15">
        <v>16.83829</v>
      </c>
      <c r="M4404" s="15">
        <v>41216</v>
      </c>
      <c r="N4404" s="6">
        <v>10.62658</v>
      </c>
      <c r="O4404" s="6">
        <v>0.4761</v>
      </c>
      <c r="P4404" s="6">
        <v>13.4369</v>
      </c>
      <c r="Q4404" s="12">
        <f t="shared" si="5055"/>
        <v>2.5980046537282</v>
      </c>
      <c r="R4404" s="6">
        <v>101</v>
      </c>
      <c r="S4404" s="12">
        <v>4.61512</v>
      </c>
      <c r="T4404">
        <f t="shared" si="5040"/>
        <v>0.00082497051729</v>
      </c>
      <c r="U4404">
        <f t="shared" si="5041"/>
        <v>54.0395272700196</v>
      </c>
      <c r="V4404">
        <f t="shared" si="5042"/>
        <v>283.5280101241</v>
      </c>
      <c r="W4404">
        <f t="shared" si="5043"/>
        <v>112.9242024964</v>
      </c>
      <c r="X4404">
        <f t="shared" si="5044"/>
        <v>0.22667121</v>
      </c>
      <c r="Y4404">
        <f t="shared" si="5045"/>
        <v>6.74962818079338</v>
      </c>
      <c r="Z4404">
        <f t="shared" si="5046"/>
        <v>21.2993326144</v>
      </c>
      <c r="AA4404">
        <v>0.01540059</v>
      </c>
      <c r="AB4404" s="16">
        <v>0.76</v>
      </c>
      <c r="AC4404">
        <v>0.49785954</v>
      </c>
      <c r="AD4404">
        <f t="shared" ref="AD4404:AF4404" si="5099">AA4404^2</f>
        <v>0.0002371781723481</v>
      </c>
      <c r="AE4404">
        <f t="shared" si="5099"/>
        <v>0.5776</v>
      </c>
      <c r="AF4404">
        <f t="shared" si="5099"/>
        <v>0.247864121569012</v>
      </c>
      <c r="AG4404">
        <v>2013</v>
      </c>
    </row>
    <row r="4405" spans="1:33">
      <c r="A4405" s="1">
        <v>2017</v>
      </c>
      <c r="B4405" s="1">
        <v>210</v>
      </c>
      <c r="C4405" s="1" t="s">
        <v>444</v>
      </c>
      <c r="D4405" s="1" t="s">
        <v>442</v>
      </c>
      <c r="E4405" s="9">
        <v>12136419.7523206</v>
      </c>
      <c r="F4405" s="10">
        <f t="shared" si="5079"/>
        <v>16.3117213867822</v>
      </c>
      <c r="G4405" s="11">
        <v>1</v>
      </c>
      <c r="H4405" s="12">
        <v>0.03423257</v>
      </c>
      <c r="I4405" s="6">
        <v>1531</v>
      </c>
      <c r="J4405" s="15">
        <f t="shared" si="5059"/>
        <v>7.33367639565768</v>
      </c>
      <c r="K4405" s="15">
        <v>20451807</v>
      </c>
      <c r="L4405" s="15">
        <v>16.83358</v>
      </c>
      <c r="M4405" s="15">
        <v>40632</v>
      </c>
      <c r="N4405" s="6">
        <v>10.61231</v>
      </c>
      <c r="O4405" s="6">
        <v>0.4891</v>
      </c>
      <c r="P4405" s="6">
        <v>15.0107</v>
      </c>
      <c r="Q4405" s="12">
        <f t="shared" si="5055"/>
        <v>2.70876328013425</v>
      </c>
      <c r="R4405" s="6">
        <v>99</v>
      </c>
      <c r="S4405" s="12">
        <v>4.59512</v>
      </c>
      <c r="T4405">
        <f t="shared" si="5040"/>
        <v>0.0011718688488049</v>
      </c>
      <c r="U4405">
        <f t="shared" si="5041"/>
        <v>53.7828094762266</v>
      </c>
      <c r="V4405">
        <f t="shared" si="5042"/>
        <v>283.3694156164</v>
      </c>
      <c r="W4405">
        <f t="shared" si="5043"/>
        <v>112.6211235361</v>
      </c>
      <c r="X4405">
        <f t="shared" si="5044"/>
        <v>0.23921881</v>
      </c>
      <c r="Y4405">
        <f t="shared" si="5045"/>
        <v>7.33739850780366</v>
      </c>
      <c r="Z4405">
        <f t="shared" si="5046"/>
        <v>21.1151278144</v>
      </c>
      <c r="AA4405">
        <v>0.01254304</v>
      </c>
      <c r="AB4405" s="16">
        <v>0.77</v>
      </c>
      <c r="AC4405">
        <v>0.42954933</v>
      </c>
      <c r="AD4405">
        <f t="shared" ref="AD4405:AF4405" si="5100">AA4405^2</f>
        <v>0.0001573278524416</v>
      </c>
      <c r="AE4405">
        <f t="shared" si="5100"/>
        <v>0.5929</v>
      </c>
      <c r="AF4405">
        <f t="shared" si="5100"/>
        <v>0.184512626903449</v>
      </c>
      <c r="AG4405">
        <v>2013</v>
      </c>
    </row>
    <row r="4406" spans="1:33">
      <c r="A4406" s="1">
        <v>2018</v>
      </c>
      <c r="B4406" s="1">
        <v>210</v>
      </c>
      <c r="C4406" s="1" t="s">
        <v>444</v>
      </c>
      <c r="D4406" s="1" t="s">
        <v>442</v>
      </c>
      <c r="E4406" s="9">
        <v>12427772.8957006</v>
      </c>
      <c r="F4406" s="10">
        <f t="shared" si="5079"/>
        <v>16.3354442757282</v>
      </c>
      <c r="G4406" s="11">
        <v>1</v>
      </c>
      <c r="H4406" s="12">
        <v>0.0361673</v>
      </c>
      <c r="I4406" s="6">
        <v>1544.815</v>
      </c>
      <c r="J4406" s="15">
        <f t="shared" si="5059"/>
        <v>7.34265944106198</v>
      </c>
      <c r="K4406" s="15">
        <v>20036055</v>
      </c>
      <c r="L4406" s="15">
        <v>16.81304</v>
      </c>
      <c r="M4406" s="15">
        <v>39507</v>
      </c>
      <c r="N4406" s="6">
        <v>10.58423</v>
      </c>
      <c r="O4406" s="6">
        <v>0.5</v>
      </c>
      <c r="P4406" s="6">
        <v>17.8216</v>
      </c>
      <c r="Q4406" s="12">
        <f t="shared" si="5055"/>
        <v>2.88041120476853</v>
      </c>
      <c r="R4406" s="6">
        <v>153</v>
      </c>
      <c r="S4406" s="12">
        <v>5.030438</v>
      </c>
      <c r="T4406">
        <f t="shared" si="5040"/>
        <v>0.00130807358929</v>
      </c>
      <c r="U4406">
        <f t="shared" si="5041"/>
        <v>53.9146476674166</v>
      </c>
      <c r="V4406">
        <f t="shared" si="5042"/>
        <v>282.6783140416</v>
      </c>
      <c r="W4406">
        <f t="shared" si="5043"/>
        <v>112.0259246929</v>
      </c>
      <c r="X4406">
        <f t="shared" si="5044"/>
        <v>0.25</v>
      </c>
      <c r="Y4406">
        <f t="shared" si="5045"/>
        <v>8.2967687085561</v>
      </c>
      <c r="Z4406">
        <f t="shared" si="5046"/>
        <v>25.305306471844</v>
      </c>
      <c r="AA4406">
        <v>0.01036953</v>
      </c>
      <c r="AB4406" s="16">
        <v>0.94</v>
      </c>
      <c r="AC4406">
        <v>0.46413401</v>
      </c>
      <c r="AD4406">
        <f t="shared" ref="AD4406:AF4406" si="5101">AA4406^2</f>
        <v>0.0001075271524209</v>
      </c>
      <c r="AE4406">
        <f t="shared" si="5101"/>
        <v>0.8836</v>
      </c>
      <c r="AF4406">
        <f t="shared" si="5101"/>
        <v>0.21542037923868</v>
      </c>
      <c r="AG4406">
        <v>2013</v>
      </c>
    </row>
    <row r="4407" spans="1:33">
      <c r="A4407" s="1">
        <v>2019</v>
      </c>
      <c r="B4407" s="1">
        <v>210</v>
      </c>
      <c r="C4407" s="1" t="s">
        <v>444</v>
      </c>
      <c r="D4407" s="1" t="s">
        <v>442</v>
      </c>
      <c r="E4407" s="9">
        <v>12307124.1175862</v>
      </c>
      <c r="F4407" s="10">
        <f t="shared" si="5079"/>
        <v>16.3256888492248</v>
      </c>
      <c r="G4407" s="11">
        <v>1</v>
      </c>
      <c r="H4407" s="12">
        <v>0.03351239</v>
      </c>
      <c r="I4407" s="6">
        <v>1593.9474</v>
      </c>
      <c r="J4407" s="15">
        <f t="shared" si="5059"/>
        <v>7.3739688600604</v>
      </c>
      <c r="K4407" s="15">
        <v>21060000</v>
      </c>
      <c r="L4407" s="15">
        <v>16.86289</v>
      </c>
      <c r="M4407" s="15">
        <v>41294</v>
      </c>
      <c r="N4407" s="6">
        <v>10.62847</v>
      </c>
      <c r="O4407" s="6">
        <v>0.509</v>
      </c>
      <c r="P4407" s="6">
        <v>16.6972</v>
      </c>
      <c r="Q4407" s="12">
        <f t="shared" si="5055"/>
        <v>2.81524104069476</v>
      </c>
      <c r="R4407" s="6">
        <v>142</v>
      </c>
      <c r="S4407" s="12">
        <v>4.955827</v>
      </c>
      <c r="T4407">
        <f t="shared" si="5040"/>
        <v>0.0011230802835121</v>
      </c>
      <c r="U4407">
        <f t="shared" si="5041"/>
        <v>54.3754167491405</v>
      </c>
      <c r="V4407">
        <f t="shared" si="5042"/>
        <v>284.3570591521</v>
      </c>
      <c r="W4407">
        <f t="shared" si="5043"/>
        <v>112.9643745409</v>
      </c>
      <c r="X4407">
        <f t="shared" si="5044"/>
        <v>0.259081</v>
      </c>
      <c r="Y4407">
        <f t="shared" si="5045"/>
        <v>7.92558211721212</v>
      </c>
      <c r="Z4407">
        <f t="shared" si="5046"/>
        <v>24.560221253929</v>
      </c>
      <c r="AA4407">
        <v>0.01174056</v>
      </c>
      <c r="AB4407" s="16">
        <v>1.12</v>
      </c>
      <c r="AC4407">
        <v>0.44407626</v>
      </c>
      <c r="AD4407">
        <f t="shared" ref="AD4407:AF4407" si="5102">AA4407^2</f>
        <v>0.0001378407491136</v>
      </c>
      <c r="AE4407">
        <f t="shared" si="5102"/>
        <v>1.2544</v>
      </c>
      <c r="AF4407">
        <f t="shared" si="5102"/>
        <v>0.197203724695588</v>
      </c>
      <c r="AG4407">
        <v>2013</v>
      </c>
    </row>
    <row r="4408" spans="1:33">
      <c r="A4408" s="1">
        <v>2020</v>
      </c>
      <c r="B4408" s="1">
        <v>210</v>
      </c>
      <c r="C4408" s="1" t="s">
        <v>444</v>
      </c>
      <c r="D4408" s="1" t="s">
        <v>442</v>
      </c>
      <c r="E4408" s="9">
        <v>12023785.3475862</v>
      </c>
      <c r="F4408" s="10">
        <f t="shared" si="5079"/>
        <v>16.3023973582584</v>
      </c>
      <c r="G4408" s="11">
        <v>1</v>
      </c>
      <c r="H4408" s="12">
        <v>0.0338033</v>
      </c>
      <c r="I4408" s="6">
        <v>1679.317</v>
      </c>
      <c r="J4408" s="15">
        <f t="shared" si="5059"/>
        <v>7.42614244211537</v>
      </c>
      <c r="K4408" s="15">
        <v>21300000</v>
      </c>
      <c r="L4408" s="15">
        <v>16.87422</v>
      </c>
      <c r="M4408" s="15">
        <v>42424</v>
      </c>
      <c r="N4408" s="6">
        <v>10.65547</v>
      </c>
      <c r="O4408" s="6">
        <v>0.526</v>
      </c>
      <c r="P4408" s="6">
        <v>21.0568</v>
      </c>
      <c r="Q4408" s="12">
        <f t="shared" si="5055"/>
        <v>3.04722354834213</v>
      </c>
      <c r="R4408" s="6">
        <v>164</v>
      </c>
      <c r="S4408" s="12">
        <v>5.099866</v>
      </c>
      <c r="T4408">
        <f t="shared" si="5040"/>
        <v>0.00114266309089</v>
      </c>
      <c r="U4408">
        <f t="shared" si="5041"/>
        <v>55.1475915705872</v>
      </c>
      <c r="V4408">
        <f t="shared" si="5042"/>
        <v>284.7393006084</v>
      </c>
      <c r="W4408">
        <f t="shared" si="5043"/>
        <v>113.5390409209</v>
      </c>
      <c r="X4408">
        <f t="shared" si="5044"/>
        <v>0.276676</v>
      </c>
      <c r="Y4408">
        <f t="shared" si="5045"/>
        <v>9.2855713535708</v>
      </c>
      <c r="Z4408">
        <f t="shared" si="5046"/>
        <v>26.008633217956</v>
      </c>
      <c r="AA4408">
        <v>0.01266656</v>
      </c>
      <c r="AB4408" s="16">
        <v>0.77</v>
      </c>
      <c r="AC4408">
        <v>0.47685527</v>
      </c>
      <c r="AD4408">
        <f t="shared" ref="AD4408:AF4408" si="5103">AA4408^2</f>
        <v>0.0001604417422336</v>
      </c>
      <c r="AE4408">
        <f t="shared" si="5103"/>
        <v>0.5929</v>
      </c>
      <c r="AF4408">
        <f t="shared" si="5103"/>
        <v>0.227390948526773</v>
      </c>
      <c r="AG4408">
        <v>2013</v>
      </c>
    </row>
    <row r="4409" spans="1:33">
      <c r="A4409" s="1">
        <v>2021</v>
      </c>
      <c r="B4409" s="1">
        <v>210</v>
      </c>
      <c r="C4409" s="1" t="s">
        <v>444</v>
      </c>
      <c r="D4409" s="1" t="s">
        <v>442</v>
      </c>
      <c r="E4409" s="9">
        <v>12599162.471163</v>
      </c>
      <c r="F4409" s="10">
        <f t="shared" si="5079"/>
        <v>16.3491408991698</v>
      </c>
      <c r="G4409" s="11">
        <v>1</v>
      </c>
      <c r="H4409" s="12">
        <v>0.03963972</v>
      </c>
      <c r="I4409" s="6">
        <v>1700.3738</v>
      </c>
      <c r="J4409" s="15">
        <f t="shared" si="5059"/>
        <v>7.43860338822667</v>
      </c>
      <c r="K4409" s="15">
        <v>23110000</v>
      </c>
      <c r="L4409" s="15">
        <v>16.95578</v>
      </c>
      <c r="M4409" s="15">
        <v>46767</v>
      </c>
      <c r="N4409" s="6">
        <v>10.75293</v>
      </c>
      <c r="O4409" s="6">
        <v>0.5342</v>
      </c>
      <c r="P4409" s="6">
        <v>21.6853</v>
      </c>
      <c r="Q4409" s="12">
        <f t="shared" si="5055"/>
        <v>3.07663461163941</v>
      </c>
      <c r="R4409" s="6">
        <v>220</v>
      </c>
      <c r="S4409" s="12">
        <v>5.393628</v>
      </c>
      <c r="T4409">
        <f t="shared" si="5040"/>
        <v>0.0015713074016784</v>
      </c>
      <c r="U4409">
        <f t="shared" si="5041"/>
        <v>55.3328203673373</v>
      </c>
      <c r="V4409">
        <f t="shared" si="5042"/>
        <v>287.4984754084</v>
      </c>
      <c r="W4409">
        <f t="shared" si="5043"/>
        <v>115.6255035849</v>
      </c>
      <c r="X4409">
        <f t="shared" si="5044"/>
        <v>0.28536964</v>
      </c>
      <c r="Y4409">
        <f t="shared" si="5045"/>
        <v>9.46568053353758</v>
      </c>
      <c r="Z4409">
        <f t="shared" si="5046"/>
        <v>29.091223002384</v>
      </c>
      <c r="AA4409">
        <v>0.0131866</v>
      </c>
      <c r="AB4409" s="16">
        <v>0.82</v>
      </c>
      <c r="AC4409">
        <v>0.49809861</v>
      </c>
      <c r="AD4409">
        <f t="shared" ref="AD4409:AF4409" si="5104">AA4409^2</f>
        <v>0.00017388641956</v>
      </c>
      <c r="AE4409">
        <f t="shared" si="5104"/>
        <v>0.6724</v>
      </c>
      <c r="AF4409">
        <f t="shared" si="5104"/>
        <v>0.248102225283932</v>
      </c>
      <c r="AG4409">
        <v>2013</v>
      </c>
    </row>
    <row r="4410" spans="1:33">
      <c r="A4410" s="1">
        <v>2022</v>
      </c>
      <c r="B4410" s="1">
        <v>210</v>
      </c>
      <c r="C4410" s="1" t="s">
        <v>444</v>
      </c>
      <c r="D4410" s="1" t="s">
        <v>442</v>
      </c>
      <c r="E4410" s="9">
        <v>12220801.4644283</v>
      </c>
      <c r="F4410" s="10">
        <f t="shared" si="5079"/>
        <v>16.3186500958441</v>
      </c>
      <c r="G4410" s="11">
        <v>1</v>
      </c>
      <c r="H4410" s="12">
        <v>0.0393074</v>
      </c>
      <c r="I4410" s="6">
        <v>1721.4306</v>
      </c>
      <c r="J4410" s="15">
        <f t="shared" si="5059"/>
        <v>7.45091096828603</v>
      </c>
      <c r="K4410" s="15">
        <v>24360000</v>
      </c>
      <c r="L4410" s="15">
        <v>17.00845</v>
      </c>
      <c r="M4410" s="15">
        <v>49196</v>
      </c>
      <c r="N4410" s="6">
        <v>10.80357</v>
      </c>
      <c r="O4410" s="6">
        <v>0.541</v>
      </c>
      <c r="P4410" s="6">
        <v>21.4192</v>
      </c>
      <c r="Q4410" s="12">
        <f t="shared" si="5055"/>
        <v>3.0642877160495</v>
      </c>
      <c r="R4410" s="6">
        <v>194</v>
      </c>
      <c r="S4410" s="12">
        <v>5.267858</v>
      </c>
      <c r="T4410">
        <f t="shared" si="5040"/>
        <v>0.00154507169476</v>
      </c>
      <c r="U4410">
        <f t="shared" si="5041"/>
        <v>55.5160742573251</v>
      </c>
      <c r="V4410">
        <f t="shared" si="5042"/>
        <v>289.2873714025</v>
      </c>
      <c r="W4410">
        <f t="shared" si="5043"/>
        <v>116.7171247449</v>
      </c>
      <c r="X4410">
        <f t="shared" si="5044"/>
        <v>0.292681</v>
      </c>
      <c r="Y4410">
        <f t="shared" si="5045"/>
        <v>9.38985920673186</v>
      </c>
      <c r="Z4410">
        <f t="shared" si="5046"/>
        <v>27.750327908164</v>
      </c>
      <c r="AA4410">
        <v>0.01091019</v>
      </c>
      <c r="AB4410" s="16">
        <v>0.8</v>
      </c>
      <c r="AC4410">
        <v>0.6782178</v>
      </c>
      <c r="AD4410">
        <f t="shared" ref="AD4410:AF4410" si="5105">AA4410^2</f>
        <v>0.0001190322458361</v>
      </c>
      <c r="AE4410">
        <f t="shared" si="5105"/>
        <v>0.64</v>
      </c>
      <c r="AF4410">
        <f t="shared" si="5105"/>
        <v>0.45997938423684</v>
      </c>
      <c r="AG4410">
        <v>2013</v>
      </c>
    </row>
    <row r="4411" spans="1:33">
      <c r="A4411" s="1">
        <v>2023</v>
      </c>
      <c r="B4411" s="1">
        <v>210</v>
      </c>
      <c r="C4411" s="1" t="s">
        <v>444</v>
      </c>
      <c r="D4411" s="1" t="s">
        <v>442</v>
      </c>
      <c r="E4411" s="9">
        <v>13380286.934667</v>
      </c>
      <c r="F4411" s="10">
        <f t="shared" si="5079"/>
        <v>16.4092930574768</v>
      </c>
      <c r="G4411" s="13">
        <v>1</v>
      </c>
      <c r="H4411" s="12">
        <v>0.040483</v>
      </c>
      <c r="I4411" s="6">
        <v>1742.4873</v>
      </c>
      <c r="J4411" s="15">
        <f t="shared" si="5059"/>
        <v>7.46306885422935</v>
      </c>
      <c r="K4411" s="15">
        <v>25230000</v>
      </c>
      <c r="L4411" s="15">
        <v>17.04354</v>
      </c>
      <c r="M4411" s="15">
        <v>50943</v>
      </c>
      <c r="N4411" s="6">
        <v>10.83846</v>
      </c>
      <c r="O4411" s="6">
        <v>0.5478</v>
      </c>
      <c r="P4411" s="6">
        <v>21.1531</v>
      </c>
      <c r="Q4411" s="12">
        <f t="shared" si="5055"/>
        <v>3.05178646685566</v>
      </c>
      <c r="R4411" s="6">
        <v>127</v>
      </c>
      <c r="S4411" s="12">
        <v>4.844187</v>
      </c>
      <c r="T4411">
        <f t="shared" si="5040"/>
        <v>0.001638873289</v>
      </c>
      <c r="U4411">
        <f t="shared" si="5041"/>
        <v>55.6973967229682</v>
      </c>
      <c r="V4411">
        <f t="shared" si="5042"/>
        <v>290.4822557316</v>
      </c>
      <c r="W4411">
        <f t="shared" si="5043"/>
        <v>117.4722151716</v>
      </c>
      <c r="X4411">
        <f t="shared" si="5044"/>
        <v>0.30008484</v>
      </c>
      <c r="Y4411">
        <f t="shared" si="5045"/>
        <v>9.31340063928335</v>
      </c>
      <c r="Z4411">
        <f t="shared" si="5046"/>
        <v>23.466147690969</v>
      </c>
      <c r="AA4411">
        <v>0.01077844</v>
      </c>
      <c r="AB4411" s="16">
        <v>0.78</v>
      </c>
      <c r="AC4411">
        <v>0.85833698</v>
      </c>
      <c r="AD4411">
        <f t="shared" ref="AD4411:AF4411" si="5106">AA4411^2</f>
        <v>0.0001161747688336</v>
      </c>
      <c r="AE4411">
        <f t="shared" si="5106"/>
        <v>0.6084</v>
      </c>
      <c r="AF4411">
        <f t="shared" si="5106"/>
        <v>0.73674237123552</v>
      </c>
      <c r="AG4411">
        <v>2013</v>
      </c>
    </row>
    <row r="4412" spans="1:32">
      <c r="A4412" s="1">
        <v>2003</v>
      </c>
      <c r="B4412" s="1">
        <v>211</v>
      </c>
      <c r="C4412" s="1" t="s">
        <v>445</v>
      </c>
      <c r="D4412" s="1" t="s">
        <v>442</v>
      </c>
      <c r="E4412" s="9">
        <v>1995280.84443252</v>
      </c>
      <c r="F4412" s="10">
        <f t="shared" si="5079"/>
        <v>14.50629537255</v>
      </c>
      <c r="G4412" s="11">
        <v>0</v>
      </c>
      <c r="H4412" s="12">
        <v>0.10843528</v>
      </c>
      <c r="I4412" s="6">
        <v>1129</v>
      </c>
      <c r="J4412" s="15">
        <f t="shared" si="5059"/>
        <v>7.02908756414966</v>
      </c>
      <c r="K4412" s="15">
        <v>1619978</v>
      </c>
      <c r="L4412" s="15">
        <v>14.29792</v>
      </c>
      <c r="M4412" s="15">
        <v>5538</v>
      </c>
      <c r="N4412" s="6">
        <v>8.619389</v>
      </c>
      <c r="O4412" s="6">
        <v>0.1998</v>
      </c>
      <c r="P4412" s="6">
        <v>5.66</v>
      </c>
      <c r="Q4412" s="12">
        <f t="shared" si="5055"/>
        <v>1.73342389221509</v>
      </c>
      <c r="R4412" s="6">
        <v>2</v>
      </c>
      <c r="S4412" s="12">
        <v>0.6931472</v>
      </c>
      <c r="T4412">
        <f t="shared" si="5040"/>
        <v>0.0117582099486784</v>
      </c>
      <c r="U4412">
        <f t="shared" si="5041"/>
        <v>49.4080719844834</v>
      </c>
      <c r="V4412">
        <f t="shared" si="5042"/>
        <v>204.4305163264</v>
      </c>
      <c r="W4412">
        <f t="shared" si="5043"/>
        <v>74.293866733321</v>
      </c>
      <c r="X4412">
        <f t="shared" si="5044"/>
        <v>0.03992004</v>
      </c>
      <c r="Y4412">
        <f t="shared" si="5045"/>
        <v>3.00475839010211</v>
      </c>
      <c r="Z4412">
        <f t="shared" si="5046"/>
        <v>0.48045304086784</v>
      </c>
      <c r="AA4412">
        <v>0.00504081</v>
      </c>
      <c r="AB4412" s="16">
        <v>0.18</v>
      </c>
      <c r="AC4412">
        <v>1.358885</v>
      </c>
      <c r="AD4412">
        <f t="shared" ref="AD4412:AF4412" si="5107">AA4412^2</f>
        <v>2.54097654561e-5</v>
      </c>
      <c r="AE4412">
        <f t="shared" si="5107"/>
        <v>0.0324</v>
      </c>
      <c r="AF4412">
        <f t="shared" si="5107"/>
        <v>1.846568443225</v>
      </c>
    </row>
    <row r="4413" spans="1:32">
      <c r="A4413" s="1">
        <v>2004</v>
      </c>
      <c r="B4413" s="1">
        <v>211</v>
      </c>
      <c r="C4413" s="1" t="s">
        <v>445</v>
      </c>
      <c r="D4413" s="1" t="s">
        <v>442</v>
      </c>
      <c r="E4413" s="9">
        <v>2222459.01792878</v>
      </c>
      <c r="F4413" s="10">
        <f t="shared" si="5079"/>
        <v>14.6141248065731</v>
      </c>
      <c r="G4413" s="11">
        <v>0</v>
      </c>
      <c r="H4413" s="12">
        <v>0.15789762</v>
      </c>
      <c r="I4413" s="6">
        <v>1144</v>
      </c>
      <c r="J4413" s="15">
        <f t="shared" si="5059"/>
        <v>7.04228617193974</v>
      </c>
      <c r="K4413" s="15">
        <v>1955430</v>
      </c>
      <c r="L4413" s="15">
        <v>14.48612</v>
      </c>
      <c r="M4413" s="15">
        <v>6594</v>
      </c>
      <c r="N4413" s="6">
        <v>8.793916</v>
      </c>
      <c r="O4413" s="6">
        <v>0.197</v>
      </c>
      <c r="P4413" s="6">
        <v>2.19</v>
      </c>
      <c r="Q4413" s="12">
        <f t="shared" si="5055"/>
        <v>0.783901543828409</v>
      </c>
      <c r="R4413" s="6">
        <v>1</v>
      </c>
      <c r="S4413" s="12">
        <v>0</v>
      </c>
      <c r="T4413">
        <f t="shared" si="5040"/>
        <v>0.0249316584016644</v>
      </c>
      <c r="U4413">
        <f t="shared" si="5041"/>
        <v>49.5937945274937</v>
      </c>
      <c r="V4413">
        <f t="shared" si="5042"/>
        <v>209.8476726544</v>
      </c>
      <c r="W4413">
        <f t="shared" si="5043"/>
        <v>77.332958615056</v>
      </c>
      <c r="X4413">
        <f t="shared" si="5044"/>
        <v>0.038809</v>
      </c>
      <c r="Y4413">
        <f t="shared" si="5045"/>
        <v>0.614501630416563</v>
      </c>
      <c r="Z4413">
        <f t="shared" si="5046"/>
        <v>0</v>
      </c>
      <c r="AA4413">
        <v>0.00401758</v>
      </c>
      <c r="AB4413" s="16">
        <v>0.2</v>
      </c>
      <c r="AC4413">
        <v>1.4888563</v>
      </c>
      <c r="AD4413">
        <f t="shared" ref="AD4413:AF4413" si="5108">AA4413^2</f>
        <v>1.61409490564e-5</v>
      </c>
      <c r="AE4413">
        <f t="shared" si="5108"/>
        <v>0.04</v>
      </c>
      <c r="AF4413">
        <f t="shared" si="5108"/>
        <v>2.21669308204969</v>
      </c>
    </row>
    <row r="4414" spans="1:32">
      <c r="A4414" s="1">
        <v>2005</v>
      </c>
      <c r="B4414" s="1">
        <v>211</v>
      </c>
      <c r="C4414" s="1" t="s">
        <v>445</v>
      </c>
      <c r="D4414" s="1" t="s">
        <v>442</v>
      </c>
      <c r="E4414" s="9">
        <v>2406481.75124795</v>
      </c>
      <c r="F4414" s="10">
        <f t="shared" si="5079"/>
        <v>14.6936763845874</v>
      </c>
      <c r="G4414" s="11">
        <v>0</v>
      </c>
      <c r="H4414" s="12">
        <v>0.16428232</v>
      </c>
      <c r="I4414" s="6">
        <v>1160</v>
      </c>
      <c r="J4414" s="15">
        <f t="shared" si="5059"/>
        <v>7.05617528410041</v>
      </c>
      <c r="K4414" s="15">
        <v>2284000</v>
      </c>
      <c r="L4414" s="15">
        <v>14.64144</v>
      </c>
      <c r="M4414" s="15">
        <v>7512</v>
      </c>
      <c r="N4414" s="6">
        <v>8.924257</v>
      </c>
      <c r="O4414" s="6">
        <v>0.1985</v>
      </c>
      <c r="P4414" s="6">
        <v>2.21</v>
      </c>
      <c r="Q4414" s="12">
        <f t="shared" si="5055"/>
        <v>0.792992515529662</v>
      </c>
      <c r="R4414" s="6">
        <v>5</v>
      </c>
      <c r="S4414" s="12">
        <v>1.609438</v>
      </c>
      <c r="T4414">
        <f t="shared" si="5040"/>
        <v>0.0269886806645824</v>
      </c>
      <c r="U4414">
        <f t="shared" si="5041"/>
        <v>49.7896096399495</v>
      </c>
      <c r="V4414">
        <f t="shared" si="5042"/>
        <v>214.3717652736</v>
      </c>
      <c r="W4414">
        <f t="shared" si="5043"/>
        <v>79.642363002049</v>
      </c>
      <c r="X4414">
        <f t="shared" si="5044"/>
        <v>0.03940225</v>
      </c>
      <c r="Y4414">
        <f t="shared" si="5045"/>
        <v>0.628837129686061</v>
      </c>
      <c r="Z4414">
        <f t="shared" si="5046"/>
        <v>2.590290675844</v>
      </c>
      <c r="AA4414">
        <v>0.00451963</v>
      </c>
      <c r="AB4414" s="16">
        <v>0.24</v>
      </c>
      <c r="AC4414">
        <v>1.66675</v>
      </c>
      <c r="AD4414">
        <f t="shared" ref="AD4414:AF4414" si="5109">AA4414^2</f>
        <v>2.04270553369e-5</v>
      </c>
      <c r="AE4414">
        <f t="shared" si="5109"/>
        <v>0.0576</v>
      </c>
      <c r="AF4414">
        <f t="shared" si="5109"/>
        <v>2.7780555625</v>
      </c>
    </row>
    <row r="4415" spans="1:32">
      <c r="A4415" s="1">
        <v>2006</v>
      </c>
      <c r="B4415" s="1">
        <v>211</v>
      </c>
      <c r="C4415" s="1" t="s">
        <v>445</v>
      </c>
      <c r="D4415" s="1" t="s">
        <v>442</v>
      </c>
      <c r="E4415" s="9">
        <v>2625190.2037831</v>
      </c>
      <c r="F4415" s="10">
        <f t="shared" si="5079"/>
        <v>14.7806639099669</v>
      </c>
      <c r="G4415" s="11">
        <v>0</v>
      </c>
      <c r="H4415" s="12">
        <v>0.12986121</v>
      </c>
      <c r="I4415" s="6">
        <v>1258</v>
      </c>
      <c r="J4415" s="15">
        <f t="shared" si="5059"/>
        <v>7.13727843726039</v>
      </c>
      <c r="K4415" s="15">
        <v>2704162</v>
      </c>
      <c r="L4415" s="15">
        <v>14.8103</v>
      </c>
      <c r="M4415" s="15">
        <v>8813</v>
      </c>
      <c r="N4415" s="6">
        <v>9.083983</v>
      </c>
      <c r="O4415" s="6">
        <v>0.204</v>
      </c>
      <c r="P4415" s="6">
        <v>2.21</v>
      </c>
      <c r="Q4415" s="12">
        <f t="shared" si="5055"/>
        <v>0.792992515529662</v>
      </c>
      <c r="R4415" s="6">
        <v>0</v>
      </c>
      <c r="S4415" s="12">
        <v>0</v>
      </c>
      <c r="T4415">
        <f t="shared" si="5040"/>
        <v>0.0168639338626641</v>
      </c>
      <c r="U4415">
        <f t="shared" si="5041"/>
        <v>50.9407434909821</v>
      </c>
      <c r="V4415">
        <f t="shared" si="5042"/>
        <v>219.34498609</v>
      </c>
      <c r="W4415">
        <f t="shared" si="5043"/>
        <v>82.518747144289</v>
      </c>
      <c r="X4415">
        <f t="shared" si="5044"/>
        <v>0.041616</v>
      </c>
      <c r="Y4415">
        <f t="shared" si="5045"/>
        <v>0.628837129686061</v>
      </c>
      <c r="Z4415">
        <f t="shared" si="5046"/>
        <v>0</v>
      </c>
      <c r="AA4415">
        <v>0.00883452</v>
      </c>
      <c r="AB4415" s="16">
        <v>0.29</v>
      </c>
      <c r="AC4415">
        <v>1.6272352</v>
      </c>
      <c r="AD4415">
        <f t="shared" ref="AD4415:AF4415" si="5110">AA4415^2</f>
        <v>7.80487436304e-5</v>
      </c>
      <c r="AE4415">
        <f t="shared" si="5110"/>
        <v>0.0841</v>
      </c>
      <c r="AF4415">
        <f t="shared" si="5110"/>
        <v>2.64789439611904</v>
      </c>
    </row>
    <row r="4416" spans="1:32">
      <c r="A4416" s="1">
        <v>2007</v>
      </c>
      <c r="B4416" s="1">
        <v>211</v>
      </c>
      <c r="C4416" s="1" t="s">
        <v>445</v>
      </c>
      <c r="D4416" s="1" t="s">
        <v>442</v>
      </c>
      <c r="E4416" s="9">
        <v>2728593.64925714</v>
      </c>
      <c r="F4416" s="10">
        <f t="shared" si="5079"/>
        <v>14.8192968876352</v>
      </c>
      <c r="G4416" s="11">
        <v>0</v>
      </c>
      <c r="H4416" s="12">
        <v>0.12252577</v>
      </c>
      <c r="I4416" s="6">
        <v>1271</v>
      </c>
      <c r="J4416" s="15">
        <f t="shared" si="5059"/>
        <v>7.14755927118945</v>
      </c>
      <c r="K4416" s="15">
        <v>3195739</v>
      </c>
      <c r="L4416" s="15">
        <v>14.97733</v>
      </c>
      <c r="M4416" s="15">
        <v>10565</v>
      </c>
      <c r="N4416" s="6">
        <v>9.265302</v>
      </c>
      <c r="O4416" s="6">
        <v>0.1989</v>
      </c>
      <c r="P4416" s="6">
        <v>6.72</v>
      </c>
      <c r="Q4416" s="12">
        <f t="shared" si="5055"/>
        <v>1.90508815453506</v>
      </c>
      <c r="R4416" s="6">
        <v>1</v>
      </c>
      <c r="S4416" s="12">
        <v>0</v>
      </c>
      <c r="T4416">
        <f t="shared" si="5040"/>
        <v>0.0150125643140929</v>
      </c>
      <c r="U4416">
        <f t="shared" si="5041"/>
        <v>51.0876035351663</v>
      </c>
      <c r="V4416">
        <f t="shared" si="5042"/>
        <v>224.3204139289</v>
      </c>
      <c r="W4416">
        <f t="shared" si="5043"/>
        <v>85.845821151204</v>
      </c>
      <c r="X4416">
        <f t="shared" si="5044"/>
        <v>0.03956121</v>
      </c>
      <c r="Y4416">
        <f t="shared" si="5045"/>
        <v>3.6293608765498</v>
      </c>
      <c r="Z4416">
        <f t="shared" si="5046"/>
        <v>0</v>
      </c>
      <c r="AA4416">
        <v>0.00884086</v>
      </c>
      <c r="AB4416" s="16">
        <v>0.35</v>
      </c>
      <c r="AC4416">
        <v>1.5681577</v>
      </c>
      <c r="AD4416">
        <f t="shared" ref="AD4416:AF4416" si="5111">AA4416^2</f>
        <v>7.81608055396e-5</v>
      </c>
      <c r="AE4416">
        <f t="shared" si="5111"/>
        <v>0.1225</v>
      </c>
      <c r="AF4416">
        <f t="shared" si="5111"/>
        <v>2.45911857206929</v>
      </c>
    </row>
    <row r="4417" spans="1:32">
      <c r="A4417" s="1">
        <v>2008</v>
      </c>
      <c r="B4417" s="1">
        <v>211</v>
      </c>
      <c r="C4417" s="1" t="s">
        <v>445</v>
      </c>
      <c r="D4417" s="1" t="s">
        <v>442</v>
      </c>
      <c r="E4417" s="9">
        <v>2788860.79385988</v>
      </c>
      <c r="F4417" s="10">
        <f t="shared" si="5079"/>
        <v>14.8411437528003</v>
      </c>
      <c r="G4417" s="11">
        <v>0</v>
      </c>
      <c r="H4417" s="12">
        <v>0.08825359</v>
      </c>
      <c r="I4417" s="6">
        <v>1289</v>
      </c>
      <c r="J4417" s="15">
        <f t="shared" si="5059"/>
        <v>7.16162200293919</v>
      </c>
      <c r="K4417" s="15">
        <v>4001238</v>
      </c>
      <c r="L4417" s="15">
        <v>15.20211</v>
      </c>
      <c r="M4417" s="15">
        <v>13115</v>
      </c>
      <c r="N4417" s="6">
        <v>9.481512</v>
      </c>
      <c r="O4417" s="6">
        <v>0.3951</v>
      </c>
      <c r="P4417" s="6">
        <v>2.71</v>
      </c>
      <c r="Q4417" s="12">
        <f t="shared" si="5055"/>
        <v>0.99694863489161</v>
      </c>
      <c r="R4417" s="6">
        <v>1</v>
      </c>
      <c r="S4417" s="12">
        <v>0</v>
      </c>
      <c r="T4417">
        <f t="shared" si="5040"/>
        <v>0.0077886961478881</v>
      </c>
      <c r="U4417">
        <f t="shared" si="5041"/>
        <v>51.2888297129827</v>
      </c>
      <c r="V4417">
        <f t="shared" si="5042"/>
        <v>231.1041484521</v>
      </c>
      <c r="W4417">
        <f t="shared" si="5043"/>
        <v>89.899069806144</v>
      </c>
      <c r="X4417">
        <f t="shared" si="5044"/>
        <v>0.15610401</v>
      </c>
      <c r="Y4417">
        <f t="shared" si="5045"/>
        <v>0.993906580612245</v>
      </c>
      <c r="Z4417">
        <f t="shared" si="5046"/>
        <v>0</v>
      </c>
      <c r="AA4417">
        <v>0.00819535</v>
      </c>
      <c r="AB4417" s="16">
        <v>0.27</v>
      </c>
      <c r="AC4417">
        <v>1.4376215</v>
      </c>
      <c r="AD4417">
        <f t="shared" ref="AD4417:AF4417" si="5112">AA4417^2</f>
        <v>6.71637616225e-5</v>
      </c>
      <c r="AE4417">
        <f t="shared" si="5112"/>
        <v>0.0729</v>
      </c>
      <c r="AF4417">
        <f t="shared" si="5112"/>
        <v>2.06675557726225</v>
      </c>
    </row>
    <row r="4418" spans="1:32">
      <c r="A4418" s="1">
        <v>2009</v>
      </c>
      <c r="B4418" s="1">
        <v>211</v>
      </c>
      <c r="C4418" s="1" t="s">
        <v>445</v>
      </c>
      <c r="D4418" s="1" t="s">
        <v>442</v>
      </c>
      <c r="E4418" s="9">
        <v>3787765.03390526</v>
      </c>
      <c r="F4418" s="10">
        <f t="shared" si="5079"/>
        <v>15.1472867023001</v>
      </c>
      <c r="G4418" s="11">
        <v>0</v>
      </c>
      <c r="H4418" s="12">
        <v>0.08407534</v>
      </c>
      <c r="I4418" s="6">
        <v>1262</v>
      </c>
      <c r="J4418" s="15">
        <f t="shared" si="5059"/>
        <v>7.14045304310116</v>
      </c>
      <c r="K4418" s="15">
        <v>4536513</v>
      </c>
      <c r="L4418" s="15">
        <v>15.32767</v>
      </c>
      <c r="M4418" s="15">
        <v>14776</v>
      </c>
      <c r="N4418" s="6">
        <v>9.60076</v>
      </c>
      <c r="O4418" s="6">
        <v>0.4235</v>
      </c>
      <c r="P4418" s="6">
        <v>2.79</v>
      </c>
      <c r="Q4418" s="12">
        <f t="shared" si="5055"/>
        <v>1.02604159583327</v>
      </c>
      <c r="R4418" s="6">
        <v>2</v>
      </c>
      <c r="S4418" s="12">
        <v>0.6931472</v>
      </c>
      <c r="T4418">
        <f t="shared" si="5040"/>
        <v>0.0070686627961156</v>
      </c>
      <c r="U4418">
        <f t="shared" si="5041"/>
        <v>50.9860696607326</v>
      </c>
      <c r="V4418">
        <f t="shared" si="5042"/>
        <v>234.9374676289</v>
      </c>
      <c r="W4418">
        <f t="shared" si="5043"/>
        <v>92.1745925776</v>
      </c>
      <c r="X4418">
        <f t="shared" si="5044"/>
        <v>0.17935225</v>
      </c>
      <c r="Y4418">
        <f t="shared" si="5045"/>
        <v>1.05276135638008</v>
      </c>
      <c r="Z4418">
        <f t="shared" si="5046"/>
        <v>0.48045304086784</v>
      </c>
      <c r="AA4418">
        <v>0.00850221</v>
      </c>
      <c r="AB4418" s="16">
        <v>0.3</v>
      </c>
      <c r="AC4418">
        <v>1.3214424</v>
      </c>
      <c r="AD4418">
        <f t="shared" ref="AD4418:AF4418" si="5113">AA4418^2</f>
        <v>7.22875748841e-5</v>
      </c>
      <c r="AE4418">
        <f t="shared" si="5113"/>
        <v>0.09</v>
      </c>
      <c r="AF4418">
        <f t="shared" si="5113"/>
        <v>1.74621001651776</v>
      </c>
    </row>
    <row r="4419" spans="1:32">
      <c r="A4419" s="1">
        <v>2010</v>
      </c>
      <c r="B4419" s="1">
        <v>211</v>
      </c>
      <c r="C4419" s="1" t="s">
        <v>445</v>
      </c>
      <c r="D4419" s="1" t="s">
        <v>442</v>
      </c>
      <c r="E4419" s="9">
        <v>4645529.13934417</v>
      </c>
      <c r="F4419" s="10">
        <f t="shared" si="5079"/>
        <v>15.3514158396397</v>
      </c>
      <c r="G4419" s="11">
        <v>0</v>
      </c>
      <c r="H4419" s="12">
        <v>0.07110361</v>
      </c>
      <c r="I4419" s="6">
        <v>1362</v>
      </c>
      <c r="J4419" s="15">
        <f t="shared" si="5059"/>
        <v>7.21670948670946</v>
      </c>
      <c r="K4419" s="15">
        <v>5792817</v>
      </c>
      <c r="L4419" s="15">
        <v>15.57213</v>
      </c>
      <c r="M4419" s="15">
        <v>18567</v>
      </c>
      <c r="N4419" s="6">
        <v>9.829141</v>
      </c>
      <c r="O4419" s="6">
        <v>0.4298</v>
      </c>
      <c r="P4419" s="6">
        <v>5.09</v>
      </c>
      <c r="Q4419" s="12">
        <f t="shared" si="5055"/>
        <v>1.62727783056243</v>
      </c>
      <c r="R4419" s="6">
        <v>5</v>
      </c>
      <c r="S4419" s="12">
        <v>1.609438</v>
      </c>
      <c r="T4419">
        <f t="shared" ref="T4419:T4482" si="5114">H4419^2</f>
        <v>0.0050557233550321</v>
      </c>
      <c r="U4419">
        <f t="shared" ref="U4419:U4482" si="5115">J4419^2</f>
        <v>52.0808958155623</v>
      </c>
      <c r="V4419">
        <f t="shared" ref="V4419:V4482" si="5116">L4419^2</f>
        <v>242.4912327369</v>
      </c>
      <c r="W4419">
        <f t="shared" ref="W4419:W4482" si="5117">N4419^2</f>
        <v>96.612012797881</v>
      </c>
      <c r="X4419">
        <f t="shared" ref="X4419:X4482" si="5118">O4419^2</f>
        <v>0.18472804</v>
      </c>
      <c r="Y4419">
        <f t="shared" ref="Y4419:Y4482" si="5119">Q4419^2</f>
        <v>2.64803313783997</v>
      </c>
      <c r="Z4419">
        <f t="shared" ref="Z4419:Z4482" si="5120">S4419^2</f>
        <v>2.590290675844</v>
      </c>
      <c r="AA4419">
        <v>0.01038348</v>
      </c>
      <c r="AB4419" s="16">
        <v>0.3</v>
      </c>
      <c r="AC4419">
        <v>1.041625</v>
      </c>
      <c r="AD4419">
        <f t="shared" ref="AD4419:AF4419" si="5121">AA4419^2</f>
        <v>0.0001078166569104</v>
      </c>
      <c r="AE4419">
        <f t="shared" si="5121"/>
        <v>0.09</v>
      </c>
      <c r="AF4419">
        <f t="shared" si="5121"/>
        <v>1.084982640625</v>
      </c>
    </row>
    <row r="4420" spans="1:32">
      <c r="A4420" s="1">
        <v>2011</v>
      </c>
      <c r="B4420" s="1">
        <v>211</v>
      </c>
      <c r="C4420" s="1" t="s">
        <v>445</v>
      </c>
      <c r="D4420" s="1" t="s">
        <v>442</v>
      </c>
      <c r="E4420" s="9">
        <v>5509467.18384272</v>
      </c>
      <c r="F4420" s="10">
        <f t="shared" si="5079"/>
        <v>15.5219784766063</v>
      </c>
      <c r="G4420" s="11">
        <v>0</v>
      </c>
      <c r="H4420" s="12">
        <v>0.06993916</v>
      </c>
      <c r="I4420" s="6">
        <v>1368</v>
      </c>
      <c r="J4420" s="15">
        <f t="shared" si="5059"/>
        <v>7.2211050981825</v>
      </c>
      <c r="K4420" s="15">
        <v>7352445</v>
      </c>
      <c r="L4420" s="15">
        <v>15.81054</v>
      </c>
      <c r="M4420" s="15">
        <v>25394</v>
      </c>
      <c r="N4420" s="6">
        <v>10.14227</v>
      </c>
      <c r="O4420" s="6">
        <v>0.4479</v>
      </c>
      <c r="P4420" s="6">
        <v>6.0392</v>
      </c>
      <c r="Q4420" s="12">
        <f t="shared" si="5055"/>
        <v>1.79827155284328</v>
      </c>
      <c r="R4420" s="6">
        <v>2</v>
      </c>
      <c r="S4420" s="12">
        <v>0.6931472</v>
      </c>
      <c r="T4420">
        <f t="shared" si="5114"/>
        <v>0.0048914861015056</v>
      </c>
      <c r="U4420">
        <f t="shared" si="5115"/>
        <v>52.1443588389973</v>
      </c>
      <c r="V4420">
        <f t="shared" si="5116"/>
        <v>249.9731750916</v>
      </c>
      <c r="W4420">
        <f t="shared" si="5117"/>
        <v>102.8656407529</v>
      </c>
      <c r="X4420">
        <f t="shared" si="5118"/>
        <v>0.20061441</v>
      </c>
      <c r="Y4420">
        <f t="shared" si="5119"/>
        <v>3.23378057776538</v>
      </c>
      <c r="Z4420">
        <f t="shared" si="5120"/>
        <v>0.48045304086784</v>
      </c>
      <c r="AA4420">
        <v>0.01658875</v>
      </c>
      <c r="AB4420" s="16">
        <v>0.3</v>
      </c>
      <c r="AC4420">
        <v>1.0591339</v>
      </c>
      <c r="AD4420">
        <f t="shared" ref="AD4420:AF4420" si="5122">AA4420^2</f>
        <v>0.0002751866265625</v>
      </c>
      <c r="AE4420">
        <f t="shared" si="5122"/>
        <v>0.09</v>
      </c>
      <c r="AF4420">
        <f t="shared" si="5122"/>
        <v>1.12176461812921</v>
      </c>
    </row>
    <row r="4421" spans="1:32">
      <c r="A4421" s="1">
        <v>2012</v>
      </c>
      <c r="B4421" s="1">
        <v>211</v>
      </c>
      <c r="C4421" s="1" t="s">
        <v>445</v>
      </c>
      <c r="D4421" s="1" t="s">
        <v>442</v>
      </c>
      <c r="E4421" s="9">
        <v>5835329.2029053</v>
      </c>
      <c r="F4421" s="10">
        <f t="shared" si="5079"/>
        <v>15.5794412407755</v>
      </c>
      <c r="G4421" s="11">
        <v>0</v>
      </c>
      <c r="H4421" s="12">
        <v>0.09177011</v>
      </c>
      <c r="I4421" s="6">
        <v>1374</v>
      </c>
      <c r="J4421" s="15">
        <f t="shared" si="5059"/>
        <v>7.2254814727823</v>
      </c>
      <c r="K4421" s="15">
        <v>8325790</v>
      </c>
      <c r="L4421" s="15">
        <v>15.93487</v>
      </c>
      <c r="M4421" s="15">
        <v>28523</v>
      </c>
      <c r="N4421" s="6">
        <v>10.25847</v>
      </c>
      <c r="O4421" s="6">
        <v>0.4684</v>
      </c>
      <c r="P4421" s="6">
        <v>5.9397</v>
      </c>
      <c r="Q4421" s="12">
        <f t="shared" si="5055"/>
        <v>1.78165862704863</v>
      </c>
      <c r="R4421" s="6">
        <v>6</v>
      </c>
      <c r="S4421" s="12">
        <v>1.791759</v>
      </c>
      <c r="T4421">
        <f t="shared" si="5114"/>
        <v>0.0084217530894121</v>
      </c>
      <c r="U4421">
        <f t="shared" si="5115"/>
        <v>52.2075825135203</v>
      </c>
      <c r="V4421">
        <f t="shared" si="5116"/>
        <v>253.9200819169</v>
      </c>
      <c r="W4421">
        <f t="shared" si="5117"/>
        <v>105.2362067409</v>
      </c>
      <c r="X4421">
        <f t="shared" si="5118"/>
        <v>0.21939856</v>
      </c>
      <c r="Y4421">
        <f t="shared" si="5119"/>
        <v>3.17430746333681</v>
      </c>
      <c r="Z4421">
        <f t="shared" si="5120"/>
        <v>3.210400314081</v>
      </c>
      <c r="AA4421">
        <v>0.01092896</v>
      </c>
      <c r="AB4421" s="16">
        <v>0.3</v>
      </c>
      <c r="AC4421">
        <v>0.87664332</v>
      </c>
      <c r="AD4421">
        <f t="shared" ref="AD4421:AF4421" si="5123">AA4421^2</f>
        <v>0.0001194421666816</v>
      </c>
      <c r="AE4421">
        <f t="shared" si="5123"/>
        <v>0.09</v>
      </c>
      <c r="AF4421">
        <f t="shared" si="5123"/>
        <v>0.768503510500622</v>
      </c>
    </row>
    <row r="4422" spans="1:32">
      <c r="A4422" s="1">
        <v>2013</v>
      </c>
      <c r="B4422" s="1">
        <v>211</v>
      </c>
      <c r="C4422" s="1" t="s">
        <v>445</v>
      </c>
      <c r="D4422" s="1" t="s">
        <v>442</v>
      </c>
      <c r="E4422" s="9">
        <v>6293662.09431907</v>
      </c>
      <c r="F4422" s="10">
        <f t="shared" si="5079"/>
        <v>15.6550536682125</v>
      </c>
      <c r="G4422" s="11">
        <v>0</v>
      </c>
      <c r="H4422" s="12">
        <v>0.11022753</v>
      </c>
      <c r="I4422" s="6">
        <v>1379</v>
      </c>
      <c r="J4422" s="15">
        <f t="shared" si="5059"/>
        <v>7.2291138777933</v>
      </c>
      <c r="K4422" s="15">
        <v>9917096</v>
      </c>
      <c r="L4422" s="15">
        <v>16.10977</v>
      </c>
      <c r="M4422" s="15">
        <v>29515</v>
      </c>
      <c r="N4422" s="6">
        <v>10.29265</v>
      </c>
      <c r="O4422" s="6">
        <v>0.4806</v>
      </c>
      <c r="P4422" s="6">
        <v>6.0632</v>
      </c>
      <c r="Q4422" s="12">
        <f t="shared" si="5055"/>
        <v>1.80223771351568</v>
      </c>
      <c r="R4422" s="6">
        <v>5</v>
      </c>
      <c r="S4422" s="12">
        <v>1.609438</v>
      </c>
      <c r="T4422">
        <f t="shared" si="5114"/>
        <v>0.0121501083699009</v>
      </c>
      <c r="U4422">
        <f t="shared" si="5115"/>
        <v>52.2600874581037</v>
      </c>
      <c r="V4422">
        <f t="shared" si="5116"/>
        <v>259.5246894529</v>
      </c>
      <c r="W4422">
        <f t="shared" si="5117"/>
        <v>105.9386440225</v>
      </c>
      <c r="X4422">
        <f t="shared" si="5118"/>
        <v>0.23097636</v>
      </c>
      <c r="Y4422">
        <f t="shared" si="5119"/>
        <v>3.24806077601823</v>
      </c>
      <c r="Z4422">
        <f t="shared" si="5120"/>
        <v>2.590290675844</v>
      </c>
      <c r="AA4422">
        <v>0.01248699</v>
      </c>
      <c r="AB4422" s="16">
        <v>0.35</v>
      </c>
      <c r="AC4422">
        <v>0.7075156</v>
      </c>
      <c r="AD4422">
        <f t="shared" ref="AD4422:AF4422" si="5124">AA4422^2</f>
        <v>0.0001559249192601</v>
      </c>
      <c r="AE4422">
        <f t="shared" si="5124"/>
        <v>0.1225</v>
      </c>
      <c r="AF4422">
        <f t="shared" si="5124"/>
        <v>0.50057832424336</v>
      </c>
    </row>
    <row r="4423" spans="1:32">
      <c r="A4423" s="1">
        <v>2014</v>
      </c>
      <c r="B4423" s="1">
        <v>211</v>
      </c>
      <c r="C4423" s="1" t="s">
        <v>445</v>
      </c>
      <c r="D4423" s="1" t="s">
        <v>442</v>
      </c>
      <c r="E4423" s="9">
        <v>6410223.11570026</v>
      </c>
      <c r="F4423" s="10">
        <f t="shared" si="5079"/>
        <v>15.6734046357326</v>
      </c>
      <c r="G4423" s="11">
        <v>0</v>
      </c>
      <c r="H4423" s="12">
        <v>0.07208111</v>
      </c>
      <c r="I4423" s="6">
        <v>1196</v>
      </c>
      <c r="J4423" s="15">
        <f t="shared" si="5059"/>
        <v>7.08673793451058</v>
      </c>
      <c r="K4423" s="15">
        <v>10648152</v>
      </c>
      <c r="L4423" s="15">
        <v>16.1809</v>
      </c>
      <c r="M4423" s="15">
        <v>31293</v>
      </c>
      <c r="N4423" s="6">
        <v>10.35115</v>
      </c>
      <c r="O4423" s="6">
        <v>0.4892</v>
      </c>
      <c r="P4423" s="6">
        <v>8.47</v>
      </c>
      <c r="Q4423" s="12">
        <f t="shared" si="5055"/>
        <v>2.13653050866396</v>
      </c>
      <c r="R4423" s="6">
        <v>4</v>
      </c>
      <c r="S4423" s="12">
        <v>1.386294</v>
      </c>
      <c r="T4423">
        <f t="shared" si="5114"/>
        <v>0.0051956864188321</v>
      </c>
      <c r="U4423">
        <f t="shared" si="5115"/>
        <v>50.2218545524313</v>
      </c>
      <c r="V4423">
        <f t="shared" si="5116"/>
        <v>261.82152481</v>
      </c>
      <c r="W4423">
        <f t="shared" si="5117"/>
        <v>107.1463063225</v>
      </c>
      <c r="X4423">
        <f t="shared" si="5118"/>
        <v>0.23931664</v>
      </c>
      <c r="Y4423">
        <f t="shared" si="5119"/>
        <v>4.56476261445188</v>
      </c>
      <c r="Z4423">
        <f t="shared" si="5120"/>
        <v>1.921811054436</v>
      </c>
      <c r="AA4423">
        <v>0.0133068</v>
      </c>
      <c r="AB4423" s="16">
        <v>0.6</v>
      </c>
      <c r="AC4423">
        <v>0.5387459</v>
      </c>
      <c r="AD4423">
        <f t="shared" ref="AD4423:AF4423" si="5125">AA4423^2</f>
        <v>0.00017707092624</v>
      </c>
      <c r="AE4423">
        <f t="shared" si="5125"/>
        <v>0.36</v>
      </c>
      <c r="AF4423">
        <f t="shared" si="5125"/>
        <v>0.29024714476681</v>
      </c>
    </row>
    <row r="4424" spans="1:32">
      <c r="A4424" s="1">
        <v>2015</v>
      </c>
      <c r="B4424" s="1">
        <v>211</v>
      </c>
      <c r="C4424" s="1" t="s">
        <v>445</v>
      </c>
      <c r="D4424" s="1" t="s">
        <v>442</v>
      </c>
      <c r="E4424" s="9">
        <v>6283713.42129142</v>
      </c>
      <c r="F4424" s="10">
        <f t="shared" si="5079"/>
        <v>15.6534716728129</v>
      </c>
      <c r="G4424" s="11">
        <v>0</v>
      </c>
      <c r="H4424" s="12">
        <v>0.05258552</v>
      </c>
      <c r="I4424" s="6">
        <v>1253</v>
      </c>
      <c r="J4424" s="15">
        <f t="shared" si="5059"/>
        <v>7.13329595489607</v>
      </c>
      <c r="K4424" s="15">
        <v>10785858</v>
      </c>
      <c r="L4424" s="15">
        <v>16.19375</v>
      </c>
      <c r="M4424" s="15">
        <v>36104</v>
      </c>
      <c r="N4424" s="6">
        <v>10.49416</v>
      </c>
      <c r="O4424" s="6">
        <v>0.4974</v>
      </c>
      <c r="P4424" s="6">
        <v>8.5375</v>
      </c>
      <c r="Q4424" s="12">
        <f t="shared" si="5055"/>
        <v>2.14446822489691</v>
      </c>
      <c r="R4424" s="6">
        <v>12</v>
      </c>
      <c r="S4424" s="12">
        <v>2.484907</v>
      </c>
      <c r="T4424">
        <f t="shared" si="5114"/>
        <v>0.0027652369136704</v>
      </c>
      <c r="U4424">
        <f t="shared" si="5115"/>
        <v>50.8839111801366</v>
      </c>
      <c r="V4424">
        <f t="shared" si="5116"/>
        <v>262.2375390625</v>
      </c>
      <c r="W4424">
        <f t="shared" si="5117"/>
        <v>110.1273941056</v>
      </c>
      <c r="X4424">
        <f t="shared" si="5118"/>
        <v>0.24740676</v>
      </c>
      <c r="Y4424">
        <f t="shared" si="5119"/>
        <v>4.5987439675925</v>
      </c>
      <c r="Z4424">
        <f t="shared" si="5120"/>
        <v>6.174762798649</v>
      </c>
      <c r="AA4424">
        <v>0.01161996</v>
      </c>
      <c r="AB4424" s="16">
        <v>0.43</v>
      </c>
      <c r="AC4424">
        <v>0.43922049</v>
      </c>
      <c r="AD4424">
        <f t="shared" ref="AD4424:AF4424" si="5126">AA4424^2</f>
        <v>0.0001350234704016</v>
      </c>
      <c r="AE4424">
        <f t="shared" si="5126"/>
        <v>0.1849</v>
      </c>
      <c r="AF4424">
        <f t="shared" si="5126"/>
        <v>0.19291463883584</v>
      </c>
    </row>
    <row r="4425" spans="1:32">
      <c r="A4425" s="1">
        <v>2016</v>
      </c>
      <c r="B4425" s="1">
        <v>211</v>
      </c>
      <c r="C4425" s="1" t="s">
        <v>445</v>
      </c>
      <c r="D4425" s="1" t="s">
        <v>442</v>
      </c>
      <c r="E4425" s="9">
        <v>6233514.29821086</v>
      </c>
      <c r="F4425" s="10">
        <f t="shared" si="5079"/>
        <v>15.6454508245338</v>
      </c>
      <c r="G4425" s="11">
        <v>0</v>
      </c>
      <c r="H4425" s="12">
        <v>0.03450121</v>
      </c>
      <c r="I4425" s="6">
        <v>1275</v>
      </c>
      <c r="J4425" s="15">
        <f t="shared" si="5059"/>
        <v>7.15070145759253</v>
      </c>
      <c r="K4425" s="15">
        <v>11756486</v>
      </c>
      <c r="L4425" s="15">
        <v>16.27991</v>
      </c>
      <c r="M4425" s="15">
        <v>39072</v>
      </c>
      <c r="N4425" s="6">
        <v>10.57316</v>
      </c>
      <c r="O4425" s="6">
        <v>0.5059</v>
      </c>
      <c r="P4425" s="6">
        <v>10.81</v>
      </c>
      <c r="Q4425" s="12">
        <f t="shared" si="5055"/>
        <v>2.38047163165112</v>
      </c>
      <c r="R4425" s="6">
        <v>15</v>
      </c>
      <c r="S4425" s="12">
        <v>2.70805</v>
      </c>
      <c r="T4425">
        <f t="shared" si="5114"/>
        <v>0.0011903334914641</v>
      </c>
      <c r="U4425">
        <f t="shared" si="5115"/>
        <v>51.1325313356159</v>
      </c>
      <c r="V4425">
        <f t="shared" si="5116"/>
        <v>265.0354696081</v>
      </c>
      <c r="W4425">
        <f t="shared" si="5117"/>
        <v>111.7917123856</v>
      </c>
      <c r="X4425">
        <f t="shared" si="5118"/>
        <v>0.25593481</v>
      </c>
      <c r="Y4425">
        <f t="shared" si="5119"/>
        <v>5.66664518909575</v>
      </c>
      <c r="Z4425">
        <f t="shared" si="5120"/>
        <v>7.3335348025</v>
      </c>
      <c r="AA4425">
        <v>0.01025332</v>
      </c>
      <c r="AB4425" s="16">
        <v>0.38</v>
      </c>
      <c r="AC4425">
        <v>0.40369037</v>
      </c>
      <c r="AD4425">
        <f t="shared" ref="AD4425:AF4425" si="5127">AA4425^2</f>
        <v>0.0001051305710224</v>
      </c>
      <c r="AE4425">
        <f t="shared" si="5127"/>
        <v>0.1444</v>
      </c>
      <c r="AF4425">
        <f t="shared" si="5127"/>
        <v>0.162965914830737</v>
      </c>
    </row>
    <row r="4426" spans="1:32">
      <c r="A4426" s="1">
        <v>2017</v>
      </c>
      <c r="B4426" s="1">
        <v>211</v>
      </c>
      <c r="C4426" s="1" t="s">
        <v>445</v>
      </c>
      <c r="D4426" s="1" t="s">
        <v>442</v>
      </c>
      <c r="E4426" s="9">
        <v>6284341.87219929</v>
      </c>
      <c r="F4426" s="10">
        <f t="shared" si="5079"/>
        <v>15.6535716804741</v>
      </c>
      <c r="G4426" s="11">
        <v>0</v>
      </c>
      <c r="H4426" s="12">
        <v>0.04501919</v>
      </c>
      <c r="I4426" s="6">
        <v>1264</v>
      </c>
      <c r="J4426" s="15">
        <f t="shared" si="5059"/>
        <v>7.1420365747068</v>
      </c>
      <c r="K4426" s="15">
        <v>13381050</v>
      </c>
      <c r="L4426" s="15">
        <v>16.40935</v>
      </c>
      <c r="M4426" s="15">
        <v>44193</v>
      </c>
      <c r="N4426" s="6">
        <v>10.69632</v>
      </c>
      <c r="O4426" s="6">
        <v>0.5165</v>
      </c>
      <c r="P4426" s="6">
        <v>11.0067</v>
      </c>
      <c r="Q4426" s="12">
        <f t="shared" si="5055"/>
        <v>2.39850417828688</v>
      </c>
      <c r="R4426" s="6">
        <v>12</v>
      </c>
      <c r="S4426" s="12">
        <v>2.484907</v>
      </c>
      <c r="T4426">
        <f t="shared" si="5114"/>
        <v>0.0020267274682561</v>
      </c>
      <c r="U4426">
        <f t="shared" si="5115"/>
        <v>51.0086864344496</v>
      </c>
      <c r="V4426">
        <f t="shared" si="5116"/>
        <v>269.2667674225</v>
      </c>
      <c r="W4426">
        <f t="shared" si="5117"/>
        <v>114.4112615424</v>
      </c>
      <c r="X4426">
        <f t="shared" si="5118"/>
        <v>0.26677225</v>
      </c>
      <c r="Y4426">
        <f t="shared" si="5119"/>
        <v>5.75282229325962</v>
      </c>
      <c r="Z4426">
        <f t="shared" si="5120"/>
        <v>6.174762798649</v>
      </c>
      <c r="AA4426">
        <v>0.012003</v>
      </c>
      <c r="AB4426" s="16">
        <v>0.42</v>
      </c>
      <c r="AC4426">
        <v>0.40032748</v>
      </c>
      <c r="AD4426">
        <f t="shared" ref="AD4426:AF4426" si="5128">AA4426^2</f>
        <v>0.000144072009</v>
      </c>
      <c r="AE4426">
        <f t="shared" si="5128"/>
        <v>0.1764</v>
      </c>
      <c r="AF4426">
        <f t="shared" si="5128"/>
        <v>0.16026209124315</v>
      </c>
    </row>
    <row r="4427" spans="1:32">
      <c r="A4427" s="1">
        <v>2018</v>
      </c>
      <c r="B4427" s="1">
        <v>211</v>
      </c>
      <c r="C4427" s="1" t="s">
        <v>445</v>
      </c>
      <c r="D4427" s="1" t="s">
        <v>442</v>
      </c>
      <c r="E4427" s="9">
        <v>6592591.3303614</v>
      </c>
      <c r="F4427" s="10">
        <f t="shared" si="5079"/>
        <v>15.70145705079</v>
      </c>
      <c r="G4427" s="11">
        <v>0</v>
      </c>
      <c r="H4427" s="12">
        <v>0.04928732</v>
      </c>
      <c r="I4427" s="6">
        <v>1297.499</v>
      </c>
      <c r="J4427" s="15">
        <f t="shared" si="5059"/>
        <v>7.16819384432684</v>
      </c>
      <c r="K4427" s="15">
        <v>10298470</v>
      </c>
      <c r="L4427" s="15">
        <v>16.14751</v>
      </c>
      <c r="M4427" s="15">
        <v>33774</v>
      </c>
      <c r="N4427" s="6">
        <v>10.42745</v>
      </c>
      <c r="O4427" s="6">
        <v>0.5394</v>
      </c>
      <c r="P4427" s="6">
        <v>11.2252</v>
      </c>
      <c r="Q4427" s="12">
        <f t="shared" ref="Q4427:Q4490" si="5129">LN(P4427)</f>
        <v>2.41816125084153</v>
      </c>
      <c r="R4427" s="6">
        <v>40</v>
      </c>
      <c r="S4427" s="12">
        <v>3.688879</v>
      </c>
      <c r="T4427">
        <f t="shared" si="5114"/>
        <v>0.0024292399127824</v>
      </c>
      <c r="U4427">
        <f t="shared" si="5115"/>
        <v>51.3830029898452</v>
      </c>
      <c r="V4427">
        <f t="shared" si="5116"/>
        <v>260.7420792001</v>
      </c>
      <c r="W4427">
        <f t="shared" si="5117"/>
        <v>108.7317135025</v>
      </c>
      <c r="X4427">
        <f t="shared" si="5118"/>
        <v>0.29095236</v>
      </c>
      <c r="Y4427">
        <f t="shared" si="5119"/>
        <v>5.84750383507147</v>
      </c>
      <c r="Z4427">
        <f t="shared" si="5120"/>
        <v>13.607828276641</v>
      </c>
      <c r="AA4427">
        <v>0.0120722</v>
      </c>
      <c r="AB4427" s="16">
        <v>0.56</v>
      </c>
      <c r="AC4427">
        <v>0.40438189</v>
      </c>
      <c r="AD4427">
        <f t="shared" ref="AD4427:AF4427" si="5130">AA4427^2</f>
        <v>0.00014573801284</v>
      </c>
      <c r="AE4427">
        <f t="shared" si="5130"/>
        <v>0.3136</v>
      </c>
      <c r="AF4427">
        <f t="shared" si="5130"/>
        <v>0.163524712959972</v>
      </c>
    </row>
    <row r="4428" spans="1:32">
      <c r="A4428" s="1">
        <v>2019</v>
      </c>
      <c r="B4428" s="1">
        <v>211</v>
      </c>
      <c r="C4428" s="1" t="s">
        <v>445</v>
      </c>
      <c r="D4428" s="1" t="s">
        <v>442</v>
      </c>
      <c r="E4428" s="9">
        <v>6631449.03944284</v>
      </c>
      <c r="F4428" s="10">
        <f t="shared" si="5079"/>
        <v>15.7073338962671</v>
      </c>
      <c r="G4428" s="11">
        <v>0</v>
      </c>
      <c r="H4428" s="12">
        <v>0.06645066</v>
      </c>
      <c r="I4428" s="6">
        <v>1326.3644</v>
      </c>
      <c r="J4428" s="15">
        <f t="shared" si="5059"/>
        <v>7.1901969444551</v>
      </c>
      <c r="K4428" s="15">
        <v>9910000</v>
      </c>
      <c r="L4428" s="15">
        <v>16.10905</v>
      </c>
      <c r="M4428" s="15">
        <v>32303</v>
      </c>
      <c r="N4428" s="6">
        <v>10.38292</v>
      </c>
      <c r="O4428" s="6">
        <v>0.5298</v>
      </c>
      <c r="P4428" s="6">
        <v>12.6093</v>
      </c>
      <c r="Q4428" s="12">
        <f t="shared" si="5129"/>
        <v>2.5344346369372</v>
      </c>
      <c r="R4428" s="6">
        <v>20</v>
      </c>
      <c r="S4428" s="12">
        <v>2.995732</v>
      </c>
      <c r="T4428">
        <f t="shared" si="5114"/>
        <v>0.0044156902144356</v>
      </c>
      <c r="U4428">
        <f t="shared" si="5115"/>
        <v>51.6989321000515</v>
      </c>
      <c r="V4428">
        <f t="shared" si="5116"/>
        <v>259.5014919025</v>
      </c>
      <c r="W4428">
        <f t="shared" si="5117"/>
        <v>107.8050277264</v>
      </c>
      <c r="X4428">
        <f t="shared" si="5118"/>
        <v>0.28068804</v>
      </c>
      <c r="Y4428">
        <f t="shared" si="5119"/>
        <v>6.423358928907</v>
      </c>
      <c r="Z4428">
        <f t="shared" si="5120"/>
        <v>8.974410215824</v>
      </c>
      <c r="AA4428">
        <v>0.01359279</v>
      </c>
      <c r="AB4428" s="16">
        <v>0.58</v>
      </c>
      <c r="AC4428">
        <v>0.37322021</v>
      </c>
      <c r="AD4428">
        <f t="shared" ref="AD4428:AF4428" si="5131">AA4428^2</f>
        <v>0.0001847639399841</v>
      </c>
      <c r="AE4428">
        <f t="shared" si="5131"/>
        <v>0.3364</v>
      </c>
      <c r="AF4428">
        <f t="shared" si="5131"/>
        <v>0.139293325152444</v>
      </c>
    </row>
    <row r="4429" spans="1:32">
      <c r="A4429" s="1">
        <v>2020</v>
      </c>
      <c r="B4429" s="1">
        <v>211</v>
      </c>
      <c r="C4429" s="1" t="s">
        <v>445</v>
      </c>
      <c r="D4429" s="1" t="s">
        <v>442</v>
      </c>
      <c r="E4429" s="9">
        <v>6405112.50789748</v>
      </c>
      <c r="F4429" s="10">
        <f t="shared" si="5079"/>
        <v>15.6726070587945</v>
      </c>
      <c r="G4429" s="11">
        <v>0</v>
      </c>
      <c r="H4429" s="12">
        <v>0.05965311</v>
      </c>
      <c r="I4429" s="6">
        <v>1254.2009</v>
      </c>
      <c r="J4429" s="15">
        <f t="shared" si="5059"/>
        <v>7.13425391569757</v>
      </c>
      <c r="K4429" s="15">
        <v>10810000</v>
      </c>
      <c r="L4429" s="15">
        <v>16.19598</v>
      </c>
      <c r="M4429" s="15">
        <v>38214</v>
      </c>
      <c r="N4429" s="6">
        <v>10.55096</v>
      </c>
      <c r="O4429" s="6">
        <v>0.566</v>
      </c>
      <c r="P4429" s="6">
        <v>16.079</v>
      </c>
      <c r="Q4429" s="12">
        <f t="shared" si="5129"/>
        <v>2.77751407276227</v>
      </c>
      <c r="R4429" s="6">
        <v>58</v>
      </c>
      <c r="S4429" s="12">
        <v>4.060443</v>
      </c>
      <c r="T4429">
        <f t="shared" si="5114"/>
        <v>0.0035584935326721</v>
      </c>
      <c r="U4429">
        <f t="shared" si="5115"/>
        <v>50.8975789336461</v>
      </c>
      <c r="V4429">
        <f t="shared" si="5116"/>
        <v>262.3097681604</v>
      </c>
      <c r="W4429">
        <f t="shared" si="5117"/>
        <v>111.3227569216</v>
      </c>
      <c r="X4429">
        <f t="shared" si="5118"/>
        <v>0.320356</v>
      </c>
      <c r="Y4429">
        <f t="shared" si="5119"/>
        <v>7.71458442439245</v>
      </c>
      <c r="Z4429">
        <f t="shared" si="5120"/>
        <v>16.487197356249</v>
      </c>
      <c r="AA4429">
        <v>0.00808855</v>
      </c>
      <c r="AB4429" s="16">
        <v>0.6</v>
      </c>
      <c r="AC4429">
        <v>0.54986546</v>
      </c>
      <c r="AD4429">
        <f t="shared" ref="AD4429:AF4429" si="5132">AA4429^2</f>
        <v>6.54246411025e-5</v>
      </c>
      <c r="AE4429">
        <f t="shared" si="5132"/>
        <v>0.36</v>
      </c>
      <c r="AF4429">
        <f t="shared" si="5132"/>
        <v>0.302352024101012</v>
      </c>
    </row>
    <row r="4430" spans="1:32">
      <c r="A4430" s="1">
        <v>2021</v>
      </c>
      <c r="B4430" s="1">
        <v>211</v>
      </c>
      <c r="C4430" s="1" t="s">
        <v>445</v>
      </c>
      <c r="D4430" s="1" t="s">
        <v>442</v>
      </c>
      <c r="E4430" s="9">
        <v>7675696.31384755</v>
      </c>
      <c r="F4430" s="10">
        <f t="shared" si="5079"/>
        <v>15.8535695722536</v>
      </c>
      <c r="G4430" s="11">
        <v>0</v>
      </c>
      <c r="H4430" s="12">
        <v>0.05902593</v>
      </c>
      <c r="I4430" s="6">
        <v>1271.5202</v>
      </c>
      <c r="J4430" s="15">
        <f t="shared" ref="J4430:J4493" si="5133">LN(I4430)</f>
        <v>7.14796847148392</v>
      </c>
      <c r="K4430" s="15">
        <v>13690000</v>
      </c>
      <c r="L4430" s="15">
        <v>16.43218</v>
      </c>
      <c r="M4430" s="15">
        <v>48463</v>
      </c>
      <c r="N4430" s="6">
        <v>10.78856</v>
      </c>
      <c r="O4430" s="6">
        <v>0.5557</v>
      </c>
      <c r="P4430" s="6">
        <v>16.8083</v>
      </c>
      <c r="Q4430" s="12">
        <f t="shared" si="5129"/>
        <v>2.82187281202692</v>
      </c>
      <c r="R4430" s="6">
        <v>63</v>
      </c>
      <c r="S4430" s="12">
        <v>4.143135</v>
      </c>
      <c r="T4430">
        <f t="shared" si="5114"/>
        <v>0.0034840604123649</v>
      </c>
      <c r="U4430">
        <f t="shared" si="5115"/>
        <v>51.0934532693282</v>
      </c>
      <c r="V4430">
        <f t="shared" si="5116"/>
        <v>270.0165395524</v>
      </c>
      <c r="W4430">
        <f t="shared" si="5117"/>
        <v>116.3930268736</v>
      </c>
      <c r="X4430">
        <f t="shared" si="5118"/>
        <v>0.30880249</v>
      </c>
      <c r="Y4430">
        <f t="shared" si="5119"/>
        <v>7.96296616725672</v>
      </c>
      <c r="Z4430">
        <f t="shared" si="5120"/>
        <v>17.165567628225</v>
      </c>
      <c r="AA4430">
        <v>0.00851393</v>
      </c>
      <c r="AB4430" s="16">
        <v>0.6</v>
      </c>
      <c r="AC4430">
        <v>0.689885</v>
      </c>
      <c r="AD4430">
        <f t="shared" ref="AD4430:AF4430" si="5134">AA4430^2</f>
        <v>7.24870040449e-5</v>
      </c>
      <c r="AE4430">
        <f t="shared" si="5134"/>
        <v>0.36</v>
      </c>
      <c r="AF4430">
        <f t="shared" si="5134"/>
        <v>0.475941313225</v>
      </c>
    </row>
    <row r="4431" spans="1:32">
      <c r="A4431" s="1">
        <v>2022</v>
      </c>
      <c r="B4431" s="1">
        <v>211</v>
      </c>
      <c r="C4431" s="1" t="s">
        <v>445</v>
      </c>
      <c r="D4431" s="1" t="s">
        <v>442</v>
      </c>
      <c r="E4431" s="9">
        <v>7671342.29745321</v>
      </c>
      <c r="F4431" s="10">
        <f t="shared" si="5079"/>
        <v>15.8530021642185</v>
      </c>
      <c r="G4431" s="11">
        <v>0</v>
      </c>
      <c r="H4431" s="12">
        <v>0.08931216</v>
      </c>
      <c r="I4431" s="6">
        <v>1288.8394</v>
      </c>
      <c r="J4431" s="15">
        <f t="shared" si="5133"/>
        <v>7.16149740246935</v>
      </c>
      <c r="K4431" s="15">
        <v>14200000</v>
      </c>
      <c r="L4431" s="15">
        <v>16.46875</v>
      </c>
      <c r="M4431" s="15">
        <v>50185</v>
      </c>
      <c r="N4431" s="6">
        <v>10.82347</v>
      </c>
      <c r="O4431" s="6">
        <v>0.5558</v>
      </c>
      <c r="P4431" s="6">
        <v>16.8813</v>
      </c>
      <c r="Q4431" s="12">
        <f t="shared" si="5129"/>
        <v>2.82620650042038</v>
      </c>
      <c r="R4431" s="6">
        <v>58</v>
      </c>
      <c r="S4431" s="12">
        <v>4.060443</v>
      </c>
      <c r="T4431">
        <f t="shared" si="5114"/>
        <v>0.0079766619238656</v>
      </c>
      <c r="U4431">
        <f t="shared" si="5115"/>
        <v>51.2870450455752</v>
      </c>
      <c r="V4431">
        <f t="shared" si="5116"/>
        <v>271.2197265625</v>
      </c>
      <c r="W4431">
        <f t="shared" si="5117"/>
        <v>117.1475028409</v>
      </c>
      <c r="X4431">
        <f t="shared" si="5118"/>
        <v>0.30891364</v>
      </c>
      <c r="Y4431">
        <f t="shared" si="5119"/>
        <v>7.98744318301841</v>
      </c>
      <c r="Z4431">
        <f t="shared" si="5120"/>
        <v>16.487197356249</v>
      </c>
      <c r="AA4431">
        <v>0.01298083</v>
      </c>
      <c r="AB4431" s="16">
        <v>0.6</v>
      </c>
      <c r="AC4431">
        <v>0.86537832</v>
      </c>
      <c r="AD4431">
        <f t="shared" ref="AD4431:AF4431" si="5135">AA4431^2</f>
        <v>0.0001685019474889</v>
      </c>
      <c r="AE4431">
        <f t="shared" si="5135"/>
        <v>0.36</v>
      </c>
      <c r="AF4431">
        <f t="shared" si="5135"/>
        <v>0.748879636726022</v>
      </c>
    </row>
    <row r="4432" spans="1:32">
      <c r="A4432" s="1">
        <v>2023</v>
      </c>
      <c r="B4432" s="1">
        <v>211</v>
      </c>
      <c r="C4432" s="1" t="s">
        <v>445</v>
      </c>
      <c r="D4432" s="1" t="s">
        <v>442</v>
      </c>
      <c r="E4432" s="9">
        <v>8480535.16799973</v>
      </c>
      <c r="F4432" s="10">
        <f t="shared" si="5079"/>
        <v>15.9532841152107</v>
      </c>
      <c r="G4432" s="11">
        <v>0</v>
      </c>
      <c r="H4432" s="12">
        <v>0.104149</v>
      </c>
      <c r="I4432" s="6">
        <v>1306.1587</v>
      </c>
      <c r="J4432" s="15">
        <f t="shared" si="5133"/>
        <v>7.17484581853353</v>
      </c>
      <c r="K4432" s="15">
        <v>14910000</v>
      </c>
      <c r="L4432" s="15">
        <v>16.51754</v>
      </c>
      <c r="M4432" s="15">
        <v>52640</v>
      </c>
      <c r="N4432" s="6">
        <v>10.87123</v>
      </c>
      <c r="O4432" s="6">
        <v>0.5559</v>
      </c>
      <c r="P4432" s="6">
        <v>16.9543</v>
      </c>
      <c r="Q4432" s="12">
        <f t="shared" si="5129"/>
        <v>2.83052148896891</v>
      </c>
      <c r="R4432" s="6">
        <v>29</v>
      </c>
      <c r="S4432" s="12">
        <v>3.367296</v>
      </c>
      <c r="T4432">
        <f t="shared" si="5114"/>
        <v>0.010847014201</v>
      </c>
      <c r="U4432">
        <f t="shared" si="5115"/>
        <v>51.4784125197281</v>
      </c>
      <c r="V4432">
        <f t="shared" si="5116"/>
        <v>272.8291276516</v>
      </c>
      <c r="W4432">
        <f t="shared" si="5117"/>
        <v>118.1836417129</v>
      </c>
      <c r="X4432">
        <f t="shared" si="5118"/>
        <v>0.30902481</v>
      </c>
      <c r="Y4432">
        <f t="shared" si="5119"/>
        <v>8.01185189951477</v>
      </c>
      <c r="Z4432">
        <f t="shared" si="5120"/>
        <v>11.338682351616</v>
      </c>
      <c r="AA4432">
        <v>0.01187871</v>
      </c>
      <c r="AB4432" s="16">
        <v>0.6</v>
      </c>
      <c r="AC4432">
        <v>1.0408716</v>
      </c>
      <c r="AD4432">
        <f t="shared" ref="AD4432:AF4432" si="5136">AA4432^2</f>
        <v>0.0001411037512641</v>
      </c>
      <c r="AE4432">
        <f t="shared" si="5136"/>
        <v>0.36</v>
      </c>
      <c r="AF4432">
        <f t="shared" si="5136"/>
        <v>1.08341368768656</v>
      </c>
    </row>
    <row r="4433" spans="1:32">
      <c r="A4433" s="1">
        <v>2003</v>
      </c>
      <c r="B4433" s="1">
        <v>212</v>
      </c>
      <c r="C4433" s="1" t="s">
        <v>446</v>
      </c>
      <c r="D4433" s="1" t="s">
        <v>442</v>
      </c>
      <c r="E4433" s="9">
        <v>1119385.535439</v>
      </c>
      <c r="F4433" s="10">
        <f t="shared" si="5079"/>
        <v>13.928290463647</v>
      </c>
      <c r="G4433" s="11">
        <v>0</v>
      </c>
      <c r="H4433" s="12">
        <v>0.08521932</v>
      </c>
      <c r="I4433" s="6">
        <v>564</v>
      </c>
      <c r="J4433" s="15">
        <f t="shared" si="5133"/>
        <v>6.33505425149806</v>
      </c>
      <c r="K4433" s="15">
        <v>1401429</v>
      </c>
      <c r="L4433" s="15">
        <v>14.153</v>
      </c>
      <c r="M4433" s="15">
        <v>9590</v>
      </c>
      <c r="N4433" s="6">
        <v>9.168476</v>
      </c>
      <c r="O4433" s="6">
        <v>0.2936</v>
      </c>
      <c r="P4433" s="6">
        <v>5.65</v>
      </c>
      <c r="Q4433" s="12">
        <f t="shared" si="5129"/>
        <v>1.73165554515835</v>
      </c>
      <c r="R4433" s="6">
        <v>2</v>
      </c>
      <c r="S4433" s="12">
        <v>0.6931472</v>
      </c>
      <c r="T4433">
        <f t="shared" si="5114"/>
        <v>0.0072623325012624</v>
      </c>
      <c r="U4433">
        <f t="shared" si="5115"/>
        <v>40.1329123694237</v>
      </c>
      <c r="V4433">
        <f t="shared" si="5116"/>
        <v>200.307409</v>
      </c>
      <c r="W4433">
        <f t="shared" si="5117"/>
        <v>84.060952162576</v>
      </c>
      <c r="X4433">
        <f t="shared" si="5118"/>
        <v>0.08620096</v>
      </c>
      <c r="Y4433">
        <f t="shared" si="5119"/>
        <v>2.99863092707766</v>
      </c>
      <c r="Z4433">
        <f t="shared" si="5120"/>
        <v>0.48045304086784</v>
      </c>
      <c r="AA4433">
        <v>-0.01166553</v>
      </c>
      <c r="AB4433" s="16">
        <v>0.17</v>
      </c>
      <c r="AC4433">
        <v>1.7763985</v>
      </c>
      <c r="AD4433">
        <f t="shared" ref="AD4433:AF4433" si="5137">AA4433^2</f>
        <v>0.0001360845901809</v>
      </c>
      <c r="AE4433">
        <f t="shared" si="5137"/>
        <v>0.0289</v>
      </c>
      <c r="AF4433">
        <f t="shared" si="5137"/>
        <v>3.15559163080225</v>
      </c>
    </row>
    <row r="4434" spans="1:32">
      <c r="A4434" s="1">
        <v>2004</v>
      </c>
      <c r="B4434" s="1">
        <v>212</v>
      </c>
      <c r="C4434" s="1" t="s">
        <v>446</v>
      </c>
      <c r="D4434" s="1" t="s">
        <v>442</v>
      </c>
      <c r="E4434" s="9">
        <v>3663033.77186493</v>
      </c>
      <c r="F4434" s="10">
        <f t="shared" si="5079"/>
        <v>15.1138022614468</v>
      </c>
      <c r="G4434" s="11">
        <v>0</v>
      </c>
      <c r="H4434" s="12">
        <v>0.07706147</v>
      </c>
      <c r="I4434" s="6">
        <v>574</v>
      </c>
      <c r="J4434" s="15">
        <f t="shared" si="5133"/>
        <v>6.35262939631957</v>
      </c>
      <c r="K4434" s="15">
        <v>1618918</v>
      </c>
      <c r="L4434" s="15">
        <v>14.29727</v>
      </c>
      <c r="M4434" s="15">
        <v>10989</v>
      </c>
      <c r="N4434" s="6">
        <v>9.30465</v>
      </c>
      <c r="O4434" s="6">
        <v>0.2986</v>
      </c>
      <c r="P4434" s="6">
        <v>5.85</v>
      </c>
      <c r="Q4434" s="12">
        <f t="shared" si="5129"/>
        <v>1.76644166124377</v>
      </c>
      <c r="R4434" s="6">
        <v>0</v>
      </c>
      <c r="S4434" s="12">
        <v>0</v>
      </c>
      <c r="T4434">
        <f t="shared" si="5114"/>
        <v>0.0059384701585609</v>
      </c>
      <c r="U4434">
        <f t="shared" si="5115"/>
        <v>40.3559002469836</v>
      </c>
      <c r="V4434">
        <f t="shared" si="5116"/>
        <v>204.4119294529</v>
      </c>
      <c r="W4434">
        <f t="shared" si="5117"/>
        <v>86.5765116225</v>
      </c>
      <c r="X4434">
        <f t="shared" si="5118"/>
        <v>0.08916196</v>
      </c>
      <c r="Y4434">
        <f t="shared" si="5119"/>
        <v>3.12031614257765</v>
      </c>
      <c r="Z4434">
        <f t="shared" si="5120"/>
        <v>0</v>
      </c>
      <c r="AA4434">
        <v>-0.00668283</v>
      </c>
      <c r="AB4434" s="16">
        <v>0.17</v>
      </c>
      <c r="AC4434">
        <v>1.8023144</v>
      </c>
      <c r="AD4434">
        <f t="shared" ref="AD4434:AF4434" si="5138">AA4434^2</f>
        <v>4.46602168089e-5</v>
      </c>
      <c r="AE4434">
        <f t="shared" si="5138"/>
        <v>0.0289</v>
      </c>
      <c r="AF4434">
        <f t="shared" si="5138"/>
        <v>3.24833719644736</v>
      </c>
    </row>
    <row r="4435" spans="1:32">
      <c r="A4435" s="1">
        <v>2005</v>
      </c>
      <c r="B4435" s="1">
        <v>212</v>
      </c>
      <c r="C4435" s="1" t="s">
        <v>446</v>
      </c>
      <c r="D4435" s="1" t="s">
        <v>442</v>
      </c>
      <c r="E4435" s="9">
        <v>5838094.57969409</v>
      </c>
      <c r="F4435" s="10">
        <f t="shared" si="5079"/>
        <v>15.5799150309663</v>
      </c>
      <c r="G4435" s="11">
        <v>0</v>
      </c>
      <c r="H4435" s="12">
        <v>0.09056349</v>
      </c>
      <c r="I4435" s="6">
        <v>583</v>
      </c>
      <c r="J4435" s="15">
        <f t="shared" si="5133"/>
        <v>6.36818718635049</v>
      </c>
      <c r="K4435" s="15">
        <v>1816197</v>
      </c>
      <c r="L4435" s="15">
        <v>14.41226</v>
      </c>
      <c r="M4435" s="15">
        <v>12225</v>
      </c>
      <c r="N4435" s="6">
        <v>9.411239</v>
      </c>
      <c r="O4435" s="6">
        <v>0.2994</v>
      </c>
      <c r="P4435" s="6">
        <v>5.85</v>
      </c>
      <c r="Q4435" s="12">
        <f t="shared" si="5129"/>
        <v>1.76644166124377</v>
      </c>
      <c r="R4435" s="6">
        <v>1</v>
      </c>
      <c r="S4435" s="12">
        <v>0</v>
      </c>
      <c r="T4435">
        <f t="shared" si="5114"/>
        <v>0.0082017457209801</v>
      </c>
      <c r="U4435">
        <f t="shared" si="5115"/>
        <v>40.5538080403986</v>
      </c>
      <c r="V4435">
        <f t="shared" si="5116"/>
        <v>207.7132383076</v>
      </c>
      <c r="W4435">
        <f t="shared" si="5117"/>
        <v>88.571419515121</v>
      </c>
      <c r="X4435">
        <f t="shared" si="5118"/>
        <v>0.08964036</v>
      </c>
      <c r="Y4435">
        <f t="shared" si="5119"/>
        <v>3.12031614257765</v>
      </c>
      <c r="Z4435">
        <f t="shared" si="5120"/>
        <v>0</v>
      </c>
      <c r="AA4435">
        <v>-0.00170012</v>
      </c>
      <c r="AB4435" s="16">
        <v>0.17</v>
      </c>
      <c r="AC4435">
        <v>2.0224532</v>
      </c>
      <c r="AD4435">
        <f t="shared" ref="AD4435:AF4435" si="5139">AA4435^2</f>
        <v>2.8904080144e-6</v>
      </c>
      <c r="AE4435">
        <f t="shared" si="5139"/>
        <v>0.0289</v>
      </c>
      <c r="AF4435">
        <f t="shared" si="5139"/>
        <v>4.09031694619024</v>
      </c>
    </row>
    <row r="4436" spans="1:32">
      <c r="A4436" s="1">
        <v>2006</v>
      </c>
      <c r="B4436" s="1">
        <v>212</v>
      </c>
      <c r="C4436" s="1" t="s">
        <v>446</v>
      </c>
      <c r="D4436" s="1" t="s">
        <v>442</v>
      </c>
      <c r="E4436" s="9">
        <v>5566357.11372607</v>
      </c>
      <c r="F4436" s="10">
        <f t="shared" si="5079"/>
        <v>15.53225137886</v>
      </c>
      <c r="G4436" s="11">
        <v>0</v>
      </c>
      <c r="H4436" s="12">
        <v>0.11648594</v>
      </c>
      <c r="I4436" s="6">
        <v>604</v>
      </c>
      <c r="J4436" s="15">
        <f t="shared" si="5133"/>
        <v>6.40357419793482</v>
      </c>
      <c r="K4436" s="15">
        <v>1996407</v>
      </c>
      <c r="L4436" s="15">
        <v>14.50686</v>
      </c>
      <c r="M4436" s="15">
        <v>13252</v>
      </c>
      <c r="N4436" s="6">
        <v>9.491903</v>
      </c>
      <c r="O4436" s="6">
        <v>0.3002</v>
      </c>
      <c r="P4436" s="6">
        <v>7.72</v>
      </c>
      <c r="Q4436" s="12">
        <f t="shared" si="5129"/>
        <v>2.04381436403668</v>
      </c>
      <c r="R4436" s="6">
        <v>1</v>
      </c>
      <c r="S4436" s="12">
        <v>0</v>
      </c>
      <c r="T4436">
        <f t="shared" si="5114"/>
        <v>0.0135689742176836</v>
      </c>
      <c r="U4436">
        <f t="shared" si="5115"/>
        <v>41.0057625084566</v>
      </c>
      <c r="V4436">
        <f t="shared" si="5116"/>
        <v>210.4489870596</v>
      </c>
      <c r="W4436">
        <f t="shared" si="5117"/>
        <v>90.096222561409</v>
      </c>
      <c r="X4436">
        <f t="shared" si="5118"/>
        <v>0.09012004</v>
      </c>
      <c r="Y4436">
        <f t="shared" si="5119"/>
        <v>4.17717715464266</v>
      </c>
      <c r="Z4436">
        <f t="shared" si="5120"/>
        <v>0</v>
      </c>
      <c r="AA4436">
        <v>0.00328258</v>
      </c>
      <c r="AB4436" s="16">
        <v>0.19</v>
      </c>
      <c r="AC4436">
        <v>2.0076515</v>
      </c>
      <c r="AD4436">
        <f t="shared" ref="AD4436:AF4436" si="5140">AA4436^2</f>
        <v>1.07753314564e-5</v>
      </c>
      <c r="AE4436">
        <f t="shared" si="5140"/>
        <v>0.0361</v>
      </c>
      <c r="AF4436">
        <f t="shared" si="5140"/>
        <v>4.03066454545225</v>
      </c>
    </row>
    <row r="4437" spans="1:32">
      <c r="A4437" s="1">
        <v>2007</v>
      </c>
      <c r="B4437" s="1">
        <v>212</v>
      </c>
      <c r="C4437" s="1" t="s">
        <v>446</v>
      </c>
      <c r="D4437" s="1" t="s">
        <v>442</v>
      </c>
      <c r="E4437" s="9">
        <v>5286362.28382879</v>
      </c>
      <c r="F4437" s="10">
        <f t="shared" si="5079"/>
        <v>15.480640908277</v>
      </c>
      <c r="G4437" s="11">
        <v>0</v>
      </c>
      <c r="H4437" s="12">
        <v>0.15368812</v>
      </c>
      <c r="I4437" s="6">
        <v>608</v>
      </c>
      <c r="J4437" s="15">
        <f t="shared" si="5133"/>
        <v>6.41017488196617</v>
      </c>
      <c r="K4437" s="15">
        <v>2465826</v>
      </c>
      <c r="L4437" s="15">
        <v>14.71804</v>
      </c>
      <c r="M4437" s="15">
        <v>15897</v>
      </c>
      <c r="N4437" s="6">
        <v>9.673885</v>
      </c>
      <c r="O4437" s="6">
        <v>0.3069</v>
      </c>
      <c r="P4437" s="6">
        <v>8.24</v>
      </c>
      <c r="Q4437" s="12">
        <f t="shared" si="5129"/>
        <v>2.10900034392138</v>
      </c>
      <c r="R4437" s="6">
        <v>5</v>
      </c>
      <c r="S4437" s="12">
        <v>1.609438</v>
      </c>
      <c r="T4437">
        <f t="shared" si="5114"/>
        <v>0.0236200382291344</v>
      </c>
      <c r="U4437">
        <f t="shared" si="5115"/>
        <v>41.09034201739</v>
      </c>
      <c r="V4437">
        <f t="shared" si="5116"/>
        <v>216.6207014416</v>
      </c>
      <c r="W4437">
        <f t="shared" si="5117"/>
        <v>93.584050993225</v>
      </c>
      <c r="X4437">
        <f t="shared" si="5118"/>
        <v>0.09418761</v>
      </c>
      <c r="Y4437">
        <f t="shared" si="5119"/>
        <v>4.4478824506605</v>
      </c>
      <c r="Z4437">
        <f t="shared" si="5120"/>
        <v>2.590290675844</v>
      </c>
      <c r="AA4437">
        <v>0.00826529</v>
      </c>
      <c r="AB4437" s="16">
        <v>0.21</v>
      </c>
      <c r="AC4437">
        <v>2.1183708</v>
      </c>
      <c r="AD4437">
        <f t="shared" ref="AD4437:AF4437" si="5141">AA4437^2</f>
        <v>6.83150187841e-5</v>
      </c>
      <c r="AE4437">
        <f t="shared" si="5141"/>
        <v>0.0441</v>
      </c>
      <c r="AF4437">
        <f t="shared" si="5141"/>
        <v>4.48749484629264</v>
      </c>
    </row>
    <row r="4438" spans="1:32">
      <c r="A4438" s="1">
        <v>2008</v>
      </c>
      <c r="B4438" s="1">
        <v>212</v>
      </c>
      <c r="C4438" s="1" t="s">
        <v>446</v>
      </c>
      <c r="D4438" s="1" t="s">
        <v>442</v>
      </c>
      <c r="E4438" s="9">
        <v>5059445.07632666</v>
      </c>
      <c r="F4438" s="10">
        <f t="shared" si="5079"/>
        <v>15.4367673665394</v>
      </c>
      <c r="G4438" s="11">
        <v>0</v>
      </c>
      <c r="H4438" s="12">
        <v>0.15726562</v>
      </c>
      <c r="I4438" s="6">
        <v>622</v>
      </c>
      <c r="J4438" s="15">
        <f t="shared" si="5133"/>
        <v>6.43294009273918</v>
      </c>
      <c r="K4438" s="15">
        <v>3138785</v>
      </c>
      <c r="L4438" s="15">
        <v>14.95935</v>
      </c>
      <c r="M4438" s="15">
        <v>20093</v>
      </c>
      <c r="N4438" s="6">
        <v>9.908127</v>
      </c>
      <c r="O4438" s="6">
        <v>0.498</v>
      </c>
      <c r="P4438" s="6">
        <v>6.2</v>
      </c>
      <c r="Q4438" s="12">
        <f t="shared" si="5129"/>
        <v>1.82454929205105</v>
      </c>
      <c r="R4438" s="6">
        <v>7</v>
      </c>
      <c r="S4438" s="12">
        <v>1.94591</v>
      </c>
      <c r="T4438">
        <f t="shared" si="5114"/>
        <v>0.0247324752339844</v>
      </c>
      <c r="U4438">
        <f t="shared" si="5115"/>
        <v>41.3827182367712</v>
      </c>
      <c r="V4438">
        <f t="shared" si="5116"/>
        <v>223.7821524225</v>
      </c>
      <c r="W4438">
        <f t="shared" si="5117"/>
        <v>98.170980648129</v>
      </c>
      <c r="X4438">
        <f t="shared" si="5118"/>
        <v>0.248004</v>
      </c>
      <c r="Y4438">
        <f t="shared" si="5119"/>
        <v>3.32898011912399</v>
      </c>
      <c r="Z4438">
        <f t="shared" si="5120"/>
        <v>3.7865657281</v>
      </c>
      <c r="AA4438">
        <v>0.01324799</v>
      </c>
      <c r="AB4438" s="16">
        <v>0.19</v>
      </c>
      <c r="AC4438">
        <v>2.1995777</v>
      </c>
      <c r="AD4438">
        <f t="shared" ref="AD4438:AF4438" si="5142">AA4438^2</f>
        <v>0.0001755092390401</v>
      </c>
      <c r="AE4438">
        <f t="shared" si="5142"/>
        <v>0.0361</v>
      </c>
      <c r="AF4438">
        <f t="shared" si="5142"/>
        <v>4.83814205833729</v>
      </c>
    </row>
    <row r="4439" spans="1:32">
      <c r="A4439" s="1">
        <v>2009</v>
      </c>
      <c r="B4439" s="1">
        <v>212</v>
      </c>
      <c r="C4439" s="1" t="s">
        <v>446</v>
      </c>
      <c r="D4439" s="1" t="s">
        <v>442</v>
      </c>
      <c r="E4439" s="9">
        <v>8618935.82488719</v>
      </c>
      <c r="F4439" s="10">
        <f t="shared" si="5079"/>
        <v>15.9694721808294</v>
      </c>
      <c r="G4439" s="11">
        <v>0</v>
      </c>
      <c r="H4439" s="12">
        <v>0.17123764</v>
      </c>
      <c r="I4439" s="6">
        <v>352</v>
      </c>
      <c r="J4439" s="15">
        <f t="shared" si="5133"/>
        <v>5.8636311755981</v>
      </c>
      <c r="K4439" s="15">
        <v>3177113</v>
      </c>
      <c r="L4439" s="15">
        <v>14.97148</v>
      </c>
      <c r="M4439" s="15">
        <v>20093</v>
      </c>
      <c r="N4439" s="6">
        <v>9.908127</v>
      </c>
      <c r="O4439" s="6">
        <v>0.502</v>
      </c>
      <c r="P4439" s="6">
        <v>6.85</v>
      </c>
      <c r="Q4439" s="12">
        <f t="shared" si="5129"/>
        <v>1.92424865227413</v>
      </c>
      <c r="R4439" s="6">
        <v>2</v>
      </c>
      <c r="S4439" s="12">
        <v>0.6931472</v>
      </c>
      <c r="T4439">
        <f t="shared" si="5114"/>
        <v>0.0293223293527696</v>
      </c>
      <c r="U4439">
        <f t="shared" si="5115"/>
        <v>34.382170563446</v>
      </c>
      <c r="V4439">
        <f t="shared" si="5116"/>
        <v>224.1452133904</v>
      </c>
      <c r="W4439">
        <f t="shared" si="5117"/>
        <v>98.170980648129</v>
      </c>
      <c r="X4439">
        <f t="shared" si="5118"/>
        <v>0.252004</v>
      </c>
      <c r="Y4439">
        <f t="shared" si="5119"/>
        <v>3.70273287577881</v>
      </c>
      <c r="Z4439">
        <f t="shared" si="5120"/>
        <v>0.48045304086784</v>
      </c>
      <c r="AA4439">
        <v>0.01026056</v>
      </c>
      <c r="AB4439" s="16">
        <v>0.19</v>
      </c>
      <c r="AC4439">
        <v>1.8462655</v>
      </c>
      <c r="AD4439">
        <f t="shared" ref="AD4439:AF4439" si="5143">AA4439^2</f>
        <v>0.0001052790915136</v>
      </c>
      <c r="AE4439">
        <f t="shared" si="5143"/>
        <v>0.0361</v>
      </c>
      <c r="AF4439">
        <f t="shared" si="5143"/>
        <v>3.40869629649025</v>
      </c>
    </row>
    <row r="4440" spans="1:32">
      <c r="A4440" s="1">
        <v>2010</v>
      </c>
      <c r="B4440" s="1">
        <v>212</v>
      </c>
      <c r="C4440" s="1" t="s">
        <v>446</v>
      </c>
      <c r="D4440" s="1" t="s">
        <v>442</v>
      </c>
      <c r="E4440" s="9">
        <v>8964200.41287081</v>
      </c>
      <c r="F4440" s="10">
        <f t="shared" si="5079"/>
        <v>16.0087494711799</v>
      </c>
      <c r="G4440" s="11">
        <v>0</v>
      </c>
      <c r="H4440" s="12">
        <v>0.2334766</v>
      </c>
      <c r="I4440" s="6">
        <v>358</v>
      </c>
      <c r="J4440" s="15">
        <f t="shared" si="5133"/>
        <v>5.8805329864007</v>
      </c>
      <c r="K4440" s="15">
        <v>3975762</v>
      </c>
      <c r="L4440" s="15">
        <v>15.19573</v>
      </c>
      <c r="M4440" s="15">
        <v>25412</v>
      </c>
      <c r="N4440" s="6">
        <v>10.14298</v>
      </c>
      <c r="O4440" s="6">
        <v>0.4861</v>
      </c>
      <c r="P4440" s="6">
        <v>7.45</v>
      </c>
      <c r="Q4440" s="12">
        <f t="shared" si="5129"/>
        <v>2.00821403239147</v>
      </c>
      <c r="R4440" s="6">
        <v>3</v>
      </c>
      <c r="S4440" s="12">
        <v>1.098612</v>
      </c>
      <c r="T4440">
        <f t="shared" si="5114"/>
        <v>0.05451132274756</v>
      </c>
      <c r="U4440">
        <f t="shared" si="5115"/>
        <v>34.5806682041467</v>
      </c>
      <c r="V4440">
        <f t="shared" si="5116"/>
        <v>230.9102102329</v>
      </c>
      <c r="W4440">
        <f t="shared" si="5117"/>
        <v>102.8800432804</v>
      </c>
      <c r="X4440">
        <f t="shared" si="5118"/>
        <v>0.23629321</v>
      </c>
      <c r="Y4440">
        <f t="shared" si="5119"/>
        <v>4.03292359989401</v>
      </c>
      <c r="Z4440">
        <f t="shared" si="5120"/>
        <v>1.206948326544</v>
      </c>
      <c r="AA4440">
        <v>0.0088091</v>
      </c>
      <c r="AB4440" s="16">
        <v>0.23</v>
      </c>
      <c r="AC4440">
        <v>1.5855462</v>
      </c>
      <c r="AD4440">
        <f t="shared" ref="AD4440:AF4440" si="5144">AA4440^2</f>
        <v>7.760024281e-5</v>
      </c>
      <c r="AE4440">
        <f t="shared" si="5144"/>
        <v>0.0529</v>
      </c>
      <c r="AF4440">
        <f t="shared" si="5144"/>
        <v>2.51395675233444</v>
      </c>
    </row>
    <row r="4441" spans="1:32">
      <c r="A4441" s="1">
        <v>2011</v>
      </c>
      <c r="B4441" s="1">
        <v>212</v>
      </c>
      <c r="C4441" s="1" t="s">
        <v>446</v>
      </c>
      <c r="D4441" s="1" t="s">
        <v>442</v>
      </c>
      <c r="E4441" s="9">
        <v>9566750.53536346</v>
      </c>
      <c r="F4441" s="10">
        <f t="shared" si="5079"/>
        <v>16.073804158786</v>
      </c>
      <c r="G4441" s="11">
        <v>0</v>
      </c>
      <c r="H4441" s="12">
        <v>0.22272482</v>
      </c>
      <c r="I4441" s="6">
        <v>379</v>
      </c>
      <c r="J4441" s="15">
        <f t="shared" si="5133"/>
        <v>5.93753620508243</v>
      </c>
      <c r="K4441" s="15">
        <v>4965849</v>
      </c>
      <c r="L4441" s="15">
        <v>15.41809</v>
      </c>
      <c r="M4441" s="15">
        <v>32103</v>
      </c>
      <c r="N4441" s="6">
        <v>10.37671</v>
      </c>
      <c r="O4441" s="6">
        <v>0.504</v>
      </c>
      <c r="P4441" s="6">
        <v>7.7336</v>
      </c>
      <c r="Q4441" s="12">
        <f t="shared" si="5129"/>
        <v>2.04557447216826</v>
      </c>
      <c r="R4441" s="6">
        <v>7</v>
      </c>
      <c r="S4441" s="12">
        <v>1.94591</v>
      </c>
      <c r="T4441">
        <f t="shared" si="5114"/>
        <v>0.0496063454440324</v>
      </c>
      <c r="U4441">
        <f t="shared" si="5115"/>
        <v>35.2543361866647</v>
      </c>
      <c r="V4441">
        <f t="shared" si="5116"/>
        <v>237.7174992481</v>
      </c>
      <c r="W4441">
        <f t="shared" si="5117"/>
        <v>107.6761104241</v>
      </c>
      <c r="X4441">
        <f t="shared" si="5118"/>
        <v>0.254016</v>
      </c>
      <c r="Y4441">
        <f t="shared" si="5119"/>
        <v>4.18437492118646</v>
      </c>
      <c r="Z4441">
        <f t="shared" si="5120"/>
        <v>3.7865657281</v>
      </c>
      <c r="AA4441">
        <v>0.01174853</v>
      </c>
      <c r="AB4441" s="16">
        <v>0.25</v>
      </c>
      <c r="AC4441">
        <v>1.8691979</v>
      </c>
      <c r="AD4441">
        <f t="shared" ref="AD4441:AF4441" si="5145">AA4441^2</f>
        <v>0.0001380279571609</v>
      </c>
      <c r="AE4441">
        <f t="shared" si="5145"/>
        <v>0.0625</v>
      </c>
      <c r="AF4441">
        <f t="shared" si="5145"/>
        <v>3.49390078936441</v>
      </c>
    </row>
    <row r="4442" spans="1:32">
      <c r="A4442" s="1">
        <v>2012</v>
      </c>
      <c r="B4442" s="1">
        <v>212</v>
      </c>
      <c r="C4442" s="1" t="s">
        <v>446</v>
      </c>
      <c r="D4442" s="1" t="s">
        <v>442</v>
      </c>
      <c r="E4442" s="9">
        <v>9761550.99257135</v>
      </c>
      <c r="F4442" s="10">
        <f t="shared" si="5079"/>
        <v>16.0939618589372</v>
      </c>
      <c r="G4442" s="11">
        <v>0</v>
      </c>
      <c r="H4442" s="12">
        <v>0.20797079</v>
      </c>
      <c r="I4442" s="6">
        <v>375</v>
      </c>
      <c r="J4442" s="15">
        <f t="shared" si="5133"/>
        <v>5.92692602597041</v>
      </c>
      <c r="K4442" s="15">
        <v>6307923</v>
      </c>
      <c r="L4442" s="15">
        <v>15.65732</v>
      </c>
      <c r="M4442" s="15">
        <v>40418</v>
      </c>
      <c r="N4442" s="6">
        <v>10.60703</v>
      </c>
      <c r="O4442" s="6">
        <v>0.5201</v>
      </c>
      <c r="P4442" s="6">
        <v>8.0157</v>
      </c>
      <c r="Q4442" s="12">
        <f t="shared" si="5129"/>
        <v>2.08140211849247</v>
      </c>
      <c r="R4442" s="6">
        <v>8</v>
      </c>
      <c r="S4442" s="12">
        <v>2.079442</v>
      </c>
      <c r="T4442">
        <f t="shared" si="5114"/>
        <v>0.0432518494932241</v>
      </c>
      <c r="U4442">
        <f t="shared" si="5115"/>
        <v>35.1284521173254</v>
      </c>
      <c r="V4442">
        <f t="shared" si="5116"/>
        <v>245.1516695824</v>
      </c>
      <c r="W4442">
        <f t="shared" si="5117"/>
        <v>112.5090854209</v>
      </c>
      <c r="X4442">
        <f t="shared" si="5118"/>
        <v>0.27050401</v>
      </c>
      <c r="Y4442">
        <f t="shared" si="5119"/>
        <v>4.33223477886494</v>
      </c>
      <c r="Z4442">
        <f t="shared" si="5120"/>
        <v>4.324079031364</v>
      </c>
      <c r="AA4442">
        <v>0.00892093</v>
      </c>
      <c r="AB4442" s="16">
        <v>0.25</v>
      </c>
      <c r="AC4442">
        <v>1.5504299</v>
      </c>
      <c r="AD4442">
        <f t="shared" ref="AD4442:AF4442" si="5146">AA4442^2</f>
        <v>7.95829920649e-5</v>
      </c>
      <c r="AE4442">
        <f t="shared" si="5146"/>
        <v>0.0625</v>
      </c>
      <c r="AF4442">
        <f t="shared" si="5146"/>
        <v>2.40383287481401</v>
      </c>
    </row>
    <row r="4443" spans="1:32">
      <c r="A4443" s="1">
        <v>2013</v>
      </c>
      <c r="B4443" s="1">
        <v>212</v>
      </c>
      <c r="C4443" s="1" t="s">
        <v>446</v>
      </c>
      <c r="D4443" s="1" t="s">
        <v>442</v>
      </c>
      <c r="E4443" s="9">
        <v>10441090.4355913</v>
      </c>
      <c r="F4443" s="10">
        <f t="shared" si="5079"/>
        <v>16.161259582818</v>
      </c>
      <c r="G4443" s="11">
        <v>0</v>
      </c>
      <c r="H4443" s="12">
        <v>0.22736549</v>
      </c>
      <c r="I4443" s="6">
        <v>428</v>
      </c>
      <c r="J4443" s="15">
        <f t="shared" si="5133"/>
        <v>6.0591231955818</v>
      </c>
      <c r="K4443" s="15">
        <v>7349971</v>
      </c>
      <c r="L4443" s="15">
        <v>15.81021</v>
      </c>
      <c r="M4443" s="15">
        <v>43491</v>
      </c>
      <c r="N4443" s="6">
        <v>10.68031</v>
      </c>
      <c r="O4443" s="6">
        <v>0.5313</v>
      </c>
      <c r="P4443" s="6">
        <v>8.583</v>
      </c>
      <c r="Q4443" s="12">
        <f t="shared" si="5129"/>
        <v>2.14978350273608</v>
      </c>
      <c r="R4443" s="6">
        <v>22</v>
      </c>
      <c r="S4443" s="12">
        <v>3.091043</v>
      </c>
      <c r="T4443">
        <f t="shared" si="5114"/>
        <v>0.0516950660429401</v>
      </c>
      <c r="U4443">
        <f t="shared" si="5115"/>
        <v>36.7129738992374</v>
      </c>
      <c r="V4443">
        <f t="shared" si="5116"/>
        <v>249.9627402441</v>
      </c>
      <c r="W4443">
        <f t="shared" si="5117"/>
        <v>114.0690216961</v>
      </c>
      <c r="X4443">
        <f t="shared" si="5118"/>
        <v>0.28227969</v>
      </c>
      <c r="Y4443">
        <f t="shared" si="5119"/>
        <v>4.62156910863621</v>
      </c>
      <c r="Z4443">
        <f t="shared" si="5120"/>
        <v>9.554546827849</v>
      </c>
      <c r="AA4443">
        <v>0.01189086</v>
      </c>
      <c r="AB4443" s="16">
        <v>0.29</v>
      </c>
      <c r="AC4443">
        <v>1.1277782</v>
      </c>
      <c r="AD4443">
        <f t="shared" ref="AD4443:AF4443" si="5147">AA4443^2</f>
        <v>0.0001413925515396</v>
      </c>
      <c r="AE4443">
        <f t="shared" si="5147"/>
        <v>0.0841</v>
      </c>
      <c r="AF4443">
        <f t="shared" si="5147"/>
        <v>1.27188366839524</v>
      </c>
    </row>
    <row r="4444" spans="1:32">
      <c r="A4444" s="1">
        <v>2014</v>
      </c>
      <c r="B4444" s="1">
        <v>212</v>
      </c>
      <c r="C4444" s="1" t="s">
        <v>446</v>
      </c>
      <c r="D4444" s="1" t="s">
        <v>442</v>
      </c>
      <c r="E4444" s="9">
        <v>10574571.4888532</v>
      </c>
      <c r="F4444" s="10">
        <f t="shared" si="5079"/>
        <v>16.173962760927</v>
      </c>
      <c r="G4444" s="11">
        <v>0</v>
      </c>
      <c r="H4444" s="12">
        <v>0.25117341</v>
      </c>
      <c r="I4444" s="6">
        <v>430</v>
      </c>
      <c r="J4444" s="15">
        <f t="shared" si="5133"/>
        <v>6.06378520868761</v>
      </c>
      <c r="K4444" s="15">
        <v>8560135</v>
      </c>
      <c r="L4444" s="15">
        <v>15.96263</v>
      </c>
      <c r="M4444" s="15">
        <v>53603</v>
      </c>
      <c r="N4444" s="6">
        <v>10.88936</v>
      </c>
      <c r="O4444" s="6">
        <v>0.5446</v>
      </c>
      <c r="P4444" s="6">
        <v>8.8</v>
      </c>
      <c r="Q4444" s="12">
        <f t="shared" si="5129"/>
        <v>2.17475172148416</v>
      </c>
      <c r="R4444" s="6">
        <v>18</v>
      </c>
      <c r="S4444" s="12">
        <v>2.890372</v>
      </c>
      <c r="T4444">
        <f t="shared" si="5114"/>
        <v>0.0630880818910281</v>
      </c>
      <c r="U4444">
        <f t="shared" si="5115"/>
        <v>36.7694910570986</v>
      </c>
      <c r="V4444">
        <f t="shared" si="5116"/>
        <v>254.8055565169</v>
      </c>
      <c r="W4444">
        <f t="shared" si="5117"/>
        <v>118.5781612096</v>
      </c>
      <c r="X4444">
        <f t="shared" si="5118"/>
        <v>0.29658916</v>
      </c>
      <c r="Y4444">
        <f t="shared" si="5119"/>
        <v>4.72954505009832</v>
      </c>
      <c r="Z4444">
        <f t="shared" si="5120"/>
        <v>8.354250298384</v>
      </c>
      <c r="AA4444">
        <v>0.0082195</v>
      </c>
      <c r="AB4444" s="16">
        <v>0.31</v>
      </c>
      <c r="AC4444">
        <v>0.86839039</v>
      </c>
      <c r="AD4444">
        <f t="shared" ref="AD4444:AF4444" si="5148">AA4444^2</f>
        <v>6.756018025e-5</v>
      </c>
      <c r="AE4444">
        <f t="shared" si="5148"/>
        <v>0.0961</v>
      </c>
      <c r="AF4444">
        <f t="shared" si="5148"/>
        <v>0.754101869444352</v>
      </c>
    </row>
    <row r="4445" spans="1:32">
      <c r="A4445" s="1">
        <v>2015</v>
      </c>
      <c r="B4445" s="1">
        <v>212</v>
      </c>
      <c r="C4445" s="1" t="s">
        <v>446</v>
      </c>
      <c r="D4445" s="1" t="s">
        <v>442</v>
      </c>
      <c r="E4445" s="9">
        <v>9952177.79254892</v>
      </c>
      <c r="F4445" s="10">
        <f t="shared" si="5079"/>
        <v>16.1133019588084</v>
      </c>
      <c r="G4445" s="11">
        <v>0</v>
      </c>
      <c r="H4445" s="12">
        <v>0.26464591</v>
      </c>
      <c r="I4445" s="6">
        <v>458</v>
      </c>
      <c r="J4445" s="15">
        <f t="shared" si="5133"/>
        <v>6.12686918411419</v>
      </c>
      <c r="K4445" s="15">
        <v>8920837</v>
      </c>
      <c r="L4445" s="15">
        <v>16.0039</v>
      </c>
      <c r="M4445" s="15">
        <v>55248</v>
      </c>
      <c r="N4445" s="6">
        <v>10.91959</v>
      </c>
      <c r="O4445" s="6">
        <v>0.5534</v>
      </c>
      <c r="P4445" s="6">
        <v>9.0732</v>
      </c>
      <c r="Q4445" s="12">
        <f t="shared" si="5129"/>
        <v>2.20532501337009</v>
      </c>
      <c r="R4445" s="6">
        <v>11</v>
      </c>
      <c r="S4445" s="12">
        <v>2.397895</v>
      </c>
      <c r="T4445">
        <f t="shared" si="5114"/>
        <v>0.0700374576797281</v>
      </c>
      <c r="U4445">
        <f t="shared" si="5115"/>
        <v>37.5385259992481</v>
      </c>
      <c r="V4445">
        <f t="shared" si="5116"/>
        <v>256.12481521</v>
      </c>
      <c r="W4445">
        <f t="shared" si="5117"/>
        <v>119.2374457681</v>
      </c>
      <c r="X4445">
        <f t="shared" si="5118"/>
        <v>0.30625156</v>
      </c>
      <c r="Y4445">
        <f t="shared" si="5119"/>
        <v>4.86345841459579</v>
      </c>
      <c r="Z4445">
        <f t="shared" si="5120"/>
        <v>5.749900431025</v>
      </c>
      <c r="AA4445">
        <v>0.01038632</v>
      </c>
      <c r="AB4445" s="16">
        <v>0.4</v>
      </c>
      <c r="AC4445">
        <v>0.80486399</v>
      </c>
      <c r="AD4445">
        <f t="shared" ref="AD4445:AF4445" si="5149">AA4445^2</f>
        <v>0.0001078756431424</v>
      </c>
      <c r="AE4445">
        <f t="shared" si="5149"/>
        <v>0.16</v>
      </c>
      <c r="AF4445">
        <f t="shared" si="5149"/>
        <v>0.64780604239872</v>
      </c>
    </row>
    <row r="4446" spans="1:32">
      <c r="A4446" s="1">
        <v>2016</v>
      </c>
      <c r="B4446" s="1">
        <v>212</v>
      </c>
      <c r="C4446" s="1" t="s">
        <v>446</v>
      </c>
      <c r="D4446" s="1" t="s">
        <v>442</v>
      </c>
      <c r="E4446" s="9">
        <v>9744723.42333298</v>
      </c>
      <c r="F4446" s="10">
        <f t="shared" si="5079"/>
        <v>16.0922365091288</v>
      </c>
      <c r="G4446" s="11">
        <v>0</v>
      </c>
      <c r="H4446" s="12">
        <v>0.20339383</v>
      </c>
      <c r="I4446" s="6">
        <v>467</v>
      </c>
      <c r="J4446" s="15">
        <f t="shared" si="5133"/>
        <v>6.1463292576689</v>
      </c>
      <c r="K4446" s="15">
        <v>10066500</v>
      </c>
      <c r="L4446" s="15">
        <v>16.12472</v>
      </c>
      <c r="M4446" s="15">
        <v>61580</v>
      </c>
      <c r="N4446" s="6">
        <v>11.02809</v>
      </c>
      <c r="O4446" s="6">
        <v>0.5629</v>
      </c>
      <c r="P4446" s="6">
        <v>9.2463</v>
      </c>
      <c r="Q4446" s="12">
        <f t="shared" si="5129"/>
        <v>2.22422347150299</v>
      </c>
      <c r="R4446" s="6">
        <v>8</v>
      </c>
      <c r="S4446" s="12">
        <v>2.079442</v>
      </c>
      <c r="T4446">
        <f t="shared" si="5114"/>
        <v>0.0413690500820689</v>
      </c>
      <c r="U4446">
        <f t="shared" si="5115"/>
        <v>37.7773633436767</v>
      </c>
      <c r="V4446">
        <f t="shared" si="5116"/>
        <v>260.0065950784</v>
      </c>
      <c r="W4446">
        <f t="shared" si="5117"/>
        <v>121.6187690481</v>
      </c>
      <c r="X4446">
        <f t="shared" si="5118"/>
        <v>0.31685641</v>
      </c>
      <c r="Y4446">
        <f t="shared" si="5119"/>
        <v>4.94717005118481</v>
      </c>
      <c r="Z4446">
        <f t="shared" si="5120"/>
        <v>4.324079031364</v>
      </c>
      <c r="AA4446">
        <v>0.0111509</v>
      </c>
      <c r="AB4446" s="16">
        <v>0.39</v>
      </c>
      <c r="AC4446">
        <v>0.68336852</v>
      </c>
      <c r="AD4446">
        <f t="shared" ref="AD4446:AF4446" si="5150">AA4446^2</f>
        <v>0.00012434257081</v>
      </c>
      <c r="AE4446">
        <f t="shared" si="5150"/>
        <v>0.1521</v>
      </c>
      <c r="AF4446">
        <f t="shared" si="5150"/>
        <v>0.46699253412699</v>
      </c>
    </row>
    <row r="4447" spans="1:32">
      <c r="A4447" s="1">
        <v>2017</v>
      </c>
      <c r="B4447" s="1">
        <v>212</v>
      </c>
      <c r="C4447" s="1" t="s">
        <v>446</v>
      </c>
      <c r="D4447" s="1" t="s">
        <v>442</v>
      </c>
      <c r="E4447" s="9">
        <v>9786643.77839946</v>
      </c>
      <c r="F4447" s="10">
        <f t="shared" si="5079"/>
        <v>16.0965291343203</v>
      </c>
      <c r="G4447" s="11">
        <v>0</v>
      </c>
      <c r="H4447" s="12">
        <v>0.18771208</v>
      </c>
      <c r="I4447" s="6">
        <v>486</v>
      </c>
      <c r="J4447" s="15">
        <f t="shared" si="5133"/>
        <v>6.18620862390049</v>
      </c>
      <c r="K4447" s="15">
        <v>12298420</v>
      </c>
      <c r="L4447" s="15">
        <v>16.32498</v>
      </c>
      <c r="M4447" s="15">
        <v>74378</v>
      </c>
      <c r="N4447" s="6">
        <v>11.21692</v>
      </c>
      <c r="O4447" s="6">
        <v>0.5772</v>
      </c>
      <c r="P4447" s="6">
        <v>9.5478</v>
      </c>
      <c r="Q4447" s="12">
        <f t="shared" si="5129"/>
        <v>2.25631076146206</v>
      </c>
      <c r="R4447" s="6">
        <v>8</v>
      </c>
      <c r="S4447" s="12">
        <v>2.079442</v>
      </c>
      <c r="T4447">
        <f t="shared" si="5114"/>
        <v>0.0352358249779264</v>
      </c>
      <c r="U4447">
        <f t="shared" si="5115"/>
        <v>38.2691771384208</v>
      </c>
      <c r="V4447">
        <f t="shared" si="5116"/>
        <v>266.5049720004</v>
      </c>
      <c r="W4447">
        <f t="shared" si="5117"/>
        <v>125.8192942864</v>
      </c>
      <c r="X4447">
        <f t="shared" si="5118"/>
        <v>0.33315984</v>
      </c>
      <c r="Y4447">
        <f t="shared" si="5119"/>
        <v>5.0909382522895</v>
      </c>
      <c r="Z4447">
        <f t="shared" si="5120"/>
        <v>4.324079031364</v>
      </c>
      <c r="AA4447">
        <v>0.0090391</v>
      </c>
      <c r="AB4447" s="16">
        <v>0.52</v>
      </c>
      <c r="AC4447">
        <v>0.67643447</v>
      </c>
      <c r="AD4447">
        <f t="shared" ref="AD4447:AF4447" si="5151">AA4447^2</f>
        <v>8.170532881e-5</v>
      </c>
      <c r="AE4447">
        <f t="shared" si="5151"/>
        <v>0.2704</v>
      </c>
      <c r="AF4447">
        <f t="shared" si="5151"/>
        <v>0.457563592204181</v>
      </c>
    </row>
    <row r="4448" spans="1:32">
      <c r="A4448" s="1">
        <v>2018</v>
      </c>
      <c r="B4448" s="1">
        <v>212</v>
      </c>
      <c r="C4448" s="1" t="s">
        <v>446</v>
      </c>
      <c r="D4448" s="1" t="s">
        <v>442</v>
      </c>
      <c r="E4448" s="9">
        <v>11013306.3645077</v>
      </c>
      <c r="F4448" s="10">
        <f t="shared" si="5079"/>
        <v>16.2146147692027</v>
      </c>
      <c r="G4448" s="11">
        <v>0</v>
      </c>
      <c r="H4448" s="12">
        <v>0.26422644</v>
      </c>
      <c r="I4448" s="6">
        <v>519.9582</v>
      </c>
      <c r="J4448" s="15">
        <f t="shared" si="5133"/>
        <v>6.25374842372907</v>
      </c>
      <c r="K4448" s="15">
        <v>12133010</v>
      </c>
      <c r="L4448" s="15">
        <v>16.31144</v>
      </c>
      <c r="M4448" s="15">
        <v>72581</v>
      </c>
      <c r="N4448" s="6">
        <v>11.19246</v>
      </c>
      <c r="O4448" s="6">
        <v>0.586</v>
      </c>
      <c r="P4448" s="6">
        <v>13.0632</v>
      </c>
      <c r="Q4448" s="12">
        <f t="shared" si="5129"/>
        <v>2.56979911680596</v>
      </c>
      <c r="R4448" s="6">
        <v>22</v>
      </c>
      <c r="S4448" s="12">
        <v>3.091043</v>
      </c>
      <c r="T4448">
        <f t="shared" si="5114"/>
        <v>0.0698156115950736</v>
      </c>
      <c r="U4448">
        <f t="shared" si="5115"/>
        <v>39.1093693472938</v>
      </c>
      <c r="V4448">
        <f t="shared" si="5116"/>
        <v>266.0630748736</v>
      </c>
      <c r="W4448">
        <f t="shared" si="5117"/>
        <v>125.2711608516</v>
      </c>
      <c r="X4448">
        <f t="shared" si="5118"/>
        <v>0.343396</v>
      </c>
      <c r="Y4448">
        <f t="shared" si="5119"/>
        <v>6.60386750073669</v>
      </c>
      <c r="Z4448">
        <f t="shared" si="5120"/>
        <v>9.554546827849</v>
      </c>
      <c r="AA4448">
        <v>0.01090718</v>
      </c>
      <c r="AB4448" s="16">
        <v>0.54</v>
      </c>
      <c r="AC4448">
        <v>0.59075642</v>
      </c>
      <c r="AD4448">
        <f t="shared" ref="AD4448:AF4448" si="5152">AA4448^2</f>
        <v>0.0001189665755524</v>
      </c>
      <c r="AE4448">
        <f t="shared" si="5152"/>
        <v>0.2916</v>
      </c>
      <c r="AF4448">
        <f t="shared" si="5152"/>
        <v>0.348993147771216</v>
      </c>
    </row>
    <row r="4449" spans="1:32">
      <c r="A4449" s="1">
        <v>2019</v>
      </c>
      <c r="B4449" s="1">
        <v>212</v>
      </c>
      <c r="C4449" s="1" t="s">
        <v>446</v>
      </c>
      <c r="D4449" s="1" t="s">
        <v>442</v>
      </c>
      <c r="E4449" s="9">
        <v>11221040.2021989</v>
      </c>
      <c r="F4449" s="10">
        <f t="shared" ref="F4449:F4512" si="5153">LN(E4449)</f>
        <v>16.2333011634049</v>
      </c>
      <c r="G4449" s="11">
        <v>0</v>
      </c>
      <c r="H4449" s="12">
        <v>0.22605703</v>
      </c>
      <c r="I4449" s="6">
        <v>554.75444</v>
      </c>
      <c r="J4449" s="15">
        <f t="shared" si="5133"/>
        <v>6.3185255653859</v>
      </c>
      <c r="K4449" s="15">
        <v>13010000</v>
      </c>
      <c r="L4449" s="15">
        <v>16.38123</v>
      </c>
      <c r="M4449" s="15">
        <v>76955</v>
      </c>
      <c r="N4449" s="6">
        <v>11.25098</v>
      </c>
      <c r="O4449" s="6">
        <v>0.594</v>
      </c>
      <c r="P4449" s="6">
        <v>13.2542</v>
      </c>
      <c r="Q4449" s="12">
        <f t="shared" si="5129"/>
        <v>2.5843144833364</v>
      </c>
      <c r="R4449" s="6">
        <v>26</v>
      </c>
      <c r="S4449" s="12">
        <v>3.258096</v>
      </c>
      <c r="T4449">
        <f t="shared" si="5114"/>
        <v>0.0511017808124209</v>
      </c>
      <c r="U4449">
        <f t="shared" si="5115"/>
        <v>39.9237653204352</v>
      </c>
      <c r="V4449">
        <f t="shared" si="5116"/>
        <v>268.3446963129</v>
      </c>
      <c r="W4449">
        <f t="shared" si="5117"/>
        <v>126.5845509604</v>
      </c>
      <c r="X4449">
        <f t="shared" si="5118"/>
        <v>0.352836</v>
      </c>
      <c r="Y4449">
        <f t="shared" si="5119"/>
        <v>6.67868134878228</v>
      </c>
      <c r="Z4449">
        <f t="shared" si="5120"/>
        <v>10.615189545216</v>
      </c>
      <c r="AA4449">
        <v>0.00990712</v>
      </c>
      <c r="AB4449" s="16">
        <v>0.6</v>
      </c>
      <c r="AC4449">
        <v>0.44801853</v>
      </c>
      <c r="AD4449">
        <f t="shared" ref="AD4449:AF4449" si="5154">AA4449^2</f>
        <v>9.81510266944e-5</v>
      </c>
      <c r="AE4449">
        <f t="shared" si="5154"/>
        <v>0.36</v>
      </c>
      <c r="AF4449">
        <f t="shared" si="5154"/>
        <v>0.200720603223361</v>
      </c>
    </row>
    <row r="4450" spans="1:32">
      <c r="A4450" s="1">
        <v>2020</v>
      </c>
      <c r="B4450" s="1">
        <v>212</v>
      </c>
      <c r="C4450" s="1" t="s">
        <v>446</v>
      </c>
      <c r="D4450" s="1" t="s">
        <v>442</v>
      </c>
      <c r="E4450" s="9">
        <v>10853514.0151714</v>
      </c>
      <c r="F4450" s="10">
        <f t="shared" si="5153"/>
        <v>16.1999994578814</v>
      </c>
      <c r="G4450" s="11">
        <v>0</v>
      </c>
      <c r="H4450" s="12">
        <v>0.21043317</v>
      </c>
      <c r="I4450" s="6">
        <v>554.75444</v>
      </c>
      <c r="J4450" s="15">
        <f t="shared" si="5133"/>
        <v>6.3185255653859</v>
      </c>
      <c r="K4450" s="15">
        <v>12770000</v>
      </c>
      <c r="L4450" s="15">
        <v>16.36261</v>
      </c>
      <c r="M4450" s="15">
        <v>69373</v>
      </c>
      <c r="N4450" s="6">
        <v>11.14725</v>
      </c>
      <c r="O4450" s="6">
        <v>0.584</v>
      </c>
      <c r="P4450" s="6">
        <v>16.3346</v>
      </c>
      <c r="Q4450" s="12">
        <f t="shared" si="5129"/>
        <v>2.793285557456</v>
      </c>
      <c r="R4450" s="6">
        <v>37</v>
      </c>
      <c r="S4450" s="12">
        <v>3.610918</v>
      </c>
      <c r="T4450">
        <f t="shared" si="5114"/>
        <v>0.0442821190362489</v>
      </c>
      <c r="U4450">
        <f t="shared" si="5115"/>
        <v>39.9237653204352</v>
      </c>
      <c r="V4450">
        <f t="shared" si="5116"/>
        <v>267.7350060121</v>
      </c>
      <c r="W4450">
        <f t="shared" si="5117"/>
        <v>124.2611825625</v>
      </c>
      <c r="X4450">
        <f t="shared" si="5118"/>
        <v>0.341056</v>
      </c>
      <c r="Y4450">
        <f t="shared" si="5119"/>
        <v>7.80244420549228</v>
      </c>
      <c r="Z4450">
        <f t="shared" si="5120"/>
        <v>13.038728802724</v>
      </c>
      <c r="AA4450">
        <v>0.00840075</v>
      </c>
      <c r="AB4450" s="16">
        <v>0.54</v>
      </c>
      <c r="AC4450">
        <v>0.52441982</v>
      </c>
      <c r="AD4450">
        <f t="shared" ref="AD4450:AF4450" si="5155">AA4450^2</f>
        <v>7.05726005625e-5</v>
      </c>
      <c r="AE4450">
        <f t="shared" si="5155"/>
        <v>0.2916</v>
      </c>
      <c r="AF4450">
        <f t="shared" si="5155"/>
        <v>0.275016147608832</v>
      </c>
    </row>
    <row r="4451" spans="1:32">
      <c r="A4451" s="1">
        <v>2021</v>
      </c>
      <c r="B4451" s="1">
        <v>212</v>
      </c>
      <c r="C4451" s="1" t="s">
        <v>446</v>
      </c>
      <c r="D4451" s="1" t="s">
        <v>442</v>
      </c>
      <c r="E4451" s="9">
        <v>11436737.7820577</v>
      </c>
      <c r="F4451" s="10">
        <f t="shared" si="5153"/>
        <v>16.2523413443394</v>
      </c>
      <c r="G4451" s="11">
        <v>0</v>
      </c>
      <c r="H4451" s="12">
        <v>0.19956922</v>
      </c>
      <c r="I4451" s="6">
        <v>2372.8629</v>
      </c>
      <c r="J4451" s="15">
        <f t="shared" si="5133"/>
        <v>7.77185247979833</v>
      </c>
      <c r="K4451" s="15">
        <v>15040000</v>
      </c>
      <c r="L4451" s="15">
        <v>16.52622</v>
      </c>
      <c r="M4451" s="15">
        <v>80710</v>
      </c>
      <c r="N4451" s="6">
        <v>11.29862</v>
      </c>
      <c r="O4451" s="6">
        <v>0.5888</v>
      </c>
      <c r="P4451" s="6">
        <v>16.8744</v>
      </c>
      <c r="Q4451" s="12">
        <f t="shared" si="5129"/>
        <v>2.82579768057092</v>
      </c>
      <c r="R4451" s="6">
        <v>29</v>
      </c>
      <c r="S4451" s="12">
        <v>3.367296</v>
      </c>
      <c r="T4451">
        <f t="shared" si="5114"/>
        <v>0.0398278735714084</v>
      </c>
      <c r="U4451">
        <f t="shared" si="5115"/>
        <v>60.4016909677474</v>
      </c>
      <c r="V4451">
        <f t="shared" si="5116"/>
        <v>273.1159474884</v>
      </c>
      <c r="W4451">
        <f t="shared" si="5117"/>
        <v>127.6588139044</v>
      </c>
      <c r="X4451">
        <f t="shared" si="5118"/>
        <v>0.34668544</v>
      </c>
      <c r="Y4451">
        <f t="shared" si="5119"/>
        <v>7.98513253151999</v>
      </c>
      <c r="Z4451">
        <f t="shared" si="5120"/>
        <v>11.338682351616</v>
      </c>
      <c r="AA4451">
        <v>0.01115639</v>
      </c>
      <c r="AB4451" s="16">
        <v>0.48</v>
      </c>
      <c r="AC4451">
        <v>0.5766013</v>
      </c>
      <c r="AD4451">
        <f t="shared" ref="AD4451:AF4451" si="5156">AA4451^2</f>
        <v>0.0001244650378321</v>
      </c>
      <c r="AE4451">
        <f t="shared" si="5156"/>
        <v>0.2304</v>
      </c>
      <c r="AF4451">
        <f t="shared" si="5156"/>
        <v>0.33246905916169</v>
      </c>
    </row>
    <row r="4452" spans="1:32">
      <c r="A4452" s="1">
        <v>2022</v>
      </c>
      <c r="B4452" s="1">
        <v>212</v>
      </c>
      <c r="C4452" s="1" t="s">
        <v>446</v>
      </c>
      <c r="D4452" s="1" t="s">
        <v>442</v>
      </c>
      <c r="E4452" s="9">
        <v>21075175.3202185</v>
      </c>
      <c r="F4452" s="10">
        <f t="shared" si="5153"/>
        <v>16.8636063806892</v>
      </c>
      <c r="G4452" s="11">
        <v>0</v>
      </c>
      <c r="H4452" s="12">
        <v>0.2055137</v>
      </c>
      <c r="I4452" s="6">
        <v>4190.9713</v>
      </c>
      <c r="J4452" s="15">
        <f t="shared" si="5133"/>
        <v>8.34068779989399</v>
      </c>
      <c r="K4452" s="15">
        <v>16740000</v>
      </c>
      <c r="L4452" s="15">
        <v>16.63331</v>
      </c>
      <c r="M4452" s="15">
        <v>89211</v>
      </c>
      <c r="N4452" s="6">
        <v>11.39876</v>
      </c>
      <c r="O4452" s="6">
        <v>0.5936</v>
      </c>
      <c r="P4452" s="6">
        <v>16.9808</v>
      </c>
      <c r="Q4452" s="12">
        <f t="shared" si="5129"/>
        <v>2.83208329402542</v>
      </c>
      <c r="R4452" s="6">
        <v>36</v>
      </c>
      <c r="S4452" s="12">
        <v>3.583519</v>
      </c>
      <c r="T4452">
        <f t="shared" si="5114"/>
        <v>0.04223588088769</v>
      </c>
      <c r="U4452">
        <f t="shared" si="5115"/>
        <v>69.5670729753004</v>
      </c>
      <c r="V4452">
        <f t="shared" si="5116"/>
        <v>276.6670015561</v>
      </c>
      <c r="W4452">
        <f t="shared" si="5117"/>
        <v>129.9317295376</v>
      </c>
      <c r="X4452">
        <f t="shared" si="5118"/>
        <v>0.35236096</v>
      </c>
      <c r="Y4452">
        <f t="shared" si="5119"/>
        <v>8.02069578429787</v>
      </c>
      <c r="Z4452">
        <f t="shared" si="5120"/>
        <v>12.841608423361</v>
      </c>
      <c r="AA4452">
        <v>0.0095064</v>
      </c>
      <c r="AB4452" s="16">
        <v>0.45</v>
      </c>
      <c r="AC4452">
        <v>0.54492814</v>
      </c>
      <c r="AD4452">
        <f t="shared" ref="AD4452:AF4452" si="5157">AA4452^2</f>
        <v>9.037164096e-5</v>
      </c>
      <c r="AE4452">
        <f t="shared" si="5157"/>
        <v>0.2025</v>
      </c>
      <c r="AF4452">
        <f t="shared" si="5157"/>
        <v>0.29694667776386</v>
      </c>
    </row>
    <row r="4453" spans="1:32">
      <c r="A4453" s="1">
        <v>2023</v>
      </c>
      <c r="B4453" s="1">
        <v>212</v>
      </c>
      <c r="C4453" s="1" t="s">
        <v>446</v>
      </c>
      <c r="D4453" s="1" t="s">
        <v>442</v>
      </c>
      <c r="E4453" s="9">
        <v>22024585.3767921</v>
      </c>
      <c r="F4453" s="10">
        <f t="shared" si="5153"/>
        <v>16.9076699044921</v>
      </c>
      <c r="G4453" s="11">
        <v>0</v>
      </c>
      <c r="H4453" s="12">
        <v>0.21163</v>
      </c>
      <c r="I4453" s="6">
        <v>6009.0797</v>
      </c>
      <c r="J4453" s="15">
        <f t="shared" si="5133"/>
        <v>8.70102688768415</v>
      </c>
      <c r="K4453" s="15">
        <v>17510000</v>
      </c>
      <c r="L4453" s="15">
        <v>16.67828</v>
      </c>
      <c r="M4453" s="15">
        <v>92901</v>
      </c>
      <c r="N4453" s="6">
        <v>11.43929</v>
      </c>
      <c r="O4453" s="6">
        <v>0.5984</v>
      </c>
      <c r="P4453" s="6">
        <v>17.0872</v>
      </c>
      <c r="Q4453" s="12">
        <f t="shared" si="5129"/>
        <v>2.83832964520246</v>
      </c>
      <c r="R4453" s="6">
        <v>35</v>
      </c>
      <c r="S4453" s="12">
        <v>3.555348</v>
      </c>
      <c r="T4453">
        <f t="shared" si="5114"/>
        <v>0.0447872569</v>
      </c>
      <c r="U4453">
        <f t="shared" si="5115"/>
        <v>75.7078689002025</v>
      </c>
      <c r="V4453">
        <f t="shared" si="5116"/>
        <v>278.1650237584</v>
      </c>
      <c r="W4453">
        <f t="shared" si="5117"/>
        <v>130.8573557041</v>
      </c>
      <c r="X4453">
        <f t="shared" si="5118"/>
        <v>0.35808256</v>
      </c>
      <c r="Y4453">
        <f t="shared" si="5119"/>
        <v>8.05611517483512</v>
      </c>
      <c r="Z4453">
        <f t="shared" si="5120"/>
        <v>12.640499401104</v>
      </c>
      <c r="AA4453">
        <v>0.00785669</v>
      </c>
      <c r="AB4453" s="16">
        <v>0.42</v>
      </c>
      <c r="AC4453">
        <v>0.51325498</v>
      </c>
      <c r="AD4453">
        <f t="shared" ref="AD4453:AF4453" si="5158">AA4453^2</f>
        <v>6.17275777561e-5</v>
      </c>
      <c r="AE4453">
        <f t="shared" si="5158"/>
        <v>0.1764</v>
      </c>
      <c r="AF4453">
        <f t="shared" si="5158"/>
        <v>0.2634306744948</v>
      </c>
    </row>
    <row r="4454" spans="1:32">
      <c r="A4454" s="1">
        <v>2003</v>
      </c>
      <c r="B4454" s="1">
        <v>213</v>
      </c>
      <c r="C4454" s="1" t="s">
        <v>447</v>
      </c>
      <c r="D4454" s="1" t="s">
        <v>442</v>
      </c>
      <c r="E4454" s="9">
        <v>3188330.2357813</v>
      </c>
      <c r="F4454" s="10">
        <f t="shared" si="5153"/>
        <v>14.9750079006609</v>
      </c>
      <c r="G4454" s="11">
        <v>0</v>
      </c>
      <c r="H4454" s="12">
        <v>0.55985427</v>
      </c>
      <c r="I4454" s="6">
        <v>2533</v>
      </c>
      <c r="J4454" s="15">
        <f t="shared" si="5133"/>
        <v>7.83715965000168</v>
      </c>
      <c r="K4454" s="15">
        <v>719769</v>
      </c>
      <c r="L4454" s="15">
        <v>13.48669</v>
      </c>
      <c r="M4454" s="15">
        <v>9160</v>
      </c>
      <c r="N4454" s="6">
        <v>9.122602</v>
      </c>
      <c r="O4454" s="6">
        <v>0.2543</v>
      </c>
      <c r="P4454" s="6">
        <v>2.13</v>
      </c>
      <c r="Q4454" s="12">
        <f t="shared" si="5129"/>
        <v>0.756121979721334</v>
      </c>
      <c r="R4454" s="6">
        <v>0</v>
      </c>
      <c r="S4454" s="12">
        <v>0</v>
      </c>
      <c r="T4454">
        <f t="shared" si="5114"/>
        <v>0.313436803637233</v>
      </c>
      <c r="U4454">
        <f t="shared" si="5115"/>
        <v>61.4210713796145</v>
      </c>
      <c r="V4454">
        <f t="shared" si="5116"/>
        <v>181.8908071561</v>
      </c>
      <c r="W4454">
        <f t="shared" si="5117"/>
        <v>83.221867250404</v>
      </c>
      <c r="X4454">
        <f t="shared" si="5118"/>
        <v>0.06466849</v>
      </c>
      <c r="Y4454">
        <f t="shared" si="5119"/>
        <v>0.571720448217709</v>
      </c>
      <c r="Z4454">
        <f t="shared" si="5120"/>
        <v>0</v>
      </c>
      <c r="AA4454">
        <v>0.00636364</v>
      </c>
      <c r="AB4454" s="16">
        <v>0.07</v>
      </c>
      <c r="AC4454">
        <v>2.235604</v>
      </c>
      <c r="AD4454">
        <f t="shared" ref="AD4454:AF4454" si="5159">AA4454^2</f>
        <v>4.04959140496e-5</v>
      </c>
      <c r="AE4454">
        <f t="shared" si="5159"/>
        <v>0.0049</v>
      </c>
      <c r="AF4454">
        <f t="shared" si="5159"/>
        <v>4.997925244816</v>
      </c>
    </row>
    <row r="4455" spans="1:32">
      <c r="A4455" s="1">
        <v>2004</v>
      </c>
      <c r="B4455" s="1">
        <v>213</v>
      </c>
      <c r="C4455" s="1" t="s">
        <v>447</v>
      </c>
      <c r="D4455" s="1" t="s">
        <v>442</v>
      </c>
      <c r="E4455" s="9">
        <v>3737678.15236219</v>
      </c>
      <c r="F4455" s="10">
        <f t="shared" si="5153"/>
        <v>15.1339751617289</v>
      </c>
      <c r="G4455" s="11">
        <v>0</v>
      </c>
      <c r="H4455" s="12">
        <v>0.71890763</v>
      </c>
      <c r="I4455" s="6">
        <v>2592</v>
      </c>
      <c r="J4455" s="15">
        <f t="shared" si="5133"/>
        <v>7.86018505747217</v>
      </c>
      <c r="K4455" s="15">
        <v>846046</v>
      </c>
      <c r="L4455" s="15">
        <v>13.64833</v>
      </c>
      <c r="M4455" s="15">
        <v>10662</v>
      </c>
      <c r="N4455" s="6">
        <v>9.274442</v>
      </c>
      <c r="O4455" s="6">
        <v>0.264</v>
      </c>
      <c r="P4455" s="6">
        <v>2.2</v>
      </c>
      <c r="Q4455" s="12">
        <f t="shared" si="5129"/>
        <v>0.78845736036427</v>
      </c>
      <c r="R4455" s="6">
        <v>0</v>
      </c>
      <c r="S4455" s="12">
        <v>0</v>
      </c>
      <c r="T4455">
        <f t="shared" si="5114"/>
        <v>0.516828180472217</v>
      </c>
      <c r="U4455">
        <f t="shared" si="5115"/>
        <v>61.7825091377088</v>
      </c>
      <c r="V4455">
        <f t="shared" si="5116"/>
        <v>186.2769117889</v>
      </c>
      <c r="W4455">
        <f t="shared" si="5117"/>
        <v>86.015274411364</v>
      </c>
      <c r="X4455">
        <f t="shared" si="5118"/>
        <v>0.069696</v>
      </c>
      <c r="Y4455">
        <f t="shared" si="5119"/>
        <v>0.621665009112592</v>
      </c>
      <c r="Z4455">
        <f t="shared" si="5120"/>
        <v>0</v>
      </c>
      <c r="AA4455">
        <v>0.00742505</v>
      </c>
      <c r="AB4455" s="16">
        <v>0.07</v>
      </c>
      <c r="AC4455">
        <v>2.3537932</v>
      </c>
      <c r="AD4455">
        <f t="shared" ref="AD4455:AF4455" si="5160">AA4455^2</f>
        <v>5.51313675025e-5</v>
      </c>
      <c r="AE4455">
        <f t="shared" si="5160"/>
        <v>0.0049</v>
      </c>
      <c r="AF4455">
        <f t="shared" si="5160"/>
        <v>5.54034242836624</v>
      </c>
    </row>
    <row r="4456" spans="1:32">
      <c r="A4456" s="1">
        <v>2005</v>
      </c>
      <c r="B4456" s="1">
        <v>213</v>
      </c>
      <c r="C4456" s="1" t="s">
        <v>447</v>
      </c>
      <c r="D4456" s="1" t="s">
        <v>442</v>
      </c>
      <c r="E4456" s="9">
        <v>4791287.26658738</v>
      </c>
      <c r="F4456" s="10">
        <f t="shared" si="5153"/>
        <v>15.3823096736978</v>
      </c>
      <c r="G4456" s="11">
        <v>0</v>
      </c>
      <c r="H4456" s="12">
        <v>0.73431412</v>
      </c>
      <c r="I4456" s="6">
        <v>2587</v>
      </c>
      <c r="J4456" s="15">
        <f t="shared" si="5133"/>
        <v>7.85825418218603</v>
      </c>
      <c r="K4456" s="15">
        <v>947700</v>
      </c>
      <c r="L4456" s="15">
        <v>13.76179</v>
      </c>
      <c r="M4456" s="15">
        <v>11872</v>
      </c>
      <c r="N4456" s="6">
        <v>9.381938</v>
      </c>
      <c r="O4456" s="6">
        <v>0.2642</v>
      </c>
      <c r="P4456" s="6">
        <v>2.23</v>
      </c>
      <c r="Q4456" s="12">
        <f t="shared" si="5129"/>
        <v>0.802001585472027</v>
      </c>
      <c r="R4456" s="6">
        <v>0</v>
      </c>
      <c r="S4456" s="12">
        <v>0</v>
      </c>
      <c r="T4456">
        <f t="shared" si="5114"/>
        <v>0.539217226831374</v>
      </c>
      <c r="U4456">
        <f t="shared" si="5115"/>
        <v>61.7521587918442</v>
      </c>
      <c r="V4456">
        <f t="shared" si="5116"/>
        <v>189.3868640041</v>
      </c>
      <c r="W4456">
        <f t="shared" si="5117"/>
        <v>88.020760635844</v>
      </c>
      <c r="X4456">
        <f t="shared" si="5118"/>
        <v>0.06980164</v>
      </c>
      <c r="Y4456">
        <f t="shared" si="5119"/>
        <v>0.643206543099645</v>
      </c>
      <c r="Z4456">
        <f t="shared" si="5120"/>
        <v>0</v>
      </c>
      <c r="AA4456">
        <v>0.00602255</v>
      </c>
      <c r="AB4456" s="16">
        <v>0.07</v>
      </c>
      <c r="AC4456">
        <v>2.6472345</v>
      </c>
      <c r="AD4456">
        <f t="shared" ref="AD4456:AF4456" si="5161">AA4456^2</f>
        <v>3.62711085025e-5</v>
      </c>
      <c r="AE4456">
        <f t="shared" si="5161"/>
        <v>0.0049</v>
      </c>
      <c r="AF4456">
        <f t="shared" si="5161"/>
        <v>7.00785049799025</v>
      </c>
    </row>
    <row r="4457" spans="1:32">
      <c r="A4457" s="1">
        <v>2006</v>
      </c>
      <c r="B4457" s="1">
        <v>213</v>
      </c>
      <c r="C4457" s="1" t="s">
        <v>447</v>
      </c>
      <c r="D4457" s="1" t="s">
        <v>442</v>
      </c>
      <c r="E4457" s="9">
        <v>5210489.70807806</v>
      </c>
      <c r="F4457" s="10">
        <f t="shared" si="5153"/>
        <v>15.4661844031854</v>
      </c>
      <c r="G4457" s="11">
        <v>0</v>
      </c>
      <c r="H4457" s="12">
        <v>0.6857964</v>
      </c>
      <c r="I4457" s="6">
        <v>1789</v>
      </c>
      <c r="J4457" s="15">
        <f t="shared" si="5133"/>
        <v>7.48941208350872</v>
      </c>
      <c r="K4457" s="15">
        <v>1196125</v>
      </c>
      <c r="L4457" s="15">
        <v>13.9946</v>
      </c>
      <c r="M4457" s="15">
        <v>14763</v>
      </c>
      <c r="N4457" s="6">
        <v>9.599879</v>
      </c>
      <c r="O4457" s="6">
        <v>0.2659</v>
      </c>
      <c r="P4457" s="6">
        <v>2.33</v>
      </c>
      <c r="Q4457" s="12">
        <f t="shared" si="5129"/>
        <v>0.845868267577609</v>
      </c>
      <c r="R4457" s="6">
        <v>1</v>
      </c>
      <c r="S4457" s="12">
        <v>0</v>
      </c>
      <c r="T4457">
        <f t="shared" si="5114"/>
        <v>0.47031670225296</v>
      </c>
      <c r="U4457">
        <f t="shared" si="5115"/>
        <v>56.0912933566064</v>
      </c>
      <c r="V4457">
        <f t="shared" si="5116"/>
        <v>195.84882916</v>
      </c>
      <c r="W4457">
        <f t="shared" si="5117"/>
        <v>92.157676814641</v>
      </c>
      <c r="X4457">
        <f t="shared" si="5118"/>
        <v>0.07070281</v>
      </c>
      <c r="Y4457">
        <f t="shared" si="5119"/>
        <v>0.715493126094746</v>
      </c>
      <c r="Z4457">
        <f t="shared" si="5120"/>
        <v>0</v>
      </c>
      <c r="AA4457">
        <v>0.00772747</v>
      </c>
      <c r="AB4457" s="16">
        <v>0.07</v>
      </c>
      <c r="AC4457">
        <v>2.6667967</v>
      </c>
      <c r="AD4457">
        <f t="shared" ref="AD4457:AF4457" si="5162">AA4457^2</f>
        <v>5.97137926009e-5</v>
      </c>
      <c r="AE4457">
        <f t="shared" si="5162"/>
        <v>0.0049</v>
      </c>
      <c r="AF4457">
        <f t="shared" si="5162"/>
        <v>7.11180463913089</v>
      </c>
    </row>
    <row r="4458" spans="1:32">
      <c r="A4458" s="1">
        <v>2007</v>
      </c>
      <c r="B4458" s="1">
        <v>213</v>
      </c>
      <c r="C4458" s="1" t="s">
        <v>447</v>
      </c>
      <c r="D4458" s="1" t="s">
        <v>442</v>
      </c>
      <c r="E4458" s="9">
        <v>8106691.83746066</v>
      </c>
      <c r="F4458" s="10">
        <f t="shared" si="5153"/>
        <v>15.9082004313392</v>
      </c>
      <c r="G4458" s="11">
        <v>0</v>
      </c>
      <c r="H4458" s="12">
        <v>0.69633194</v>
      </c>
      <c r="I4458" s="6">
        <v>591</v>
      </c>
      <c r="J4458" s="15">
        <f t="shared" si="5133"/>
        <v>6.3818160174061</v>
      </c>
      <c r="K4458" s="15">
        <v>1592770</v>
      </c>
      <c r="L4458" s="15">
        <v>14.28098</v>
      </c>
      <c r="M4458" s="15">
        <v>19329</v>
      </c>
      <c r="N4458" s="6">
        <v>9.869362</v>
      </c>
      <c r="O4458" s="6">
        <v>0.337</v>
      </c>
      <c r="P4458" s="6">
        <v>2.68</v>
      </c>
      <c r="Q4458" s="12">
        <f t="shared" si="5129"/>
        <v>0.985816794522765</v>
      </c>
      <c r="R4458" s="6">
        <v>0</v>
      </c>
      <c r="S4458" s="12">
        <v>0</v>
      </c>
      <c r="T4458">
        <f t="shared" si="5114"/>
        <v>0.484878170664164</v>
      </c>
      <c r="U4458">
        <f t="shared" si="5115"/>
        <v>40.7275756800211</v>
      </c>
      <c r="V4458">
        <f t="shared" si="5116"/>
        <v>203.9463897604</v>
      </c>
      <c r="W4458">
        <f t="shared" si="5117"/>
        <v>97.404306287044</v>
      </c>
      <c r="X4458">
        <f t="shared" si="5118"/>
        <v>0.113569</v>
      </c>
      <c r="Y4458">
        <f t="shared" si="5119"/>
        <v>0.97183475236314</v>
      </c>
      <c r="Z4458">
        <f t="shared" si="5120"/>
        <v>0</v>
      </c>
      <c r="AA4458">
        <v>0.00926656</v>
      </c>
      <c r="AB4458" s="16">
        <v>0.09</v>
      </c>
      <c r="AC4458">
        <v>2.529221</v>
      </c>
      <c r="AD4458">
        <f t="shared" ref="AD4458:AF4458" si="5163">AA4458^2</f>
        <v>8.58691342336e-5</v>
      </c>
      <c r="AE4458">
        <f t="shared" si="5163"/>
        <v>0.0081</v>
      </c>
      <c r="AF4458">
        <f t="shared" si="5163"/>
        <v>6.396958866841</v>
      </c>
    </row>
    <row r="4459" spans="1:32">
      <c r="A4459" s="1">
        <v>2008</v>
      </c>
      <c r="B4459" s="1">
        <v>213</v>
      </c>
      <c r="C4459" s="1" t="s">
        <v>447</v>
      </c>
      <c r="D4459" s="1" t="s">
        <v>442</v>
      </c>
      <c r="E4459" s="9">
        <v>10363300.872098</v>
      </c>
      <c r="F4459" s="10">
        <f t="shared" si="5153"/>
        <v>16.1537813610459</v>
      </c>
      <c r="G4459" s="11">
        <v>0</v>
      </c>
      <c r="H4459" s="12">
        <v>0.72263746</v>
      </c>
      <c r="I4459" s="6">
        <v>603</v>
      </c>
      <c r="J4459" s="15">
        <f t="shared" si="5133"/>
        <v>6.40191719672719</v>
      </c>
      <c r="K4459" s="15">
        <v>2121817</v>
      </c>
      <c r="L4459" s="15">
        <v>14.56778</v>
      </c>
      <c r="M4459" s="15">
        <v>25375</v>
      </c>
      <c r="N4459" s="6">
        <v>10.14152</v>
      </c>
      <c r="O4459" s="6">
        <v>0.4449</v>
      </c>
      <c r="P4459" s="6">
        <v>3.01</v>
      </c>
      <c r="Q4459" s="12">
        <f t="shared" si="5129"/>
        <v>1.10194007876078</v>
      </c>
      <c r="R4459" s="6">
        <v>0</v>
      </c>
      <c r="S4459" s="12">
        <v>0</v>
      </c>
      <c r="T4459">
        <f t="shared" si="5114"/>
        <v>0.522204898595252</v>
      </c>
      <c r="U4459">
        <f t="shared" si="5115"/>
        <v>40.9845437937513</v>
      </c>
      <c r="V4459">
        <f t="shared" si="5116"/>
        <v>212.2202141284</v>
      </c>
      <c r="W4459">
        <f t="shared" si="5117"/>
        <v>102.8504279104</v>
      </c>
      <c r="X4459">
        <f t="shared" si="5118"/>
        <v>0.19793601</v>
      </c>
      <c r="Y4459">
        <f t="shared" si="5119"/>
        <v>1.21427193717931</v>
      </c>
      <c r="Z4459">
        <f t="shared" si="5120"/>
        <v>0</v>
      </c>
      <c r="AA4459">
        <v>0.01011975</v>
      </c>
      <c r="AB4459" s="16">
        <v>0.09</v>
      </c>
      <c r="AC4459">
        <v>2.5481091</v>
      </c>
      <c r="AD4459">
        <f t="shared" ref="AD4459:AF4459" si="5164">AA4459^2</f>
        <v>0.0001024093400625</v>
      </c>
      <c r="AE4459">
        <f t="shared" si="5164"/>
        <v>0.0081</v>
      </c>
      <c r="AF4459">
        <f t="shared" si="5164"/>
        <v>6.49285998550281</v>
      </c>
    </row>
    <row r="4460" spans="1:32">
      <c r="A4460" s="1">
        <v>2009</v>
      </c>
      <c r="B4460" s="1">
        <v>213</v>
      </c>
      <c r="C4460" s="1" t="s">
        <v>447</v>
      </c>
      <c r="D4460" s="1" t="s">
        <v>442</v>
      </c>
      <c r="E4460" s="9">
        <v>10887100.053936</v>
      </c>
      <c r="F4460" s="10">
        <f t="shared" si="5153"/>
        <v>16.2030891650421</v>
      </c>
      <c r="G4460" s="11">
        <v>0</v>
      </c>
      <c r="H4460" s="12">
        <v>0.59018559</v>
      </c>
      <c r="I4460" s="6">
        <v>617</v>
      </c>
      <c r="J4460" s="15">
        <f t="shared" si="5133"/>
        <v>6.42486902390539</v>
      </c>
      <c r="K4460" s="15">
        <v>2510367</v>
      </c>
      <c r="L4460" s="15">
        <v>14.73594</v>
      </c>
      <c r="M4460" s="15">
        <v>29602</v>
      </c>
      <c r="N4460" s="6">
        <v>10.2956</v>
      </c>
      <c r="O4460" s="6">
        <v>0.4524</v>
      </c>
      <c r="P4460" s="6">
        <v>3.86</v>
      </c>
      <c r="Q4460" s="12">
        <f t="shared" si="5129"/>
        <v>1.35066718347674</v>
      </c>
      <c r="R4460" s="6">
        <v>1</v>
      </c>
      <c r="S4460" s="12">
        <v>0</v>
      </c>
      <c r="T4460">
        <f t="shared" si="5114"/>
        <v>0.348319030643648</v>
      </c>
      <c r="U4460">
        <f t="shared" si="5115"/>
        <v>41.278941974339</v>
      </c>
      <c r="V4460">
        <f t="shared" si="5116"/>
        <v>217.1479276836</v>
      </c>
      <c r="W4460">
        <f t="shared" si="5117"/>
        <v>105.99937936</v>
      </c>
      <c r="X4460">
        <f t="shared" si="5118"/>
        <v>0.20466576</v>
      </c>
      <c r="Y4460">
        <f t="shared" si="5119"/>
        <v>1.82430184052099</v>
      </c>
      <c r="Z4460">
        <f t="shared" si="5120"/>
        <v>0</v>
      </c>
      <c r="AA4460">
        <v>0.00556547</v>
      </c>
      <c r="AB4460" s="16">
        <v>0.12</v>
      </c>
      <c r="AC4460">
        <v>2.075622</v>
      </c>
      <c r="AD4460">
        <f t="shared" ref="AD4460:AF4460" si="5165">AA4460^2</f>
        <v>3.09744563209e-5</v>
      </c>
      <c r="AE4460">
        <f t="shared" si="5165"/>
        <v>0.0144</v>
      </c>
      <c r="AF4460">
        <f t="shared" si="5165"/>
        <v>4.308206686884</v>
      </c>
    </row>
    <row r="4461" spans="1:32">
      <c r="A4461" s="1">
        <v>2010</v>
      </c>
      <c r="B4461" s="1">
        <v>213</v>
      </c>
      <c r="C4461" s="1" t="s">
        <v>447</v>
      </c>
      <c r="D4461" s="1" t="s">
        <v>442</v>
      </c>
      <c r="E4461" s="9">
        <v>11238170.477449</v>
      </c>
      <c r="F4461" s="10">
        <f t="shared" si="5153"/>
        <v>16.2348266202713</v>
      </c>
      <c r="G4461" s="11">
        <v>0</v>
      </c>
      <c r="H4461" s="12">
        <v>0.59108567</v>
      </c>
      <c r="I4461" s="6">
        <v>668</v>
      </c>
      <c r="J4461" s="15">
        <f t="shared" si="5133"/>
        <v>6.50428817353665</v>
      </c>
      <c r="K4461" s="15">
        <v>3204155</v>
      </c>
      <c r="L4461" s="15">
        <v>14.97996</v>
      </c>
      <c r="M4461" s="15">
        <v>37264</v>
      </c>
      <c r="N4461" s="6">
        <v>10.52578</v>
      </c>
      <c r="O4461" s="6">
        <v>0.4828</v>
      </c>
      <c r="P4461" s="6">
        <v>5.07</v>
      </c>
      <c r="Q4461" s="12">
        <f t="shared" si="5129"/>
        <v>1.62334081760309</v>
      </c>
      <c r="R4461" s="6">
        <v>1</v>
      </c>
      <c r="S4461" s="12">
        <v>0</v>
      </c>
      <c r="T4461">
        <f t="shared" si="5114"/>
        <v>0.349382269279349</v>
      </c>
      <c r="U4461">
        <f t="shared" si="5115"/>
        <v>42.3057646444087</v>
      </c>
      <c r="V4461">
        <f t="shared" si="5116"/>
        <v>224.3992016016</v>
      </c>
      <c r="W4461">
        <f t="shared" si="5117"/>
        <v>110.7920446084</v>
      </c>
      <c r="X4461">
        <f t="shared" si="5118"/>
        <v>0.23309584</v>
      </c>
      <c r="Y4461">
        <f t="shared" si="5119"/>
        <v>2.63523541009627</v>
      </c>
      <c r="Z4461">
        <f t="shared" si="5120"/>
        <v>0</v>
      </c>
      <c r="AA4461">
        <v>0.00662471</v>
      </c>
      <c r="AB4461" s="16">
        <v>0.17</v>
      </c>
      <c r="AC4461">
        <v>1.6583584</v>
      </c>
      <c r="AD4461">
        <f t="shared" ref="AD4461:AF4461" si="5166">AA4461^2</f>
        <v>4.38867825841e-5</v>
      </c>
      <c r="AE4461">
        <f t="shared" si="5166"/>
        <v>0.0289</v>
      </c>
      <c r="AF4461">
        <f t="shared" si="5166"/>
        <v>2.75015258285056</v>
      </c>
    </row>
    <row r="4462" spans="1:32">
      <c r="A4462" s="1">
        <v>2011</v>
      </c>
      <c r="B4462" s="1">
        <v>213</v>
      </c>
      <c r="C4462" s="1" t="s">
        <v>447</v>
      </c>
      <c r="D4462" s="1" t="s">
        <v>442</v>
      </c>
      <c r="E4462" s="9">
        <v>11989416.3458606</v>
      </c>
      <c r="F4462" s="10">
        <f t="shared" si="5153"/>
        <v>16.2995348474086</v>
      </c>
      <c r="G4462" s="11">
        <v>0</v>
      </c>
      <c r="H4462" s="12">
        <v>0.64090664</v>
      </c>
      <c r="I4462" s="6">
        <v>685</v>
      </c>
      <c r="J4462" s="15">
        <f t="shared" si="5133"/>
        <v>6.52941883826222</v>
      </c>
      <c r="K4462" s="15">
        <v>4137721</v>
      </c>
      <c r="L4462" s="15">
        <v>15.23566</v>
      </c>
      <c r="M4462" s="15">
        <v>47416</v>
      </c>
      <c r="N4462" s="6">
        <v>10.76672</v>
      </c>
      <c r="O4462" s="6">
        <v>0.5018</v>
      </c>
      <c r="P4462" s="6">
        <v>5.6515</v>
      </c>
      <c r="Q4462" s="12">
        <f t="shared" si="5129"/>
        <v>1.73192099664865</v>
      </c>
      <c r="R4462" s="6">
        <v>1</v>
      </c>
      <c r="S4462" s="12">
        <v>0</v>
      </c>
      <c r="T4462">
        <f t="shared" si="5114"/>
        <v>0.41076132119609</v>
      </c>
      <c r="U4462">
        <f t="shared" si="5115"/>
        <v>42.6333103654536</v>
      </c>
      <c r="V4462">
        <f t="shared" si="5116"/>
        <v>232.1253356356</v>
      </c>
      <c r="W4462">
        <f t="shared" si="5117"/>
        <v>115.9222595584</v>
      </c>
      <c r="X4462">
        <f t="shared" si="5118"/>
        <v>0.25180324</v>
      </c>
      <c r="Y4462">
        <f t="shared" si="5119"/>
        <v>2.99955033863245</v>
      </c>
      <c r="Z4462">
        <f t="shared" si="5120"/>
        <v>0</v>
      </c>
      <c r="AA4462">
        <v>0.00983038</v>
      </c>
      <c r="AB4462" s="16">
        <v>0.17</v>
      </c>
      <c r="AC4462">
        <v>1.5525756</v>
      </c>
      <c r="AD4462">
        <f t="shared" ref="AD4462:AF4462" si="5167">AA4462^2</f>
        <v>9.66363709444e-5</v>
      </c>
      <c r="AE4462">
        <f t="shared" si="5167"/>
        <v>0.0289</v>
      </c>
      <c r="AF4462">
        <f t="shared" si="5167"/>
        <v>2.41049099371536</v>
      </c>
    </row>
    <row r="4463" spans="1:32">
      <c r="A4463" s="1">
        <v>2012</v>
      </c>
      <c r="B4463" s="1">
        <v>213</v>
      </c>
      <c r="C4463" s="1" t="s">
        <v>447</v>
      </c>
      <c r="D4463" s="1" t="s">
        <v>442</v>
      </c>
      <c r="E4463" s="9">
        <v>12194203.0394952</v>
      </c>
      <c r="F4463" s="10">
        <f t="shared" si="5153"/>
        <v>16.3164712360818</v>
      </c>
      <c r="G4463" s="11">
        <v>0</v>
      </c>
      <c r="H4463" s="12">
        <v>0.69641227</v>
      </c>
      <c r="I4463" s="6">
        <v>691</v>
      </c>
      <c r="J4463" s="15">
        <f t="shared" si="5133"/>
        <v>6.53813982376767</v>
      </c>
      <c r="K4463" s="15">
        <v>4439937</v>
      </c>
      <c r="L4463" s="15">
        <v>15.30615</v>
      </c>
      <c r="M4463" s="15">
        <v>50302</v>
      </c>
      <c r="N4463" s="6">
        <v>10.8258</v>
      </c>
      <c r="O4463" s="6">
        <v>0.5192</v>
      </c>
      <c r="P4463" s="6">
        <v>5.8791</v>
      </c>
      <c r="Q4463" s="12">
        <f t="shared" si="5129"/>
        <v>1.77140368897098</v>
      </c>
      <c r="R4463" s="6">
        <v>1</v>
      </c>
      <c r="S4463" s="12">
        <v>0</v>
      </c>
      <c r="T4463">
        <f t="shared" si="5114"/>
        <v>0.484990049806553</v>
      </c>
      <c r="U4463">
        <f t="shared" si="5115"/>
        <v>42.7472723551367</v>
      </c>
      <c r="V4463">
        <f t="shared" si="5116"/>
        <v>234.2782278225</v>
      </c>
      <c r="W4463">
        <f t="shared" si="5117"/>
        <v>117.19794564</v>
      </c>
      <c r="X4463">
        <f t="shared" si="5118"/>
        <v>0.26956864</v>
      </c>
      <c r="Y4463">
        <f t="shared" si="5119"/>
        <v>3.1378710293</v>
      </c>
      <c r="Z4463">
        <f t="shared" si="5120"/>
        <v>0</v>
      </c>
      <c r="AA4463">
        <v>0.0070373</v>
      </c>
      <c r="AB4463" s="16">
        <v>0.27</v>
      </c>
      <c r="AC4463">
        <v>1.4360812</v>
      </c>
      <c r="AD4463">
        <f t="shared" ref="AD4463:AF4463" si="5168">AA4463^2</f>
        <v>4.952359129e-5</v>
      </c>
      <c r="AE4463">
        <f t="shared" si="5168"/>
        <v>0.0729</v>
      </c>
      <c r="AF4463">
        <f t="shared" si="5168"/>
        <v>2.06232921299344</v>
      </c>
    </row>
    <row r="4464" spans="1:32">
      <c r="A4464" s="1">
        <v>2013</v>
      </c>
      <c r="B4464" s="1">
        <v>213</v>
      </c>
      <c r="C4464" s="1" t="s">
        <v>447</v>
      </c>
      <c r="D4464" s="1" t="s">
        <v>442</v>
      </c>
      <c r="E4464" s="9">
        <v>12679486.6659993</v>
      </c>
      <c r="F4464" s="10">
        <f t="shared" si="5153"/>
        <v>16.3554960223999</v>
      </c>
      <c r="G4464" s="11">
        <v>0</v>
      </c>
      <c r="H4464" s="12">
        <v>0.50714596</v>
      </c>
      <c r="I4464" s="6">
        <v>703</v>
      </c>
      <c r="J4464" s="15">
        <f t="shared" si="5133"/>
        <v>6.55535689181067</v>
      </c>
      <c r="K4464" s="15">
        <v>5251470</v>
      </c>
      <c r="L4464" s="15">
        <v>15.47402</v>
      </c>
      <c r="M4464" s="15">
        <v>56467</v>
      </c>
      <c r="N4464" s="6">
        <v>10.94141</v>
      </c>
      <c r="O4464" s="6">
        <v>0.5301</v>
      </c>
      <c r="P4464" s="6">
        <v>6.2761</v>
      </c>
      <c r="Q4464" s="12">
        <f t="shared" si="5129"/>
        <v>1.83674876845959</v>
      </c>
      <c r="R4464" s="6">
        <v>7</v>
      </c>
      <c r="S4464" s="12">
        <v>1.94591</v>
      </c>
      <c r="T4464">
        <f t="shared" si="5114"/>
        <v>0.257197024744322</v>
      </c>
      <c r="U4464">
        <f t="shared" si="5115"/>
        <v>42.9727039790097</v>
      </c>
      <c r="V4464">
        <f t="shared" si="5116"/>
        <v>239.4452949604</v>
      </c>
      <c r="W4464">
        <f t="shared" si="5117"/>
        <v>119.7144527881</v>
      </c>
      <c r="X4464">
        <f t="shared" si="5118"/>
        <v>0.28100601</v>
      </c>
      <c r="Y4464">
        <f t="shared" si="5119"/>
        <v>3.37364603843782</v>
      </c>
      <c r="Z4464">
        <f t="shared" si="5120"/>
        <v>3.7865657281</v>
      </c>
      <c r="AA4464">
        <v>0.00728571</v>
      </c>
      <c r="AB4464" s="16">
        <v>0.27</v>
      </c>
      <c r="AC4464">
        <v>1.0413593</v>
      </c>
      <c r="AD4464">
        <f t="shared" ref="AD4464:AF4464" si="5169">AA4464^2</f>
        <v>5.30815702041e-5</v>
      </c>
      <c r="AE4464">
        <f t="shared" si="5169"/>
        <v>0.0729</v>
      </c>
      <c r="AF4464">
        <f t="shared" si="5169"/>
        <v>1.08442919169649</v>
      </c>
    </row>
    <row r="4465" spans="1:32">
      <c r="A4465" s="1">
        <v>2014</v>
      </c>
      <c r="B4465" s="1">
        <v>213</v>
      </c>
      <c r="C4465" s="1" t="s">
        <v>447</v>
      </c>
      <c r="D4465" s="1" t="s">
        <v>442</v>
      </c>
      <c r="E4465" s="9">
        <v>13070962.558979</v>
      </c>
      <c r="F4465" s="10">
        <f t="shared" si="5153"/>
        <v>16.3859037293293</v>
      </c>
      <c r="G4465" s="11">
        <v>0</v>
      </c>
      <c r="H4465" s="12">
        <v>0.57039764</v>
      </c>
      <c r="I4465" s="6">
        <v>763</v>
      </c>
      <c r="J4465" s="15">
        <f t="shared" si="5133"/>
        <v>6.63725803128446</v>
      </c>
      <c r="K4465" s="15">
        <v>5889380</v>
      </c>
      <c r="L4465" s="15">
        <v>15.58866</v>
      </c>
      <c r="M4465" s="15">
        <v>65184</v>
      </c>
      <c r="N4465" s="6">
        <v>11.08497</v>
      </c>
      <c r="O4465" s="6">
        <v>0.5406</v>
      </c>
      <c r="P4465" s="6">
        <v>6.33</v>
      </c>
      <c r="Q4465" s="12">
        <f t="shared" si="5129"/>
        <v>1.84530023615608</v>
      </c>
      <c r="R4465" s="6">
        <v>12</v>
      </c>
      <c r="S4465" s="12">
        <v>2.484907</v>
      </c>
      <c r="T4465">
        <f t="shared" si="5114"/>
        <v>0.32535346771757</v>
      </c>
      <c r="U4465">
        <f t="shared" si="5115"/>
        <v>44.0531941738501</v>
      </c>
      <c r="V4465">
        <f t="shared" si="5116"/>
        <v>243.0063205956</v>
      </c>
      <c r="W4465">
        <f t="shared" si="5117"/>
        <v>122.8765599009</v>
      </c>
      <c r="X4465">
        <f t="shared" si="5118"/>
        <v>0.29224836</v>
      </c>
      <c r="Y4465">
        <f t="shared" si="5119"/>
        <v>3.40513296155768</v>
      </c>
      <c r="Z4465">
        <f t="shared" si="5120"/>
        <v>6.174762798649</v>
      </c>
      <c r="AA4465">
        <v>0.00762151</v>
      </c>
      <c r="AB4465" s="16">
        <v>0.27</v>
      </c>
      <c r="AC4465">
        <v>1.139853</v>
      </c>
      <c r="AD4465">
        <f t="shared" ref="AD4465:AF4465" si="5170">AA4465^2</f>
        <v>5.80874146801e-5</v>
      </c>
      <c r="AE4465">
        <f t="shared" si="5170"/>
        <v>0.0729</v>
      </c>
      <c r="AF4465">
        <f t="shared" si="5170"/>
        <v>1.299264861609</v>
      </c>
    </row>
    <row r="4466" spans="1:32">
      <c r="A4466" s="1">
        <v>2015</v>
      </c>
      <c r="B4466" s="1">
        <v>213</v>
      </c>
      <c r="C4466" s="1" t="s">
        <v>447</v>
      </c>
      <c r="D4466" s="1" t="s">
        <v>442</v>
      </c>
      <c r="E4466" s="9">
        <v>12090227.0512987</v>
      </c>
      <c r="F4466" s="10">
        <f t="shared" si="5153"/>
        <v>16.3079080025055</v>
      </c>
      <c r="G4466" s="11">
        <v>0</v>
      </c>
      <c r="H4466" s="12">
        <v>0.86307187</v>
      </c>
      <c r="I4466" s="6">
        <v>776</v>
      </c>
      <c r="J4466" s="15">
        <f t="shared" si="5133"/>
        <v>6.65415252018322</v>
      </c>
      <c r="K4466" s="15">
        <v>6207242</v>
      </c>
      <c r="L4466" s="15">
        <v>15.64123</v>
      </c>
      <c r="M4466" s="15">
        <v>67972</v>
      </c>
      <c r="N4466" s="6">
        <v>11.12685</v>
      </c>
      <c r="O4466" s="6">
        <v>0.5513</v>
      </c>
      <c r="P4466" s="6">
        <v>6.6363</v>
      </c>
      <c r="Q4466" s="12">
        <f t="shared" si="5129"/>
        <v>1.89255457926295</v>
      </c>
      <c r="R4466" s="6">
        <v>10</v>
      </c>
      <c r="S4466" s="12">
        <v>2.302585</v>
      </c>
      <c r="T4466">
        <f t="shared" si="5114"/>
        <v>0.744893052785297</v>
      </c>
      <c r="U4466">
        <f t="shared" si="5115"/>
        <v>44.2777457618607</v>
      </c>
      <c r="V4466">
        <f t="shared" si="5116"/>
        <v>244.6480759129</v>
      </c>
      <c r="W4466">
        <f t="shared" si="5117"/>
        <v>123.8067909225</v>
      </c>
      <c r="X4466">
        <f t="shared" si="5118"/>
        <v>0.30393169</v>
      </c>
      <c r="Y4466">
        <f t="shared" si="5119"/>
        <v>3.58176283548916</v>
      </c>
      <c r="Z4466">
        <f t="shared" si="5120"/>
        <v>5.301897682225</v>
      </c>
      <c r="AA4466">
        <v>0.0091709</v>
      </c>
      <c r="AB4466" s="16">
        <v>0.3</v>
      </c>
      <c r="AC4466">
        <v>1.0033706</v>
      </c>
      <c r="AD4466">
        <f t="shared" ref="AD4466:AF4466" si="5171">AA4466^2</f>
        <v>8.410540681e-5</v>
      </c>
      <c r="AE4466">
        <f t="shared" si="5171"/>
        <v>0.09</v>
      </c>
      <c r="AF4466">
        <f t="shared" si="5171"/>
        <v>1.00675256094436</v>
      </c>
    </row>
    <row r="4467" spans="1:32">
      <c r="A4467" s="1">
        <v>2016</v>
      </c>
      <c r="B4467" s="1">
        <v>213</v>
      </c>
      <c r="C4467" s="1" t="s">
        <v>447</v>
      </c>
      <c r="D4467" s="1" t="s">
        <v>442</v>
      </c>
      <c r="E4467" s="9">
        <v>15195985.7083957</v>
      </c>
      <c r="F4467" s="10">
        <f t="shared" si="5153"/>
        <v>16.5365418528046</v>
      </c>
      <c r="G4467" s="11">
        <v>0</v>
      </c>
      <c r="H4467" s="12">
        <v>0.85633077</v>
      </c>
      <c r="I4467" s="6">
        <v>844</v>
      </c>
      <c r="J4467" s="15">
        <f t="shared" si="5133"/>
        <v>6.73815249459596</v>
      </c>
      <c r="K4467" s="15">
        <v>6760383</v>
      </c>
      <c r="L4467" s="15">
        <v>15.72659</v>
      </c>
      <c r="M4467" s="15">
        <v>73188</v>
      </c>
      <c r="N4467" s="6">
        <v>11.20079</v>
      </c>
      <c r="O4467" s="6">
        <v>0.5636</v>
      </c>
      <c r="P4467" s="6">
        <v>6.6609</v>
      </c>
      <c r="Q4467" s="12">
        <f t="shared" si="5129"/>
        <v>1.8962546105575</v>
      </c>
      <c r="R4467" s="6">
        <v>5</v>
      </c>
      <c r="S4467" s="12">
        <v>1.609438</v>
      </c>
      <c r="T4467">
        <f t="shared" si="5114"/>
        <v>0.733302387648793</v>
      </c>
      <c r="U4467">
        <f t="shared" si="5115"/>
        <v>45.4026990404298</v>
      </c>
      <c r="V4467">
        <f t="shared" si="5116"/>
        <v>247.3256330281</v>
      </c>
      <c r="W4467">
        <f t="shared" si="5117"/>
        <v>125.4576966241</v>
      </c>
      <c r="X4467">
        <f t="shared" si="5118"/>
        <v>0.31764496</v>
      </c>
      <c r="Y4467">
        <f t="shared" si="5119"/>
        <v>3.59578154806058</v>
      </c>
      <c r="Z4467">
        <f t="shared" si="5120"/>
        <v>2.590290675844</v>
      </c>
      <c r="AA4467">
        <v>0.00835855</v>
      </c>
      <c r="AB4467" s="16">
        <v>0.3</v>
      </c>
      <c r="AC4467">
        <v>0.88171467</v>
      </c>
      <c r="AD4467">
        <f t="shared" ref="AD4467:AF4467" si="5172">AA4467^2</f>
        <v>6.98653581025e-5</v>
      </c>
      <c r="AE4467">
        <f t="shared" si="5172"/>
        <v>0.09</v>
      </c>
      <c r="AF4467">
        <f t="shared" si="5172"/>
        <v>0.777420759293209</v>
      </c>
    </row>
    <row r="4468" spans="1:32">
      <c r="A4468" s="1">
        <v>2017</v>
      </c>
      <c r="B4468" s="1">
        <v>213</v>
      </c>
      <c r="C4468" s="1" t="s">
        <v>447</v>
      </c>
      <c r="D4468" s="1" t="s">
        <v>442</v>
      </c>
      <c r="E4468" s="9">
        <v>15350106.4828309</v>
      </c>
      <c r="F4468" s="10">
        <f t="shared" si="5153"/>
        <v>16.5466329689657</v>
      </c>
      <c r="G4468" s="11">
        <v>0</v>
      </c>
      <c r="H4468" s="12">
        <v>1.0363085</v>
      </c>
      <c r="I4468" s="6">
        <v>898</v>
      </c>
      <c r="J4468" s="15">
        <f t="shared" si="5133"/>
        <v>6.8001700683022</v>
      </c>
      <c r="K4468" s="15">
        <v>7416175</v>
      </c>
      <c r="L4468" s="15">
        <v>15.81917</v>
      </c>
      <c r="M4468" s="15">
        <v>79351</v>
      </c>
      <c r="N4468" s="6">
        <v>11.28164</v>
      </c>
      <c r="O4468" s="6">
        <v>0.5737</v>
      </c>
      <c r="P4468" s="6">
        <v>6.6609</v>
      </c>
      <c r="Q4468" s="12">
        <f t="shared" si="5129"/>
        <v>1.8962546105575</v>
      </c>
      <c r="R4468" s="6">
        <v>7</v>
      </c>
      <c r="S4468" s="12">
        <v>1.94591</v>
      </c>
      <c r="T4468">
        <f t="shared" si="5114"/>
        <v>1.07393530717225</v>
      </c>
      <c r="U4468">
        <f t="shared" si="5115"/>
        <v>46.2423129578331</v>
      </c>
      <c r="V4468">
        <f t="shared" si="5116"/>
        <v>250.2461394889</v>
      </c>
      <c r="W4468">
        <f t="shared" si="5117"/>
        <v>127.2754010896</v>
      </c>
      <c r="X4468">
        <f t="shared" si="5118"/>
        <v>0.32913169</v>
      </c>
      <c r="Y4468">
        <f t="shared" si="5119"/>
        <v>3.59578154806058</v>
      </c>
      <c r="Z4468">
        <f t="shared" si="5120"/>
        <v>3.7865657281</v>
      </c>
      <c r="AA4468">
        <v>0.00875852</v>
      </c>
      <c r="AB4468" s="16">
        <v>0.3</v>
      </c>
      <c r="AC4468">
        <v>0.80001042</v>
      </c>
      <c r="AD4468">
        <f t="shared" ref="AD4468:AF4468" si="5173">AA4468^2</f>
        <v>7.67116725904e-5</v>
      </c>
      <c r="AE4468">
        <f t="shared" si="5173"/>
        <v>0.09</v>
      </c>
      <c r="AF4468">
        <f t="shared" si="5173"/>
        <v>0.640016672108576</v>
      </c>
    </row>
    <row r="4469" spans="1:32">
      <c r="A4469" s="1">
        <v>2018</v>
      </c>
      <c r="B4469" s="1">
        <v>213</v>
      </c>
      <c r="C4469" s="1" t="s">
        <v>447</v>
      </c>
      <c r="D4469" s="1" t="s">
        <v>442</v>
      </c>
      <c r="E4469" s="9">
        <v>16203072.8538621</v>
      </c>
      <c r="F4469" s="10">
        <f t="shared" si="5153"/>
        <v>16.6007114645524</v>
      </c>
      <c r="G4469" s="11">
        <v>0</v>
      </c>
      <c r="H4469" s="12">
        <v>1.0318107</v>
      </c>
      <c r="I4469" s="6">
        <v>1040.574</v>
      </c>
      <c r="J4469" s="15">
        <f t="shared" si="5133"/>
        <v>6.94752776295882</v>
      </c>
      <c r="K4469" s="15">
        <v>6968185</v>
      </c>
      <c r="L4469" s="15">
        <v>15.75687</v>
      </c>
      <c r="M4469" s="15">
        <v>73601</v>
      </c>
      <c r="N4469" s="6">
        <v>11.20641</v>
      </c>
      <c r="O4469" s="6">
        <v>0.584</v>
      </c>
      <c r="P4469" s="6">
        <v>8.5702</v>
      </c>
      <c r="Q4469" s="12">
        <f t="shared" si="5129"/>
        <v>2.14829106956025</v>
      </c>
      <c r="R4469" s="6">
        <v>13</v>
      </c>
      <c r="S4469" s="12">
        <v>2.564949</v>
      </c>
      <c r="T4469">
        <f t="shared" si="5114"/>
        <v>1.06463332063449</v>
      </c>
      <c r="U4469">
        <f t="shared" si="5115"/>
        <v>48.2681420170836</v>
      </c>
      <c r="V4469">
        <f t="shared" si="5116"/>
        <v>248.2789521969</v>
      </c>
      <c r="W4469">
        <f t="shared" si="5117"/>
        <v>125.5836250881</v>
      </c>
      <c r="X4469">
        <f t="shared" si="5118"/>
        <v>0.341056</v>
      </c>
      <c r="Y4469">
        <f t="shared" si="5119"/>
        <v>4.61515451955232</v>
      </c>
      <c r="Z4469">
        <f t="shared" si="5120"/>
        <v>6.578963372601</v>
      </c>
      <c r="AA4469">
        <v>0.01092412</v>
      </c>
      <c r="AB4469" s="16">
        <v>0.3</v>
      </c>
      <c r="AC4469">
        <v>0.75273215</v>
      </c>
      <c r="AD4469">
        <f t="shared" ref="AD4469:AF4469" si="5174">AA4469^2</f>
        <v>0.0001193363977744</v>
      </c>
      <c r="AE4469">
        <f t="shared" si="5174"/>
        <v>0.09</v>
      </c>
      <c r="AF4469">
        <f t="shared" si="5174"/>
        <v>0.566605689643623</v>
      </c>
    </row>
    <row r="4470" spans="1:32">
      <c r="A4470" s="1">
        <v>2019</v>
      </c>
      <c r="B4470" s="1">
        <v>213</v>
      </c>
      <c r="C4470" s="1" t="s">
        <v>447</v>
      </c>
      <c r="D4470" s="1" t="s">
        <v>442</v>
      </c>
      <c r="E4470" s="9">
        <v>16495664.1743236</v>
      </c>
      <c r="F4470" s="10">
        <f t="shared" si="5153"/>
        <v>16.6186081270251</v>
      </c>
      <c r="G4470" s="11">
        <v>0</v>
      </c>
      <c r="H4470" s="12">
        <v>1.1482859</v>
      </c>
      <c r="I4470" s="6">
        <v>1080.0151</v>
      </c>
      <c r="J4470" s="15">
        <f t="shared" si="5133"/>
        <v>6.98473030150201</v>
      </c>
      <c r="K4470" s="15">
        <v>7010000</v>
      </c>
      <c r="L4470" s="15">
        <v>15.76285</v>
      </c>
      <c r="M4470" s="15">
        <v>73163</v>
      </c>
      <c r="N4470" s="6">
        <v>11.20045</v>
      </c>
      <c r="O4470" s="6">
        <v>0.5969</v>
      </c>
      <c r="P4470" s="6">
        <v>9.2763</v>
      </c>
      <c r="Q4470" s="12">
        <f t="shared" si="5129"/>
        <v>2.22746276039683</v>
      </c>
      <c r="R4470" s="6">
        <v>6</v>
      </c>
      <c r="S4470" s="12">
        <v>1.791759</v>
      </c>
      <c r="T4470">
        <f t="shared" si="5114"/>
        <v>1.31856050813881</v>
      </c>
      <c r="U4470">
        <f t="shared" si="5115"/>
        <v>48.7864573847204</v>
      </c>
      <c r="V4470">
        <f t="shared" si="5116"/>
        <v>248.4674401225</v>
      </c>
      <c r="W4470">
        <f t="shared" si="5117"/>
        <v>125.4500802025</v>
      </c>
      <c r="X4470">
        <f t="shared" si="5118"/>
        <v>0.35628961</v>
      </c>
      <c r="Y4470">
        <f t="shared" si="5119"/>
        <v>4.96159034895467</v>
      </c>
      <c r="Z4470">
        <f t="shared" si="5120"/>
        <v>3.210400314081</v>
      </c>
      <c r="AA4470">
        <v>0.01125419</v>
      </c>
      <c r="AB4470" s="16">
        <v>0.28</v>
      </c>
      <c r="AC4470">
        <v>0.69759433</v>
      </c>
      <c r="AD4470">
        <f t="shared" ref="AD4470:AF4470" si="5175">AA4470^2</f>
        <v>0.0001266567925561</v>
      </c>
      <c r="AE4470">
        <f t="shared" si="5175"/>
        <v>0.0784</v>
      </c>
      <c r="AF4470">
        <f t="shared" si="5175"/>
        <v>0.486637849248149</v>
      </c>
    </row>
    <row r="4471" spans="1:32">
      <c r="A4471" s="1">
        <v>2020</v>
      </c>
      <c r="B4471" s="1">
        <v>213</v>
      </c>
      <c r="C4471" s="1" t="s">
        <v>447</v>
      </c>
      <c r="D4471" s="1" t="s">
        <v>442</v>
      </c>
      <c r="E4471" s="9">
        <v>26147694.6913859</v>
      </c>
      <c r="F4471" s="10">
        <f t="shared" si="5153"/>
        <v>17.079271587472</v>
      </c>
      <c r="G4471" s="11">
        <v>0</v>
      </c>
      <c r="H4471" s="12">
        <v>0.96633936</v>
      </c>
      <c r="I4471" s="6">
        <v>1127.0088</v>
      </c>
      <c r="J4471" s="15">
        <f t="shared" si="5133"/>
        <v>7.02732232235002</v>
      </c>
      <c r="K4471" s="15">
        <v>7330000</v>
      </c>
      <c r="L4471" s="15">
        <v>15.80749</v>
      </c>
      <c r="M4471" s="15">
        <v>70697</v>
      </c>
      <c r="N4471" s="6">
        <v>11.16616</v>
      </c>
      <c r="O4471" s="6">
        <v>0.615</v>
      </c>
      <c r="P4471" s="6">
        <v>9.4428</v>
      </c>
      <c r="Q4471" s="12">
        <f t="shared" si="5129"/>
        <v>2.2452525463468</v>
      </c>
      <c r="R4471" s="6">
        <v>27</v>
      </c>
      <c r="S4471" s="12">
        <v>3.295837</v>
      </c>
      <c r="T4471">
        <f t="shared" si="5114"/>
        <v>0.93381175868521</v>
      </c>
      <c r="U4471">
        <f t="shared" si="5115"/>
        <v>49.3832590221989</v>
      </c>
      <c r="V4471">
        <f t="shared" si="5116"/>
        <v>249.8767401001</v>
      </c>
      <c r="W4471">
        <f t="shared" si="5117"/>
        <v>124.6831291456</v>
      </c>
      <c r="X4471">
        <f t="shared" si="5118"/>
        <v>0.378225</v>
      </c>
      <c r="Y4471">
        <f t="shared" si="5119"/>
        <v>5.04115899687679</v>
      </c>
      <c r="Z4471">
        <f t="shared" si="5120"/>
        <v>10.862541530569</v>
      </c>
      <c r="AA4471">
        <v>0.00738334</v>
      </c>
      <c r="AB4471" s="16">
        <v>0.24</v>
      </c>
      <c r="AC4471">
        <v>0.77352605</v>
      </c>
      <c r="AD4471">
        <f t="shared" ref="AD4471:AF4471" si="5176">AA4471^2</f>
        <v>5.45137095556e-5</v>
      </c>
      <c r="AE4471">
        <f t="shared" si="5176"/>
        <v>0.0576</v>
      </c>
      <c r="AF4471">
        <f t="shared" si="5176"/>
        <v>0.598342550028602</v>
      </c>
    </row>
    <row r="4472" spans="1:32">
      <c r="A4472" s="1">
        <v>2021</v>
      </c>
      <c r="B4472" s="1">
        <v>213</v>
      </c>
      <c r="C4472" s="1" t="s">
        <v>447</v>
      </c>
      <c r="D4472" s="1" t="s">
        <v>442</v>
      </c>
      <c r="E4472" s="9">
        <v>27478678.2814727</v>
      </c>
      <c r="F4472" s="10">
        <f t="shared" si="5153"/>
        <v>17.1289209266898</v>
      </c>
      <c r="G4472" s="11">
        <v>0</v>
      </c>
      <c r="H4472" s="12">
        <v>1.0852466</v>
      </c>
      <c r="I4472" s="6">
        <v>1129.1067</v>
      </c>
      <c r="J4472" s="15">
        <f t="shared" si="5133"/>
        <v>7.02918206809855</v>
      </c>
      <c r="K4472" s="15">
        <v>8160000</v>
      </c>
      <c r="L4472" s="15">
        <v>15.91475</v>
      </c>
      <c r="M4472" s="15">
        <v>77548</v>
      </c>
      <c r="N4472" s="6">
        <v>11.25865</v>
      </c>
      <c r="O4472" s="6">
        <v>0.6254</v>
      </c>
      <c r="P4472" s="6">
        <v>9.5685</v>
      </c>
      <c r="Q4472" s="12">
        <f t="shared" si="5129"/>
        <v>2.25847645336798</v>
      </c>
      <c r="R4472" s="6">
        <v>16</v>
      </c>
      <c r="S4472" s="12">
        <v>2.772589</v>
      </c>
      <c r="T4472">
        <f t="shared" si="5114"/>
        <v>1.17776018281156</v>
      </c>
      <c r="U4472">
        <f t="shared" si="5115"/>
        <v>49.4094005464782</v>
      </c>
      <c r="V4472">
        <f t="shared" si="5116"/>
        <v>253.2792675625</v>
      </c>
      <c r="W4472">
        <f t="shared" si="5117"/>
        <v>126.7571998225</v>
      </c>
      <c r="X4472">
        <f t="shared" si="5118"/>
        <v>0.39112516</v>
      </c>
      <c r="Y4472">
        <f t="shared" si="5119"/>
        <v>5.10071589041761</v>
      </c>
      <c r="Z4472">
        <f t="shared" si="5120"/>
        <v>7.687249762921</v>
      </c>
      <c r="AA4472">
        <v>0.00827912</v>
      </c>
      <c r="AB4472" s="16">
        <v>0.21</v>
      </c>
      <c r="AC4472">
        <v>0.81656641</v>
      </c>
      <c r="AD4472">
        <f t="shared" ref="AD4472:AF4472" si="5177">AA4472^2</f>
        <v>6.85438279744e-5</v>
      </c>
      <c r="AE4472">
        <f t="shared" si="5177"/>
        <v>0.0441</v>
      </c>
      <c r="AF4472">
        <f t="shared" si="5177"/>
        <v>0.666780701940288</v>
      </c>
    </row>
    <row r="4473" spans="1:32">
      <c r="A4473" s="1">
        <v>2022</v>
      </c>
      <c r="B4473" s="1">
        <v>213</v>
      </c>
      <c r="C4473" s="1" t="s">
        <v>447</v>
      </c>
      <c r="D4473" s="1" t="s">
        <v>442</v>
      </c>
      <c r="E4473" s="9">
        <v>27712926.5204956</v>
      </c>
      <c r="F4473" s="10">
        <f t="shared" si="5153"/>
        <v>17.1374095236947</v>
      </c>
      <c r="G4473" s="11">
        <v>0</v>
      </c>
      <c r="H4473" s="12">
        <v>0.81043788</v>
      </c>
      <c r="I4473" s="6">
        <v>1131.2046</v>
      </c>
      <c r="J4473" s="15">
        <f t="shared" si="5133"/>
        <v>7.03103836161212</v>
      </c>
      <c r="K4473" s="15">
        <v>9680000</v>
      </c>
      <c r="L4473" s="15">
        <v>16.08557</v>
      </c>
      <c r="M4473" s="15">
        <v>91505</v>
      </c>
      <c r="N4473" s="6">
        <v>11.42415</v>
      </c>
      <c r="O4473" s="6">
        <v>0.6298</v>
      </c>
      <c r="P4473" s="6">
        <v>9.7156</v>
      </c>
      <c r="Q4473" s="12">
        <f t="shared" si="5129"/>
        <v>2.27373284108702</v>
      </c>
      <c r="R4473" s="6">
        <v>39</v>
      </c>
      <c r="S4473" s="12">
        <v>3.663562</v>
      </c>
      <c r="T4473">
        <f t="shared" si="5114"/>
        <v>0.656809557338894</v>
      </c>
      <c r="U4473">
        <f t="shared" si="5115"/>
        <v>49.4355004424612</v>
      </c>
      <c r="V4473">
        <f t="shared" si="5116"/>
        <v>258.7455622249</v>
      </c>
      <c r="W4473">
        <f t="shared" si="5117"/>
        <v>130.5112032225</v>
      </c>
      <c r="X4473">
        <f t="shared" si="5118"/>
        <v>0.39664804</v>
      </c>
      <c r="Y4473">
        <f t="shared" si="5119"/>
        <v>5.16986103263765</v>
      </c>
      <c r="Z4473">
        <f t="shared" si="5120"/>
        <v>13.421686527844</v>
      </c>
      <c r="AA4473">
        <v>0.00669111</v>
      </c>
      <c r="AB4473" s="16">
        <v>0.23</v>
      </c>
      <c r="AC4473">
        <v>0.81516168</v>
      </c>
      <c r="AD4473">
        <f t="shared" ref="AD4473:AF4473" si="5178">AA4473^2</f>
        <v>4.47709530321e-5</v>
      </c>
      <c r="AE4473">
        <f t="shared" si="5178"/>
        <v>0.0529</v>
      </c>
      <c r="AF4473">
        <f t="shared" si="5178"/>
        <v>0.664488564540422</v>
      </c>
    </row>
    <row r="4474" spans="1:32">
      <c r="A4474" s="1">
        <v>2023</v>
      </c>
      <c r="B4474" s="1">
        <v>213</v>
      </c>
      <c r="C4474" s="1" t="s">
        <v>447</v>
      </c>
      <c r="D4474" s="1" t="s">
        <v>442</v>
      </c>
      <c r="E4474" s="9">
        <v>29492890.6616383</v>
      </c>
      <c r="F4474" s="10">
        <f t="shared" si="5153"/>
        <v>17.1996597977455</v>
      </c>
      <c r="G4474" s="11">
        <v>0</v>
      </c>
      <c r="H4474" s="12">
        <v>0.962282</v>
      </c>
      <c r="I4474" s="6">
        <v>1133.3026</v>
      </c>
      <c r="J4474" s="15">
        <f t="shared" si="5133"/>
        <v>7.03289130392139</v>
      </c>
      <c r="K4474" s="15">
        <v>10360000</v>
      </c>
      <c r="L4474" s="15">
        <v>16.15346</v>
      </c>
      <c r="M4474" s="15">
        <v>97327</v>
      </c>
      <c r="N4474" s="6">
        <v>11.48583</v>
      </c>
      <c r="O4474" s="6">
        <v>0.6342</v>
      </c>
      <c r="P4474" s="6">
        <v>9.8627</v>
      </c>
      <c r="Q4474" s="12">
        <f t="shared" si="5129"/>
        <v>2.28875996480035</v>
      </c>
      <c r="R4474" s="6">
        <v>29</v>
      </c>
      <c r="S4474" s="12">
        <v>3.367296</v>
      </c>
      <c r="T4474">
        <f t="shared" si="5114"/>
        <v>0.925986647524</v>
      </c>
      <c r="U4474">
        <f t="shared" si="5115"/>
        <v>49.4615600927731</v>
      </c>
      <c r="V4474">
        <f t="shared" si="5116"/>
        <v>260.9342699716</v>
      </c>
      <c r="W4474">
        <f t="shared" si="5117"/>
        <v>131.9242907889</v>
      </c>
      <c r="X4474">
        <f t="shared" si="5118"/>
        <v>0.40220964</v>
      </c>
      <c r="Y4474">
        <f t="shared" si="5119"/>
        <v>5.2384221764729</v>
      </c>
      <c r="Z4474">
        <f t="shared" si="5120"/>
        <v>11.338682351616</v>
      </c>
      <c r="AA4474">
        <v>0.00824396</v>
      </c>
      <c r="AB4474" s="16">
        <v>0.25</v>
      </c>
      <c r="AC4474">
        <v>0.81375695</v>
      </c>
      <c r="AD4474">
        <f t="shared" ref="AD4474:AF4474" si="5179">AA4474^2</f>
        <v>6.79628764816e-5</v>
      </c>
      <c r="AE4474">
        <f t="shared" si="5179"/>
        <v>0.0625</v>
      </c>
      <c r="AF4474">
        <f t="shared" si="5179"/>
        <v>0.662200373673303</v>
      </c>
    </row>
    <row r="4475" spans="1:33">
      <c r="A4475" s="1">
        <v>2003</v>
      </c>
      <c r="B4475" s="1">
        <v>214</v>
      </c>
      <c r="C4475" s="1" t="s">
        <v>448</v>
      </c>
      <c r="D4475" s="1" t="s">
        <v>442</v>
      </c>
      <c r="E4475" s="9">
        <v>1794657.58918855</v>
      </c>
      <c r="F4475" s="10">
        <f t="shared" si="5153"/>
        <v>14.4003248035956</v>
      </c>
      <c r="G4475" s="11">
        <v>0</v>
      </c>
      <c r="H4475" s="12">
        <v>0.02301923</v>
      </c>
      <c r="I4475" s="6">
        <v>259</v>
      </c>
      <c r="J4475" s="15">
        <f t="shared" si="5133"/>
        <v>5.55682806169954</v>
      </c>
      <c r="K4475" s="15">
        <v>1553338</v>
      </c>
      <c r="L4475" s="15">
        <v>14.25592</v>
      </c>
      <c r="M4475" s="15">
        <v>4636</v>
      </c>
      <c r="N4475" s="6">
        <v>8.441607</v>
      </c>
      <c r="O4475" s="6">
        <v>0.6099</v>
      </c>
      <c r="P4475" s="6">
        <v>4.49</v>
      </c>
      <c r="Q4475" s="12">
        <f t="shared" si="5129"/>
        <v>1.50185270175416</v>
      </c>
      <c r="R4475" s="6">
        <v>1</v>
      </c>
      <c r="S4475" s="12">
        <v>0</v>
      </c>
      <c r="T4475">
        <f t="shared" si="5114"/>
        <v>0.0005298849497929</v>
      </c>
      <c r="U4475">
        <f t="shared" si="5115"/>
        <v>30.8783381072915</v>
      </c>
      <c r="V4475">
        <f t="shared" si="5116"/>
        <v>203.2312550464</v>
      </c>
      <c r="W4475">
        <f t="shared" si="5117"/>
        <v>71.260728742449</v>
      </c>
      <c r="X4475">
        <f t="shared" si="5118"/>
        <v>0.37197801</v>
      </c>
      <c r="Y4475">
        <f t="shared" si="5119"/>
        <v>2.25556153776627</v>
      </c>
      <c r="Z4475">
        <f t="shared" si="5120"/>
        <v>0</v>
      </c>
      <c r="AA4475">
        <v>0.00147155</v>
      </c>
      <c r="AB4475" s="16">
        <v>0.12</v>
      </c>
      <c r="AC4475">
        <v>1.2613358</v>
      </c>
      <c r="AD4475">
        <f t="shared" ref="AD4475:AF4475" si="5180">AA4475^2</f>
        <v>2.1654594025e-6</v>
      </c>
      <c r="AE4475">
        <f t="shared" si="5180"/>
        <v>0.0144</v>
      </c>
      <c r="AF4475">
        <f t="shared" si="5180"/>
        <v>1.59096800036164</v>
      </c>
      <c r="AG4475">
        <v>2014</v>
      </c>
    </row>
    <row r="4476" spans="1:33">
      <c r="A4476" s="1">
        <v>2004</v>
      </c>
      <c r="B4476" s="1">
        <v>214</v>
      </c>
      <c r="C4476" s="1" t="s">
        <v>448</v>
      </c>
      <c r="D4476" s="1" t="s">
        <v>442</v>
      </c>
      <c r="E4476" s="9">
        <v>2068904.77813805</v>
      </c>
      <c r="F4476" s="10">
        <f t="shared" si="5153"/>
        <v>14.5425299325357</v>
      </c>
      <c r="G4476" s="11">
        <v>0</v>
      </c>
      <c r="H4476" s="12">
        <v>0.04291822</v>
      </c>
      <c r="I4476" s="6">
        <v>264</v>
      </c>
      <c r="J4476" s="15">
        <f t="shared" si="5133"/>
        <v>5.57594910314632</v>
      </c>
      <c r="K4476" s="15">
        <v>1746454</v>
      </c>
      <c r="L4476" s="15">
        <v>14.3731</v>
      </c>
      <c r="M4476" s="15">
        <v>5131</v>
      </c>
      <c r="N4476" s="6">
        <v>8.543056</v>
      </c>
      <c r="O4476" s="6">
        <v>0.6228</v>
      </c>
      <c r="P4476" s="6">
        <v>5.06</v>
      </c>
      <c r="Q4476" s="12">
        <f t="shared" si="5129"/>
        <v>1.62136648329937</v>
      </c>
      <c r="R4476" s="6">
        <v>0</v>
      </c>
      <c r="S4476" s="12">
        <v>0</v>
      </c>
      <c r="T4476">
        <f t="shared" si="5114"/>
        <v>0.0018419736079684</v>
      </c>
      <c r="U4476">
        <f t="shared" si="5115"/>
        <v>31.0912084008783</v>
      </c>
      <c r="V4476">
        <f t="shared" si="5116"/>
        <v>206.58600361</v>
      </c>
      <c r="W4476">
        <f t="shared" si="5117"/>
        <v>72.983805819136</v>
      </c>
      <c r="X4476">
        <f t="shared" si="5118"/>
        <v>0.38787984</v>
      </c>
      <c r="Y4476">
        <f t="shared" si="5119"/>
        <v>2.62882927316657</v>
      </c>
      <c r="Z4476">
        <f t="shared" si="5120"/>
        <v>0</v>
      </c>
      <c r="AA4476">
        <v>0.0043366</v>
      </c>
      <c r="AB4476" s="16">
        <v>0.12</v>
      </c>
      <c r="AC4476">
        <v>1.3885523</v>
      </c>
      <c r="AD4476">
        <f t="shared" ref="AD4476:AF4476" si="5181">AA4476^2</f>
        <v>1.880609956e-5</v>
      </c>
      <c r="AE4476">
        <f t="shared" si="5181"/>
        <v>0.0144</v>
      </c>
      <c r="AF4476">
        <f t="shared" si="5181"/>
        <v>1.92807748983529</v>
      </c>
      <c r="AG4476">
        <v>2014</v>
      </c>
    </row>
    <row r="4477" spans="1:33">
      <c r="A4477" s="1">
        <v>2005</v>
      </c>
      <c r="B4477" s="1">
        <v>214</v>
      </c>
      <c r="C4477" s="1" t="s">
        <v>448</v>
      </c>
      <c r="D4477" s="1" t="s">
        <v>442</v>
      </c>
      <c r="E4477" s="9">
        <v>2343302.24432882</v>
      </c>
      <c r="F4477" s="10">
        <f t="shared" si="5153"/>
        <v>14.6670717080302</v>
      </c>
      <c r="G4477" s="11">
        <v>0</v>
      </c>
      <c r="H4477" s="12">
        <v>0.07910292</v>
      </c>
      <c r="I4477" s="6">
        <v>2216</v>
      </c>
      <c r="J4477" s="15">
        <f t="shared" si="5133"/>
        <v>7.70345904786717</v>
      </c>
      <c r="K4477" s="15">
        <v>2055202</v>
      </c>
      <c r="L4477" s="15">
        <v>14.53588</v>
      </c>
      <c r="M4477" s="15">
        <v>6000</v>
      </c>
      <c r="N4477" s="6">
        <v>8.699514</v>
      </c>
      <c r="O4477" s="6">
        <v>0.6358</v>
      </c>
      <c r="P4477" s="6">
        <v>5.16</v>
      </c>
      <c r="Q4477" s="12">
        <f t="shared" si="5129"/>
        <v>1.64093657949347</v>
      </c>
      <c r="R4477" s="6">
        <v>0</v>
      </c>
      <c r="S4477" s="12">
        <v>0</v>
      </c>
      <c r="T4477">
        <f t="shared" si="5114"/>
        <v>0.0062572719525264</v>
      </c>
      <c r="U4477">
        <f t="shared" si="5115"/>
        <v>59.3432813021666</v>
      </c>
      <c r="V4477">
        <f t="shared" si="5116"/>
        <v>211.2918073744</v>
      </c>
      <c r="W4477">
        <f t="shared" si="5117"/>
        <v>75.681543836196</v>
      </c>
      <c r="X4477">
        <f t="shared" si="5118"/>
        <v>0.40424164</v>
      </c>
      <c r="Y4477">
        <f t="shared" si="5119"/>
        <v>2.69267285791973</v>
      </c>
      <c r="Z4477">
        <f t="shared" si="5120"/>
        <v>0</v>
      </c>
      <c r="AA4477">
        <v>0.00720165</v>
      </c>
      <c r="AB4477" s="16">
        <v>0.15</v>
      </c>
      <c r="AC4477">
        <v>1.6497333</v>
      </c>
      <c r="AD4477">
        <f t="shared" ref="AD4477:AF4477" si="5182">AA4477^2</f>
        <v>5.18637627225e-5</v>
      </c>
      <c r="AE4477">
        <f t="shared" si="5182"/>
        <v>0.0225</v>
      </c>
      <c r="AF4477">
        <f t="shared" si="5182"/>
        <v>2.72161996112889</v>
      </c>
      <c r="AG4477">
        <v>2014</v>
      </c>
    </row>
    <row r="4478" spans="1:33">
      <c r="A4478" s="1">
        <v>2006</v>
      </c>
      <c r="B4478" s="1">
        <v>214</v>
      </c>
      <c r="C4478" s="1" t="s">
        <v>448</v>
      </c>
      <c r="D4478" s="1" t="s">
        <v>442</v>
      </c>
      <c r="E4478" s="9">
        <v>2525341.38068866</v>
      </c>
      <c r="F4478" s="10">
        <f t="shared" si="5153"/>
        <v>14.7418868118256</v>
      </c>
      <c r="G4478" s="11">
        <v>0</v>
      </c>
      <c r="H4478" s="12">
        <v>0.14325478</v>
      </c>
      <c r="I4478" s="6">
        <v>2993</v>
      </c>
      <c r="J4478" s="15">
        <f t="shared" si="5133"/>
        <v>8.0040315078527</v>
      </c>
      <c r="K4478" s="15">
        <v>2450725</v>
      </c>
      <c r="L4478" s="15">
        <v>14.71189</v>
      </c>
      <c r="M4478" s="15">
        <v>7107</v>
      </c>
      <c r="N4478" s="6">
        <v>8.868835</v>
      </c>
      <c r="O4478" s="6">
        <v>0.6488</v>
      </c>
      <c r="P4478" s="6">
        <v>4.67</v>
      </c>
      <c r="Q4478" s="12">
        <f t="shared" si="5129"/>
        <v>1.54115907168081</v>
      </c>
      <c r="R4478" s="6">
        <v>0</v>
      </c>
      <c r="S4478" s="12">
        <v>0</v>
      </c>
      <c r="T4478">
        <f t="shared" si="5114"/>
        <v>0.0205219319928484</v>
      </c>
      <c r="U4478">
        <f t="shared" si="5115"/>
        <v>64.0645203786988</v>
      </c>
      <c r="V4478">
        <f t="shared" si="5116"/>
        <v>216.4397073721</v>
      </c>
      <c r="W4478">
        <f t="shared" si="5117"/>
        <v>78.656234257225</v>
      </c>
      <c r="X4478">
        <f t="shared" si="5118"/>
        <v>0.42094144</v>
      </c>
      <c r="Y4478">
        <f t="shared" si="5119"/>
        <v>2.37517128422406</v>
      </c>
      <c r="Z4478">
        <f t="shared" si="5120"/>
        <v>0</v>
      </c>
      <c r="AA4478">
        <v>0.01006669</v>
      </c>
      <c r="AB4478" s="16">
        <v>0.19</v>
      </c>
      <c r="AC4478">
        <v>1.7262371</v>
      </c>
      <c r="AD4478">
        <f t="shared" ref="AD4478:AF4478" si="5183">AA4478^2</f>
        <v>0.0001013382475561</v>
      </c>
      <c r="AE4478">
        <f t="shared" si="5183"/>
        <v>0.0361</v>
      </c>
      <c r="AF4478">
        <f t="shared" si="5183"/>
        <v>2.97989452541641</v>
      </c>
      <c r="AG4478">
        <v>2014</v>
      </c>
    </row>
    <row r="4479" spans="1:33">
      <c r="A4479" s="1">
        <v>2007</v>
      </c>
      <c r="B4479" s="1">
        <v>214</v>
      </c>
      <c r="C4479" s="1" t="s">
        <v>448</v>
      </c>
      <c r="D4479" s="1" t="s">
        <v>442</v>
      </c>
      <c r="E4479" s="9">
        <v>9826599.59455201</v>
      </c>
      <c r="F4479" s="10">
        <f t="shared" si="5153"/>
        <v>16.1006035110735</v>
      </c>
      <c r="G4479" s="11">
        <v>0</v>
      </c>
      <c r="H4479" s="12">
        <v>0.21038789</v>
      </c>
      <c r="I4479" s="6">
        <v>1177</v>
      </c>
      <c r="J4479" s="15">
        <f t="shared" si="5133"/>
        <v>7.07072410726028</v>
      </c>
      <c r="K4479" s="15">
        <v>3039209</v>
      </c>
      <c r="L4479" s="15">
        <v>14.92711</v>
      </c>
      <c r="M4479" s="15">
        <v>9552</v>
      </c>
      <c r="N4479" s="6">
        <v>9.164506</v>
      </c>
      <c r="O4479" s="6">
        <v>0.3065</v>
      </c>
      <c r="P4479" s="6">
        <v>5.34</v>
      </c>
      <c r="Q4479" s="12">
        <f t="shared" si="5129"/>
        <v>1.6752256529721</v>
      </c>
      <c r="R4479" s="6">
        <v>1</v>
      </c>
      <c r="S4479" s="12">
        <v>0</v>
      </c>
      <c r="T4479">
        <f t="shared" si="5114"/>
        <v>0.0442630642586521</v>
      </c>
      <c r="U4479">
        <f t="shared" si="5115"/>
        <v>49.9951394009917</v>
      </c>
      <c r="V4479">
        <f t="shared" si="5116"/>
        <v>222.8186129521</v>
      </c>
      <c r="W4479">
        <f t="shared" si="5117"/>
        <v>83.988170224036</v>
      </c>
      <c r="X4479">
        <f t="shared" si="5118"/>
        <v>0.09394225</v>
      </c>
      <c r="Y4479">
        <f t="shared" si="5119"/>
        <v>2.8063809883758</v>
      </c>
      <c r="Z4479">
        <f t="shared" si="5120"/>
        <v>0</v>
      </c>
      <c r="AA4479">
        <v>0.00961212</v>
      </c>
      <c r="AB4479" s="16">
        <v>0.19</v>
      </c>
      <c r="AC4479">
        <v>1.8275804</v>
      </c>
      <c r="AD4479">
        <f t="shared" ref="AD4479:AF4479" si="5184">AA4479^2</f>
        <v>9.23928508944e-5</v>
      </c>
      <c r="AE4479">
        <f t="shared" si="5184"/>
        <v>0.0361</v>
      </c>
      <c r="AF4479">
        <f t="shared" si="5184"/>
        <v>3.34005011846416</v>
      </c>
      <c r="AG4479">
        <v>2014</v>
      </c>
    </row>
    <row r="4480" spans="1:33">
      <c r="A4480" s="1">
        <v>2008</v>
      </c>
      <c r="B4480" s="1">
        <v>214</v>
      </c>
      <c r="C4480" s="1" t="s">
        <v>448</v>
      </c>
      <c r="D4480" s="1" t="s">
        <v>442</v>
      </c>
      <c r="E4480" s="9">
        <v>9291069.387886</v>
      </c>
      <c r="F4480" s="10">
        <f t="shared" si="5153"/>
        <v>16.044564215886</v>
      </c>
      <c r="G4480" s="11">
        <v>0</v>
      </c>
      <c r="H4480" s="12">
        <v>0.23371199</v>
      </c>
      <c r="I4480" s="6">
        <v>1378</v>
      </c>
      <c r="J4480" s="15">
        <f t="shared" si="5133"/>
        <v>7.2283884515736</v>
      </c>
      <c r="K4480" s="15">
        <v>3774232</v>
      </c>
      <c r="L4480" s="15">
        <v>15.14371</v>
      </c>
      <c r="M4480" s="15">
        <v>11740</v>
      </c>
      <c r="N4480" s="6">
        <v>9.370757</v>
      </c>
      <c r="O4480" s="6">
        <v>0.3285</v>
      </c>
      <c r="P4480" s="6">
        <v>3.08</v>
      </c>
      <c r="Q4480" s="12">
        <f t="shared" si="5129"/>
        <v>1.12492959698548</v>
      </c>
      <c r="R4480" s="6">
        <v>1</v>
      </c>
      <c r="S4480" s="12">
        <v>0</v>
      </c>
      <c r="T4480">
        <f t="shared" si="5114"/>
        <v>0.0546212942697601</v>
      </c>
      <c r="U4480">
        <f t="shared" si="5115"/>
        <v>52.2495996068426</v>
      </c>
      <c r="V4480">
        <f t="shared" si="5116"/>
        <v>229.3319525641</v>
      </c>
      <c r="W4480">
        <f t="shared" si="5117"/>
        <v>87.811086753049</v>
      </c>
      <c r="X4480">
        <f t="shared" si="5118"/>
        <v>0.10791225</v>
      </c>
      <c r="Y4480">
        <f t="shared" si="5119"/>
        <v>1.26546659817391</v>
      </c>
      <c r="Z4480">
        <f t="shared" si="5120"/>
        <v>0</v>
      </c>
      <c r="AA4480">
        <v>0.01082772</v>
      </c>
      <c r="AB4480" s="16">
        <v>0.23</v>
      </c>
      <c r="AC4480">
        <v>1.8506422</v>
      </c>
      <c r="AD4480">
        <f t="shared" ref="AD4480:AF4480" si="5185">AA4480^2</f>
        <v>0.0001172395203984</v>
      </c>
      <c r="AE4480">
        <f t="shared" si="5185"/>
        <v>0.0529</v>
      </c>
      <c r="AF4480">
        <f t="shared" si="5185"/>
        <v>3.42487655242084</v>
      </c>
      <c r="AG4480">
        <v>2014</v>
      </c>
    </row>
    <row r="4481" spans="1:33">
      <c r="A4481" s="1">
        <v>2009</v>
      </c>
      <c r="B4481" s="1">
        <v>214</v>
      </c>
      <c r="C4481" s="1" t="s">
        <v>448</v>
      </c>
      <c r="D4481" s="1" t="s">
        <v>442</v>
      </c>
      <c r="E4481" s="9">
        <v>9212795.76162875</v>
      </c>
      <c r="F4481" s="10">
        <f t="shared" si="5153"/>
        <v>16.0361039193474</v>
      </c>
      <c r="G4481" s="11">
        <v>0</v>
      </c>
      <c r="H4481" s="12">
        <v>0.15264527</v>
      </c>
      <c r="I4481" s="6">
        <v>2571</v>
      </c>
      <c r="J4481" s="15">
        <f t="shared" si="5133"/>
        <v>7.85205020726589</v>
      </c>
      <c r="K4481" s="15">
        <v>3963669</v>
      </c>
      <c r="L4481" s="15">
        <v>15.19268</v>
      </c>
      <c r="M4481" s="15">
        <v>12212</v>
      </c>
      <c r="N4481" s="6">
        <v>9.410174</v>
      </c>
      <c r="O4481" s="6">
        <v>0.3404</v>
      </c>
      <c r="P4481" s="6">
        <v>6.67</v>
      </c>
      <c r="Q4481" s="12">
        <f t="shared" si="5129"/>
        <v>1.89761985992753</v>
      </c>
      <c r="R4481" s="6">
        <v>2</v>
      </c>
      <c r="S4481" s="12">
        <v>0.6931472</v>
      </c>
      <c r="T4481">
        <f t="shared" si="5114"/>
        <v>0.0233005784533729</v>
      </c>
      <c r="U4481">
        <f t="shared" si="5115"/>
        <v>61.6546924574243</v>
      </c>
      <c r="V4481">
        <f t="shared" si="5116"/>
        <v>230.8175255824</v>
      </c>
      <c r="W4481">
        <f t="shared" si="5117"/>
        <v>88.551374710276</v>
      </c>
      <c r="X4481">
        <f t="shared" si="5118"/>
        <v>0.11587216</v>
      </c>
      <c r="Y4481">
        <f t="shared" si="5119"/>
        <v>3.60096113279138</v>
      </c>
      <c r="Z4481">
        <f t="shared" si="5120"/>
        <v>0.48045304086784</v>
      </c>
      <c r="AA4481">
        <v>0.00972208</v>
      </c>
      <c r="AB4481" s="16">
        <v>0.23</v>
      </c>
      <c r="AC4481">
        <v>1.7104374</v>
      </c>
      <c r="AD4481">
        <f t="shared" ref="AD4481:AF4481" si="5186">AA4481^2</f>
        <v>9.45188395264e-5</v>
      </c>
      <c r="AE4481">
        <f t="shared" si="5186"/>
        <v>0.0529</v>
      </c>
      <c r="AF4481">
        <f t="shared" si="5186"/>
        <v>2.92559609931876</v>
      </c>
      <c r="AG4481">
        <v>2014</v>
      </c>
    </row>
    <row r="4482" spans="1:33">
      <c r="A4482" s="1">
        <v>2010</v>
      </c>
      <c r="B4482" s="1">
        <v>214</v>
      </c>
      <c r="C4482" s="1" t="s">
        <v>448</v>
      </c>
      <c r="D4482" s="1" t="s">
        <v>442</v>
      </c>
      <c r="E4482" s="9">
        <v>10096359.950775</v>
      </c>
      <c r="F4482" s="10">
        <f t="shared" si="5153"/>
        <v>16.1276855159381</v>
      </c>
      <c r="G4482" s="11">
        <v>0</v>
      </c>
      <c r="H4482" s="12">
        <v>0.17045266</v>
      </c>
      <c r="I4482" s="6">
        <v>2362</v>
      </c>
      <c r="J4482" s="15">
        <f t="shared" si="5133"/>
        <v>7.76726399675731</v>
      </c>
      <c r="K4482" s="15">
        <v>5206655</v>
      </c>
      <c r="L4482" s="15">
        <v>15.46545</v>
      </c>
      <c r="M4482" s="15">
        <v>16421</v>
      </c>
      <c r="N4482" s="6">
        <v>9.706316</v>
      </c>
      <c r="O4482" s="6">
        <v>0.3071</v>
      </c>
      <c r="P4482" s="6">
        <v>7.1</v>
      </c>
      <c r="Q4482" s="12">
        <f t="shared" si="5129"/>
        <v>1.96009478404727</v>
      </c>
      <c r="R4482" s="6">
        <v>8</v>
      </c>
      <c r="S4482" s="12">
        <v>2.079442</v>
      </c>
      <c r="T4482">
        <f t="shared" si="5114"/>
        <v>0.0290541093010756</v>
      </c>
      <c r="U4482">
        <f t="shared" si="5115"/>
        <v>60.3303899953223</v>
      </c>
      <c r="V4482">
        <f t="shared" si="5116"/>
        <v>239.1801437025</v>
      </c>
      <c r="W4482">
        <f t="shared" si="5117"/>
        <v>94.212570291856</v>
      </c>
      <c r="X4482">
        <f t="shared" si="5118"/>
        <v>0.09431041</v>
      </c>
      <c r="Y4482">
        <f t="shared" si="5119"/>
        <v>3.84197156244931</v>
      </c>
      <c r="Z4482">
        <f t="shared" si="5120"/>
        <v>4.324079031364</v>
      </c>
      <c r="AA4482">
        <v>0.00900802</v>
      </c>
      <c r="AB4482" s="16">
        <v>0.3</v>
      </c>
      <c r="AC4482">
        <v>1.5158259</v>
      </c>
      <c r="AD4482">
        <f t="shared" ref="AD4482:AF4482" si="5187">AA4482^2</f>
        <v>8.11444243204e-5</v>
      </c>
      <c r="AE4482">
        <f t="shared" si="5187"/>
        <v>0.09</v>
      </c>
      <c r="AF4482">
        <f t="shared" si="5187"/>
        <v>2.29772815911081</v>
      </c>
      <c r="AG4482">
        <v>2014</v>
      </c>
    </row>
    <row r="4483" spans="1:33">
      <c r="A4483" s="1">
        <v>2011</v>
      </c>
      <c r="B4483" s="1">
        <v>214</v>
      </c>
      <c r="C4483" s="1" t="s">
        <v>448</v>
      </c>
      <c r="D4483" s="1" t="s">
        <v>442</v>
      </c>
      <c r="E4483" s="9">
        <v>11400202.3834173</v>
      </c>
      <c r="F4483" s="10">
        <f t="shared" si="5153"/>
        <v>16.2491416661385</v>
      </c>
      <c r="G4483" s="11">
        <v>0</v>
      </c>
      <c r="H4483" s="12">
        <v>0.2978692</v>
      </c>
      <c r="I4483" s="6">
        <v>2483</v>
      </c>
      <c r="J4483" s="15">
        <f t="shared" si="5133"/>
        <v>7.81722278550817</v>
      </c>
      <c r="K4483" s="15">
        <v>6466515</v>
      </c>
      <c r="L4483" s="15">
        <v>15.68215</v>
      </c>
      <c r="M4483" s="15">
        <v>22926</v>
      </c>
      <c r="N4483" s="6">
        <v>10.04003</v>
      </c>
      <c r="O4483" s="6">
        <v>0.325</v>
      </c>
      <c r="P4483" s="6">
        <v>8.3754</v>
      </c>
      <c r="Q4483" s="12">
        <f t="shared" si="5129"/>
        <v>2.12529883776463</v>
      </c>
      <c r="R4483" s="6">
        <v>6</v>
      </c>
      <c r="S4483" s="12">
        <v>1.791759</v>
      </c>
      <c r="T4483">
        <f t="shared" ref="T4483:T4546" si="5188">H4483^2</f>
        <v>0.08872606030864</v>
      </c>
      <c r="U4483">
        <f t="shared" ref="U4483:U4546" si="5189">J4483^2</f>
        <v>61.1089720782681</v>
      </c>
      <c r="V4483">
        <f t="shared" ref="V4483:V4546" si="5190">L4483^2</f>
        <v>245.9298286225</v>
      </c>
      <c r="W4483">
        <f t="shared" ref="W4483:W4546" si="5191">N4483^2</f>
        <v>100.8022024009</v>
      </c>
      <c r="X4483">
        <f t="shared" ref="X4483:X4546" si="5192">O4483^2</f>
        <v>0.105625</v>
      </c>
      <c r="Y4483">
        <f t="shared" ref="Y4483:Y4546" si="5193">Q4483^2</f>
        <v>4.51689514980369</v>
      </c>
      <c r="Z4483">
        <f t="shared" ref="Z4483:Z4546" si="5194">S4483^2</f>
        <v>3.210400314081</v>
      </c>
      <c r="AA4483">
        <v>0.00862341</v>
      </c>
      <c r="AB4483" s="16">
        <v>0.4</v>
      </c>
      <c r="AC4483">
        <v>1.6748382</v>
      </c>
      <c r="AD4483">
        <f t="shared" ref="AD4483:AF4483" si="5195">AA4483^2</f>
        <v>7.43632000281e-5</v>
      </c>
      <c r="AE4483">
        <f t="shared" si="5195"/>
        <v>0.16</v>
      </c>
      <c r="AF4483">
        <f t="shared" si="5195"/>
        <v>2.80508299617924</v>
      </c>
      <c r="AG4483">
        <v>2014</v>
      </c>
    </row>
    <row r="4484" spans="1:33">
      <c r="A4484" s="1">
        <v>2012</v>
      </c>
      <c r="B4484" s="1">
        <v>214</v>
      </c>
      <c r="C4484" s="1" t="s">
        <v>448</v>
      </c>
      <c r="D4484" s="1" t="s">
        <v>442</v>
      </c>
      <c r="E4484" s="9">
        <v>11274169.9004375</v>
      </c>
      <c r="F4484" s="10">
        <f t="shared" si="5153"/>
        <v>16.2380248176216</v>
      </c>
      <c r="G4484" s="11">
        <v>0</v>
      </c>
      <c r="H4484" s="12">
        <v>0.34392691</v>
      </c>
      <c r="I4484" s="6">
        <v>815</v>
      </c>
      <c r="J4484" s="15">
        <f t="shared" si="5133"/>
        <v>6.70318811324086</v>
      </c>
      <c r="K4484" s="15">
        <v>6913216</v>
      </c>
      <c r="L4484" s="15">
        <v>15.74895</v>
      </c>
      <c r="M4484" s="15">
        <v>22147</v>
      </c>
      <c r="N4484" s="6">
        <v>10.00546</v>
      </c>
      <c r="O4484" s="6">
        <v>0.3414</v>
      </c>
      <c r="P4484" s="6">
        <v>9.0877</v>
      </c>
      <c r="Q4484" s="12">
        <f t="shared" si="5129"/>
        <v>2.20692185087055</v>
      </c>
      <c r="R4484" s="6">
        <v>4</v>
      </c>
      <c r="S4484" s="12">
        <v>1.386294</v>
      </c>
      <c r="T4484">
        <f t="shared" si="5188"/>
        <v>0.118285719422148</v>
      </c>
      <c r="U4484">
        <f t="shared" si="5189"/>
        <v>44.9327308814936</v>
      </c>
      <c r="V4484">
        <f t="shared" si="5190"/>
        <v>248.0294261025</v>
      </c>
      <c r="W4484">
        <f t="shared" si="5191"/>
        <v>100.1092298116</v>
      </c>
      <c r="X4484">
        <f t="shared" si="5192"/>
        <v>0.11655396</v>
      </c>
      <c r="Y4484">
        <f t="shared" si="5193"/>
        <v>4.87050405584989</v>
      </c>
      <c r="Z4484">
        <f t="shared" si="5194"/>
        <v>1.921811054436</v>
      </c>
      <c r="AA4484">
        <v>0.00757733</v>
      </c>
      <c r="AB4484" s="16">
        <v>0.41</v>
      </c>
      <c r="AC4484">
        <v>1.31152</v>
      </c>
      <c r="AD4484">
        <f t="shared" ref="AD4484:AF4484" si="5196">AA4484^2</f>
        <v>5.74159299289e-5</v>
      </c>
      <c r="AE4484">
        <f t="shared" si="5196"/>
        <v>0.1681</v>
      </c>
      <c r="AF4484">
        <f t="shared" si="5196"/>
        <v>1.7200847104</v>
      </c>
      <c r="AG4484">
        <v>2014</v>
      </c>
    </row>
    <row r="4485" spans="1:33">
      <c r="A4485" s="1">
        <v>2013</v>
      </c>
      <c r="B4485" s="1">
        <v>214</v>
      </c>
      <c r="C4485" s="1" t="s">
        <v>448</v>
      </c>
      <c r="D4485" s="1" t="s">
        <v>442</v>
      </c>
      <c r="E4485" s="9">
        <v>11394497.0647131</v>
      </c>
      <c r="F4485" s="10">
        <f t="shared" si="5153"/>
        <v>16.2486410831993</v>
      </c>
      <c r="G4485" s="11">
        <v>0</v>
      </c>
      <c r="H4485" s="12">
        <v>0.29007757</v>
      </c>
      <c r="I4485" s="6">
        <v>871</v>
      </c>
      <c r="J4485" s="15">
        <f t="shared" si="5133"/>
        <v>6.7696419768525</v>
      </c>
      <c r="K4485" s="15">
        <v>7537500</v>
      </c>
      <c r="L4485" s="15">
        <v>15.8354</v>
      </c>
      <c r="M4485" s="15">
        <v>18986</v>
      </c>
      <c r="N4485" s="6">
        <v>9.851458</v>
      </c>
      <c r="O4485" s="6">
        <v>0.3534</v>
      </c>
      <c r="P4485" s="6">
        <v>10.3751</v>
      </c>
      <c r="Q4485" s="12">
        <f t="shared" si="5129"/>
        <v>2.33940870462453</v>
      </c>
      <c r="R4485" s="6">
        <v>10</v>
      </c>
      <c r="S4485" s="12">
        <v>2.302585</v>
      </c>
      <c r="T4485">
        <f t="shared" si="5188"/>
        <v>0.0841449966171049</v>
      </c>
      <c r="U4485">
        <f t="shared" si="5189"/>
        <v>45.8280524947634</v>
      </c>
      <c r="V4485">
        <f t="shared" si="5190"/>
        <v>250.75989316</v>
      </c>
      <c r="W4485">
        <f t="shared" si="5191"/>
        <v>97.051224725764</v>
      </c>
      <c r="X4485">
        <f t="shared" si="5192"/>
        <v>0.12489156</v>
      </c>
      <c r="Y4485">
        <f t="shared" si="5193"/>
        <v>5.47283308727302</v>
      </c>
      <c r="Z4485">
        <f t="shared" si="5194"/>
        <v>5.301897682225</v>
      </c>
      <c r="AA4485">
        <v>0.01067314</v>
      </c>
      <c r="AB4485" s="16">
        <v>0.43</v>
      </c>
      <c r="AC4485">
        <v>0.97432306</v>
      </c>
      <c r="AD4485">
        <f t="shared" ref="AD4485:AF4485" si="5197">AA4485^2</f>
        <v>0.0001139159174596</v>
      </c>
      <c r="AE4485">
        <f t="shared" si="5197"/>
        <v>0.1849</v>
      </c>
      <c r="AF4485">
        <f t="shared" si="5197"/>
        <v>0.949305425247764</v>
      </c>
      <c r="AG4485">
        <v>2014</v>
      </c>
    </row>
    <row r="4486" spans="1:33">
      <c r="A4486" s="1">
        <v>2014</v>
      </c>
      <c r="B4486" s="1">
        <v>214</v>
      </c>
      <c r="C4486" s="1" t="s">
        <v>448</v>
      </c>
      <c r="D4486" s="1" t="s">
        <v>442</v>
      </c>
      <c r="E4486" s="9">
        <v>10959859.5887377</v>
      </c>
      <c r="F4486" s="10">
        <f t="shared" si="5153"/>
        <v>16.2097500281555</v>
      </c>
      <c r="G4486" s="11">
        <v>1</v>
      </c>
      <c r="H4486" s="12">
        <v>0.38327378</v>
      </c>
      <c r="I4486" s="6">
        <v>935</v>
      </c>
      <c r="J4486" s="15">
        <f t="shared" si="5133"/>
        <v>6.84054652928869</v>
      </c>
      <c r="K4486" s="15">
        <v>8549638</v>
      </c>
      <c r="L4486" s="15">
        <v>15.9614</v>
      </c>
      <c r="M4486" s="15">
        <v>26971</v>
      </c>
      <c r="N4486" s="6">
        <v>10.20252</v>
      </c>
      <c r="O4486" s="6">
        <v>0.3612</v>
      </c>
      <c r="P4486" s="6">
        <v>10.49</v>
      </c>
      <c r="Q4486" s="12">
        <f t="shared" si="5129"/>
        <v>2.35042242240821</v>
      </c>
      <c r="R4486" s="6">
        <v>8</v>
      </c>
      <c r="S4486" s="12">
        <v>2.079442</v>
      </c>
      <c r="T4486">
        <f t="shared" si="5188"/>
        <v>0.146898790435488</v>
      </c>
      <c r="U4486">
        <f t="shared" si="5189"/>
        <v>46.7930768193635</v>
      </c>
      <c r="V4486">
        <f t="shared" si="5190"/>
        <v>254.76628996</v>
      </c>
      <c r="W4486">
        <f t="shared" si="5191"/>
        <v>104.0914143504</v>
      </c>
      <c r="X4486">
        <f t="shared" si="5192"/>
        <v>0.13046544</v>
      </c>
      <c r="Y4486">
        <f t="shared" si="5193"/>
        <v>5.52448556375928</v>
      </c>
      <c r="Z4486">
        <f t="shared" si="5194"/>
        <v>4.324079031364</v>
      </c>
      <c r="AA4486">
        <v>0.0065912</v>
      </c>
      <c r="AB4486" s="16">
        <v>0.37</v>
      </c>
      <c r="AC4486">
        <v>0.84486202</v>
      </c>
      <c r="AD4486">
        <f t="shared" ref="AD4486:AF4486" si="5198">AA4486^2</f>
        <v>4.344391744e-5</v>
      </c>
      <c r="AE4486">
        <f t="shared" si="5198"/>
        <v>0.1369</v>
      </c>
      <c r="AF4486">
        <f t="shared" si="5198"/>
        <v>0.71379183283848</v>
      </c>
      <c r="AG4486">
        <v>2014</v>
      </c>
    </row>
    <row r="4487" spans="1:33">
      <c r="A4487" s="1">
        <v>2015</v>
      </c>
      <c r="B4487" s="1">
        <v>214</v>
      </c>
      <c r="C4487" s="1" t="s">
        <v>448</v>
      </c>
      <c r="D4487" s="1" t="s">
        <v>442</v>
      </c>
      <c r="E4487" s="9">
        <v>10368167.1307727</v>
      </c>
      <c r="F4487" s="10">
        <f t="shared" si="5153"/>
        <v>16.1542508173105</v>
      </c>
      <c r="G4487" s="11">
        <v>1</v>
      </c>
      <c r="H4487" s="12">
        <v>0.38431092</v>
      </c>
      <c r="I4487" s="6">
        <v>1022</v>
      </c>
      <c r="J4487" s="15">
        <f t="shared" si="5133"/>
        <v>6.92951677076365</v>
      </c>
      <c r="K4487" s="15">
        <v>9444242</v>
      </c>
      <c r="L4487" s="15">
        <v>16.06091</v>
      </c>
      <c r="M4487" s="15">
        <v>29560</v>
      </c>
      <c r="N4487" s="6">
        <v>10.29418</v>
      </c>
      <c r="O4487" s="6">
        <v>0.3703</v>
      </c>
      <c r="P4487" s="6">
        <v>11.9171</v>
      </c>
      <c r="Q4487" s="12">
        <f t="shared" si="5129"/>
        <v>2.47797434344713</v>
      </c>
      <c r="R4487" s="6">
        <v>16</v>
      </c>
      <c r="S4487" s="12">
        <v>2.772589</v>
      </c>
      <c r="T4487">
        <f t="shared" si="5188"/>
        <v>0.147694883231246</v>
      </c>
      <c r="U4487">
        <f t="shared" si="5189"/>
        <v>48.0182026762947</v>
      </c>
      <c r="V4487">
        <f t="shared" si="5190"/>
        <v>257.9528300281</v>
      </c>
      <c r="W4487">
        <f t="shared" si="5191"/>
        <v>105.9701418724</v>
      </c>
      <c r="X4487">
        <f t="shared" si="5192"/>
        <v>0.13712209</v>
      </c>
      <c r="Y4487">
        <f t="shared" si="5193"/>
        <v>6.14035684678224</v>
      </c>
      <c r="Z4487">
        <f t="shared" si="5194"/>
        <v>7.687249762921</v>
      </c>
      <c r="AA4487">
        <v>0.01016851</v>
      </c>
      <c r="AB4487" s="16">
        <v>0.3</v>
      </c>
      <c r="AC4487">
        <v>0.85574972</v>
      </c>
      <c r="AD4487">
        <f t="shared" ref="AD4487:AF4487" si="5199">AA4487^2</f>
        <v>0.0001033985956201</v>
      </c>
      <c r="AE4487">
        <f t="shared" si="5199"/>
        <v>0.09</v>
      </c>
      <c r="AF4487">
        <f t="shared" si="5199"/>
        <v>0.732307583280078</v>
      </c>
      <c r="AG4487">
        <v>2014</v>
      </c>
    </row>
    <row r="4488" spans="1:33">
      <c r="A4488" s="1">
        <v>2016</v>
      </c>
      <c r="B4488" s="1">
        <v>214</v>
      </c>
      <c r="C4488" s="1" t="s">
        <v>448</v>
      </c>
      <c r="D4488" s="1" t="s">
        <v>442</v>
      </c>
      <c r="E4488" s="9">
        <v>19223588.1433955</v>
      </c>
      <c r="F4488" s="10">
        <f t="shared" si="5153"/>
        <v>16.7716486320842</v>
      </c>
      <c r="G4488" s="11">
        <v>1</v>
      </c>
      <c r="H4488" s="12">
        <v>0.26505331</v>
      </c>
      <c r="I4488" s="6">
        <v>1022</v>
      </c>
      <c r="J4488" s="15">
        <f t="shared" si="5133"/>
        <v>6.92951677076365</v>
      </c>
      <c r="K4488" s="15">
        <v>11020466</v>
      </c>
      <c r="L4488" s="15">
        <v>16.21527</v>
      </c>
      <c r="M4488" s="15">
        <v>34160</v>
      </c>
      <c r="N4488" s="6">
        <v>10.43881</v>
      </c>
      <c r="O4488" s="6">
        <v>0.378</v>
      </c>
      <c r="P4488" s="6">
        <v>12.766</v>
      </c>
      <c r="Q4488" s="12">
        <f t="shared" si="5129"/>
        <v>2.54678538683387</v>
      </c>
      <c r="R4488" s="6">
        <v>18</v>
      </c>
      <c r="S4488" s="12">
        <v>2.890372</v>
      </c>
      <c r="T4488">
        <f t="shared" si="5188"/>
        <v>0.0702532571419561</v>
      </c>
      <c r="U4488">
        <f t="shared" si="5189"/>
        <v>48.0182026762947</v>
      </c>
      <c r="V4488">
        <f t="shared" si="5190"/>
        <v>262.9349811729</v>
      </c>
      <c r="W4488">
        <f t="shared" si="5191"/>
        <v>108.9687542161</v>
      </c>
      <c r="X4488">
        <f t="shared" si="5192"/>
        <v>0.142884</v>
      </c>
      <c r="Y4488">
        <f t="shared" si="5193"/>
        <v>6.48611580659055</v>
      </c>
      <c r="Z4488">
        <f t="shared" si="5194"/>
        <v>8.354250298384</v>
      </c>
      <c r="AA4488">
        <v>0.01251593</v>
      </c>
      <c r="AB4488" s="16">
        <v>0.31</v>
      </c>
      <c r="AC4488">
        <v>0.7306572</v>
      </c>
      <c r="AD4488">
        <f t="shared" ref="AD4488:AF4488" si="5200">AA4488^2</f>
        <v>0.0001566485037649</v>
      </c>
      <c r="AE4488">
        <f t="shared" si="5200"/>
        <v>0.0961</v>
      </c>
      <c r="AF4488">
        <f t="shared" si="5200"/>
        <v>0.53385994391184</v>
      </c>
      <c r="AG4488">
        <v>2014</v>
      </c>
    </row>
    <row r="4489" spans="1:33">
      <c r="A4489" s="1">
        <v>2017</v>
      </c>
      <c r="B4489" s="1">
        <v>214</v>
      </c>
      <c r="C4489" s="1" t="s">
        <v>448</v>
      </c>
      <c r="D4489" s="1" t="s">
        <v>442</v>
      </c>
      <c r="E4489" s="9">
        <v>19725823.9581547</v>
      </c>
      <c r="F4489" s="10">
        <f t="shared" si="5153"/>
        <v>16.7974391961003</v>
      </c>
      <c r="G4489" s="11">
        <v>1</v>
      </c>
      <c r="H4489" s="12">
        <v>0.25993499</v>
      </c>
      <c r="I4489" s="6">
        <v>1066</v>
      </c>
      <c r="J4489" s="15">
        <f t="shared" si="5133"/>
        <v>6.97166860472579</v>
      </c>
      <c r="K4489" s="15">
        <v>13098171</v>
      </c>
      <c r="L4489" s="15">
        <v>16.38798</v>
      </c>
      <c r="M4489" s="15">
        <v>40160</v>
      </c>
      <c r="N4489" s="6">
        <v>10.60063</v>
      </c>
      <c r="O4489" s="6">
        <v>0.3895</v>
      </c>
      <c r="P4489" s="6">
        <v>13.7069</v>
      </c>
      <c r="Q4489" s="12">
        <f t="shared" si="5129"/>
        <v>2.61789935568021</v>
      </c>
      <c r="R4489" s="6">
        <v>28</v>
      </c>
      <c r="S4489" s="12">
        <v>3.332205</v>
      </c>
      <c r="T4489">
        <f t="shared" si="5188"/>
        <v>0.0675661990263001</v>
      </c>
      <c r="U4489">
        <f t="shared" si="5189"/>
        <v>48.6041631341192</v>
      </c>
      <c r="V4489">
        <f t="shared" si="5190"/>
        <v>268.5658884804</v>
      </c>
      <c r="W4489">
        <f t="shared" si="5191"/>
        <v>112.3733563969</v>
      </c>
      <c r="X4489">
        <f t="shared" si="5192"/>
        <v>0.15171025</v>
      </c>
      <c r="Y4489">
        <f t="shared" si="5193"/>
        <v>6.85339703647086</v>
      </c>
      <c r="Z4489">
        <f t="shared" si="5194"/>
        <v>11.103590162025</v>
      </c>
      <c r="AA4489">
        <v>0.01298542</v>
      </c>
      <c r="AB4489" s="16">
        <v>0.13</v>
      </c>
      <c r="AC4489">
        <v>0.6480448</v>
      </c>
      <c r="AD4489">
        <f t="shared" ref="AD4489:AF4489" si="5201">AA4489^2</f>
        <v>0.0001686211325764</v>
      </c>
      <c r="AE4489">
        <f t="shared" si="5201"/>
        <v>0.0169</v>
      </c>
      <c r="AF4489">
        <f t="shared" si="5201"/>
        <v>0.41996206280704</v>
      </c>
      <c r="AG4489">
        <v>2014</v>
      </c>
    </row>
    <row r="4490" spans="1:33">
      <c r="A4490" s="1">
        <v>2018</v>
      </c>
      <c r="B4490" s="1">
        <v>214</v>
      </c>
      <c r="C4490" s="1" t="s">
        <v>448</v>
      </c>
      <c r="D4490" s="1" t="s">
        <v>442</v>
      </c>
      <c r="E4490" s="9">
        <v>20339970.4700722</v>
      </c>
      <c r="F4490" s="10">
        <f t="shared" si="5153"/>
        <v>16.8280984967681</v>
      </c>
      <c r="G4490" s="11">
        <v>1</v>
      </c>
      <c r="H4490" s="12">
        <v>0.17595488</v>
      </c>
      <c r="I4490" s="6">
        <v>1058.1861</v>
      </c>
      <c r="J4490" s="15">
        <f t="shared" si="5133"/>
        <v>6.96431149487062</v>
      </c>
      <c r="K4490" s="15">
        <v>12919647</v>
      </c>
      <c r="L4490" s="15">
        <v>16.37426</v>
      </c>
      <c r="M4490" s="15">
        <v>39243</v>
      </c>
      <c r="N4490" s="6">
        <v>10.57753</v>
      </c>
      <c r="O4490" s="6">
        <v>0.4</v>
      </c>
      <c r="P4490" s="6">
        <v>14.2011</v>
      </c>
      <c r="Q4490" s="12">
        <f t="shared" si="5129"/>
        <v>2.65331942639571</v>
      </c>
      <c r="R4490" s="6">
        <v>51</v>
      </c>
      <c r="S4490" s="12">
        <v>3.931826</v>
      </c>
      <c r="T4490">
        <f t="shared" si="5188"/>
        <v>0.0309601197958144</v>
      </c>
      <c r="U4490">
        <f t="shared" si="5189"/>
        <v>48.5016345975871</v>
      </c>
      <c r="V4490">
        <f t="shared" si="5190"/>
        <v>268.1163905476</v>
      </c>
      <c r="W4490">
        <f t="shared" si="5191"/>
        <v>111.8841409009</v>
      </c>
      <c r="X4490">
        <f t="shared" si="5192"/>
        <v>0.16</v>
      </c>
      <c r="Y4490">
        <f t="shared" si="5193"/>
        <v>7.04010397848886</v>
      </c>
      <c r="Z4490">
        <f t="shared" si="5194"/>
        <v>15.459255694276</v>
      </c>
      <c r="AA4490">
        <v>0.01167728</v>
      </c>
      <c r="AB4490" s="16">
        <v>0.26</v>
      </c>
      <c r="AC4490">
        <v>0.58537755</v>
      </c>
      <c r="AD4490">
        <f t="shared" ref="AD4490:AF4490" si="5202">AA4490^2</f>
        <v>0.0001363588681984</v>
      </c>
      <c r="AE4490">
        <f t="shared" si="5202"/>
        <v>0.0676</v>
      </c>
      <c r="AF4490">
        <f t="shared" si="5202"/>
        <v>0.342666876044003</v>
      </c>
      <c r="AG4490">
        <v>2014</v>
      </c>
    </row>
    <row r="4491" spans="1:33">
      <c r="A4491" s="1">
        <v>2019</v>
      </c>
      <c r="B4491" s="1">
        <v>214</v>
      </c>
      <c r="C4491" s="1" t="s">
        <v>448</v>
      </c>
      <c r="D4491" s="1" t="s">
        <v>442</v>
      </c>
      <c r="E4491" s="9">
        <v>20125887.6052022</v>
      </c>
      <c r="F4491" s="10">
        <f t="shared" si="5153"/>
        <v>16.8175174849026</v>
      </c>
      <c r="G4491" s="11">
        <v>1</v>
      </c>
      <c r="H4491" s="12">
        <v>0.15061881</v>
      </c>
      <c r="I4491" s="6">
        <v>1086.4044</v>
      </c>
      <c r="J4491" s="15">
        <f t="shared" si="5133"/>
        <v>6.99062880686987</v>
      </c>
      <c r="K4491" s="15">
        <v>13560000</v>
      </c>
      <c r="L4491" s="15">
        <v>16.42263</v>
      </c>
      <c r="M4491" s="15">
        <v>40922</v>
      </c>
      <c r="N4491" s="6">
        <v>10.61942</v>
      </c>
      <c r="O4491" s="6">
        <v>0.4104</v>
      </c>
      <c r="P4491" s="6">
        <v>14.8211</v>
      </c>
      <c r="Q4491" s="12">
        <f t="shared" ref="Q4491:Q4554" si="5203">LN(P4491)</f>
        <v>2.69605184113507</v>
      </c>
      <c r="R4491" s="6">
        <v>26</v>
      </c>
      <c r="S4491" s="12">
        <v>3.258096</v>
      </c>
      <c r="T4491">
        <f t="shared" si="5188"/>
        <v>0.0226860259258161</v>
      </c>
      <c r="U4491">
        <f t="shared" si="5189"/>
        <v>48.8688911154389</v>
      </c>
      <c r="V4491">
        <f t="shared" si="5190"/>
        <v>269.7027761169</v>
      </c>
      <c r="W4491">
        <f t="shared" si="5191"/>
        <v>112.7720811364</v>
      </c>
      <c r="X4491">
        <f t="shared" si="5192"/>
        <v>0.16842816</v>
      </c>
      <c r="Y4491">
        <f t="shared" si="5193"/>
        <v>7.2686955300878</v>
      </c>
      <c r="Z4491">
        <f t="shared" si="5194"/>
        <v>10.615189545216</v>
      </c>
      <c r="AA4491">
        <v>0.01298995</v>
      </c>
      <c r="AB4491" s="16">
        <v>0.27</v>
      </c>
      <c r="AC4491">
        <v>0.50171738</v>
      </c>
      <c r="AD4491">
        <f t="shared" ref="AD4491:AF4491" si="5204">AA4491^2</f>
        <v>0.0001687388010025</v>
      </c>
      <c r="AE4491">
        <f t="shared" si="5204"/>
        <v>0.0729</v>
      </c>
      <c r="AF4491">
        <f t="shared" si="5204"/>
        <v>0.251720329394064</v>
      </c>
      <c r="AG4491">
        <v>2014</v>
      </c>
    </row>
    <row r="4492" spans="1:33">
      <c r="A4492" s="1">
        <v>2020</v>
      </c>
      <c r="B4492" s="1">
        <v>214</v>
      </c>
      <c r="C4492" s="1" t="s">
        <v>448</v>
      </c>
      <c r="D4492" s="1" t="s">
        <v>442</v>
      </c>
      <c r="E4492" s="9">
        <v>20114885.4653663</v>
      </c>
      <c r="F4492" s="10">
        <f t="shared" si="5153"/>
        <v>16.8169706693586</v>
      </c>
      <c r="G4492" s="11">
        <v>1</v>
      </c>
      <c r="H4492" s="12">
        <v>0.15685939</v>
      </c>
      <c r="I4492" s="6">
        <v>1116.598</v>
      </c>
      <c r="J4492" s="15">
        <f t="shared" si="5133"/>
        <v>7.01804184172295</v>
      </c>
      <c r="K4492" s="15">
        <v>13880000</v>
      </c>
      <c r="L4492" s="15">
        <v>16.44596</v>
      </c>
      <c r="M4492" s="15">
        <v>42054</v>
      </c>
      <c r="N4492" s="6">
        <v>10.64671</v>
      </c>
      <c r="O4492" s="6">
        <v>0.42</v>
      </c>
      <c r="P4492" s="6">
        <v>15.1107</v>
      </c>
      <c r="Q4492" s="12">
        <f t="shared" si="5203"/>
        <v>2.71540310214739</v>
      </c>
      <c r="R4492" s="6">
        <v>47</v>
      </c>
      <c r="S4492" s="12">
        <v>3.850147</v>
      </c>
      <c r="T4492">
        <f t="shared" si="5188"/>
        <v>0.0246048682311721</v>
      </c>
      <c r="U4492">
        <f t="shared" si="5189"/>
        <v>49.2529112921741</v>
      </c>
      <c r="V4492">
        <f t="shared" si="5190"/>
        <v>270.4696003216</v>
      </c>
      <c r="W4492">
        <f t="shared" si="5191"/>
        <v>113.3524338241</v>
      </c>
      <c r="X4492">
        <f t="shared" si="5192"/>
        <v>0.1764</v>
      </c>
      <c r="Y4492">
        <f t="shared" si="5193"/>
        <v>7.37341400715167</v>
      </c>
      <c r="Z4492">
        <f t="shared" si="5194"/>
        <v>14.823631921609</v>
      </c>
      <c r="AA4492">
        <v>0.00954052</v>
      </c>
      <c r="AB4492" s="16">
        <v>0.21</v>
      </c>
      <c r="AC4492">
        <v>0.52266102</v>
      </c>
      <c r="AD4492">
        <f t="shared" ref="AD4492:AF4492" si="5205">AA4492^2</f>
        <v>9.10215218704e-5</v>
      </c>
      <c r="AE4492">
        <f t="shared" si="5205"/>
        <v>0.0441</v>
      </c>
      <c r="AF4492">
        <f t="shared" si="5205"/>
        <v>0.27317454182744</v>
      </c>
      <c r="AG4492">
        <v>2014</v>
      </c>
    </row>
    <row r="4493" spans="1:33">
      <c r="A4493" s="1">
        <v>2021</v>
      </c>
      <c r="B4493" s="1">
        <v>214</v>
      </c>
      <c r="C4493" s="1" t="s">
        <v>448</v>
      </c>
      <c r="D4493" s="1" t="s">
        <v>442</v>
      </c>
      <c r="E4493" s="9">
        <v>22047962.3221231</v>
      </c>
      <c r="F4493" s="10">
        <f t="shared" si="5153"/>
        <v>16.9087307438918</v>
      </c>
      <c r="G4493" s="11">
        <v>1</v>
      </c>
      <c r="H4493" s="12">
        <v>0.15535637</v>
      </c>
      <c r="I4493" s="6">
        <v>1145.945</v>
      </c>
      <c r="J4493" s="15">
        <f t="shared" si="5133"/>
        <v>7.04398490310379</v>
      </c>
      <c r="K4493" s="15">
        <v>16480000</v>
      </c>
      <c r="L4493" s="15">
        <v>16.61766</v>
      </c>
      <c r="M4493" s="15">
        <v>49804</v>
      </c>
      <c r="N4493" s="6">
        <v>10.81585</v>
      </c>
      <c r="O4493" s="6">
        <v>0.4282</v>
      </c>
      <c r="P4493" s="6">
        <v>15.4145</v>
      </c>
      <c r="Q4493" s="12">
        <f t="shared" si="5203"/>
        <v>2.73530862487304</v>
      </c>
      <c r="R4493" s="6">
        <v>116</v>
      </c>
      <c r="S4493" s="12">
        <v>4.75359</v>
      </c>
      <c r="T4493">
        <f t="shared" si="5188"/>
        <v>0.0241356016995769</v>
      </c>
      <c r="U4493">
        <f t="shared" si="5189"/>
        <v>49.6177233151541</v>
      </c>
      <c r="V4493">
        <f t="shared" si="5190"/>
        <v>276.1466238756</v>
      </c>
      <c r="W4493">
        <f t="shared" si="5191"/>
        <v>116.9826112225</v>
      </c>
      <c r="X4493">
        <f t="shared" si="5192"/>
        <v>0.18335524</v>
      </c>
      <c r="Y4493">
        <f t="shared" si="5193"/>
        <v>7.48191327330484</v>
      </c>
      <c r="Z4493">
        <f t="shared" si="5194"/>
        <v>22.5966178881</v>
      </c>
      <c r="AA4493">
        <v>0.010029</v>
      </c>
      <c r="AB4493" s="16">
        <v>0.18</v>
      </c>
      <c r="AC4493">
        <v>0.55262049</v>
      </c>
      <c r="AD4493">
        <f t="shared" ref="AD4493:AF4493" si="5206">AA4493^2</f>
        <v>0.000100580841</v>
      </c>
      <c r="AE4493">
        <f t="shared" si="5206"/>
        <v>0.0324</v>
      </c>
      <c r="AF4493">
        <f t="shared" si="5206"/>
        <v>0.30538940596784</v>
      </c>
      <c r="AG4493">
        <v>2014</v>
      </c>
    </row>
    <row r="4494" spans="1:33">
      <c r="A4494" s="1">
        <v>2022</v>
      </c>
      <c r="B4494" s="1">
        <v>214</v>
      </c>
      <c r="C4494" s="1" t="s">
        <v>448</v>
      </c>
      <c r="D4494" s="1" t="s">
        <v>442</v>
      </c>
      <c r="E4494" s="9">
        <v>21947092.4717476</v>
      </c>
      <c r="F4494" s="10">
        <f t="shared" si="5153"/>
        <v>16.9041452272879</v>
      </c>
      <c r="G4494" s="11">
        <v>1</v>
      </c>
      <c r="H4494" s="12">
        <v>0.3349964</v>
      </c>
      <c r="I4494" s="6">
        <v>1175.2921</v>
      </c>
      <c r="J4494" s="15">
        <f t="shared" ref="J4494:J4557" si="5207">LN(I4494)</f>
        <v>7.06927199142814</v>
      </c>
      <c r="K4494" s="15">
        <v>19170000</v>
      </c>
      <c r="L4494" s="15">
        <v>16.76886</v>
      </c>
      <c r="M4494" s="15">
        <v>57838</v>
      </c>
      <c r="N4494" s="6">
        <v>10.9654</v>
      </c>
      <c r="O4494" s="6">
        <v>0.4364</v>
      </c>
      <c r="P4494" s="6">
        <v>15.4302</v>
      </c>
      <c r="Q4494" s="12">
        <f t="shared" si="5203"/>
        <v>2.73632662805387</v>
      </c>
      <c r="R4494" s="6">
        <v>74</v>
      </c>
      <c r="S4494" s="12">
        <v>4.304065</v>
      </c>
      <c r="T4494">
        <f t="shared" si="5188"/>
        <v>0.11222258801296</v>
      </c>
      <c r="U4494">
        <f t="shared" si="5189"/>
        <v>49.9746064887904</v>
      </c>
      <c r="V4494">
        <f t="shared" si="5190"/>
        <v>281.1946656996</v>
      </c>
      <c r="W4494">
        <f t="shared" si="5191"/>
        <v>120.23999716</v>
      </c>
      <c r="X4494">
        <f t="shared" si="5192"/>
        <v>0.19044496</v>
      </c>
      <c r="Y4494">
        <f t="shared" si="5193"/>
        <v>7.48748341539666</v>
      </c>
      <c r="Z4494">
        <f t="shared" si="5194"/>
        <v>18.524975524225</v>
      </c>
      <c r="AA4494">
        <v>0.00894582</v>
      </c>
      <c r="AB4494" s="16">
        <v>0.21</v>
      </c>
      <c r="AC4494">
        <v>0.73371179</v>
      </c>
      <c r="AD4494">
        <f t="shared" ref="AD4494:AF4494" si="5208">AA4494^2</f>
        <v>8.00276954724e-5</v>
      </c>
      <c r="AE4494">
        <f t="shared" si="5208"/>
        <v>0.0441</v>
      </c>
      <c r="AF4494">
        <f t="shared" si="5208"/>
        <v>0.538332990785004</v>
      </c>
      <c r="AG4494">
        <v>2014</v>
      </c>
    </row>
    <row r="4495" spans="1:33">
      <c r="A4495" s="1">
        <v>2023</v>
      </c>
      <c r="B4495" s="1">
        <v>214</v>
      </c>
      <c r="C4495" s="1" t="s">
        <v>448</v>
      </c>
      <c r="D4495" s="1" t="s">
        <v>442</v>
      </c>
      <c r="E4495" s="9">
        <v>25965295.3166456</v>
      </c>
      <c r="F4495" s="10">
        <f t="shared" si="5153"/>
        <v>17.0722714088391</v>
      </c>
      <c r="G4495" s="13">
        <v>1</v>
      </c>
      <c r="H4495" s="12">
        <v>0.386932</v>
      </c>
      <c r="I4495" s="6">
        <v>1204.6391</v>
      </c>
      <c r="J4495" s="15">
        <f t="shared" si="5207"/>
        <v>7.09393529899036</v>
      </c>
      <c r="K4495" s="15">
        <v>19610000</v>
      </c>
      <c r="L4495" s="15">
        <v>16.79155</v>
      </c>
      <c r="M4495" s="15">
        <v>59125</v>
      </c>
      <c r="N4495" s="6">
        <v>10.98741</v>
      </c>
      <c r="O4495" s="6">
        <v>0.4446</v>
      </c>
      <c r="P4495" s="6">
        <v>15.4459</v>
      </c>
      <c r="Q4495" s="12">
        <f t="shared" si="5203"/>
        <v>2.73734359595805</v>
      </c>
      <c r="R4495" s="6">
        <v>70</v>
      </c>
      <c r="S4495" s="12">
        <v>4.248495</v>
      </c>
      <c r="T4495">
        <f t="shared" si="5188"/>
        <v>0.149716372624</v>
      </c>
      <c r="U4495">
        <f t="shared" si="5189"/>
        <v>50.3239180262614</v>
      </c>
      <c r="V4495">
        <f t="shared" si="5190"/>
        <v>281.9561514025</v>
      </c>
      <c r="W4495">
        <f t="shared" si="5191"/>
        <v>120.7231785081</v>
      </c>
      <c r="X4495">
        <f t="shared" si="5192"/>
        <v>0.19766916</v>
      </c>
      <c r="Y4495">
        <f t="shared" si="5193"/>
        <v>7.49304996233255</v>
      </c>
      <c r="Z4495">
        <f t="shared" si="5194"/>
        <v>18.049709765025</v>
      </c>
      <c r="AA4495">
        <v>0.00926287</v>
      </c>
      <c r="AB4495" s="16">
        <v>0.24</v>
      </c>
      <c r="AC4495">
        <v>0.91480309</v>
      </c>
      <c r="AD4495">
        <f t="shared" ref="AD4495:AF4495" si="5209">AA4495^2</f>
        <v>8.58007606369e-5</v>
      </c>
      <c r="AE4495">
        <f t="shared" si="5209"/>
        <v>0.0576</v>
      </c>
      <c r="AF4495">
        <f t="shared" si="5209"/>
        <v>0.836864693473548</v>
      </c>
      <c r="AG4495">
        <v>2014</v>
      </c>
    </row>
    <row r="4496" spans="1:33">
      <c r="A4496" s="1">
        <v>2003</v>
      </c>
      <c r="B4496" s="1">
        <v>215</v>
      </c>
      <c r="C4496" s="1" t="s">
        <v>449</v>
      </c>
      <c r="D4496" s="1" t="s">
        <v>442</v>
      </c>
      <c r="E4496" s="9">
        <v>37790381.6776731</v>
      </c>
      <c r="F4496" s="10">
        <f t="shared" si="5153"/>
        <v>17.4475651752396</v>
      </c>
      <c r="G4496" s="11">
        <v>0</v>
      </c>
      <c r="H4496" s="12">
        <v>0.03489502</v>
      </c>
      <c r="I4496" s="6">
        <v>488</v>
      </c>
      <c r="J4496" s="15">
        <f t="shared" si="5207"/>
        <v>6.19031540585315</v>
      </c>
      <c r="K4496" s="15">
        <v>1343959</v>
      </c>
      <c r="L4496" s="15">
        <v>14.11113</v>
      </c>
      <c r="M4496" s="15">
        <v>2882</v>
      </c>
      <c r="N4496" s="6">
        <v>7.96624</v>
      </c>
      <c r="O4496" s="6">
        <v>0.5091</v>
      </c>
      <c r="P4496" s="6">
        <v>4.47</v>
      </c>
      <c r="Q4496" s="12">
        <f t="shared" si="5203"/>
        <v>1.49738840862548</v>
      </c>
      <c r="R4496" s="6">
        <v>1</v>
      </c>
      <c r="S4496" s="12">
        <v>0</v>
      </c>
      <c r="T4496">
        <f t="shared" si="5188"/>
        <v>0.0012176624208004</v>
      </c>
      <c r="U4496">
        <f t="shared" si="5189"/>
        <v>38.3200048239429</v>
      </c>
      <c r="V4496">
        <f t="shared" si="5190"/>
        <v>199.1239898769</v>
      </c>
      <c r="W4496">
        <f t="shared" si="5191"/>
        <v>63.4609797376</v>
      </c>
      <c r="X4496">
        <f t="shared" si="5192"/>
        <v>0.25918281</v>
      </c>
      <c r="Y4496">
        <f t="shared" si="5193"/>
        <v>2.24217204628595</v>
      </c>
      <c r="Z4496">
        <f t="shared" si="5194"/>
        <v>0</v>
      </c>
      <c r="AA4496">
        <v>0.00677618</v>
      </c>
      <c r="AB4496" s="16">
        <v>0.1</v>
      </c>
      <c r="AC4496">
        <v>2.1353576</v>
      </c>
      <c r="AD4496">
        <f t="shared" ref="AD4496:AF4496" si="5210">AA4496^2</f>
        <v>4.59166153924e-5</v>
      </c>
      <c r="AE4496">
        <f t="shared" si="5210"/>
        <v>0.01</v>
      </c>
      <c r="AF4496">
        <f t="shared" si="5210"/>
        <v>4.55975207987776</v>
      </c>
      <c r="AG4496">
        <v>2013</v>
      </c>
    </row>
    <row r="4497" spans="1:33">
      <c r="A4497" s="1">
        <v>2004</v>
      </c>
      <c r="B4497" s="1">
        <v>215</v>
      </c>
      <c r="C4497" s="1" t="s">
        <v>449</v>
      </c>
      <c r="D4497" s="1" t="s">
        <v>442</v>
      </c>
      <c r="E4497" s="9">
        <v>45638141.7617953</v>
      </c>
      <c r="F4497" s="10">
        <f t="shared" si="5153"/>
        <v>17.6362543670065</v>
      </c>
      <c r="G4497" s="11">
        <v>0</v>
      </c>
      <c r="H4497" s="12">
        <v>0.03163988</v>
      </c>
      <c r="I4497" s="6">
        <v>2028</v>
      </c>
      <c r="J4497" s="15">
        <f t="shared" si="5207"/>
        <v>7.61480536471107</v>
      </c>
      <c r="K4497" s="15">
        <v>1648303</v>
      </c>
      <c r="L4497" s="15">
        <v>14.31526</v>
      </c>
      <c r="M4497" s="15">
        <v>3485</v>
      </c>
      <c r="N4497" s="6">
        <v>8.156223</v>
      </c>
      <c r="O4497" s="6">
        <v>0.5173</v>
      </c>
      <c r="P4497" s="6">
        <v>4.22</v>
      </c>
      <c r="Q4497" s="12">
        <f t="shared" si="5203"/>
        <v>1.43983512804792</v>
      </c>
      <c r="R4497" s="6">
        <v>0</v>
      </c>
      <c r="S4497" s="12">
        <v>0</v>
      </c>
      <c r="T4497">
        <f t="shared" si="5188"/>
        <v>0.0010010820064144</v>
      </c>
      <c r="U4497">
        <f t="shared" si="5189"/>
        <v>57.9852607424325</v>
      </c>
      <c r="V4497">
        <f t="shared" si="5190"/>
        <v>204.9266688676</v>
      </c>
      <c r="W4497">
        <f t="shared" si="5191"/>
        <v>66.523973625729</v>
      </c>
      <c r="X4497">
        <f t="shared" si="5192"/>
        <v>0.26759929</v>
      </c>
      <c r="Y4497">
        <f t="shared" si="5193"/>
        <v>2.07312519596077</v>
      </c>
      <c r="Z4497">
        <f t="shared" si="5194"/>
        <v>0</v>
      </c>
      <c r="AA4497">
        <v>0.00669176</v>
      </c>
      <c r="AB4497" s="16">
        <v>0.12</v>
      </c>
      <c r="AC4497">
        <v>2.4225864</v>
      </c>
      <c r="AD4497">
        <f t="shared" ref="AD4497:AF4497" si="5211">AA4497^2</f>
        <v>4.47796518976e-5</v>
      </c>
      <c r="AE4497">
        <f t="shared" si="5211"/>
        <v>0.0144</v>
      </c>
      <c r="AF4497">
        <f t="shared" si="5211"/>
        <v>5.86892486546496</v>
      </c>
      <c r="AG4497">
        <v>2013</v>
      </c>
    </row>
    <row r="4498" spans="1:33">
      <c r="A4498" s="1">
        <v>2005</v>
      </c>
      <c r="B4498" s="1">
        <v>215</v>
      </c>
      <c r="C4498" s="1" t="s">
        <v>449</v>
      </c>
      <c r="D4498" s="1" t="s">
        <v>442</v>
      </c>
      <c r="E4498" s="9">
        <v>51327100.6709148</v>
      </c>
      <c r="F4498" s="10">
        <f t="shared" si="5153"/>
        <v>17.7537294488367</v>
      </c>
      <c r="G4498" s="11">
        <v>0</v>
      </c>
      <c r="H4498" s="12">
        <v>0.02806283</v>
      </c>
      <c r="I4498" s="6">
        <v>2205</v>
      </c>
      <c r="J4498" s="15">
        <f t="shared" si="5207"/>
        <v>7.69848278788095</v>
      </c>
      <c r="K4498" s="15">
        <v>2270151</v>
      </c>
      <c r="L4498" s="15">
        <v>14.63536</v>
      </c>
      <c r="M4498" s="15">
        <v>4800</v>
      </c>
      <c r="N4498" s="6">
        <v>8.476371</v>
      </c>
      <c r="O4498" s="6">
        <v>0.5254</v>
      </c>
      <c r="P4498" s="6">
        <v>5.35</v>
      </c>
      <c r="Q4498" s="12">
        <f t="shared" si="5203"/>
        <v>1.67709656090792</v>
      </c>
      <c r="R4498" s="6">
        <v>2</v>
      </c>
      <c r="S4498" s="12">
        <v>0.6931472</v>
      </c>
      <c r="T4498">
        <f t="shared" si="5188"/>
        <v>0.0007875224276089</v>
      </c>
      <c r="U4498">
        <f t="shared" si="5189"/>
        <v>59.2666372352992</v>
      </c>
      <c r="V4498">
        <f t="shared" si="5190"/>
        <v>214.1937623296</v>
      </c>
      <c r="W4498">
        <f t="shared" si="5191"/>
        <v>71.848865329641</v>
      </c>
      <c r="X4498">
        <f t="shared" si="5192"/>
        <v>0.27604516</v>
      </c>
      <c r="Y4498">
        <f t="shared" si="5193"/>
        <v>2.81265287460917</v>
      </c>
      <c r="Z4498">
        <f t="shared" si="5194"/>
        <v>0.48045304086784</v>
      </c>
      <c r="AA4498">
        <v>0.00596921</v>
      </c>
      <c r="AB4498" s="16">
        <v>0.13</v>
      </c>
      <c r="AC4498">
        <v>2.50279</v>
      </c>
      <c r="AD4498">
        <f t="shared" ref="AD4498:AF4498" si="5212">AA4498^2</f>
        <v>3.56314680241e-5</v>
      </c>
      <c r="AE4498">
        <f t="shared" si="5212"/>
        <v>0.0169</v>
      </c>
      <c r="AF4498">
        <f t="shared" si="5212"/>
        <v>6.2639577841</v>
      </c>
      <c r="AG4498">
        <v>2013</v>
      </c>
    </row>
    <row r="4499" spans="1:33">
      <c r="A4499" s="1">
        <v>2006</v>
      </c>
      <c r="B4499" s="1">
        <v>215</v>
      </c>
      <c r="C4499" s="1" t="s">
        <v>449</v>
      </c>
      <c r="D4499" s="1" t="s">
        <v>442</v>
      </c>
      <c r="E4499" s="9">
        <v>55357816.8187422</v>
      </c>
      <c r="F4499" s="10">
        <f t="shared" si="5153"/>
        <v>17.8293284324184</v>
      </c>
      <c r="G4499" s="11">
        <v>0</v>
      </c>
      <c r="H4499" s="12">
        <v>0.0286895</v>
      </c>
      <c r="I4499" s="6">
        <v>2534</v>
      </c>
      <c r="J4499" s="15">
        <f t="shared" si="5207"/>
        <v>7.83755436088108</v>
      </c>
      <c r="K4499" s="15">
        <v>2651941</v>
      </c>
      <c r="L4499" s="15">
        <v>14.7908</v>
      </c>
      <c r="M4499" s="15">
        <v>5587</v>
      </c>
      <c r="N4499" s="6">
        <v>8.628198</v>
      </c>
      <c r="O4499" s="6">
        <v>0.5335</v>
      </c>
      <c r="P4499" s="6">
        <v>5.94</v>
      </c>
      <c r="Q4499" s="12">
        <f t="shared" si="5203"/>
        <v>1.78170913337455</v>
      </c>
      <c r="R4499" s="6">
        <v>2</v>
      </c>
      <c r="S4499" s="12">
        <v>0.6931472</v>
      </c>
      <c r="T4499">
        <f t="shared" si="5188"/>
        <v>0.00082308741025</v>
      </c>
      <c r="U4499">
        <f t="shared" si="5189"/>
        <v>61.427258359766</v>
      </c>
      <c r="V4499">
        <f t="shared" si="5190"/>
        <v>218.76776464</v>
      </c>
      <c r="W4499">
        <f t="shared" si="5191"/>
        <v>74.445800727204</v>
      </c>
      <c r="X4499">
        <f t="shared" si="5192"/>
        <v>0.28462225</v>
      </c>
      <c r="Y4499">
        <f t="shared" si="5193"/>
        <v>3.17448743595029</v>
      </c>
      <c r="Z4499">
        <f t="shared" si="5194"/>
        <v>0.48045304086784</v>
      </c>
      <c r="AA4499">
        <v>0.00619886</v>
      </c>
      <c r="AB4499" s="16">
        <v>0.13</v>
      </c>
      <c r="AC4499">
        <v>2.4371071</v>
      </c>
      <c r="AD4499">
        <f t="shared" ref="AD4499:AF4499" si="5213">AA4499^2</f>
        <v>3.84258652996e-5</v>
      </c>
      <c r="AE4499">
        <f t="shared" si="5213"/>
        <v>0.0169</v>
      </c>
      <c r="AF4499">
        <f t="shared" si="5213"/>
        <v>5.93949101687041</v>
      </c>
      <c r="AG4499">
        <v>2013</v>
      </c>
    </row>
    <row r="4500" spans="1:33">
      <c r="A4500" s="1">
        <v>2007</v>
      </c>
      <c r="B4500" s="1">
        <v>215</v>
      </c>
      <c r="C4500" s="1" t="s">
        <v>449</v>
      </c>
      <c r="D4500" s="1" t="s">
        <v>442</v>
      </c>
      <c r="E4500" s="9">
        <v>67733773.1037102</v>
      </c>
      <c r="F4500" s="10">
        <f t="shared" si="5153"/>
        <v>18.0310954776523</v>
      </c>
      <c r="G4500" s="11">
        <v>0</v>
      </c>
      <c r="H4500" s="12">
        <v>0.02581173</v>
      </c>
      <c r="I4500" s="6">
        <v>1270</v>
      </c>
      <c r="J4500" s="15">
        <f t="shared" si="5207"/>
        <v>7.14677217945264</v>
      </c>
      <c r="K4500" s="15">
        <v>3380180</v>
      </c>
      <c r="L4500" s="15">
        <v>15.03344</v>
      </c>
      <c r="M4500" s="15">
        <v>8038</v>
      </c>
      <c r="N4500" s="6">
        <v>8.991936</v>
      </c>
      <c r="O4500" s="6">
        <v>0.5321</v>
      </c>
      <c r="P4500" s="6">
        <v>6.18</v>
      </c>
      <c r="Q4500" s="12">
        <f t="shared" si="5203"/>
        <v>1.8213182714696</v>
      </c>
      <c r="R4500" s="6">
        <v>1</v>
      </c>
      <c r="S4500" s="12">
        <v>0</v>
      </c>
      <c r="T4500">
        <f t="shared" si="5188"/>
        <v>0.0006662454055929</v>
      </c>
      <c r="U4500">
        <f t="shared" si="5189"/>
        <v>51.0763525849982</v>
      </c>
      <c r="V4500">
        <f t="shared" si="5190"/>
        <v>226.0043182336</v>
      </c>
      <c r="W4500">
        <f t="shared" si="5191"/>
        <v>80.854913028096</v>
      </c>
      <c r="X4500">
        <f t="shared" si="5192"/>
        <v>0.28313041</v>
      </c>
      <c r="Y4500">
        <f t="shared" si="5193"/>
        <v>3.31720024598901</v>
      </c>
      <c r="Z4500">
        <f t="shared" si="5194"/>
        <v>0</v>
      </c>
      <c r="AA4500">
        <v>0.00788644</v>
      </c>
      <c r="AB4500" s="16">
        <v>0.15</v>
      </c>
      <c r="AC4500">
        <v>2.1222879</v>
      </c>
      <c r="AD4500">
        <f t="shared" ref="AD4500:AF4500" si="5214">AA4500^2</f>
        <v>6.21959358736e-5</v>
      </c>
      <c r="AE4500">
        <f t="shared" si="5214"/>
        <v>0.0225</v>
      </c>
      <c r="AF4500">
        <f t="shared" si="5214"/>
        <v>4.50410593048641</v>
      </c>
      <c r="AG4500">
        <v>2013</v>
      </c>
    </row>
    <row r="4501" spans="1:33">
      <c r="A4501" s="1">
        <v>2008</v>
      </c>
      <c r="B4501" s="1">
        <v>215</v>
      </c>
      <c r="C4501" s="1" t="s">
        <v>449</v>
      </c>
      <c r="D4501" s="1" t="s">
        <v>442</v>
      </c>
      <c r="E4501" s="9">
        <v>69906685.3644269</v>
      </c>
      <c r="F4501" s="10">
        <f t="shared" si="5153"/>
        <v>18.0626718444679</v>
      </c>
      <c r="G4501" s="11">
        <v>0</v>
      </c>
      <c r="H4501" s="12">
        <v>0.02855922</v>
      </c>
      <c r="I4501" s="6">
        <v>1291</v>
      </c>
      <c r="J4501" s="15">
        <f t="shared" si="5207"/>
        <v>7.16317239084664</v>
      </c>
      <c r="K4501" s="15">
        <v>3985273</v>
      </c>
      <c r="L4501" s="15">
        <v>15.19812</v>
      </c>
      <c r="M4501" s="15">
        <v>9386</v>
      </c>
      <c r="N4501" s="6">
        <v>9.146975</v>
      </c>
      <c r="O4501" s="6">
        <v>0.329</v>
      </c>
      <c r="P4501" s="6">
        <v>6.13</v>
      </c>
      <c r="Q4501" s="12">
        <f t="shared" si="5203"/>
        <v>1.81319474994812</v>
      </c>
      <c r="R4501" s="6">
        <v>1</v>
      </c>
      <c r="S4501" s="12">
        <v>0</v>
      </c>
      <c r="T4501">
        <f t="shared" si="5188"/>
        <v>0.0008156290470084</v>
      </c>
      <c r="U4501">
        <f t="shared" si="5189"/>
        <v>51.3110387009876</v>
      </c>
      <c r="V4501">
        <f t="shared" si="5190"/>
        <v>230.9828515344</v>
      </c>
      <c r="W4501">
        <f t="shared" si="5191"/>
        <v>83.667151650625</v>
      </c>
      <c r="X4501">
        <f t="shared" si="5192"/>
        <v>0.108241</v>
      </c>
      <c r="Y4501">
        <f t="shared" si="5193"/>
        <v>3.28767520123943</v>
      </c>
      <c r="Z4501">
        <f t="shared" si="5194"/>
        <v>0</v>
      </c>
      <c r="AA4501">
        <v>0.00983939</v>
      </c>
      <c r="AB4501" s="16">
        <v>0.19</v>
      </c>
      <c r="AC4501">
        <v>2.1374909</v>
      </c>
      <c r="AD4501">
        <f t="shared" ref="AD4501:AF4501" si="5215">AA4501^2</f>
        <v>9.68135955721e-5</v>
      </c>
      <c r="AE4501">
        <f t="shared" si="5215"/>
        <v>0.0361</v>
      </c>
      <c r="AF4501">
        <f t="shared" si="5215"/>
        <v>4.56886734758281</v>
      </c>
      <c r="AG4501">
        <v>2013</v>
      </c>
    </row>
    <row r="4502" spans="1:33">
      <c r="A4502" s="1">
        <v>2009</v>
      </c>
      <c r="B4502" s="1">
        <v>215</v>
      </c>
      <c r="C4502" s="1" t="s">
        <v>449</v>
      </c>
      <c r="D4502" s="1" t="s">
        <v>442</v>
      </c>
      <c r="E4502" s="9">
        <v>74106215.4866734</v>
      </c>
      <c r="F4502" s="10">
        <f t="shared" si="5153"/>
        <v>18.1210099664608</v>
      </c>
      <c r="G4502" s="11">
        <v>0</v>
      </c>
      <c r="H4502" s="12">
        <v>0.02235317</v>
      </c>
      <c r="I4502" s="6">
        <v>1299</v>
      </c>
      <c r="J4502" s="15">
        <f t="shared" si="5207"/>
        <v>7.1693500166706</v>
      </c>
      <c r="K4502" s="15">
        <v>4377331</v>
      </c>
      <c r="L4502" s="15">
        <v>15.29195</v>
      </c>
      <c r="M4502" s="15">
        <v>10215</v>
      </c>
      <c r="N4502" s="6">
        <v>9.231612</v>
      </c>
      <c r="O4502" s="6">
        <v>0.3438</v>
      </c>
      <c r="P4502" s="6">
        <v>5.81</v>
      </c>
      <c r="Q4502" s="12">
        <f t="shared" si="5203"/>
        <v>1.75958057086382</v>
      </c>
      <c r="R4502" s="6">
        <v>2</v>
      </c>
      <c r="S4502" s="12">
        <v>0.6931472</v>
      </c>
      <c r="T4502">
        <f t="shared" si="5188"/>
        <v>0.0004996642090489</v>
      </c>
      <c r="U4502">
        <f t="shared" si="5189"/>
        <v>51.3995796615347</v>
      </c>
      <c r="V4502">
        <f t="shared" si="5190"/>
        <v>233.8437348025</v>
      </c>
      <c r="W4502">
        <f t="shared" si="5191"/>
        <v>85.222660118544</v>
      </c>
      <c r="X4502">
        <f t="shared" si="5192"/>
        <v>0.11819844</v>
      </c>
      <c r="Y4502">
        <f t="shared" si="5193"/>
        <v>3.09612378536145</v>
      </c>
      <c r="Z4502">
        <f t="shared" si="5194"/>
        <v>0.48045304086784</v>
      </c>
      <c r="AA4502">
        <v>0.00908861</v>
      </c>
      <c r="AB4502" s="16">
        <v>0.2</v>
      </c>
      <c r="AC4502">
        <v>1.9272604</v>
      </c>
      <c r="AD4502">
        <f t="shared" ref="AD4502:AF4502" si="5216">AA4502^2</f>
        <v>8.26028317321e-5</v>
      </c>
      <c r="AE4502">
        <f t="shared" si="5216"/>
        <v>0.04</v>
      </c>
      <c r="AF4502">
        <f t="shared" si="5216"/>
        <v>3.71433264940816</v>
      </c>
      <c r="AG4502">
        <v>2013</v>
      </c>
    </row>
    <row r="4503" spans="1:33">
      <c r="A4503" s="1">
        <v>2010</v>
      </c>
      <c r="B4503" s="1">
        <v>215</v>
      </c>
      <c r="C4503" s="1" t="s">
        <v>449</v>
      </c>
      <c r="D4503" s="1" t="s">
        <v>442</v>
      </c>
      <c r="E4503" s="9">
        <v>78530071.7699019</v>
      </c>
      <c r="F4503" s="10">
        <f t="shared" si="5153"/>
        <v>18.1789921892676</v>
      </c>
      <c r="G4503" s="11">
        <v>0</v>
      </c>
      <c r="H4503" s="12">
        <v>0.02160892</v>
      </c>
      <c r="I4503" s="6">
        <v>1340</v>
      </c>
      <c r="J4503" s="15">
        <f t="shared" si="5207"/>
        <v>7.20042489294496</v>
      </c>
      <c r="K4503" s="15">
        <v>5446571</v>
      </c>
      <c r="L4503" s="15">
        <v>15.5105</v>
      </c>
      <c r="M4503" s="15">
        <v>12531</v>
      </c>
      <c r="N4503" s="6">
        <v>9.435961</v>
      </c>
      <c r="O4503" s="6">
        <v>0.4022</v>
      </c>
      <c r="P4503" s="6">
        <v>7.16</v>
      </c>
      <c r="Q4503" s="12">
        <f t="shared" si="5203"/>
        <v>1.96850998097255</v>
      </c>
      <c r="R4503" s="6">
        <v>3</v>
      </c>
      <c r="S4503" s="12">
        <v>1.098612</v>
      </c>
      <c r="T4503">
        <f t="shared" si="5188"/>
        <v>0.0004669454235664</v>
      </c>
      <c r="U4503">
        <f t="shared" si="5189"/>
        <v>51.8461186389414</v>
      </c>
      <c r="V4503">
        <f t="shared" si="5190"/>
        <v>240.57561025</v>
      </c>
      <c r="W4503">
        <f t="shared" si="5191"/>
        <v>89.037359993521</v>
      </c>
      <c r="X4503">
        <f t="shared" si="5192"/>
        <v>0.16176484</v>
      </c>
      <c r="Y4503">
        <f t="shared" si="5193"/>
        <v>3.87503154518855</v>
      </c>
      <c r="Z4503">
        <f t="shared" si="5194"/>
        <v>1.206948326544</v>
      </c>
      <c r="AA4503">
        <v>0.0095742</v>
      </c>
      <c r="AB4503" s="16">
        <v>0.22</v>
      </c>
      <c r="AC4503">
        <v>1.4516314</v>
      </c>
      <c r="AD4503">
        <f t="shared" ref="AD4503:AF4503" si="5217">AA4503^2</f>
        <v>9.166530564e-5</v>
      </c>
      <c r="AE4503">
        <f t="shared" si="5217"/>
        <v>0.0484</v>
      </c>
      <c r="AF4503">
        <f t="shared" si="5217"/>
        <v>2.10723372146596</v>
      </c>
      <c r="AG4503">
        <v>2013</v>
      </c>
    </row>
    <row r="4504" spans="1:33">
      <c r="A4504" s="1">
        <v>2011</v>
      </c>
      <c r="B4504" s="1">
        <v>215</v>
      </c>
      <c r="C4504" s="1" t="s">
        <v>449</v>
      </c>
      <c r="D4504" s="1" t="s">
        <v>442</v>
      </c>
      <c r="E4504" s="9">
        <v>85061998.4973398</v>
      </c>
      <c r="F4504" s="10">
        <f t="shared" si="5153"/>
        <v>18.2588909426624</v>
      </c>
      <c r="G4504" s="11">
        <v>0</v>
      </c>
      <c r="H4504" s="12">
        <v>0.02787809</v>
      </c>
      <c r="I4504" s="6">
        <v>1359</v>
      </c>
      <c r="J4504" s="15">
        <f t="shared" si="5207"/>
        <v>7.21450441415114</v>
      </c>
      <c r="K4504" s="15">
        <v>6308187</v>
      </c>
      <c r="L4504" s="15">
        <v>15.65736</v>
      </c>
      <c r="M4504" s="15">
        <v>15245</v>
      </c>
      <c r="N4504" s="6">
        <v>9.632007</v>
      </c>
      <c r="O4504" s="6">
        <v>0.4207</v>
      </c>
      <c r="P4504" s="6">
        <v>7.3112</v>
      </c>
      <c r="Q4504" s="12">
        <f t="shared" si="5203"/>
        <v>1.98940741897585</v>
      </c>
      <c r="R4504" s="6">
        <v>6</v>
      </c>
      <c r="S4504" s="12">
        <v>1.791759</v>
      </c>
      <c r="T4504">
        <f t="shared" si="5188"/>
        <v>0.0007771879020481</v>
      </c>
      <c r="U4504">
        <f t="shared" si="5189"/>
        <v>52.0490739418063</v>
      </c>
      <c r="V4504">
        <f t="shared" si="5190"/>
        <v>245.1529221696</v>
      </c>
      <c r="W4504">
        <f t="shared" si="5191"/>
        <v>92.775558848049</v>
      </c>
      <c r="X4504">
        <f t="shared" si="5192"/>
        <v>0.17698849</v>
      </c>
      <c r="Y4504">
        <f t="shared" si="5193"/>
        <v>3.95774187867615</v>
      </c>
      <c r="Z4504">
        <f t="shared" si="5194"/>
        <v>3.210400314081</v>
      </c>
      <c r="AA4504">
        <v>0.00917951</v>
      </c>
      <c r="AB4504" s="16">
        <v>0.22</v>
      </c>
      <c r="AC4504">
        <v>1.5630523</v>
      </c>
      <c r="AD4504">
        <f t="shared" ref="AD4504:AF4504" si="5218">AA4504^2</f>
        <v>8.42634038401e-5</v>
      </c>
      <c r="AE4504">
        <f t="shared" si="5218"/>
        <v>0.0484</v>
      </c>
      <c r="AF4504">
        <f t="shared" si="5218"/>
        <v>2.44313249253529</v>
      </c>
      <c r="AG4504">
        <v>2013</v>
      </c>
    </row>
    <row r="4505" spans="1:33">
      <c r="A4505" s="1">
        <v>2012</v>
      </c>
      <c r="B4505" s="1">
        <v>215</v>
      </c>
      <c r="C4505" s="1" t="s">
        <v>449</v>
      </c>
      <c r="D4505" s="1" t="s">
        <v>442</v>
      </c>
      <c r="E4505" s="9">
        <v>85010551.8434096</v>
      </c>
      <c r="F4505" s="10">
        <f t="shared" si="5153"/>
        <v>18.2582859460842</v>
      </c>
      <c r="G4505" s="11">
        <v>0</v>
      </c>
      <c r="H4505" s="12">
        <v>0.02151063</v>
      </c>
      <c r="I4505" s="6">
        <v>1274</v>
      </c>
      <c r="J4505" s="15">
        <f t="shared" si="5207"/>
        <v>7.14991683613211</v>
      </c>
      <c r="K4505" s="15">
        <v>6791828</v>
      </c>
      <c r="L4505" s="15">
        <v>15.73123</v>
      </c>
      <c r="M4505" s="15">
        <v>16281</v>
      </c>
      <c r="N4505" s="6">
        <v>9.697754</v>
      </c>
      <c r="O4505" s="6">
        <v>0.4373</v>
      </c>
      <c r="P4505" s="6">
        <v>7.5153</v>
      </c>
      <c r="Q4505" s="12">
        <f t="shared" si="5203"/>
        <v>2.01694094256783</v>
      </c>
      <c r="R4505" s="6">
        <v>3</v>
      </c>
      <c r="S4505" s="12">
        <v>1.098612</v>
      </c>
      <c r="T4505">
        <f t="shared" si="5188"/>
        <v>0.0004627072029969</v>
      </c>
      <c r="U4505">
        <f t="shared" si="5189"/>
        <v>51.1213107636054</v>
      </c>
      <c r="V4505">
        <f t="shared" si="5190"/>
        <v>247.4715973129</v>
      </c>
      <c r="W4505">
        <f t="shared" si="5191"/>
        <v>94.046432644516</v>
      </c>
      <c r="X4505">
        <f t="shared" si="5192"/>
        <v>0.19123129</v>
      </c>
      <c r="Y4505">
        <f t="shared" si="5193"/>
        <v>4.06805076580641</v>
      </c>
      <c r="Z4505">
        <f t="shared" si="5194"/>
        <v>1.206948326544</v>
      </c>
      <c r="AA4505">
        <v>0.00947798</v>
      </c>
      <c r="AB4505" s="16">
        <v>0.22</v>
      </c>
      <c r="AC4505">
        <v>1.3028415</v>
      </c>
      <c r="AD4505">
        <f t="shared" ref="AD4505:AF4505" si="5219">AA4505^2</f>
        <v>8.98321048804e-5</v>
      </c>
      <c r="AE4505">
        <f t="shared" si="5219"/>
        <v>0.0484</v>
      </c>
      <c r="AF4505">
        <f t="shared" si="5219"/>
        <v>1.69739597412225</v>
      </c>
      <c r="AG4505">
        <v>2013</v>
      </c>
    </row>
    <row r="4506" spans="1:33">
      <c r="A4506" s="1">
        <v>2013</v>
      </c>
      <c r="B4506" s="1">
        <v>215</v>
      </c>
      <c r="C4506" s="1" t="s">
        <v>449</v>
      </c>
      <c r="D4506" s="1" t="s">
        <v>442</v>
      </c>
      <c r="E4506" s="9">
        <v>86860020.743293</v>
      </c>
      <c r="F4506" s="10">
        <f t="shared" si="5153"/>
        <v>18.2798084238839</v>
      </c>
      <c r="G4506" s="11">
        <v>1</v>
      </c>
      <c r="H4506" s="12">
        <v>0.01846502</v>
      </c>
      <c r="I4506" s="6">
        <v>1309</v>
      </c>
      <c r="J4506" s="15">
        <f t="shared" si="5207"/>
        <v>7.1770187659099</v>
      </c>
      <c r="K4506" s="15">
        <v>7420091</v>
      </c>
      <c r="L4506" s="15">
        <v>15.8197</v>
      </c>
      <c r="M4506" s="15">
        <v>13792</v>
      </c>
      <c r="N4506" s="6">
        <v>9.531844</v>
      </c>
      <c r="O4506" s="6">
        <v>0.4483</v>
      </c>
      <c r="P4506" s="6">
        <v>7.799</v>
      </c>
      <c r="Q4506" s="12">
        <f t="shared" si="5203"/>
        <v>2.05399552034836</v>
      </c>
      <c r="R4506" s="6">
        <v>14</v>
      </c>
      <c r="S4506" s="12">
        <v>2.639057</v>
      </c>
      <c r="T4506">
        <f t="shared" si="5188"/>
        <v>0.0003409569636004</v>
      </c>
      <c r="U4506">
        <f t="shared" si="5189"/>
        <v>51.5095983662229</v>
      </c>
      <c r="V4506">
        <f t="shared" si="5190"/>
        <v>250.26290809</v>
      </c>
      <c r="W4506">
        <f t="shared" si="5191"/>
        <v>90.856050040336</v>
      </c>
      <c r="X4506">
        <f t="shared" si="5192"/>
        <v>0.20097289</v>
      </c>
      <c r="Y4506">
        <f t="shared" si="5193"/>
        <v>4.21889759761113</v>
      </c>
      <c r="Z4506">
        <f t="shared" si="5194"/>
        <v>6.964621849249</v>
      </c>
      <c r="AA4506">
        <v>0.00978109</v>
      </c>
      <c r="AB4506" s="16">
        <v>0.19</v>
      </c>
      <c r="AC4506">
        <v>1.0653015</v>
      </c>
      <c r="AD4506">
        <f t="shared" ref="AD4506:AF4506" si="5220">AA4506^2</f>
        <v>9.56697215881e-5</v>
      </c>
      <c r="AE4506">
        <f t="shared" si="5220"/>
        <v>0.0361</v>
      </c>
      <c r="AF4506">
        <f t="shared" si="5220"/>
        <v>1.13486728590225</v>
      </c>
      <c r="AG4506">
        <v>2013</v>
      </c>
    </row>
    <row r="4507" spans="1:33">
      <c r="A4507" s="1">
        <v>2014</v>
      </c>
      <c r="B4507" s="1">
        <v>215</v>
      </c>
      <c r="C4507" s="1" t="s">
        <v>449</v>
      </c>
      <c r="D4507" s="1" t="s">
        <v>442</v>
      </c>
      <c r="E4507" s="9">
        <v>89188338.4688883</v>
      </c>
      <c r="F4507" s="10">
        <f t="shared" si="5153"/>
        <v>18.30626085435</v>
      </c>
      <c r="G4507" s="11">
        <v>1</v>
      </c>
      <c r="H4507" s="12">
        <v>0.0233411</v>
      </c>
      <c r="I4507" s="6">
        <v>1428</v>
      </c>
      <c r="J4507" s="15">
        <f t="shared" si="5207"/>
        <v>7.26403014289953</v>
      </c>
      <c r="K4507" s="15">
        <v>8053951</v>
      </c>
      <c r="L4507" s="15">
        <v>15.90167</v>
      </c>
      <c r="M4507" s="15">
        <v>19004</v>
      </c>
      <c r="N4507" s="6">
        <v>9.852405</v>
      </c>
      <c r="O4507" s="6">
        <v>0.4563</v>
      </c>
      <c r="P4507" s="6">
        <v>7.87</v>
      </c>
      <c r="Q4507" s="12">
        <f t="shared" si="5203"/>
        <v>2.06305806242931</v>
      </c>
      <c r="R4507" s="6">
        <v>10</v>
      </c>
      <c r="S4507" s="12">
        <v>2.302585</v>
      </c>
      <c r="T4507">
        <f t="shared" si="5188"/>
        <v>0.00054480694921</v>
      </c>
      <c r="U4507">
        <f t="shared" si="5189"/>
        <v>52.766133916953</v>
      </c>
      <c r="V4507">
        <f t="shared" si="5190"/>
        <v>252.8631087889</v>
      </c>
      <c r="W4507">
        <f t="shared" si="5191"/>
        <v>97.069884284025</v>
      </c>
      <c r="X4507">
        <f t="shared" si="5192"/>
        <v>0.20820969</v>
      </c>
      <c r="Y4507">
        <f t="shared" si="5193"/>
        <v>4.25620856895458</v>
      </c>
      <c r="Z4507">
        <f t="shared" si="5194"/>
        <v>5.301897682225</v>
      </c>
      <c r="AA4507">
        <v>0.01166811</v>
      </c>
      <c r="AB4507" s="16">
        <v>0.19</v>
      </c>
      <c r="AC4507">
        <v>0.68135636</v>
      </c>
      <c r="AD4507">
        <f t="shared" ref="AD4507:AF4507" si="5221">AA4507^2</f>
        <v>0.0001361447909721</v>
      </c>
      <c r="AE4507">
        <f t="shared" si="5221"/>
        <v>0.0361</v>
      </c>
      <c r="AF4507">
        <f t="shared" si="5221"/>
        <v>0.46424648931245</v>
      </c>
      <c r="AG4507">
        <v>2013</v>
      </c>
    </row>
    <row r="4508" spans="1:33">
      <c r="A4508" s="1">
        <v>2015</v>
      </c>
      <c r="B4508" s="1">
        <v>215</v>
      </c>
      <c r="C4508" s="1" t="s">
        <v>449</v>
      </c>
      <c r="D4508" s="1" t="s">
        <v>442</v>
      </c>
      <c r="E4508" s="9">
        <v>85924422.6931089</v>
      </c>
      <c r="F4508" s="10">
        <f t="shared" si="5153"/>
        <v>18.2689786619474</v>
      </c>
      <c r="G4508" s="11">
        <v>1</v>
      </c>
      <c r="H4508" s="12">
        <v>0.02322179</v>
      </c>
      <c r="I4508" s="6">
        <v>1407</v>
      </c>
      <c r="J4508" s="15">
        <f t="shared" si="5207"/>
        <v>7.24921505711439</v>
      </c>
      <c r="K4508" s="15">
        <v>8652035</v>
      </c>
      <c r="L4508" s="15">
        <v>15.9733</v>
      </c>
      <c r="M4508" s="15">
        <v>20240</v>
      </c>
      <c r="N4508" s="6">
        <v>9.915416</v>
      </c>
      <c r="O4508" s="6">
        <v>0.4652</v>
      </c>
      <c r="P4508" s="6">
        <v>8.1535</v>
      </c>
      <c r="Q4508" s="12">
        <f t="shared" si="5203"/>
        <v>2.09844728291919</v>
      </c>
      <c r="R4508" s="6">
        <v>10</v>
      </c>
      <c r="S4508" s="12">
        <v>2.302585</v>
      </c>
      <c r="T4508">
        <f t="shared" si="5188"/>
        <v>0.0005392515308041</v>
      </c>
      <c r="U4508">
        <f t="shared" si="5189"/>
        <v>52.551118944294</v>
      </c>
      <c r="V4508">
        <f t="shared" si="5190"/>
        <v>255.14631289</v>
      </c>
      <c r="W4508">
        <f t="shared" si="5191"/>
        <v>98.315474453056</v>
      </c>
      <c r="X4508">
        <f t="shared" si="5192"/>
        <v>0.21641104</v>
      </c>
      <c r="Y4508">
        <f t="shared" si="5193"/>
        <v>4.40348099919093</v>
      </c>
      <c r="Z4508">
        <f t="shared" si="5194"/>
        <v>5.301897682225</v>
      </c>
      <c r="AA4508">
        <v>0.0105446</v>
      </c>
      <c r="AB4508" s="16">
        <v>0.21</v>
      </c>
      <c r="AC4508">
        <v>0.67897989</v>
      </c>
      <c r="AD4508">
        <f t="shared" ref="AD4508:AF4508" si="5222">AA4508^2</f>
        <v>0.00011118858916</v>
      </c>
      <c r="AE4508">
        <f t="shared" si="5222"/>
        <v>0.0441</v>
      </c>
      <c r="AF4508">
        <f t="shared" si="5222"/>
        <v>0.461013691024412</v>
      </c>
      <c r="AG4508">
        <v>2013</v>
      </c>
    </row>
    <row r="4509" spans="1:33">
      <c r="A4509" s="1">
        <v>2016</v>
      </c>
      <c r="B4509" s="1">
        <v>215</v>
      </c>
      <c r="C4509" s="1" t="s">
        <v>449</v>
      </c>
      <c r="D4509" s="1" t="s">
        <v>442</v>
      </c>
      <c r="E4509" s="9">
        <v>87226611.161911</v>
      </c>
      <c r="F4509" s="10">
        <f t="shared" si="5153"/>
        <v>18.2840200161983</v>
      </c>
      <c r="G4509" s="11">
        <v>1</v>
      </c>
      <c r="H4509" s="12">
        <v>0.01959611</v>
      </c>
      <c r="I4509" s="6">
        <v>1471</v>
      </c>
      <c r="J4509" s="15">
        <f t="shared" si="5207"/>
        <v>7.29369772060144</v>
      </c>
      <c r="K4509" s="15">
        <v>9587564</v>
      </c>
      <c r="L4509" s="15">
        <v>16.07598</v>
      </c>
      <c r="M4509" s="15">
        <v>22230</v>
      </c>
      <c r="N4509" s="6">
        <v>10.0092</v>
      </c>
      <c r="O4509" s="6">
        <v>0.4796</v>
      </c>
      <c r="P4509" s="6">
        <v>9.0605</v>
      </c>
      <c r="Q4509" s="12">
        <f t="shared" si="5203"/>
        <v>2.20392430617008</v>
      </c>
      <c r="R4509" s="6">
        <v>17</v>
      </c>
      <c r="S4509" s="12">
        <v>2.833213</v>
      </c>
      <c r="T4509">
        <f t="shared" si="5188"/>
        <v>0.0003840075271321</v>
      </c>
      <c r="U4509">
        <f t="shared" si="5189"/>
        <v>53.1980264395066</v>
      </c>
      <c r="V4509">
        <f t="shared" si="5190"/>
        <v>258.4371329604</v>
      </c>
      <c r="W4509">
        <f t="shared" si="5191"/>
        <v>100.18408464</v>
      </c>
      <c r="X4509">
        <f t="shared" si="5192"/>
        <v>0.23001616</v>
      </c>
      <c r="Y4509">
        <f t="shared" si="5193"/>
        <v>4.85728234732727</v>
      </c>
      <c r="Z4509">
        <f t="shared" si="5194"/>
        <v>8.027095903369</v>
      </c>
      <c r="AA4509">
        <v>0.01187757</v>
      </c>
      <c r="AB4509" s="16">
        <v>0.2</v>
      </c>
      <c r="AC4509">
        <v>0.6427824</v>
      </c>
      <c r="AD4509">
        <f t="shared" ref="AD4509:AF4509" si="5223">AA4509^2</f>
        <v>0.0001410766691049</v>
      </c>
      <c r="AE4509">
        <f t="shared" si="5223"/>
        <v>0.04</v>
      </c>
      <c r="AF4509">
        <f t="shared" si="5223"/>
        <v>0.41316921374976</v>
      </c>
      <c r="AG4509">
        <v>2013</v>
      </c>
    </row>
    <row r="4510" spans="1:33">
      <c r="A4510" s="1">
        <v>2017</v>
      </c>
      <c r="B4510" s="1">
        <v>215</v>
      </c>
      <c r="C4510" s="1" t="s">
        <v>449</v>
      </c>
      <c r="D4510" s="1" t="s">
        <v>442</v>
      </c>
      <c r="E4510" s="9">
        <v>84734450.5827059</v>
      </c>
      <c r="F4510" s="10">
        <f t="shared" si="5153"/>
        <v>18.2550328134411</v>
      </c>
      <c r="G4510" s="11">
        <v>1</v>
      </c>
      <c r="H4510" s="12">
        <v>0.02206796</v>
      </c>
      <c r="I4510" s="6">
        <v>1483</v>
      </c>
      <c r="J4510" s="15">
        <f t="shared" si="5207"/>
        <v>7.30182234213793</v>
      </c>
      <c r="K4510" s="15">
        <v>10821841</v>
      </c>
      <c r="L4510" s="15">
        <v>16.19708</v>
      </c>
      <c r="M4510" s="15">
        <v>24857</v>
      </c>
      <c r="N4510" s="6">
        <v>10.12089</v>
      </c>
      <c r="O4510" s="6">
        <v>0.4901</v>
      </c>
      <c r="P4510" s="6">
        <v>10.1449</v>
      </c>
      <c r="Q4510" s="12">
        <f t="shared" si="5203"/>
        <v>2.31697111615675</v>
      </c>
      <c r="R4510" s="6">
        <v>16</v>
      </c>
      <c r="S4510" s="12">
        <v>2.772589</v>
      </c>
      <c r="T4510">
        <f t="shared" si="5188"/>
        <v>0.0004869948585616</v>
      </c>
      <c r="U4510">
        <f t="shared" si="5189"/>
        <v>53.3166095161446</v>
      </c>
      <c r="V4510">
        <f t="shared" si="5190"/>
        <v>262.3454005264</v>
      </c>
      <c r="W4510">
        <f t="shared" si="5191"/>
        <v>102.4324143921</v>
      </c>
      <c r="X4510">
        <f t="shared" si="5192"/>
        <v>0.24019801</v>
      </c>
      <c r="Y4510">
        <f t="shared" si="5193"/>
        <v>5.36835515310466</v>
      </c>
      <c r="Z4510">
        <f t="shared" si="5194"/>
        <v>7.687249762921</v>
      </c>
      <c r="AA4510">
        <v>0.0113796</v>
      </c>
      <c r="AB4510" s="16">
        <v>0.29</v>
      </c>
      <c r="AC4510">
        <v>0.74950242</v>
      </c>
      <c r="AD4510">
        <f t="shared" ref="AD4510:AF4510" si="5224">AA4510^2</f>
        <v>0.00012949529616</v>
      </c>
      <c r="AE4510">
        <f t="shared" si="5224"/>
        <v>0.0841</v>
      </c>
      <c r="AF4510">
        <f t="shared" si="5224"/>
        <v>0.561753877585856</v>
      </c>
      <c r="AG4510">
        <v>2013</v>
      </c>
    </row>
    <row r="4511" spans="1:33">
      <c r="A4511" s="1">
        <v>2018</v>
      </c>
      <c r="B4511" s="1">
        <v>215</v>
      </c>
      <c r="C4511" s="1" t="s">
        <v>449</v>
      </c>
      <c r="D4511" s="1" t="s">
        <v>442</v>
      </c>
      <c r="E4511" s="9">
        <v>85443670.6682692</v>
      </c>
      <c r="F4511" s="10">
        <f t="shared" si="5153"/>
        <v>18.2633678941947</v>
      </c>
      <c r="G4511" s="11">
        <v>1</v>
      </c>
      <c r="H4511" s="12">
        <v>0.02361773</v>
      </c>
      <c r="I4511" s="6">
        <v>1415.257</v>
      </c>
      <c r="J4511" s="15">
        <f t="shared" si="5207"/>
        <v>7.25506641902713</v>
      </c>
      <c r="K4511" s="15">
        <v>11698754</v>
      </c>
      <c r="L4511" s="15">
        <v>16.27499</v>
      </c>
      <c r="M4511" s="15">
        <v>26635</v>
      </c>
      <c r="N4511" s="6">
        <v>10.18998</v>
      </c>
      <c r="O4511" s="6">
        <v>0.5009</v>
      </c>
      <c r="P4511" s="6">
        <v>13.3401</v>
      </c>
      <c r="Q4511" s="12">
        <f t="shared" si="5203"/>
        <v>2.59077453671125</v>
      </c>
      <c r="R4511" s="6">
        <v>35</v>
      </c>
      <c r="S4511" s="12">
        <v>3.555348</v>
      </c>
      <c r="T4511">
        <f t="shared" si="5188"/>
        <v>0.0005577971703529</v>
      </c>
      <c r="U4511">
        <f t="shared" si="5189"/>
        <v>52.6359887444951</v>
      </c>
      <c r="V4511">
        <f t="shared" si="5190"/>
        <v>264.8752995001</v>
      </c>
      <c r="W4511">
        <f t="shared" si="5191"/>
        <v>103.8356924004</v>
      </c>
      <c r="X4511">
        <f t="shared" si="5192"/>
        <v>0.25090081</v>
      </c>
      <c r="Y4511">
        <f t="shared" si="5193"/>
        <v>6.71211270007139</v>
      </c>
      <c r="Z4511">
        <f t="shared" si="5194"/>
        <v>12.640499401104</v>
      </c>
      <c r="AA4511">
        <v>0.01015788</v>
      </c>
      <c r="AB4511" s="16">
        <v>0.43</v>
      </c>
      <c r="AC4511">
        <v>0.75249346</v>
      </c>
      <c r="AD4511">
        <f t="shared" ref="AD4511:AF4511" si="5225">AA4511^2</f>
        <v>0.0001031825260944</v>
      </c>
      <c r="AE4511">
        <f t="shared" si="5225"/>
        <v>0.1849</v>
      </c>
      <c r="AF4511">
        <f t="shared" si="5225"/>
        <v>0.566246407342772</v>
      </c>
      <c r="AG4511">
        <v>2013</v>
      </c>
    </row>
    <row r="4512" spans="1:33">
      <c r="A4512" s="1">
        <v>2019</v>
      </c>
      <c r="B4512" s="1">
        <v>215</v>
      </c>
      <c r="C4512" s="1" t="s">
        <v>449</v>
      </c>
      <c r="D4512" s="1" t="s">
        <v>442</v>
      </c>
      <c r="E4512" s="9">
        <v>86811397.9830064</v>
      </c>
      <c r="F4512" s="10">
        <f t="shared" si="5153"/>
        <v>18.279248484178</v>
      </c>
      <c r="G4512" s="11">
        <v>1</v>
      </c>
      <c r="H4512" s="12">
        <v>0.03093219</v>
      </c>
      <c r="I4512" s="6">
        <v>1444.1128</v>
      </c>
      <c r="J4512" s="15">
        <f t="shared" si="5207"/>
        <v>7.27525043274534</v>
      </c>
      <c r="K4512" s="15">
        <v>12580000</v>
      </c>
      <c r="L4512" s="15">
        <v>16.34762</v>
      </c>
      <c r="M4512" s="15">
        <v>28451</v>
      </c>
      <c r="N4512" s="6">
        <v>10.25594</v>
      </c>
      <c r="O4512" s="6">
        <v>0.5095</v>
      </c>
      <c r="P4512" s="6">
        <v>14.4678</v>
      </c>
      <c r="Q4512" s="12">
        <f t="shared" si="5203"/>
        <v>2.67192549038358</v>
      </c>
      <c r="R4512" s="6">
        <v>37</v>
      </c>
      <c r="S4512" s="12">
        <v>3.610918</v>
      </c>
      <c r="T4512">
        <f t="shared" si="5188"/>
        <v>0.0009568003781961</v>
      </c>
      <c r="U4512">
        <f t="shared" si="5189"/>
        <v>52.9292688591613</v>
      </c>
      <c r="V4512">
        <f t="shared" si="5190"/>
        <v>267.2446796644</v>
      </c>
      <c r="W4512">
        <f t="shared" si="5191"/>
        <v>105.1843052836</v>
      </c>
      <c r="X4512">
        <f t="shared" si="5192"/>
        <v>0.25959025</v>
      </c>
      <c r="Y4512">
        <f t="shared" si="5193"/>
        <v>7.13918582616153</v>
      </c>
      <c r="Z4512">
        <f t="shared" si="5194"/>
        <v>13.038728802724</v>
      </c>
      <c r="AA4512">
        <v>0.01348631</v>
      </c>
      <c r="AB4512" s="16">
        <v>0.5</v>
      </c>
      <c r="AC4512">
        <v>0.70191011</v>
      </c>
      <c r="AD4512">
        <f t="shared" ref="AD4512:AF4512" si="5226">AA4512^2</f>
        <v>0.0001818805574161</v>
      </c>
      <c r="AE4512">
        <f t="shared" si="5226"/>
        <v>0.25</v>
      </c>
      <c r="AF4512">
        <f t="shared" si="5226"/>
        <v>0.492677802520212</v>
      </c>
      <c r="AG4512">
        <v>2013</v>
      </c>
    </row>
    <row r="4513" spans="1:33">
      <c r="A4513" s="1">
        <v>2020</v>
      </c>
      <c r="B4513" s="1">
        <v>215</v>
      </c>
      <c r="C4513" s="1" t="s">
        <v>449</v>
      </c>
      <c r="D4513" s="1" t="s">
        <v>442</v>
      </c>
      <c r="E4513" s="9">
        <v>90035786.6002094</v>
      </c>
      <c r="F4513" s="10">
        <f t="shared" ref="F4513:F4576" si="5227">LN(E4513)</f>
        <v>18.3157177781523</v>
      </c>
      <c r="G4513" s="11">
        <v>1</v>
      </c>
      <c r="H4513" s="12">
        <v>0.02671523</v>
      </c>
      <c r="I4513" s="6">
        <v>1514.0962</v>
      </c>
      <c r="J4513" s="15">
        <f t="shared" si="5207"/>
        <v>7.32257397226942</v>
      </c>
      <c r="K4513" s="15">
        <v>13530000</v>
      </c>
      <c r="L4513" s="15">
        <v>16.42042</v>
      </c>
      <c r="M4513" s="15">
        <v>31363</v>
      </c>
      <c r="N4513" s="6">
        <v>10.35338</v>
      </c>
      <c r="O4513" s="6">
        <v>0.5</v>
      </c>
      <c r="P4513" s="6">
        <v>14.6505</v>
      </c>
      <c r="Q4513" s="12">
        <f t="shared" si="5203"/>
        <v>2.6844744645735</v>
      </c>
      <c r="R4513" s="6">
        <v>64</v>
      </c>
      <c r="S4513" s="12">
        <v>4.158883</v>
      </c>
      <c r="T4513">
        <f t="shared" si="5188"/>
        <v>0.0007137035139529</v>
      </c>
      <c r="U4513">
        <f t="shared" si="5189"/>
        <v>53.6200895793576</v>
      </c>
      <c r="V4513">
        <f t="shared" si="5190"/>
        <v>269.6301929764</v>
      </c>
      <c r="W4513">
        <f t="shared" si="5191"/>
        <v>107.1924774244</v>
      </c>
      <c r="X4513">
        <f t="shared" si="5192"/>
        <v>0.25</v>
      </c>
      <c r="Y4513">
        <f t="shared" si="5193"/>
        <v>7.20640315094718</v>
      </c>
      <c r="Z4513">
        <f t="shared" si="5194"/>
        <v>17.296307807689</v>
      </c>
      <c r="AA4513">
        <v>0.01239309</v>
      </c>
      <c r="AB4513" s="16">
        <v>0.46</v>
      </c>
      <c r="AC4513">
        <v>0.67015446</v>
      </c>
      <c r="AD4513">
        <f t="shared" ref="AD4513:AF4513" si="5228">AA4513^2</f>
        <v>0.0001535886797481</v>
      </c>
      <c r="AE4513">
        <f t="shared" si="5228"/>
        <v>0.2116</v>
      </c>
      <c r="AF4513">
        <f t="shared" si="5228"/>
        <v>0.449107000257892</v>
      </c>
      <c r="AG4513">
        <v>2013</v>
      </c>
    </row>
    <row r="4514" spans="1:33">
      <c r="A4514" s="1">
        <v>2021</v>
      </c>
      <c r="B4514" s="1">
        <v>215</v>
      </c>
      <c r="C4514" s="1" t="s">
        <v>449</v>
      </c>
      <c r="D4514" s="1" t="s">
        <v>442</v>
      </c>
      <c r="E4514" s="9">
        <v>90112695.5060641</v>
      </c>
      <c r="F4514" s="10">
        <f t="shared" si="5227"/>
        <v>18.3165716172702</v>
      </c>
      <c r="G4514" s="11">
        <v>1</v>
      </c>
      <c r="H4514" s="12">
        <v>0.03046352</v>
      </c>
      <c r="I4514" s="6">
        <v>1576.7828</v>
      </c>
      <c r="J4514" s="15">
        <f t="shared" si="5207"/>
        <v>7.36314184761057</v>
      </c>
      <c r="K4514" s="15">
        <v>15020000</v>
      </c>
      <c r="L4514" s="15">
        <v>16.52489</v>
      </c>
      <c r="M4514" s="15">
        <v>34632</v>
      </c>
      <c r="N4514" s="6">
        <v>10.45253</v>
      </c>
      <c r="O4514" s="6">
        <v>0.504</v>
      </c>
      <c r="P4514" s="6">
        <v>15.4024</v>
      </c>
      <c r="Q4514" s="12">
        <f t="shared" si="5203"/>
        <v>2.73452334143299</v>
      </c>
      <c r="R4514" s="6">
        <v>97</v>
      </c>
      <c r="S4514" s="12">
        <v>4.574711</v>
      </c>
      <c r="T4514">
        <f t="shared" si="5188"/>
        <v>0.0009280260507904</v>
      </c>
      <c r="U4514">
        <f t="shared" si="5189"/>
        <v>54.215857868034</v>
      </c>
      <c r="V4514">
        <f t="shared" si="5190"/>
        <v>273.0719895121</v>
      </c>
      <c r="W4514">
        <f t="shared" si="5191"/>
        <v>109.2553834009</v>
      </c>
      <c r="X4514">
        <f t="shared" si="5192"/>
        <v>0.254016</v>
      </c>
      <c r="Y4514">
        <f t="shared" si="5193"/>
        <v>7.47761790484185</v>
      </c>
      <c r="Z4514">
        <f t="shared" si="5194"/>
        <v>20.927980733521</v>
      </c>
      <c r="AA4514">
        <v>0.01026096</v>
      </c>
      <c r="AB4514" s="16">
        <v>0.43</v>
      </c>
      <c r="AC4514">
        <v>0.74416044</v>
      </c>
      <c r="AD4514">
        <f t="shared" ref="AD4514:AF4514" si="5229">AA4514^2</f>
        <v>0.0001052873001216</v>
      </c>
      <c r="AE4514">
        <f t="shared" si="5229"/>
        <v>0.1849</v>
      </c>
      <c r="AF4514">
        <f t="shared" si="5229"/>
        <v>0.553774760460994</v>
      </c>
      <c r="AG4514">
        <v>2013</v>
      </c>
    </row>
    <row r="4515" spans="1:33">
      <c r="A4515" s="1">
        <v>2022</v>
      </c>
      <c r="B4515" s="1">
        <v>215</v>
      </c>
      <c r="C4515" s="1" t="s">
        <v>449</v>
      </c>
      <c r="D4515" s="1" t="s">
        <v>442</v>
      </c>
      <c r="E4515" s="9">
        <v>83819579.2800973</v>
      </c>
      <c r="F4515" s="10">
        <f t="shared" si="5227"/>
        <v>18.2441771811226</v>
      </c>
      <c r="G4515" s="11">
        <v>1</v>
      </c>
      <c r="H4515" s="12">
        <v>0.0322038</v>
      </c>
      <c r="I4515" s="6">
        <v>1639.4693</v>
      </c>
      <c r="J4515" s="15">
        <f t="shared" si="5207"/>
        <v>7.40212787088828</v>
      </c>
      <c r="K4515" s="15">
        <v>15720000</v>
      </c>
      <c r="L4515" s="15">
        <v>16.57044</v>
      </c>
      <c r="M4515" s="15">
        <v>36116</v>
      </c>
      <c r="N4515" s="6">
        <v>10.49449</v>
      </c>
      <c r="O4515" s="6">
        <v>0.508</v>
      </c>
      <c r="P4515" s="6">
        <v>16.2377</v>
      </c>
      <c r="Q4515" s="12">
        <f t="shared" si="5203"/>
        <v>2.78733569908791</v>
      </c>
      <c r="R4515" s="6">
        <v>50</v>
      </c>
      <c r="S4515" s="12">
        <v>3.912023</v>
      </c>
      <c r="T4515">
        <f t="shared" si="5188"/>
        <v>0.00103708473444</v>
      </c>
      <c r="U4515">
        <f t="shared" si="5189"/>
        <v>54.7914970169811</v>
      </c>
      <c r="V4515">
        <f t="shared" si="5190"/>
        <v>274.5794817936</v>
      </c>
      <c r="W4515">
        <f t="shared" si="5191"/>
        <v>110.1343203601</v>
      </c>
      <c r="X4515">
        <f t="shared" si="5192"/>
        <v>0.258064</v>
      </c>
      <c r="Y4515">
        <f t="shared" si="5193"/>
        <v>7.76924029940989</v>
      </c>
      <c r="Z4515">
        <f t="shared" si="5194"/>
        <v>15.303923952529</v>
      </c>
      <c r="AA4515">
        <v>0.01129944</v>
      </c>
      <c r="AB4515" s="16">
        <v>0.46</v>
      </c>
      <c r="AC4515">
        <v>0.86450117</v>
      </c>
      <c r="AD4515">
        <f t="shared" ref="AD4515:AF4515" si="5230">AA4515^2</f>
        <v>0.0001276773443136</v>
      </c>
      <c r="AE4515">
        <f t="shared" si="5230"/>
        <v>0.2116</v>
      </c>
      <c r="AF4515">
        <f t="shared" si="5230"/>
        <v>0.747362272931369</v>
      </c>
      <c r="AG4515">
        <v>2013</v>
      </c>
    </row>
    <row r="4516" spans="1:33">
      <c r="A4516" s="1">
        <v>2023</v>
      </c>
      <c r="B4516" s="1">
        <v>215</v>
      </c>
      <c r="C4516" s="1" t="s">
        <v>449</v>
      </c>
      <c r="D4516" s="1" t="s">
        <v>442</v>
      </c>
      <c r="E4516" s="9">
        <v>84427854.2878823</v>
      </c>
      <c r="F4516" s="10">
        <f t="shared" si="5227"/>
        <v>18.2514079322268</v>
      </c>
      <c r="G4516" s="13">
        <v>1</v>
      </c>
      <c r="H4516" s="12">
        <v>0.031464</v>
      </c>
      <c r="I4516" s="6">
        <v>1702.1559</v>
      </c>
      <c r="J4516" s="15">
        <f t="shared" si="5207"/>
        <v>7.43965090305833</v>
      </c>
      <c r="K4516" s="15">
        <v>15730000</v>
      </c>
      <c r="L4516" s="15">
        <v>16.57108</v>
      </c>
      <c r="M4516" s="15">
        <v>36321</v>
      </c>
      <c r="N4516" s="6">
        <v>10.50015</v>
      </c>
      <c r="O4516" s="6">
        <v>0.512</v>
      </c>
      <c r="P4516" s="6">
        <v>17.073</v>
      </c>
      <c r="Q4516" s="12">
        <f t="shared" si="5203"/>
        <v>2.8374982682891</v>
      </c>
      <c r="R4516" s="6">
        <v>27</v>
      </c>
      <c r="S4516" s="12">
        <v>3.295837</v>
      </c>
      <c r="T4516">
        <f t="shared" si="5188"/>
        <v>0.000989983296</v>
      </c>
      <c r="U4516">
        <f t="shared" si="5189"/>
        <v>55.3484055593766</v>
      </c>
      <c r="V4516">
        <f t="shared" si="5190"/>
        <v>274.6006923664</v>
      </c>
      <c r="W4516">
        <f t="shared" si="5191"/>
        <v>110.2531500225</v>
      </c>
      <c r="X4516">
        <f t="shared" si="5192"/>
        <v>0.262144</v>
      </c>
      <c r="Y4516">
        <f t="shared" si="5193"/>
        <v>8.05139642254364</v>
      </c>
      <c r="Z4516">
        <f t="shared" si="5194"/>
        <v>10.862541530569</v>
      </c>
      <c r="AA4516">
        <v>0.01204004</v>
      </c>
      <c r="AB4516" s="16">
        <v>0.49</v>
      </c>
      <c r="AC4516">
        <v>0.98484189</v>
      </c>
      <c r="AD4516">
        <f t="shared" ref="AD4516:AF4516" si="5231">AA4516^2</f>
        <v>0.0001449625632016</v>
      </c>
      <c r="AE4516">
        <f t="shared" si="5231"/>
        <v>0.2401</v>
      </c>
      <c r="AF4516">
        <f t="shared" si="5231"/>
        <v>0.969913548298772</v>
      </c>
      <c r="AG4516">
        <v>2013</v>
      </c>
    </row>
    <row r="4517" spans="1:33">
      <c r="A4517" s="1">
        <v>2003</v>
      </c>
      <c r="B4517" s="1">
        <v>216</v>
      </c>
      <c r="C4517" s="1" t="s">
        <v>450</v>
      </c>
      <c r="D4517" s="1" t="s">
        <v>442</v>
      </c>
      <c r="E4517" s="9">
        <v>2820163.48687103</v>
      </c>
      <c r="F4517" s="10">
        <f t="shared" si="5227"/>
        <v>14.8523054153016</v>
      </c>
      <c r="G4517" s="11">
        <v>0</v>
      </c>
      <c r="H4517" s="12">
        <v>0.08792749</v>
      </c>
      <c r="I4517" s="6">
        <v>322</v>
      </c>
      <c r="J4517" s="15">
        <f t="shared" si="5207"/>
        <v>5.77455154554441</v>
      </c>
      <c r="K4517" s="15">
        <v>2447588</v>
      </c>
      <c r="L4517" s="15">
        <v>14.71061</v>
      </c>
      <c r="M4517" s="15">
        <v>4160</v>
      </c>
      <c r="N4517" s="6">
        <v>8.33327</v>
      </c>
      <c r="O4517" s="6">
        <v>0.1169</v>
      </c>
      <c r="P4517" s="6">
        <v>2.82</v>
      </c>
      <c r="Q4517" s="12">
        <f t="shared" si="5203"/>
        <v>1.03673688495002</v>
      </c>
      <c r="R4517" s="6">
        <v>2</v>
      </c>
      <c r="S4517" s="12">
        <v>0.6931472</v>
      </c>
      <c r="T4517">
        <f t="shared" si="5188"/>
        <v>0.0077312434977001</v>
      </c>
      <c r="U4517">
        <f t="shared" si="5189"/>
        <v>33.3454455521493</v>
      </c>
      <c r="V4517">
        <f t="shared" si="5190"/>
        <v>216.4020465721</v>
      </c>
      <c r="W4517">
        <f t="shared" si="5191"/>
        <v>69.4433888929</v>
      </c>
      <c r="X4517">
        <f t="shared" si="5192"/>
        <v>0.01366561</v>
      </c>
      <c r="Y4517">
        <f t="shared" si="5193"/>
        <v>1.07482336861587</v>
      </c>
      <c r="Z4517">
        <f t="shared" si="5194"/>
        <v>0.48045304086784</v>
      </c>
      <c r="AA4517">
        <v>0.00721337</v>
      </c>
      <c r="AB4517" s="16">
        <v>0.1</v>
      </c>
      <c r="AC4517">
        <v>1.3113287</v>
      </c>
      <c r="AD4517">
        <f t="shared" ref="AD4517:AF4517" si="5232">AA4517^2</f>
        <v>5.20327067569e-5</v>
      </c>
      <c r="AE4517">
        <f t="shared" si="5232"/>
        <v>0.01</v>
      </c>
      <c r="AF4517">
        <f t="shared" si="5232"/>
        <v>1.71958295944369</v>
      </c>
      <c r="AG4517">
        <v>2014</v>
      </c>
    </row>
    <row r="4518" spans="1:33">
      <c r="A4518" s="1">
        <v>2004</v>
      </c>
      <c r="B4518" s="1">
        <v>216</v>
      </c>
      <c r="C4518" s="1" t="s">
        <v>450</v>
      </c>
      <c r="D4518" s="1" t="s">
        <v>442</v>
      </c>
      <c r="E4518" s="9">
        <v>3276128.19542163</v>
      </c>
      <c r="F4518" s="10">
        <f t="shared" si="5227"/>
        <v>15.0021728548811</v>
      </c>
      <c r="G4518" s="11">
        <v>0</v>
      </c>
      <c r="H4518" s="12">
        <v>0.08319725</v>
      </c>
      <c r="I4518" s="6">
        <v>879</v>
      </c>
      <c r="J4518" s="15">
        <f t="shared" si="5207"/>
        <v>6.77878489768518</v>
      </c>
      <c r="K4518" s="15">
        <v>2998748</v>
      </c>
      <c r="L4518" s="15">
        <v>14.91371</v>
      </c>
      <c r="M4518" s="15">
        <v>5061</v>
      </c>
      <c r="N4518" s="6">
        <v>8.52932</v>
      </c>
      <c r="O4518" s="6">
        <v>0.1197</v>
      </c>
      <c r="P4518" s="6">
        <v>3.15</v>
      </c>
      <c r="Q4518" s="12">
        <f t="shared" si="5203"/>
        <v>1.14740245283754</v>
      </c>
      <c r="R4518" s="6">
        <v>4</v>
      </c>
      <c r="S4518" s="12">
        <v>1.386294</v>
      </c>
      <c r="T4518">
        <f t="shared" si="5188"/>
        <v>0.0069217824075625</v>
      </c>
      <c r="U4518">
        <f t="shared" si="5189"/>
        <v>45.9519246890847</v>
      </c>
      <c r="V4518">
        <f t="shared" si="5190"/>
        <v>222.4187459641</v>
      </c>
      <c r="W4518">
        <f t="shared" si="5191"/>
        <v>72.7492996624</v>
      </c>
      <c r="X4518">
        <f t="shared" si="5192"/>
        <v>0.01432809</v>
      </c>
      <c r="Y4518">
        <f t="shared" si="5193"/>
        <v>1.3165323887776</v>
      </c>
      <c r="Z4518">
        <f t="shared" si="5194"/>
        <v>1.921811054436</v>
      </c>
      <c r="AA4518">
        <v>0.0064227</v>
      </c>
      <c r="AB4518" s="16">
        <v>0.11</v>
      </c>
      <c r="AC4518">
        <v>1.423694</v>
      </c>
      <c r="AD4518">
        <f t="shared" ref="AD4518:AF4518" si="5233">AA4518^2</f>
        <v>4.125107529e-5</v>
      </c>
      <c r="AE4518">
        <f t="shared" si="5233"/>
        <v>0.0121</v>
      </c>
      <c r="AF4518">
        <f t="shared" si="5233"/>
        <v>2.026904605636</v>
      </c>
      <c r="AG4518">
        <v>2014</v>
      </c>
    </row>
    <row r="4519" spans="1:33">
      <c r="A4519" s="1">
        <v>2005</v>
      </c>
      <c r="B4519" s="1">
        <v>216</v>
      </c>
      <c r="C4519" s="1" t="s">
        <v>450</v>
      </c>
      <c r="D4519" s="1" t="s">
        <v>442</v>
      </c>
      <c r="E4519" s="9">
        <v>3726177.7213036</v>
      </c>
      <c r="F4519" s="10">
        <f t="shared" si="5227"/>
        <v>15.1308935266185</v>
      </c>
      <c r="G4519" s="11">
        <v>0</v>
      </c>
      <c r="H4519" s="12">
        <v>0.08488549</v>
      </c>
      <c r="I4519" s="6">
        <v>1872</v>
      </c>
      <c r="J4519" s="15">
        <f t="shared" si="5207"/>
        <v>7.53476265703754</v>
      </c>
      <c r="K4519" s="15">
        <v>3562503</v>
      </c>
      <c r="L4519" s="15">
        <v>15.08597</v>
      </c>
      <c r="M4519" s="15">
        <v>5998</v>
      </c>
      <c r="N4519" s="6">
        <v>8.699182</v>
      </c>
      <c r="O4519" s="6">
        <v>0.1161</v>
      </c>
      <c r="P4519" s="6">
        <v>3.7</v>
      </c>
      <c r="Q4519" s="12">
        <f t="shared" si="5203"/>
        <v>1.30833281965018</v>
      </c>
      <c r="R4519" s="6">
        <v>6</v>
      </c>
      <c r="S4519" s="12">
        <v>1.791759</v>
      </c>
      <c r="T4519">
        <f t="shared" si="5188"/>
        <v>0.0072055464125401</v>
      </c>
      <c r="U4519">
        <f t="shared" si="5189"/>
        <v>56.7726482978874</v>
      </c>
      <c r="V4519">
        <f t="shared" si="5190"/>
        <v>227.5864908409</v>
      </c>
      <c r="W4519">
        <f t="shared" si="5191"/>
        <v>75.675767469124</v>
      </c>
      <c r="X4519">
        <f t="shared" si="5192"/>
        <v>0.01347921</v>
      </c>
      <c r="Y4519">
        <f t="shared" si="5193"/>
        <v>1.71173476697379</v>
      </c>
      <c r="Z4519">
        <f t="shared" si="5194"/>
        <v>3.210400314081</v>
      </c>
      <c r="AA4519">
        <v>0.00563204</v>
      </c>
      <c r="AB4519" s="16">
        <v>0.14</v>
      </c>
      <c r="AC4519">
        <v>1.4767502</v>
      </c>
      <c r="AD4519">
        <f t="shared" ref="AD4519:AF4519" si="5234">AA4519^2</f>
        <v>3.17198745616e-5</v>
      </c>
      <c r="AE4519">
        <f t="shared" si="5234"/>
        <v>0.0196</v>
      </c>
      <c r="AF4519">
        <f t="shared" si="5234"/>
        <v>2.18079115320004</v>
      </c>
      <c r="AG4519">
        <v>2014</v>
      </c>
    </row>
    <row r="4520" spans="1:33">
      <c r="A4520" s="1">
        <v>2006</v>
      </c>
      <c r="B4520" s="1">
        <v>216</v>
      </c>
      <c r="C4520" s="1" t="s">
        <v>450</v>
      </c>
      <c r="D4520" s="1" t="s">
        <v>442</v>
      </c>
      <c r="E4520" s="9">
        <v>4004311.55405158</v>
      </c>
      <c r="F4520" s="10">
        <f t="shared" si="5227"/>
        <v>15.2028822270923</v>
      </c>
      <c r="G4520" s="11">
        <v>0</v>
      </c>
      <c r="H4520" s="12">
        <v>0.06685124</v>
      </c>
      <c r="I4520" s="6">
        <v>1899</v>
      </c>
      <c r="J4520" s="15">
        <f t="shared" si="5207"/>
        <v>7.54908271081229</v>
      </c>
      <c r="K4520" s="15">
        <v>4150625</v>
      </c>
      <c r="L4520" s="15">
        <v>15.23877</v>
      </c>
      <c r="M4520" s="15">
        <v>6908</v>
      </c>
      <c r="N4520" s="6">
        <v>8.840435</v>
      </c>
      <c r="O4520" s="6">
        <v>0.1151</v>
      </c>
      <c r="P4520" s="6">
        <v>5.74</v>
      </c>
      <c r="Q4520" s="12">
        <f t="shared" si="5203"/>
        <v>1.74745921033147</v>
      </c>
      <c r="R4520" s="6">
        <v>11</v>
      </c>
      <c r="S4520" s="12">
        <v>2.397895</v>
      </c>
      <c r="T4520">
        <f t="shared" si="5188"/>
        <v>0.0044690882895376</v>
      </c>
      <c r="U4520">
        <f t="shared" si="5189"/>
        <v>56.988649774685</v>
      </c>
      <c r="V4520">
        <f t="shared" si="5190"/>
        <v>232.2201111129</v>
      </c>
      <c r="W4520">
        <f t="shared" si="5191"/>
        <v>78.153290989225</v>
      </c>
      <c r="X4520">
        <f t="shared" si="5192"/>
        <v>0.01324801</v>
      </c>
      <c r="Y4520">
        <f t="shared" si="5193"/>
        <v>3.05361369177228</v>
      </c>
      <c r="Z4520">
        <f t="shared" si="5194"/>
        <v>5.749900431025</v>
      </c>
      <c r="AA4520">
        <v>0.00728718</v>
      </c>
      <c r="AB4520" s="16">
        <v>0.16</v>
      </c>
      <c r="AC4520">
        <v>1.4959998</v>
      </c>
      <c r="AD4520">
        <f t="shared" ref="AD4520:AF4520" si="5235">AA4520^2</f>
        <v>5.31029923524e-5</v>
      </c>
      <c r="AE4520">
        <f t="shared" si="5235"/>
        <v>0.0256</v>
      </c>
      <c r="AF4520">
        <f t="shared" si="5235"/>
        <v>2.23801540160004</v>
      </c>
      <c r="AG4520">
        <v>2014</v>
      </c>
    </row>
    <row r="4521" spans="1:33">
      <c r="A4521" s="1">
        <v>2007</v>
      </c>
      <c r="B4521" s="1">
        <v>216</v>
      </c>
      <c r="C4521" s="1" t="s">
        <v>450</v>
      </c>
      <c r="D4521" s="1" t="s">
        <v>442</v>
      </c>
      <c r="E4521" s="9">
        <v>4103795.25418659</v>
      </c>
      <c r="F4521" s="10">
        <f t="shared" si="5227"/>
        <v>15.2274227752575</v>
      </c>
      <c r="G4521" s="11">
        <v>0</v>
      </c>
      <c r="H4521" s="12">
        <v>0.05563396</v>
      </c>
      <c r="I4521" s="6">
        <v>2064</v>
      </c>
      <c r="J4521" s="15">
        <f t="shared" si="5207"/>
        <v>7.63240112660145</v>
      </c>
      <c r="K4521" s="15">
        <v>5060407</v>
      </c>
      <c r="L4521" s="15">
        <v>15.43696</v>
      </c>
      <c r="M4521" s="15">
        <v>9083</v>
      </c>
      <c r="N4521" s="6">
        <v>9.11416</v>
      </c>
      <c r="O4521" s="6">
        <v>0.1152</v>
      </c>
      <c r="P4521" s="6">
        <v>5.89</v>
      </c>
      <c r="Q4521" s="12">
        <f t="shared" si="5203"/>
        <v>1.7732559976635</v>
      </c>
      <c r="R4521" s="6">
        <v>11</v>
      </c>
      <c r="S4521" s="12">
        <v>2.397895</v>
      </c>
      <c r="T4521">
        <f t="shared" si="5188"/>
        <v>0.0030951375052816</v>
      </c>
      <c r="U4521">
        <f t="shared" si="5189"/>
        <v>58.2535469573471</v>
      </c>
      <c r="V4521">
        <f t="shared" si="5190"/>
        <v>238.2997340416</v>
      </c>
      <c r="W4521">
        <f t="shared" si="5191"/>
        <v>83.0679125056</v>
      </c>
      <c r="X4521">
        <f t="shared" si="5192"/>
        <v>0.01327104</v>
      </c>
      <c r="Y4521">
        <f t="shared" si="5193"/>
        <v>3.14443683324957</v>
      </c>
      <c r="Z4521">
        <f t="shared" si="5194"/>
        <v>5.749900431025</v>
      </c>
      <c r="AA4521">
        <v>0.01195851</v>
      </c>
      <c r="AB4521" s="16">
        <v>0.18</v>
      </c>
      <c r="AC4521">
        <v>1.5400366</v>
      </c>
      <c r="AD4521">
        <f t="shared" ref="AD4521:AF4521" si="5236">AA4521^2</f>
        <v>0.0001430059614201</v>
      </c>
      <c r="AE4521">
        <f t="shared" si="5236"/>
        <v>0.0324</v>
      </c>
      <c r="AF4521">
        <f t="shared" si="5236"/>
        <v>2.37171272933956</v>
      </c>
      <c r="AG4521">
        <v>2014</v>
      </c>
    </row>
    <row r="4522" spans="1:33">
      <c r="A4522" s="1">
        <v>2008</v>
      </c>
      <c r="B4522" s="1">
        <v>216</v>
      </c>
      <c r="C4522" s="1" t="s">
        <v>450</v>
      </c>
      <c r="D4522" s="1" t="s">
        <v>442</v>
      </c>
      <c r="E4522" s="9">
        <v>4129653.35171775</v>
      </c>
      <c r="F4522" s="10">
        <f t="shared" si="5227"/>
        <v>15.2337040272058</v>
      </c>
      <c r="G4522" s="11">
        <v>0</v>
      </c>
      <c r="H4522" s="12">
        <v>0.05067869</v>
      </c>
      <c r="I4522" s="6">
        <v>2112</v>
      </c>
      <c r="J4522" s="15">
        <f t="shared" si="5207"/>
        <v>7.65539064482615</v>
      </c>
      <c r="K4522" s="15">
        <v>6059167</v>
      </c>
      <c r="L4522" s="15">
        <v>15.61708</v>
      </c>
      <c r="M4522" s="15">
        <v>9267</v>
      </c>
      <c r="N4522" s="6">
        <v>9.134215</v>
      </c>
      <c r="O4522" s="6">
        <v>0.354</v>
      </c>
      <c r="P4522" s="6">
        <v>6.55</v>
      </c>
      <c r="Q4522" s="12">
        <f t="shared" si="5203"/>
        <v>1.87946504964716</v>
      </c>
      <c r="R4522" s="6">
        <v>14</v>
      </c>
      <c r="S4522" s="12">
        <v>2.639057</v>
      </c>
      <c r="T4522">
        <f t="shared" si="5188"/>
        <v>0.0025683296201161</v>
      </c>
      <c r="U4522">
        <f t="shared" si="5189"/>
        <v>58.6050059248917</v>
      </c>
      <c r="V4522">
        <f t="shared" si="5190"/>
        <v>243.8931877264</v>
      </c>
      <c r="W4522">
        <f t="shared" si="5191"/>
        <v>83.433883666225</v>
      </c>
      <c r="X4522">
        <f t="shared" si="5192"/>
        <v>0.125316</v>
      </c>
      <c r="Y4522">
        <f t="shared" si="5193"/>
        <v>3.5323888728452</v>
      </c>
      <c r="Z4522">
        <f t="shared" si="5194"/>
        <v>6.964621849249</v>
      </c>
      <c r="AA4522">
        <v>0.01129129</v>
      </c>
      <c r="AB4522" s="16">
        <v>0.19</v>
      </c>
      <c r="AC4522">
        <v>1.4763557</v>
      </c>
      <c r="AD4522">
        <f t="shared" ref="AD4522:AF4522" si="5237">AA4522^2</f>
        <v>0.0001274932298641</v>
      </c>
      <c r="AE4522">
        <f t="shared" si="5237"/>
        <v>0.0361</v>
      </c>
      <c r="AF4522">
        <f t="shared" si="5237"/>
        <v>2.17962615292249</v>
      </c>
      <c r="AG4522">
        <v>2014</v>
      </c>
    </row>
    <row r="4523" spans="1:33">
      <c r="A4523" s="1">
        <v>2009</v>
      </c>
      <c r="B4523" s="1">
        <v>216</v>
      </c>
      <c r="C4523" s="1" t="s">
        <v>450</v>
      </c>
      <c r="D4523" s="1" t="s">
        <v>442</v>
      </c>
      <c r="E4523" s="9">
        <v>4293968.89958895</v>
      </c>
      <c r="F4523" s="10">
        <f t="shared" si="5227"/>
        <v>15.2727220146347</v>
      </c>
      <c r="G4523" s="11">
        <v>0</v>
      </c>
      <c r="H4523" s="12">
        <v>0.03538072</v>
      </c>
      <c r="I4523" s="6">
        <v>2191</v>
      </c>
      <c r="J4523" s="15">
        <f t="shared" si="5207"/>
        <v>7.69211333959547</v>
      </c>
      <c r="K4523" s="15">
        <v>6834915</v>
      </c>
      <c r="L4523" s="15">
        <v>15.73755</v>
      </c>
      <c r="M4523" s="15">
        <v>12032</v>
      </c>
      <c r="N4523" s="6">
        <v>9.395325</v>
      </c>
      <c r="O4523" s="6">
        <v>0.3654</v>
      </c>
      <c r="P4523" s="6">
        <v>6.88</v>
      </c>
      <c r="Q4523" s="12">
        <f t="shared" si="5203"/>
        <v>1.92861865194525</v>
      </c>
      <c r="R4523" s="6">
        <v>9</v>
      </c>
      <c r="S4523" s="12">
        <v>2.197225</v>
      </c>
      <c r="T4523">
        <f t="shared" si="5188"/>
        <v>0.0012517953477184</v>
      </c>
      <c r="U4523">
        <f t="shared" si="5189"/>
        <v>59.1686076291826</v>
      </c>
      <c r="V4523">
        <f t="shared" si="5190"/>
        <v>247.6704800025</v>
      </c>
      <c r="W4523">
        <f t="shared" si="5191"/>
        <v>88.272131855625</v>
      </c>
      <c r="X4523">
        <f t="shared" si="5192"/>
        <v>0.13351716</v>
      </c>
      <c r="Y4523">
        <f t="shared" si="5193"/>
        <v>3.71956990463111</v>
      </c>
      <c r="Z4523">
        <f t="shared" si="5194"/>
        <v>4.827797700625</v>
      </c>
      <c r="AA4523">
        <v>0.00895489</v>
      </c>
      <c r="AB4523" s="16">
        <v>0.2</v>
      </c>
      <c r="AC4523">
        <v>1.2622606</v>
      </c>
      <c r="AD4523">
        <f t="shared" ref="AD4523:AF4523" si="5238">AA4523^2</f>
        <v>8.01900549121e-5</v>
      </c>
      <c r="AE4523">
        <f t="shared" si="5238"/>
        <v>0.04</v>
      </c>
      <c r="AF4523">
        <f t="shared" si="5238"/>
        <v>1.59330182231236</v>
      </c>
      <c r="AG4523">
        <v>2014</v>
      </c>
    </row>
    <row r="4524" spans="1:33">
      <c r="A4524" s="1">
        <v>2010</v>
      </c>
      <c r="B4524" s="1">
        <v>216</v>
      </c>
      <c r="C4524" s="1" t="s">
        <v>450</v>
      </c>
      <c r="D4524" s="1" t="s">
        <v>442</v>
      </c>
      <c r="E4524" s="9">
        <v>4569014.30188806</v>
      </c>
      <c r="F4524" s="10">
        <f t="shared" si="5227"/>
        <v>15.3348080507414</v>
      </c>
      <c r="G4524" s="11">
        <v>0</v>
      </c>
      <c r="H4524" s="12">
        <v>0.03637367</v>
      </c>
      <c r="I4524" s="6">
        <v>2511</v>
      </c>
      <c r="J4524" s="15">
        <f t="shared" si="5207"/>
        <v>7.82843635915759</v>
      </c>
      <c r="K4524" s="15">
        <v>8402489</v>
      </c>
      <c r="L4524" s="15">
        <v>15.94404</v>
      </c>
      <c r="M4524" s="15">
        <v>15011</v>
      </c>
      <c r="N4524" s="6">
        <v>9.616539</v>
      </c>
      <c r="O4524" s="6">
        <v>0.396</v>
      </c>
      <c r="P4524" s="6">
        <v>7.83</v>
      </c>
      <c r="Q4524" s="12">
        <f t="shared" si="5203"/>
        <v>2.05796251000271</v>
      </c>
      <c r="R4524" s="6">
        <v>5</v>
      </c>
      <c r="S4524" s="12">
        <v>1.609438</v>
      </c>
      <c r="T4524">
        <f t="shared" si="5188"/>
        <v>0.0013230438692689</v>
      </c>
      <c r="U4524">
        <f t="shared" si="5189"/>
        <v>61.2844158293805</v>
      </c>
      <c r="V4524">
        <f t="shared" si="5190"/>
        <v>254.2124115216</v>
      </c>
      <c r="W4524">
        <f t="shared" si="5191"/>
        <v>92.477822338521</v>
      </c>
      <c r="X4524">
        <f t="shared" si="5192"/>
        <v>0.156816</v>
      </c>
      <c r="Y4524">
        <f t="shared" si="5193"/>
        <v>4.23520969257665</v>
      </c>
      <c r="Z4524">
        <f t="shared" si="5194"/>
        <v>2.590290675844</v>
      </c>
      <c r="AA4524">
        <v>0.01222268</v>
      </c>
      <c r="AB4524" s="16">
        <v>0.22</v>
      </c>
      <c r="AC4524">
        <v>1.0899476</v>
      </c>
      <c r="AD4524">
        <f t="shared" ref="AD4524:AF4524" si="5239">AA4524^2</f>
        <v>0.0001493939063824</v>
      </c>
      <c r="AE4524">
        <f t="shared" si="5239"/>
        <v>0.0484</v>
      </c>
      <c r="AF4524">
        <f t="shared" si="5239"/>
        <v>1.18798577074576</v>
      </c>
      <c r="AG4524">
        <v>2014</v>
      </c>
    </row>
    <row r="4525" spans="1:33">
      <c r="A4525" s="1">
        <v>2011</v>
      </c>
      <c r="B4525" s="1">
        <v>216</v>
      </c>
      <c r="C4525" s="1" t="s">
        <v>450</v>
      </c>
      <c r="D4525" s="1" t="s">
        <v>442</v>
      </c>
      <c r="E4525" s="9">
        <v>4749385.46460402</v>
      </c>
      <c r="F4525" s="10">
        <f t="shared" si="5227"/>
        <v>15.3735257917682</v>
      </c>
      <c r="G4525" s="11">
        <v>0</v>
      </c>
      <c r="H4525" s="12">
        <v>0.04018415</v>
      </c>
      <c r="I4525" s="6">
        <v>2037</v>
      </c>
      <c r="J4525" s="15">
        <f t="shared" si="5207"/>
        <v>7.61923341622681</v>
      </c>
      <c r="K4525" s="15">
        <v>10199447</v>
      </c>
      <c r="L4525" s="15">
        <v>16.13784</v>
      </c>
      <c r="M4525" s="15">
        <v>18501</v>
      </c>
      <c r="N4525" s="6">
        <v>9.82558</v>
      </c>
      <c r="O4525" s="6">
        <v>0.4148</v>
      </c>
      <c r="P4525" s="6">
        <v>8.498</v>
      </c>
      <c r="Q4525" s="12">
        <f t="shared" si="5203"/>
        <v>2.13983084169262</v>
      </c>
      <c r="R4525" s="6">
        <v>16</v>
      </c>
      <c r="S4525" s="12">
        <v>2.772589</v>
      </c>
      <c r="T4525">
        <f t="shared" si="5188"/>
        <v>0.0016147659112225</v>
      </c>
      <c r="U4525">
        <f t="shared" si="5189"/>
        <v>58.0527178509473</v>
      </c>
      <c r="V4525">
        <f t="shared" si="5190"/>
        <v>260.4298798656</v>
      </c>
      <c r="W4525">
        <f t="shared" si="5191"/>
        <v>96.5420223364</v>
      </c>
      <c r="X4525">
        <f t="shared" si="5192"/>
        <v>0.17205904</v>
      </c>
      <c r="Y4525">
        <f t="shared" si="5193"/>
        <v>4.57887603105895</v>
      </c>
      <c r="Z4525">
        <f t="shared" si="5194"/>
        <v>7.687249762921</v>
      </c>
      <c r="AA4525">
        <v>0.01226485</v>
      </c>
      <c r="AB4525" s="16">
        <v>0.21</v>
      </c>
      <c r="AC4525">
        <v>1.1530507</v>
      </c>
      <c r="AD4525">
        <f t="shared" ref="AD4525:AF4525" si="5240">AA4525^2</f>
        <v>0.0001504265455225</v>
      </c>
      <c r="AE4525">
        <f t="shared" si="5240"/>
        <v>0.0441</v>
      </c>
      <c r="AF4525">
        <f t="shared" si="5240"/>
        <v>1.32952591677049</v>
      </c>
      <c r="AG4525">
        <v>2014</v>
      </c>
    </row>
    <row r="4526" spans="1:33">
      <c r="A4526" s="1">
        <v>2012</v>
      </c>
      <c r="B4526" s="1">
        <v>216</v>
      </c>
      <c r="C4526" s="1" t="s">
        <v>450</v>
      </c>
      <c r="D4526" s="1" t="s">
        <v>442</v>
      </c>
      <c r="E4526" s="9">
        <v>4986602.40726575</v>
      </c>
      <c r="F4526" s="10">
        <f t="shared" si="5227"/>
        <v>15.422265355516</v>
      </c>
      <c r="G4526" s="11">
        <v>0</v>
      </c>
      <c r="H4526" s="12">
        <v>0.03368351</v>
      </c>
      <c r="I4526" s="6">
        <v>2185</v>
      </c>
      <c r="J4526" s="15">
        <f t="shared" si="5207"/>
        <v>7.68937110752969</v>
      </c>
      <c r="K4526" s="15">
        <v>11020800</v>
      </c>
      <c r="L4526" s="15">
        <v>16.2153</v>
      </c>
      <c r="M4526" s="15">
        <v>19822</v>
      </c>
      <c r="N4526" s="6">
        <v>9.894547</v>
      </c>
      <c r="O4526" s="6">
        <v>0.4319</v>
      </c>
      <c r="P4526" s="6">
        <v>9.25</v>
      </c>
      <c r="Q4526" s="12">
        <f t="shared" si="5203"/>
        <v>2.22462355152433</v>
      </c>
      <c r="R4526" s="6">
        <v>11</v>
      </c>
      <c r="S4526" s="12">
        <v>2.397895</v>
      </c>
      <c r="T4526">
        <f t="shared" si="5188"/>
        <v>0.0011345788459201</v>
      </c>
      <c r="U4526">
        <f t="shared" si="5189"/>
        <v>59.1264280293124</v>
      </c>
      <c r="V4526">
        <f t="shared" si="5190"/>
        <v>262.93595409</v>
      </c>
      <c r="W4526">
        <f t="shared" si="5191"/>
        <v>97.902060335209</v>
      </c>
      <c r="X4526">
        <f t="shared" si="5192"/>
        <v>0.18653761</v>
      </c>
      <c r="Y4526">
        <f t="shared" si="5193"/>
        <v>4.94894994599672</v>
      </c>
      <c r="Z4526">
        <f t="shared" si="5194"/>
        <v>5.749900431025</v>
      </c>
      <c r="AA4526">
        <v>0.0138539</v>
      </c>
      <c r="AB4526" s="16">
        <v>0.23</v>
      </c>
      <c r="AC4526">
        <v>0.94810312</v>
      </c>
      <c r="AD4526">
        <f t="shared" ref="AD4526:AF4526" si="5241">AA4526^2</f>
        <v>0.00019193054521</v>
      </c>
      <c r="AE4526">
        <f t="shared" si="5241"/>
        <v>0.0529</v>
      </c>
      <c r="AF4526">
        <f t="shared" si="5241"/>
        <v>0.898899526153734</v>
      </c>
      <c r="AG4526">
        <v>2014</v>
      </c>
    </row>
    <row r="4527" spans="1:33">
      <c r="A4527" s="1">
        <v>2013</v>
      </c>
      <c r="B4527" s="1">
        <v>216</v>
      </c>
      <c r="C4527" s="1" t="s">
        <v>450</v>
      </c>
      <c r="D4527" s="1" t="s">
        <v>442</v>
      </c>
      <c r="E4527" s="9">
        <v>5367714.59526086</v>
      </c>
      <c r="F4527" s="10">
        <f t="shared" si="5227"/>
        <v>15.4959127884223</v>
      </c>
      <c r="G4527" s="11">
        <v>0</v>
      </c>
      <c r="H4527" s="12">
        <v>0.0215382</v>
      </c>
      <c r="I4527" s="6">
        <v>2192</v>
      </c>
      <c r="J4527" s="15">
        <f t="shared" si="5207"/>
        <v>7.69256964806791</v>
      </c>
      <c r="K4527" s="15">
        <v>11984584</v>
      </c>
      <c r="L4527" s="15">
        <v>16.29913</v>
      </c>
      <c r="M4527" s="15">
        <v>17096</v>
      </c>
      <c r="N4527" s="6">
        <v>9.7466</v>
      </c>
      <c r="O4527" s="6">
        <v>0.444</v>
      </c>
      <c r="P4527" s="6">
        <v>9.428</v>
      </c>
      <c r="Q4527" s="12">
        <f t="shared" si="5203"/>
        <v>2.24368398507388</v>
      </c>
      <c r="R4527" s="6">
        <v>29</v>
      </c>
      <c r="S4527" s="12">
        <v>3.367296</v>
      </c>
      <c r="T4527">
        <f t="shared" si="5188"/>
        <v>0.00046389405924</v>
      </c>
      <c r="U4527">
        <f t="shared" si="5189"/>
        <v>59.1756277903756</v>
      </c>
      <c r="V4527">
        <f t="shared" si="5190"/>
        <v>265.6616387569</v>
      </c>
      <c r="W4527">
        <f t="shared" si="5191"/>
        <v>94.99621156</v>
      </c>
      <c r="X4527">
        <f t="shared" si="5192"/>
        <v>0.197136</v>
      </c>
      <c r="Y4527">
        <f t="shared" si="5193"/>
        <v>5.03411782487701</v>
      </c>
      <c r="Z4527">
        <f t="shared" si="5194"/>
        <v>11.338682351616</v>
      </c>
      <c r="AA4527">
        <v>0.01267806</v>
      </c>
      <c r="AB4527" s="16">
        <v>0.25</v>
      </c>
      <c r="AC4527">
        <v>0.78408255</v>
      </c>
      <c r="AD4527">
        <f t="shared" ref="AD4527:AF4527" si="5242">AA4527^2</f>
        <v>0.0001607332053636</v>
      </c>
      <c r="AE4527">
        <f t="shared" si="5242"/>
        <v>0.0625</v>
      </c>
      <c r="AF4527">
        <f t="shared" si="5242"/>
        <v>0.614785445214503</v>
      </c>
      <c r="AG4527">
        <v>2014</v>
      </c>
    </row>
    <row r="4528" spans="1:33">
      <c r="A4528" s="1">
        <v>2014</v>
      </c>
      <c r="B4528" s="1">
        <v>216</v>
      </c>
      <c r="C4528" s="1" t="s">
        <v>450</v>
      </c>
      <c r="D4528" s="1" t="s">
        <v>442</v>
      </c>
      <c r="E4528" s="9">
        <v>5292471.0962909</v>
      </c>
      <c r="F4528" s="10">
        <f t="shared" si="5227"/>
        <v>15.481795820718</v>
      </c>
      <c r="G4528" s="11">
        <v>1</v>
      </c>
      <c r="H4528" s="12">
        <v>0.02228766</v>
      </c>
      <c r="I4528" s="6">
        <v>2195</v>
      </c>
      <c r="J4528" s="15">
        <f t="shared" si="5207"/>
        <v>7.69393732550927</v>
      </c>
      <c r="K4528" s="15">
        <v>13417462</v>
      </c>
      <c r="L4528" s="15">
        <v>16.41207</v>
      </c>
      <c r="M4528" s="15">
        <v>23784</v>
      </c>
      <c r="N4528" s="6">
        <v>10.07677</v>
      </c>
      <c r="O4528" s="6">
        <v>0.456</v>
      </c>
      <c r="P4528" s="6">
        <v>9.56</v>
      </c>
      <c r="Q4528" s="12">
        <f t="shared" si="5203"/>
        <v>2.25758772706331</v>
      </c>
      <c r="R4528" s="6">
        <v>42</v>
      </c>
      <c r="S4528" s="12">
        <v>3.73767</v>
      </c>
      <c r="T4528">
        <f t="shared" si="5188"/>
        <v>0.0004967397882756</v>
      </c>
      <c r="U4528">
        <f t="shared" si="5189"/>
        <v>59.1966715688647</v>
      </c>
      <c r="V4528">
        <f t="shared" si="5190"/>
        <v>269.3560416849</v>
      </c>
      <c r="W4528">
        <f t="shared" si="5191"/>
        <v>101.5412936329</v>
      </c>
      <c r="X4528">
        <f t="shared" si="5192"/>
        <v>0.207936</v>
      </c>
      <c r="Y4528">
        <f t="shared" si="5193"/>
        <v>5.09670234538688</v>
      </c>
      <c r="Z4528">
        <f t="shared" si="5194"/>
        <v>13.9701770289</v>
      </c>
      <c r="AA4528">
        <v>0.01069996</v>
      </c>
      <c r="AB4528" s="16">
        <v>0.24</v>
      </c>
      <c r="AC4528">
        <v>0.61077856</v>
      </c>
      <c r="AD4528">
        <f t="shared" ref="AD4528:AF4528" si="5243">AA4528^2</f>
        <v>0.0001144891440016</v>
      </c>
      <c r="AE4528">
        <f t="shared" si="5243"/>
        <v>0.0576</v>
      </c>
      <c r="AF4528">
        <f t="shared" si="5243"/>
        <v>0.373050449355674</v>
      </c>
      <c r="AG4528">
        <v>2014</v>
      </c>
    </row>
    <row r="4529" spans="1:33">
      <c r="A4529" s="1">
        <v>2015</v>
      </c>
      <c r="B4529" s="1">
        <v>216</v>
      </c>
      <c r="C4529" s="1" t="s">
        <v>450</v>
      </c>
      <c r="D4529" s="1" t="s">
        <v>442</v>
      </c>
      <c r="E4529" s="9">
        <v>5419722.98286355</v>
      </c>
      <c r="F4529" s="10">
        <f t="shared" si="5227"/>
        <v>15.5055552619369</v>
      </c>
      <c r="G4529" s="11">
        <v>1</v>
      </c>
      <c r="H4529" s="12">
        <v>0.0194205</v>
      </c>
      <c r="I4529" s="6">
        <v>2246</v>
      </c>
      <c r="J4529" s="15">
        <f t="shared" si="5207"/>
        <v>7.71690613529839</v>
      </c>
      <c r="K4529" s="15">
        <v>14461253</v>
      </c>
      <c r="L4529" s="15">
        <v>16.48698</v>
      </c>
      <c r="M4529" s="15">
        <v>25444</v>
      </c>
      <c r="N4529" s="6">
        <v>10.14424</v>
      </c>
      <c r="O4529" s="6">
        <v>0.4651</v>
      </c>
      <c r="P4529" s="6">
        <v>10.35</v>
      </c>
      <c r="Q4529" s="12">
        <f t="shared" si="5203"/>
        <v>2.33698651971138</v>
      </c>
      <c r="R4529" s="6">
        <v>27</v>
      </c>
      <c r="S4529" s="12">
        <v>3.295837</v>
      </c>
      <c r="T4529">
        <f t="shared" si="5188"/>
        <v>0.00037715582025</v>
      </c>
      <c r="U4529">
        <f t="shared" si="5189"/>
        <v>59.5506403010059</v>
      </c>
      <c r="V4529">
        <f t="shared" si="5190"/>
        <v>271.8205095204</v>
      </c>
      <c r="W4529">
        <f t="shared" si="5191"/>
        <v>102.9056051776</v>
      </c>
      <c r="X4529">
        <f t="shared" si="5192"/>
        <v>0.21631801</v>
      </c>
      <c r="Y4529">
        <f t="shared" si="5193"/>
        <v>5.46150599331271</v>
      </c>
      <c r="Z4529">
        <f t="shared" si="5194"/>
        <v>10.862541530569</v>
      </c>
      <c r="AA4529">
        <v>0.01076677</v>
      </c>
      <c r="AB4529" s="16">
        <v>0.25</v>
      </c>
      <c r="AC4529">
        <v>0.63824732</v>
      </c>
      <c r="AD4529">
        <f t="shared" ref="AD4529:AF4529" si="5244">AA4529^2</f>
        <v>0.0001159233362329</v>
      </c>
      <c r="AE4529">
        <f t="shared" si="5244"/>
        <v>0.0625</v>
      </c>
      <c r="AF4529">
        <f t="shared" si="5244"/>
        <v>0.407359641487182</v>
      </c>
      <c r="AG4529">
        <v>2014</v>
      </c>
    </row>
    <row r="4530" spans="1:33">
      <c r="A4530" s="1">
        <v>2016</v>
      </c>
      <c r="B4530" s="1">
        <v>216</v>
      </c>
      <c r="C4530" s="1" t="s">
        <v>450</v>
      </c>
      <c r="D4530" s="1" t="s">
        <v>442</v>
      </c>
      <c r="E4530" s="9">
        <v>5422516.03378888</v>
      </c>
      <c r="F4530" s="10">
        <f t="shared" si="5227"/>
        <v>15.5060704785785</v>
      </c>
      <c r="G4530" s="11">
        <v>1</v>
      </c>
      <c r="H4530" s="12">
        <v>0.01717003</v>
      </c>
      <c r="I4530" s="6">
        <v>2333</v>
      </c>
      <c r="J4530" s="15">
        <f t="shared" si="5207"/>
        <v>7.75491027202143</v>
      </c>
      <c r="K4530" s="15">
        <v>15538300</v>
      </c>
      <c r="L4530" s="15">
        <v>16.55882</v>
      </c>
      <c r="M4530" s="15">
        <v>27111</v>
      </c>
      <c r="N4530" s="6">
        <v>10.2077</v>
      </c>
      <c r="O4530" s="6">
        <v>0.4727</v>
      </c>
      <c r="P4530" s="6">
        <v>10.885</v>
      </c>
      <c r="Q4530" s="12">
        <f t="shared" si="5203"/>
        <v>2.38738569468651</v>
      </c>
      <c r="R4530" s="6">
        <v>61</v>
      </c>
      <c r="S4530" s="12">
        <v>4.110874</v>
      </c>
      <c r="T4530">
        <f t="shared" si="5188"/>
        <v>0.0002948099302009</v>
      </c>
      <c r="U4530">
        <f t="shared" si="5189"/>
        <v>60.1386333271035</v>
      </c>
      <c r="V4530">
        <f t="shared" si="5190"/>
        <v>274.1945197924</v>
      </c>
      <c r="W4530">
        <f t="shared" si="5191"/>
        <v>104.19713929</v>
      </c>
      <c r="X4530">
        <f t="shared" si="5192"/>
        <v>0.22344529</v>
      </c>
      <c r="Y4530">
        <f t="shared" si="5193"/>
        <v>5.69961045519379</v>
      </c>
      <c r="Z4530">
        <f t="shared" si="5194"/>
        <v>16.899285043876</v>
      </c>
      <c r="AA4530">
        <v>0.01158143</v>
      </c>
      <c r="AB4530" s="16">
        <v>0.2</v>
      </c>
      <c r="AC4530">
        <v>0.57422734</v>
      </c>
      <c r="AD4530">
        <f t="shared" ref="AD4530:AF4530" si="5245">AA4530^2</f>
        <v>0.0001341295208449</v>
      </c>
      <c r="AE4530">
        <f t="shared" si="5245"/>
        <v>0.04</v>
      </c>
      <c r="AF4530">
        <f t="shared" si="5245"/>
        <v>0.329737038003476</v>
      </c>
      <c r="AG4530">
        <v>2014</v>
      </c>
    </row>
    <row r="4531" spans="1:33">
      <c r="A4531" s="1">
        <v>2017</v>
      </c>
      <c r="B4531" s="1">
        <v>216</v>
      </c>
      <c r="C4531" s="1" t="s">
        <v>450</v>
      </c>
      <c r="D4531" s="1" t="s">
        <v>442</v>
      </c>
      <c r="E4531" s="9">
        <v>5382996.15670738</v>
      </c>
      <c r="F4531" s="10">
        <f t="shared" si="5227"/>
        <v>15.4987556835743</v>
      </c>
      <c r="G4531" s="11">
        <v>1</v>
      </c>
      <c r="H4531" s="12">
        <v>0.01980416</v>
      </c>
      <c r="I4531" s="6">
        <v>2470</v>
      </c>
      <c r="J4531" s="15">
        <f t="shared" si="5207"/>
        <v>7.81197342962202</v>
      </c>
      <c r="K4531" s="15">
        <v>16995423</v>
      </c>
      <c r="L4531" s="15">
        <v>16.64845</v>
      </c>
      <c r="M4531" s="15">
        <v>29387</v>
      </c>
      <c r="N4531" s="6">
        <v>10.28831</v>
      </c>
      <c r="O4531" s="6">
        <v>0.4819</v>
      </c>
      <c r="P4531" s="6">
        <v>11.7455</v>
      </c>
      <c r="Q4531" s="12">
        <f t="shared" si="5203"/>
        <v>2.46347018851168</v>
      </c>
      <c r="R4531" s="6">
        <v>43</v>
      </c>
      <c r="S4531" s="12">
        <v>3.7612</v>
      </c>
      <c r="T4531">
        <f t="shared" si="5188"/>
        <v>0.0003922047533056</v>
      </c>
      <c r="U4531">
        <f t="shared" si="5189"/>
        <v>61.0269288651204</v>
      </c>
      <c r="V4531">
        <f t="shared" si="5190"/>
        <v>277.1708874025</v>
      </c>
      <c r="W4531">
        <f t="shared" si="5191"/>
        <v>105.8493226561</v>
      </c>
      <c r="X4531">
        <f t="shared" si="5192"/>
        <v>0.23222761</v>
      </c>
      <c r="Y4531">
        <f t="shared" si="5193"/>
        <v>6.06868536968577</v>
      </c>
      <c r="Z4531">
        <f t="shared" si="5194"/>
        <v>14.14662544</v>
      </c>
      <c r="AA4531">
        <v>0.00976342</v>
      </c>
      <c r="AB4531" s="16">
        <v>0.19</v>
      </c>
      <c r="AC4531">
        <v>0.55252567</v>
      </c>
      <c r="AD4531">
        <f t="shared" ref="AD4531:AF4531" si="5246">AA4531^2</f>
        <v>9.53243700964e-5</v>
      </c>
      <c r="AE4531">
        <f t="shared" si="5246"/>
        <v>0.0361</v>
      </c>
      <c r="AF4531">
        <f t="shared" si="5246"/>
        <v>0.305284616008949</v>
      </c>
      <c r="AG4531">
        <v>2014</v>
      </c>
    </row>
    <row r="4532" spans="1:33">
      <c r="A4532" s="1">
        <v>2018</v>
      </c>
      <c r="B4532" s="1">
        <v>216</v>
      </c>
      <c r="C4532" s="1" t="s">
        <v>450</v>
      </c>
      <c r="D4532" s="1" t="s">
        <v>442</v>
      </c>
      <c r="E4532" s="9">
        <v>5259649.73014244</v>
      </c>
      <c r="F4532" s="10">
        <f t="shared" si="5227"/>
        <v>15.4755749912689</v>
      </c>
      <c r="G4532" s="11">
        <v>1</v>
      </c>
      <c r="H4532" s="12">
        <v>0.02157278</v>
      </c>
      <c r="I4532" s="6">
        <v>2503.973</v>
      </c>
      <c r="J4532" s="15">
        <f t="shared" si="5207"/>
        <v>7.82563394941425</v>
      </c>
      <c r="K4532" s="15">
        <v>16154571</v>
      </c>
      <c r="L4532" s="15">
        <v>16.59771</v>
      </c>
      <c r="M4532" s="15">
        <v>27708</v>
      </c>
      <c r="N4532" s="6">
        <v>10.22948</v>
      </c>
      <c r="O4532" s="6">
        <v>0.4929</v>
      </c>
      <c r="P4532" s="6">
        <v>12.3333</v>
      </c>
      <c r="Q4532" s="12">
        <f t="shared" si="5203"/>
        <v>2.51230292126976</v>
      </c>
      <c r="R4532" s="6">
        <v>62</v>
      </c>
      <c r="S4532" s="12">
        <v>4.127134</v>
      </c>
      <c r="T4532">
        <f t="shared" si="5188"/>
        <v>0.0004653848369284</v>
      </c>
      <c r="U4532">
        <f t="shared" si="5189"/>
        <v>61.2405467102249</v>
      </c>
      <c r="V4532">
        <f t="shared" si="5190"/>
        <v>275.4839772441</v>
      </c>
      <c r="W4532">
        <f t="shared" si="5191"/>
        <v>104.6422610704</v>
      </c>
      <c r="X4532">
        <f t="shared" si="5192"/>
        <v>0.24295041</v>
      </c>
      <c r="Y4532">
        <f t="shared" si="5193"/>
        <v>6.31166596822057</v>
      </c>
      <c r="Z4532">
        <f t="shared" si="5194"/>
        <v>17.033235053956</v>
      </c>
      <c r="AA4532">
        <v>0.01301816</v>
      </c>
      <c r="AB4532" s="16">
        <v>0.26</v>
      </c>
      <c r="AC4532">
        <v>0.57742625</v>
      </c>
      <c r="AD4532">
        <f t="shared" ref="AD4532:AF4532" si="5247">AA4532^2</f>
        <v>0.0001694724897856</v>
      </c>
      <c r="AE4532">
        <f t="shared" si="5247"/>
        <v>0.0676</v>
      </c>
      <c r="AF4532">
        <f t="shared" si="5247"/>
        <v>0.333421074189063</v>
      </c>
      <c r="AG4532">
        <v>2014</v>
      </c>
    </row>
    <row r="4533" spans="1:33">
      <c r="A4533" s="1">
        <v>2019</v>
      </c>
      <c r="B4533" s="1">
        <v>216</v>
      </c>
      <c r="C4533" s="1" t="s">
        <v>450</v>
      </c>
      <c r="D4533" s="1" t="s">
        <v>442</v>
      </c>
      <c r="E4533" s="9">
        <v>5121879.62774242</v>
      </c>
      <c r="F4533" s="10">
        <f t="shared" si="5227"/>
        <v>15.449032044439</v>
      </c>
      <c r="G4533" s="11">
        <v>1</v>
      </c>
      <c r="H4533" s="12">
        <v>0.02390786</v>
      </c>
      <c r="I4533" s="6">
        <v>2551.3177</v>
      </c>
      <c r="J4533" s="15">
        <f t="shared" si="5207"/>
        <v>7.84436524978374</v>
      </c>
      <c r="K4533" s="15">
        <v>16800000</v>
      </c>
      <c r="L4533" s="15">
        <v>16.63689</v>
      </c>
      <c r="M4533" s="15">
        <v>28647</v>
      </c>
      <c r="N4533" s="6">
        <v>10.2628</v>
      </c>
      <c r="O4533" s="6">
        <v>0.501</v>
      </c>
      <c r="P4533" s="6">
        <v>12.3333</v>
      </c>
      <c r="Q4533" s="12">
        <f t="shared" si="5203"/>
        <v>2.51230292126976</v>
      </c>
      <c r="R4533" s="6">
        <v>83</v>
      </c>
      <c r="S4533" s="12">
        <v>4.41884</v>
      </c>
      <c r="T4533">
        <f t="shared" si="5188"/>
        <v>0.0005715857697796</v>
      </c>
      <c r="U4533">
        <f t="shared" si="5189"/>
        <v>61.5340661720147</v>
      </c>
      <c r="V4533">
        <f t="shared" si="5190"/>
        <v>276.7861088721</v>
      </c>
      <c r="W4533">
        <f t="shared" si="5191"/>
        <v>105.32506384</v>
      </c>
      <c r="X4533">
        <f t="shared" si="5192"/>
        <v>0.251001</v>
      </c>
      <c r="Y4533">
        <f t="shared" si="5193"/>
        <v>6.31166596822057</v>
      </c>
      <c r="Z4533">
        <f t="shared" si="5194"/>
        <v>19.5261469456</v>
      </c>
      <c r="AA4533">
        <v>0.0136793</v>
      </c>
      <c r="AB4533" s="16">
        <v>0.27</v>
      </c>
      <c r="AC4533">
        <v>0.50098381</v>
      </c>
      <c r="AD4533">
        <f t="shared" ref="AD4533:AF4533" si="5248">AA4533^2</f>
        <v>0.00018712324849</v>
      </c>
      <c r="AE4533">
        <f t="shared" si="5248"/>
        <v>0.0729</v>
      </c>
      <c r="AF4533">
        <f t="shared" si="5248"/>
        <v>0.250984777882116</v>
      </c>
      <c r="AG4533">
        <v>2014</v>
      </c>
    </row>
    <row r="4534" spans="1:33">
      <c r="A4534" s="1">
        <v>2020</v>
      </c>
      <c r="B4534" s="1">
        <v>216</v>
      </c>
      <c r="C4534" s="1" t="s">
        <v>450</v>
      </c>
      <c r="D4534" s="1" t="s">
        <v>442</v>
      </c>
      <c r="E4534" s="9">
        <v>5089048.48517224</v>
      </c>
      <c r="F4534" s="10">
        <f t="shared" si="5227"/>
        <v>15.4426014329715</v>
      </c>
      <c r="G4534" s="11">
        <v>1</v>
      </c>
      <c r="H4534" s="12">
        <v>0.01791024</v>
      </c>
      <c r="I4534" s="6">
        <v>2591.0475</v>
      </c>
      <c r="J4534" s="15">
        <f t="shared" si="5207"/>
        <v>7.85981751308415</v>
      </c>
      <c r="K4534" s="15">
        <v>17610000</v>
      </c>
      <c r="L4534" s="15">
        <v>16.68398</v>
      </c>
      <c r="M4534" s="15">
        <v>30397</v>
      </c>
      <c r="N4534" s="6">
        <v>10.3221</v>
      </c>
      <c r="O4534" s="6">
        <v>0.4975</v>
      </c>
      <c r="P4534" s="6">
        <v>13.6813</v>
      </c>
      <c r="Q4534" s="12">
        <f t="shared" si="5203"/>
        <v>2.61602993691918</v>
      </c>
      <c r="R4534" s="6">
        <v>67</v>
      </c>
      <c r="S4534" s="12">
        <v>4.204693</v>
      </c>
      <c r="T4534">
        <f t="shared" si="5188"/>
        <v>0.0003207766968576</v>
      </c>
      <c r="U4534">
        <f t="shared" si="5189"/>
        <v>61.7767313389843</v>
      </c>
      <c r="V4534">
        <f t="shared" si="5190"/>
        <v>278.3551886404</v>
      </c>
      <c r="W4534">
        <f t="shared" si="5191"/>
        <v>106.54574841</v>
      </c>
      <c r="X4534">
        <f t="shared" si="5192"/>
        <v>0.24750625</v>
      </c>
      <c r="Y4534">
        <f t="shared" si="5193"/>
        <v>6.84361263085737</v>
      </c>
      <c r="Z4534">
        <f t="shared" si="5194"/>
        <v>17.679443224249</v>
      </c>
      <c r="AA4534">
        <v>0.00949337</v>
      </c>
      <c r="AB4534" s="16">
        <v>0.27</v>
      </c>
      <c r="AC4534">
        <v>0.55798162</v>
      </c>
      <c r="AD4534">
        <f t="shared" ref="AD4534:AF4534" si="5249">AA4534^2</f>
        <v>9.01240739569e-5</v>
      </c>
      <c r="AE4534">
        <f t="shared" si="5249"/>
        <v>0.0729</v>
      </c>
      <c r="AF4534">
        <f t="shared" si="5249"/>
        <v>0.311343488257824</v>
      </c>
      <c r="AG4534">
        <v>2014</v>
      </c>
    </row>
    <row r="4535" spans="1:33">
      <c r="A4535" s="1">
        <v>2021</v>
      </c>
      <c r="B4535" s="1">
        <v>216</v>
      </c>
      <c r="C4535" s="1" t="s">
        <v>450</v>
      </c>
      <c r="D4535" s="1" t="s">
        <v>442</v>
      </c>
      <c r="E4535" s="9">
        <v>5136172.94592161</v>
      </c>
      <c r="F4535" s="10">
        <f t="shared" si="5227"/>
        <v>15.4518187970563</v>
      </c>
      <c r="G4535" s="11">
        <v>1</v>
      </c>
      <c r="H4535" s="12">
        <v>0.01876422</v>
      </c>
      <c r="I4535" s="6">
        <v>2572.1759</v>
      </c>
      <c r="J4535" s="15">
        <f t="shared" si="5207"/>
        <v>7.85250747337669</v>
      </c>
      <c r="K4535" s="15">
        <v>20710000</v>
      </c>
      <c r="L4535" s="15">
        <v>16.84613</v>
      </c>
      <c r="M4535" s="15">
        <v>35639</v>
      </c>
      <c r="N4535" s="6">
        <v>10.4812</v>
      </c>
      <c r="O4535" s="6">
        <v>0.504</v>
      </c>
      <c r="P4535" s="6">
        <v>13.6861</v>
      </c>
      <c r="Q4535" s="12">
        <f t="shared" si="5203"/>
        <v>2.61638071924042</v>
      </c>
      <c r="R4535" s="6">
        <v>145</v>
      </c>
      <c r="S4535" s="12">
        <v>4.976734</v>
      </c>
      <c r="T4535">
        <f t="shared" si="5188"/>
        <v>0.0003520959522084</v>
      </c>
      <c r="U4535">
        <f t="shared" si="5189"/>
        <v>61.6618736194368</v>
      </c>
      <c r="V4535">
        <f t="shared" si="5190"/>
        <v>283.7920959769</v>
      </c>
      <c r="W4535">
        <f t="shared" si="5191"/>
        <v>109.85555344</v>
      </c>
      <c r="X4535">
        <f t="shared" si="5192"/>
        <v>0.254016</v>
      </c>
      <c r="Y4535">
        <f t="shared" si="5193"/>
        <v>6.84544806801302</v>
      </c>
      <c r="Z4535">
        <f t="shared" si="5194"/>
        <v>24.767881306756</v>
      </c>
      <c r="AA4535">
        <v>0.0089496</v>
      </c>
      <c r="AB4535" s="16">
        <v>0.24</v>
      </c>
      <c r="AC4535">
        <v>0.68587589</v>
      </c>
      <c r="AD4535">
        <f t="shared" ref="AD4535:AF4535" si="5250">AA4535^2</f>
        <v>8.009534016e-5</v>
      </c>
      <c r="AE4535">
        <f t="shared" si="5250"/>
        <v>0.0576</v>
      </c>
      <c r="AF4535">
        <f t="shared" si="5250"/>
        <v>0.470425736483292</v>
      </c>
      <c r="AG4535">
        <v>2014</v>
      </c>
    </row>
    <row r="4536" spans="1:33">
      <c r="A4536" s="1">
        <v>2022</v>
      </c>
      <c r="B4536" s="1">
        <v>216</v>
      </c>
      <c r="C4536" s="1" t="s">
        <v>450</v>
      </c>
      <c r="D4536" s="1" t="s">
        <v>442</v>
      </c>
      <c r="E4536" s="9">
        <v>5093922.68667185</v>
      </c>
      <c r="F4536" s="10">
        <f t="shared" si="5227"/>
        <v>15.4435587570746</v>
      </c>
      <c r="G4536" s="11">
        <v>1</v>
      </c>
      <c r="H4536" s="12">
        <v>0.02004106</v>
      </c>
      <c r="I4536" s="6">
        <v>2553.3042</v>
      </c>
      <c r="J4536" s="15">
        <f t="shared" si="5207"/>
        <v>7.84514356407976</v>
      </c>
      <c r="K4536" s="15">
        <v>21670000</v>
      </c>
      <c r="L4536" s="15">
        <v>16.89144</v>
      </c>
      <c r="M4536" s="15">
        <v>37245</v>
      </c>
      <c r="N4536" s="6">
        <v>10.52527</v>
      </c>
      <c r="O4536" s="6">
        <v>0.511</v>
      </c>
      <c r="P4536" s="6">
        <v>13.7153</v>
      </c>
      <c r="Q4536" s="12">
        <f t="shared" si="5203"/>
        <v>2.61851199801107</v>
      </c>
      <c r="R4536" s="6">
        <v>123</v>
      </c>
      <c r="S4536" s="12">
        <v>4.812184</v>
      </c>
      <c r="T4536">
        <f t="shared" si="5188"/>
        <v>0.0004016440859236</v>
      </c>
      <c r="U4536">
        <f t="shared" si="5189"/>
        <v>61.5462775410221</v>
      </c>
      <c r="V4536">
        <f t="shared" si="5190"/>
        <v>285.3207452736</v>
      </c>
      <c r="W4536">
        <f t="shared" si="5191"/>
        <v>110.7813085729</v>
      </c>
      <c r="X4536">
        <f t="shared" si="5192"/>
        <v>0.261121</v>
      </c>
      <c r="Y4536">
        <f t="shared" si="5193"/>
        <v>6.85660508372793</v>
      </c>
      <c r="Z4536">
        <f t="shared" si="5194"/>
        <v>23.157114849856</v>
      </c>
      <c r="AA4536">
        <v>0.01060251</v>
      </c>
      <c r="AB4536" s="16">
        <v>0.23</v>
      </c>
      <c r="AC4536">
        <v>0.81611451</v>
      </c>
      <c r="AD4536">
        <f t="shared" ref="AD4536:AF4536" si="5251">AA4536^2</f>
        <v>0.0001124132183001</v>
      </c>
      <c r="AE4536">
        <f t="shared" si="5251"/>
        <v>0.0529</v>
      </c>
      <c r="AF4536">
        <f t="shared" si="5251"/>
        <v>0.66604289343254</v>
      </c>
      <c r="AG4536">
        <v>2014</v>
      </c>
    </row>
    <row r="4537" spans="1:33">
      <c r="A4537" s="1">
        <v>2023</v>
      </c>
      <c r="B4537" s="1">
        <v>216</v>
      </c>
      <c r="C4537" s="1" t="s">
        <v>450</v>
      </c>
      <c r="D4537" s="1" t="s">
        <v>442</v>
      </c>
      <c r="E4537" s="9">
        <v>5944245.40829665</v>
      </c>
      <c r="F4537" s="10">
        <f t="shared" si="5227"/>
        <v>15.597934151253</v>
      </c>
      <c r="G4537" s="13">
        <v>1</v>
      </c>
      <c r="H4537" s="12">
        <v>0.032761</v>
      </c>
      <c r="I4537" s="6">
        <v>2534.4325</v>
      </c>
      <c r="J4537" s="15">
        <f t="shared" si="5207"/>
        <v>7.83772502508587</v>
      </c>
      <c r="K4537" s="15">
        <v>21940000</v>
      </c>
      <c r="L4537" s="15">
        <v>16.90382</v>
      </c>
      <c r="M4537" s="15">
        <v>37682</v>
      </c>
      <c r="N4537" s="6">
        <v>10.53694</v>
      </c>
      <c r="O4537" s="6">
        <v>0.518</v>
      </c>
      <c r="P4537" s="6">
        <v>13.7445</v>
      </c>
      <c r="Q4537" s="12">
        <f t="shared" si="5203"/>
        <v>2.62063874409124</v>
      </c>
      <c r="R4537" s="6">
        <v>65</v>
      </c>
      <c r="S4537" s="12">
        <v>4.174387</v>
      </c>
      <c r="T4537">
        <f t="shared" si="5188"/>
        <v>0.001073283121</v>
      </c>
      <c r="U4537">
        <f t="shared" si="5189"/>
        <v>61.4299335688573</v>
      </c>
      <c r="V4537">
        <f t="shared" si="5190"/>
        <v>285.7391305924</v>
      </c>
      <c r="W4537">
        <f t="shared" si="5191"/>
        <v>111.0271045636</v>
      </c>
      <c r="X4537">
        <f t="shared" si="5192"/>
        <v>0.268324</v>
      </c>
      <c r="Y4537">
        <f t="shared" si="5193"/>
        <v>6.86774742703211</v>
      </c>
      <c r="Z4537">
        <f t="shared" si="5194"/>
        <v>17.425506825769</v>
      </c>
      <c r="AA4537">
        <v>0.01009733</v>
      </c>
      <c r="AB4537" s="16">
        <v>0.41</v>
      </c>
      <c r="AC4537">
        <v>0.94635313</v>
      </c>
      <c r="AD4537">
        <f t="shared" ref="AD4537:AF4537" si="5252">AA4537^2</f>
        <v>0.0001019560731289</v>
      </c>
      <c r="AE4537">
        <f t="shared" si="5252"/>
        <v>0.1681</v>
      </c>
      <c r="AF4537">
        <f t="shared" si="5252"/>
        <v>0.895584246660797</v>
      </c>
      <c r="AG4537">
        <v>2014</v>
      </c>
    </row>
    <row r="4538" spans="1:32">
      <c r="A4538" s="1">
        <v>2003</v>
      </c>
      <c r="B4538" s="1">
        <v>217</v>
      </c>
      <c r="C4538" s="1" t="s">
        <v>451</v>
      </c>
      <c r="D4538" s="1" t="s">
        <v>442</v>
      </c>
      <c r="E4538" s="9">
        <v>3881415.71647967</v>
      </c>
      <c r="F4538" s="10">
        <f t="shared" si="5227"/>
        <v>15.17171052043</v>
      </c>
      <c r="G4538" s="11">
        <v>0</v>
      </c>
      <c r="H4538" s="12">
        <v>0.06802994</v>
      </c>
      <c r="I4538" s="6">
        <v>6722</v>
      </c>
      <c r="J4538" s="15">
        <f t="shared" si="5207"/>
        <v>8.81314100828505</v>
      </c>
      <c r="K4538" s="15">
        <v>1625228</v>
      </c>
      <c r="L4538" s="15">
        <v>14.30116</v>
      </c>
      <c r="M4538" s="15">
        <v>4416</v>
      </c>
      <c r="N4538" s="6">
        <v>8.392989</v>
      </c>
      <c r="O4538" s="6">
        <v>0.2288</v>
      </c>
      <c r="P4538" s="6">
        <v>0.91</v>
      </c>
      <c r="Q4538" s="12">
        <f t="shared" si="5203"/>
        <v>-0.0943106794712413</v>
      </c>
      <c r="R4538" s="6">
        <v>0</v>
      </c>
      <c r="S4538" s="12">
        <v>0</v>
      </c>
      <c r="T4538">
        <f t="shared" si="5188"/>
        <v>0.0046280727364036</v>
      </c>
      <c r="U4538">
        <f t="shared" si="5189"/>
        <v>77.6714544319156</v>
      </c>
      <c r="V4538">
        <f t="shared" si="5190"/>
        <v>204.5231773456</v>
      </c>
      <c r="W4538">
        <f t="shared" si="5191"/>
        <v>70.442264354121</v>
      </c>
      <c r="X4538">
        <f t="shared" si="5192"/>
        <v>0.05234944</v>
      </c>
      <c r="Y4538">
        <f t="shared" si="5193"/>
        <v>0.00889450426232722</v>
      </c>
      <c r="Z4538">
        <f t="shared" si="5194"/>
        <v>0</v>
      </c>
      <c r="AA4538">
        <v>0.0061592</v>
      </c>
      <c r="AB4538" s="16">
        <v>0.08</v>
      </c>
      <c r="AC4538">
        <v>2.1502943</v>
      </c>
      <c r="AD4538">
        <f t="shared" ref="AD4538:AF4538" si="5253">AA4538^2</f>
        <v>3.793574464e-5</v>
      </c>
      <c r="AE4538">
        <f t="shared" si="5253"/>
        <v>0.0064</v>
      </c>
      <c r="AF4538">
        <f t="shared" si="5253"/>
        <v>4.62376557661249</v>
      </c>
    </row>
    <row r="4539" spans="1:32">
      <c r="A4539" s="1">
        <v>2004</v>
      </c>
      <c r="B4539" s="1">
        <v>217</v>
      </c>
      <c r="C4539" s="1" t="s">
        <v>451</v>
      </c>
      <c r="D4539" s="1" t="s">
        <v>442</v>
      </c>
      <c r="E4539" s="9">
        <v>5215651.34072134</v>
      </c>
      <c r="F4539" s="10">
        <f t="shared" si="5227"/>
        <v>15.4671745361676</v>
      </c>
      <c r="G4539" s="11">
        <v>0</v>
      </c>
      <c r="H4539" s="12">
        <v>0.06869097</v>
      </c>
      <c r="I4539" s="6">
        <v>6664</v>
      </c>
      <c r="J4539" s="15">
        <f t="shared" si="5207"/>
        <v>8.80447518384668</v>
      </c>
      <c r="K4539" s="15">
        <v>2061640</v>
      </c>
      <c r="L4539" s="15">
        <v>14.53901</v>
      </c>
      <c r="M4539" s="15">
        <v>5564</v>
      </c>
      <c r="N4539" s="6">
        <v>8.624073</v>
      </c>
      <c r="O4539" s="6">
        <v>0.2475</v>
      </c>
      <c r="P4539" s="6">
        <v>1.02</v>
      </c>
      <c r="Q4539" s="12">
        <f t="shared" si="5203"/>
        <v>0.0198026272961797</v>
      </c>
      <c r="R4539" s="6">
        <v>0</v>
      </c>
      <c r="S4539" s="12">
        <v>0</v>
      </c>
      <c r="T4539">
        <f t="shared" si="5188"/>
        <v>0.0047184493595409</v>
      </c>
      <c r="U4539">
        <f t="shared" si="5189"/>
        <v>77.518783262972</v>
      </c>
      <c r="V4539">
        <f t="shared" si="5190"/>
        <v>211.3828117801</v>
      </c>
      <c r="W4539">
        <f t="shared" si="5191"/>
        <v>74.374635109329</v>
      </c>
      <c r="X4539">
        <f t="shared" si="5192"/>
        <v>0.06125625</v>
      </c>
      <c r="Y4539">
        <f t="shared" si="5193"/>
        <v>0.000392144047831401</v>
      </c>
      <c r="Z4539">
        <f t="shared" si="5194"/>
        <v>0</v>
      </c>
      <c r="AA4539">
        <v>0.00781523</v>
      </c>
      <c r="AB4539" s="16">
        <v>0.09</v>
      </c>
      <c r="AC4539">
        <v>1.8369824</v>
      </c>
      <c r="AD4539">
        <f t="shared" ref="AD4539:AF4539" si="5254">AA4539^2</f>
        <v>6.10778199529e-5</v>
      </c>
      <c r="AE4539">
        <f t="shared" si="5254"/>
        <v>0.0081</v>
      </c>
      <c r="AF4539">
        <f t="shared" si="5254"/>
        <v>3.37450433790976</v>
      </c>
    </row>
    <row r="4540" spans="1:32">
      <c r="A4540" s="1">
        <v>2005</v>
      </c>
      <c r="B4540" s="1">
        <v>217</v>
      </c>
      <c r="C4540" s="1" t="s">
        <v>451</v>
      </c>
      <c r="D4540" s="1" t="s">
        <v>442</v>
      </c>
      <c r="E4540" s="9">
        <v>6487420.16230101</v>
      </c>
      <c r="F4540" s="10">
        <f t="shared" si="5227"/>
        <v>15.6853754999915</v>
      </c>
      <c r="G4540" s="11">
        <v>0</v>
      </c>
      <c r="H4540" s="12">
        <v>0.06351842</v>
      </c>
      <c r="I4540" s="6">
        <v>3176</v>
      </c>
      <c r="J4540" s="15">
        <f t="shared" si="5207"/>
        <v>8.06337782236703</v>
      </c>
      <c r="K4540" s="15">
        <v>2393604</v>
      </c>
      <c r="L4540" s="15">
        <v>14.68831</v>
      </c>
      <c r="M4540" s="15">
        <v>6415</v>
      </c>
      <c r="N4540" s="6">
        <v>8.766395</v>
      </c>
      <c r="O4540" s="6">
        <v>0.2663</v>
      </c>
      <c r="P4540" s="6">
        <v>1.76</v>
      </c>
      <c r="Q4540" s="12">
        <f t="shared" si="5203"/>
        <v>0.56531380905006</v>
      </c>
      <c r="R4540" s="6">
        <v>2</v>
      </c>
      <c r="S4540" s="12">
        <v>0.6931472</v>
      </c>
      <c r="T4540">
        <f t="shared" si="5188"/>
        <v>0.0040345896792964</v>
      </c>
      <c r="U4540">
        <f t="shared" si="5189"/>
        <v>65.0180619062405</v>
      </c>
      <c r="V4540">
        <f t="shared" si="5190"/>
        <v>215.7464506561</v>
      </c>
      <c r="W4540">
        <f t="shared" si="5191"/>
        <v>76.849681296025</v>
      </c>
      <c r="X4540">
        <f t="shared" si="5192"/>
        <v>0.07091569</v>
      </c>
      <c r="Y4540">
        <f t="shared" si="5193"/>
        <v>0.319579702702688</v>
      </c>
      <c r="Z4540">
        <f t="shared" si="5194"/>
        <v>0.48045304086784</v>
      </c>
      <c r="AA4540">
        <v>0.00947126</v>
      </c>
      <c r="AB4540" s="16">
        <v>0.09</v>
      </c>
      <c r="AC4540">
        <v>1.8947591</v>
      </c>
      <c r="AD4540">
        <f t="shared" ref="AD4540:AF4540" si="5255">AA4540^2</f>
        <v>8.97047659876e-5</v>
      </c>
      <c r="AE4540">
        <f t="shared" si="5255"/>
        <v>0.0081</v>
      </c>
      <c r="AF4540">
        <f t="shared" si="5255"/>
        <v>3.59011204703281</v>
      </c>
    </row>
    <row r="4541" spans="1:32">
      <c r="A4541" s="1">
        <v>2006</v>
      </c>
      <c r="B4541" s="1">
        <v>217</v>
      </c>
      <c r="C4541" s="1" t="s">
        <v>451</v>
      </c>
      <c r="D4541" s="1" t="s">
        <v>442</v>
      </c>
      <c r="E4541" s="9">
        <v>6675342.63139169</v>
      </c>
      <c r="F4541" s="10">
        <f t="shared" si="5227"/>
        <v>15.7139310914788</v>
      </c>
      <c r="G4541" s="11">
        <v>0</v>
      </c>
      <c r="H4541" s="12">
        <v>0.08712345</v>
      </c>
      <c r="I4541" s="6">
        <v>434</v>
      </c>
      <c r="J4541" s="15">
        <f t="shared" si="5207"/>
        <v>6.07304453410041</v>
      </c>
      <c r="K4541" s="15">
        <v>2972745</v>
      </c>
      <c r="L4541" s="15">
        <v>14.905</v>
      </c>
      <c r="M4541" s="15">
        <v>7900</v>
      </c>
      <c r="N4541" s="6">
        <v>8.974618</v>
      </c>
      <c r="O4541" s="6">
        <v>0.285</v>
      </c>
      <c r="P4541" s="6">
        <v>1.76</v>
      </c>
      <c r="Q4541" s="12">
        <f t="shared" si="5203"/>
        <v>0.56531380905006</v>
      </c>
      <c r="R4541" s="6">
        <v>0</v>
      </c>
      <c r="S4541" s="12">
        <v>0</v>
      </c>
      <c r="T4541">
        <f t="shared" si="5188"/>
        <v>0.0075904955399025</v>
      </c>
      <c r="U4541">
        <f t="shared" si="5189"/>
        <v>36.8818699131669</v>
      </c>
      <c r="V4541">
        <f t="shared" si="5190"/>
        <v>222.159025</v>
      </c>
      <c r="W4541">
        <f t="shared" si="5191"/>
        <v>80.543768245924</v>
      </c>
      <c r="X4541">
        <f t="shared" si="5192"/>
        <v>0.081225</v>
      </c>
      <c r="Y4541">
        <f t="shared" si="5193"/>
        <v>0.319579702702688</v>
      </c>
      <c r="Z4541">
        <f t="shared" si="5194"/>
        <v>0</v>
      </c>
      <c r="AA4541">
        <v>0.0111273</v>
      </c>
      <c r="AB4541" s="16">
        <v>0.09</v>
      </c>
      <c r="AC4541">
        <v>1.7172525</v>
      </c>
      <c r="AD4541">
        <f t="shared" ref="AD4541:AF4541" si="5256">AA4541^2</f>
        <v>0.00012381680529</v>
      </c>
      <c r="AE4541">
        <f t="shared" si="5256"/>
        <v>0.0081</v>
      </c>
      <c r="AF4541">
        <f t="shared" si="5256"/>
        <v>2.94895614875625</v>
      </c>
    </row>
    <row r="4542" spans="1:32">
      <c r="A4542" s="1">
        <v>2007</v>
      </c>
      <c r="B4542" s="1">
        <v>217</v>
      </c>
      <c r="C4542" s="1" t="s">
        <v>451</v>
      </c>
      <c r="D4542" s="1" t="s">
        <v>442</v>
      </c>
      <c r="E4542" s="9">
        <v>8449401.70672268</v>
      </c>
      <c r="F4542" s="10">
        <f t="shared" si="5227"/>
        <v>15.9496061928885</v>
      </c>
      <c r="G4542" s="11">
        <v>0</v>
      </c>
      <c r="H4542" s="12">
        <v>0.09545296</v>
      </c>
      <c r="I4542" s="6">
        <v>469</v>
      </c>
      <c r="J4542" s="15">
        <f t="shared" si="5207"/>
        <v>6.15060276844628</v>
      </c>
      <c r="K4542" s="15">
        <v>3503547</v>
      </c>
      <c r="L4542" s="15">
        <v>15.06929</v>
      </c>
      <c r="M4542" s="15">
        <v>9781</v>
      </c>
      <c r="N4542" s="6">
        <v>9.188197</v>
      </c>
      <c r="O4542" s="6">
        <v>0.3038</v>
      </c>
      <c r="P4542" s="6">
        <v>2.25</v>
      </c>
      <c r="Q4542" s="12">
        <f t="shared" si="5203"/>
        <v>0.810930216216329</v>
      </c>
      <c r="R4542" s="6">
        <v>1</v>
      </c>
      <c r="S4542" s="12">
        <v>0</v>
      </c>
      <c r="T4542">
        <f t="shared" si="5188"/>
        <v>0.0091112675727616</v>
      </c>
      <c r="U4542">
        <f t="shared" si="5189"/>
        <v>37.829914415219</v>
      </c>
      <c r="V4542">
        <f t="shared" si="5190"/>
        <v>227.0835011041</v>
      </c>
      <c r="W4542">
        <f t="shared" si="5191"/>
        <v>84.422964110809</v>
      </c>
      <c r="X4542">
        <f t="shared" si="5192"/>
        <v>0.09229444</v>
      </c>
      <c r="Y4542">
        <f t="shared" si="5193"/>
        <v>0.657607815572662</v>
      </c>
      <c r="Z4542">
        <f t="shared" si="5194"/>
        <v>0</v>
      </c>
      <c r="AA4542">
        <v>0.01278333</v>
      </c>
      <c r="AB4542" s="16">
        <v>0.09</v>
      </c>
      <c r="AC4542">
        <v>1.9020569</v>
      </c>
      <c r="AD4542">
        <f t="shared" ref="AD4542:AF4542" si="5257">AA4542^2</f>
        <v>0.0001634135258889</v>
      </c>
      <c r="AE4542">
        <f t="shared" si="5257"/>
        <v>0.0081</v>
      </c>
      <c r="AF4542">
        <f t="shared" si="5257"/>
        <v>3.61782045083761</v>
      </c>
    </row>
    <row r="4543" spans="1:32">
      <c r="A4543" s="1">
        <v>2008</v>
      </c>
      <c r="B4543" s="1">
        <v>217</v>
      </c>
      <c r="C4543" s="1" t="s">
        <v>451</v>
      </c>
      <c r="D4543" s="1" t="s">
        <v>442</v>
      </c>
      <c r="E4543" s="9">
        <v>9376403.98793544</v>
      </c>
      <c r="F4543" s="10">
        <f t="shared" si="5227"/>
        <v>16.0537068773211</v>
      </c>
      <c r="G4543" s="11">
        <v>0</v>
      </c>
      <c r="H4543" s="12">
        <v>0.08162695</v>
      </c>
      <c r="I4543" s="6">
        <v>477</v>
      </c>
      <c r="J4543" s="15">
        <f t="shared" si="5207"/>
        <v>6.16751649088834</v>
      </c>
      <c r="K4543" s="15">
        <v>4162366</v>
      </c>
      <c r="L4543" s="15">
        <v>15.24159</v>
      </c>
      <c r="M4543" s="15">
        <v>10037</v>
      </c>
      <c r="N4543" s="6">
        <v>9.214033</v>
      </c>
      <c r="O4543" s="6">
        <v>0.3156</v>
      </c>
      <c r="P4543" s="6">
        <v>2.34</v>
      </c>
      <c r="Q4543" s="12">
        <f t="shared" si="5203"/>
        <v>0.85015092936961</v>
      </c>
      <c r="R4543" s="6">
        <v>2</v>
      </c>
      <c r="S4543" s="12">
        <v>0.6931472</v>
      </c>
      <c r="T4543">
        <f t="shared" si="5188"/>
        <v>0.0066629589663025</v>
      </c>
      <c r="U4543">
        <f t="shared" si="5189"/>
        <v>38.0382596653796</v>
      </c>
      <c r="V4543">
        <f t="shared" si="5190"/>
        <v>232.3060657281</v>
      </c>
      <c r="W4543">
        <f t="shared" si="5191"/>
        <v>84.898404125089</v>
      </c>
      <c r="X4543">
        <f t="shared" si="5192"/>
        <v>0.09960336</v>
      </c>
      <c r="Y4543">
        <f t="shared" si="5193"/>
        <v>0.722756602708012</v>
      </c>
      <c r="Z4543">
        <f t="shared" si="5194"/>
        <v>0.48045304086784</v>
      </c>
      <c r="AA4543">
        <v>0.01241597</v>
      </c>
      <c r="AB4543" s="16">
        <v>0.1</v>
      </c>
      <c r="AC4543">
        <v>1.6583612</v>
      </c>
      <c r="AD4543">
        <f t="shared" ref="AD4543:AF4543" si="5258">AA4543^2</f>
        <v>0.0001541563110409</v>
      </c>
      <c r="AE4543">
        <f t="shared" si="5258"/>
        <v>0.01</v>
      </c>
      <c r="AF4543">
        <f t="shared" si="5258"/>
        <v>2.75016186966544</v>
      </c>
    </row>
    <row r="4544" spans="1:32">
      <c r="A4544" s="1">
        <v>2009</v>
      </c>
      <c r="B4544" s="1">
        <v>217</v>
      </c>
      <c r="C4544" s="1" t="s">
        <v>451</v>
      </c>
      <c r="D4544" s="1" t="s">
        <v>442</v>
      </c>
      <c r="E4544" s="9">
        <v>11370628.3799731</v>
      </c>
      <c r="F4544" s="10">
        <f t="shared" si="5227"/>
        <v>16.246544130688</v>
      </c>
      <c r="G4544" s="11">
        <v>0</v>
      </c>
      <c r="H4544" s="12">
        <v>0.0561703</v>
      </c>
      <c r="I4544" s="6">
        <v>481</v>
      </c>
      <c r="J4544" s="15">
        <f t="shared" si="5207"/>
        <v>6.17586727010576</v>
      </c>
      <c r="K4544" s="15">
        <v>4528599</v>
      </c>
      <c r="L4544" s="15">
        <v>15.32592</v>
      </c>
      <c r="M4544" s="15">
        <v>12423</v>
      </c>
      <c r="N4544" s="6">
        <v>9.427305</v>
      </c>
      <c r="O4544" s="6">
        <v>0.3205</v>
      </c>
      <c r="P4544" s="6">
        <v>3.08</v>
      </c>
      <c r="Q4544" s="12">
        <f t="shared" si="5203"/>
        <v>1.12492959698548</v>
      </c>
      <c r="R4544" s="6">
        <v>5</v>
      </c>
      <c r="S4544" s="12">
        <v>1.609438</v>
      </c>
      <c r="T4544">
        <f t="shared" si="5188"/>
        <v>0.00315510260209</v>
      </c>
      <c r="U4544">
        <f t="shared" si="5189"/>
        <v>38.1413365379636</v>
      </c>
      <c r="V4544">
        <f t="shared" si="5190"/>
        <v>234.8838238464</v>
      </c>
      <c r="W4544">
        <f t="shared" si="5191"/>
        <v>88.874079563025</v>
      </c>
      <c r="X4544">
        <f t="shared" si="5192"/>
        <v>0.10272025</v>
      </c>
      <c r="Y4544">
        <f t="shared" si="5193"/>
        <v>1.26546659817391</v>
      </c>
      <c r="Z4544">
        <f t="shared" si="5194"/>
        <v>2.590290675844</v>
      </c>
      <c r="AA4544">
        <v>0.01204862</v>
      </c>
      <c r="AB4544" s="16">
        <v>0.11</v>
      </c>
      <c r="AC4544">
        <v>1.5640467</v>
      </c>
      <c r="AD4544">
        <f t="shared" ref="AD4544:AF4544" si="5259">AA4544^2</f>
        <v>0.0001451692439044</v>
      </c>
      <c r="AE4544">
        <f t="shared" si="5259"/>
        <v>0.0121</v>
      </c>
      <c r="AF4544">
        <f t="shared" si="5259"/>
        <v>2.44624207978089</v>
      </c>
    </row>
    <row r="4545" spans="1:32">
      <c r="A4545" s="1">
        <v>2010</v>
      </c>
      <c r="B4545" s="1">
        <v>217</v>
      </c>
      <c r="C4545" s="1" t="s">
        <v>451</v>
      </c>
      <c r="D4545" s="1" t="s">
        <v>442</v>
      </c>
      <c r="E4545" s="9">
        <v>11649972.5779327</v>
      </c>
      <c r="F4545" s="10">
        <f t="shared" si="5227"/>
        <v>16.2708143841477</v>
      </c>
      <c r="G4545" s="11">
        <v>0</v>
      </c>
      <c r="H4545" s="12">
        <v>0.04734986</v>
      </c>
      <c r="I4545" s="6">
        <v>613</v>
      </c>
      <c r="J4545" s="15">
        <f t="shared" si="5207"/>
        <v>6.41836493593621</v>
      </c>
      <c r="K4545" s="15">
        <v>5635071</v>
      </c>
      <c r="L4545" s="15">
        <v>15.54452</v>
      </c>
      <c r="M4545" s="15">
        <v>15812</v>
      </c>
      <c r="N4545" s="6">
        <v>9.668525</v>
      </c>
      <c r="O4545" s="6">
        <v>0.266</v>
      </c>
      <c r="P4545" s="6">
        <v>3.11</v>
      </c>
      <c r="Q4545" s="12">
        <f t="shared" si="5203"/>
        <v>1.13462272619114</v>
      </c>
      <c r="R4545" s="6">
        <v>2</v>
      </c>
      <c r="S4545" s="12">
        <v>0.6931472</v>
      </c>
      <c r="T4545">
        <f t="shared" si="5188"/>
        <v>0.0022420092420196</v>
      </c>
      <c r="U4545">
        <f t="shared" si="5189"/>
        <v>41.1954084508554</v>
      </c>
      <c r="V4545">
        <f t="shared" si="5190"/>
        <v>241.6321020304</v>
      </c>
      <c r="W4545">
        <f t="shared" si="5191"/>
        <v>93.480375675625</v>
      </c>
      <c r="X4545">
        <f t="shared" si="5192"/>
        <v>0.070756</v>
      </c>
      <c r="Y4545">
        <f t="shared" si="5193"/>
        <v>1.28736873078941</v>
      </c>
      <c r="Z4545">
        <f t="shared" si="5194"/>
        <v>0.48045304086784</v>
      </c>
      <c r="AA4545">
        <v>0.01168127</v>
      </c>
      <c r="AB4545" s="16">
        <v>0.11</v>
      </c>
      <c r="AC4545">
        <v>1.4313397</v>
      </c>
      <c r="AD4545">
        <f t="shared" ref="AD4545:AF4545" si="5260">AA4545^2</f>
        <v>0.0001364520688129</v>
      </c>
      <c r="AE4545">
        <f t="shared" si="5260"/>
        <v>0.0121</v>
      </c>
      <c r="AF4545">
        <f t="shared" si="5260"/>
        <v>2.04873333679609</v>
      </c>
    </row>
    <row r="4546" spans="1:32">
      <c r="A4546" s="1">
        <v>2011</v>
      </c>
      <c r="B4546" s="1">
        <v>217</v>
      </c>
      <c r="C4546" s="1" t="s">
        <v>451</v>
      </c>
      <c r="D4546" s="1" t="s">
        <v>442</v>
      </c>
      <c r="E4546" s="9">
        <v>13682704.171183</v>
      </c>
      <c r="F4546" s="10">
        <f t="shared" si="5227"/>
        <v>16.431643123956</v>
      </c>
      <c r="G4546" s="11">
        <v>0</v>
      </c>
      <c r="H4546" s="12">
        <v>0.04218005</v>
      </c>
      <c r="I4546" s="6">
        <v>654</v>
      </c>
      <c r="J4546" s="15">
        <f t="shared" si="5207"/>
        <v>6.4831073514572</v>
      </c>
      <c r="K4546" s="15">
        <v>6567051</v>
      </c>
      <c r="L4546" s="15">
        <v>15.69758</v>
      </c>
      <c r="M4546" s="15">
        <v>18867</v>
      </c>
      <c r="N4546" s="6">
        <v>9.84517</v>
      </c>
      <c r="O4546" s="6">
        <v>0.284</v>
      </c>
      <c r="P4546" s="6">
        <v>3.687</v>
      </c>
      <c r="Q4546" s="12">
        <f t="shared" si="5203"/>
        <v>1.30481311925201</v>
      </c>
      <c r="R4546" s="6">
        <v>2</v>
      </c>
      <c r="S4546" s="12">
        <v>0.6931472</v>
      </c>
      <c r="T4546">
        <f t="shared" si="5188"/>
        <v>0.0017791566180025</v>
      </c>
      <c r="U4546">
        <f t="shared" si="5189"/>
        <v>42.0306809305184</v>
      </c>
      <c r="V4546">
        <f t="shared" si="5190"/>
        <v>246.4140178564</v>
      </c>
      <c r="W4546">
        <f t="shared" si="5191"/>
        <v>96.9273723289</v>
      </c>
      <c r="X4546">
        <f t="shared" si="5192"/>
        <v>0.080656</v>
      </c>
      <c r="Y4546">
        <f t="shared" si="5193"/>
        <v>1.70253727617216</v>
      </c>
      <c r="Z4546">
        <f t="shared" si="5194"/>
        <v>0.48045304086784</v>
      </c>
      <c r="AA4546">
        <v>0.01402071</v>
      </c>
      <c r="AB4546" s="16">
        <v>0.11</v>
      </c>
      <c r="AC4546">
        <v>1.3490654</v>
      </c>
      <c r="AD4546">
        <f t="shared" ref="AD4546:AF4546" si="5261">AA4546^2</f>
        <v>0.0001965803089041</v>
      </c>
      <c r="AE4546">
        <f t="shared" si="5261"/>
        <v>0.0121</v>
      </c>
      <c r="AF4546">
        <f t="shared" si="5261"/>
        <v>1.81997745347716</v>
      </c>
    </row>
    <row r="4547" spans="1:32">
      <c r="A4547" s="1">
        <v>2012</v>
      </c>
      <c r="B4547" s="1">
        <v>217</v>
      </c>
      <c r="C4547" s="1" t="s">
        <v>451</v>
      </c>
      <c r="D4547" s="1" t="s">
        <v>442</v>
      </c>
      <c r="E4547" s="9">
        <v>13757635.1752163</v>
      </c>
      <c r="F4547" s="10">
        <f t="shared" si="5227"/>
        <v>16.4371045134332</v>
      </c>
      <c r="G4547" s="11">
        <v>0</v>
      </c>
      <c r="H4547" s="12">
        <v>0.04251509</v>
      </c>
      <c r="I4547" s="6">
        <v>645</v>
      </c>
      <c r="J4547" s="15">
        <f t="shared" si="5207"/>
        <v>6.46925031679577</v>
      </c>
      <c r="K4547" s="15">
        <v>7552415</v>
      </c>
      <c r="L4547" s="15">
        <v>15.83738</v>
      </c>
      <c r="M4547" s="15">
        <v>21539</v>
      </c>
      <c r="N4547" s="6">
        <v>9.97762</v>
      </c>
      <c r="O4547" s="6">
        <v>0.2981</v>
      </c>
      <c r="P4547" s="6">
        <v>4.2734</v>
      </c>
      <c r="Q4547" s="12">
        <f t="shared" si="5203"/>
        <v>1.45240976332675</v>
      </c>
      <c r="R4547" s="6">
        <v>3</v>
      </c>
      <c r="S4547" s="12">
        <v>1.098612</v>
      </c>
      <c r="T4547">
        <f t="shared" ref="T4547:T4610" si="5262">H4547^2</f>
        <v>0.0018075328777081</v>
      </c>
      <c r="U4547">
        <f t="shared" ref="U4547:U4610" si="5263">J4547^2</f>
        <v>41.8511996613622</v>
      </c>
      <c r="V4547">
        <f t="shared" ref="V4547:V4610" si="5264">L4547^2</f>
        <v>250.8226052644</v>
      </c>
      <c r="W4547">
        <f t="shared" ref="W4547:W4610" si="5265">N4547^2</f>
        <v>99.5529008644</v>
      </c>
      <c r="X4547">
        <f t="shared" ref="X4547:X4610" si="5266">O4547^2</f>
        <v>0.08886361</v>
      </c>
      <c r="Y4547">
        <f t="shared" ref="Y4547:Y4610" si="5267">Q4547^2</f>
        <v>2.10949412060687</v>
      </c>
      <c r="Z4547">
        <f t="shared" ref="Z4547:Z4610" si="5268">S4547^2</f>
        <v>1.206948326544</v>
      </c>
      <c r="AA4547">
        <v>0.01187215</v>
      </c>
      <c r="AB4547" s="16">
        <v>0.11</v>
      </c>
      <c r="AC4547">
        <v>1.1325043</v>
      </c>
      <c r="AD4547">
        <f t="shared" ref="AD4547:AF4547" si="5269">AA4547^2</f>
        <v>0.0001409479456225</v>
      </c>
      <c r="AE4547">
        <f t="shared" si="5269"/>
        <v>0.0121</v>
      </c>
      <c r="AF4547">
        <f t="shared" si="5269"/>
        <v>1.28256598951849</v>
      </c>
    </row>
    <row r="4548" spans="1:32">
      <c r="A4548" s="1">
        <v>2013</v>
      </c>
      <c r="B4548" s="1">
        <v>217</v>
      </c>
      <c r="C4548" s="1" t="s">
        <v>451</v>
      </c>
      <c r="D4548" s="1" t="s">
        <v>442</v>
      </c>
      <c r="E4548" s="9">
        <v>14055460.9915445</v>
      </c>
      <c r="F4548" s="10">
        <f t="shared" si="5227"/>
        <v>16.4585215608987</v>
      </c>
      <c r="G4548" s="11">
        <v>0</v>
      </c>
      <c r="H4548" s="12">
        <v>0.04606045</v>
      </c>
      <c r="I4548" s="6">
        <v>681</v>
      </c>
      <c r="J4548" s="15">
        <f t="shared" si="5207"/>
        <v>6.52356230614951</v>
      </c>
      <c r="K4548" s="15">
        <v>8038711</v>
      </c>
      <c r="L4548" s="15">
        <v>15.89978</v>
      </c>
      <c r="M4548" s="15">
        <v>19511</v>
      </c>
      <c r="N4548" s="6">
        <v>9.878734</v>
      </c>
      <c r="O4548" s="6">
        <v>0.311</v>
      </c>
      <c r="P4548" s="6">
        <v>4.2734</v>
      </c>
      <c r="Q4548" s="12">
        <f t="shared" si="5203"/>
        <v>1.45240976332675</v>
      </c>
      <c r="R4548" s="6">
        <v>2</v>
      </c>
      <c r="S4548" s="12">
        <v>0.6931472</v>
      </c>
      <c r="T4548">
        <f t="shared" si="5262"/>
        <v>0.0021215650542025</v>
      </c>
      <c r="U4548">
        <f t="shared" si="5263"/>
        <v>42.5568651622147</v>
      </c>
      <c r="V4548">
        <f t="shared" si="5264"/>
        <v>252.8030040484</v>
      </c>
      <c r="W4548">
        <f t="shared" si="5265"/>
        <v>97.589385442756</v>
      </c>
      <c r="X4548">
        <f t="shared" si="5266"/>
        <v>0.096721</v>
      </c>
      <c r="Y4548">
        <f t="shared" si="5267"/>
        <v>2.10949412060687</v>
      </c>
      <c r="Z4548">
        <f t="shared" si="5268"/>
        <v>0.48045304086784</v>
      </c>
      <c r="AA4548">
        <v>0.01254883</v>
      </c>
      <c r="AB4548" s="16">
        <v>0.14</v>
      </c>
      <c r="AC4548">
        <v>0.97444827</v>
      </c>
      <c r="AD4548">
        <f t="shared" ref="AD4548:AF4548" si="5270">AA4548^2</f>
        <v>0.0001574731343689</v>
      </c>
      <c r="AE4548">
        <f t="shared" si="5270"/>
        <v>0.0196</v>
      </c>
      <c r="AF4548">
        <f t="shared" si="5270"/>
        <v>0.949549430905993</v>
      </c>
    </row>
    <row r="4549" spans="1:32">
      <c r="A4549" s="1">
        <v>2014</v>
      </c>
      <c r="B4549" s="1">
        <v>217</v>
      </c>
      <c r="C4549" s="1" t="s">
        <v>451</v>
      </c>
      <c r="D4549" s="1" t="s">
        <v>442</v>
      </c>
      <c r="E4549" s="9">
        <v>14783906.3466214</v>
      </c>
      <c r="F4549" s="10">
        <f t="shared" si="5227"/>
        <v>16.5090497380641</v>
      </c>
      <c r="G4549" s="11">
        <v>0</v>
      </c>
      <c r="H4549" s="12">
        <v>0.04875276</v>
      </c>
      <c r="I4549" s="6">
        <v>692</v>
      </c>
      <c r="J4549" s="15">
        <f t="shared" si="5207"/>
        <v>6.53958595561767</v>
      </c>
      <c r="K4549" s="15">
        <v>9179154</v>
      </c>
      <c r="L4549" s="15">
        <v>16.03245</v>
      </c>
      <c r="M4549" s="15">
        <v>25806</v>
      </c>
      <c r="N4549" s="6">
        <v>10.15836</v>
      </c>
      <c r="O4549" s="6">
        <v>0.3274</v>
      </c>
      <c r="P4549" s="6">
        <v>4.27</v>
      </c>
      <c r="Q4549" s="12">
        <f t="shared" si="5203"/>
        <v>1.45161382724053</v>
      </c>
      <c r="R4549" s="6">
        <v>12</v>
      </c>
      <c r="S4549" s="12">
        <v>2.484907</v>
      </c>
      <c r="T4549">
        <f t="shared" si="5262"/>
        <v>0.0023768316076176</v>
      </c>
      <c r="U4549">
        <f t="shared" si="5263"/>
        <v>42.7661844709119</v>
      </c>
      <c r="V4549">
        <f t="shared" si="5264"/>
        <v>257.0394530025</v>
      </c>
      <c r="W4549">
        <f t="shared" si="5265"/>
        <v>103.1922778896</v>
      </c>
      <c r="X4549">
        <f t="shared" si="5266"/>
        <v>0.10719076</v>
      </c>
      <c r="Y4549">
        <f t="shared" si="5267"/>
        <v>2.1071827034359</v>
      </c>
      <c r="Z4549">
        <f t="shared" si="5268"/>
        <v>6.174762798649</v>
      </c>
      <c r="AA4549">
        <v>0.01239961</v>
      </c>
      <c r="AB4549" s="16">
        <v>0.17</v>
      </c>
      <c r="AC4549">
        <v>1.0176584</v>
      </c>
      <c r="AD4549">
        <f t="shared" ref="AD4549:AF4549" si="5271">AA4549^2</f>
        <v>0.0001537503281521</v>
      </c>
      <c r="AE4549">
        <f t="shared" si="5271"/>
        <v>0.0289</v>
      </c>
      <c r="AF4549">
        <f t="shared" si="5271"/>
        <v>1.03562861909056</v>
      </c>
    </row>
    <row r="4550" spans="1:32">
      <c r="A4550" s="1">
        <v>2015</v>
      </c>
      <c r="B4550" s="1">
        <v>217</v>
      </c>
      <c r="C4550" s="1" t="s">
        <v>451</v>
      </c>
      <c r="D4550" s="1" t="s">
        <v>442</v>
      </c>
      <c r="E4550" s="9">
        <v>17849523.2010848</v>
      </c>
      <c r="F4550" s="10">
        <f t="shared" si="5227"/>
        <v>16.6974873544093</v>
      </c>
      <c r="G4550" s="11">
        <v>0</v>
      </c>
      <c r="H4550" s="12">
        <v>0.10425022</v>
      </c>
      <c r="I4550" s="6">
        <v>699</v>
      </c>
      <c r="J4550" s="15">
        <f t="shared" si="5207"/>
        <v>6.54965074223381</v>
      </c>
      <c r="K4550" s="15">
        <v>9803511</v>
      </c>
      <c r="L4550" s="15">
        <v>16.09825</v>
      </c>
      <c r="M4550" s="15">
        <v>27363</v>
      </c>
      <c r="N4550" s="6">
        <v>10.21695</v>
      </c>
      <c r="O4550" s="6">
        <v>0.341</v>
      </c>
      <c r="P4550" s="6">
        <v>4.4879</v>
      </c>
      <c r="Q4550" s="12">
        <f t="shared" si="5203"/>
        <v>1.50138488633223</v>
      </c>
      <c r="R4550" s="6">
        <v>18</v>
      </c>
      <c r="S4550" s="12">
        <v>2.890372</v>
      </c>
      <c r="T4550">
        <f t="shared" si="5262"/>
        <v>0.0108681083700484</v>
      </c>
      <c r="U4550">
        <f t="shared" si="5263"/>
        <v>42.8979248452439</v>
      </c>
      <c r="V4550">
        <f t="shared" si="5264"/>
        <v>259.1536530625</v>
      </c>
      <c r="W4550">
        <f t="shared" si="5265"/>
        <v>104.3860673025</v>
      </c>
      <c r="X4550">
        <f t="shared" si="5266"/>
        <v>0.116281</v>
      </c>
      <c r="Y4550">
        <f t="shared" si="5267"/>
        <v>2.25415657690684</v>
      </c>
      <c r="Z4550">
        <f t="shared" si="5268"/>
        <v>8.354250298384</v>
      </c>
      <c r="AA4550">
        <v>0.01370968</v>
      </c>
      <c r="AB4550" s="16">
        <v>0.17</v>
      </c>
      <c r="AC4550">
        <v>1.023257</v>
      </c>
      <c r="AD4550">
        <f t="shared" ref="AD4550:AF4550" si="5272">AA4550^2</f>
        <v>0.0001879553257024</v>
      </c>
      <c r="AE4550">
        <f t="shared" si="5272"/>
        <v>0.0289</v>
      </c>
      <c r="AF4550">
        <f t="shared" si="5272"/>
        <v>1.047054888049</v>
      </c>
    </row>
    <row r="4551" spans="1:32">
      <c r="A4551" s="1">
        <v>2016</v>
      </c>
      <c r="B4551" s="1">
        <v>217</v>
      </c>
      <c r="C4551" s="1" t="s">
        <v>451</v>
      </c>
      <c r="D4551" s="1" t="s">
        <v>442</v>
      </c>
      <c r="E4551" s="9">
        <v>18215638.1982018</v>
      </c>
      <c r="F4551" s="10">
        <f t="shared" si="5227"/>
        <v>16.7177910247697</v>
      </c>
      <c r="G4551" s="11">
        <v>0</v>
      </c>
      <c r="H4551" s="12">
        <v>0.12390805</v>
      </c>
      <c r="I4551" s="6">
        <v>717</v>
      </c>
      <c r="J4551" s="15">
        <f t="shared" si="5207"/>
        <v>6.57507584059962</v>
      </c>
      <c r="K4551" s="15">
        <v>11143094</v>
      </c>
      <c r="L4551" s="15">
        <v>16.22633</v>
      </c>
      <c r="M4551" s="15">
        <v>30881</v>
      </c>
      <c r="N4551" s="6">
        <v>10.3379</v>
      </c>
      <c r="O4551" s="6">
        <v>0.3519</v>
      </c>
      <c r="P4551" s="6">
        <v>5.1569</v>
      </c>
      <c r="Q4551" s="12">
        <f t="shared" si="5203"/>
        <v>1.64033562376194</v>
      </c>
      <c r="R4551" s="6">
        <v>27</v>
      </c>
      <c r="S4551" s="12">
        <v>3.295837</v>
      </c>
      <c r="T4551">
        <f t="shared" si="5262"/>
        <v>0.0153532048548025</v>
      </c>
      <c r="U4551">
        <f t="shared" si="5263"/>
        <v>43.2316223096368</v>
      </c>
      <c r="V4551">
        <f t="shared" si="5264"/>
        <v>263.2937852689</v>
      </c>
      <c r="W4551">
        <f t="shared" si="5265"/>
        <v>106.87217641</v>
      </c>
      <c r="X4551">
        <f t="shared" si="5266"/>
        <v>0.12383361</v>
      </c>
      <c r="Y4551">
        <f t="shared" si="5267"/>
        <v>2.69070095858247</v>
      </c>
      <c r="Z4551">
        <f t="shared" si="5268"/>
        <v>10.862541530569</v>
      </c>
      <c r="AA4551">
        <v>0.01410888</v>
      </c>
      <c r="AB4551" s="16">
        <v>0.22</v>
      </c>
      <c r="AC4551">
        <v>0.88320481</v>
      </c>
      <c r="AD4551">
        <f t="shared" ref="AD4551:AF4551" si="5273">AA4551^2</f>
        <v>0.0001990604948544</v>
      </c>
      <c r="AE4551">
        <f t="shared" si="5273"/>
        <v>0.0484</v>
      </c>
      <c r="AF4551">
        <f t="shared" si="5273"/>
        <v>0.780050736407136</v>
      </c>
    </row>
    <row r="4552" spans="1:32">
      <c r="A4552" s="1">
        <v>2017</v>
      </c>
      <c r="B4552" s="1">
        <v>217</v>
      </c>
      <c r="C4552" s="1" t="s">
        <v>451</v>
      </c>
      <c r="D4552" s="1" t="s">
        <v>442</v>
      </c>
      <c r="E4552" s="9">
        <v>21865485.8426598</v>
      </c>
      <c r="F4552" s="10">
        <f t="shared" si="5227"/>
        <v>16.9004199626902</v>
      </c>
      <c r="G4552" s="11">
        <v>0</v>
      </c>
      <c r="H4552" s="12">
        <v>0.13837931</v>
      </c>
      <c r="I4552" s="6">
        <v>725</v>
      </c>
      <c r="J4552" s="15">
        <f t="shared" si="5207"/>
        <v>6.58617165485467</v>
      </c>
      <c r="K4552" s="15">
        <v>13617614</v>
      </c>
      <c r="L4552" s="15">
        <v>16.42687</v>
      </c>
      <c r="M4552" s="15">
        <v>37479</v>
      </c>
      <c r="N4552" s="6">
        <v>10.53154</v>
      </c>
      <c r="O4552" s="6">
        <v>0.363</v>
      </c>
      <c r="P4552" s="6">
        <v>5.3354</v>
      </c>
      <c r="Q4552" s="12">
        <f t="shared" si="5203"/>
        <v>1.67436385851294</v>
      </c>
      <c r="R4552" s="6">
        <v>34</v>
      </c>
      <c r="S4552" s="12">
        <v>3.526361</v>
      </c>
      <c r="T4552">
        <f t="shared" si="5262"/>
        <v>0.0191488334360761</v>
      </c>
      <c r="U4552">
        <f t="shared" si="5263"/>
        <v>43.3776570672111</v>
      </c>
      <c r="V4552">
        <f t="shared" si="5264"/>
        <v>269.8420579969</v>
      </c>
      <c r="W4552">
        <f t="shared" si="5265"/>
        <v>110.9133347716</v>
      </c>
      <c r="X4552">
        <f t="shared" si="5266"/>
        <v>0.131769</v>
      </c>
      <c r="Y4552">
        <f t="shared" si="5267"/>
        <v>2.80349433069434</v>
      </c>
      <c r="Z4552">
        <f t="shared" si="5268"/>
        <v>12.435221902321</v>
      </c>
      <c r="AA4552">
        <v>0.01128142</v>
      </c>
      <c r="AB4552" s="16">
        <v>0.22</v>
      </c>
      <c r="AC4552">
        <v>0.82923996</v>
      </c>
      <c r="AD4552">
        <f t="shared" ref="AD4552:AF4552" si="5274">AA4552^2</f>
        <v>0.0001272704372164</v>
      </c>
      <c r="AE4552">
        <f t="shared" si="5274"/>
        <v>0.0484</v>
      </c>
      <c r="AF4552">
        <f t="shared" si="5274"/>
        <v>0.687638911260802</v>
      </c>
    </row>
    <row r="4553" spans="1:32">
      <c r="A4553" s="1">
        <v>2018</v>
      </c>
      <c r="B4553" s="1">
        <v>217</v>
      </c>
      <c r="C4553" s="1" t="s">
        <v>451</v>
      </c>
      <c r="D4553" s="1" t="s">
        <v>442</v>
      </c>
      <c r="E4553" s="9">
        <v>23988049.3017546</v>
      </c>
      <c r="F4553" s="10">
        <f t="shared" si="5227"/>
        <v>16.9930663185358</v>
      </c>
      <c r="G4553" s="11">
        <v>0</v>
      </c>
      <c r="H4553" s="12">
        <v>0.18463039</v>
      </c>
      <c r="I4553" s="6">
        <v>747.38003</v>
      </c>
      <c r="J4553" s="15">
        <f t="shared" si="5207"/>
        <v>6.61657379740087</v>
      </c>
      <c r="K4553" s="15">
        <v>11767732</v>
      </c>
      <c r="L4553" s="15">
        <v>16.28087</v>
      </c>
      <c r="M4553" s="15">
        <v>32170</v>
      </c>
      <c r="N4553" s="6">
        <v>10.37879</v>
      </c>
      <c r="O4553" s="6">
        <v>0.3706</v>
      </c>
      <c r="P4553" s="6">
        <v>6.9257</v>
      </c>
      <c r="Q4553" s="12">
        <f t="shared" si="5203"/>
        <v>1.93523912999735</v>
      </c>
      <c r="R4553" s="6">
        <v>41</v>
      </c>
      <c r="S4553" s="12">
        <v>3.713572</v>
      </c>
      <c r="T4553">
        <f t="shared" si="5262"/>
        <v>0.0340883809115521</v>
      </c>
      <c r="U4553">
        <f t="shared" si="5263"/>
        <v>43.7790488164518</v>
      </c>
      <c r="V4553">
        <f t="shared" si="5264"/>
        <v>265.0667279569</v>
      </c>
      <c r="W4553">
        <f t="shared" si="5265"/>
        <v>107.7192818641</v>
      </c>
      <c r="X4553">
        <f t="shared" si="5266"/>
        <v>0.13734436</v>
      </c>
      <c r="Y4553">
        <f t="shared" si="5267"/>
        <v>3.7451504902729</v>
      </c>
      <c r="Z4553">
        <f t="shared" si="5268"/>
        <v>13.790616999184</v>
      </c>
      <c r="AA4553">
        <v>0.01213312</v>
      </c>
      <c r="AB4553" s="16">
        <v>0.26</v>
      </c>
      <c r="AC4553">
        <v>0.78906949</v>
      </c>
      <c r="AD4553">
        <f t="shared" ref="AD4553:AF4553" si="5275">AA4553^2</f>
        <v>0.0001472126009344</v>
      </c>
      <c r="AE4553">
        <f t="shared" si="5275"/>
        <v>0.0676</v>
      </c>
      <c r="AF4553">
        <f t="shared" si="5275"/>
        <v>0.62263066004886</v>
      </c>
    </row>
    <row r="4554" spans="1:32">
      <c r="A4554" s="1">
        <v>2019</v>
      </c>
      <c r="B4554" s="1">
        <v>217</v>
      </c>
      <c r="C4554" s="1" t="s">
        <v>451</v>
      </c>
      <c r="D4554" s="1" t="s">
        <v>442</v>
      </c>
      <c r="E4554" s="9">
        <v>23697335.9920466</v>
      </c>
      <c r="F4554" s="10">
        <f t="shared" si="5227"/>
        <v>16.9808731943885</v>
      </c>
      <c r="G4554" s="11">
        <v>0</v>
      </c>
      <c r="H4554" s="12">
        <v>0.20811304</v>
      </c>
      <c r="I4554" s="6">
        <v>765.03034</v>
      </c>
      <c r="J4554" s="15">
        <f t="shared" si="5207"/>
        <v>6.63991549317081</v>
      </c>
      <c r="K4554" s="15">
        <v>12580000</v>
      </c>
      <c r="L4554" s="15">
        <v>16.34762</v>
      </c>
      <c r="M4554" s="15">
        <v>34194</v>
      </c>
      <c r="N4554" s="6">
        <v>10.43981</v>
      </c>
      <c r="O4554" s="6">
        <v>0.3752</v>
      </c>
      <c r="P4554" s="6">
        <v>7.9788</v>
      </c>
      <c r="Q4554" s="12">
        <f t="shared" si="5203"/>
        <v>2.07678802421427</v>
      </c>
      <c r="R4554" s="6">
        <v>26</v>
      </c>
      <c r="S4554" s="12">
        <v>3.258096</v>
      </c>
      <c r="T4554">
        <f t="shared" si="5262"/>
        <v>0.0433110374180416</v>
      </c>
      <c r="U4554">
        <f t="shared" si="5263"/>
        <v>44.0884777564498</v>
      </c>
      <c r="V4554">
        <f t="shared" si="5264"/>
        <v>267.2446796644</v>
      </c>
      <c r="W4554">
        <f t="shared" si="5265"/>
        <v>108.9896328361</v>
      </c>
      <c r="X4554">
        <f t="shared" si="5266"/>
        <v>0.14077504</v>
      </c>
      <c r="Y4554">
        <f t="shared" si="5267"/>
        <v>4.31304849751981</v>
      </c>
      <c r="Z4554">
        <f t="shared" si="5268"/>
        <v>10.615189545216</v>
      </c>
      <c r="AA4554">
        <v>0.00981438</v>
      </c>
      <c r="AB4554" s="16">
        <v>0.21</v>
      </c>
      <c r="AC4554">
        <v>0.5533902</v>
      </c>
      <c r="AD4554">
        <f t="shared" ref="AD4554:AF4554" si="5276">AA4554^2</f>
        <v>9.63220547844e-5</v>
      </c>
      <c r="AE4554">
        <f t="shared" si="5276"/>
        <v>0.0441</v>
      </c>
      <c r="AF4554">
        <f t="shared" si="5276"/>
        <v>0.30624071345604</v>
      </c>
    </row>
    <row r="4555" spans="1:32">
      <c r="A4555" s="1">
        <v>2020</v>
      </c>
      <c r="B4555" s="1">
        <v>217</v>
      </c>
      <c r="C4555" s="1" t="s">
        <v>451</v>
      </c>
      <c r="D4555" s="1" t="s">
        <v>442</v>
      </c>
      <c r="E4555" s="9">
        <v>23129777.3523038</v>
      </c>
      <c r="F4555" s="10">
        <f t="shared" si="5227"/>
        <v>16.9566314082341</v>
      </c>
      <c r="G4555" s="11">
        <v>0</v>
      </c>
      <c r="H4555" s="12">
        <v>0.2496548</v>
      </c>
      <c r="I4555" s="6">
        <v>966.80137</v>
      </c>
      <c r="J4555" s="15">
        <f t="shared" si="5207"/>
        <v>6.87399306587425</v>
      </c>
      <c r="K4555" s="15">
        <v>13340000</v>
      </c>
      <c r="L4555" s="15">
        <v>16.40628</v>
      </c>
      <c r="M4555" s="15">
        <v>37332</v>
      </c>
      <c r="N4555" s="6">
        <v>10.52761</v>
      </c>
      <c r="O4555" s="6">
        <v>0.434</v>
      </c>
      <c r="P4555" s="6">
        <v>10.4664</v>
      </c>
      <c r="Q4555" s="12">
        <f t="shared" ref="Q4555:Q4618" si="5277">LN(P4555)</f>
        <v>2.34817012621453</v>
      </c>
      <c r="R4555" s="6">
        <v>44</v>
      </c>
      <c r="S4555" s="12">
        <v>3.78419</v>
      </c>
      <c r="T4555">
        <f t="shared" si="5262"/>
        <v>0.06232751916304</v>
      </c>
      <c r="U4555">
        <f t="shared" si="5263"/>
        <v>47.2517806696873</v>
      </c>
      <c r="V4555">
        <f t="shared" si="5264"/>
        <v>269.1660234384</v>
      </c>
      <c r="W4555">
        <f t="shared" si="5265"/>
        <v>110.8305723121</v>
      </c>
      <c r="X4555">
        <f t="shared" si="5266"/>
        <v>0.188356</v>
      </c>
      <c r="Y4555">
        <f t="shared" si="5267"/>
        <v>5.51390294164636</v>
      </c>
      <c r="Z4555">
        <f t="shared" si="5268"/>
        <v>14.3200939561</v>
      </c>
      <c r="AA4555">
        <v>0.01074001</v>
      </c>
      <c r="AB4555" s="16">
        <v>0.2</v>
      </c>
      <c r="AC4555">
        <v>0.66432748</v>
      </c>
      <c r="AD4555">
        <f t="shared" ref="AD4555:AF4555" si="5278">AA4555^2</f>
        <v>0.0001153478148001</v>
      </c>
      <c r="AE4555">
        <f t="shared" si="5278"/>
        <v>0.04</v>
      </c>
      <c r="AF4555">
        <f t="shared" si="5278"/>
        <v>0.44133100068315</v>
      </c>
    </row>
    <row r="4556" spans="1:32">
      <c r="A4556" s="1">
        <v>2021</v>
      </c>
      <c r="B4556" s="1">
        <v>217</v>
      </c>
      <c r="C4556" s="1" t="s">
        <v>451</v>
      </c>
      <c r="D4556" s="1" t="s">
        <v>442</v>
      </c>
      <c r="E4556" s="9">
        <v>26816294.4386685</v>
      </c>
      <c r="F4556" s="10">
        <f t="shared" si="5227"/>
        <v>17.1045202621659</v>
      </c>
      <c r="G4556" s="11">
        <v>0</v>
      </c>
      <c r="H4556" s="12">
        <v>0.27172326</v>
      </c>
      <c r="I4556" s="6">
        <v>992.63389</v>
      </c>
      <c r="J4556" s="15">
        <f t="shared" si="5207"/>
        <v>6.90036190522614</v>
      </c>
      <c r="K4556" s="15">
        <v>15690000</v>
      </c>
      <c r="L4556" s="15">
        <v>16.56853</v>
      </c>
      <c r="M4556" s="15">
        <v>43892</v>
      </c>
      <c r="N4556" s="6">
        <v>10.68949</v>
      </c>
      <c r="O4556" s="6">
        <v>0.4456</v>
      </c>
      <c r="P4556" s="6">
        <v>10.8644</v>
      </c>
      <c r="Q4556" s="12">
        <f t="shared" si="5277"/>
        <v>2.38549138898979</v>
      </c>
      <c r="R4556" s="6">
        <v>87</v>
      </c>
      <c r="S4556" s="12">
        <v>4.465908</v>
      </c>
      <c r="T4556">
        <f t="shared" si="5262"/>
        <v>0.0738335300250276</v>
      </c>
      <c r="U4556">
        <f t="shared" si="5263"/>
        <v>47.6149944230961</v>
      </c>
      <c r="V4556">
        <f t="shared" si="5264"/>
        <v>274.5161863609</v>
      </c>
      <c r="W4556">
        <f t="shared" si="5265"/>
        <v>114.2651964601</v>
      </c>
      <c r="X4556">
        <f t="shared" si="5266"/>
        <v>0.19855936</v>
      </c>
      <c r="Y4556">
        <f t="shared" si="5267"/>
        <v>5.69056916694444</v>
      </c>
      <c r="Z4556">
        <f t="shared" si="5268"/>
        <v>19.944334264464</v>
      </c>
      <c r="AA4556">
        <v>0.01526205</v>
      </c>
      <c r="AB4556" s="16">
        <v>0.15</v>
      </c>
      <c r="AC4556">
        <v>0.70840373</v>
      </c>
      <c r="AD4556">
        <f t="shared" ref="AD4556:AF4556" si="5279">AA4556^2</f>
        <v>0.0002329301702025</v>
      </c>
      <c r="AE4556">
        <f t="shared" si="5279"/>
        <v>0.0225</v>
      </c>
      <c r="AF4556">
        <f t="shared" si="5279"/>
        <v>0.501835844677913</v>
      </c>
    </row>
    <row r="4557" spans="1:32">
      <c r="A4557" s="1">
        <v>2022</v>
      </c>
      <c r="B4557" s="1">
        <v>217</v>
      </c>
      <c r="C4557" s="1" t="s">
        <v>451</v>
      </c>
      <c r="D4557" s="1" t="s">
        <v>442</v>
      </c>
      <c r="E4557" s="9">
        <v>28460097.7189287</v>
      </c>
      <c r="F4557" s="10">
        <f t="shared" si="5227"/>
        <v>17.1640135841734</v>
      </c>
      <c r="G4557" s="11">
        <v>0</v>
      </c>
      <c r="H4557" s="12">
        <v>0.22311405</v>
      </c>
      <c r="I4557" s="6">
        <v>1018.4664</v>
      </c>
      <c r="J4557" s="15">
        <f t="shared" si="5207"/>
        <v>6.92605324543197</v>
      </c>
      <c r="K4557" s="15">
        <v>17290000</v>
      </c>
      <c r="L4557" s="15">
        <v>16.66564</v>
      </c>
      <c r="M4557" s="15">
        <v>48475</v>
      </c>
      <c r="N4557" s="6">
        <v>10.7888</v>
      </c>
      <c r="O4557" s="6">
        <v>0.4542</v>
      </c>
      <c r="P4557" s="6">
        <v>11.3593</v>
      </c>
      <c r="Q4557" s="12">
        <f t="shared" si="5277"/>
        <v>2.43003679167612</v>
      </c>
      <c r="R4557" s="6">
        <v>52</v>
      </c>
      <c r="S4557" s="12">
        <v>3.951244</v>
      </c>
      <c r="T4557">
        <f t="shared" si="5262"/>
        <v>0.0497798793074025</v>
      </c>
      <c r="U4557">
        <f t="shared" si="5263"/>
        <v>47.9702135585587</v>
      </c>
      <c r="V4557">
        <f t="shared" si="5264"/>
        <v>277.7435566096</v>
      </c>
      <c r="W4557">
        <f t="shared" si="5265"/>
        <v>116.39820544</v>
      </c>
      <c r="X4557">
        <f t="shared" si="5266"/>
        <v>0.20629764</v>
      </c>
      <c r="Y4557">
        <f t="shared" si="5267"/>
        <v>5.90507880889957</v>
      </c>
      <c r="Z4557">
        <f t="shared" si="5268"/>
        <v>15.612329147536</v>
      </c>
      <c r="AA4557">
        <v>0.01318787</v>
      </c>
      <c r="AB4557" s="16">
        <v>0.12</v>
      </c>
      <c r="AC4557">
        <v>1.1338742</v>
      </c>
      <c r="AD4557">
        <f t="shared" ref="AD4557:AF4557" si="5280">AA4557^2</f>
        <v>0.0001739199151369</v>
      </c>
      <c r="AE4557">
        <f t="shared" si="5280"/>
        <v>0.0144</v>
      </c>
      <c r="AF4557">
        <f t="shared" si="5280"/>
        <v>1.28567070142564</v>
      </c>
    </row>
    <row r="4558" spans="1:32">
      <c r="A4558" s="1">
        <v>2023</v>
      </c>
      <c r="B4558" s="1">
        <v>217</v>
      </c>
      <c r="C4558" s="1" t="s">
        <v>451</v>
      </c>
      <c r="D4558" s="1" t="s">
        <v>442</v>
      </c>
      <c r="E4558" s="9">
        <v>29563456.1253019</v>
      </c>
      <c r="F4558" s="10">
        <f t="shared" si="5227"/>
        <v>17.2020495661983</v>
      </c>
      <c r="G4558" s="11">
        <v>0</v>
      </c>
      <c r="H4558" s="12">
        <v>0.176787</v>
      </c>
      <c r="I4558" s="6">
        <v>1044.2989</v>
      </c>
      <c r="J4558" s="15">
        <f t="shared" ref="J4558:J4621" si="5281">LN(I4558)</f>
        <v>6.95110103014779</v>
      </c>
      <c r="K4558" s="15">
        <v>18500000</v>
      </c>
      <c r="L4558" s="15">
        <v>16.73328</v>
      </c>
      <c r="M4558" s="15">
        <v>52321</v>
      </c>
      <c r="N4558" s="6">
        <v>10.86515</v>
      </c>
      <c r="O4558" s="6">
        <v>0.4628</v>
      </c>
      <c r="P4558" s="6">
        <v>11.8542</v>
      </c>
      <c r="Q4558" s="12">
        <f t="shared" si="5277"/>
        <v>2.47268223516528</v>
      </c>
      <c r="R4558" s="6">
        <v>73</v>
      </c>
      <c r="S4558" s="12">
        <v>4.29046</v>
      </c>
      <c r="T4558">
        <f t="shared" si="5262"/>
        <v>0.031253643369</v>
      </c>
      <c r="U4558">
        <f t="shared" si="5263"/>
        <v>48.3178055313217</v>
      </c>
      <c r="V4558">
        <f t="shared" si="5264"/>
        <v>280.0026595584</v>
      </c>
      <c r="W4558">
        <f t="shared" si="5265"/>
        <v>118.0514845225</v>
      </c>
      <c r="X4558">
        <f t="shared" si="5266"/>
        <v>0.21418384</v>
      </c>
      <c r="Y4558">
        <f t="shared" si="5267"/>
        <v>6.11415743610196</v>
      </c>
      <c r="Z4558">
        <f t="shared" si="5268"/>
        <v>18.4080470116</v>
      </c>
      <c r="AA4558">
        <v>0.01321259</v>
      </c>
      <c r="AB4558" s="16">
        <v>0.09</v>
      </c>
      <c r="AC4558">
        <v>1.5593446</v>
      </c>
      <c r="AD4558">
        <f t="shared" ref="AD4558:AF4558" si="5282">AA4558^2</f>
        <v>0.0001745725345081</v>
      </c>
      <c r="AE4558">
        <f t="shared" si="5282"/>
        <v>0.0081</v>
      </c>
      <c r="AF4558">
        <f t="shared" si="5282"/>
        <v>2.43155558154916</v>
      </c>
    </row>
    <row r="4559" spans="1:32">
      <c r="A4559" s="1">
        <v>2003</v>
      </c>
      <c r="B4559" s="1">
        <v>218</v>
      </c>
      <c r="C4559" s="1" t="s">
        <v>452</v>
      </c>
      <c r="D4559" s="1" t="s">
        <v>442</v>
      </c>
      <c r="E4559" s="9">
        <v>2454330.4350021</v>
      </c>
      <c r="F4559" s="10">
        <f t="shared" si="5227"/>
        <v>14.7133645467784</v>
      </c>
      <c r="G4559" s="11">
        <v>0</v>
      </c>
      <c r="H4559" s="12">
        <v>0.08401399</v>
      </c>
      <c r="I4559" s="6">
        <v>2438</v>
      </c>
      <c r="J4559" s="15">
        <f t="shared" si="5281"/>
        <v>7.79893331004122</v>
      </c>
      <c r="K4559" s="15">
        <v>1149806</v>
      </c>
      <c r="L4559" s="15">
        <v>13.9551</v>
      </c>
      <c r="M4559" s="15">
        <v>5505</v>
      </c>
      <c r="N4559" s="6">
        <v>8.613412</v>
      </c>
      <c r="O4559" s="6">
        <v>0.3988</v>
      </c>
      <c r="P4559" s="6">
        <v>2.23</v>
      </c>
      <c r="Q4559" s="12">
        <f t="shared" si="5277"/>
        <v>0.802001585472027</v>
      </c>
      <c r="R4559" s="6">
        <v>1</v>
      </c>
      <c r="S4559" s="12">
        <v>0</v>
      </c>
      <c r="T4559">
        <f t="shared" si="5262"/>
        <v>0.0070583505157201</v>
      </c>
      <c r="U4559">
        <f t="shared" si="5263"/>
        <v>60.8233607744705</v>
      </c>
      <c r="V4559">
        <f t="shared" si="5264"/>
        <v>194.74481601</v>
      </c>
      <c r="W4559">
        <f t="shared" si="5265"/>
        <v>74.190866281744</v>
      </c>
      <c r="X4559">
        <f t="shared" si="5266"/>
        <v>0.15904144</v>
      </c>
      <c r="Y4559">
        <f t="shared" si="5267"/>
        <v>0.643206543099645</v>
      </c>
      <c r="Z4559">
        <f t="shared" si="5268"/>
        <v>0</v>
      </c>
      <c r="AA4559">
        <v>0.00820777</v>
      </c>
      <c r="AB4559" s="16">
        <v>0.08</v>
      </c>
      <c r="AC4559">
        <v>1.2140295</v>
      </c>
      <c r="AD4559">
        <f t="shared" ref="AD4559:AF4559" si="5283">AA4559^2</f>
        <v>6.73674883729e-5</v>
      </c>
      <c r="AE4559">
        <f t="shared" si="5283"/>
        <v>0.0064</v>
      </c>
      <c r="AF4559">
        <f t="shared" si="5283"/>
        <v>1.47386762687025</v>
      </c>
    </row>
    <row r="4560" spans="1:32">
      <c r="A4560" s="1">
        <v>2004</v>
      </c>
      <c r="B4560" s="1">
        <v>218</v>
      </c>
      <c r="C4560" s="1" t="s">
        <v>452</v>
      </c>
      <c r="D4560" s="1" t="s">
        <v>442</v>
      </c>
      <c r="E4560" s="9">
        <v>3088891.50370812</v>
      </c>
      <c r="F4560" s="10">
        <f t="shared" si="5227"/>
        <v>14.9433228478485</v>
      </c>
      <c r="G4560" s="11">
        <v>0</v>
      </c>
      <c r="H4560" s="12">
        <v>0.06649472</v>
      </c>
      <c r="I4560" s="6">
        <v>2228</v>
      </c>
      <c r="J4560" s="15">
        <f t="shared" si="5281"/>
        <v>7.70885960104718</v>
      </c>
      <c r="K4560" s="15">
        <v>1400430</v>
      </c>
      <c r="L4560" s="15">
        <v>14.15229</v>
      </c>
      <c r="M4560" s="15">
        <v>6688</v>
      </c>
      <c r="N4560" s="6">
        <v>8.80807</v>
      </c>
      <c r="O4560" s="6">
        <v>0.3975</v>
      </c>
      <c r="P4560" s="6">
        <v>4.15</v>
      </c>
      <c r="Q4560" s="12">
        <f t="shared" si="5277"/>
        <v>1.42310833424261</v>
      </c>
      <c r="R4560" s="6">
        <v>0</v>
      </c>
      <c r="S4560" s="12">
        <v>0</v>
      </c>
      <c r="T4560">
        <f t="shared" si="5262"/>
        <v>0.0044215477878784</v>
      </c>
      <c r="U4560">
        <f t="shared" si="5263"/>
        <v>59.4265163486573</v>
      </c>
      <c r="V4560">
        <f t="shared" si="5264"/>
        <v>200.2873122441</v>
      </c>
      <c r="W4560">
        <f t="shared" si="5265"/>
        <v>77.5820971249</v>
      </c>
      <c r="X4560">
        <f t="shared" si="5266"/>
        <v>0.15800625</v>
      </c>
      <c r="Y4560">
        <f t="shared" si="5267"/>
        <v>2.02523733099078</v>
      </c>
      <c r="Z4560">
        <f t="shared" si="5268"/>
        <v>0</v>
      </c>
      <c r="AA4560">
        <v>0.00705701</v>
      </c>
      <c r="AB4560" s="16">
        <v>0.08</v>
      </c>
      <c r="AC4560">
        <v>1.2725731</v>
      </c>
      <c r="AD4560">
        <f t="shared" ref="AD4560:AF4560" si="5284">AA4560^2</f>
        <v>4.98013901401e-5</v>
      </c>
      <c r="AE4560">
        <f t="shared" si="5284"/>
        <v>0.0064</v>
      </c>
      <c r="AF4560">
        <f t="shared" si="5284"/>
        <v>1.61944229484361</v>
      </c>
    </row>
    <row r="4561" spans="1:32">
      <c r="A4561" s="1">
        <v>2005</v>
      </c>
      <c r="B4561" s="1">
        <v>218</v>
      </c>
      <c r="C4561" s="1" t="s">
        <v>452</v>
      </c>
      <c r="D4561" s="1" t="s">
        <v>442</v>
      </c>
      <c r="E4561" s="9">
        <v>3702989.49839295</v>
      </c>
      <c r="F4561" s="10">
        <f t="shared" si="5227"/>
        <v>15.124651023919</v>
      </c>
      <c r="G4561" s="11">
        <v>0</v>
      </c>
      <c r="H4561" s="12">
        <v>0.05593251</v>
      </c>
      <c r="I4561" s="6">
        <v>2386</v>
      </c>
      <c r="J4561" s="15">
        <f t="shared" si="5281"/>
        <v>7.77737360265786</v>
      </c>
      <c r="K4561" s="15">
        <v>1643265</v>
      </c>
      <c r="L4561" s="15">
        <v>14.3122</v>
      </c>
      <c r="M4561" s="15">
        <v>7824</v>
      </c>
      <c r="N4561" s="6">
        <v>8.964952</v>
      </c>
      <c r="O4561" s="6">
        <v>0.3963</v>
      </c>
      <c r="P4561" s="6">
        <v>4.15</v>
      </c>
      <c r="Q4561" s="12">
        <f t="shared" si="5277"/>
        <v>1.42310833424261</v>
      </c>
      <c r="R4561" s="6">
        <v>0</v>
      </c>
      <c r="S4561" s="12">
        <v>0</v>
      </c>
      <c r="T4561">
        <f t="shared" si="5262"/>
        <v>0.0031284456749001</v>
      </c>
      <c r="U4561">
        <f t="shared" si="5263"/>
        <v>60.4875401553193</v>
      </c>
      <c r="V4561">
        <f t="shared" si="5264"/>
        <v>204.83906884</v>
      </c>
      <c r="W4561">
        <f t="shared" si="5265"/>
        <v>80.370364362304</v>
      </c>
      <c r="X4561">
        <f t="shared" si="5266"/>
        <v>0.15705369</v>
      </c>
      <c r="Y4561">
        <f t="shared" si="5267"/>
        <v>2.02523733099078</v>
      </c>
      <c r="Z4561">
        <f t="shared" si="5268"/>
        <v>0</v>
      </c>
      <c r="AA4561">
        <v>0.00685183</v>
      </c>
      <c r="AB4561" s="16">
        <v>0.08</v>
      </c>
      <c r="AC4561">
        <v>1.281446</v>
      </c>
      <c r="AD4561">
        <f t="shared" ref="AD4561:AF4561" si="5285">AA4561^2</f>
        <v>4.69475743489e-5</v>
      </c>
      <c r="AE4561">
        <f t="shared" si="5285"/>
        <v>0.0064</v>
      </c>
      <c r="AF4561">
        <f t="shared" si="5285"/>
        <v>1.642103850916</v>
      </c>
    </row>
    <row r="4562" spans="1:32">
      <c r="A4562" s="1">
        <v>2006</v>
      </c>
      <c r="B4562" s="1">
        <v>218</v>
      </c>
      <c r="C4562" s="1" t="s">
        <v>452</v>
      </c>
      <c r="D4562" s="1" t="s">
        <v>442</v>
      </c>
      <c r="E4562" s="9">
        <v>3952834.71569571</v>
      </c>
      <c r="F4562" s="10">
        <f t="shared" si="5227"/>
        <v>15.1899435290332</v>
      </c>
      <c r="G4562" s="11">
        <v>0</v>
      </c>
      <c r="H4562" s="12">
        <v>0.0432148</v>
      </c>
      <c r="I4562" s="6">
        <v>3516</v>
      </c>
      <c r="J4562" s="15">
        <f t="shared" si="5281"/>
        <v>8.16507925880507</v>
      </c>
      <c r="K4562" s="15">
        <v>1896526</v>
      </c>
      <c r="L4562" s="15">
        <v>14.45553</v>
      </c>
      <c r="M4562" s="15">
        <v>8925</v>
      </c>
      <c r="N4562" s="6">
        <v>9.096612</v>
      </c>
      <c r="O4562" s="6">
        <v>0.395</v>
      </c>
      <c r="P4562" s="6">
        <v>2.55</v>
      </c>
      <c r="Q4562" s="12">
        <f t="shared" si="5277"/>
        <v>0.936093359170335</v>
      </c>
      <c r="R4562" s="6">
        <v>1</v>
      </c>
      <c r="S4562" s="12">
        <v>0</v>
      </c>
      <c r="T4562">
        <f t="shared" si="5262"/>
        <v>0.00186751893904</v>
      </c>
      <c r="U4562">
        <f t="shared" si="5263"/>
        <v>66.6685193025688</v>
      </c>
      <c r="V4562">
        <f t="shared" si="5264"/>
        <v>208.9623475809</v>
      </c>
      <c r="W4562">
        <f t="shared" si="5265"/>
        <v>82.748349878544</v>
      </c>
      <c r="X4562">
        <f t="shared" si="5266"/>
        <v>0.156025</v>
      </c>
      <c r="Y4562">
        <f t="shared" si="5267"/>
        <v>0.876270777082802</v>
      </c>
      <c r="Z4562">
        <f t="shared" si="5268"/>
        <v>0</v>
      </c>
      <c r="AA4562">
        <v>0.00858413</v>
      </c>
      <c r="AB4562" s="16">
        <v>0.1</v>
      </c>
      <c r="AC4562">
        <v>1.1317919</v>
      </c>
      <c r="AD4562">
        <f t="shared" ref="AD4562:AF4562" si="5286">AA4562^2</f>
        <v>7.36872878569e-5</v>
      </c>
      <c r="AE4562">
        <f t="shared" si="5286"/>
        <v>0.01</v>
      </c>
      <c r="AF4562">
        <f t="shared" si="5286"/>
        <v>1.28095290490561</v>
      </c>
    </row>
    <row r="4563" spans="1:32">
      <c r="A4563" s="1">
        <v>2007</v>
      </c>
      <c r="B4563" s="1">
        <v>218</v>
      </c>
      <c r="C4563" s="1" t="s">
        <v>452</v>
      </c>
      <c r="D4563" s="1" t="s">
        <v>442</v>
      </c>
      <c r="E4563" s="9">
        <v>4334389.63754955</v>
      </c>
      <c r="F4563" s="10">
        <f t="shared" si="5227"/>
        <v>15.2820913595639</v>
      </c>
      <c r="G4563" s="11">
        <v>0</v>
      </c>
      <c r="H4563" s="12">
        <v>0.03132184</v>
      </c>
      <c r="I4563" s="6">
        <v>3618</v>
      </c>
      <c r="J4563" s="15">
        <f t="shared" si="5281"/>
        <v>8.19367666595524</v>
      </c>
      <c r="K4563" s="15">
        <v>2392012</v>
      </c>
      <c r="L4563" s="15">
        <v>14.68764</v>
      </c>
      <c r="M4563" s="15">
        <v>11552</v>
      </c>
      <c r="N4563" s="6">
        <v>9.354614</v>
      </c>
      <c r="O4563" s="6">
        <v>0.3938</v>
      </c>
      <c r="P4563" s="6">
        <v>2.55</v>
      </c>
      <c r="Q4563" s="12">
        <f t="shared" si="5277"/>
        <v>0.936093359170335</v>
      </c>
      <c r="R4563" s="6">
        <v>0</v>
      </c>
      <c r="S4563" s="12">
        <v>0</v>
      </c>
      <c r="T4563">
        <f t="shared" si="5262"/>
        <v>0.0009810576609856</v>
      </c>
      <c r="U4563">
        <f t="shared" si="5263"/>
        <v>67.1363373062194</v>
      </c>
      <c r="V4563">
        <f t="shared" si="5264"/>
        <v>215.7267687696</v>
      </c>
      <c r="W4563">
        <f t="shared" si="5265"/>
        <v>87.508803088996</v>
      </c>
      <c r="X4563">
        <f t="shared" si="5266"/>
        <v>0.15507844</v>
      </c>
      <c r="Y4563">
        <f t="shared" si="5267"/>
        <v>0.876270777082802</v>
      </c>
      <c r="Z4563">
        <f t="shared" si="5268"/>
        <v>0</v>
      </c>
      <c r="AA4563">
        <v>0.01047443</v>
      </c>
      <c r="AB4563" s="16">
        <v>0.07</v>
      </c>
      <c r="AC4563">
        <v>1.1853011</v>
      </c>
      <c r="AD4563">
        <f t="shared" ref="AD4563:AF4563" si="5287">AA4563^2</f>
        <v>0.0001097136838249</v>
      </c>
      <c r="AE4563">
        <f t="shared" si="5287"/>
        <v>0.0049</v>
      </c>
      <c r="AF4563">
        <f t="shared" si="5287"/>
        <v>1.40493869766121</v>
      </c>
    </row>
    <row r="4564" spans="1:32">
      <c r="A4564" s="1">
        <v>2008</v>
      </c>
      <c r="B4564" s="1">
        <v>218</v>
      </c>
      <c r="C4564" s="1" t="s">
        <v>452</v>
      </c>
      <c r="D4564" s="1" t="s">
        <v>442</v>
      </c>
      <c r="E4564" s="9">
        <v>4576422.40932333</v>
      </c>
      <c r="F4564" s="10">
        <f t="shared" si="5227"/>
        <v>15.3364281175112</v>
      </c>
      <c r="G4564" s="11">
        <v>0</v>
      </c>
      <c r="H4564" s="12">
        <v>0.02900151</v>
      </c>
      <c r="I4564" s="6">
        <v>3426</v>
      </c>
      <c r="J4564" s="15">
        <f t="shared" si="5281"/>
        <v>8.13914867888407</v>
      </c>
      <c r="K4564" s="15">
        <v>2528364</v>
      </c>
      <c r="L4564" s="15">
        <v>14.74308</v>
      </c>
      <c r="M4564" s="15">
        <v>12103</v>
      </c>
      <c r="N4564" s="6">
        <v>9.401209</v>
      </c>
      <c r="O4564" s="6">
        <v>0.339</v>
      </c>
      <c r="P4564" s="6">
        <v>2.62</v>
      </c>
      <c r="Q4564" s="12">
        <f t="shared" si="5277"/>
        <v>0.963174317773006</v>
      </c>
      <c r="R4564" s="6">
        <v>0</v>
      </c>
      <c r="S4564" s="12">
        <v>0</v>
      </c>
      <c r="T4564">
        <f t="shared" si="5262"/>
        <v>0.0008410875822801</v>
      </c>
      <c r="U4564">
        <f t="shared" si="5263"/>
        <v>66.2457412169803</v>
      </c>
      <c r="V4564">
        <f t="shared" si="5264"/>
        <v>217.3584078864</v>
      </c>
      <c r="W4564">
        <f t="shared" si="5265"/>
        <v>88.382730661681</v>
      </c>
      <c r="X4564">
        <f t="shared" si="5266"/>
        <v>0.114921</v>
      </c>
      <c r="Y4564">
        <f t="shared" si="5267"/>
        <v>0.927704766417496</v>
      </c>
      <c r="Z4564">
        <f t="shared" si="5268"/>
        <v>0</v>
      </c>
      <c r="AA4564">
        <v>0.00992117</v>
      </c>
      <c r="AB4564" s="16">
        <v>0.13</v>
      </c>
      <c r="AC4564">
        <v>1.1624604</v>
      </c>
      <c r="AD4564">
        <f t="shared" ref="AD4564:AF4564" si="5288">AA4564^2</f>
        <v>9.84296141689e-5</v>
      </c>
      <c r="AE4564">
        <f t="shared" si="5288"/>
        <v>0.0169</v>
      </c>
      <c r="AF4564">
        <f t="shared" si="5288"/>
        <v>1.35131418156816</v>
      </c>
    </row>
    <row r="4565" spans="1:32">
      <c r="A4565" s="1">
        <v>2009</v>
      </c>
      <c r="B4565" s="1">
        <v>218</v>
      </c>
      <c r="C4565" s="1" t="s">
        <v>452</v>
      </c>
      <c r="D4565" s="1" t="s">
        <v>442</v>
      </c>
      <c r="E4565" s="9">
        <v>5059486.09578669</v>
      </c>
      <c r="F4565" s="10">
        <f t="shared" si="5227"/>
        <v>15.4367754740084</v>
      </c>
      <c r="G4565" s="11">
        <v>0</v>
      </c>
      <c r="H4565" s="12">
        <v>0.03860682</v>
      </c>
      <c r="I4565" s="6">
        <v>2447</v>
      </c>
      <c r="J4565" s="15">
        <f t="shared" si="5281"/>
        <v>7.80261806344267</v>
      </c>
      <c r="K4565" s="15">
        <v>2492167</v>
      </c>
      <c r="L4565" s="15">
        <v>14.72866</v>
      </c>
      <c r="M4565" s="15">
        <v>11573</v>
      </c>
      <c r="N4565" s="6">
        <v>9.35643</v>
      </c>
      <c r="O4565" s="6">
        <v>0.3441</v>
      </c>
      <c r="P4565" s="6">
        <v>2.97</v>
      </c>
      <c r="Q4565" s="12">
        <f t="shared" si="5277"/>
        <v>1.08856195281461</v>
      </c>
      <c r="R4565" s="6">
        <v>0</v>
      </c>
      <c r="S4565" s="12">
        <v>0</v>
      </c>
      <c r="T4565">
        <f t="shared" si="5262"/>
        <v>0.0014904865505124</v>
      </c>
      <c r="U4565">
        <f t="shared" si="5263"/>
        <v>60.8808486439618</v>
      </c>
      <c r="V4565">
        <f t="shared" si="5264"/>
        <v>216.9334253956</v>
      </c>
      <c r="W4565">
        <f t="shared" si="5265"/>
        <v>87.5427823449</v>
      </c>
      <c r="X4565">
        <f t="shared" si="5266"/>
        <v>0.11840481</v>
      </c>
      <c r="Y4565">
        <f t="shared" si="5267"/>
        <v>1.18496712511556</v>
      </c>
      <c r="Z4565">
        <f t="shared" si="5268"/>
        <v>0</v>
      </c>
      <c r="AA4565">
        <v>0.00821717</v>
      </c>
      <c r="AB4565" s="16">
        <v>0.16</v>
      </c>
      <c r="AC4565">
        <v>1.0161157</v>
      </c>
      <c r="AD4565">
        <f t="shared" ref="AD4565:AF4565" si="5289">AA4565^2</f>
        <v>6.75218828089e-5</v>
      </c>
      <c r="AE4565">
        <f t="shared" si="5289"/>
        <v>0.0256</v>
      </c>
      <c r="AF4565">
        <f t="shared" si="5289"/>
        <v>1.03249111578649</v>
      </c>
    </row>
    <row r="4566" spans="1:32">
      <c r="A4566" s="1">
        <v>2010</v>
      </c>
      <c r="B4566" s="1">
        <v>218</v>
      </c>
      <c r="C4566" s="1" t="s">
        <v>452</v>
      </c>
      <c r="D4566" s="1" t="s">
        <v>442</v>
      </c>
      <c r="E4566" s="9">
        <v>5410526.42947738</v>
      </c>
      <c r="F4566" s="10">
        <f t="shared" si="5227"/>
        <v>15.5038569528313</v>
      </c>
      <c r="G4566" s="11">
        <v>0</v>
      </c>
      <c r="H4566" s="12">
        <v>0.0249762</v>
      </c>
      <c r="I4566" s="6">
        <v>2724</v>
      </c>
      <c r="J4566" s="15">
        <f t="shared" si="5281"/>
        <v>7.9098566672694</v>
      </c>
      <c r="K4566" s="15">
        <v>2968680</v>
      </c>
      <c r="L4566" s="15">
        <v>14.90363</v>
      </c>
      <c r="M4566" s="15">
        <v>14580</v>
      </c>
      <c r="N4566" s="6">
        <v>9.587406</v>
      </c>
      <c r="O4566" s="6">
        <v>0.3528</v>
      </c>
      <c r="P4566" s="6">
        <v>2.3</v>
      </c>
      <c r="Q4566" s="12">
        <f t="shared" si="5277"/>
        <v>0.832909122935104</v>
      </c>
      <c r="R4566" s="6">
        <v>1</v>
      </c>
      <c r="S4566" s="12">
        <v>0</v>
      </c>
      <c r="T4566">
        <f t="shared" si="5262"/>
        <v>0.00062381056644</v>
      </c>
      <c r="U4566">
        <f t="shared" si="5263"/>
        <v>62.5658324967462</v>
      </c>
      <c r="V4566">
        <f t="shared" si="5264"/>
        <v>222.1181871769</v>
      </c>
      <c r="W4566">
        <f t="shared" si="5265"/>
        <v>91.918353808836</v>
      </c>
      <c r="X4566">
        <f t="shared" si="5266"/>
        <v>0.12446784</v>
      </c>
      <c r="Y4566">
        <f t="shared" si="5267"/>
        <v>0.693737607068524</v>
      </c>
      <c r="Z4566">
        <f t="shared" si="5268"/>
        <v>0</v>
      </c>
      <c r="AA4566">
        <v>0.00834841</v>
      </c>
      <c r="AB4566" s="16">
        <v>0.14</v>
      </c>
      <c r="AC4566">
        <v>0.97703122</v>
      </c>
      <c r="AD4566">
        <f t="shared" ref="AD4566:AF4566" si="5290">AA4566^2</f>
        <v>6.96959495281e-5</v>
      </c>
      <c r="AE4566">
        <f t="shared" si="5290"/>
        <v>0.0196</v>
      </c>
      <c r="AF4566">
        <f t="shared" si="5290"/>
        <v>0.954590004854688</v>
      </c>
    </row>
    <row r="4567" spans="1:32">
      <c r="A4567" s="1">
        <v>2011</v>
      </c>
      <c r="B4567" s="1">
        <v>218</v>
      </c>
      <c r="C4567" s="1" t="s">
        <v>452</v>
      </c>
      <c r="D4567" s="1" t="s">
        <v>442</v>
      </c>
      <c r="E4567" s="9">
        <v>5810027.5408417</v>
      </c>
      <c r="F4567" s="10">
        <f t="shared" si="5227"/>
        <v>15.575095869065</v>
      </c>
      <c r="G4567" s="11">
        <v>0</v>
      </c>
      <c r="H4567" s="12">
        <v>0.02808778</v>
      </c>
      <c r="I4567" s="6">
        <v>4097</v>
      </c>
      <c r="J4567" s="15">
        <f t="shared" si="5281"/>
        <v>8.31801027754687</v>
      </c>
      <c r="K4567" s="15">
        <v>3564003</v>
      </c>
      <c r="L4567" s="15">
        <v>15.0864</v>
      </c>
      <c r="M4567" s="15">
        <v>18163</v>
      </c>
      <c r="N4567" s="6">
        <v>9.807142</v>
      </c>
      <c r="O4567" s="6">
        <v>0.3704</v>
      </c>
      <c r="P4567" s="6">
        <v>2.807</v>
      </c>
      <c r="Q4567" s="12">
        <f t="shared" si="5277"/>
        <v>1.03211629737975</v>
      </c>
      <c r="R4567" s="6">
        <v>4</v>
      </c>
      <c r="S4567" s="12">
        <v>1.386294</v>
      </c>
      <c r="T4567">
        <f t="shared" si="5262"/>
        <v>0.0007889233853284</v>
      </c>
      <c r="U4567">
        <f t="shared" si="5263"/>
        <v>69.1892949773754</v>
      </c>
      <c r="V4567">
        <f t="shared" si="5264"/>
        <v>227.59946496</v>
      </c>
      <c r="W4567">
        <f t="shared" si="5265"/>
        <v>96.180034208164</v>
      </c>
      <c r="X4567">
        <f t="shared" si="5266"/>
        <v>0.13719616</v>
      </c>
      <c r="Y4567">
        <f t="shared" si="5267"/>
        <v>1.06526405131688</v>
      </c>
      <c r="Z4567">
        <f t="shared" si="5268"/>
        <v>1.921811054436</v>
      </c>
      <c r="AA4567">
        <v>0.01533966</v>
      </c>
      <c r="AB4567" s="16">
        <v>0.12</v>
      </c>
      <c r="AC4567">
        <v>1.1421316</v>
      </c>
      <c r="AD4567">
        <f t="shared" ref="AD4567:AF4567" si="5291">AA4567^2</f>
        <v>0.0002353051689156</v>
      </c>
      <c r="AE4567">
        <f t="shared" si="5291"/>
        <v>0.0144</v>
      </c>
      <c r="AF4567">
        <f t="shared" si="5291"/>
        <v>1.30446459171856</v>
      </c>
    </row>
    <row r="4568" spans="1:32">
      <c r="A4568" s="1">
        <v>2012</v>
      </c>
      <c r="B4568" s="1">
        <v>218</v>
      </c>
      <c r="C4568" s="1" t="s">
        <v>452</v>
      </c>
      <c r="D4568" s="1" t="s">
        <v>442</v>
      </c>
      <c r="E4568" s="9">
        <v>16731931.3898482</v>
      </c>
      <c r="F4568" s="10">
        <f t="shared" si="5227"/>
        <v>16.6328295110008</v>
      </c>
      <c r="G4568" s="11">
        <v>0</v>
      </c>
      <c r="H4568" s="12">
        <v>0.02496245</v>
      </c>
      <c r="I4568" s="6">
        <v>4075</v>
      </c>
      <c r="J4568" s="15">
        <f t="shared" si="5281"/>
        <v>8.31262602567496</v>
      </c>
      <c r="K4568" s="15">
        <v>3942144</v>
      </c>
      <c r="L4568" s="15">
        <v>15.18723</v>
      </c>
      <c r="M4568" s="15">
        <v>19904</v>
      </c>
      <c r="N4568" s="6">
        <v>9.898676</v>
      </c>
      <c r="O4568" s="6">
        <v>0.3894</v>
      </c>
      <c r="P4568" s="6">
        <v>2.8489</v>
      </c>
      <c r="Q4568" s="12">
        <f t="shared" si="5277"/>
        <v>1.04693295486465</v>
      </c>
      <c r="R4568" s="6">
        <v>3</v>
      </c>
      <c r="S4568" s="12">
        <v>1.098612</v>
      </c>
      <c r="T4568">
        <f t="shared" si="5262"/>
        <v>0.0006231239100025</v>
      </c>
      <c r="U4568">
        <f t="shared" si="5263"/>
        <v>69.0997514427287</v>
      </c>
      <c r="V4568">
        <f t="shared" si="5264"/>
        <v>230.6519550729</v>
      </c>
      <c r="W4568">
        <f t="shared" si="5265"/>
        <v>97.983786552976</v>
      </c>
      <c r="X4568">
        <f t="shared" si="5266"/>
        <v>0.15163236</v>
      </c>
      <c r="Y4568">
        <f t="shared" si="5267"/>
        <v>1.09606861198163</v>
      </c>
      <c r="Z4568">
        <f t="shared" si="5268"/>
        <v>1.206948326544</v>
      </c>
      <c r="AA4568">
        <v>0.0089751</v>
      </c>
      <c r="AB4568" s="16">
        <v>0.12</v>
      </c>
      <c r="AC4568">
        <v>1.0162687</v>
      </c>
      <c r="AD4568">
        <f t="shared" ref="AD4568:AF4568" si="5292">AA4568^2</f>
        <v>8.055242001e-5</v>
      </c>
      <c r="AE4568">
        <f t="shared" si="5292"/>
        <v>0.0144</v>
      </c>
      <c r="AF4568">
        <f t="shared" si="5292"/>
        <v>1.03280207059969</v>
      </c>
    </row>
    <row r="4569" spans="1:32">
      <c r="A4569" s="1">
        <v>2013</v>
      </c>
      <c r="B4569" s="1">
        <v>218</v>
      </c>
      <c r="C4569" s="1" t="s">
        <v>452</v>
      </c>
      <c r="D4569" s="1" t="s">
        <v>442</v>
      </c>
      <c r="E4569" s="9">
        <v>17087842.1506536</v>
      </c>
      <c r="F4569" s="10">
        <f t="shared" si="5227"/>
        <v>16.653877783261</v>
      </c>
      <c r="G4569" s="11">
        <v>0</v>
      </c>
      <c r="H4569" s="12">
        <v>0.02915208</v>
      </c>
      <c r="I4569" s="6">
        <v>3927</v>
      </c>
      <c r="J4569" s="15">
        <f t="shared" si="5281"/>
        <v>8.27563105457801</v>
      </c>
      <c r="K4569" s="15">
        <v>4238481</v>
      </c>
      <c r="L4569" s="15">
        <v>15.25972</v>
      </c>
      <c r="M4569" s="15">
        <v>18113</v>
      </c>
      <c r="N4569" s="6">
        <v>9.804385</v>
      </c>
      <c r="O4569" s="6">
        <v>0.4026</v>
      </c>
      <c r="P4569" s="6">
        <v>3.0927</v>
      </c>
      <c r="Q4569" s="12">
        <f t="shared" si="5277"/>
        <v>1.12904449578831</v>
      </c>
      <c r="R4569" s="6">
        <v>2</v>
      </c>
      <c r="S4569" s="12">
        <v>0.6931472</v>
      </c>
      <c r="T4569">
        <f t="shared" si="5262"/>
        <v>0.0008498437683264</v>
      </c>
      <c r="U4569">
        <f t="shared" si="5263"/>
        <v>68.486069351496</v>
      </c>
      <c r="V4569">
        <f t="shared" si="5264"/>
        <v>232.8590544784</v>
      </c>
      <c r="W4569">
        <f t="shared" si="5265"/>
        <v>96.125965228225</v>
      </c>
      <c r="X4569">
        <f t="shared" si="5266"/>
        <v>0.16208676</v>
      </c>
      <c r="Y4569">
        <f t="shared" si="5267"/>
        <v>1.27474147346988</v>
      </c>
      <c r="Z4569">
        <f t="shared" si="5268"/>
        <v>0.48045304086784</v>
      </c>
      <c r="AA4569">
        <v>0.01087822</v>
      </c>
      <c r="AB4569" s="16">
        <v>0.17</v>
      </c>
      <c r="AC4569">
        <v>0.92310465</v>
      </c>
      <c r="AD4569">
        <f t="shared" ref="AD4569:AF4569" si="5293">AA4569^2</f>
        <v>0.0001183356703684</v>
      </c>
      <c r="AE4569">
        <f t="shared" si="5293"/>
        <v>0.0289</v>
      </c>
      <c r="AF4569">
        <f t="shared" si="5293"/>
        <v>0.852122194851622</v>
      </c>
    </row>
    <row r="4570" spans="1:32">
      <c r="A4570" s="1">
        <v>2014</v>
      </c>
      <c r="B4570" s="1">
        <v>218</v>
      </c>
      <c r="C4570" s="1" t="s">
        <v>452</v>
      </c>
      <c r="D4570" s="1" t="s">
        <v>442</v>
      </c>
      <c r="E4570" s="9">
        <v>16702886.7932212</v>
      </c>
      <c r="F4570" s="10">
        <f t="shared" si="5227"/>
        <v>16.6310921243176</v>
      </c>
      <c r="G4570" s="11">
        <v>0</v>
      </c>
      <c r="H4570" s="12">
        <v>0.02370916</v>
      </c>
      <c r="I4570" s="6">
        <v>3927</v>
      </c>
      <c r="J4570" s="15">
        <f t="shared" si="5281"/>
        <v>8.27563105457801</v>
      </c>
      <c r="K4570" s="15">
        <v>4483807</v>
      </c>
      <c r="L4570" s="15">
        <v>15.31598</v>
      </c>
      <c r="M4570" s="15">
        <v>22345</v>
      </c>
      <c r="N4570" s="6">
        <v>10.01436</v>
      </c>
      <c r="O4570" s="6">
        <v>0.4158</v>
      </c>
      <c r="P4570" s="6">
        <v>3.16</v>
      </c>
      <c r="Q4570" s="12">
        <f t="shared" si="5277"/>
        <v>1.15057202759882</v>
      </c>
      <c r="R4570" s="6">
        <v>5</v>
      </c>
      <c r="S4570" s="12">
        <v>1.609438</v>
      </c>
      <c r="T4570">
        <f t="shared" si="5262"/>
        <v>0.0005621242679056</v>
      </c>
      <c r="U4570">
        <f t="shared" si="5263"/>
        <v>68.486069351496</v>
      </c>
      <c r="V4570">
        <f t="shared" si="5264"/>
        <v>234.5792433604</v>
      </c>
      <c r="W4570">
        <f t="shared" si="5265"/>
        <v>100.2874062096</v>
      </c>
      <c r="X4570">
        <f t="shared" si="5266"/>
        <v>0.17288964</v>
      </c>
      <c r="Y4570">
        <f t="shared" si="5267"/>
        <v>1.32381599069286</v>
      </c>
      <c r="Z4570">
        <f t="shared" si="5268"/>
        <v>2.590290675844</v>
      </c>
      <c r="AA4570">
        <v>0.01298701</v>
      </c>
      <c r="AB4570" s="16">
        <v>0.12</v>
      </c>
      <c r="AC4570">
        <v>0.65117577</v>
      </c>
      <c r="AD4570">
        <f t="shared" ref="AD4570:AF4570" si="5294">AA4570^2</f>
        <v>0.0001686624287401</v>
      </c>
      <c r="AE4570">
        <f t="shared" si="5294"/>
        <v>0.0144</v>
      </c>
      <c r="AF4570">
        <f t="shared" si="5294"/>
        <v>0.424029883435093</v>
      </c>
    </row>
    <row r="4571" spans="1:32">
      <c r="A4571" s="1">
        <v>2015</v>
      </c>
      <c r="B4571" s="1">
        <v>218</v>
      </c>
      <c r="C4571" s="1" t="s">
        <v>452</v>
      </c>
      <c r="D4571" s="1" t="s">
        <v>442</v>
      </c>
      <c r="E4571" s="9">
        <v>15596668.5466908</v>
      </c>
      <c r="F4571" s="10">
        <f t="shared" si="5227"/>
        <v>16.5625678947144</v>
      </c>
      <c r="G4571" s="11">
        <v>0</v>
      </c>
      <c r="H4571" s="12">
        <v>0.01373791</v>
      </c>
      <c r="I4571" s="6">
        <v>3003</v>
      </c>
      <c r="J4571" s="15">
        <f t="shared" si="5281"/>
        <v>8.00736706798333</v>
      </c>
      <c r="K4571" s="15">
        <v>4681077</v>
      </c>
      <c r="L4571" s="15">
        <v>15.35904</v>
      </c>
      <c r="M4571" s="15">
        <v>23178</v>
      </c>
      <c r="N4571" s="6">
        <v>10.05096</v>
      </c>
      <c r="O4571" s="6">
        <v>0.4263</v>
      </c>
      <c r="P4571" s="6">
        <v>3.2118</v>
      </c>
      <c r="Q4571" s="12">
        <f t="shared" si="5277"/>
        <v>1.16683152764525</v>
      </c>
      <c r="R4571" s="6">
        <v>7</v>
      </c>
      <c r="S4571" s="12">
        <v>1.94591</v>
      </c>
      <c r="T4571">
        <f t="shared" si="5262"/>
        <v>0.0001887301711681</v>
      </c>
      <c r="U4571">
        <f t="shared" si="5263"/>
        <v>64.1179273614239</v>
      </c>
      <c r="V4571">
        <f t="shared" si="5264"/>
        <v>235.9001097216</v>
      </c>
      <c r="W4571">
        <f t="shared" si="5265"/>
        <v>101.0217969216</v>
      </c>
      <c r="X4571">
        <f t="shared" si="5266"/>
        <v>0.18173169</v>
      </c>
      <c r="Y4571">
        <f t="shared" si="5267"/>
        <v>1.36149581390695</v>
      </c>
      <c r="Z4571">
        <f t="shared" si="5268"/>
        <v>3.7865657281</v>
      </c>
      <c r="AA4571">
        <v>0.0152929</v>
      </c>
      <c r="AB4571" s="16">
        <v>0.17</v>
      </c>
      <c r="AC4571">
        <v>0.58041259</v>
      </c>
      <c r="AD4571">
        <f t="shared" ref="AD4571:AF4571" si="5295">AA4571^2</f>
        <v>0.00023387279041</v>
      </c>
      <c r="AE4571">
        <f t="shared" si="5295"/>
        <v>0.0289</v>
      </c>
      <c r="AF4571">
        <f t="shared" si="5295"/>
        <v>0.336878774630508</v>
      </c>
    </row>
    <row r="4572" spans="1:32">
      <c r="A4572" s="1">
        <v>2016</v>
      </c>
      <c r="B4572" s="1">
        <v>218</v>
      </c>
      <c r="C4572" s="1" t="s">
        <v>452</v>
      </c>
      <c r="D4572" s="1" t="s">
        <v>442</v>
      </c>
      <c r="E4572" s="9">
        <v>15761999.022044</v>
      </c>
      <c r="F4572" s="10">
        <f t="shared" si="5227"/>
        <v>16.5731124758506</v>
      </c>
      <c r="G4572" s="11">
        <v>0</v>
      </c>
      <c r="H4572" s="12">
        <v>0.01001853</v>
      </c>
      <c r="I4572" s="6">
        <v>3081</v>
      </c>
      <c r="J4572" s="15">
        <f t="shared" si="5281"/>
        <v>8.03300949859667</v>
      </c>
      <c r="K4572" s="15">
        <v>5181900</v>
      </c>
      <c r="L4572" s="15">
        <v>15.46068</v>
      </c>
      <c r="M4572" s="15">
        <v>25499</v>
      </c>
      <c r="N4572" s="6">
        <v>10.14639</v>
      </c>
      <c r="O4572" s="6">
        <v>0.4398</v>
      </c>
      <c r="P4572" s="6">
        <v>4.4425</v>
      </c>
      <c r="Q4572" s="12">
        <f t="shared" si="5277"/>
        <v>1.49121728104667</v>
      </c>
      <c r="R4572" s="6">
        <v>16</v>
      </c>
      <c r="S4572" s="12">
        <v>2.772589</v>
      </c>
      <c r="T4572">
        <f t="shared" si="5262"/>
        <v>0.0001003709433609</v>
      </c>
      <c r="U4572">
        <f t="shared" si="5263"/>
        <v>64.5292416045443</v>
      </c>
      <c r="V4572">
        <f t="shared" si="5264"/>
        <v>239.0326260624</v>
      </c>
      <c r="W4572">
        <f t="shared" si="5265"/>
        <v>102.9492300321</v>
      </c>
      <c r="X4572">
        <f t="shared" si="5266"/>
        <v>0.19342404</v>
      </c>
      <c r="Y4572">
        <f t="shared" si="5267"/>
        <v>2.22372897929222</v>
      </c>
      <c r="Z4572">
        <f t="shared" si="5268"/>
        <v>7.687249762921</v>
      </c>
      <c r="AA4572">
        <v>0.0149383</v>
      </c>
      <c r="AB4572" s="16">
        <v>0.21</v>
      </c>
      <c r="AC4572">
        <v>0.56262094</v>
      </c>
      <c r="AD4572">
        <f t="shared" ref="AD4572:AF4572" si="5296">AA4572^2</f>
        <v>0.00022315280689</v>
      </c>
      <c r="AE4572">
        <f t="shared" si="5296"/>
        <v>0.0441</v>
      </c>
      <c r="AF4572">
        <f t="shared" si="5296"/>
        <v>0.316542322126484</v>
      </c>
    </row>
    <row r="4573" spans="1:32">
      <c r="A4573" s="1">
        <v>2017</v>
      </c>
      <c r="B4573" s="1">
        <v>218</v>
      </c>
      <c r="C4573" s="1" t="s">
        <v>452</v>
      </c>
      <c r="D4573" s="1" t="s">
        <v>442</v>
      </c>
      <c r="E4573" s="9">
        <v>16054482.7651971</v>
      </c>
      <c r="F4573" s="10">
        <f t="shared" si="5227"/>
        <v>16.5914986685556</v>
      </c>
      <c r="G4573" s="11">
        <v>0</v>
      </c>
      <c r="H4573" s="12">
        <v>0.00882648</v>
      </c>
      <c r="I4573" s="6">
        <v>3136</v>
      </c>
      <c r="J4573" s="15">
        <f t="shared" si="5281"/>
        <v>8.0507033814703</v>
      </c>
      <c r="K4573" s="15">
        <v>5488255</v>
      </c>
      <c r="L4573" s="15">
        <v>15.51812</v>
      </c>
      <c r="M4573" s="15">
        <v>26802</v>
      </c>
      <c r="N4573" s="6">
        <v>10.19623</v>
      </c>
      <c r="O4573" s="6">
        <v>0.4519</v>
      </c>
      <c r="P4573" s="6">
        <v>4.555</v>
      </c>
      <c r="Q4573" s="12">
        <f t="shared" si="5277"/>
        <v>1.51622553071192</v>
      </c>
      <c r="R4573" s="6">
        <v>9</v>
      </c>
      <c r="S4573" s="12">
        <v>2.197225</v>
      </c>
      <c r="T4573">
        <f t="shared" si="5262"/>
        <v>7.79067491904e-5</v>
      </c>
      <c r="U4573">
        <f t="shared" si="5263"/>
        <v>64.8138249364173</v>
      </c>
      <c r="V4573">
        <f t="shared" si="5264"/>
        <v>240.8120483344</v>
      </c>
      <c r="W4573">
        <f t="shared" si="5265"/>
        <v>103.9631062129</v>
      </c>
      <c r="X4573">
        <f t="shared" si="5266"/>
        <v>0.20421361</v>
      </c>
      <c r="Y4573">
        <f t="shared" si="5267"/>
        <v>2.29893985998264</v>
      </c>
      <c r="Z4573">
        <f t="shared" si="5268"/>
        <v>4.827797700625</v>
      </c>
      <c r="AA4573">
        <v>0.0107056</v>
      </c>
      <c r="AB4573" s="16">
        <v>0.35</v>
      </c>
      <c r="AC4573">
        <v>0.63674585</v>
      </c>
      <c r="AD4573">
        <f t="shared" ref="AD4573:AF4573" si="5297">AA4573^2</f>
        <v>0.00011460987136</v>
      </c>
      <c r="AE4573">
        <f t="shared" si="5297"/>
        <v>0.1225</v>
      </c>
      <c r="AF4573">
        <f t="shared" si="5297"/>
        <v>0.405445277492222</v>
      </c>
    </row>
    <row r="4574" spans="1:32">
      <c r="A4574" s="1">
        <v>2018</v>
      </c>
      <c r="B4574" s="1">
        <v>218</v>
      </c>
      <c r="C4574" s="1" t="s">
        <v>452</v>
      </c>
      <c r="D4574" s="1" t="s">
        <v>442</v>
      </c>
      <c r="E4574" s="9">
        <v>16867418.398555</v>
      </c>
      <c r="F4574" s="10">
        <f t="shared" si="5227"/>
        <v>16.6408944136807</v>
      </c>
      <c r="G4574" s="11">
        <v>0</v>
      </c>
      <c r="H4574" s="12">
        <v>0.01642354</v>
      </c>
      <c r="I4574" s="6">
        <v>2602.5641</v>
      </c>
      <c r="J4574" s="15">
        <f t="shared" si="5281"/>
        <v>7.86425243034911</v>
      </c>
      <c r="K4574" s="15">
        <v>6026288</v>
      </c>
      <c r="L4574" s="15">
        <v>15.61164</v>
      </c>
      <c r="M4574" s="15">
        <v>29188</v>
      </c>
      <c r="N4574" s="6">
        <v>10.28151</v>
      </c>
      <c r="O4574" s="6">
        <v>0.462</v>
      </c>
      <c r="P4574" s="6">
        <v>6.1827</v>
      </c>
      <c r="Q4574" s="12">
        <f t="shared" si="5277"/>
        <v>1.82175506926344</v>
      </c>
      <c r="R4574" s="6">
        <v>22</v>
      </c>
      <c r="S4574" s="12">
        <v>3.091043</v>
      </c>
      <c r="T4574">
        <f t="shared" si="5262"/>
        <v>0.0002697326661316</v>
      </c>
      <c r="U4574">
        <f t="shared" si="5263"/>
        <v>61.8464662882519</v>
      </c>
      <c r="V4574">
        <f t="shared" si="5264"/>
        <v>243.7233034896</v>
      </c>
      <c r="W4574">
        <f t="shared" si="5265"/>
        <v>105.7094478801</v>
      </c>
      <c r="X4574">
        <f t="shared" si="5266"/>
        <v>0.213444</v>
      </c>
      <c r="Y4574">
        <f t="shared" si="5267"/>
        <v>3.31879153238704</v>
      </c>
      <c r="Z4574">
        <f t="shared" si="5268"/>
        <v>9.554546827849</v>
      </c>
      <c r="AA4574">
        <v>0.01002774</v>
      </c>
      <c r="AB4574" s="16">
        <v>0.25</v>
      </c>
      <c r="AC4574">
        <v>0.6897256</v>
      </c>
      <c r="AD4574">
        <f t="shared" ref="AD4574:AF4574" si="5298">AA4574^2</f>
        <v>0.0001005555695076</v>
      </c>
      <c r="AE4574">
        <f t="shared" si="5298"/>
        <v>0.0625</v>
      </c>
      <c r="AF4574">
        <f t="shared" si="5298"/>
        <v>0.47572140329536</v>
      </c>
    </row>
    <row r="4575" spans="1:32">
      <c r="A4575" s="1">
        <v>2019</v>
      </c>
      <c r="B4575" s="1">
        <v>218</v>
      </c>
      <c r="C4575" s="1" t="s">
        <v>452</v>
      </c>
      <c r="D4575" s="1" t="s">
        <v>442</v>
      </c>
      <c r="E4575" s="9">
        <v>16918302.6433564</v>
      </c>
      <c r="F4575" s="10">
        <f t="shared" si="5227"/>
        <v>16.6439065905238</v>
      </c>
      <c r="G4575" s="11">
        <v>0</v>
      </c>
      <c r="H4575" s="12">
        <v>0.0205097</v>
      </c>
      <c r="I4575" s="6">
        <v>3042.3077</v>
      </c>
      <c r="J4575" s="15">
        <f t="shared" si="5281"/>
        <v>8.02037161826271</v>
      </c>
      <c r="K4575" s="15">
        <v>7010000</v>
      </c>
      <c r="L4575" s="15">
        <v>15.76285</v>
      </c>
      <c r="M4575" s="15">
        <v>33676</v>
      </c>
      <c r="N4575" s="6">
        <v>10.42454</v>
      </c>
      <c r="O4575" s="6">
        <v>0.4685</v>
      </c>
      <c r="P4575" s="6">
        <v>7.8154</v>
      </c>
      <c r="Q4575" s="12">
        <f t="shared" si="5277"/>
        <v>2.05609614618484</v>
      </c>
      <c r="R4575" s="6">
        <v>20</v>
      </c>
      <c r="S4575" s="12">
        <v>2.995732</v>
      </c>
      <c r="T4575">
        <f t="shared" si="5262"/>
        <v>0.00042064779409</v>
      </c>
      <c r="U4575">
        <f t="shared" si="5263"/>
        <v>64.326360895034</v>
      </c>
      <c r="V4575">
        <f t="shared" si="5264"/>
        <v>248.4674401225</v>
      </c>
      <c r="W4575">
        <f t="shared" si="5265"/>
        <v>108.6710342116</v>
      </c>
      <c r="X4575">
        <f t="shared" si="5266"/>
        <v>0.21949225</v>
      </c>
      <c r="Y4575">
        <f t="shared" si="5267"/>
        <v>4.22753136235615</v>
      </c>
      <c r="Z4575">
        <f t="shared" si="5268"/>
        <v>8.974410215824</v>
      </c>
      <c r="AA4575">
        <v>0.004389</v>
      </c>
      <c r="AB4575" s="16">
        <v>0.26</v>
      </c>
      <c r="AC4575">
        <v>0.667413</v>
      </c>
      <c r="AD4575">
        <f t="shared" ref="AD4575:AF4575" si="5299">AA4575^2</f>
        <v>1.9263321e-5</v>
      </c>
      <c r="AE4575">
        <f t="shared" si="5299"/>
        <v>0.0676</v>
      </c>
      <c r="AF4575">
        <f t="shared" si="5299"/>
        <v>0.445440112569</v>
      </c>
    </row>
    <row r="4576" spans="1:32">
      <c r="A4576" s="1">
        <v>2020</v>
      </c>
      <c r="B4576" s="1">
        <v>218</v>
      </c>
      <c r="C4576" s="1" t="s">
        <v>452</v>
      </c>
      <c r="D4576" s="1" t="s">
        <v>442</v>
      </c>
      <c r="E4576" s="9">
        <v>16470722.9710682</v>
      </c>
      <c r="F4576" s="10">
        <f t="shared" si="5227"/>
        <v>16.6170949974301</v>
      </c>
      <c r="G4576" s="11">
        <v>0</v>
      </c>
      <c r="H4576" s="12">
        <v>0.02325015</v>
      </c>
      <c r="I4576" s="6">
        <v>3098.718</v>
      </c>
      <c r="J4576" s="15">
        <f t="shared" si="5281"/>
        <v>8.03874375655142</v>
      </c>
      <c r="K4576" s="15">
        <v>7540000</v>
      </c>
      <c r="L4576" s="15">
        <v>15.83573</v>
      </c>
      <c r="M4576" s="15">
        <v>37539</v>
      </c>
      <c r="N4576" s="6">
        <v>10.53314</v>
      </c>
      <c r="O4576" s="6">
        <v>0.4927</v>
      </c>
      <c r="P4576" s="6">
        <v>8.2209</v>
      </c>
      <c r="Q4576" s="12">
        <f t="shared" si="5277"/>
        <v>2.10667969212569</v>
      </c>
      <c r="R4576" s="6">
        <v>34</v>
      </c>
      <c r="S4576" s="12">
        <v>3.526361</v>
      </c>
      <c r="T4576">
        <f t="shared" si="5262"/>
        <v>0.0005405694750225</v>
      </c>
      <c r="U4576">
        <f t="shared" si="5263"/>
        <v>64.6214011834945</v>
      </c>
      <c r="V4576">
        <f t="shared" si="5264"/>
        <v>250.7703446329</v>
      </c>
      <c r="W4576">
        <f t="shared" si="5265"/>
        <v>110.9470382596</v>
      </c>
      <c r="X4576">
        <f t="shared" si="5266"/>
        <v>0.24275329</v>
      </c>
      <c r="Y4576">
        <f t="shared" si="5267"/>
        <v>4.43809932521479</v>
      </c>
      <c r="Z4576">
        <f t="shared" si="5268"/>
        <v>12.435221902321</v>
      </c>
      <c r="AA4576">
        <v>0.00805176</v>
      </c>
      <c r="AB4576" s="16">
        <v>0.3</v>
      </c>
      <c r="AC4576">
        <v>0.61336212</v>
      </c>
      <c r="AD4576">
        <f t="shared" ref="AD4576:AF4576" si="5300">AA4576^2</f>
        <v>6.48308390976e-5</v>
      </c>
      <c r="AE4576">
        <f t="shared" si="5300"/>
        <v>0.09</v>
      </c>
      <c r="AF4576">
        <f t="shared" si="5300"/>
        <v>0.376213090250894</v>
      </c>
    </row>
    <row r="4577" spans="1:32">
      <c r="A4577" s="1">
        <v>2021</v>
      </c>
      <c r="B4577" s="1">
        <v>218</v>
      </c>
      <c r="C4577" s="1" t="s">
        <v>452</v>
      </c>
      <c r="D4577" s="1" t="s">
        <v>442</v>
      </c>
      <c r="E4577" s="9">
        <v>20064464.4293629</v>
      </c>
      <c r="F4577" s="10">
        <f t="shared" ref="F4577:F4640" si="5301">LN(E4577)</f>
        <v>16.8144608695434</v>
      </c>
      <c r="G4577" s="11">
        <v>0</v>
      </c>
      <c r="H4577" s="12">
        <v>0.02339109</v>
      </c>
      <c r="I4577" s="6">
        <v>3230.7692</v>
      </c>
      <c r="J4577" s="15">
        <f t="shared" si="5281"/>
        <v>8.08047553028016</v>
      </c>
      <c r="K4577" s="15">
        <v>9090000</v>
      </c>
      <c r="L4577" s="15">
        <v>16.02269</v>
      </c>
      <c r="M4577" s="15">
        <v>45044</v>
      </c>
      <c r="N4577" s="6">
        <v>10.71539</v>
      </c>
      <c r="O4577" s="6">
        <v>0.4967</v>
      </c>
      <c r="P4577" s="6">
        <v>8.7682</v>
      </c>
      <c r="Q4577" s="12">
        <f t="shared" si="5277"/>
        <v>2.17113154016449</v>
      </c>
      <c r="R4577" s="6">
        <v>42</v>
      </c>
      <c r="S4577" s="12">
        <v>3.73767</v>
      </c>
      <c r="T4577">
        <f t="shared" si="5262"/>
        <v>0.0005471430913881</v>
      </c>
      <c r="U4577">
        <f t="shared" si="5263"/>
        <v>65.2940847954564</v>
      </c>
      <c r="V4577">
        <f t="shared" si="5264"/>
        <v>256.7265948361</v>
      </c>
      <c r="W4577">
        <f t="shared" si="5265"/>
        <v>114.8195828521</v>
      </c>
      <c r="X4577">
        <f t="shared" si="5266"/>
        <v>0.24671089</v>
      </c>
      <c r="Y4577">
        <f t="shared" si="5267"/>
        <v>4.71381216469703</v>
      </c>
      <c r="Z4577">
        <f t="shared" si="5268"/>
        <v>13.9701770289</v>
      </c>
      <c r="AA4577">
        <v>0.01109176</v>
      </c>
      <c r="AB4577" s="16">
        <v>0.28</v>
      </c>
      <c r="AC4577">
        <v>0.69028346</v>
      </c>
      <c r="AD4577">
        <f t="shared" ref="AD4577:AF4577" si="5302">AA4577^2</f>
        <v>0.0001230271398976</v>
      </c>
      <c r="AE4577">
        <f t="shared" si="5302"/>
        <v>0.0784</v>
      </c>
      <c r="AF4577">
        <f t="shared" si="5302"/>
        <v>0.476491255149572</v>
      </c>
    </row>
    <row r="4578" spans="1:32">
      <c r="A4578" s="1">
        <v>2022</v>
      </c>
      <c r="B4578" s="1">
        <v>218</v>
      </c>
      <c r="C4578" s="1" t="s">
        <v>452</v>
      </c>
      <c r="D4578" s="1" t="s">
        <v>442</v>
      </c>
      <c r="E4578" s="9">
        <v>20012982.9179756</v>
      </c>
      <c r="F4578" s="10">
        <f t="shared" si="5301"/>
        <v>16.811891766813</v>
      </c>
      <c r="G4578" s="11">
        <v>0</v>
      </c>
      <c r="H4578" s="12">
        <v>0.02675043</v>
      </c>
      <c r="I4578" s="6">
        <v>3362.8205</v>
      </c>
      <c r="J4578" s="15">
        <f t="shared" si="5281"/>
        <v>8.12053533535295</v>
      </c>
      <c r="K4578" s="15">
        <v>9720000</v>
      </c>
      <c r="L4578" s="15">
        <v>16.0897</v>
      </c>
      <c r="M4578" s="15">
        <v>47918</v>
      </c>
      <c r="N4578" s="6">
        <v>10.77725</v>
      </c>
      <c r="O4578" s="6">
        <v>0.5</v>
      </c>
      <c r="P4578" s="6">
        <v>8.8048</v>
      </c>
      <c r="Q4578" s="12">
        <f t="shared" si="5277"/>
        <v>2.17529702732336</v>
      </c>
      <c r="R4578" s="6">
        <v>39</v>
      </c>
      <c r="S4578" s="12">
        <v>3.663562</v>
      </c>
      <c r="T4578">
        <f t="shared" si="5262"/>
        <v>0.0007155855051849</v>
      </c>
      <c r="U4578">
        <f t="shared" si="5263"/>
        <v>65.9430941327158</v>
      </c>
      <c r="V4578">
        <f t="shared" si="5264"/>
        <v>258.87844609</v>
      </c>
      <c r="W4578">
        <f t="shared" si="5265"/>
        <v>116.1491175625</v>
      </c>
      <c r="X4578">
        <f t="shared" si="5266"/>
        <v>0.25</v>
      </c>
      <c r="Y4578">
        <f t="shared" si="5267"/>
        <v>4.73191715708185</v>
      </c>
      <c r="Z4578">
        <f t="shared" si="5268"/>
        <v>13.421686527844</v>
      </c>
      <c r="AA4578">
        <v>0.00970473</v>
      </c>
      <c r="AB4578" s="16">
        <v>0.29</v>
      </c>
      <c r="AC4578">
        <v>0.9703221</v>
      </c>
      <c r="AD4578">
        <f t="shared" ref="AD4578:AF4578" si="5303">AA4578^2</f>
        <v>9.41817843729e-5</v>
      </c>
      <c r="AE4578">
        <f t="shared" si="5303"/>
        <v>0.0841</v>
      </c>
      <c r="AF4578">
        <f t="shared" si="5303"/>
        <v>0.94152497774841</v>
      </c>
    </row>
    <row r="4579" spans="1:32">
      <c r="A4579" s="1">
        <v>2023</v>
      </c>
      <c r="B4579" s="1">
        <v>218</v>
      </c>
      <c r="C4579" s="1" t="s">
        <v>452</v>
      </c>
      <c r="D4579" s="1" t="s">
        <v>442</v>
      </c>
      <c r="E4579" s="9">
        <v>20982497.7451498</v>
      </c>
      <c r="F4579" s="10">
        <f t="shared" si="5301"/>
        <v>16.8591992074757</v>
      </c>
      <c r="G4579" s="11">
        <v>0</v>
      </c>
      <c r="H4579" s="12">
        <v>0.031275</v>
      </c>
      <c r="I4579" s="6">
        <v>3494.8718</v>
      </c>
      <c r="J4579" s="15">
        <f t="shared" si="5281"/>
        <v>8.15905197302233</v>
      </c>
      <c r="K4579" s="15">
        <v>9750000</v>
      </c>
      <c r="L4579" s="15">
        <v>16.09278</v>
      </c>
      <c r="M4579" s="15">
        <v>48257</v>
      </c>
      <c r="N4579" s="6">
        <v>10.7843</v>
      </c>
      <c r="O4579" s="6">
        <v>0.5033</v>
      </c>
      <c r="P4579" s="6">
        <v>8.8414</v>
      </c>
      <c r="Q4579" s="12">
        <f t="shared" si="5277"/>
        <v>2.17944523515091</v>
      </c>
      <c r="R4579" s="6">
        <v>21</v>
      </c>
      <c r="S4579" s="12">
        <v>3.044523</v>
      </c>
      <c r="T4579">
        <f t="shared" si="5262"/>
        <v>0.000978125625</v>
      </c>
      <c r="U4579">
        <f t="shared" si="5263"/>
        <v>66.5701290984796</v>
      </c>
      <c r="V4579">
        <f t="shared" si="5264"/>
        <v>258.9775681284</v>
      </c>
      <c r="W4579">
        <f t="shared" si="5265"/>
        <v>116.30112649</v>
      </c>
      <c r="X4579">
        <f t="shared" si="5266"/>
        <v>0.25331089</v>
      </c>
      <c r="Y4579">
        <f t="shared" si="5267"/>
        <v>4.74998153302201</v>
      </c>
      <c r="Z4579">
        <f t="shared" si="5268"/>
        <v>9.269120297529</v>
      </c>
      <c r="AA4579">
        <v>0.0097966</v>
      </c>
      <c r="AB4579" s="16">
        <v>0.3</v>
      </c>
      <c r="AC4579">
        <v>1.2503607</v>
      </c>
      <c r="AD4579">
        <f t="shared" ref="AD4579:AF4579" si="5304">AA4579^2</f>
        <v>9.597337156e-5</v>
      </c>
      <c r="AE4579">
        <f t="shared" si="5304"/>
        <v>0.09</v>
      </c>
      <c r="AF4579">
        <f t="shared" si="5304"/>
        <v>1.56340188010449</v>
      </c>
    </row>
    <row r="4580" spans="1:32">
      <c r="A4580" s="1">
        <v>2003</v>
      </c>
      <c r="B4580" s="1">
        <v>219</v>
      </c>
      <c r="C4580" s="1" t="s">
        <v>453</v>
      </c>
      <c r="D4580" s="1" t="s">
        <v>442</v>
      </c>
      <c r="E4580" s="9">
        <v>3397627.2265528</v>
      </c>
      <c r="F4580" s="10">
        <f t="shared" si="5301"/>
        <v>15.0385878714153</v>
      </c>
      <c r="G4580" s="11">
        <v>0</v>
      </c>
      <c r="H4580" s="12">
        <v>0.02377281</v>
      </c>
      <c r="I4580" s="6">
        <v>2186</v>
      </c>
      <c r="J4580" s="15">
        <f t="shared" si="5281"/>
        <v>7.68982866873648</v>
      </c>
      <c r="K4580" s="15">
        <v>1432723</v>
      </c>
      <c r="L4580" s="15">
        <v>14.17509</v>
      </c>
      <c r="M4580" s="15">
        <v>3768</v>
      </c>
      <c r="N4580" s="6">
        <v>8.2343</v>
      </c>
      <c r="O4580" s="6">
        <v>0.2205</v>
      </c>
      <c r="P4580" s="6">
        <v>1.19</v>
      </c>
      <c r="Q4580" s="12">
        <f t="shared" si="5277"/>
        <v>0.173953307123438</v>
      </c>
      <c r="R4580" s="6">
        <v>2</v>
      </c>
      <c r="S4580" s="12">
        <v>0.6931472</v>
      </c>
      <c r="T4580">
        <f t="shared" si="5262"/>
        <v>0.0005651464952961</v>
      </c>
      <c r="U4580">
        <f t="shared" si="5263"/>
        <v>59.1334649545215</v>
      </c>
      <c r="V4580">
        <f t="shared" si="5264"/>
        <v>200.9331765081</v>
      </c>
      <c r="W4580">
        <f t="shared" si="5265"/>
        <v>67.80369649</v>
      </c>
      <c r="X4580">
        <f t="shared" si="5266"/>
        <v>0.04862025</v>
      </c>
      <c r="Y4580">
        <f t="shared" si="5267"/>
        <v>0.0302597530591811</v>
      </c>
      <c r="Z4580">
        <f t="shared" si="5268"/>
        <v>0.48045304086784</v>
      </c>
      <c r="AA4580">
        <v>0.00638943</v>
      </c>
      <c r="AB4580" s="16">
        <v>0.12</v>
      </c>
      <c r="AC4580">
        <v>1.6245828</v>
      </c>
      <c r="AD4580">
        <f t="shared" ref="AD4580:AF4580" si="5305">AA4580^2</f>
        <v>4.08248157249e-5</v>
      </c>
      <c r="AE4580">
        <f t="shared" si="5305"/>
        <v>0.0144</v>
      </c>
      <c r="AF4580">
        <f t="shared" si="5305"/>
        <v>2.63926927405584</v>
      </c>
    </row>
    <row r="4581" spans="1:32">
      <c r="A4581" s="1">
        <v>2004</v>
      </c>
      <c r="B4581" s="1">
        <v>219</v>
      </c>
      <c r="C4581" s="1" t="s">
        <v>453</v>
      </c>
      <c r="D4581" s="1" t="s">
        <v>442</v>
      </c>
      <c r="E4581" s="9">
        <v>3777215.27310467</v>
      </c>
      <c r="F4581" s="10">
        <f t="shared" si="5301"/>
        <v>15.1444975958619</v>
      </c>
      <c r="G4581" s="11">
        <v>0</v>
      </c>
      <c r="H4581" s="12">
        <v>0.04919919</v>
      </c>
      <c r="I4581" s="6">
        <v>2402</v>
      </c>
      <c r="J4581" s="15">
        <f t="shared" si="5281"/>
        <v>7.78405700263993</v>
      </c>
      <c r="K4581" s="15">
        <v>1744381</v>
      </c>
      <c r="L4581" s="15">
        <v>14.37191</v>
      </c>
      <c r="M4581" s="15">
        <v>4566</v>
      </c>
      <c r="N4581" s="6">
        <v>8.426393</v>
      </c>
      <c r="O4581" s="6">
        <v>0.2206</v>
      </c>
      <c r="P4581" s="6">
        <v>1.26</v>
      </c>
      <c r="Q4581" s="12">
        <f t="shared" si="5277"/>
        <v>0.231111720963387</v>
      </c>
      <c r="R4581" s="6">
        <v>0</v>
      </c>
      <c r="S4581" s="12">
        <v>0</v>
      </c>
      <c r="T4581">
        <f t="shared" si="5262"/>
        <v>0.0024205602966561</v>
      </c>
      <c r="U4581">
        <f t="shared" si="5263"/>
        <v>60.5915434203477</v>
      </c>
      <c r="V4581">
        <f t="shared" si="5264"/>
        <v>206.5517970481</v>
      </c>
      <c r="W4581">
        <f t="shared" si="5265"/>
        <v>71.004098990449</v>
      </c>
      <c r="X4581">
        <f t="shared" si="5266"/>
        <v>0.04866436</v>
      </c>
      <c r="Y4581">
        <f t="shared" si="5267"/>
        <v>0.0534126275666585</v>
      </c>
      <c r="Z4581">
        <f t="shared" si="5268"/>
        <v>0</v>
      </c>
      <c r="AA4581">
        <v>0.00638104</v>
      </c>
      <c r="AB4581" s="16">
        <v>0.11</v>
      </c>
      <c r="AC4581">
        <v>1.4385449</v>
      </c>
      <c r="AD4581">
        <f t="shared" ref="AD4581:AF4581" si="5306">AA4581^2</f>
        <v>4.07176714816e-5</v>
      </c>
      <c r="AE4581">
        <f t="shared" si="5306"/>
        <v>0.0121</v>
      </c>
      <c r="AF4581">
        <f t="shared" si="5306"/>
        <v>2.06941142931601</v>
      </c>
    </row>
    <row r="4582" spans="1:32">
      <c r="A4582" s="1">
        <v>2005</v>
      </c>
      <c r="B4582" s="1">
        <v>219</v>
      </c>
      <c r="C4582" s="1" t="s">
        <v>453</v>
      </c>
      <c r="D4582" s="1" t="s">
        <v>442</v>
      </c>
      <c r="E4582" s="9">
        <v>4147415.63563802</v>
      </c>
      <c r="F4582" s="10">
        <f t="shared" si="5301"/>
        <v>15.2379959598243</v>
      </c>
      <c r="G4582" s="11">
        <v>0</v>
      </c>
      <c r="H4582" s="12">
        <v>0.05765798</v>
      </c>
      <c r="I4582" s="6">
        <v>2447</v>
      </c>
      <c r="J4582" s="15">
        <f t="shared" si="5281"/>
        <v>7.80261806344267</v>
      </c>
      <c r="K4582" s="15">
        <v>2069592</v>
      </c>
      <c r="L4582" s="15">
        <v>14.54286</v>
      </c>
      <c r="M4582" s="15">
        <v>5405</v>
      </c>
      <c r="N4582" s="6">
        <v>8.595079</v>
      </c>
      <c r="O4582" s="6">
        <v>0.2573</v>
      </c>
      <c r="P4582" s="6">
        <v>1.35</v>
      </c>
      <c r="Q4582" s="12">
        <f t="shared" si="5277"/>
        <v>0.300104592450338</v>
      </c>
      <c r="R4582" s="6">
        <v>1</v>
      </c>
      <c r="S4582" s="12">
        <v>0</v>
      </c>
      <c r="T4582">
        <f t="shared" si="5262"/>
        <v>0.0033244426576804</v>
      </c>
      <c r="U4582">
        <f t="shared" si="5263"/>
        <v>60.8808486439618</v>
      </c>
      <c r="V4582">
        <f t="shared" si="5264"/>
        <v>211.4947769796</v>
      </c>
      <c r="W4582">
        <f t="shared" si="5265"/>
        <v>73.875383016241</v>
      </c>
      <c r="X4582">
        <f t="shared" si="5266"/>
        <v>0.06620329</v>
      </c>
      <c r="Y4582">
        <f t="shared" si="5267"/>
        <v>0.0900627664097835</v>
      </c>
      <c r="Z4582">
        <f t="shared" si="5268"/>
        <v>0</v>
      </c>
      <c r="AA4582">
        <v>0.00637265</v>
      </c>
      <c r="AB4582" s="16">
        <v>0.11</v>
      </c>
      <c r="AC4582">
        <v>1.6049641</v>
      </c>
      <c r="AD4582">
        <f t="shared" ref="AD4582:AF4582" si="5307">AA4582^2</f>
        <v>4.06106680225e-5</v>
      </c>
      <c r="AE4582">
        <f t="shared" si="5307"/>
        <v>0.0121</v>
      </c>
      <c r="AF4582">
        <f t="shared" si="5307"/>
        <v>2.57590976228881</v>
      </c>
    </row>
    <row r="4583" spans="1:32">
      <c r="A4583" s="1">
        <v>2006</v>
      </c>
      <c r="B4583" s="1">
        <v>219</v>
      </c>
      <c r="C4583" s="1" t="s">
        <v>453</v>
      </c>
      <c r="D4583" s="1" t="s">
        <v>442</v>
      </c>
      <c r="E4583" s="9">
        <v>4535949.80778405</v>
      </c>
      <c r="F4583" s="10">
        <f t="shared" si="5301"/>
        <v>15.3275450590252</v>
      </c>
      <c r="G4583" s="11">
        <v>0</v>
      </c>
      <c r="H4583" s="12">
        <v>0.09056563</v>
      </c>
      <c r="I4583" s="6">
        <v>2473</v>
      </c>
      <c r="J4583" s="15">
        <f t="shared" si="5281"/>
        <v>7.81318726752142</v>
      </c>
      <c r="K4583" s="15">
        <v>2488920</v>
      </c>
      <c r="L4583" s="15">
        <v>14.72736</v>
      </c>
      <c r="M4583" s="15">
        <v>6449</v>
      </c>
      <c r="N4583" s="6">
        <v>8.771681</v>
      </c>
      <c r="O4583" s="6">
        <v>0.294</v>
      </c>
      <c r="P4583" s="6">
        <v>1.39</v>
      </c>
      <c r="Q4583" s="12">
        <f t="shared" si="5277"/>
        <v>0.3293037471426</v>
      </c>
      <c r="R4583" s="6">
        <v>2</v>
      </c>
      <c r="S4583" s="12">
        <v>0.6931472</v>
      </c>
      <c r="T4583">
        <f t="shared" si="5262"/>
        <v>0.0082021333372969</v>
      </c>
      <c r="U4583">
        <f t="shared" si="5263"/>
        <v>61.0458952773588</v>
      </c>
      <c r="V4583">
        <f t="shared" si="5264"/>
        <v>216.8951325696</v>
      </c>
      <c r="W4583">
        <f t="shared" si="5265"/>
        <v>76.942387565761</v>
      </c>
      <c r="X4583">
        <f t="shared" si="5266"/>
        <v>0.086436</v>
      </c>
      <c r="Y4583">
        <f t="shared" si="5267"/>
        <v>0.108440957882157</v>
      </c>
      <c r="Z4583">
        <f t="shared" si="5268"/>
        <v>0.48045304086784</v>
      </c>
      <c r="AA4583">
        <v>0.01072684</v>
      </c>
      <c r="AB4583" s="16">
        <v>0.12</v>
      </c>
      <c r="AC4583">
        <v>1.4188691</v>
      </c>
      <c r="AD4583">
        <f t="shared" ref="AD4583:AF4583" si="5308">AA4583^2</f>
        <v>0.0001150650963856</v>
      </c>
      <c r="AE4583">
        <f t="shared" si="5308"/>
        <v>0.0144</v>
      </c>
      <c r="AF4583">
        <f t="shared" si="5308"/>
        <v>2.01318952293481</v>
      </c>
    </row>
    <row r="4584" spans="1:32">
      <c r="A4584" s="1">
        <v>2007</v>
      </c>
      <c r="B4584" s="1">
        <v>219</v>
      </c>
      <c r="C4584" s="1" t="s">
        <v>453</v>
      </c>
      <c r="D4584" s="1" t="s">
        <v>442</v>
      </c>
      <c r="E4584" s="9">
        <v>4753606.27692918</v>
      </c>
      <c r="F4584" s="10">
        <f t="shared" si="5301"/>
        <v>15.3744141041476</v>
      </c>
      <c r="G4584" s="11">
        <v>0</v>
      </c>
      <c r="H4584" s="12">
        <v>0.06211388</v>
      </c>
      <c r="I4584" s="6">
        <v>2723</v>
      </c>
      <c r="J4584" s="15">
        <f t="shared" si="5281"/>
        <v>7.90948949267376</v>
      </c>
      <c r="K4584" s="15">
        <v>3193089</v>
      </c>
      <c r="L4584" s="15">
        <v>14.9765</v>
      </c>
      <c r="M4584" s="15">
        <v>8486</v>
      </c>
      <c r="N4584" s="6">
        <v>9.046173</v>
      </c>
      <c r="O4584" s="6">
        <v>0.308</v>
      </c>
      <c r="P4584" s="6">
        <v>1.43</v>
      </c>
      <c r="Q4584" s="12">
        <f t="shared" si="5277"/>
        <v>0.357674444271816</v>
      </c>
      <c r="R4584" s="6">
        <v>0</v>
      </c>
      <c r="S4584" s="12">
        <v>0</v>
      </c>
      <c r="T4584">
        <f t="shared" si="5262"/>
        <v>0.0038581340886544</v>
      </c>
      <c r="U4584">
        <f t="shared" si="5263"/>
        <v>62.5600240347166</v>
      </c>
      <c r="V4584">
        <f t="shared" si="5264"/>
        <v>224.29555225</v>
      </c>
      <c r="W4584">
        <f t="shared" si="5265"/>
        <v>81.833245945929</v>
      </c>
      <c r="X4584">
        <f t="shared" si="5266"/>
        <v>0.094864</v>
      </c>
      <c r="Y4584">
        <f t="shared" si="5267"/>
        <v>0.127931008085152</v>
      </c>
      <c r="Z4584">
        <f t="shared" si="5268"/>
        <v>0</v>
      </c>
      <c r="AA4584">
        <v>0.00935601</v>
      </c>
      <c r="AB4584" s="16">
        <v>0.14</v>
      </c>
      <c r="AC4584">
        <v>1.3306913</v>
      </c>
      <c r="AD4584">
        <f t="shared" ref="AD4584:AF4584" si="5309">AA4584^2</f>
        <v>8.75349231201e-5</v>
      </c>
      <c r="AE4584">
        <f t="shared" si="5309"/>
        <v>0.0196</v>
      </c>
      <c r="AF4584">
        <f t="shared" si="5309"/>
        <v>1.77073933589569</v>
      </c>
    </row>
    <row r="4585" spans="1:32">
      <c r="A4585" s="1">
        <v>2008</v>
      </c>
      <c r="B4585" s="1">
        <v>219</v>
      </c>
      <c r="C4585" s="1" t="s">
        <v>453</v>
      </c>
      <c r="D4585" s="1" t="s">
        <v>442</v>
      </c>
      <c r="E4585" s="9">
        <v>4555869.18343733</v>
      </c>
      <c r="F4585" s="10">
        <f t="shared" si="5301"/>
        <v>15.3319268901074</v>
      </c>
      <c r="G4585" s="11">
        <v>0</v>
      </c>
      <c r="H4585" s="12">
        <v>0.05938186</v>
      </c>
      <c r="I4585" s="6">
        <v>2735</v>
      </c>
      <c r="J4585" s="15">
        <f t="shared" si="5281"/>
        <v>7.91388671485608</v>
      </c>
      <c r="K4585" s="15">
        <v>3673139</v>
      </c>
      <c r="L4585" s="15">
        <v>15.11656</v>
      </c>
      <c r="M4585" s="15">
        <v>9667</v>
      </c>
      <c r="N4585" s="6">
        <v>9.176474</v>
      </c>
      <c r="O4585" s="6">
        <v>0.3157</v>
      </c>
      <c r="P4585" s="6">
        <v>1.52</v>
      </c>
      <c r="Q4585" s="12">
        <f t="shared" si="5277"/>
        <v>0.418710334858185</v>
      </c>
      <c r="R4585" s="6">
        <v>4</v>
      </c>
      <c r="S4585" s="12">
        <v>1.386294</v>
      </c>
      <c r="T4585">
        <f t="shared" si="5262"/>
        <v>0.0035262052970596</v>
      </c>
      <c r="U4585">
        <f t="shared" si="5263"/>
        <v>62.6296029355756</v>
      </c>
      <c r="V4585">
        <f t="shared" si="5264"/>
        <v>228.5103862336</v>
      </c>
      <c r="W4585">
        <f t="shared" si="5265"/>
        <v>84.207675072676</v>
      </c>
      <c r="X4585">
        <f t="shared" si="5266"/>
        <v>0.09966649</v>
      </c>
      <c r="Y4585">
        <f t="shared" si="5267"/>
        <v>0.175318344517053</v>
      </c>
      <c r="Z4585">
        <f t="shared" si="5268"/>
        <v>1.921811054436</v>
      </c>
      <c r="AA4585">
        <v>0.01360774</v>
      </c>
      <c r="AB4585" s="16">
        <v>0.15</v>
      </c>
      <c r="AC4585">
        <v>1.2313688</v>
      </c>
      <c r="AD4585">
        <f t="shared" ref="AD4585:AF4585" si="5310">AA4585^2</f>
        <v>0.0001851705879076</v>
      </c>
      <c r="AE4585">
        <f t="shared" si="5310"/>
        <v>0.0225</v>
      </c>
      <c r="AF4585">
        <f t="shared" si="5310"/>
        <v>1.51626912161344</v>
      </c>
    </row>
    <row r="4586" spans="1:32">
      <c r="A4586" s="1">
        <v>2009</v>
      </c>
      <c r="B4586" s="1">
        <v>219</v>
      </c>
      <c r="C4586" s="1" t="s">
        <v>453</v>
      </c>
      <c r="D4586" s="1" t="s">
        <v>442</v>
      </c>
      <c r="E4586" s="9">
        <v>4901197.31127313</v>
      </c>
      <c r="F4586" s="10">
        <f t="shared" si="5301"/>
        <v>15.4049900824719</v>
      </c>
      <c r="G4586" s="11">
        <v>0</v>
      </c>
      <c r="H4586" s="12">
        <v>0.0867752</v>
      </c>
      <c r="I4586" s="6">
        <v>2741</v>
      </c>
      <c r="J4586" s="15">
        <f t="shared" si="5281"/>
        <v>7.91607809630279</v>
      </c>
      <c r="K4586" s="15">
        <v>3827713</v>
      </c>
      <c r="L4586" s="15">
        <v>15.15778</v>
      </c>
      <c r="M4586" s="15">
        <v>9949</v>
      </c>
      <c r="N4586" s="6">
        <v>9.205227</v>
      </c>
      <c r="O4586" s="6">
        <v>0.3204</v>
      </c>
      <c r="P4586" s="6">
        <v>1.56</v>
      </c>
      <c r="Q4586" s="12">
        <f t="shared" si="5277"/>
        <v>0.444685821261446</v>
      </c>
      <c r="R4586" s="6">
        <v>1</v>
      </c>
      <c r="S4586" s="12">
        <v>0</v>
      </c>
      <c r="T4586">
        <f t="shared" si="5262"/>
        <v>0.00752993533504</v>
      </c>
      <c r="U4586">
        <f t="shared" si="5263"/>
        <v>62.6642924267648</v>
      </c>
      <c r="V4586">
        <f t="shared" si="5264"/>
        <v>229.7582945284</v>
      </c>
      <c r="W4586">
        <f t="shared" si="5265"/>
        <v>84.736204121529</v>
      </c>
      <c r="X4586">
        <f t="shared" si="5266"/>
        <v>0.10265616</v>
      </c>
      <c r="Y4586">
        <f t="shared" si="5267"/>
        <v>0.197745479630967</v>
      </c>
      <c r="Z4586">
        <f t="shared" si="5268"/>
        <v>0</v>
      </c>
      <c r="AA4586">
        <v>0.01071364</v>
      </c>
      <c r="AB4586" s="16">
        <v>0.14</v>
      </c>
      <c r="AC4586">
        <v>1.0107153</v>
      </c>
      <c r="AD4586">
        <f t="shared" ref="AD4586:AF4586" si="5311">AA4586^2</f>
        <v>0.0001147820820496</v>
      </c>
      <c r="AE4586">
        <f t="shared" si="5311"/>
        <v>0.0196</v>
      </c>
      <c r="AF4586">
        <f t="shared" si="5311"/>
        <v>1.02154541765409</v>
      </c>
    </row>
    <row r="4587" spans="1:32">
      <c r="A4587" s="1">
        <v>2010</v>
      </c>
      <c r="B4587" s="1">
        <v>219</v>
      </c>
      <c r="C4587" s="1" t="s">
        <v>453</v>
      </c>
      <c r="D4587" s="1" t="s">
        <v>442</v>
      </c>
      <c r="E4587" s="9">
        <v>5252223.44739658</v>
      </c>
      <c r="F4587" s="10">
        <f t="shared" si="5301"/>
        <v>15.474162058701</v>
      </c>
      <c r="G4587" s="11">
        <v>0</v>
      </c>
      <c r="H4587" s="12">
        <v>0.09332561</v>
      </c>
      <c r="I4587" s="6">
        <v>2874</v>
      </c>
      <c r="J4587" s="15">
        <f t="shared" si="5281"/>
        <v>7.96346006663897</v>
      </c>
      <c r="K4587" s="15">
        <v>4687372</v>
      </c>
      <c r="L4587" s="15">
        <v>15.36038</v>
      </c>
      <c r="M4587" s="15">
        <v>13912</v>
      </c>
      <c r="N4587" s="6">
        <v>9.540507</v>
      </c>
      <c r="O4587" s="6">
        <v>0.2735</v>
      </c>
      <c r="P4587" s="6">
        <v>1.57</v>
      </c>
      <c r="Q4587" s="12">
        <f t="shared" si="5277"/>
        <v>0.451075619360217</v>
      </c>
      <c r="R4587" s="6">
        <v>1</v>
      </c>
      <c r="S4587" s="12">
        <v>0</v>
      </c>
      <c r="T4587">
        <f t="shared" si="5262"/>
        <v>0.0087096694818721</v>
      </c>
      <c r="U4587">
        <f t="shared" si="5263"/>
        <v>63.4166962329536</v>
      </c>
      <c r="V4587">
        <f t="shared" si="5264"/>
        <v>235.9412737444</v>
      </c>
      <c r="W4587">
        <f t="shared" si="5265"/>
        <v>91.021273817049</v>
      </c>
      <c r="X4587">
        <f t="shared" si="5266"/>
        <v>0.07480225</v>
      </c>
      <c r="Y4587">
        <f t="shared" si="5267"/>
        <v>0.203469214381203</v>
      </c>
      <c r="Z4587">
        <f t="shared" si="5268"/>
        <v>0</v>
      </c>
      <c r="AA4587">
        <v>0.01171459</v>
      </c>
      <c r="AB4587" s="16">
        <v>0.14</v>
      </c>
      <c r="AC4587">
        <v>0.81308813</v>
      </c>
      <c r="AD4587">
        <f t="shared" ref="AD4587:AF4587" si="5312">AA4587^2</f>
        <v>0.0001372316188681</v>
      </c>
      <c r="AE4587">
        <f t="shared" si="5312"/>
        <v>0.0196</v>
      </c>
      <c r="AF4587">
        <f t="shared" si="5312"/>
        <v>0.661112307146897</v>
      </c>
    </row>
    <row r="4588" spans="1:32">
      <c r="A4588" s="1">
        <v>2011</v>
      </c>
      <c r="B4588" s="1">
        <v>219</v>
      </c>
      <c r="C4588" s="1" t="s">
        <v>453</v>
      </c>
      <c r="D4588" s="1" t="s">
        <v>442</v>
      </c>
      <c r="E4588" s="9">
        <v>5575253.87716364</v>
      </c>
      <c r="F4588" s="10">
        <f t="shared" si="5301"/>
        <v>15.5338484127783</v>
      </c>
      <c r="G4588" s="11">
        <v>0</v>
      </c>
      <c r="H4588" s="12">
        <v>0.09917783</v>
      </c>
      <c r="I4588" s="6">
        <v>2875</v>
      </c>
      <c r="J4588" s="15">
        <f t="shared" si="5281"/>
        <v>7.96380795323145</v>
      </c>
      <c r="K4588" s="15">
        <v>5119613</v>
      </c>
      <c r="L4588" s="15">
        <v>15.44859</v>
      </c>
      <c r="M4588" s="15">
        <v>15141</v>
      </c>
      <c r="N4588" s="6">
        <v>9.625161</v>
      </c>
      <c r="O4588" s="6">
        <v>0.2895</v>
      </c>
      <c r="P4588" s="6">
        <v>1.829</v>
      </c>
      <c r="Q4588" s="12">
        <f t="shared" si="5277"/>
        <v>0.603769369408729</v>
      </c>
      <c r="R4588" s="6">
        <v>3</v>
      </c>
      <c r="S4588" s="12">
        <v>1.098612</v>
      </c>
      <c r="T4588">
        <f t="shared" si="5262"/>
        <v>0.0098362419635089</v>
      </c>
      <c r="U4588">
        <f t="shared" si="5263"/>
        <v>63.4222371159525</v>
      </c>
      <c r="V4588">
        <f t="shared" si="5264"/>
        <v>238.6589329881</v>
      </c>
      <c r="W4588">
        <f t="shared" si="5265"/>
        <v>92.643724275921</v>
      </c>
      <c r="X4588">
        <f t="shared" si="5266"/>
        <v>0.08381025</v>
      </c>
      <c r="Y4588">
        <f t="shared" si="5267"/>
        <v>0.364537451436214</v>
      </c>
      <c r="Z4588">
        <f t="shared" si="5268"/>
        <v>1.206948326544</v>
      </c>
      <c r="AA4588">
        <v>0.01238803</v>
      </c>
      <c r="AB4588" s="16">
        <v>0.16</v>
      </c>
      <c r="AC4588">
        <v>0.86581622</v>
      </c>
      <c r="AD4588">
        <f t="shared" ref="AD4588:AF4588" si="5313">AA4588^2</f>
        <v>0.0001534632872809</v>
      </c>
      <c r="AE4588">
        <f t="shared" si="5313"/>
        <v>0.0256</v>
      </c>
      <c r="AF4588">
        <f t="shared" si="5313"/>
        <v>0.749637726815088</v>
      </c>
    </row>
    <row r="4589" spans="1:32">
      <c r="A4589" s="1">
        <v>2012</v>
      </c>
      <c r="B4589" s="1">
        <v>219</v>
      </c>
      <c r="C4589" s="1" t="s">
        <v>453</v>
      </c>
      <c r="D4589" s="1" t="s">
        <v>442</v>
      </c>
      <c r="E4589" s="9">
        <v>5844800.50368627</v>
      </c>
      <c r="F4589" s="10">
        <f t="shared" si="5301"/>
        <v>15.5810630212</v>
      </c>
      <c r="G4589" s="11">
        <v>0</v>
      </c>
      <c r="H4589" s="12">
        <v>0.06719035</v>
      </c>
      <c r="I4589" s="6">
        <v>2903</v>
      </c>
      <c r="J4589" s="15">
        <f t="shared" si="5281"/>
        <v>7.97349996402463</v>
      </c>
      <c r="K4589" s="15">
        <v>4927088</v>
      </c>
      <c r="L4589" s="15">
        <v>15.41026</v>
      </c>
      <c r="M4589" s="15">
        <v>14472</v>
      </c>
      <c r="N4589" s="6">
        <v>9.579971</v>
      </c>
      <c r="O4589" s="6">
        <v>0.3036</v>
      </c>
      <c r="P4589" s="6">
        <v>2.0096</v>
      </c>
      <c r="Q4589" s="12">
        <f t="shared" si="5277"/>
        <v>0.697935697291742</v>
      </c>
      <c r="R4589" s="6">
        <v>4</v>
      </c>
      <c r="S4589" s="12">
        <v>1.386294</v>
      </c>
      <c r="T4589">
        <f t="shared" si="5262"/>
        <v>0.0045145431331225</v>
      </c>
      <c r="U4589">
        <f t="shared" si="5263"/>
        <v>63.5767016763008</v>
      </c>
      <c r="V4589">
        <f t="shared" si="5264"/>
        <v>237.4761132676</v>
      </c>
      <c r="W4589">
        <f t="shared" si="5265"/>
        <v>91.775844360841</v>
      </c>
      <c r="X4589">
        <f t="shared" si="5266"/>
        <v>0.09217296</v>
      </c>
      <c r="Y4589">
        <f t="shared" si="5267"/>
        <v>0.48711423755411</v>
      </c>
      <c r="Z4589">
        <f t="shared" si="5268"/>
        <v>1.921811054436</v>
      </c>
      <c r="AA4589">
        <v>0.01332206</v>
      </c>
      <c r="AB4589" s="16">
        <v>0.16</v>
      </c>
      <c r="AC4589">
        <v>0.66498085</v>
      </c>
      <c r="AD4589">
        <f t="shared" ref="AD4589:AF4589" si="5314">AA4589^2</f>
        <v>0.0001774772826436</v>
      </c>
      <c r="AE4589">
        <f t="shared" si="5314"/>
        <v>0.0256</v>
      </c>
      <c r="AF4589">
        <f t="shared" si="5314"/>
        <v>0.442199530866722</v>
      </c>
    </row>
    <row r="4590" spans="1:32">
      <c r="A4590" s="1">
        <v>2013</v>
      </c>
      <c r="B4590" s="1">
        <v>219</v>
      </c>
      <c r="C4590" s="1" t="s">
        <v>453</v>
      </c>
      <c r="D4590" s="1" t="s">
        <v>442</v>
      </c>
      <c r="E4590" s="9">
        <v>6083294.98286581</v>
      </c>
      <c r="F4590" s="10">
        <f t="shared" si="5301"/>
        <v>15.6210570451184</v>
      </c>
      <c r="G4590" s="11">
        <v>0</v>
      </c>
      <c r="H4590" s="12">
        <v>0.05640931</v>
      </c>
      <c r="I4590" s="6">
        <v>2928</v>
      </c>
      <c r="J4590" s="15">
        <f t="shared" si="5281"/>
        <v>7.9820748750812</v>
      </c>
      <c r="K4590" s="15">
        <v>5286188</v>
      </c>
      <c r="L4590" s="15">
        <v>15.48061</v>
      </c>
      <c r="M4590" s="15">
        <v>12769</v>
      </c>
      <c r="N4590" s="6">
        <v>9.454776</v>
      </c>
      <c r="O4590" s="6">
        <v>0.3199</v>
      </c>
      <c r="P4590" s="6">
        <v>2.0857</v>
      </c>
      <c r="Q4590" s="12">
        <f t="shared" si="5277"/>
        <v>0.735104530320452</v>
      </c>
      <c r="R4590" s="6">
        <v>9</v>
      </c>
      <c r="S4590" s="12">
        <v>2.197225</v>
      </c>
      <c r="T4590">
        <f t="shared" si="5262"/>
        <v>0.0031820102546761</v>
      </c>
      <c r="U4590">
        <f t="shared" si="5263"/>
        <v>63.7135193114026</v>
      </c>
      <c r="V4590">
        <f t="shared" si="5264"/>
        <v>239.6492859721</v>
      </c>
      <c r="W4590">
        <f t="shared" si="5265"/>
        <v>89.392789210176</v>
      </c>
      <c r="X4590">
        <f t="shared" si="5266"/>
        <v>0.10233601</v>
      </c>
      <c r="Y4590">
        <f t="shared" si="5267"/>
        <v>0.540378670497652</v>
      </c>
      <c r="Z4590">
        <f t="shared" si="5268"/>
        <v>4.827797700625</v>
      </c>
      <c r="AA4590">
        <v>0.01281908</v>
      </c>
      <c r="AB4590" s="16">
        <v>0.12</v>
      </c>
      <c r="AC4590">
        <v>0.68845437</v>
      </c>
      <c r="AD4590">
        <f t="shared" ref="AD4590:AF4590" si="5315">AA4590^2</f>
        <v>0.0001643288120464</v>
      </c>
      <c r="AE4590">
        <f t="shared" si="5315"/>
        <v>0.0144</v>
      </c>
      <c r="AF4590">
        <f t="shared" si="5315"/>
        <v>0.473969419572097</v>
      </c>
    </row>
    <row r="4591" spans="1:32">
      <c r="A4591" s="1">
        <v>2014</v>
      </c>
      <c r="B4591" s="1">
        <v>219</v>
      </c>
      <c r="C4591" s="1" t="s">
        <v>453</v>
      </c>
      <c r="D4591" s="1" t="s">
        <v>442</v>
      </c>
      <c r="E4591" s="9">
        <v>5797643.27276373</v>
      </c>
      <c r="F4591" s="10">
        <f t="shared" si="5301"/>
        <v>15.5729620606592</v>
      </c>
      <c r="G4591" s="11">
        <v>0</v>
      </c>
      <c r="H4591" s="12">
        <v>0.04895615</v>
      </c>
      <c r="I4591" s="6">
        <v>2794</v>
      </c>
      <c r="J4591" s="15">
        <f t="shared" si="5281"/>
        <v>7.93522953981691</v>
      </c>
      <c r="K4591" s="15">
        <v>6013922</v>
      </c>
      <c r="L4591" s="15">
        <v>15.60959</v>
      </c>
      <c r="M4591" s="15">
        <v>17474</v>
      </c>
      <c r="N4591" s="6">
        <v>9.76847</v>
      </c>
      <c r="O4591" s="6">
        <v>0.3335</v>
      </c>
      <c r="P4591" s="6">
        <v>2.13</v>
      </c>
      <c r="Q4591" s="12">
        <f t="shared" si="5277"/>
        <v>0.756121979721334</v>
      </c>
      <c r="R4591" s="6">
        <v>13</v>
      </c>
      <c r="S4591" s="12">
        <v>2.564949</v>
      </c>
      <c r="T4591">
        <f t="shared" si="5262"/>
        <v>0.0023967046228225</v>
      </c>
      <c r="U4591">
        <f t="shared" si="5263"/>
        <v>62.9678678495829</v>
      </c>
      <c r="V4591">
        <f t="shared" si="5264"/>
        <v>243.6592999681</v>
      </c>
      <c r="W4591">
        <f t="shared" si="5265"/>
        <v>95.4230061409</v>
      </c>
      <c r="X4591">
        <f t="shared" si="5266"/>
        <v>0.11122225</v>
      </c>
      <c r="Y4591">
        <f t="shared" si="5267"/>
        <v>0.571720448217709</v>
      </c>
      <c r="Z4591">
        <f t="shared" si="5268"/>
        <v>6.578963372601</v>
      </c>
      <c r="AA4591">
        <v>0.01277372</v>
      </c>
      <c r="AB4591" s="16">
        <v>0.15</v>
      </c>
      <c r="AC4591">
        <v>0.78116434</v>
      </c>
      <c r="AD4591">
        <f t="shared" ref="AD4591:AF4591" si="5316">AA4591^2</f>
        <v>0.0001631679226384</v>
      </c>
      <c r="AE4591">
        <f t="shared" si="5316"/>
        <v>0.0225</v>
      </c>
      <c r="AF4591">
        <f t="shared" si="5316"/>
        <v>0.610217726087636</v>
      </c>
    </row>
    <row r="4592" spans="1:32">
      <c r="A4592" s="1">
        <v>2015</v>
      </c>
      <c r="B4592" s="1">
        <v>219</v>
      </c>
      <c r="C4592" s="1" t="s">
        <v>453</v>
      </c>
      <c r="D4592" s="1" t="s">
        <v>442</v>
      </c>
      <c r="E4592" s="9">
        <v>5931895.11954803</v>
      </c>
      <c r="F4592" s="10">
        <f t="shared" si="5301"/>
        <v>15.5958543016299</v>
      </c>
      <c r="G4592" s="11">
        <v>0</v>
      </c>
      <c r="H4592" s="12">
        <v>0.03947355</v>
      </c>
      <c r="I4592" s="6">
        <v>2806</v>
      </c>
      <c r="J4592" s="15">
        <f t="shared" si="5281"/>
        <v>7.93951526066241</v>
      </c>
      <c r="K4592" s="15">
        <v>6180346</v>
      </c>
      <c r="L4592" s="15">
        <v>15.63688</v>
      </c>
      <c r="M4592" s="15">
        <v>17841</v>
      </c>
      <c r="N4592" s="6">
        <v>9.789254</v>
      </c>
      <c r="O4592" s="6">
        <v>0.3508</v>
      </c>
      <c r="P4592" s="6">
        <v>2.6209</v>
      </c>
      <c r="Q4592" s="12">
        <f t="shared" si="5277"/>
        <v>0.963517770236837</v>
      </c>
      <c r="R4592" s="6">
        <v>16</v>
      </c>
      <c r="S4592" s="12">
        <v>2.772589</v>
      </c>
      <c r="T4592">
        <f t="shared" si="5262"/>
        <v>0.0015581611496025</v>
      </c>
      <c r="U4592">
        <f t="shared" si="5263"/>
        <v>63.0359025742913</v>
      </c>
      <c r="V4592">
        <f t="shared" si="5264"/>
        <v>244.5120161344</v>
      </c>
      <c r="W4592">
        <f t="shared" si="5265"/>
        <v>95.829493876516</v>
      </c>
      <c r="X4592">
        <f t="shared" si="5266"/>
        <v>0.12306064</v>
      </c>
      <c r="Y4592">
        <f t="shared" si="5267"/>
        <v>0.928366493562166</v>
      </c>
      <c r="Z4592">
        <f t="shared" si="5268"/>
        <v>7.687249762921</v>
      </c>
      <c r="AA4592">
        <v>0.01116895</v>
      </c>
      <c r="AB4592" s="16">
        <v>0.16</v>
      </c>
      <c r="AC4592">
        <v>0.65904474</v>
      </c>
      <c r="AD4592">
        <f t="shared" ref="AD4592:AF4592" si="5317">AA4592^2</f>
        <v>0.0001247454441025</v>
      </c>
      <c r="AE4592">
        <f t="shared" si="5317"/>
        <v>0.0256</v>
      </c>
      <c r="AF4592">
        <f t="shared" si="5317"/>
        <v>0.434339969321668</v>
      </c>
    </row>
    <row r="4593" spans="1:32">
      <c r="A4593" s="1">
        <v>2016</v>
      </c>
      <c r="B4593" s="1">
        <v>219</v>
      </c>
      <c r="C4593" s="1" t="s">
        <v>453</v>
      </c>
      <c r="D4593" s="1" t="s">
        <v>442</v>
      </c>
      <c r="E4593" s="9">
        <v>5859609.44805673</v>
      </c>
      <c r="F4593" s="10">
        <f t="shared" si="5301"/>
        <v>15.5835935122429</v>
      </c>
      <c r="G4593" s="11">
        <v>0</v>
      </c>
      <c r="H4593" s="12">
        <v>0.0275565</v>
      </c>
      <c r="I4593" s="6">
        <v>2583</v>
      </c>
      <c r="J4593" s="15">
        <f t="shared" si="5281"/>
        <v>7.85670679309584</v>
      </c>
      <c r="K4593" s="15">
        <v>6571808</v>
      </c>
      <c r="L4593" s="15">
        <v>15.6983</v>
      </c>
      <c r="M4593" s="15">
        <v>18842</v>
      </c>
      <c r="N4593" s="6">
        <v>9.843843</v>
      </c>
      <c r="O4593" s="6">
        <v>0.3606</v>
      </c>
      <c r="P4593" s="6">
        <v>2.7188</v>
      </c>
      <c r="Q4593" s="12">
        <f t="shared" si="5277"/>
        <v>1.00019060649035</v>
      </c>
      <c r="R4593" s="6">
        <v>20</v>
      </c>
      <c r="S4593" s="12">
        <v>2.995732</v>
      </c>
      <c r="T4593">
        <f t="shared" si="5262"/>
        <v>0.00075936069225</v>
      </c>
      <c r="U4593">
        <f t="shared" si="5263"/>
        <v>61.7278416326783</v>
      </c>
      <c r="V4593">
        <f t="shared" si="5264"/>
        <v>246.43662289</v>
      </c>
      <c r="W4593">
        <f t="shared" si="5265"/>
        <v>96.901245008649</v>
      </c>
      <c r="X4593">
        <f t="shared" si="5266"/>
        <v>0.13003236</v>
      </c>
      <c r="Y4593">
        <f t="shared" si="5267"/>
        <v>1.00038124931153</v>
      </c>
      <c r="Z4593">
        <f t="shared" si="5268"/>
        <v>8.974410215824</v>
      </c>
      <c r="AA4593">
        <v>0.01013193</v>
      </c>
      <c r="AB4593" s="16">
        <v>0.15</v>
      </c>
      <c r="AC4593">
        <v>0.713124</v>
      </c>
      <c r="AD4593">
        <f t="shared" ref="AD4593:AF4593" si="5318">AA4593^2</f>
        <v>0.0001026560055249</v>
      </c>
      <c r="AE4593">
        <f t="shared" si="5318"/>
        <v>0.0225</v>
      </c>
      <c r="AF4593">
        <f t="shared" si="5318"/>
        <v>0.508545839376</v>
      </c>
    </row>
    <row r="4594" spans="1:32">
      <c r="A4594" s="1">
        <v>2017</v>
      </c>
      <c r="B4594" s="1">
        <v>219</v>
      </c>
      <c r="C4594" s="1" t="s">
        <v>453</v>
      </c>
      <c r="D4594" s="1" t="s">
        <v>442</v>
      </c>
      <c r="E4594" s="9">
        <v>5986480.22907153</v>
      </c>
      <c r="F4594" s="10">
        <f t="shared" si="5301"/>
        <v>15.605014189548</v>
      </c>
      <c r="G4594" s="11">
        <v>0</v>
      </c>
      <c r="H4594" s="12">
        <v>0.0266124</v>
      </c>
      <c r="I4594" s="6">
        <v>2828</v>
      </c>
      <c r="J4594" s="15">
        <f t="shared" si="5281"/>
        <v>7.94732502701646</v>
      </c>
      <c r="K4594" s="15">
        <v>7346124</v>
      </c>
      <c r="L4594" s="15">
        <v>15.80968</v>
      </c>
      <c r="M4594" s="15">
        <v>20921</v>
      </c>
      <c r="N4594" s="6">
        <v>9.948508</v>
      </c>
      <c r="O4594" s="6">
        <v>0.3707</v>
      </c>
      <c r="P4594" s="6">
        <v>6.5384</v>
      </c>
      <c r="Q4594" s="12">
        <f t="shared" si="5277"/>
        <v>1.87769248721978</v>
      </c>
      <c r="R4594" s="6">
        <v>19</v>
      </c>
      <c r="S4594" s="12">
        <v>2.944439</v>
      </c>
      <c r="T4594">
        <f t="shared" si="5262"/>
        <v>0.00070821983376</v>
      </c>
      <c r="U4594">
        <f t="shared" si="5263"/>
        <v>63.1599750850422</v>
      </c>
      <c r="V4594">
        <f t="shared" si="5264"/>
        <v>249.9459817024</v>
      </c>
      <c r="W4594">
        <f t="shared" si="5265"/>
        <v>98.972811426064</v>
      </c>
      <c r="X4594">
        <f t="shared" si="5266"/>
        <v>0.13741849</v>
      </c>
      <c r="Y4594">
        <f t="shared" si="5267"/>
        <v>3.5257290765616</v>
      </c>
      <c r="Z4594">
        <f t="shared" si="5268"/>
        <v>8.669721024721</v>
      </c>
      <c r="AA4594">
        <v>0.00985271</v>
      </c>
      <c r="AB4594" s="16">
        <v>0.25</v>
      </c>
      <c r="AC4594">
        <v>0.7275619</v>
      </c>
      <c r="AD4594">
        <f t="shared" ref="AD4594:AF4594" si="5319">AA4594^2</f>
        <v>9.70758943441e-5</v>
      </c>
      <c r="AE4594">
        <f t="shared" si="5319"/>
        <v>0.0625</v>
      </c>
      <c r="AF4594">
        <f t="shared" si="5319"/>
        <v>0.52934631833161</v>
      </c>
    </row>
    <row r="4595" spans="1:32">
      <c r="A4595" s="1">
        <v>2018</v>
      </c>
      <c r="B4595" s="1">
        <v>219</v>
      </c>
      <c r="C4595" s="1" t="s">
        <v>453</v>
      </c>
      <c r="D4595" s="1" t="s">
        <v>442</v>
      </c>
      <c r="E4595" s="9">
        <v>5899994.38058807</v>
      </c>
      <c r="F4595" s="10">
        <f t="shared" si="5301"/>
        <v>15.5904619564328</v>
      </c>
      <c r="G4595" s="11">
        <v>0</v>
      </c>
      <c r="H4595" s="12">
        <v>0.03485564</v>
      </c>
      <c r="I4595" s="6">
        <v>2879.0323</v>
      </c>
      <c r="J4595" s="15">
        <f t="shared" si="5281"/>
        <v>7.96520950972257</v>
      </c>
      <c r="K4595" s="15">
        <v>7882999</v>
      </c>
      <c r="L4595" s="15">
        <v>15.88022</v>
      </c>
      <c r="M4595" s="15">
        <v>22302</v>
      </c>
      <c r="N4595" s="6">
        <v>10.01243</v>
      </c>
      <c r="O4595" s="6">
        <v>0.3818</v>
      </c>
      <c r="P4595" s="6">
        <v>8.1097</v>
      </c>
      <c r="Q4595" s="12">
        <f t="shared" si="5277"/>
        <v>2.09306087607444</v>
      </c>
      <c r="R4595" s="6">
        <v>31</v>
      </c>
      <c r="S4595" s="12">
        <v>3.433987</v>
      </c>
      <c r="T4595">
        <f t="shared" si="5262"/>
        <v>0.0012149156398096</v>
      </c>
      <c r="U4595">
        <f t="shared" si="5263"/>
        <v>63.4445625337749</v>
      </c>
      <c r="V4595">
        <f t="shared" si="5264"/>
        <v>252.1813872484</v>
      </c>
      <c r="W4595">
        <f t="shared" si="5265"/>
        <v>100.2487545049</v>
      </c>
      <c r="X4595">
        <f t="shared" si="5266"/>
        <v>0.14577124</v>
      </c>
      <c r="Y4595">
        <f t="shared" si="5267"/>
        <v>4.3809038309535</v>
      </c>
      <c r="Z4595">
        <f t="shared" si="5268"/>
        <v>11.792266716169</v>
      </c>
      <c r="AA4595">
        <v>0.00795993</v>
      </c>
      <c r="AB4595" s="16">
        <v>0.35</v>
      </c>
      <c r="AC4595">
        <v>0.62815151</v>
      </c>
      <c r="AD4595">
        <f t="shared" ref="AD4595:AF4595" si="5320">AA4595^2</f>
        <v>6.33604856049e-5</v>
      </c>
      <c r="AE4595">
        <f t="shared" si="5320"/>
        <v>0.1225</v>
      </c>
      <c r="AF4595">
        <f t="shared" si="5320"/>
        <v>0.39457431951528</v>
      </c>
    </row>
    <row r="4596" spans="1:32">
      <c r="A4596" s="1">
        <v>2019</v>
      </c>
      <c r="B4596" s="1">
        <v>219</v>
      </c>
      <c r="C4596" s="1" t="s">
        <v>453</v>
      </c>
      <c r="D4596" s="1" t="s">
        <v>442</v>
      </c>
      <c r="E4596" s="9">
        <v>5799953.1637449</v>
      </c>
      <c r="F4596" s="10">
        <f t="shared" si="5301"/>
        <v>15.5733604002676</v>
      </c>
      <c r="G4596" s="11">
        <v>0</v>
      </c>
      <c r="H4596" s="12">
        <v>0.03452699</v>
      </c>
      <c r="I4596" s="6">
        <v>2804.8387</v>
      </c>
      <c r="J4596" s="15">
        <f t="shared" si="5281"/>
        <v>7.93910131184702</v>
      </c>
      <c r="K4596" s="15">
        <v>8780000</v>
      </c>
      <c r="L4596" s="15">
        <v>15.98799</v>
      </c>
      <c r="M4596" s="15">
        <v>24703</v>
      </c>
      <c r="N4596" s="6">
        <v>10.11468</v>
      </c>
      <c r="O4596" s="6">
        <v>0.3875</v>
      </c>
      <c r="P4596" s="6">
        <v>8.3435</v>
      </c>
      <c r="Q4596" s="12">
        <f t="shared" si="5277"/>
        <v>2.12148279260482</v>
      </c>
      <c r="R4596" s="6">
        <v>22</v>
      </c>
      <c r="S4596" s="12">
        <v>3.091043</v>
      </c>
      <c r="T4596">
        <f t="shared" si="5262"/>
        <v>0.0011921130384601</v>
      </c>
      <c r="U4596">
        <f t="shared" si="5263"/>
        <v>63.0293296397711</v>
      </c>
      <c r="V4596">
        <f t="shared" si="5264"/>
        <v>255.6158242401</v>
      </c>
      <c r="W4596">
        <f t="shared" si="5265"/>
        <v>102.3067515024</v>
      </c>
      <c r="X4596">
        <f t="shared" si="5266"/>
        <v>0.15015625</v>
      </c>
      <c r="Y4596">
        <f t="shared" si="5267"/>
        <v>4.50068923931835</v>
      </c>
      <c r="Z4596">
        <f t="shared" si="5268"/>
        <v>9.554546827849</v>
      </c>
      <c r="AA4596">
        <v>0.01017812</v>
      </c>
      <c r="AB4596" s="16">
        <v>0.23</v>
      </c>
      <c r="AC4596">
        <v>0.62574136</v>
      </c>
      <c r="AD4596">
        <f t="shared" ref="AD4596:AF4596" si="5321">AA4596^2</f>
        <v>0.0001035941267344</v>
      </c>
      <c r="AE4596">
        <f t="shared" si="5321"/>
        <v>0.0529</v>
      </c>
      <c r="AF4596">
        <f t="shared" si="5321"/>
        <v>0.39155224961465</v>
      </c>
    </row>
    <row r="4597" spans="1:32">
      <c r="A4597" s="1">
        <v>2020</v>
      </c>
      <c r="B4597" s="1">
        <v>219</v>
      </c>
      <c r="C4597" s="1" t="s">
        <v>453</v>
      </c>
      <c r="D4597" s="1" t="s">
        <v>442</v>
      </c>
      <c r="E4597" s="9">
        <v>5647926.1967142</v>
      </c>
      <c r="F4597" s="10">
        <f t="shared" si="5301"/>
        <v>15.5467989909158</v>
      </c>
      <c r="G4597" s="11">
        <v>0</v>
      </c>
      <c r="H4597" s="12">
        <v>0.04876568</v>
      </c>
      <c r="I4597" s="6">
        <v>2795.9677</v>
      </c>
      <c r="J4597" s="15">
        <f t="shared" si="5281"/>
        <v>7.93593355106952</v>
      </c>
      <c r="K4597" s="15">
        <v>9280000</v>
      </c>
      <c r="L4597" s="15">
        <v>16.04337</v>
      </c>
      <c r="M4597" s="15">
        <v>27119</v>
      </c>
      <c r="N4597" s="6">
        <v>10.20799</v>
      </c>
      <c r="O4597" s="6">
        <v>0.449</v>
      </c>
      <c r="P4597" s="6">
        <v>8.3881</v>
      </c>
      <c r="Q4597" s="12">
        <f t="shared" si="5277"/>
        <v>2.12681403476165</v>
      </c>
      <c r="R4597" s="6">
        <v>46</v>
      </c>
      <c r="S4597" s="12">
        <v>3.828641</v>
      </c>
      <c r="T4597">
        <f t="shared" si="5262"/>
        <v>0.0023780915458624</v>
      </c>
      <c r="U4597">
        <f t="shared" si="5263"/>
        <v>62.9790413269909</v>
      </c>
      <c r="V4597">
        <f t="shared" si="5264"/>
        <v>257.3897209569</v>
      </c>
      <c r="W4597">
        <f t="shared" si="5265"/>
        <v>104.2030598401</v>
      </c>
      <c r="X4597">
        <f t="shared" si="5266"/>
        <v>0.201601</v>
      </c>
      <c r="Y4597">
        <f t="shared" si="5267"/>
        <v>4.52333793845913</v>
      </c>
      <c r="Z4597">
        <f t="shared" si="5268"/>
        <v>14.658491906881</v>
      </c>
      <c r="AA4597">
        <v>0.01056185</v>
      </c>
      <c r="AB4597" s="16">
        <v>0.21</v>
      </c>
      <c r="AC4597">
        <v>0.55618534</v>
      </c>
      <c r="AD4597">
        <f t="shared" ref="AD4597:AF4597" si="5322">AA4597^2</f>
        <v>0.0001115526754225</v>
      </c>
      <c r="AE4597">
        <f t="shared" si="5322"/>
        <v>0.0441</v>
      </c>
      <c r="AF4597">
        <f t="shared" si="5322"/>
        <v>0.309342132430916</v>
      </c>
    </row>
    <row r="4598" spans="1:32">
      <c r="A4598" s="1">
        <v>2021</v>
      </c>
      <c r="B4598" s="1">
        <v>219</v>
      </c>
      <c r="C4598" s="1" t="s">
        <v>453</v>
      </c>
      <c r="D4598" s="1" t="s">
        <v>442</v>
      </c>
      <c r="E4598" s="9">
        <v>5718959.16285731</v>
      </c>
      <c r="F4598" s="10">
        <f t="shared" si="5301"/>
        <v>15.559297382263</v>
      </c>
      <c r="G4598" s="11">
        <v>0</v>
      </c>
      <c r="H4598" s="12">
        <v>0.05613273</v>
      </c>
      <c r="I4598" s="6">
        <v>2859.6774</v>
      </c>
      <c r="J4598" s="15">
        <f t="shared" si="5281"/>
        <v>7.95846410024902</v>
      </c>
      <c r="K4598" s="15">
        <v>10420000</v>
      </c>
      <c r="L4598" s="15">
        <v>16.15924</v>
      </c>
      <c r="M4598" s="15">
        <v>30461</v>
      </c>
      <c r="N4598" s="6">
        <v>10.3242</v>
      </c>
      <c r="O4598" s="6">
        <v>0.4593</v>
      </c>
      <c r="P4598" s="6">
        <v>8.4732</v>
      </c>
      <c r="Q4598" s="12">
        <f t="shared" si="5277"/>
        <v>2.13690824132816</v>
      </c>
      <c r="R4598" s="6">
        <v>65</v>
      </c>
      <c r="S4598" s="12">
        <v>4.174387</v>
      </c>
      <c r="T4598">
        <f t="shared" si="5262"/>
        <v>0.0031508833772529</v>
      </c>
      <c r="U4598">
        <f t="shared" si="5263"/>
        <v>63.3371508349524</v>
      </c>
      <c r="V4598">
        <f t="shared" si="5264"/>
        <v>261.1210373776</v>
      </c>
      <c r="W4598">
        <f t="shared" si="5265"/>
        <v>106.58910564</v>
      </c>
      <c r="X4598">
        <f t="shared" si="5266"/>
        <v>0.21095649</v>
      </c>
      <c r="Y4598">
        <f t="shared" si="5267"/>
        <v>4.56637683185621</v>
      </c>
      <c r="Z4598">
        <f t="shared" si="5268"/>
        <v>17.425506825769</v>
      </c>
      <c r="AA4598">
        <v>0.0093565</v>
      </c>
      <c r="AB4598" s="16">
        <v>0.25</v>
      </c>
      <c r="AC4598">
        <v>0.61454058</v>
      </c>
      <c r="AD4598">
        <f t="shared" ref="AD4598:AF4598" si="5323">AA4598^2</f>
        <v>8.754409225e-5</v>
      </c>
      <c r="AE4598">
        <f t="shared" si="5323"/>
        <v>0.0625</v>
      </c>
      <c r="AF4598">
        <f t="shared" si="5323"/>
        <v>0.377660124466736</v>
      </c>
    </row>
    <row r="4599" spans="1:32">
      <c r="A4599" s="1">
        <v>2022</v>
      </c>
      <c r="B4599" s="1">
        <v>219</v>
      </c>
      <c r="C4599" s="1" t="s">
        <v>453</v>
      </c>
      <c r="D4599" s="1" t="s">
        <v>442</v>
      </c>
      <c r="E4599" s="9">
        <v>5658191.10083237</v>
      </c>
      <c r="F4599" s="10">
        <f t="shared" si="5301"/>
        <v>15.548614805606</v>
      </c>
      <c r="G4599" s="11">
        <v>0</v>
      </c>
      <c r="H4599" s="12">
        <v>0.05174507</v>
      </c>
      <c r="I4599" s="6">
        <v>2923.3871</v>
      </c>
      <c r="J4599" s="15">
        <f t="shared" si="5281"/>
        <v>7.98049818877528</v>
      </c>
      <c r="K4599" s="15">
        <v>11360000</v>
      </c>
      <c r="L4599" s="15">
        <v>16.24561</v>
      </c>
      <c r="M4599" s="15">
        <v>33258</v>
      </c>
      <c r="N4599" s="6">
        <v>10.41205</v>
      </c>
      <c r="O4599" s="6">
        <v>0.4662</v>
      </c>
      <c r="P4599" s="6">
        <v>7.7869</v>
      </c>
      <c r="Q4599" s="12">
        <f t="shared" si="5277"/>
        <v>2.05244283459638</v>
      </c>
      <c r="R4599" s="6">
        <v>53</v>
      </c>
      <c r="S4599" s="12">
        <v>3.970292</v>
      </c>
      <c r="T4599">
        <f t="shared" si="5262"/>
        <v>0.0026775522693049</v>
      </c>
      <c r="U4599">
        <f t="shared" si="5263"/>
        <v>63.6883513410455</v>
      </c>
      <c r="V4599">
        <f t="shared" si="5264"/>
        <v>263.9198442721</v>
      </c>
      <c r="W4599">
        <f t="shared" si="5265"/>
        <v>108.4107852025</v>
      </c>
      <c r="X4599">
        <f t="shared" si="5266"/>
        <v>0.21734244</v>
      </c>
      <c r="Y4599">
        <f t="shared" si="5267"/>
        <v>4.21252158928602</v>
      </c>
      <c r="Z4599">
        <f t="shared" si="5268"/>
        <v>15.763218565264</v>
      </c>
      <c r="AA4599">
        <v>0.00853071</v>
      </c>
      <c r="AB4599" s="16">
        <v>0.23</v>
      </c>
      <c r="AC4599">
        <v>1.361945</v>
      </c>
      <c r="AD4599">
        <f t="shared" ref="AD4599:AF4599" si="5324">AA4599^2</f>
        <v>7.27730131041e-5</v>
      </c>
      <c r="AE4599">
        <f t="shared" si="5324"/>
        <v>0.0529</v>
      </c>
      <c r="AF4599">
        <f t="shared" si="5324"/>
        <v>1.854894183025</v>
      </c>
    </row>
    <row r="4600" spans="1:32">
      <c r="A4600" s="1">
        <v>2023</v>
      </c>
      <c r="B4600" s="1">
        <v>219</v>
      </c>
      <c r="C4600" s="1" t="s">
        <v>453</v>
      </c>
      <c r="D4600" s="1" t="s">
        <v>442</v>
      </c>
      <c r="E4600" s="9">
        <v>6441235.54161219</v>
      </c>
      <c r="F4600" s="10">
        <f t="shared" si="5301"/>
        <v>15.6782309339665</v>
      </c>
      <c r="G4600" s="11">
        <v>0</v>
      </c>
      <c r="H4600" s="12">
        <v>0.042746</v>
      </c>
      <c r="I4600" s="6">
        <v>2987.0968</v>
      </c>
      <c r="J4600" s="15">
        <f t="shared" si="5281"/>
        <v>8.00205722478843</v>
      </c>
      <c r="K4600" s="15">
        <v>11630000</v>
      </c>
      <c r="L4600" s="15">
        <v>16.2691</v>
      </c>
      <c r="M4600" s="15">
        <v>34405</v>
      </c>
      <c r="N4600" s="6">
        <v>10.44596</v>
      </c>
      <c r="O4600" s="6">
        <v>0.4731</v>
      </c>
      <c r="P4600" s="6">
        <v>7.1006</v>
      </c>
      <c r="Q4600" s="12">
        <f t="shared" si="5277"/>
        <v>1.960179287519</v>
      </c>
      <c r="R4600" s="6">
        <v>35</v>
      </c>
      <c r="S4600" s="12">
        <v>3.555348</v>
      </c>
      <c r="T4600">
        <f t="shared" si="5262"/>
        <v>0.001827220516</v>
      </c>
      <c r="U4600">
        <f t="shared" si="5263"/>
        <v>64.0329198287887</v>
      </c>
      <c r="V4600">
        <f t="shared" si="5264"/>
        <v>264.68361481</v>
      </c>
      <c r="W4600">
        <f t="shared" si="5265"/>
        <v>109.1180803216</v>
      </c>
      <c r="X4600">
        <f t="shared" si="5266"/>
        <v>0.22382361</v>
      </c>
      <c r="Y4600">
        <f t="shared" si="5267"/>
        <v>3.84230283921849</v>
      </c>
      <c r="Z4600">
        <f t="shared" si="5268"/>
        <v>12.640499401104</v>
      </c>
      <c r="AA4600">
        <v>0.01002363</v>
      </c>
      <c r="AB4600" s="16">
        <v>0.21</v>
      </c>
      <c r="AC4600">
        <v>2.1093493</v>
      </c>
      <c r="AD4600">
        <f t="shared" ref="AD4600:AF4600" si="5325">AA4600^2</f>
        <v>0.0001004731583769</v>
      </c>
      <c r="AE4600">
        <f t="shared" si="5325"/>
        <v>0.0441</v>
      </c>
      <c r="AF4600">
        <f t="shared" si="5325"/>
        <v>4.44935446941049</v>
      </c>
    </row>
    <row r="4601" spans="1:32">
      <c r="A4601" s="1">
        <v>2003</v>
      </c>
      <c r="B4601" s="1">
        <v>220</v>
      </c>
      <c r="C4601" s="1" t="s">
        <v>454</v>
      </c>
      <c r="D4601" s="1" t="s">
        <v>442</v>
      </c>
      <c r="E4601" s="9">
        <v>13703747.6294495</v>
      </c>
      <c r="F4601" s="10">
        <f t="shared" si="5301"/>
        <v>16.4331799029853</v>
      </c>
      <c r="G4601" s="11">
        <v>0</v>
      </c>
      <c r="H4601" s="12">
        <v>0.06271496</v>
      </c>
      <c r="I4601" s="6">
        <v>2333</v>
      </c>
      <c r="J4601" s="15">
        <f t="shared" si="5281"/>
        <v>7.75491027202143</v>
      </c>
      <c r="K4601" s="15">
        <v>1192224</v>
      </c>
      <c r="L4601" s="15">
        <v>13.99133</v>
      </c>
      <c r="M4601" s="15">
        <v>4916</v>
      </c>
      <c r="N4601" s="6">
        <v>8.500251</v>
      </c>
      <c r="O4601" s="6">
        <v>0.1457</v>
      </c>
      <c r="P4601" s="6">
        <v>0.83</v>
      </c>
      <c r="Q4601" s="12">
        <f t="shared" si="5277"/>
        <v>-0.186329578191494</v>
      </c>
      <c r="R4601" s="6">
        <v>3</v>
      </c>
      <c r="S4601" s="12">
        <v>1.098612</v>
      </c>
      <c r="T4601">
        <f t="shared" si="5262"/>
        <v>0.0039331662078016</v>
      </c>
      <c r="U4601">
        <f t="shared" si="5263"/>
        <v>60.1386333271035</v>
      </c>
      <c r="V4601">
        <f t="shared" si="5264"/>
        <v>195.7573151689</v>
      </c>
      <c r="W4601">
        <f t="shared" si="5265"/>
        <v>72.254267063001</v>
      </c>
      <c r="X4601">
        <f t="shared" si="5266"/>
        <v>0.02122849</v>
      </c>
      <c r="Y4601">
        <f t="shared" si="5267"/>
        <v>0.0347187117090201</v>
      </c>
      <c r="Z4601">
        <f t="shared" si="5268"/>
        <v>1.206948326544</v>
      </c>
      <c r="AA4601">
        <v>-0.00340106</v>
      </c>
      <c r="AB4601" s="16">
        <v>0.03</v>
      </c>
      <c r="AC4601">
        <v>2.0979864</v>
      </c>
      <c r="AD4601">
        <f t="shared" ref="AD4601:AF4601" si="5326">AA4601^2</f>
        <v>1.15672091236e-5</v>
      </c>
      <c r="AE4601">
        <f t="shared" si="5326"/>
        <v>0.0009</v>
      </c>
      <c r="AF4601">
        <f t="shared" si="5326"/>
        <v>4.40154693458496</v>
      </c>
    </row>
    <row r="4602" spans="1:32">
      <c r="A4602" s="1">
        <v>2004</v>
      </c>
      <c r="B4602" s="1">
        <v>220</v>
      </c>
      <c r="C4602" s="1" t="s">
        <v>454</v>
      </c>
      <c r="D4602" s="1" t="s">
        <v>442</v>
      </c>
      <c r="E4602" s="9">
        <v>18789937.8737505</v>
      </c>
      <c r="F4602" s="10">
        <f t="shared" si="5301"/>
        <v>16.7488320650377</v>
      </c>
      <c r="G4602" s="11">
        <v>0</v>
      </c>
      <c r="H4602" s="12">
        <v>0.10154197</v>
      </c>
      <c r="I4602" s="6">
        <v>2463</v>
      </c>
      <c r="J4602" s="15">
        <f t="shared" si="5281"/>
        <v>7.80913539812054</v>
      </c>
      <c r="K4602" s="15">
        <v>1452075</v>
      </c>
      <c r="L4602" s="15">
        <v>14.1885</v>
      </c>
      <c r="M4602" s="15">
        <v>5936</v>
      </c>
      <c r="N4602" s="6">
        <v>8.68879</v>
      </c>
      <c r="O4602" s="6">
        <v>0.1469</v>
      </c>
      <c r="P4602" s="6">
        <v>1.05</v>
      </c>
      <c r="Q4602" s="12">
        <f t="shared" si="5277"/>
        <v>0.048790164169432</v>
      </c>
      <c r="R4602" s="6">
        <v>1</v>
      </c>
      <c r="S4602" s="12">
        <v>0</v>
      </c>
      <c r="T4602">
        <f t="shared" si="5262"/>
        <v>0.0103107716714809</v>
      </c>
      <c r="U4602">
        <f t="shared" si="5263"/>
        <v>60.9825956661792</v>
      </c>
      <c r="V4602">
        <f t="shared" si="5264"/>
        <v>201.31353225</v>
      </c>
      <c r="W4602">
        <f t="shared" si="5265"/>
        <v>75.4950716641</v>
      </c>
      <c r="X4602">
        <f t="shared" si="5266"/>
        <v>0.02157961</v>
      </c>
      <c r="Y4602">
        <f t="shared" si="5267"/>
        <v>0.00238048011968013</v>
      </c>
      <c r="Z4602">
        <f t="shared" si="5268"/>
        <v>0</v>
      </c>
      <c r="AA4602">
        <v>0.00111654</v>
      </c>
      <c r="AB4602" s="16">
        <v>0.03</v>
      </c>
      <c r="AC4602">
        <v>2.113794</v>
      </c>
      <c r="AD4602">
        <f t="shared" ref="AD4602:AF4602" si="5327">AA4602^2</f>
        <v>1.2466615716e-6</v>
      </c>
      <c r="AE4602">
        <f t="shared" si="5327"/>
        <v>0.0009</v>
      </c>
      <c r="AF4602">
        <f t="shared" si="5327"/>
        <v>4.468125074436</v>
      </c>
    </row>
    <row r="4603" spans="1:32">
      <c r="A4603" s="1">
        <v>2005</v>
      </c>
      <c r="B4603" s="1">
        <v>220</v>
      </c>
      <c r="C4603" s="1" t="s">
        <v>454</v>
      </c>
      <c r="D4603" s="1" t="s">
        <v>442</v>
      </c>
      <c r="E4603" s="9">
        <v>17765683.0376776</v>
      </c>
      <c r="F4603" s="10">
        <f t="shared" si="5301"/>
        <v>16.6927792352024</v>
      </c>
      <c r="G4603" s="11">
        <v>0</v>
      </c>
      <c r="H4603" s="12">
        <v>0.06902713</v>
      </c>
      <c r="I4603" s="6">
        <v>2800</v>
      </c>
      <c r="J4603" s="15">
        <f t="shared" si="5281"/>
        <v>7.9373746961633</v>
      </c>
      <c r="K4603" s="15">
        <v>1700427</v>
      </c>
      <c r="L4603" s="15">
        <v>14.34639</v>
      </c>
      <c r="M4603" s="15">
        <v>6913</v>
      </c>
      <c r="N4603" s="6">
        <v>8.841159</v>
      </c>
      <c r="O4603" s="6">
        <v>0.1647</v>
      </c>
      <c r="P4603" s="6">
        <v>1.22</v>
      </c>
      <c r="Q4603" s="12">
        <f t="shared" si="5277"/>
        <v>0.198850858745165</v>
      </c>
      <c r="R4603" s="6">
        <v>0</v>
      </c>
      <c r="S4603" s="12">
        <v>0</v>
      </c>
      <c r="T4603">
        <f t="shared" si="5262"/>
        <v>0.0047647446760369</v>
      </c>
      <c r="U4603">
        <f t="shared" si="5263"/>
        <v>63.0019170672934</v>
      </c>
      <c r="V4603">
        <f t="shared" si="5264"/>
        <v>205.8189060321</v>
      </c>
      <c r="W4603">
        <f t="shared" si="5265"/>
        <v>78.166092463281</v>
      </c>
      <c r="X4603">
        <f t="shared" si="5266"/>
        <v>0.02712609</v>
      </c>
      <c r="Y4603">
        <f t="shared" si="5267"/>
        <v>0.0395416640236896</v>
      </c>
      <c r="Z4603">
        <f t="shared" si="5268"/>
        <v>0</v>
      </c>
      <c r="AA4603">
        <v>0.00563413</v>
      </c>
      <c r="AB4603" s="16">
        <v>0.06</v>
      </c>
      <c r="AC4603">
        <v>2.1827684</v>
      </c>
      <c r="AD4603">
        <f t="shared" ref="AD4603:AF4603" si="5328">AA4603^2</f>
        <v>3.17434208569e-5</v>
      </c>
      <c r="AE4603">
        <f t="shared" si="5328"/>
        <v>0.0036</v>
      </c>
      <c r="AF4603">
        <f t="shared" si="5328"/>
        <v>4.76447788803856</v>
      </c>
    </row>
    <row r="4604" spans="1:32">
      <c r="A4604" s="1">
        <v>2006</v>
      </c>
      <c r="B4604" s="1">
        <v>220</v>
      </c>
      <c r="C4604" s="1" t="s">
        <v>454</v>
      </c>
      <c r="D4604" s="1" t="s">
        <v>442</v>
      </c>
      <c r="E4604" s="9">
        <v>16715116.3365098</v>
      </c>
      <c r="F4604" s="10">
        <f t="shared" si="5301"/>
        <v>16.6318240378187</v>
      </c>
      <c r="G4604" s="11">
        <v>0</v>
      </c>
      <c r="H4604" s="12">
        <v>0.05880763</v>
      </c>
      <c r="I4604" s="6">
        <v>3264</v>
      </c>
      <c r="J4604" s="15">
        <f t="shared" si="5281"/>
        <v>8.090708716084</v>
      </c>
      <c r="K4604" s="15">
        <v>2034565</v>
      </c>
      <c r="L4604" s="15">
        <v>14.52579</v>
      </c>
      <c r="M4604" s="15">
        <v>8230</v>
      </c>
      <c r="N4604" s="6">
        <v>9.015541</v>
      </c>
      <c r="O4604" s="6">
        <v>0.1506</v>
      </c>
      <c r="P4604" s="6">
        <v>1.32</v>
      </c>
      <c r="Q4604" s="12">
        <f t="shared" si="5277"/>
        <v>0.27763173659828</v>
      </c>
      <c r="R4604" s="6">
        <v>0</v>
      </c>
      <c r="S4604" s="12">
        <v>0</v>
      </c>
      <c r="T4604">
        <f t="shared" si="5262"/>
        <v>0.0034583373462169</v>
      </c>
      <c r="U4604">
        <f t="shared" si="5263"/>
        <v>65.4595675285176</v>
      </c>
      <c r="V4604">
        <f t="shared" si="5264"/>
        <v>210.9985751241</v>
      </c>
      <c r="W4604">
        <f t="shared" si="5265"/>
        <v>81.279979522681</v>
      </c>
      <c r="X4604">
        <f t="shared" si="5266"/>
        <v>0.02268036</v>
      </c>
      <c r="Y4604">
        <f t="shared" si="5267"/>
        <v>0.0770793811665767</v>
      </c>
      <c r="Z4604">
        <f t="shared" si="5268"/>
        <v>0</v>
      </c>
      <c r="AA4604">
        <v>0.01015172</v>
      </c>
      <c r="AB4604" s="16">
        <v>0.09</v>
      </c>
      <c r="AC4604">
        <v>1.9850842</v>
      </c>
      <c r="AD4604">
        <f t="shared" ref="AD4604:AF4604" si="5329">AA4604^2</f>
        <v>0.0001030574189584</v>
      </c>
      <c r="AE4604">
        <f t="shared" si="5329"/>
        <v>0.0081</v>
      </c>
      <c r="AF4604">
        <f t="shared" si="5329"/>
        <v>3.94055928108964</v>
      </c>
    </row>
    <row r="4605" spans="1:32">
      <c r="A4605" s="1">
        <v>2007</v>
      </c>
      <c r="B4605" s="1">
        <v>220</v>
      </c>
      <c r="C4605" s="1" t="s">
        <v>454</v>
      </c>
      <c r="D4605" s="1" t="s">
        <v>442</v>
      </c>
      <c r="E4605" s="9">
        <v>19194155.4379985</v>
      </c>
      <c r="F4605" s="10">
        <f t="shared" si="5301"/>
        <v>16.7701163863867</v>
      </c>
      <c r="G4605" s="11">
        <v>0</v>
      </c>
      <c r="H4605" s="12">
        <v>0.07433772</v>
      </c>
      <c r="I4605" s="6">
        <v>1719</v>
      </c>
      <c r="J4605" s="15">
        <f t="shared" si="5281"/>
        <v>7.44949800538285</v>
      </c>
      <c r="K4605" s="15">
        <v>2453424</v>
      </c>
      <c r="L4605" s="15">
        <v>14.713</v>
      </c>
      <c r="M4605" s="15">
        <v>10852</v>
      </c>
      <c r="N4605" s="6">
        <v>9.292105</v>
      </c>
      <c r="O4605" s="6">
        <v>0.3036</v>
      </c>
      <c r="P4605" s="6">
        <v>1.5</v>
      </c>
      <c r="Q4605" s="12">
        <f t="shared" si="5277"/>
        <v>0.405465108108164</v>
      </c>
      <c r="R4605" s="6">
        <v>1</v>
      </c>
      <c r="S4605" s="12">
        <v>0</v>
      </c>
      <c r="T4605">
        <f t="shared" si="5262"/>
        <v>0.0055260966147984</v>
      </c>
      <c r="U4605">
        <f t="shared" si="5263"/>
        <v>55.4950205322031</v>
      </c>
      <c r="V4605">
        <f t="shared" si="5264"/>
        <v>216.472369</v>
      </c>
      <c r="W4605">
        <f t="shared" si="5265"/>
        <v>86.343215331025</v>
      </c>
      <c r="X4605">
        <f t="shared" si="5266"/>
        <v>0.09217296</v>
      </c>
      <c r="Y4605">
        <f t="shared" si="5267"/>
        <v>0.164401953893165</v>
      </c>
      <c r="Z4605">
        <f t="shared" si="5268"/>
        <v>0</v>
      </c>
      <c r="AA4605">
        <v>0.01021288</v>
      </c>
      <c r="AB4605" s="16">
        <v>0.13</v>
      </c>
      <c r="AC4605">
        <v>2.1658395</v>
      </c>
      <c r="AD4605">
        <f t="shared" ref="AD4605:AF4605" si="5330">AA4605^2</f>
        <v>0.0001043029178944</v>
      </c>
      <c r="AE4605">
        <f t="shared" si="5330"/>
        <v>0.0169</v>
      </c>
      <c r="AF4605">
        <f t="shared" si="5330"/>
        <v>4.69086073976025</v>
      </c>
    </row>
    <row r="4606" spans="1:32">
      <c r="A4606" s="1">
        <v>2008</v>
      </c>
      <c r="B4606" s="1">
        <v>220</v>
      </c>
      <c r="C4606" s="1" t="s">
        <v>454</v>
      </c>
      <c r="D4606" s="1" t="s">
        <v>442</v>
      </c>
      <c r="E4606" s="9">
        <v>15283843.5231638</v>
      </c>
      <c r="F4606" s="10">
        <f t="shared" si="5301"/>
        <v>16.542306849546</v>
      </c>
      <c r="G4606" s="11">
        <v>0</v>
      </c>
      <c r="H4606" s="12">
        <v>0.13335853</v>
      </c>
      <c r="I4606" s="6">
        <v>1751</v>
      </c>
      <c r="J4606" s="15">
        <f t="shared" si="5281"/>
        <v>7.46794233228585</v>
      </c>
      <c r="K4606" s="15">
        <v>2715837</v>
      </c>
      <c r="L4606" s="15">
        <v>14.81461</v>
      </c>
      <c r="M4606" s="15">
        <v>11903</v>
      </c>
      <c r="N4606" s="6">
        <v>9.384545</v>
      </c>
      <c r="O4606" s="6">
        <v>0.319</v>
      </c>
      <c r="P4606" s="6">
        <v>1.91</v>
      </c>
      <c r="Q4606" s="12">
        <f t="shared" si="5277"/>
        <v>0.647103242058539</v>
      </c>
      <c r="R4606" s="6">
        <v>0</v>
      </c>
      <c r="S4606" s="12">
        <v>0</v>
      </c>
      <c r="T4606">
        <f t="shared" si="5262"/>
        <v>0.0177844975237609</v>
      </c>
      <c r="U4606">
        <f t="shared" si="5263"/>
        <v>55.770162678347</v>
      </c>
      <c r="V4606">
        <f t="shared" si="5264"/>
        <v>219.4726694521</v>
      </c>
      <c r="W4606">
        <f t="shared" si="5265"/>
        <v>88.069684857025</v>
      </c>
      <c r="X4606">
        <f t="shared" si="5266"/>
        <v>0.101761</v>
      </c>
      <c r="Y4606">
        <f t="shared" si="5267"/>
        <v>0.418742605882672</v>
      </c>
      <c r="Z4606">
        <f t="shared" si="5268"/>
        <v>0</v>
      </c>
      <c r="AA4606">
        <v>0.01027404</v>
      </c>
      <c r="AB4606" s="16">
        <v>0.13</v>
      </c>
      <c r="AC4606">
        <v>2.3692752</v>
      </c>
      <c r="AD4606">
        <f t="shared" ref="AD4606:AF4606" si="5331">AA4606^2</f>
        <v>0.0001055558979216</v>
      </c>
      <c r="AE4606">
        <f t="shared" si="5331"/>
        <v>0.0169</v>
      </c>
      <c r="AF4606">
        <f t="shared" si="5331"/>
        <v>5.61346497333504</v>
      </c>
    </row>
    <row r="4607" spans="1:32">
      <c r="A4607" s="1">
        <v>2009</v>
      </c>
      <c r="B4607" s="1">
        <v>220</v>
      </c>
      <c r="C4607" s="1" t="s">
        <v>454</v>
      </c>
      <c r="D4607" s="1" t="s">
        <v>442</v>
      </c>
      <c r="E4607" s="9">
        <v>15201102.9521516</v>
      </c>
      <c r="F4607" s="10">
        <f t="shared" si="5301"/>
        <v>16.5368785458255</v>
      </c>
      <c r="G4607" s="11">
        <v>0</v>
      </c>
      <c r="H4607" s="12">
        <v>0.06144853</v>
      </c>
      <c r="I4607" s="6">
        <v>1831</v>
      </c>
      <c r="J4607" s="15">
        <f t="shared" si="5281"/>
        <v>7.51261754467451</v>
      </c>
      <c r="K4607" s="15">
        <v>2993595</v>
      </c>
      <c r="L4607" s="15">
        <v>14.91199</v>
      </c>
      <c r="M4607" s="15">
        <v>12967</v>
      </c>
      <c r="N4607" s="6">
        <v>9.470163</v>
      </c>
      <c r="O4607" s="6">
        <v>0.3255</v>
      </c>
      <c r="P4607" s="6">
        <v>2.01</v>
      </c>
      <c r="Q4607" s="12">
        <f t="shared" si="5277"/>
        <v>0.698134722070984</v>
      </c>
      <c r="R4607" s="6">
        <v>0</v>
      </c>
      <c r="S4607" s="12">
        <v>0</v>
      </c>
      <c r="T4607">
        <f t="shared" si="5262"/>
        <v>0.0037759218391609</v>
      </c>
      <c r="U4607">
        <f t="shared" si="5263"/>
        <v>56.4394223725513</v>
      </c>
      <c r="V4607">
        <f t="shared" si="5264"/>
        <v>222.3674457601</v>
      </c>
      <c r="W4607">
        <f t="shared" si="5265"/>
        <v>89.683987246569</v>
      </c>
      <c r="X4607">
        <f t="shared" si="5266"/>
        <v>0.10595025</v>
      </c>
      <c r="Y4607">
        <f t="shared" si="5267"/>
        <v>0.48739209016113</v>
      </c>
      <c r="Z4607">
        <f t="shared" si="5268"/>
        <v>0</v>
      </c>
      <c r="AA4607">
        <v>0.01033521</v>
      </c>
      <c r="AB4607" s="16">
        <v>0.19</v>
      </c>
      <c r="AC4607">
        <v>2.0734413</v>
      </c>
      <c r="AD4607">
        <f t="shared" ref="AD4607:AF4607" si="5332">AA4607^2</f>
        <v>0.0001068165657441</v>
      </c>
      <c r="AE4607">
        <f t="shared" si="5332"/>
        <v>0.0361</v>
      </c>
      <c r="AF4607">
        <f t="shared" si="5332"/>
        <v>4.29915882454569</v>
      </c>
    </row>
    <row r="4608" spans="1:32">
      <c r="A4608" s="1">
        <v>2010</v>
      </c>
      <c r="B4608" s="1">
        <v>220</v>
      </c>
      <c r="C4608" s="1" t="s">
        <v>454</v>
      </c>
      <c r="D4608" s="1" t="s">
        <v>442</v>
      </c>
      <c r="E4608" s="9">
        <v>15329278.0466981</v>
      </c>
      <c r="F4608" s="10">
        <f t="shared" si="5301"/>
        <v>16.5452751555902</v>
      </c>
      <c r="G4608" s="11">
        <v>0</v>
      </c>
      <c r="H4608" s="12">
        <v>0.02863536</v>
      </c>
      <c r="I4608" s="6">
        <v>3638</v>
      </c>
      <c r="J4608" s="15">
        <f t="shared" si="5281"/>
        <v>8.19918935907807</v>
      </c>
      <c r="K4608" s="15">
        <v>4048883</v>
      </c>
      <c r="L4608" s="15">
        <v>15.21395</v>
      </c>
      <c r="M4608" s="15">
        <v>18369</v>
      </c>
      <c r="N4608" s="6">
        <v>9.818419</v>
      </c>
      <c r="O4608" s="6">
        <v>0.3317</v>
      </c>
      <c r="P4608" s="6">
        <v>2.19</v>
      </c>
      <c r="Q4608" s="12">
        <f t="shared" si="5277"/>
        <v>0.783901543828409</v>
      </c>
      <c r="R4608" s="6">
        <v>2</v>
      </c>
      <c r="S4608" s="12">
        <v>0.6931472</v>
      </c>
      <c r="T4608">
        <f t="shared" si="5262"/>
        <v>0.0008199838423296</v>
      </c>
      <c r="U4608">
        <f t="shared" si="5263"/>
        <v>67.226706146019</v>
      </c>
      <c r="V4608">
        <f t="shared" si="5264"/>
        <v>231.4642746025</v>
      </c>
      <c r="W4608">
        <f t="shared" si="5265"/>
        <v>96.401351659561</v>
      </c>
      <c r="X4608">
        <f t="shared" si="5266"/>
        <v>0.11002489</v>
      </c>
      <c r="Y4608">
        <f t="shared" si="5267"/>
        <v>0.614501630416563</v>
      </c>
      <c r="Z4608">
        <f t="shared" si="5268"/>
        <v>0.48045304086784</v>
      </c>
      <c r="AA4608">
        <v>0.01039637</v>
      </c>
      <c r="AB4608" s="16">
        <v>0.19</v>
      </c>
      <c r="AC4608">
        <v>1.8520882</v>
      </c>
      <c r="AD4608">
        <f t="shared" ref="AD4608:AF4608" si="5333">AA4608^2</f>
        <v>0.0001080845091769</v>
      </c>
      <c r="AE4608">
        <f t="shared" si="5333"/>
        <v>0.0361</v>
      </c>
      <c r="AF4608">
        <f t="shared" si="5333"/>
        <v>3.43023070057924</v>
      </c>
    </row>
    <row r="4609" spans="1:32">
      <c r="A4609" s="1">
        <v>2011</v>
      </c>
      <c r="B4609" s="1">
        <v>220</v>
      </c>
      <c r="C4609" s="1" t="s">
        <v>454</v>
      </c>
      <c r="D4609" s="1" t="s">
        <v>442</v>
      </c>
      <c r="E4609" s="9">
        <v>18364553.0342544</v>
      </c>
      <c r="F4609" s="10">
        <f t="shared" si="5301"/>
        <v>16.7259328990282</v>
      </c>
      <c r="G4609" s="11">
        <v>0</v>
      </c>
      <c r="H4609" s="12">
        <v>0.01738995</v>
      </c>
      <c r="I4609" s="6">
        <v>3816</v>
      </c>
      <c r="J4609" s="15">
        <f t="shared" si="5281"/>
        <v>8.24695803256818</v>
      </c>
      <c r="K4609" s="15">
        <v>4862126</v>
      </c>
      <c r="L4609" s="15">
        <v>15.39699</v>
      </c>
      <c r="M4609" s="15">
        <v>23055</v>
      </c>
      <c r="N4609" s="6">
        <v>10.04564</v>
      </c>
      <c r="O4609" s="6">
        <v>0.3491</v>
      </c>
      <c r="P4609" s="6">
        <v>3.3258</v>
      </c>
      <c r="Q4609" s="12">
        <f t="shared" si="5277"/>
        <v>1.20171024667168</v>
      </c>
      <c r="R4609" s="6">
        <v>0</v>
      </c>
      <c r="S4609" s="12">
        <v>0</v>
      </c>
      <c r="T4609">
        <f t="shared" si="5262"/>
        <v>0.0003024103610025</v>
      </c>
      <c r="U4609">
        <f t="shared" si="5263"/>
        <v>68.0123167909408</v>
      </c>
      <c r="V4609">
        <f t="shared" si="5264"/>
        <v>237.0673010601</v>
      </c>
      <c r="W4609">
        <f t="shared" si="5265"/>
        <v>100.9148830096</v>
      </c>
      <c r="X4609">
        <f t="shared" si="5266"/>
        <v>0.12187081</v>
      </c>
      <c r="Y4609">
        <f t="shared" si="5267"/>
        <v>1.44410751695571</v>
      </c>
      <c r="Z4609">
        <f t="shared" si="5268"/>
        <v>0</v>
      </c>
      <c r="AA4609">
        <v>0.01045753</v>
      </c>
      <c r="AB4609" s="16">
        <v>0.38</v>
      </c>
      <c r="AC4609">
        <v>2.1070314</v>
      </c>
      <c r="AD4609">
        <f t="shared" ref="AD4609:AF4609" si="5334">AA4609^2</f>
        <v>0.0001093599337009</v>
      </c>
      <c r="AE4609">
        <f t="shared" si="5334"/>
        <v>0.1444</v>
      </c>
      <c r="AF4609">
        <f t="shared" si="5334"/>
        <v>4.43958132058596</v>
      </c>
    </row>
    <row r="4610" spans="1:32">
      <c r="A4610" s="1">
        <v>2012</v>
      </c>
      <c r="B4610" s="1">
        <v>220</v>
      </c>
      <c r="C4610" s="1" t="s">
        <v>454</v>
      </c>
      <c r="D4610" s="1" t="s">
        <v>442</v>
      </c>
      <c r="E4610" s="9">
        <v>18076443.6557265</v>
      </c>
      <c r="F4610" s="10">
        <f t="shared" si="5301"/>
        <v>16.7101201931226</v>
      </c>
      <c r="G4610" s="11">
        <v>0</v>
      </c>
      <c r="H4610" s="12">
        <v>0.01757773</v>
      </c>
      <c r="I4610" s="6">
        <v>3261</v>
      </c>
      <c r="J4610" s="15">
        <f t="shared" si="5281"/>
        <v>8.08978917578932</v>
      </c>
      <c r="K4610" s="15">
        <v>5142945</v>
      </c>
      <c r="L4610" s="15">
        <v>15.45314</v>
      </c>
      <c r="M4610" s="15">
        <v>24183</v>
      </c>
      <c r="N4610" s="6">
        <v>10.0934</v>
      </c>
      <c r="O4610" s="6">
        <v>0.364</v>
      </c>
      <c r="P4610" s="6">
        <v>4.983</v>
      </c>
      <c r="Q4610" s="12">
        <f t="shared" si="5277"/>
        <v>1.60603211929927</v>
      </c>
      <c r="R4610" s="6">
        <v>3</v>
      </c>
      <c r="S4610" s="12">
        <v>1.098612</v>
      </c>
      <c r="T4610">
        <f t="shared" si="5262"/>
        <v>0.0003089765919529</v>
      </c>
      <c r="U4610">
        <f t="shared" si="5263"/>
        <v>65.444688908718</v>
      </c>
      <c r="V4610">
        <f t="shared" si="5264"/>
        <v>238.7995358596</v>
      </c>
      <c r="W4610">
        <f t="shared" si="5265"/>
        <v>101.87672356</v>
      </c>
      <c r="X4610">
        <f t="shared" si="5266"/>
        <v>0.132496</v>
      </c>
      <c r="Y4610">
        <f t="shared" si="5267"/>
        <v>2.5793391682209</v>
      </c>
      <c r="Z4610">
        <f t="shared" si="5268"/>
        <v>1.206948326544</v>
      </c>
      <c r="AA4610">
        <v>0.01051869</v>
      </c>
      <c r="AB4610" s="16">
        <v>0.18</v>
      </c>
      <c r="AC4610">
        <v>1.4950673</v>
      </c>
      <c r="AD4610">
        <f t="shared" ref="AD4610:AF4610" si="5335">AA4610^2</f>
        <v>0.0001106428393161</v>
      </c>
      <c r="AE4610">
        <f t="shared" si="5335"/>
        <v>0.0324</v>
      </c>
      <c r="AF4610">
        <f t="shared" si="5335"/>
        <v>2.23522623152929</v>
      </c>
    </row>
    <row r="4611" spans="1:32">
      <c r="A4611" s="1">
        <v>2013</v>
      </c>
      <c r="B4611" s="1">
        <v>220</v>
      </c>
      <c r="C4611" s="1" t="s">
        <v>454</v>
      </c>
      <c r="D4611" s="1" t="s">
        <v>442</v>
      </c>
      <c r="E4611" s="9">
        <v>18242430.5775832</v>
      </c>
      <c r="F4611" s="10">
        <f t="shared" si="5301"/>
        <v>16.7192607890827</v>
      </c>
      <c r="G4611" s="11">
        <v>0</v>
      </c>
      <c r="H4611" s="12">
        <v>0.01437274</v>
      </c>
      <c r="I4611" s="6">
        <v>3337</v>
      </c>
      <c r="J4611" s="15">
        <f t="shared" si="5281"/>
        <v>8.11282747875137</v>
      </c>
      <c r="K4611" s="15">
        <v>5155700</v>
      </c>
      <c r="L4611" s="15">
        <v>15.45561</v>
      </c>
      <c r="M4611" s="15">
        <v>20139</v>
      </c>
      <c r="N4611" s="6">
        <v>9.910414</v>
      </c>
      <c r="O4611" s="6">
        <v>0.3747</v>
      </c>
      <c r="P4611" s="6">
        <v>5.7412</v>
      </c>
      <c r="Q4611" s="12">
        <f t="shared" si="5277"/>
        <v>1.74766824771509</v>
      </c>
      <c r="R4611" s="6">
        <v>12</v>
      </c>
      <c r="S4611" s="12">
        <v>2.484907</v>
      </c>
      <c r="T4611">
        <f t="shared" ref="T4611:T4674" si="5336">H4611^2</f>
        <v>0.0002065756551076</v>
      </c>
      <c r="U4611">
        <f t="shared" ref="U4611:U4674" si="5337">J4611^2</f>
        <v>65.8179696999833</v>
      </c>
      <c r="V4611">
        <f t="shared" ref="V4611:V4674" si="5338">L4611^2</f>
        <v>238.8758804721</v>
      </c>
      <c r="W4611">
        <f t="shared" ref="W4611:W4674" si="5339">N4611^2</f>
        <v>98.216305651396</v>
      </c>
      <c r="X4611">
        <f t="shared" ref="X4611:X4674" si="5340">O4611^2</f>
        <v>0.14040009</v>
      </c>
      <c r="Y4611">
        <f t="shared" ref="Y4611:Y4674" si="5341">Q4611^2</f>
        <v>3.05434430407153</v>
      </c>
      <c r="Z4611">
        <f t="shared" ref="Z4611:Z4674" si="5342">S4611^2</f>
        <v>6.174762798649</v>
      </c>
      <c r="AA4611">
        <v>0.01057986</v>
      </c>
      <c r="AB4611" s="16">
        <v>0.19</v>
      </c>
      <c r="AC4611">
        <v>1.3478248</v>
      </c>
      <c r="AD4611">
        <f t="shared" ref="AD4611:AF4611" si="5343">AA4611^2</f>
        <v>0.0001119334376196</v>
      </c>
      <c r="AE4611">
        <f t="shared" si="5343"/>
        <v>0.0361</v>
      </c>
      <c r="AF4611">
        <f t="shared" si="5343"/>
        <v>1.81663169149504</v>
      </c>
    </row>
    <row r="4612" spans="1:32">
      <c r="A4612" s="1">
        <v>2014</v>
      </c>
      <c r="B4612" s="1">
        <v>220</v>
      </c>
      <c r="C4612" s="1" t="s">
        <v>454</v>
      </c>
      <c r="D4612" s="1" t="s">
        <v>442</v>
      </c>
      <c r="E4612" s="9">
        <v>17492913.0161321</v>
      </c>
      <c r="F4612" s="10">
        <f t="shared" si="5301"/>
        <v>16.6773063863643</v>
      </c>
      <c r="G4612" s="11">
        <v>0</v>
      </c>
      <c r="H4612" s="12">
        <v>0.01191038</v>
      </c>
      <c r="I4612" s="6">
        <v>3108</v>
      </c>
      <c r="J4612" s="15">
        <f t="shared" si="5281"/>
        <v>8.04173471148754</v>
      </c>
      <c r="K4612" s="15">
        <v>5512357</v>
      </c>
      <c r="L4612" s="15">
        <v>15.5225</v>
      </c>
      <c r="M4612" s="15">
        <v>25563</v>
      </c>
      <c r="N4612" s="6">
        <v>10.1489</v>
      </c>
      <c r="O4612" s="6">
        <v>0.395</v>
      </c>
      <c r="P4612" s="6">
        <v>6.22</v>
      </c>
      <c r="Q4612" s="12">
        <f t="shared" si="5277"/>
        <v>1.82776990675109</v>
      </c>
      <c r="R4612" s="6">
        <v>8</v>
      </c>
      <c r="S4612" s="12">
        <v>2.079442</v>
      </c>
      <c r="T4612">
        <f t="shared" si="5336"/>
        <v>0.0001418571517444</v>
      </c>
      <c r="U4612">
        <f t="shared" si="5337"/>
        <v>64.6694971699436</v>
      </c>
      <c r="V4612">
        <f t="shared" si="5338"/>
        <v>240.94800625</v>
      </c>
      <c r="W4612">
        <f t="shared" si="5339"/>
        <v>103.00017121</v>
      </c>
      <c r="X4612">
        <f t="shared" si="5340"/>
        <v>0.156025</v>
      </c>
      <c r="Y4612">
        <f t="shared" si="5341"/>
        <v>3.34074283202489</v>
      </c>
      <c r="Z4612">
        <f t="shared" si="5342"/>
        <v>4.324079031364</v>
      </c>
      <c r="AA4612">
        <v>0.00895486</v>
      </c>
      <c r="AB4612" s="16">
        <v>0.37</v>
      </c>
      <c r="AC4612">
        <v>0.69631134</v>
      </c>
      <c r="AD4612">
        <f t="shared" ref="AD4612:AF4612" si="5344">AA4612^2</f>
        <v>8.01895176196e-5</v>
      </c>
      <c r="AE4612">
        <f t="shared" si="5344"/>
        <v>0.1369</v>
      </c>
      <c r="AF4612">
        <f t="shared" si="5344"/>
        <v>0.484849482212596</v>
      </c>
    </row>
    <row r="4613" spans="1:32">
      <c r="A4613" s="1">
        <v>2015</v>
      </c>
      <c r="B4613" s="1">
        <v>220</v>
      </c>
      <c r="C4613" s="1" t="s">
        <v>454</v>
      </c>
      <c r="D4613" s="1" t="s">
        <v>442</v>
      </c>
      <c r="E4613" s="9">
        <v>16269321.2835015</v>
      </c>
      <c r="F4613" s="10">
        <f t="shared" si="5301"/>
        <v>16.6047917624985</v>
      </c>
      <c r="G4613" s="11">
        <v>0</v>
      </c>
      <c r="H4613" s="12">
        <v>0.00750716</v>
      </c>
      <c r="I4613" s="6">
        <v>3177</v>
      </c>
      <c r="J4613" s="15">
        <f t="shared" si="5281"/>
        <v>8.06369263426952</v>
      </c>
      <c r="K4613" s="15">
        <v>5576985</v>
      </c>
      <c r="L4613" s="15">
        <v>15.53416</v>
      </c>
      <c r="M4613" s="15">
        <v>25667</v>
      </c>
      <c r="N4613" s="6">
        <v>10.15296</v>
      </c>
      <c r="O4613" s="6">
        <v>0.4068</v>
      </c>
      <c r="P4613" s="6">
        <v>6.3235</v>
      </c>
      <c r="Q4613" s="12">
        <f t="shared" si="5277"/>
        <v>1.84427285233789</v>
      </c>
      <c r="R4613" s="6">
        <v>13</v>
      </c>
      <c r="S4613" s="12">
        <v>2.564949</v>
      </c>
      <c r="T4613">
        <f t="shared" si="5336"/>
        <v>5.63574512656e-5</v>
      </c>
      <c r="U4613">
        <f t="shared" si="5337"/>
        <v>65.0231388999725</v>
      </c>
      <c r="V4613">
        <f t="shared" si="5338"/>
        <v>241.3101269056</v>
      </c>
      <c r="W4613">
        <f t="shared" si="5339"/>
        <v>103.0825967616</v>
      </c>
      <c r="X4613">
        <f t="shared" si="5340"/>
        <v>0.16548624</v>
      </c>
      <c r="Y4613">
        <f t="shared" si="5341"/>
        <v>3.40134235387054</v>
      </c>
      <c r="Z4613">
        <f t="shared" si="5342"/>
        <v>6.578963372601</v>
      </c>
      <c r="AA4613">
        <v>0.00849822</v>
      </c>
      <c r="AB4613" s="16">
        <v>0.37</v>
      </c>
      <c r="AC4613">
        <v>0.67327786</v>
      </c>
      <c r="AD4613">
        <f t="shared" ref="AD4613:AF4613" si="5345">AA4613^2</f>
        <v>7.22197431684e-5</v>
      </c>
      <c r="AE4613">
        <f t="shared" si="5345"/>
        <v>0.1369</v>
      </c>
      <c r="AF4613">
        <f t="shared" si="5345"/>
        <v>0.45330307676618</v>
      </c>
    </row>
    <row r="4614" spans="1:32">
      <c r="A4614" s="1">
        <v>2016</v>
      </c>
      <c r="B4614" s="1">
        <v>220</v>
      </c>
      <c r="C4614" s="1" t="s">
        <v>454</v>
      </c>
      <c r="D4614" s="1" t="s">
        <v>442</v>
      </c>
      <c r="E4614" s="9">
        <v>16055522.1362358</v>
      </c>
      <c r="F4614" s="10">
        <f t="shared" si="5301"/>
        <v>16.5915634066983</v>
      </c>
      <c r="G4614" s="11">
        <v>0</v>
      </c>
      <c r="H4614" s="12">
        <v>0.00999354</v>
      </c>
      <c r="I4614" s="6">
        <v>3276</v>
      </c>
      <c r="J4614" s="15">
        <f t="shared" si="5281"/>
        <v>8.09437844497296</v>
      </c>
      <c r="K4614" s="15">
        <v>5891105</v>
      </c>
      <c r="L4614" s="15">
        <v>15.58895</v>
      </c>
      <c r="M4614" s="15">
        <v>26885</v>
      </c>
      <c r="N4614" s="6">
        <v>10.19932</v>
      </c>
      <c r="O4614" s="6">
        <v>0.4219</v>
      </c>
      <c r="P4614" s="6">
        <v>6.4792</v>
      </c>
      <c r="Q4614" s="12">
        <f t="shared" si="5277"/>
        <v>1.86859704595264</v>
      </c>
      <c r="R4614" s="6">
        <v>8</v>
      </c>
      <c r="S4614" s="12">
        <v>2.079442</v>
      </c>
      <c r="T4614">
        <f t="shared" si="5336"/>
        <v>9.98708417316e-5</v>
      </c>
      <c r="U4614">
        <f t="shared" si="5337"/>
        <v>65.5189624104429</v>
      </c>
      <c r="V4614">
        <f t="shared" si="5338"/>
        <v>243.0153621025</v>
      </c>
      <c r="W4614">
        <f t="shared" si="5339"/>
        <v>104.0261284624</v>
      </c>
      <c r="X4614">
        <f t="shared" si="5340"/>
        <v>0.17799961</v>
      </c>
      <c r="Y4614">
        <f t="shared" si="5341"/>
        <v>3.49165492014293</v>
      </c>
      <c r="Z4614">
        <f t="shared" si="5342"/>
        <v>4.324079031364</v>
      </c>
      <c r="AA4614">
        <v>0.01171763</v>
      </c>
      <c r="AB4614" s="16">
        <v>0.49</v>
      </c>
      <c r="AC4614">
        <v>0.66962704</v>
      </c>
      <c r="AD4614">
        <f t="shared" ref="AD4614:AF4614" si="5346">AA4614^2</f>
        <v>0.0001373028528169</v>
      </c>
      <c r="AE4614">
        <f t="shared" si="5346"/>
        <v>0.2401</v>
      </c>
      <c r="AF4614">
        <f t="shared" si="5346"/>
        <v>0.448400372699162</v>
      </c>
    </row>
    <row r="4615" spans="1:32">
      <c r="A4615" s="1">
        <v>2017</v>
      </c>
      <c r="B4615" s="1">
        <v>220</v>
      </c>
      <c r="C4615" s="1" t="s">
        <v>454</v>
      </c>
      <c r="D4615" s="1" t="s">
        <v>442</v>
      </c>
      <c r="E4615" s="9">
        <v>16502707.8294115</v>
      </c>
      <c r="F4615" s="10">
        <f t="shared" si="5301"/>
        <v>16.6190350362795</v>
      </c>
      <c r="G4615" s="11">
        <v>0</v>
      </c>
      <c r="H4615" s="12">
        <v>0.01164876</v>
      </c>
      <c r="I4615" s="6">
        <v>3521</v>
      </c>
      <c r="J4615" s="15">
        <f t="shared" si="5281"/>
        <v>8.16650031915505</v>
      </c>
      <c r="K4615" s="15">
        <v>6636929</v>
      </c>
      <c r="L4615" s="15">
        <v>15.70816</v>
      </c>
      <c r="M4615" s="15">
        <v>30037</v>
      </c>
      <c r="N4615" s="6">
        <v>10.31019</v>
      </c>
      <c r="O4615" s="6">
        <v>0.4376</v>
      </c>
      <c r="P4615" s="6">
        <v>6.5384</v>
      </c>
      <c r="Q4615" s="12">
        <f t="shared" si="5277"/>
        <v>1.87769248721978</v>
      </c>
      <c r="R4615" s="6">
        <v>10</v>
      </c>
      <c r="S4615" s="12">
        <v>2.302585</v>
      </c>
      <c r="T4615">
        <f t="shared" si="5336"/>
        <v>0.0001356936095376</v>
      </c>
      <c r="U4615">
        <f t="shared" si="5337"/>
        <v>66.6917274627595</v>
      </c>
      <c r="V4615">
        <f t="shared" si="5338"/>
        <v>246.7462905856</v>
      </c>
      <c r="W4615">
        <f t="shared" si="5339"/>
        <v>106.3000178361</v>
      </c>
      <c r="X4615">
        <f t="shared" si="5340"/>
        <v>0.19149376</v>
      </c>
      <c r="Y4615">
        <f t="shared" si="5341"/>
        <v>3.5257290765616</v>
      </c>
      <c r="Z4615">
        <f t="shared" si="5342"/>
        <v>5.301897682225</v>
      </c>
      <c r="AA4615">
        <v>0.00965976</v>
      </c>
      <c r="AB4615" s="16">
        <v>0.51</v>
      </c>
      <c r="AC4615">
        <v>0.6775436</v>
      </c>
      <c r="AD4615">
        <f t="shared" ref="AD4615:AF4615" si="5347">AA4615^2</f>
        <v>9.33109632576e-5</v>
      </c>
      <c r="AE4615">
        <f t="shared" si="5347"/>
        <v>0.2601</v>
      </c>
      <c r="AF4615">
        <f t="shared" si="5347"/>
        <v>0.45906532990096</v>
      </c>
    </row>
    <row r="4616" spans="1:32">
      <c r="A4616" s="1">
        <v>2018</v>
      </c>
      <c r="B4616" s="1">
        <v>220</v>
      </c>
      <c r="C4616" s="1" t="s">
        <v>454</v>
      </c>
      <c r="D4616" s="1" t="s">
        <v>442</v>
      </c>
      <c r="E4616" s="9">
        <v>16931120.4239357</v>
      </c>
      <c r="F4616" s="10">
        <f t="shared" si="5301"/>
        <v>16.6446639317149</v>
      </c>
      <c r="G4616" s="11">
        <v>0</v>
      </c>
      <c r="H4616" s="12">
        <v>0.01209368</v>
      </c>
      <c r="I4616" s="6">
        <v>3604.3478</v>
      </c>
      <c r="J4616" s="15">
        <f t="shared" si="5281"/>
        <v>8.1898961179566</v>
      </c>
      <c r="K4616" s="15">
        <v>6924112</v>
      </c>
      <c r="L4616" s="15">
        <v>15.75052</v>
      </c>
      <c r="M4616" s="15">
        <v>31102</v>
      </c>
      <c r="N4616" s="6">
        <v>10.34503</v>
      </c>
      <c r="O4616" s="6">
        <v>0.4455</v>
      </c>
      <c r="P4616" s="6">
        <v>8.3089</v>
      </c>
      <c r="Q4616" s="12">
        <f t="shared" si="5277"/>
        <v>2.11732722946781</v>
      </c>
      <c r="R4616" s="6">
        <v>17</v>
      </c>
      <c r="S4616" s="12">
        <v>2.833213</v>
      </c>
      <c r="T4616">
        <f t="shared" si="5336"/>
        <v>0.0001462570959424</v>
      </c>
      <c r="U4616">
        <f t="shared" si="5337"/>
        <v>67.0743984229206</v>
      </c>
      <c r="V4616">
        <f t="shared" si="5338"/>
        <v>248.0788802704</v>
      </c>
      <c r="W4616">
        <f t="shared" si="5339"/>
        <v>107.0196457009</v>
      </c>
      <c r="X4616">
        <f t="shared" si="5340"/>
        <v>0.19847025</v>
      </c>
      <c r="Y4616">
        <f t="shared" si="5341"/>
        <v>4.48307459664583</v>
      </c>
      <c r="Z4616">
        <f t="shared" si="5342"/>
        <v>8.027095903369</v>
      </c>
      <c r="AA4616">
        <v>0.00848772</v>
      </c>
      <c r="AB4616" s="16">
        <v>0.4</v>
      </c>
      <c r="AC4616">
        <v>0.68009672</v>
      </c>
      <c r="AD4616">
        <f t="shared" ref="AD4616:AF4616" si="5348">AA4616^2</f>
        <v>7.20413907984e-5</v>
      </c>
      <c r="AE4616">
        <f t="shared" si="5348"/>
        <v>0.16</v>
      </c>
      <c r="AF4616">
        <f t="shared" si="5348"/>
        <v>0.462531548554758</v>
      </c>
    </row>
    <row r="4617" spans="1:32">
      <c r="A4617" s="1">
        <v>2019</v>
      </c>
      <c r="B4617" s="1">
        <v>220</v>
      </c>
      <c r="C4617" s="1" t="s">
        <v>454</v>
      </c>
      <c r="D4617" s="1" t="s">
        <v>442</v>
      </c>
      <c r="E4617" s="9">
        <v>16821869.1514793</v>
      </c>
      <c r="F4617" s="10">
        <f t="shared" si="5301"/>
        <v>16.6381903330579</v>
      </c>
      <c r="G4617" s="11">
        <v>0</v>
      </c>
      <c r="H4617" s="12">
        <v>0.01395398</v>
      </c>
      <c r="I4617" s="6">
        <v>3655.4348</v>
      </c>
      <c r="J4617" s="15">
        <f t="shared" si="5281"/>
        <v>8.20397032543698</v>
      </c>
      <c r="K4617" s="15">
        <v>6540000</v>
      </c>
      <c r="L4617" s="15">
        <v>15.69345</v>
      </c>
      <c r="M4617" s="15">
        <v>29215</v>
      </c>
      <c r="N4617" s="6">
        <v>10.28244</v>
      </c>
      <c r="O4617" s="6">
        <v>0.4572</v>
      </c>
      <c r="P4617" s="6">
        <v>8.4587</v>
      </c>
      <c r="Q4617" s="12">
        <f t="shared" si="5277"/>
        <v>2.13519549750796</v>
      </c>
      <c r="R4617" s="6">
        <v>10</v>
      </c>
      <c r="S4617" s="12">
        <v>2.302585</v>
      </c>
      <c r="T4617">
        <f t="shared" si="5336"/>
        <v>0.0001947135578404</v>
      </c>
      <c r="U4617">
        <f t="shared" si="5337"/>
        <v>67.3051291006506</v>
      </c>
      <c r="V4617">
        <f t="shared" si="5338"/>
        <v>246.2843729025</v>
      </c>
      <c r="W4617">
        <f t="shared" si="5339"/>
        <v>105.7285723536</v>
      </c>
      <c r="X4617">
        <f t="shared" si="5340"/>
        <v>0.20903184</v>
      </c>
      <c r="Y4617">
        <f t="shared" si="5341"/>
        <v>4.55905981257827</v>
      </c>
      <c r="Z4617">
        <f t="shared" si="5342"/>
        <v>5.301897682225</v>
      </c>
      <c r="AA4617">
        <v>0.0103575</v>
      </c>
      <c r="AB4617" s="16">
        <v>0.34</v>
      </c>
      <c r="AC4617">
        <v>0.62249437</v>
      </c>
      <c r="AD4617">
        <f t="shared" ref="AD4617:AF4617" si="5349">AA4617^2</f>
        <v>0.00010727780625</v>
      </c>
      <c r="AE4617">
        <f t="shared" si="5349"/>
        <v>0.1156</v>
      </c>
      <c r="AF4617">
        <f t="shared" si="5349"/>
        <v>0.387499240681697</v>
      </c>
    </row>
    <row r="4618" spans="1:32">
      <c r="A4618" s="1">
        <v>2020</v>
      </c>
      <c r="B4618" s="1">
        <v>220</v>
      </c>
      <c r="C4618" s="1" t="s">
        <v>454</v>
      </c>
      <c r="D4618" s="1" t="s">
        <v>442</v>
      </c>
      <c r="E4618" s="9">
        <v>16568865.3839905</v>
      </c>
      <c r="F4618" s="10">
        <f t="shared" si="5301"/>
        <v>16.6230359129479</v>
      </c>
      <c r="G4618" s="11">
        <v>0</v>
      </c>
      <c r="H4618" s="12">
        <v>0.01567581</v>
      </c>
      <c r="I4618" s="6">
        <v>3700</v>
      </c>
      <c r="J4618" s="15">
        <f t="shared" si="5281"/>
        <v>8.21608809863232</v>
      </c>
      <c r="K4618" s="15">
        <v>7060000</v>
      </c>
      <c r="L4618" s="15">
        <v>15.76996</v>
      </c>
      <c r="M4618" s="15">
        <v>33939</v>
      </c>
      <c r="N4618" s="6">
        <v>10.43232</v>
      </c>
      <c r="O4618" s="6">
        <v>0.485</v>
      </c>
      <c r="P4618" s="6">
        <v>8.7114</v>
      </c>
      <c r="Q4618" s="12">
        <f t="shared" si="5277"/>
        <v>2.16463251273556</v>
      </c>
      <c r="R4618" s="6">
        <v>21</v>
      </c>
      <c r="S4618" s="12">
        <v>3.044523</v>
      </c>
      <c r="T4618">
        <f t="shared" si="5336"/>
        <v>0.0002457310191561</v>
      </c>
      <c r="U4618">
        <f t="shared" si="5337"/>
        <v>67.5041036444876</v>
      </c>
      <c r="V4618">
        <f t="shared" si="5338"/>
        <v>248.6916384016</v>
      </c>
      <c r="W4618">
        <f t="shared" si="5339"/>
        <v>108.8333005824</v>
      </c>
      <c r="X4618">
        <f t="shared" si="5340"/>
        <v>0.235225</v>
      </c>
      <c r="Y4618">
        <f t="shared" si="5341"/>
        <v>4.68563391519186</v>
      </c>
      <c r="Z4618">
        <f t="shared" si="5342"/>
        <v>9.269120297529</v>
      </c>
      <c r="AA4618">
        <v>0.00839804</v>
      </c>
      <c r="AB4618" s="16">
        <v>0.34</v>
      </c>
      <c r="AC4618">
        <v>0.69412232</v>
      </c>
      <c r="AD4618">
        <f t="shared" ref="AD4618:AF4618" si="5350">AA4618^2</f>
        <v>7.05270758416e-5</v>
      </c>
      <c r="AE4618">
        <f t="shared" si="5350"/>
        <v>0.1156</v>
      </c>
      <c r="AF4618">
        <f t="shared" si="5350"/>
        <v>0.481805795122182</v>
      </c>
    </row>
    <row r="4619" spans="1:32">
      <c r="A4619" s="1">
        <v>2021</v>
      </c>
      <c r="B4619" s="1">
        <v>220</v>
      </c>
      <c r="C4619" s="1" t="s">
        <v>454</v>
      </c>
      <c r="D4619" s="1" t="s">
        <v>442</v>
      </c>
      <c r="E4619" s="9">
        <v>17923449.1771285</v>
      </c>
      <c r="F4619" s="10">
        <f t="shared" si="5301"/>
        <v>16.7016204233921</v>
      </c>
      <c r="G4619" s="11">
        <v>0</v>
      </c>
      <c r="H4619" s="12">
        <v>0.01588103</v>
      </c>
      <c r="I4619" s="6">
        <v>3803.2609</v>
      </c>
      <c r="J4619" s="15">
        <f t="shared" si="5281"/>
        <v>8.24361410930902</v>
      </c>
      <c r="K4619" s="15">
        <v>8330000</v>
      </c>
      <c r="L4619" s="15">
        <v>15.93537</v>
      </c>
      <c r="M4619" s="15">
        <v>40091</v>
      </c>
      <c r="N4619" s="6">
        <v>10.59891</v>
      </c>
      <c r="O4619" s="6">
        <v>0.4911</v>
      </c>
      <c r="P4619" s="6">
        <v>9.0644</v>
      </c>
      <c r="Q4619" s="12">
        <f t="shared" ref="Q4619:Q4682" si="5351">LN(P4619)</f>
        <v>2.20435465337863</v>
      </c>
      <c r="R4619" s="6">
        <v>30</v>
      </c>
      <c r="S4619" s="12">
        <v>3.401197</v>
      </c>
      <c r="T4619">
        <f t="shared" si="5336"/>
        <v>0.0002522071138609</v>
      </c>
      <c r="U4619">
        <f t="shared" si="5337"/>
        <v>67.9571735831987</v>
      </c>
      <c r="V4619">
        <f t="shared" si="5338"/>
        <v>253.9360170369</v>
      </c>
      <c r="W4619">
        <f t="shared" si="5339"/>
        <v>112.3368931881</v>
      </c>
      <c r="X4619">
        <f t="shared" si="5340"/>
        <v>0.24117921</v>
      </c>
      <c r="Y4619">
        <f t="shared" si="5341"/>
        <v>4.85917943787202</v>
      </c>
      <c r="Z4619">
        <f t="shared" si="5342"/>
        <v>11.568141032809</v>
      </c>
      <c r="AA4619">
        <v>0.01124714</v>
      </c>
      <c r="AB4619" s="16">
        <v>0.34</v>
      </c>
      <c r="AC4619">
        <v>0.9625849</v>
      </c>
      <c r="AD4619">
        <f t="shared" ref="AD4619:AF4619" si="5352">AA4619^2</f>
        <v>0.0001264981581796</v>
      </c>
      <c r="AE4619">
        <f t="shared" si="5352"/>
        <v>0.1156</v>
      </c>
      <c r="AF4619">
        <f t="shared" si="5352"/>
        <v>0.92656968970801</v>
      </c>
    </row>
    <row r="4620" spans="1:32">
      <c r="A4620" s="1">
        <v>2022</v>
      </c>
      <c r="B4620" s="1">
        <v>220</v>
      </c>
      <c r="C4620" s="1" t="s">
        <v>454</v>
      </c>
      <c r="D4620" s="1" t="s">
        <v>442</v>
      </c>
      <c r="E4620" s="9">
        <v>17746053.9676134</v>
      </c>
      <c r="F4620" s="10">
        <f t="shared" si="5301"/>
        <v>16.691673737487</v>
      </c>
      <c r="G4620" s="11">
        <v>0</v>
      </c>
      <c r="H4620" s="12">
        <v>0.0183527</v>
      </c>
      <c r="I4620" s="6">
        <v>3906.5217</v>
      </c>
      <c r="J4620" s="15">
        <f t="shared" si="5281"/>
        <v>8.27040266626586</v>
      </c>
      <c r="K4620" s="15">
        <v>9010000</v>
      </c>
      <c r="L4620" s="15">
        <v>16.01385</v>
      </c>
      <c r="M4620" s="15">
        <v>43374</v>
      </c>
      <c r="N4620" s="6">
        <v>10.67762</v>
      </c>
      <c r="O4620" s="6">
        <v>0.4922</v>
      </c>
      <c r="P4620" s="6">
        <v>9.0644</v>
      </c>
      <c r="Q4620" s="12">
        <f t="shared" si="5351"/>
        <v>2.20435465337863</v>
      </c>
      <c r="R4620" s="6">
        <v>26</v>
      </c>
      <c r="S4620" s="12">
        <v>3.258096</v>
      </c>
      <c r="T4620">
        <f t="shared" si="5336"/>
        <v>0.00033682159729</v>
      </c>
      <c r="U4620">
        <f t="shared" si="5337"/>
        <v>68.3995602621774</v>
      </c>
      <c r="V4620">
        <f t="shared" si="5338"/>
        <v>256.4433918225</v>
      </c>
      <c r="W4620">
        <f t="shared" si="5339"/>
        <v>114.0115688644</v>
      </c>
      <c r="X4620">
        <f t="shared" si="5340"/>
        <v>0.24226084</v>
      </c>
      <c r="Y4620">
        <f t="shared" si="5341"/>
        <v>4.85917943787202</v>
      </c>
      <c r="Z4620">
        <f t="shared" si="5342"/>
        <v>10.615189545216</v>
      </c>
      <c r="AA4620">
        <v>0.01416765</v>
      </c>
      <c r="AB4620" s="16">
        <v>0.32</v>
      </c>
      <c r="AC4620">
        <v>1.4516477</v>
      </c>
      <c r="AD4620">
        <f t="shared" ref="AD4620:AF4620" si="5353">AA4620^2</f>
        <v>0.0002007223065225</v>
      </c>
      <c r="AE4620">
        <f t="shared" si="5353"/>
        <v>0.1024</v>
      </c>
      <c r="AF4620">
        <f t="shared" si="5353"/>
        <v>2.10728104491529</v>
      </c>
    </row>
    <row r="4621" spans="1:32">
      <c r="A4621" s="1">
        <v>2023</v>
      </c>
      <c r="B4621" s="1">
        <v>220</v>
      </c>
      <c r="C4621" s="1" t="s">
        <v>454</v>
      </c>
      <c r="D4621" s="1" t="s">
        <v>442</v>
      </c>
      <c r="E4621" s="9">
        <v>19534635.1236905</v>
      </c>
      <c r="F4621" s="10">
        <f t="shared" si="5301"/>
        <v>16.787699608216</v>
      </c>
      <c r="G4621" s="11">
        <v>0</v>
      </c>
      <c r="H4621" s="12">
        <v>0.019236</v>
      </c>
      <c r="I4621" s="6">
        <v>4009.7826</v>
      </c>
      <c r="J4621" s="15">
        <f t="shared" si="5281"/>
        <v>8.29649230436712</v>
      </c>
      <c r="K4621" s="15">
        <v>9810000</v>
      </c>
      <c r="L4621" s="15">
        <v>16.09891</v>
      </c>
      <c r="M4621" s="15">
        <v>47538</v>
      </c>
      <c r="N4621" s="6">
        <v>10.76928</v>
      </c>
      <c r="O4621" s="6">
        <v>0.4933</v>
      </c>
      <c r="P4621" s="6">
        <v>9.0644</v>
      </c>
      <c r="Q4621" s="12">
        <f t="shared" si="5351"/>
        <v>2.20435465337863</v>
      </c>
      <c r="R4621" s="6">
        <v>31</v>
      </c>
      <c r="S4621" s="12">
        <v>3.433987</v>
      </c>
      <c r="T4621">
        <f t="shared" si="5336"/>
        <v>0.000370023696</v>
      </c>
      <c r="U4621">
        <f t="shared" si="5337"/>
        <v>68.8317845564229</v>
      </c>
      <c r="V4621">
        <f t="shared" si="5338"/>
        <v>259.1749031881</v>
      </c>
      <c r="W4621">
        <f t="shared" si="5339"/>
        <v>115.9773917184</v>
      </c>
      <c r="X4621">
        <f t="shared" si="5340"/>
        <v>0.24334489</v>
      </c>
      <c r="Y4621">
        <f t="shared" si="5341"/>
        <v>4.85917943787202</v>
      </c>
      <c r="Z4621">
        <f t="shared" si="5342"/>
        <v>11.792266716169</v>
      </c>
      <c r="AA4621">
        <v>0.01329608</v>
      </c>
      <c r="AB4621" s="16">
        <v>0.3</v>
      </c>
      <c r="AC4621">
        <v>1.9407105</v>
      </c>
      <c r="AD4621">
        <f t="shared" ref="AD4621:AF4621" si="5354">AA4621^2</f>
        <v>0.0001767857433664</v>
      </c>
      <c r="AE4621">
        <f t="shared" si="5354"/>
        <v>0.09</v>
      </c>
      <c r="AF4621">
        <f t="shared" si="5354"/>
        <v>3.76635724481025</v>
      </c>
    </row>
    <row r="4622" spans="1:32">
      <c r="A4622" s="1">
        <v>2003</v>
      </c>
      <c r="B4622" s="1">
        <v>221</v>
      </c>
      <c r="C4622" s="1" t="s">
        <v>455</v>
      </c>
      <c r="D4622" s="1" t="s">
        <v>442</v>
      </c>
      <c r="E4622" s="9">
        <v>3121583.99943861</v>
      </c>
      <c r="F4622" s="10">
        <f t="shared" si="5301"/>
        <v>14.9538511230814</v>
      </c>
      <c r="G4622" s="11">
        <v>0</v>
      </c>
      <c r="H4622" s="12">
        <v>0.20353349</v>
      </c>
      <c r="I4622" s="6">
        <v>3840</v>
      </c>
      <c r="J4622" s="15">
        <f t="shared" ref="J4622:J4685" si="5355">LN(I4622)</f>
        <v>8.25322764558177</v>
      </c>
      <c r="K4622" s="15">
        <v>1064853</v>
      </c>
      <c r="L4622" s="15">
        <v>13.87835</v>
      </c>
      <c r="M4622" s="15">
        <v>4687</v>
      </c>
      <c r="N4622" s="6">
        <v>8.452548</v>
      </c>
      <c r="O4622" s="6">
        <v>0.2256</v>
      </c>
      <c r="P4622" s="6">
        <v>1.09</v>
      </c>
      <c r="Q4622" s="12">
        <f t="shared" si="5351"/>
        <v>0.0861776962410524</v>
      </c>
      <c r="R4622" s="6">
        <v>0</v>
      </c>
      <c r="S4622" s="12">
        <v>0</v>
      </c>
      <c r="T4622">
        <f t="shared" si="5336"/>
        <v>0.0414258815515801</v>
      </c>
      <c r="U4622">
        <f t="shared" si="5337"/>
        <v>68.1157665697952</v>
      </c>
      <c r="V4622">
        <f t="shared" si="5338"/>
        <v>192.6085987225</v>
      </c>
      <c r="W4622">
        <f t="shared" si="5339"/>
        <v>71.445567692304</v>
      </c>
      <c r="X4622">
        <f t="shared" si="5340"/>
        <v>0.05089536</v>
      </c>
      <c r="Y4622">
        <f t="shared" si="5341"/>
        <v>0.0074265953294151</v>
      </c>
      <c r="Z4622">
        <f t="shared" si="5342"/>
        <v>0</v>
      </c>
      <c r="AA4622">
        <v>0.00793224</v>
      </c>
      <c r="AB4622" s="16">
        <v>0.01</v>
      </c>
      <c r="AC4622">
        <v>1.6502544</v>
      </c>
      <c r="AD4622">
        <f t="shared" ref="AD4622:AF4622" si="5356">AA4622^2</f>
        <v>6.29204314176e-5</v>
      </c>
      <c r="AE4622">
        <f t="shared" si="5356"/>
        <v>0.0001</v>
      </c>
      <c r="AF4622">
        <f t="shared" si="5356"/>
        <v>2.72333958471936</v>
      </c>
    </row>
    <row r="4623" spans="1:32">
      <c r="A4623" s="1">
        <v>2004</v>
      </c>
      <c r="B4623" s="1">
        <v>221</v>
      </c>
      <c r="C4623" s="1" t="s">
        <v>455</v>
      </c>
      <c r="D4623" s="1" t="s">
        <v>442</v>
      </c>
      <c r="E4623" s="9">
        <v>3677769.39243849</v>
      </c>
      <c r="F4623" s="10">
        <f t="shared" si="5301"/>
        <v>15.1178169830069</v>
      </c>
      <c r="G4623" s="11">
        <v>0</v>
      </c>
      <c r="H4623" s="12">
        <v>0.20977737</v>
      </c>
      <c r="I4623" s="6">
        <v>3230</v>
      </c>
      <c r="J4623" s="15">
        <f t="shared" si="5355"/>
        <v>8.0802374162167</v>
      </c>
      <c r="K4623" s="15">
        <v>1287343</v>
      </c>
      <c r="L4623" s="15">
        <v>14.06809</v>
      </c>
      <c r="M4623" s="15">
        <v>5627</v>
      </c>
      <c r="N4623" s="6">
        <v>8.635332</v>
      </c>
      <c r="O4623" s="6">
        <v>0.2113</v>
      </c>
      <c r="P4623" s="6">
        <v>1.09</v>
      </c>
      <c r="Q4623" s="12">
        <f t="shared" si="5351"/>
        <v>0.0861776962410524</v>
      </c>
      <c r="R4623" s="6">
        <v>0</v>
      </c>
      <c r="S4623" s="12">
        <v>0</v>
      </c>
      <c r="T4623">
        <f t="shared" si="5336"/>
        <v>0.0440065449641169</v>
      </c>
      <c r="U4623">
        <f t="shared" si="5337"/>
        <v>65.2902367024283</v>
      </c>
      <c r="V4623">
        <f t="shared" si="5338"/>
        <v>197.9111562481</v>
      </c>
      <c r="W4623">
        <f t="shared" si="5339"/>
        <v>74.568958750224</v>
      </c>
      <c r="X4623">
        <f t="shared" si="5340"/>
        <v>0.04464769</v>
      </c>
      <c r="Y4623">
        <f t="shared" si="5341"/>
        <v>0.0074265953294151</v>
      </c>
      <c r="Z4623">
        <f t="shared" si="5342"/>
        <v>0</v>
      </c>
      <c r="AA4623">
        <v>0.00659844</v>
      </c>
      <c r="AB4623" s="16">
        <v>0.01</v>
      </c>
      <c r="AC4623">
        <v>1.7868223</v>
      </c>
      <c r="AD4623">
        <f t="shared" ref="AD4623:AF4623" si="5357">AA4623^2</f>
        <v>4.35394104336e-5</v>
      </c>
      <c r="AE4623">
        <f t="shared" si="5357"/>
        <v>0.0001</v>
      </c>
      <c r="AF4623">
        <f t="shared" si="5357"/>
        <v>3.19273393177729</v>
      </c>
    </row>
    <row r="4624" spans="1:32">
      <c r="A4624" s="1">
        <v>2005</v>
      </c>
      <c r="B4624" s="1">
        <v>221</v>
      </c>
      <c r="C4624" s="1" t="s">
        <v>455</v>
      </c>
      <c r="D4624" s="1" t="s">
        <v>442</v>
      </c>
      <c r="E4624" s="9">
        <v>4216371.53523469</v>
      </c>
      <c r="F4624" s="10">
        <f t="shared" si="5301"/>
        <v>15.2544854903762</v>
      </c>
      <c r="G4624" s="11">
        <v>0</v>
      </c>
      <c r="H4624" s="12">
        <v>0.26825155</v>
      </c>
      <c r="I4624" s="6">
        <v>3372</v>
      </c>
      <c r="J4624" s="15">
        <f t="shared" si="5355"/>
        <v>8.12326131912175</v>
      </c>
      <c r="K4624" s="15">
        <v>1511295</v>
      </c>
      <c r="L4624" s="15">
        <v>14.22848</v>
      </c>
      <c r="M4624" s="15">
        <v>6566</v>
      </c>
      <c r="N4624" s="6">
        <v>8.78966</v>
      </c>
      <c r="O4624" s="6">
        <v>0.2534</v>
      </c>
      <c r="P4624" s="6">
        <v>1.09</v>
      </c>
      <c r="Q4624" s="12">
        <f t="shared" si="5351"/>
        <v>0.0861776962410524</v>
      </c>
      <c r="R4624" s="6">
        <v>0</v>
      </c>
      <c r="S4624" s="12">
        <v>0</v>
      </c>
      <c r="T4624">
        <f t="shared" si="5336"/>
        <v>0.0719588940774025</v>
      </c>
      <c r="U4624">
        <f t="shared" si="5337"/>
        <v>65.9873744587396</v>
      </c>
      <c r="V4624">
        <f t="shared" si="5338"/>
        <v>202.4496431104</v>
      </c>
      <c r="W4624">
        <f t="shared" si="5339"/>
        <v>77.2581229156</v>
      </c>
      <c r="X4624">
        <f t="shared" si="5340"/>
        <v>0.06421156</v>
      </c>
      <c r="Y4624">
        <f t="shared" si="5341"/>
        <v>0.0074265953294151</v>
      </c>
      <c r="Z4624">
        <f t="shared" si="5342"/>
        <v>0</v>
      </c>
      <c r="AA4624">
        <v>0.00604522</v>
      </c>
      <c r="AB4624" s="16">
        <v>0.01</v>
      </c>
      <c r="AC4624">
        <v>1.9714053</v>
      </c>
      <c r="AD4624">
        <f t="shared" ref="AD4624:AF4624" si="5358">AA4624^2</f>
        <v>3.65446848484e-5</v>
      </c>
      <c r="AE4624">
        <f t="shared" si="5358"/>
        <v>0.0001</v>
      </c>
      <c r="AF4624">
        <f t="shared" si="5358"/>
        <v>3.88643885686809</v>
      </c>
    </row>
    <row r="4625" spans="1:32">
      <c r="A4625" s="1">
        <v>2006</v>
      </c>
      <c r="B4625" s="1">
        <v>221</v>
      </c>
      <c r="C4625" s="1" t="s">
        <v>455</v>
      </c>
      <c r="D4625" s="1" t="s">
        <v>442</v>
      </c>
      <c r="E4625" s="9">
        <v>4866810.27519093</v>
      </c>
      <c r="F4625" s="10">
        <f t="shared" si="5301"/>
        <v>15.397949306176</v>
      </c>
      <c r="G4625" s="11">
        <v>0</v>
      </c>
      <c r="H4625" s="12">
        <v>0.22733584</v>
      </c>
      <c r="I4625" s="6">
        <v>3430</v>
      </c>
      <c r="J4625" s="15">
        <f t="shared" si="5355"/>
        <v>8.14031554015999</v>
      </c>
      <c r="K4625" s="15">
        <v>1940282</v>
      </c>
      <c r="L4625" s="15">
        <v>14.47834</v>
      </c>
      <c r="M4625" s="15">
        <v>8366</v>
      </c>
      <c r="N4625" s="6">
        <v>9.031931</v>
      </c>
      <c r="O4625" s="6">
        <v>0.2842</v>
      </c>
      <c r="P4625" s="6">
        <v>1.84</v>
      </c>
      <c r="Q4625" s="12">
        <f t="shared" si="5351"/>
        <v>0.609765571620894</v>
      </c>
      <c r="R4625" s="6">
        <v>1</v>
      </c>
      <c r="S4625" s="12">
        <v>0</v>
      </c>
      <c r="T4625">
        <f t="shared" si="5336"/>
        <v>0.0516815841485056</v>
      </c>
      <c r="U4625">
        <f t="shared" si="5337"/>
        <v>66.2647370933702</v>
      </c>
      <c r="V4625">
        <f t="shared" si="5338"/>
        <v>209.6223291556</v>
      </c>
      <c r="W4625">
        <f t="shared" si="5339"/>
        <v>81.575777588761</v>
      </c>
      <c r="X4625">
        <f t="shared" si="5340"/>
        <v>0.08076964</v>
      </c>
      <c r="Y4625">
        <f t="shared" si="5341"/>
        <v>0.371814052334156</v>
      </c>
      <c r="Z4625">
        <f t="shared" si="5342"/>
        <v>0</v>
      </c>
      <c r="AA4625">
        <v>0.01020822</v>
      </c>
      <c r="AB4625" s="16">
        <v>0.03</v>
      </c>
      <c r="AC4625">
        <v>1.8478447</v>
      </c>
      <c r="AD4625">
        <f t="shared" ref="AD4625:AF4625" si="5359">AA4625^2</f>
        <v>0.0001042077555684</v>
      </c>
      <c r="AE4625">
        <f t="shared" si="5359"/>
        <v>0.0009</v>
      </c>
      <c r="AF4625">
        <f t="shared" si="5359"/>
        <v>3.41453003531809</v>
      </c>
    </row>
    <row r="4626" spans="1:32">
      <c r="A4626" s="1">
        <v>2007</v>
      </c>
      <c r="B4626" s="1">
        <v>221</v>
      </c>
      <c r="C4626" s="1" t="s">
        <v>455</v>
      </c>
      <c r="D4626" s="1" t="s">
        <v>442</v>
      </c>
      <c r="E4626" s="9">
        <v>5513005.25110835</v>
      </c>
      <c r="F4626" s="10">
        <f t="shared" si="5301"/>
        <v>15.522620450067</v>
      </c>
      <c r="G4626" s="11">
        <v>0</v>
      </c>
      <c r="H4626" s="12">
        <v>0.30574722</v>
      </c>
      <c r="I4626" s="6">
        <v>3580</v>
      </c>
      <c r="J4626" s="15">
        <f t="shared" si="5355"/>
        <v>8.18311807939475</v>
      </c>
      <c r="K4626" s="15">
        <v>2318725</v>
      </c>
      <c r="L4626" s="15">
        <v>14.65653</v>
      </c>
      <c r="M4626" s="15">
        <v>10826</v>
      </c>
      <c r="N4626" s="6">
        <v>9.289706</v>
      </c>
      <c r="O4626" s="6">
        <v>0.315</v>
      </c>
      <c r="P4626" s="6">
        <v>1.89</v>
      </c>
      <c r="Q4626" s="12">
        <f t="shared" si="5351"/>
        <v>0.636576829071551</v>
      </c>
      <c r="R4626" s="6">
        <v>0</v>
      </c>
      <c r="S4626" s="12">
        <v>0</v>
      </c>
      <c r="T4626">
        <f t="shared" si="5336"/>
        <v>0.0934813625377284</v>
      </c>
      <c r="U4626">
        <f t="shared" si="5337"/>
        <v>66.9634215013172</v>
      </c>
      <c r="V4626">
        <f t="shared" si="5338"/>
        <v>214.8138716409</v>
      </c>
      <c r="W4626">
        <f t="shared" si="5339"/>
        <v>86.298637566436</v>
      </c>
      <c r="X4626">
        <f t="shared" si="5340"/>
        <v>0.099225</v>
      </c>
      <c r="Y4626">
        <f t="shared" si="5341"/>
        <v>0.405230059310791</v>
      </c>
      <c r="Z4626">
        <f t="shared" si="5342"/>
        <v>0</v>
      </c>
      <c r="AA4626">
        <v>0.00604915</v>
      </c>
      <c r="AB4626" s="16">
        <v>0.02</v>
      </c>
      <c r="AC4626">
        <v>2.0279991</v>
      </c>
      <c r="AD4626">
        <f t="shared" ref="AD4626:AF4626" si="5360">AA4626^2</f>
        <v>3.65922157225e-5</v>
      </c>
      <c r="AE4626">
        <f t="shared" si="5360"/>
        <v>0.0004</v>
      </c>
      <c r="AF4626">
        <f t="shared" si="5360"/>
        <v>4.11278034960081</v>
      </c>
    </row>
    <row r="4627" spans="1:32">
      <c r="A4627" s="1">
        <v>2008</v>
      </c>
      <c r="B4627" s="1">
        <v>221</v>
      </c>
      <c r="C4627" s="1" t="s">
        <v>455</v>
      </c>
      <c r="D4627" s="1" t="s">
        <v>442</v>
      </c>
      <c r="E4627" s="9">
        <v>5749135.69631205</v>
      </c>
      <c r="F4627" s="10">
        <f t="shared" si="5301"/>
        <v>15.5645600877904</v>
      </c>
      <c r="G4627" s="11">
        <v>0</v>
      </c>
      <c r="H4627" s="12">
        <v>0.4210354</v>
      </c>
      <c r="I4627" s="6">
        <v>3586</v>
      </c>
      <c r="J4627" s="15">
        <f t="shared" si="5355"/>
        <v>8.18479265416508</v>
      </c>
      <c r="K4627" s="15">
        <v>2648005</v>
      </c>
      <c r="L4627" s="15">
        <v>14.78932</v>
      </c>
      <c r="M4627" s="15">
        <v>12226</v>
      </c>
      <c r="N4627" s="6">
        <v>9.41132</v>
      </c>
      <c r="O4627" s="6">
        <v>0.315</v>
      </c>
      <c r="P4627" s="6">
        <v>1.85</v>
      </c>
      <c r="Q4627" s="12">
        <f t="shared" si="5351"/>
        <v>0.615185639090234</v>
      </c>
      <c r="R4627" s="6">
        <v>1</v>
      </c>
      <c r="S4627" s="12">
        <v>0</v>
      </c>
      <c r="T4627">
        <f t="shared" si="5336"/>
        <v>0.17727080805316</v>
      </c>
      <c r="U4627">
        <f t="shared" si="5337"/>
        <v>66.9908307916746</v>
      </c>
      <c r="V4627">
        <f t="shared" si="5338"/>
        <v>218.7239860624</v>
      </c>
      <c r="W4627">
        <f t="shared" si="5339"/>
        <v>88.5729441424</v>
      </c>
      <c r="X4627">
        <f t="shared" si="5340"/>
        <v>0.099225</v>
      </c>
      <c r="Y4627">
        <f t="shared" si="5341"/>
        <v>0.37845337054286</v>
      </c>
      <c r="Z4627">
        <f t="shared" si="5342"/>
        <v>0</v>
      </c>
      <c r="AA4627">
        <v>0.01297535</v>
      </c>
      <c r="AB4627" s="16">
        <v>0.04</v>
      </c>
      <c r="AC4627">
        <v>1.8576116</v>
      </c>
      <c r="AD4627">
        <f t="shared" ref="AD4627:AF4627" si="5361">AA4627^2</f>
        <v>0.0001683597076225</v>
      </c>
      <c r="AE4627">
        <f t="shared" si="5361"/>
        <v>0.0016</v>
      </c>
      <c r="AF4627">
        <f t="shared" si="5361"/>
        <v>3.45072085645456</v>
      </c>
    </row>
    <row r="4628" spans="1:32">
      <c r="A4628" s="1">
        <v>2009</v>
      </c>
      <c r="B4628" s="1">
        <v>221</v>
      </c>
      <c r="C4628" s="1" t="s">
        <v>455</v>
      </c>
      <c r="D4628" s="1" t="s">
        <v>442</v>
      </c>
      <c r="E4628" s="9">
        <v>5966120.72956697</v>
      </c>
      <c r="F4628" s="10">
        <f t="shared" si="5301"/>
        <v>15.6016074801188</v>
      </c>
      <c r="G4628" s="11">
        <v>0</v>
      </c>
      <c r="H4628" s="12">
        <v>0.64361962</v>
      </c>
      <c r="I4628" s="6">
        <v>3748</v>
      </c>
      <c r="J4628" s="15">
        <f t="shared" si="5355"/>
        <v>8.22897764335831</v>
      </c>
      <c r="K4628" s="15">
        <v>3043555</v>
      </c>
      <c r="L4628" s="15">
        <v>14.92854</v>
      </c>
      <c r="M4628" s="15">
        <v>13921</v>
      </c>
      <c r="N4628" s="6">
        <v>9.541154</v>
      </c>
      <c r="O4628" s="6">
        <v>0.3256</v>
      </c>
      <c r="P4628" s="6">
        <v>1.85</v>
      </c>
      <c r="Q4628" s="12">
        <f t="shared" si="5351"/>
        <v>0.615185639090234</v>
      </c>
      <c r="R4628" s="6">
        <v>0</v>
      </c>
      <c r="S4628" s="12">
        <v>0</v>
      </c>
      <c r="T4628">
        <f t="shared" si="5336"/>
        <v>0.414246215248944</v>
      </c>
      <c r="U4628">
        <f t="shared" si="5337"/>
        <v>67.7160730548909</v>
      </c>
      <c r="V4628">
        <f t="shared" si="5338"/>
        <v>222.8613065316</v>
      </c>
      <c r="W4628">
        <f t="shared" si="5339"/>
        <v>91.033619651716</v>
      </c>
      <c r="X4628">
        <f t="shared" si="5340"/>
        <v>0.10601536</v>
      </c>
      <c r="Y4628">
        <f t="shared" si="5341"/>
        <v>0.37845337054286</v>
      </c>
      <c r="Z4628">
        <f t="shared" si="5342"/>
        <v>0</v>
      </c>
      <c r="AA4628">
        <v>0.00897925</v>
      </c>
      <c r="AB4628" s="16">
        <v>0.04</v>
      </c>
      <c r="AC4628">
        <v>1.6816738</v>
      </c>
      <c r="AD4628">
        <f t="shared" ref="AD4628:AF4628" si="5362">AA4628^2</f>
        <v>8.06269305625e-5</v>
      </c>
      <c r="AE4628">
        <f t="shared" si="5362"/>
        <v>0.0016</v>
      </c>
      <c r="AF4628">
        <f t="shared" si="5362"/>
        <v>2.82802676960644</v>
      </c>
    </row>
    <row r="4629" spans="1:32">
      <c r="A4629" s="1">
        <v>2010</v>
      </c>
      <c r="B4629" s="1">
        <v>221</v>
      </c>
      <c r="C4629" s="1" t="s">
        <v>455</v>
      </c>
      <c r="D4629" s="1" t="s">
        <v>442</v>
      </c>
      <c r="E4629" s="9">
        <v>6519883.20717032</v>
      </c>
      <c r="F4629" s="10">
        <f t="shared" si="5301"/>
        <v>15.6903670207317</v>
      </c>
      <c r="G4629" s="11">
        <v>0</v>
      </c>
      <c r="H4629" s="12">
        <v>0.64475939</v>
      </c>
      <c r="I4629" s="6">
        <v>3836</v>
      </c>
      <c r="J4629" s="15">
        <f t="shared" si="5355"/>
        <v>8.25218543600333</v>
      </c>
      <c r="K4629" s="15">
        <v>3923691</v>
      </c>
      <c r="L4629" s="15">
        <v>15.18254</v>
      </c>
      <c r="M4629" s="15">
        <v>18583</v>
      </c>
      <c r="N4629" s="6">
        <v>9.830003</v>
      </c>
      <c r="O4629" s="6">
        <v>0.2976</v>
      </c>
      <c r="P4629" s="6">
        <v>1.85</v>
      </c>
      <c r="Q4629" s="12">
        <f t="shared" si="5351"/>
        <v>0.615185639090234</v>
      </c>
      <c r="R4629" s="6">
        <v>0</v>
      </c>
      <c r="S4629" s="12">
        <v>0</v>
      </c>
      <c r="T4629">
        <f t="shared" si="5336"/>
        <v>0.415714670993172</v>
      </c>
      <c r="U4629">
        <f t="shared" si="5337"/>
        <v>68.0985644701855</v>
      </c>
      <c r="V4629">
        <f t="shared" si="5338"/>
        <v>230.5095208516</v>
      </c>
      <c r="W4629">
        <f t="shared" si="5339"/>
        <v>96.628958980009</v>
      </c>
      <c r="X4629">
        <f t="shared" si="5340"/>
        <v>0.08856576</v>
      </c>
      <c r="Y4629">
        <f t="shared" si="5341"/>
        <v>0.37845337054286</v>
      </c>
      <c r="Z4629">
        <f t="shared" si="5342"/>
        <v>0</v>
      </c>
      <c r="AA4629">
        <v>0.00841297</v>
      </c>
      <c r="AB4629" s="16">
        <v>0.04</v>
      </c>
      <c r="AC4629">
        <v>1.7291675</v>
      </c>
      <c r="AD4629">
        <f t="shared" ref="AD4629:AF4629" si="5363">AA4629^2</f>
        <v>7.07780642209e-5</v>
      </c>
      <c r="AE4629">
        <f t="shared" si="5363"/>
        <v>0.0016</v>
      </c>
      <c r="AF4629">
        <f t="shared" si="5363"/>
        <v>2.99002024305625</v>
      </c>
    </row>
    <row r="4630" spans="1:32">
      <c r="A4630" s="1">
        <v>2011</v>
      </c>
      <c r="B4630" s="1">
        <v>221</v>
      </c>
      <c r="C4630" s="1" t="s">
        <v>455</v>
      </c>
      <c r="D4630" s="1" t="s">
        <v>442</v>
      </c>
      <c r="E4630" s="9">
        <v>7158178.64634762</v>
      </c>
      <c r="F4630" s="10">
        <f t="shared" si="5301"/>
        <v>15.7837661275753</v>
      </c>
      <c r="G4630" s="11">
        <v>0</v>
      </c>
      <c r="H4630" s="12">
        <v>0.66652724</v>
      </c>
      <c r="I4630" s="6">
        <v>3939</v>
      </c>
      <c r="J4630" s="15">
        <f t="shared" si="5355"/>
        <v>8.27868216297091</v>
      </c>
      <c r="K4630" s="15">
        <v>4918478</v>
      </c>
      <c r="L4630" s="15">
        <v>15.40851</v>
      </c>
      <c r="M4630" s="15">
        <v>24557</v>
      </c>
      <c r="N4630" s="6">
        <v>10.10875</v>
      </c>
      <c r="O4630" s="6">
        <v>0.3147</v>
      </c>
      <c r="P4630" s="6">
        <v>1.8644</v>
      </c>
      <c r="Q4630" s="12">
        <f t="shared" si="5351"/>
        <v>0.622939285516449</v>
      </c>
      <c r="R4630" s="6">
        <v>0</v>
      </c>
      <c r="S4630" s="12">
        <v>0</v>
      </c>
      <c r="T4630">
        <f t="shared" si="5336"/>
        <v>0.444258561662018</v>
      </c>
      <c r="U4630">
        <f t="shared" si="5337"/>
        <v>68.5365783554927</v>
      </c>
      <c r="V4630">
        <f t="shared" si="5338"/>
        <v>237.4221804201</v>
      </c>
      <c r="W4630">
        <f t="shared" si="5339"/>
        <v>102.1868265625</v>
      </c>
      <c r="X4630">
        <f t="shared" si="5340"/>
        <v>0.09903609</v>
      </c>
      <c r="Y4630">
        <f t="shared" si="5341"/>
        <v>0.388053353439744</v>
      </c>
      <c r="Z4630">
        <f t="shared" si="5342"/>
        <v>0</v>
      </c>
      <c r="AA4630">
        <v>0.01326578</v>
      </c>
      <c r="AB4630" s="16">
        <v>0.03</v>
      </c>
      <c r="AC4630">
        <v>1.7437898</v>
      </c>
      <c r="AD4630">
        <f t="shared" ref="AD4630:AF4630" si="5364">AA4630^2</f>
        <v>0.0001759809190084</v>
      </c>
      <c r="AE4630">
        <f t="shared" si="5364"/>
        <v>0.0009</v>
      </c>
      <c r="AF4630">
        <f t="shared" si="5364"/>
        <v>3.04080286658404</v>
      </c>
    </row>
    <row r="4631" spans="1:32">
      <c r="A4631" s="1">
        <v>2012</v>
      </c>
      <c r="B4631" s="1">
        <v>221</v>
      </c>
      <c r="C4631" s="1" t="s">
        <v>455</v>
      </c>
      <c r="D4631" s="1" t="s">
        <v>442</v>
      </c>
      <c r="E4631" s="9">
        <v>7645100.01352136</v>
      </c>
      <c r="F4631" s="10">
        <f t="shared" si="5301"/>
        <v>15.8495754794731</v>
      </c>
      <c r="G4631" s="11">
        <v>0</v>
      </c>
      <c r="H4631" s="12">
        <v>0.84894426</v>
      </c>
      <c r="I4631" s="6">
        <v>3815</v>
      </c>
      <c r="J4631" s="15">
        <f t="shared" si="5355"/>
        <v>8.24669594371856</v>
      </c>
      <c r="K4631" s="15">
        <v>5305064</v>
      </c>
      <c r="L4631" s="15">
        <v>15.48417</v>
      </c>
      <c r="M4631" s="15">
        <v>26288</v>
      </c>
      <c r="N4631" s="6">
        <v>10.17687</v>
      </c>
      <c r="O4631" s="6">
        <v>0.3294</v>
      </c>
      <c r="P4631" s="6">
        <v>1.8644</v>
      </c>
      <c r="Q4631" s="12">
        <f t="shared" si="5351"/>
        <v>0.622939285516449</v>
      </c>
      <c r="R4631" s="6">
        <v>1</v>
      </c>
      <c r="S4631" s="12">
        <v>0</v>
      </c>
      <c r="T4631">
        <f t="shared" si="5336"/>
        <v>0.720706356586948</v>
      </c>
      <c r="U4631">
        <f t="shared" si="5337"/>
        <v>68.0079939881442</v>
      </c>
      <c r="V4631">
        <f t="shared" si="5338"/>
        <v>239.7595205889</v>
      </c>
      <c r="W4631">
        <f t="shared" si="5339"/>
        <v>103.5686829969</v>
      </c>
      <c r="X4631">
        <f t="shared" si="5340"/>
        <v>0.10850436</v>
      </c>
      <c r="Y4631">
        <f t="shared" si="5341"/>
        <v>0.388053353439744</v>
      </c>
      <c r="Z4631">
        <f t="shared" si="5342"/>
        <v>0</v>
      </c>
      <c r="AA4631">
        <v>0.00963511</v>
      </c>
      <c r="AB4631" s="16">
        <v>0.05</v>
      </c>
      <c r="AC4631">
        <v>1.4332827</v>
      </c>
      <c r="AD4631">
        <f t="shared" ref="AD4631:AF4631" si="5365">AA4631^2</f>
        <v>9.28353447121e-5</v>
      </c>
      <c r="AE4631">
        <f t="shared" si="5365"/>
        <v>0.0025</v>
      </c>
      <c r="AF4631">
        <f t="shared" si="5365"/>
        <v>2.05429929811929</v>
      </c>
    </row>
    <row r="4632" spans="1:32">
      <c r="A4632" s="1">
        <v>2013</v>
      </c>
      <c r="B4632" s="1">
        <v>221</v>
      </c>
      <c r="C4632" s="1" t="s">
        <v>455</v>
      </c>
      <c r="D4632" s="1" t="s">
        <v>442</v>
      </c>
      <c r="E4632" s="9">
        <v>8201680.06123429</v>
      </c>
      <c r="F4632" s="10">
        <f t="shared" si="5301"/>
        <v>15.9198495767647</v>
      </c>
      <c r="G4632" s="11">
        <v>0</v>
      </c>
      <c r="H4632" s="12">
        <v>1.0887302</v>
      </c>
      <c r="I4632" s="6">
        <v>3326</v>
      </c>
      <c r="J4632" s="15">
        <f t="shared" si="5355"/>
        <v>8.10952565975287</v>
      </c>
      <c r="K4632" s="15">
        <v>5846288</v>
      </c>
      <c r="L4632" s="15">
        <v>15.58132</v>
      </c>
      <c r="M4632" s="15">
        <v>23669</v>
      </c>
      <c r="N4632" s="6">
        <v>10.07192</v>
      </c>
      <c r="O4632" s="6">
        <v>0.34</v>
      </c>
      <c r="P4632" s="6">
        <v>1.9009</v>
      </c>
      <c r="Q4632" s="12">
        <f t="shared" si="5351"/>
        <v>0.642327458229971</v>
      </c>
      <c r="R4632" s="6">
        <v>1</v>
      </c>
      <c r="S4632" s="12">
        <v>0</v>
      </c>
      <c r="T4632">
        <f t="shared" si="5336"/>
        <v>1.18533344839204</v>
      </c>
      <c r="U4632">
        <f t="shared" si="5337"/>
        <v>65.7644064261902</v>
      </c>
      <c r="V4632">
        <f t="shared" si="5338"/>
        <v>242.7775329424</v>
      </c>
      <c r="W4632">
        <f t="shared" si="5339"/>
        <v>101.4435724864</v>
      </c>
      <c r="X4632">
        <f t="shared" si="5340"/>
        <v>0.1156</v>
      </c>
      <c r="Y4632">
        <f t="shared" si="5341"/>
        <v>0.412584563596175</v>
      </c>
      <c r="Z4632">
        <f t="shared" si="5342"/>
        <v>0</v>
      </c>
      <c r="AA4632">
        <v>0.01086191</v>
      </c>
      <c r="AB4632" s="16">
        <v>0.05</v>
      </c>
      <c r="AC4632">
        <v>1.1850527</v>
      </c>
      <c r="AD4632">
        <f t="shared" ref="AD4632:AF4632" si="5366">AA4632^2</f>
        <v>0.0001179810888481</v>
      </c>
      <c r="AE4632">
        <f t="shared" si="5366"/>
        <v>0.0025</v>
      </c>
      <c r="AF4632">
        <f t="shared" si="5366"/>
        <v>1.40434990177729</v>
      </c>
    </row>
    <row r="4633" spans="1:32">
      <c r="A4633" s="1">
        <v>2014</v>
      </c>
      <c r="B4633" s="1">
        <v>221</v>
      </c>
      <c r="C4633" s="1" t="s">
        <v>455</v>
      </c>
      <c r="D4633" s="1" t="s">
        <v>442</v>
      </c>
      <c r="E4633" s="9">
        <v>8218186.74196183</v>
      </c>
      <c r="F4633" s="10">
        <f t="shared" si="5301"/>
        <v>15.9218601516964</v>
      </c>
      <c r="G4633" s="11">
        <v>0</v>
      </c>
      <c r="H4633" s="12">
        <v>1.3892416</v>
      </c>
      <c r="I4633" s="6">
        <v>3366</v>
      </c>
      <c r="J4633" s="15">
        <f t="shared" si="5355"/>
        <v>8.12148037475075</v>
      </c>
      <c r="K4633" s="15">
        <v>6497236</v>
      </c>
      <c r="L4633" s="15">
        <v>15.68689</v>
      </c>
      <c r="M4633" s="15">
        <v>31944</v>
      </c>
      <c r="N4633" s="6">
        <v>10.37174</v>
      </c>
      <c r="O4633" s="6">
        <v>0.3535</v>
      </c>
      <c r="P4633" s="6">
        <v>1.9</v>
      </c>
      <c r="Q4633" s="12">
        <f t="shared" si="5351"/>
        <v>0.641853886172395</v>
      </c>
      <c r="R4633" s="6">
        <v>5</v>
      </c>
      <c r="S4633" s="12">
        <v>1.609438</v>
      </c>
      <c r="T4633">
        <f t="shared" si="5336"/>
        <v>1.92999222317056</v>
      </c>
      <c r="U4633">
        <f t="shared" si="5337"/>
        <v>65.9584434774616</v>
      </c>
      <c r="V4633">
        <f t="shared" si="5338"/>
        <v>246.0785178721</v>
      </c>
      <c r="W4633">
        <f t="shared" si="5339"/>
        <v>107.5729906276</v>
      </c>
      <c r="X4633">
        <f t="shared" si="5340"/>
        <v>0.12496225</v>
      </c>
      <c r="Y4633">
        <f t="shared" si="5341"/>
        <v>0.411976411194606</v>
      </c>
      <c r="Z4633">
        <f t="shared" si="5342"/>
        <v>2.590290675844</v>
      </c>
      <c r="AA4633">
        <v>0.00755814</v>
      </c>
      <c r="AB4633" s="16">
        <v>0.05</v>
      </c>
      <c r="AC4633">
        <v>0.5526587</v>
      </c>
      <c r="AD4633">
        <f t="shared" ref="AD4633:AF4633" si="5367">AA4633^2</f>
        <v>5.71254802596e-5</v>
      </c>
      <c r="AE4633">
        <f t="shared" si="5367"/>
        <v>0.0025</v>
      </c>
      <c r="AF4633">
        <f t="shared" si="5367"/>
        <v>0.30543163868569</v>
      </c>
    </row>
    <row r="4634" spans="1:32">
      <c r="A4634" s="1">
        <v>2015</v>
      </c>
      <c r="B4634" s="1">
        <v>221</v>
      </c>
      <c r="C4634" s="1" t="s">
        <v>455</v>
      </c>
      <c r="D4634" s="1" t="s">
        <v>442</v>
      </c>
      <c r="E4634" s="9">
        <v>8966066.04231985</v>
      </c>
      <c r="F4634" s="10">
        <f t="shared" si="5301"/>
        <v>16.0089575695325</v>
      </c>
      <c r="G4634" s="11">
        <v>0</v>
      </c>
      <c r="H4634" s="12">
        <v>1.8364484</v>
      </c>
      <c r="I4634" s="6">
        <v>3480</v>
      </c>
      <c r="J4634" s="15">
        <f t="shared" si="5355"/>
        <v>8.15478757276852</v>
      </c>
      <c r="K4634" s="15">
        <v>6828231</v>
      </c>
      <c r="L4634" s="15">
        <v>15.73658</v>
      </c>
      <c r="M4634" s="15">
        <v>33355</v>
      </c>
      <c r="N4634" s="6">
        <v>10.41496</v>
      </c>
      <c r="O4634" s="6">
        <v>0.3628</v>
      </c>
      <c r="P4634" s="6">
        <v>2.2161</v>
      </c>
      <c r="Q4634" s="12">
        <f t="shared" si="5351"/>
        <v>0.795748894220665</v>
      </c>
      <c r="R4634" s="6">
        <v>4</v>
      </c>
      <c r="S4634" s="12">
        <v>1.386294</v>
      </c>
      <c r="T4634">
        <f t="shared" si="5336"/>
        <v>3.37254272586256</v>
      </c>
      <c r="U4634">
        <f t="shared" si="5337"/>
        <v>66.5005603569799</v>
      </c>
      <c r="V4634">
        <f t="shared" si="5338"/>
        <v>247.6399500964</v>
      </c>
      <c r="W4634">
        <f t="shared" si="5339"/>
        <v>108.4713918016</v>
      </c>
      <c r="X4634">
        <f t="shared" si="5340"/>
        <v>0.13162384</v>
      </c>
      <c r="Y4634">
        <f t="shared" si="5341"/>
        <v>0.633216302653411</v>
      </c>
      <c r="Z4634">
        <f t="shared" si="5342"/>
        <v>1.921811054436</v>
      </c>
      <c r="AA4634">
        <v>0.00981447</v>
      </c>
      <c r="AB4634" s="16">
        <v>0.09</v>
      </c>
      <c r="AC4634">
        <v>0.55983239</v>
      </c>
      <c r="AD4634">
        <f t="shared" ref="AD4634:AF4634" si="5368">AA4634^2</f>
        <v>9.63238213809e-5</v>
      </c>
      <c r="AE4634">
        <f t="shared" si="5368"/>
        <v>0.0081</v>
      </c>
      <c r="AF4634">
        <f t="shared" si="5368"/>
        <v>0.313412304893112</v>
      </c>
    </row>
    <row r="4635" spans="1:32">
      <c r="A4635" s="1">
        <v>2016</v>
      </c>
      <c r="B4635" s="1">
        <v>221</v>
      </c>
      <c r="C4635" s="1" t="s">
        <v>455</v>
      </c>
      <c r="D4635" s="1" t="s">
        <v>442</v>
      </c>
      <c r="E4635" s="9">
        <v>8957709.08991638</v>
      </c>
      <c r="F4635" s="10">
        <f t="shared" si="5301"/>
        <v>16.0080250703299</v>
      </c>
      <c r="G4635" s="11">
        <v>0</v>
      </c>
      <c r="H4635" s="12">
        <v>1.6102062</v>
      </c>
      <c r="I4635" s="6">
        <v>3584</v>
      </c>
      <c r="J4635" s="15">
        <f t="shared" si="5355"/>
        <v>8.18423477409482</v>
      </c>
      <c r="K4635" s="15">
        <v>7662005</v>
      </c>
      <c r="L4635" s="15">
        <v>15.85178</v>
      </c>
      <c r="M4635" s="15">
        <v>37161</v>
      </c>
      <c r="N4635" s="6">
        <v>10.52302</v>
      </c>
      <c r="O4635" s="6">
        <v>0.3721</v>
      </c>
      <c r="P4635" s="6">
        <v>2.4727</v>
      </c>
      <c r="Q4635" s="12">
        <f t="shared" si="5351"/>
        <v>0.905310671030992</v>
      </c>
      <c r="R4635" s="6">
        <v>9</v>
      </c>
      <c r="S4635" s="12">
        <v>2.197225</v>
      </c>
      <c r="T4635">
        <f t="shared" si="5336"/>
        <v>2.59276400651844</v>
      </c>
      <c r="U4635">
        <f t="shared" si="5337"/>
        <v>66.9816988375029</v>
      </c>
      <c r="V4635">
        <f t="shared" si="5338"/>
        <v>251.2789291684</v>
      </c>
      <c r="W4635">
        <f t="shared" si="5339"/>
        <v>110.7339499204</v>
      </c>
      <c r="X4635">
        <f t="shared" si="5340"/>
        <v>0.13845841</v>
      </c>
      <c r="Y4635">
        <f t="shared" si="5341"/>
        <v>0.819587411082585</v>
      </c>
      <c r="Z4635">
        <f t="shared" si="5342"/>
        <v>4.827797700625</v>
      </c>
      <c r="AA4635">
        <v>0.0089676</v>
      </c>
      <c r="AB4635" s="16">
        <v>0.09</v>
      </c>
      <c r="AC4635">
        <v>0.46927121</v>
      </c>
      <c r="AD4635">
        <f t="shared" ref="AD4635:AF4635" si="5369">AA4635^2</f>
        <v>8.041784976e-5</v>
      </c>
      <c r="AE4635">
        <f t="shared" si="5369"/>
        <v>0.0081</v>
      </c>
      <c r="AF4635">
        <f t="shared" si="5369"/>
        <v>0.220215468534864</v>
      </c>
    </row>
    <row r="4636" spans="1:32">
      <c r="A4636" s="1">
        <v>2017</v>
      </c>
      <c r="B4636" s="1">
        <v>221</v>
      </c>
      <c r="C4636" s="1" t="s">
        <v>455</v>
      </c>
      <c r="D4636" s="1" t="s">
        <v>442</v>
      </c>
      <c r="E4636" s="9">
        <v>9345759.43773309</v>
      </c>
      <c r="F4636" s="10">
        <f t="shared" si="5301"/>
        <v>16.050433262315</v>
      </c>
      <c r="G4636" s="11">
        <v>0</v>
      </c>
      <c r="H4636" s="12">
        <v>1.4750768</v>
      </c>
      <c r="I4636" s="6">
        <v>3590</v>
      </c>
      <c r="J4636" s="15">
        <f t="shared" si="5355"/>
        <v>8.18590748148232</v>
      </c>
      <c r="K4636" s="15">
        <v>9076193</v>
      </c>
      <c r="L4636" s="15">
        <v>16.02117</v>
      </c>
      <c r="M4636" s="15">
        <v>43678</v>
      </c>
      <c r="N4636" s="6">
        <v>10.6846</v>
      </c>
      <c r="O4636" s="6">
        <v>0.3828</v>
      </c>
      <c r="P4636" s="6">
        <v>3.2158</v>
      </c>
      <c r="Q4636" s="12">
        <f t="shared" si="5351"/>
        <v>1.16807616032817</v>
      </c>
      <c r="R4636" s="6">
        <v>12</v>
      </c>
      <c r="S4636" s="12">
        <v>2.484907</v>
      </c>
      <c r="T4636">
        <f t="shared" si="5336"/>
        <v>2.17585156589824</v>
      </c>
      <c r="U4636">
        <f t="shared" si="5337"/>
        <v>67.0090812953882</v>
      </c>
      <c r="V4636">
        <f t="shared" si="5338"/>
        <v>256.6778881689</v>
      </c>
      <c r="W4636">
        <f t="shared" si="5339"/>
        <v>114.16067716</v>
      </c>
      <c r="X4636">
        <f t="shared" si="5340"/>
        <v>0.14653584</v>
      </c>
      <c r="Y4636">
        <f t="shared" si="5341"/>
        <v>1.364401916327</v>
      </c>
      <c r="Z4636">
        <f t="shared" si="5342"/>
        <v>6.174762798649</v>
      </c>
      <c r="AA4636">
        <v>0.007094</v>
      </c>
      <c r="AB4636" s="16">
        <v>0.09</v>
      </c>
      <c r="AC4636">
        <v>0.58832234</v>
      </c>
      <c r="AD4636">
        <f t="shared" ref="AD4636:AF4636" si="5370">AA4636^2</f>
        <v>5.0324836e-5</v>
      </c>
      <c r="AE4636">
        <f t="shared" si="5370"/>
        <v>0.0081</v>
      </c>
      <c r="AF4636">
        <f t="shared" si="5370"/>
        <v>0.346123175743076</v>
      </c>
    </row>
    <row r="4637" spans="1:32">
      <c r="A4637" s="1">
        <v>2018</v>
      </c>
      <c r="B4637" s="1">
        <v>221</v>
      </c>
      <c r="C4637" s="1" t="s">
        <v>455</v>
      </c>
      <c r="D4637" s="1" t="s">
        <v>442</v>
      </c>
      <c r="E4637" s="9">
        <v>9693101.94917021</v>
      </c>
      <c r="F4637" s="10">
        <f t="shared" si="5301"/>
        <v>16.0869250512333</v>
      </c>
      <c r="G4637" s="11">
        <v>0</v>
      </c>
      <c r="H4637" s="12">
        <v>1.4513978</v>
      </c>
      <c r="I4637" s="6">
        <v>3820</v>
      </c>
      <c r="J4637" s="15">
        <f t="shared" si="5355"/>
        <v>8.24800570160062</v>
      </c>
      <c r="K4637" s="15">
        <v>10164916</v>
      </c>
      <c r="L4637" s="15">
        <v>16.13445</v>
      </c>
      <c r="M4637" s="15">
        <v>48564</v>
      </c>
      <c r="N4637" s="6">
        <v>10.79064</v>
      </c>
      <c r="O4637" s="6">
        <v>0.3924</v>
      </c>
      <c r="P4637" s="6">
        <v>3.5545</v>
      </c>
      <c r="Q4637" s="12">
        <f t="shared" si="5351"/>
        <v>1.2682144063874</v>
      </c>
      <c r="R4637" s="6">
        <v>27</v>
      </c>
      <c r="S4637" s="12">
        <v>3.295837</v>
      </c>
      <c r="T4637">
        <f t="shared" si="5336"/>
        <v>2.10655557384484</v>
      </c>
      <c r="U4637">
        <f t="shared" si="5337"/>
        <v>68.0295980536363</v>
      </c>
      <c r="V4637">
        <f t="shared" si="5338"/>
        <v>260.3204768025</v>
      </c>
      <c r="W4637">
        <f t="shared" si="5339"/>
        <v>116.4379116096</v>
      </c>
      <c r="X4637">
        <f t="shared" si="5340"/>
        <v>0.15397776</v>
      </c>
      <c r="Y4637">
        <f t="shared" si="5341"/>
        <v>1.60836778056855</v>
      </c>
      <c r="Z4637">
        <f t="shared" si="5342"/>
        <v>10.862541530569</v>
      </c>
      <c r="AA4637">
        <v>0.00832948</v>
      </c>
      <c r="AB4637" s="16">
        <v>0.07</v>
      </c>
      <c r="AC4637">
        <v>0.56936488</v>
      </c>
      <c r="AD4637">
        <f t="shared" ref="AD4637:AF4637" si="5371">AA4637^2</f>
        <v>6.93802370704e-5</v>
      </c>
      <c r="AE4637">
        <f t="shared" si="5371"/>
        <v>0.0049</v>
      </c>
      <c r="AF4637">
        <f t="shared" si="5371"/>
        <v>0.324176366577414</v>
      </c>
    </row>
    <row r="4638" spans="1:32">
      <c r="A4638" s="1">
        <v>2019</v>
      </c>
      <c r="B4638" s="1">
        <v>221</v>
      </c>
      <c r="C4638" s="1" t="s">
        <v>455</v>
      </c>
      <c r="D4638" s="1" t="s">
        <v>442</v>
      </c>
      <c r="E4638" s="9">
        <v>9465316.01160158</v>
      </c>
      <c r="F4638" s="10">
        <f t="shared" si="5301"/>
        <v>16.0631447294535</v>
      </c>
      <c r="G4638" s="11">
        <v>0</v>
      </c>
      <c r="H4638" s="12">
        <v>2.4913041</v>
      </c>
      <c r="I4638" s="6">
        <v>3840</v>
      </c>
      <c r="J4638" s="15">
        <f t="shared" si="5355"/>
        <v>8.25322764558177</v>
      </c>
      <c r="K4638" s="15">
        <v>7600000</v>
      </c>
      <c r="L4638" s="15">
        <v>15.84366</v>
      </c>
      <c r="M4638" s="15">
        <v>36129</v>
      </c>
      <c r="N4638" s="6">
        <v>10.49485</v>
      </c>
      <c r="O4638" s="6">
        <v>0.4</v>
      </c>
      <c r="P4638" s="6">
        <v>4.103</v>
      </c>
      <c r="Q4638" s="12">
        <f t="shared" si="5351"/>
        <v>1.41171841346005</v>
      </c>
      <c r="R4638" s="6">
        <v>12</v>
      </c>
      <c r="S4638" s="12">
        <v>2.484907</v>
      </c>
      <c r="T4638">
        <f t="shared" si="5336"/>
        <v>6.20659611867681</v>
      </c>
      <c r="U4638">
        <f t="shared" si="5337"/>
        <v>68.1157665697952</v>
      </c>
      <c r="V4638">
        <f t="shared" si="5338"/>
        <v>251.0215621956</v>
      </c>
      <c r="W4638">
        <f t="shared" si="5339"/>
        <v>110.1418765225</v>
      </c>
      <c r="X4638">
        <f t="shared" si="5340"/>
        <v>0.16</v>
      </c>
      <c r="Y4638">
        <f t="shared" si="5341"/>
        <v>1.99294887890216</v>
      </c>
      <c r="Z4638">
        <f t="shared" si="5342"/>
        <v>6.174762798649</v>
      </c>
      <c r="AA4638">
        <v>0.00890782</v>
      </c>
      <c r="AB4638" s="16">
        <v>0.08</v>
      </c>
      <c r="AC4638">
        <v>0.53518402</v>
      </c>
      <c r="AD4638">
        <f t="shared" ref="AD4638:AF4638" si="5372">AA4638^2</f>
        <v>7.93492571524e-5</v>
      </c>
      <c r="AE4638">
        <f t="shared" si="5372"/>
        <v>0.0064</v>
      </c>
      <c r="AF4638">
        <f t="shared" si="5372"/>
        <v>0.28642193526336</v>
      </c>
    </row>
    <row r="4639" spans="1:32">
      <c r="A4639" s="1">
        <v>2020</v>
      </c>
      <c r="B4639" s="1">
        <v>221</v>
      </c>
      <c r="C4639" s="1" t="s">
        <v>455</v>
      </c>
      <c r="D4639" s="1" t="s">
        <v>442</v>
      </c>
      <c r="E4639" s="9">
        <v>9501774.12289408</v>
      </c>
      <c r="F4639" s="10">
        <f t="shared" si="5301"/>
        <v>16.0669890889135</v>
      </c>
      <c r="G4639" s="11">
        <v>0</v>
      </c>
      <c r="H4639" s="12">
        <v>2.27991</v>
      </c>
      <c r="I4639" s="6">
        <v>3992</v>
      </c>
      <c r="J4639" s="15">
        <f t="shared" si="5355"/>
        <v>8.29204763743135</v>
      </c>
      <c r="K4639" s="15">
        <v>8090000</v>
      </c>
      <c r="L4639" s="15">
        <v>15.90614</v>
      </c>
      <c r="M4639" s="15">
        <v>38732</v>
      </c>
      <c r="N4639" s="6">
        <v>10.56442</v>
      </c>
      <c r="O4639" s="6">
        <v>0.439</v>
      </c>
      <c r="P4639" s="6">
        <v>4.578</v>
      </c>
      <c r="Q4639" s="12">
        <f t="shared" si="5351"/>
        <v>1.52126222153038</v>
      </c>
      <c r="R4639" s="6">
        <v>34</v>
      </c>
      <c r="S4639" s="12">
        <v>3.526361</v>
      </c>
      <c r="T4639">
        <f t="shared" si="5336"/>
        <v>5.1979896081</v>
      </c>
      <c r="U4639">
        <f t="shared" si="5337"/>
        <v>68.7580540214308</v>
      </c>
      <c r="V4639">
        <f t="shared" si="5338"/>
        <v>253.0052896996</v>
      </c>
      <c r="W4639">
        <f t="shared" si="5339"/>
        <v>111.6069699364</v>
      </c>
      <c r="X4639">
        <f t="shared" si="5340"/>
        <v>0.192721</v>
      </c>
      <c r="Y4639">
        <f t="shared" si="5341"/>
        <v>2.31423874665555</v>
      </c>
      <c r="Z4639">
        <f t="shared" si="5342"/>
        <v>12.435221902321</v>
      </c>
      <c r="AA4639">
        <v>0.00810403</v>
      </c>
      <c r="AB4639" s="16">
        <v>0.08</v>
      </c>
      <c r="AC4639">
        <v>0.55243688</v>
      </c>
      <c r="AD4639">
        <f t="shared" ref="AD4639:AF4639" si="5373">AA4639^2</f>
        <v>6.56753022409e-5</v>
      </c>
      <c r="AE4639">
        <f t="shared" si="5373"/>
        <v>0.0064</v>
      </c>
      <c r="AF4639">
        <f t="shared" si="5373"/>
        <v>0.305186506384134</v>
      </c>
    </row>
    <row r="4640" spans="1:32">
      <c r="A4640" s="1">
        <v>2021</v>
      </c>
      <c r="B4640" s="1">
        <v>221</v>
      </c>
      <c r="C4640" s="1" t="s">
        <v>455</v>
      </c>
      <c r="D4640" s="1" t="s">
        <v>442</v>
      </c>
      <c r="E4640" s="9">
        <v>9787932.65329648</v>
      </c>
      <c r="F4640" s="10">
        <f t="shared" si="5301"/>
        <v>16.0966608229833</v>
      </c>
      <c r="G4640" s="11">
        <v>0</v>
      </c>
      <c r="H4640" s="12">
        <v>2.1507673</v>
      </c>
      <c r="I4640" s="6">
        <v>4040</v>
      </c>
      <c r="J4640" s="15">
        <f t="shared" si="5355"/>
        <v>8.3039999709552</v>
      </c>
      <c r="K4640" s="15">
        <v>9890000</v>
      </c>
      <c r="L4640" s="15">
        <v>16.10703</v>
      </c>
      <c r="M4640" s="15">
        <v>47336</v>
      </c>
      <c r="N4640" s="6">
        <v>10.76503</v>
      </c>
      <c r="O4640" s="6">
        <v>0.4485</v>
      </c>
      <c r="P4640" s="6">
        <v>5.323</v>
      </c>
      <c r="Q4640" s="12">
        <f t="shared" si="5351"/>
        <v>1.67203705419062</v>
      </c>
      <c r="R4640" s="6">
        <v>49</v>
      </c>
      <c r="S4640" s="12">
        <v>3.89182</v>
      </c>
      <c r="T4640">
        <f t="shared" si="5336"/>
        <v>4.62579997874929</v>
      </c>
      <c r="U4640">
        <f t="shared" si="5337"/>
        <v>68.956415517624</v>
      </c>
      <c r="V4640">
        <f t="shared" si="5338"/>
        <v>259.4364154209</v>
      </c>
      <c r="W4640">
        <f t="shared" si="5339"/>
        <v>115.8858709009</v>
      </c>
      <c r="X4640">
        <f t="shared" si="5340"/>
        <v>0.20115225</v>
      </c>
      <c r="Y4640">
        <f t="shared" si="5341"/>
        <v>2.79570791058645</v>
      </c>
      <c r="Z4640">
        <f t="shared" si="5342"/>
        <v>15.1462629124</v>
      </c>
      <c r="AA4640">
        <v>0.01057015</v>
      </c>
      <c r="AB4640" s="16">
        <v>0.09</v>
      </c>
      <c r="AC4640">
        <v>0.93916735</v>
      </c>
      <c r="AD4640">
        <f t="shared" ref="AD4640:AF4640" si="5374">AA4640^2</f>
        <v>0.0001117280710225</v>
      </c>
      <c r="AE4640">
        <f t="shared" si="5374"/>
        <v>0.0081</v>
      </c>
      <c r="AF4640">
        <f t="shared" si="5374"/>
        <v>0.882035311306022</v>
      </c>
    </row>
    <row r="4641" spans="1:32">
      <c r="A4641" s="1">
        <v>2022</v>
      </c>
      <c r="B4641" s="1">
        <v>221</v>
      </c>
      <c r="C4641" s="1" t="s">
        <v>455</v>
      </c>
      <c r="D4641" s="1" t="s">
        <v>442</v>
      </c>
      <c r="E4641" s="9">
        <v>9953775.38863744</v>
      </c>
      <c r="F4641" s="10">
        <f t="shared" ref="F4641:F4704" si="5375">LN(E4641)</f>
        <v>16.1134624732111</v>
      </c>
      <c r="G4641" s="11">
        <v>0</v>
      </c>
      <c r="H4641" s="12">
        <v>2.0533799</v>
      </c>
      <c r="I4641" s="6">
        <v>4088</v>
      </c>
      <c r="J4641" s="15">
        <f t="shared" si="5355"/>
        <v>8.31581113188354</v>
      </c>
      <c r="K4641" s="15">
        <v>10810000</v>
      </c>
      <c r="L4641" s="15">
        <v>16.19598</v>
      </c>
      <c r="M4641" s="15">
        <v>51843</v>
      </c>
      <c r="N4641" s="6">
        <v>10.85598</v>
      </c>
      <c r="O4641" s="6">
        <v>0.458</v>
      </c>
      <c r="P4641" s="6">
        <v>5.5794</v>
      </c>
      <c r="Q4641" s="12">
        <f t="shared" si="5351"/>
        <v>1.71908124373007</v>
      </c>
      <c r="R4641" s="6">
        <v>51</v>
      </c>
      <c r="S4641" s="12">
        <v>3.931826</v>
      </c>
      <c r="T4641">
        <f t="shared" si="5336"/>
        <v>4.21636901372401</v>
      </c>
      <c r="U4641">
        <f t="shared" si="5337"/>
        <v>69.1527147811582</v>
      </c>
      <c r="V4641">
        <f t="shared" si="5338"/>
        <v>262.3097681604</v>
      </c>
      <c r="W4641">
        <f t="shared" si="5339"/>
        <v>117.8523017604</v>
      </c>
      <c r="X4641">
        <f t="shared" si="5340"/>
        <v>0.209764</v>
      </c>
      <c r="Y4641">
        <f t="shared" si="5341"/>
        <v>2.95524032254452</v>
      </c>
      <c r="Z4641">
        <f t="shared" si="5342"/>
        <v>15.459255694276</v>
      </c>
      <c r="AA4641">
        <v>0.01035645</v>
      </c>
      <c r="AB4641" s="16">
        <v>0.09</v>
      </c>
      <c r="AC4641">
        <v>1.4919459</v>
      </c>
      <c r="AD4641">
        <f t="shared" ref="AD4641:AF4641" si="5376">AA4641^2</f>
        <v>0.0001072560566025</v>
      </c>
      <c r="AE4641">
        <f t="shared" si="5376"/>
        <v>0.0081</v>
      </c>
      <c r="AF4641">
        <f t="shared" si="5376"/>
        <v>2.22590256852681</v>
      </c>
    </row>
    <row r="4642" spans="1:32">
      <c r="A4642" s="1">
        <v>2023</v>
      </c>
      <c r="B4642" s="1">
        <v>221</v>
      </c>
      <c r="C4642" s="1" t="s">
        <v>455</v>
      </c>
      <c r="D4642" s="1" t="s">
        <v>442</v>
      </c>
      <c r="E4642" s="9">
        <v>10592275.159874</v>
      </c>
      <c r="F4642" s="10">
        <f t="shared" si="5375"/>
        <v>16.1756355349063</v>
      </c>
      <c r="G4642" s="11">
        <v>0</v>
      </c>
      <c r="H4642" s="12">
        <v>2.14103</v>
      </c>
      <c r="I4642" s="6">
        <v>4136</v>
      </c>
      <c r="J4642" s="15">
        <f t="shared" si="5355"/>
        <v>8.32748441618827</v>
      </c>
      <c r="K4642" s="15">
        <v>11180000</v>
      </c>
      <c r="L4642" s="15">
        <v>16.22964</v>
      </c>
      <c r="M4642" s="15">
        <v>53939</v>
      </c>
      <c r="N4642" s="6">
        <v>10.89561</v>
      </c>
      <c r="O4642" s="6">
        <v>0.4675</v>
      </c>
      <c r="P4642" s="6">
        <v>5.8358</v>
      </c>
      <c r="Q4642" s="12">
        <f t="shared" si="5351"/>
        <v>1.76401136002533</v>
      </c>
      <c r="R4642" s="6">
        <v>22</v>
      </c>
      <c r="S4642" s="12">
        <v>3.091043</v>
      </c>
      <c r="T4642">
        <f t="shared" si="5336"/>
        <v>4.5840094609</v>
      </c>
      <c r="U4642">
        <f t="shared" si="5337"/>
        <v>69.3469967018585</v>
      </c>
      <c r="V4642">
        <f t="shared" si="5338"/>
        <v>263.4012145296</v>
      </c>
      <c r="W4642">
        <f t="shared" si="5339"/>
        <v>118.7143172721</v>
      </c>
      <c r="X4642">
        <f t="shared" si="5340"/>
        <v>0.21855625</v>
      </c>
      <c r="Y4642">
        <f t="shared" si="5341"/>
        <v>3.11173607829841</v>
      </c>
      <c r="Z4642">
        <f t="shared" si="5342"/>
        <v>9.554546827849</v>
      </c>
      <c r="AA4642">
        <v>0.01001138</v>
      </c>
      <c r="AB4642" s="16">
        <v>0.09</v>
      </c>
      <c r="AC4642">
        <v>2.0447244</v>
      </c>
      <c r="AD4642">
        <f t="shared" ref="AD4642:AF4642" si="5377">AA4642^2</f>
        <v>0.0001002277295044</v>
      </c>
      <c r="AE4642">
        <f t="shared" si="5377"/>
        <v>0.0081</v>
      </c>
      <c r="AF4642">
        <f t="shared" si="5377"/>
        <v>4.18089787195536</v>
      </c>
    </row>
    <row r="4643" spans="1:32">
      <c r="A4643" s="1">
        <v>2003</v>
      </c>
      <c r="B4643" s="1">
        <v>222</v>
      </c>
      <c r="C4643" s="1" t="s">
        <v>456</v>
      </c>
      <c r="D4643" s="1" t="s">
        <v>457</v>
      </c>
      <c r="E4643" s="9">
        <v>1624885.85337217</v>
      </c>
      <c r="F4643" s="10">
        <f t="shared" si="5375"/>
        <v>14.3009481272001</v>
      </c>
      <c r="G4643" s="11">
        <v>0</v>
      </c>
      <c r="H4643" s="12">
        <v>0.19203178</v>
      </c>
      <c r="I4643" s="6">
        <v>604</v>
      </c>
      <c r="J4643" s="15">
        <f t="shared" si="5355"/>
        <v>6.40357419793482</v>
      </c>
      <c r="K4643" s="15">
        <v>2288595</v>
      </c>
      <c r="L4643" s="15">
        <v>14.64345</v>
      </c>
      <c r="M4643" s="15">
        <v>16730</v>
      </c>
      <c r="N4643" s="6">
        <v>9.724958</v>
      </c>
      <c r="O4643" s="6">
        <v>0.5464</v>
      </c>
      <c r="P4643" s="6">
        <v>9.84</v>
      </c>
      <c r="Q4643" s="12">
        <f t="shared" si="5351"/>
        <v>2.28645571106416</v>
      </c>
      <c r="R4643" s="6">
        <v>5</v>
      </c>
      <c r="S4643" s="12">
        <v>1.609438</v>
      </c>
      <c r="T4643">
        <f t="shared" si="5336"/>
        <v>0.0368762045299684</v>
      </c>
      <c r="U4643">
        <f t="shared" si="5337"/>
        <v>41.0057625084566</v>
      </c>
      <c r="V4643">
        <f t="shared" si="5338"/>
        <v>214.4306279025</v>
      </c>
      <c r="W4643">
        <f t="shared" si="5339"/>
        <v>94.574808101764</v>
      </c>
      <c r="X4643">
        <f t="shared" si="5340"/>
        <v>0.29855296</v>
      </c>
      <c r="Y4643">
        <f t="shared" si="5341"/>
        <v>5.22787971865791</v>
      </c>
      <c r="Z4643">
        <f t="shared" si="5342"/>
        <v>2.590290675844</v>
      </c>
      <c r="AA4643">
        <v>0.00783723</v>
      </c>
      <c r="AB4643" s="16">
        <v>0.71</v>
      </c>
      <c r="AC4643">
        <v>2.0948673</v>
      </c>
      <c r="AD4643">
        <f t="shared" ref="AD4643:AF4643" si="5378">AA4643^2</f>
        <v>6.14221740729e-5</v>
      </c>
      <c r="AE4643">
        <f t="shared" si="5378"/>
        <v>0.5041</v>
      </c>
      <c r="AF4643">
        <f t="shared" si="5378"/>
        <v>4.38846900460929</v>
      </c>
    </row>
    <row r="4644" spans="1:32">
      <c r="A4644" s="1">
        <v>2004</v>
      </c>
      <c r="B4644" s="1">
        <v>222</v>
      </c>
      <c r="C4644" s="1" t="s">
        <v>456</v>
      </c>
      <c r="D4644" s="1" t="s">
        <v>457</v>
      </c>
      <c r="E4644" s="9">
        <v>1925144.31043037</v>
      </c>
      <c r="F4644" s="10">
        <f t="shared" si="5375"/>
        <v>14.4705114893515</v>
      </c>
      <c r="G4644" s="11">
        <v>0</v>
      </c>
      <c r="H4644" s="12">
        <v>0.16567307</v>
      </c>
      <c r="I4644" s="6">
        <v>3989</v>
      </c>
      <c r="J4644" s="15">
        <f t="shared" si="5355"/>
        <v>8.29129585190541</v>
      </c>
      <c r="K4644" s="15">
        <v>2530155</v>
      </c>
      <c r="L4644" s="15">
        <v>14.74379</v>
      </c>
      <c r="M4644" s="15">
        <v>17928</v>
      </c>
      <c r="N4644" s="6">
        <v>9.794119</v>
      </c>
      <c r="O4644" s="6">
        <v>0.5749</v>
      </c>
      <c r="P4644" s="6">
        <v>9.89</v>
      </c>
      <c r="Q4644" s="12">
        <f t="shared" si="5351"/>
        <v>2.29152414563462</v>
      </c>
      <c r="R4644" s="6">
        <v>7</v>
      </c>
      <c r="S4644" s="12">
        <v>1.94591</v>
      </c>
      <c r="T4644">
        <f t="shared" si="5336"/>
        <v>0.0274475661232249</v>
      </c>
      <c r="U4644">
        <f t="shared" si="5337"/>
        <v>68.7455869038239</v>
      </c>
      <c r="V4644">
        <f t="shared" si="5338"/>
        <v>217.3793435641</v>
      </c>
      <c r="W4644">
        <f t="shared" si="5339"/>
        <v>95.924766986161</v>
      </c>
      <c r="X4644">
        <f t="shared" si="5340"/>
        <v>0.33051001</v>
      </c>
      <c r="Y4644">
        <f t="shared" si="5341"/>
        <v>5.25108291002647</v>
      </c>
      <c r="Z4644">
        <f t="shared" si="5342"/>
        <v>3.7865657281</v>
      </c>
      <c r="AA4644">
        <v>0.0073986</v>
      </c>
      <c r="AB4644" s="16">
        <v>0.76</v>
      </c>
      <c r="AC4644">
        <v>2.1711197</v>
      </c>
      <c r="AD4644">
        <f t="shared" ref="AD4644:AF4644" si="5379">AA4644^2</f>
        <v>5.473928196e-5</v>
      </c>
      <c r="AE4644">
        <f t="shared" si="5379"/>
        <v>0.5776</v>
      </c>
      <c r="AF4644">
        <f t="shared" si="5379"/>
        <v>4.71376075172809</v>
      </c>
    </row>
    <row r="4645" spans="1:32">
      <c r="A4645" s="1">
        <v>2005</v>
      </c>
      <c r="B4645" s="1">
        <v>222</v>
      </c>
      <c r="C4645" s="1" t="s">
        <v>456</v>
      </c>
      <c r="D4645" s="1" t="s">
        <v>457</v>
      </c>
      <c r="E4645" s="9">
        <v>2259587.07181198</v>
      </c>
      <c r="F4645" s="10">
        <f t="shared" si="5375"/>
        <v>14.6306926429671</v>
      </c>
      <c r="G4645" s="11">
        <v>0</v>
      </c>
      <c r="H4645" s="12">
        <v>0.13931435</v>
      </c>
      <c r="I4645" s="6">
        <v>3645</v>
      </c>
      <c r="J4645" s="15">
        <f t="shared" si="5355"/>
        <v>8.20111164444276</v>
      </c>
      <c r="K4645" s="15">
        <v>3013506</v>
      </c>
      <c r="L4645" s="15">
        <v>14.91861</v>
      </c>
      <c r="M4645" s="15">
        <v>17482</v>
      </c>
      <c r="N4645" s="6">
        <v>9.768927</v>
      </c>
      <c r="O4645" s="6">
        <v>0.5871</v>
      </c>
      <c r="P4645" s="6">
        <v>10.835</v>
      </c>
      <c r="Q4645" s="12">
        <f t="shared" si="5351"/>
        <v>2.38278163498832</v>
      </c>
      <c r="R4645" s="6">
        <v>6</v>
      </c>
      <c r="S4645" s="12">
        <v>1.791759</v>
      </c>
      <c r="T4645">
        <f t="shared" si="5336"/>
        <v>0.0194084881159225</v>
      </c>
      <c r="U4645">
        <f t="shared" si="5337"/>
        <v>67.2582322046146</v>
      </c>
      <c r="V4645">
        <f t="shared" si="5338"/>
        <v>222.5649243321</v>
      </c>
      <c r="W4645">
        <f t="shared" si="5339"/>
        <v>95.431934731329</v>
      </c>
      <c r="X4645">
        <f t="shared" si="5340"/>
        <v>0.34468641</v>
      </c>
      <c r="Y4645">
        <f t="shared" si="5341"/>
        <v>5.67764832003761</v>
      </c>
      <c r="Z4645">
        <f t="shared" si="5342"/>
        <v>3.210400314081</v>
      </c>
      <c r="AA4645">
        <v>0.00924722</v>
      </c>
      <c r="AB4645" s="16">
        <v>0.81</v>
      </c>
      <c r="AC4645">
        <v>1.756457</v>
      </c>
      <c r="AD4645">
        <f t="shared" ref="AD4645:AF4645" si="5380">AA4645^2</f>
        <v>8.55110777284e-5</v>
      </c>
      <c r="AE4645">
        <f t="shared" si="5380"/>
        <v>0.6561</v>
      </c>
      <c r="AF4645">
        <f t="shared" si="5380"/>
        <v>3.085141192849</v>
      </c>
    </row>
    <row r="4646" spans="1:32">
      <c r="A4646" s="1">
        <v>2006</v>
      </c>
      <c r="B4646" s="1">
        <v>222</v>
      </c>
      <c r="C4646" s="1" t="s">
        <v>456</v>
      </c>
      <c r="D4646" s="1" t="s">
        <v>457</v>
      </c>
      <c r="E4646" s="9">
        <v>2459432.17303878</v>
      </c>
      <c r="F4646" s="10">
        <f t="shared" si="5375"/>
        <v>14.7154410572966</v>
      </c>
      <c r="G4646" s="11">
        <v>0</v>
      </c>
      <c r="H4646" s="12">
        <v>0.10935011</v>
      </c>
      <c r="I4646" s="6">
        <v>4253</v>
      </c>
      <c r="J4646" s="15">
        <f t="shared" si="5355"/>
        <v>8.35537989525363</v>
      </c>
      <c r="K4646" s="15">
        <v>3501246</v>
      </c>
      <c r="L4646" s="15">
        <v>15.06863</v>
      </c>
      <c r="M4646" s="15">
        <v>19980</v>
      </c>
      <c r="N4646" s="6">
        <v>9.902487</v>
      </c>
      <c r="O4646" s="6">
        <v>0.5951</v>
      </c>
      <c r="P4646" s="6">
        <v>11.78</v>
      </c>
      <c r="Q4646" s="12">
        <f t="shared" si="5351"/>
        <v>2.46640317822344</v>
      </c>
      <c r="R4646" s="6">
        <v>3</v>
      </c>
      <c r="S4646" s="12">
        <v>1.098612</v>
      </c>
      <c r="T4646">
        <f t="shared" si="5336"/>
        <v>0.0119574465570121</v>
      </c>
      <c r="U4646">
        <f t="shared" si="5337"/>
        <v>69.8123731940086</v>
      </c>
      <c r="V4646">
        <f t="shared" si="5338"/>
        <v>227.0636100769</v>
      </c>
      <c r="W4646">
        <f t="shared" si="5339"/>
        <v>98.059248785169</v>
      </c>
      <c r="X4646">
        <f t="shared" si="5340"/>
        <v>0.35414401</v>
      </c>
      <c r="Y4646">
        <f t="shared" si="5341"/>
        <v>6.08314463755069</v>
      </c>
      <c r="Z4646">
        <f t="shared" si="5342"/>
        <v>1.206948326544</v>
      </c>
      <c r="AA4646">
        <v>0.01064453</v>
      </c>
      <c r="AB4646" s="16">
        <v>0.86</v>
      </c>
      <c r="AC4646">
        <v>1.7371894</v>
      </c>
      <c r="AD4646">
        <f t="shared" ref="AD4646:AF4646" si="5381">AA4646^2</f>
        <v>0.0001133060189209</v>
      </c>
      <c r="AE4646">
        <f t="shared" si="5381"/>
        <v>0.7396</v>
      </c>
      <c r="AF4646">
        <f t="shared" si="5381"/>
        <v>3.01782701147236</v>
      </c>
    </row>
    <row r="4647" spans="1:32">
      <c r="A4647" s="1">
        <v>2007</v>
      </c>
      <c r="B4647" s="1">
        <v>222</v>
      </c>
      <c r="C4647" s="1" t="s">
        <v>456</v>
      </c>
      <c r="D4647" s="1" t="s">
        <v>457</v>
      </c>
      <c r="E4647" s="9">
        <v>2534866.81091832</v>
      </c>
      <c r="F4647" s="10">
        <f t="shared" si="5375"/>
        <v>14.7456516535555</v>
      </c>
      <c r="G4647" s="11">
        <v>0</v>
      </c>
      <c r="H4647" s="12">
        <v>0.37353076</v>
      </c>
      <c r="I4647" s="6">
        <v>4585</v>
      </c>
      <c r="J4647" s="15">
        <f t="shared" si="5355"/>
        <v>8.43054538469057</v>
      </c>
      <c r="K4647" s="15">
        <v>3936858</v>
      </c>
      <c r="L4647" s="15">
        <v>15.18589</v>
      </c>
      <c r="M4647" s="15">
        <v>22109</v>
      </c>
      <c r="N4647" s="6">
        <v>10.00374</v>
      </c>
      <c r="O4647" s="6">
        <v>0.5982</v>
      </c>
      <c r="P4647" s="6">
        <v>12.12</v>
      </c>
      <c r="Q4647" s="12">
        <f t="shared" si="5351"/>
        <v>2.49485698064117</v>
      </c>
      <c r="R4647" s="6">
        <v>10</v>
      </c>
      <c r="S4647" s="12">
        <v>2.302585</v>
      </c>
      <c r="T4647">
        <f t="shared" si="5336"/>
        <v>0.139525228666178</v>
      </c>
      <c r="U4647">
        <f t="shared" si="5337"/>
        <v>71.0740954833275</v>
      </c>
      <c r="V4647">
        <f t="shared" si="5338"/>
        <v>230.6112550921</v>
      </c>
      <c r="W4647">
        <f t="shared" si="5339"/>
        <v>100.0748139876</v>
      </c>
      <c r="X4647">
        <f t="shared" si="5340"/>
        <v>0.35784324</v>
      </c>
      <c r="Y4647">
        <f t="shared" si="5341"/>
        <v>6.22431135385398</v>
      </c>
      <c r="Z4647">
        <f t="shared" si="5342"/>
        <v>5.301897682225</v>
      </c>
      <c r="AA4647">
        <v>0.00975188</v>
      </c>
      <c r="AB4647" s="16">
        <v>0.87</v>
      </c>
      <c r="AC4647">
        <v>1.4487408</v>
      </c>
      <c r="AD4647">
        <f t="shared" ref="AD4647:AF4647" si="5382">AA4647^2</f>
        <v>9.50991635344e-5</v>
      </c>
      <c r="AE4647">
        <f t="shared" si="5382"/>
        <v>0.7569</v>
      </c>
      <c r="AF4647">
        <f t="shared" si="5382"/>
        <v>2.09884990558464</v>
      </c>
    </row>
    <row r="4648" spans="1:32">
      <c r="A4648" s="1">
        <v>2008</v>
      </c>
      <c r="B4648" s="1">
        <v>222</v>
      </c>
      <c r="C4648" s="1" t="s">
        <v>456</v>
      </c>
      <c r="D4648" s="1" t="s">
        <v>457</v>
      </c>
      <c r="E4648" s="9">
        <v>2608340.70174508</v>
      </c>
      <c r="F4648" s="10">
        <f t="shared" si="5375"/>
        <v>14.7742248306686</v>
      </c>
      <c r="G4648" s="11">
        <v>0</v>
      </c>
      <c r="H4648" s="12">
        <v>0.5662774</v>
      </c>
      <c r="I4648" s="6">
        <v>4817</v>
      </c>
      <c r="J4648" s="15">
        <f t="shared" si="5355"/>
        <v>8.47990660663022</v>
      </c>
      <c r="K4648" s="15">
        <v>4431808</v>
      </c>
      <c r="L4648" s="15">
        <v>15.30432</v>
      </c>
      <c r="M4648" s="15">
        <v>24420</v>
      </c>
      <c r="N4648" s="6">
        <v>10.10316</v>
      </c>
      <c r="O4648" s="6">
        <v>0.6041</v>
      </c>
      <c r="P4648" s="6">
        <v>12.15</v>
      </c>
      <c r="Q4648" s="12">
        <f t="shared" si="5351"/>
        <v>2.49732916978656</v>
      </c>
      <c r="R4648" s="6">
        <v>12</v>
      </c>
      <c r="S4648" s="12">
        <v>2.484907</v>
      </c>
      <c r="T4648">
        <f t="shared" si="5336"/>
        <v>0.32067009375076</v>
      </c>
      <c r="U4648">
        <f t="shared" si="5337"/>
        <v>71.9088160571708</v>
      </c>
      <c r="V4648">
        <f t="shared" si="5338"/>
        <v>234.2222106624</v>
      </c>
      <c r="W4648">
        <f t="shared" si="5339"/>
        <v>102.0738419856</v>
      </c>
      <c r="X4648">
        <f t="shared" si="5340"/>
        <v>0.36493681</v>
      </c>
      <c r="Y4648">
        <f t="shared" si="5341"/>
        <v>6.23665298226683</v>
      </c>
      <c r="Z4648">
        <f t="shared" si="5342"/>
        <v>6.174762798649</v>
      </c>
      <c r="AA4648">
        <v>0.00960793</v>
      </c>
      <c r="AB4648" s="16">
        <v>0.97</v>
      </c>
      <c r="AC4648">
        <v>1.4286247</v>
      </c>
      <c r="AD4648">
        <f t="shared" ref="AD4648:AF4648" si="5383">AA4648^2</f>
        <v>9.23123188849e-5</v>
      </c>
      <c r="AE4648">
        <f t="shared" si="5383"/>
        <v>0.9409</v>
      </c>
      <c r="AF4648">
        <f t="shared" si="5383"/>
        <v>2.04096853345009</v>
      </c>
    </row>
    <row r="4649" spans="1:32">
      <c r="A4649" s="1">
        <v>2009</v>
      </c>
      <c r="B4649" s="1">
        <v>222</v>
      </c>
      <c r="C4649" s="1" t="s">
        <v>456</v>
      </c>
      <c r="D4649" s="1" t="s">
        <v>457</v>
      </c>
      <c r="E4649" s="9">
        <v>2710760.51825878</v>
      </c>
      <c r="F4649" s="10">
        <f t="shared" si="5375"/>
        <v>14.8127397875293</v>
      </c>
      <c r="G4649" s="11">
        <v>0</v>
      </c>
      <c r="H4649" s="12">
        <v>0.53170244</v>
      </c>
      <c r="I4649" s="6">
        <v>4817</v>
      </c>
      <c r="J4649" s="15">
        <f t="shared" si="5355"/>
        <v>8.47990660663022</v>
      </c>
      <c r="K4649" s="15">
        <v>4895519</v>
      </c>
      <c r="L4649" s="15">
        <v>15.40383</v>
      </c>
      <c r="M4649" s="15">
        <v>26366</v>
      </c>
      <c r="N4649" s="6">
        <v>10.17983</v>
      </c>
      <c r="O4649" s="6">
        <v>0.604</v>
      </c>
      <c r="P4649" s="6">
        <v>12.15</v>
      </c>
      <c r="Q4649" s="12">
        <f t="shared" si="5351"/>
        <v>2.49732916978656</v>
      </c>
      <c r="R4649" s="6">
        <v>13</v>
      </c>
      <c r="S4649" s="12">
        <v>2.564949</v>
      </c>
      <c r="T4649">
        <f t="shared" si="5336"/>
        <v>0.282707484701954</v>
      </c>
      <c r="U4649">
        <f t="shared" si="5337"/>
        <v>71.9088160571708</v>
      </c>
      <c r="V4649">
        <f t="shared" si="5338"/>
        <v>237.2779786689</v>
      </c>
      <c r="W4649">
        <f t="shared" si="5339"/>
        <v>103.6289388289</v>
      </c>
      <c r="X4649">
        <f t="shared" si="5340"/>
        <v>0.364816</v>
      </c>
      <c r="Y4649">
        <f t="shared" si="5341"/>
        <v>6.23665298226683</v>
      </c>
      <c r="Z4649">
        <f t="shared" si="5342"/>
        <v>6.578963372601</v>
      </c>
      <c r="AA4649">
        <v>0.00635257</v>
      </c>
      <c r="AB4649" s="16">
        <v>1.03</v>
      </c>
      <c r="AC4649">
        <v>1.2983144</v>
      </c>
      <c r="AD4649">
        <f t="shared" ref="AD4649:AF4649" si="5384">AA4649^2</f>
        <v>4.03551456049e-5</v>
      </c>
      <c r="AE4649">
        <f t="shared" si="5384"/>
        <v>1.0609</v>
      </c>
      <c r="AF4649">
        <f t="shared" si="5384"/>
        <v>1.68562028124736</v>
      </c>
    </row>
    <row r="4650" spans="1:32">
      <c r="A4650" s="1">
        <v>2010</v>
      </c>
      <c r="B4650" s="1">
        <v>222</v>
      </c>
      <c r="C4650" s="1" t="s">
        <v>456</v>
      </c>
      <c r="D4650" s="1" t="s">
        <v>457</v>
      </c>
      <c r="E4650" s="9">
        <v>2914179.35416729</v>
      </c>
      <c r="F4650" s="10">
        <f t="shared" si="5375"/>
        <v>14.8850988129741</v>
      </c>
      <c r="G4650" s="11">
        <v>0</v>
      </c>
      <c r="H4650" s="12">
        <v>0.44883976</v>
      </c>
      <c r="I4650" s="6">
        <v>5143</v>
      </c>
      <c r="J4650" s="15">
        <f t="shared" si="5355"/>
        <v>8.54539184577492</v>
      </c>
      <c r="K4650" s="15">
        <v>5951444</v>
      </c>
      <c r="L4650" s="15">
        <v>15.59914</v>
      </c>
      <c r="M4650" s="15">
        <v>30329</v>
      </c>
      <c r="N4650" s="6">
        <v>10.31986</v>
      </c>
      <c r="O4650" s="6">
        <v>0.6029</v>
      </c>
      <c r="P4650" s="6">
        <v>15.72</v>
      </c>
      <c r="Q4650" s="12">
        <f t="shared" si="5351"/>
        <v>2.75493378700106</v>
      </c>
      <c r="R4650" s="6">
        <v>27</v>
      </c>
      <c r="S4650" s="12">
        <v>3.295837</v>
      </c>
      <c r="T4650">
        <f t="shared" si="5336"/>
        <v>0.201457130156858</v>
      </c>
      <c r="U4650">
        <f t="shared" si="5337"/>
        <v>73.0237217978365</v>
      </c>
      <c r="V4650">
        <f t="shared" si="5338"/>
        <v>243.3331687396</v>
      </c>
      <c r="W4650">
        <f t="shared" si="5339"/>
        <v>106.4995104196</v>
      </c>
      <c r="X4650">
        <f t="shared" si="5340"/>
        <v>0.36348841</v>
      </c>
      <c r="Y4650">
        <f t="shared" si="5341"/>
        <v>7.58966017076</v>
      </c>
      <c r="Z4650">
        <f t="shared" si="5342"/>
        <v>10.862541530569</v>
      </c>
      <c r="AA4650">
        <v>0.01379699</v>
      </c>
      <c r="AB4650" s="16">
        <v>1.12</v>
      </c>
      <c r="AC4650">
        <v>1.4177439</v>
      </c>
      <c r="AD4650">
        <f t="shared" ref="AD4650:AF4650" si="5385">AA4650^2</f>
        <v>0.0001903569330601</v>
      </c>
      <c r="AE4650">
        <f t="shared" si="5385"/>
        <v>1.2544</v>
      </c>
      <c r="AF4650">
        <f t="shared" si="5385"/>
        <v>2.00999776598721</v>
      </c>
    </row>
    <row r="4651" spans="1:32">
      <c r="A4651" s="1">
        <v>2011</v>
      </c>
      <c r="B4651" s="1">
        <v>222</v>
      </c>
      <c r="C4651" s="1" t="s">
        <v>456</v>
      </c>
      <c r="D4651" s="1" t="s">
        <v>457</v>
      </c>
      <c r="E4651" s="9">
        <v>2988146.7277041</v>
      </c>
      <c r="F4651" s="10">
        <f t="shared" si="5375"/>
        <v>14.9101639296865</v>
      </c>
      <c r="G4651" s="11">
        <v>0</v>
      </c>
      <c r="H4651" s="12">
        <v>0.35676074</v>
      </c>
      <c r="I4651" s="6">
        <v>5291</v>
      </c>
      <c r="J4651" s="15">
        <f t="shared" si="5355"/>
        <v>8.57376254290413</v>
      </c>
      <c r="K4651" s="15">
        <v>7132980</v>
      </c>
      <c r="L4651" s="15">
        <v>15.78024</v>
      </c>
      <c r="M4651" s="15">
        <v>35669</v>
      </c>
      <c r="N4651" s="6">
        <v>10.48204</v>
      </c>
      <c r="O4651" s="6">
        <v>0.6008</v>
      </c>
      <c r="P4651" s="6">
        <v>22.1311</v>
      </c>
      <c r="Q4651" s="12">
        <f t="shared" si="5351"/>
        <v>3.09698385910871</v>
      </c>
      <c r="R4651" s="6">
        <v>14</v>
      </c>
      <c r="S4651" s="12">
        <v>2.639057</v>
      </c>
      <c r="T4651">
        <f t="shared" si="5336"/>
        <v>0.127278225605348</v>
      </c>
      <c r="U4651">
        <f t="shared" si="5337"/>
        <v>73.5094041421059</v>
      </c>
      <c r="V4651">
        <f t="shared" si="5338"/>
        <v>249.0159744576</v>
      </c>
      <c r="W4651">
        <f t="shared" si="5339"/>
        <v>109.8731625616</v>
      </c>
      <c r="X4651">
        <f t="shared" si="5340"/>
        <v>0.36096064</v>
      </c>
      <c r="Y4651">
        <f t="shared" si="5341"/>
        <v>9.59130902357988</v>
      </c>
      <c r="Z4651">
        <f t="shared" si="5342"/>
        <v>6.964621849249</v>
      </c>
      <c r="AA4651">
        <v>0.00899668</v>
      </c>
      <c r="AB4651" s="16">
        <v>1.41</v>
      </c>
      <c r="AC4651">
        <v>1.3415258</v>
      </c>
      <c r="AD4651">
        <f t="shared" ref="AD4651:AF4651" si="5386">AA4651^2</f>
        <v>8.09402510224e-5</v>
      </c>
      <c r="AE4651">
        <f t="shared" si="5386"/>
        <v>1.9881</v>
      </c>
      <c r="AF4651">
        <f t="shared" si="5386"/>
        <v>1.79969147206564</v>
      </c>
    </row>
    <row r="4652" spans="1:32">
      <c r="A4652" s="1">
        <v>2012</v>
      </c>
      <c r="B4652" s="1">
        <v>222</v>
      </c>
      <c r="C4652" s="1" t="s">
        <v>456</v>
      </c>
      <c r="D4652" s="1" t="s">
        <v>457</v>
      </c>
      <c r="E4652" s="9">
        <v>3121641.86468234</v>
      </c>
      <c r="F4652" s="10">
        <f t="shared" si="5375"/>
        <v>14.9538696600509</v>
      </c>
      <c r="G4652" s="11">
        <v>0</v>
      </c>
      <c r="H4652" s="12">
        <v>0.3249713</v>
      </c>
      <c r="I4652" s="6">
        <v>2228</v>
      </c>
      <c r="J4652" s="15">
        <f t="shared" si="5355"/>
        <v>7.70885960104718</v>
      </c>
      <c r="K4652" s="15">
        <v>8187550</v>
      </c>
      <c r="L4652" s="15">
        <v>15.91813</v>
      </c>
      <c r="M4652" s="15">
        <v>38634</v>
      </c>
      <c r="N4652" s="6">
        <v>10.56189</v>
      </c>
      <c r="O4652" s="6">
        <v>0.7548</v>
      </c>
      <c r="P4652" s="6">
        <v>24.3872</v>
      </c>
      <c r="Q4652" s="12">
        <f t="shared" si="5351"/>
        <v>3.19405840448966</v>
      </c>
      <c r="R4652" s="6">
        <v>27</v>
      </c>
      <c r="S4652" s="12">
        <v>3.295837</v>
      </c>
      <c r="T4652">
        <f t="shared" si="5336"/>
        <v>0.10560634582369</v>
      </c>
      <c r="U4652">
        <f t="shared" si="5337"/>
        <v>59.4265163486573</v>
      </c>
      <c r="V4652">
        <f t="shared" si="5338"/>
        <v>253.3868626969</v>
      </c>
      <c r="W4652">
        <f t="shared" si="5339"/>
        <v>111.5535203721</v>
      </c>
      <c r="X4652">
        <f t="shared" si="5340"/>
        <v>0.56972304</v>
      </c>
      <c r="Y4652">
        <f t="shared" si="5341"/>
        <v>10.202009091291</v>
      </c>
      <c r="Z4652">
        <f t="shared" si="5342"/>
        <v>10.862541530569</v>
      </c>
      <c r="AA4652">
        <v>0.00759607</v>
      </c>
      <c r="AB4652" s="16">
        <v>1.62</v>
      </c>
      <c r="AC4652">
        <v>1.2128977</v>
      </c>
      <c r="AD4652">
        <f t="shared" ref="AD4652:AF4652" si="5387">AA4652^2</f>
        <v>5.77002794449e-5</v>
      </c>
      <c r="AE4652">
        <f t="shared" si="5387"/>
        <v>2.6244</v>
      </c>
      <c r="AF4652">
        <f t="shared" si="5387"/>
        <v>1.47112083066529</v>
      </c>
    </row>
    <row r="4653" spans="1:32">
      <c r="A4653" s="1">
        <v>2013</v>
      </c>
      <c r="B4653" s="1">
        <v>222</v>
      </c>
      <c r="C4653" s="1" t="s">
        <v>456</v>
      </c>
      <c r="D4653" s="1" t="s">
        <v>457</v>
      </c>
      <c r="E4653" s="9">
        <v>3109163.61825669</v>
      </c>
      <c r="F4653" s="10">
        <f t="shared" si="5375"/>
        <v>14.94986431495</v>
      </c>
      <c r="G4653" s="11">
        <v>0</v>
      </c>
      <c r="H4653" s="12">
        <v>0.35188811</v>
      </c>
      <c r="I4653" s="6">
        <v>2235</v>
      </c>
      <c r="J4653" s="15">
        <f t="shared" si="5355"/>
        <v>7.71199650704767</v>
      </c>
      <c r="K4653" s="15">
        <v>9046355</v>
      </c>
      <c r="L4653" s="15">
        <v>16.01787</v>
      </c>
      <c r="M4653" s="15">
        <v>55499</v>
      </c>
      <c r="N4653" s="6">
        <v>10.92412</v>
      </c>
      <c r="O4653" s="6">
        <v>0.7608</v>
      </c>
      <c r="P4653" s="6">
        <v>24.8781</v>
      </c>
      <c r="Q4653" s="12">
        <f t="shared" si="5351"/>
        <v>3.21398789839542</v>
      </c>
      <c r="R4653" s="6">
        <v>58</v>
      </c>
      <c r="S4653" s="12">
        <v>4.060443</v>
      </c>
      <c r="T4653">
        <f t="shared" si="5336"/>
        <v>0.123825241959372</v>
      </c>
      <c r="U4653">
        <f t="shared" si="5337"/>
        <v>59.4748901247155</v>
      </c>
      <c r="V4653">
        <f t="shared" si="5338"/>
        <v>256.5721593369</v>
      </c>
      <c r="W4653">
        <f t="shared" si="5339"/>
        <v>119.3363977744</v>
      </c>
      <c r="X4653">
        <f t="shared" si="5340"/>
        <v>0.57881664</v>
      </c>
      <c r="Y4653">
        <f t="shared" si="5341"/>
        <v>10.3297182110322</v>
      </c>
      <c r="Z4653">
        <f t="shared" si="5342"/>
        <v>16.487197356249</v>
      </c>
      <c r="AA4653">
        <v>0.01108258</v>
      </c>
      <c r="AB4653" s="16">
        <v>1.62</v>
      </c>
      <c r="AC4653">
        <v>0.8741523</v>
      </c>
      <c r="AD4653">
        <f t="shared" ref="AD4653:AF4653" si="5388">AA4653^2</f>
        <v>0.0001228235794564</v>
      </c>
      <c r="AE4653">
        <f t="shared" si="5388"/>
        <v>2.6244</v>
      </c>
      <c r="AF4653">
        <f t="shared" si="5388"/>
        <v>0.76414224359529</v>
      </c>
    </row>
    <row r="4654" spans="1:32">
      <c r="A4654" s="1">
        <v>2014</v>
      </c>
      <c r="B4654" s="1">
        <v>222</v>
      </c>
      <c r="C4654" s="1" t="s">
        <v>456</v>
      </c>
      <c r="D4654" s="1" t="s">
        <v>457</v>
      </c>
      <c r="E4654" s="9">
        <v>2937195.10045016</v>
      </c>
      <c r="F4654" s="10">
        <f t="shared" si="5375"/>
        <v>14.892965636456</v>
      </c>
      <c r="G4654" s="11">
        <v>0</v>
      </c>
      <c r="H4654" s="12">
        <v>0.19131153</v>
      </c>
      <c r="I4654" s="6">
        <v>2443</v>
      </c>
      <c r="J4654" s="15">
        <f t="shared" si="5355"/>
        <v>7.80098207125774</v>
      </c>
      <c r="K4654" s="15">
        <v>10917021</v>
      </c>
      <c r="L4654" s="15">
        <v>16.20583</v>
      </c>
      <c r="M4654" s="15">
        <v>49943</v>
      </c>
      <c r="N4654" s="6">
        <v>10.81864</v>
      </c>
      <c r="O4654" s="6">
        <v>0.7661</v>
      </c>
      <c r="P4654" s="6">
        <v>25.68</v>
      </c>
      <c r="Q4654" s="12">
        <f t="shared" si="5351"/>
        <v>3.24571247882176</v>
      </c>
      <c r="R4654" s="6">
        <v>54</v>
      </c>
      <c r="S4654" s="12">
        <v>3.988984</v>
      </c>
      <c r="T4654">
        <f t="shared" si="5336"/>
        <v>0.0366001015109409</v>
      </c>
      <c r="U4654">
        <f t="shared" si="5337"/>
        <v>60.8553212760847</v>
      </c>
      <c r="V4654">
        <f t="shared" si="5338"/>
        <v>262.6289259889</v>
      </c>
      <c r="W4654">
        <f t="shared" si="5339"/>
        <v>117.0429714496</v>
      </c>
      <c r="X4654">
        <f t="shared" si="5340"/>
        <v>0.58690921</v>
      </c>
      <c r="Y4654">
        <f t="shared" si="5341"/>
        <v>10.5346494951793</v>
      </c>
      <c r="Z4654">
        <f t="shared" si="5342"/>
        <v>15.911993352256</v>
      </c>
      <c r="AA4654">
        <v>0.01000934</v>
      </c>
      <c r="AB4654" s="16">
        <v>1.52</v>
      </c>
      <c r="AC4654">
        <v>0.93116011</v>
      </c>
      <c r="AD4654">
        <f t="shared" ref="AD4654:AF4654" si="5389">AA4654^2</f>
        <v>0.0001001868872356</v>
      </c>
      <c r="AE4654">
        <f t="shared" si="5389"/>
        <v>2.3104</v>
      </c>
      <c r="AF4654">
        <f t="shared" si="5389"/>
        <v>0.867059150455212</v>
      </c>
    </row>
    <row r="4655" spans="1:32">
      <c r="A4655" s="1">
        <v>2015</v>
      </c>
      <c r="B4655" s="1">
        <v>222</v>
      </c>
      <c r="C4655" s="1" t="s">
        <v>456</v>
      </c>
      <c r="D4655" s="1" t="s">
        <v>457</v>
      </c>
      <c r="E4655" s="9">
        <v>3042483.00604832</v>
      </c>
      <c r="F4655" s="10">
        <f t="shared" si="5375"/>
        <v>14.9281845183059</v>
      </c>
      <c r="G4655" s="11">
        <v>0</v>
      </c>
      <c r="H4655" s="12">
        <v>0.23286118</v>
      </c>
      <c r="I4655" s="6">
        <v>2916</v>
      </c>
      <c r="J4655" s="15">
        <f t="shared" si="5355"/>
        <v>7.97796809312855</v>
      </c>
      <c r="K4655" s="15">
        <v>11619648</v>
      </c>
      <c r="L4655" s="15">
        <v>16.26821</v>
      </c>
      <c r="M4655" s="15">
        <v>52534</v>
      </c>
      <c r="N4655" s="6">
        <v>10.86922</v>
      </c>
      <c r="O4655" s="6">
        <v>0.7723</v>
      </c>
      <c r="P4655" s="6">
        <v>25.787</v>
      </c>
      <c r="Q4655" s="12">
        <f t="shared" si="5351"/>
        <v>3.24987048897042</v>
      </c>
      <c r="R4655" s="6">
        <v>84</v>
      </c>
      <c r="S4655" s="12">
        <v>4.430817</v>
      </c>
      <c r="T4655">
        <f t="shared" si="5336"/>
        <v>0.0542243291509924</v>
      </c>
      <c r="U4655">
        <f t="shared" si="5337"/>
        <v>63.6479748949772</v>
      </c>
      <c r="V4655">
        <f t="shared" si="5338"/>
        <v>264.6546566041</v>
      </c>
      <c r="W4655">
        <f t="shared" si="5339"/>
        <v>118.1399434084</v>
      </c>
      <c r="X4655">
        <f t="shared" si="5340"/>
        <v>0.59644729</v>
      </c>
      <c r="Y4655">
        <f t="shared" si="5341"/>
        <v>10.5616581950808</v>
      </c>
      <c r="Z4655">
        <f t="shared" si="5342"/>
        <v>19.632139287489</v>
      </c>
      <c r="AA4655">
        <v>0.01069959</v>
      </c>
      <c r="AB4655" s="16">
        <v>1.7</v>
      </c>
      <c r="AC4655">
        <v>0.90593281</v>
      </c>
      <c r="AD4655">
        <f t="shared" ref="AD4655:AF4655" si="5390">AA4655^2</f>
        <v>0.0001144812261681</v>
      </c>
      <c r="AE4655">
        <f t="shared" si="5390"/>
        <v>2.89</v>
      </c>
      <c r="AF4655">
        <f t="shared" si="5390"/>
        <v>0.820714256234496</v>
      </c>
    </row>
    <row r="4656" spans="1:32">
      <c r="A4656" s="1">
        <v>2016</v>
      </c>
      <c r="B4656" s="1">
        <v>222</v>
      </c>
      <c r="C4656" s="1" t="s">
        <v>456</v>
      </c>
      <c r="D4656" s="1" t="s">
        <v>457</v>
      </c>
      <c r="E4656" s="9">
        <v>3235334.02932996</v>
      </c>
      <c r="F4656" s="10">
        <f t="shared" si="5375"/>
        <v>14.9896427354028</v>
      </c>
      <c r="G4656" s="11">
        <v>0</v>
      </c>
      <c r="H4656" s="12">
        <v>0.20518217</v>
      </c>
      <c r="I4656" s="6">
        <v>2709</v>
      </c>
      <c r="J4656" s="15">
        <f t="shared" si="5355"/>
        <v>7.9043348420851</v>
      </c>
      <c r="K4656" s="15">
        <v>12576653</v>
      </c>
      <c r="L4656" s="15">
        <v>16.34735</v>
      </c>
      <c r="M4656" s="15">
        <v>56315</v>
      </c>
      <c r="N4656" s="6">
        <v>10.93872</v>
      </c>
      <c r="O4656" s="6">
        <v>0.7778</v>
      </c>
      <c r="P4656" s="6">
        <v>26.0507</v>
      </c>
      <c r="Q4656" s="12">
        <f t="shared" si="5351"/>
        <v>3.2600446392395</v>
      </c>
      <c r="R4656" s="6">
        <v>104</v>
      </c>
      <c r="S4656" s="12">
        <v>4.644391</v>
      </c>
      <c r="T4656">
        <f t="shared" si="5336"/>
        <v>0.0420997228859089</v>
      </c>
      <c r="U4656">
        <f t="shared" si="5337"/>
        <v>62.4785092958005</v>
      </c>
      <c r="V4656">
        <f t="shared" si="5338"/>
        <v>267.2358520225</v>
      </c>
      <c r="W4656">
        <f t="shared" si="5339"/>
        <v>119.6555952384</v>
      </c>
      <c r="X4656">
        <f t="shared" si="5340"/>
        <v>0.60497284</v>
      </c>
      <c r="Y4656">
        <f t="shared" si="5341"/>
        <v>10.6278910498342</v>
      </c>
      <c r="Z4656">
        <f t="shared" si="5342"/>
        <v>21.570367760881</v>
      </c>
      <c r="AA4656">
        <v>0.01343977</v>
      </c>
      <c r="AB4656" s="16">
        <v>1.6</v>
      </c>
      <c r="AC4656">
        <v>0.82455723</v>
      </c>
      <c r="AD4656">
        <f t="shared" ref="AD4656:AF4656" si="5391">AA4656^2</f>
        <v>0.0001806274176529</v>
      </c>
      <c r="AE4656">
        <f t="shared" si="5391"/>
        <v>2.56</v>
      </c>
      <c r="AF4656">
        <f t="shared" si="5391"/>
        <v>0.679894625545273</v>
      </c>
    </row>
    <row r="4657" spans="1:32">
      <c r="A4657" s="1">
        <v>2017</v>
      </c>
      <c r="B4657" s="1">
        <v>222</v>
      </c>
      <c r="C4657" s="1" t="s">
        <v>456</v>
      </c>
      <c r="D4657" s="1" t="s">
        <v>457</v>
      </c>
      <c r="E4657" s="9">
        <v>3226283.05588415</v>
      </c>
      <c r="F4657" s="10">
        <f t="shared" si="5375"/>
        <v>14.9868412758777</v>
      </c>
      <c r="G4657" s="11">
        <v>0</v>
      </c>
      <c r="H4657" s="12">
        <v>0.15118384</v>
      </c>
      <c r="I4657" s="6">
        <v>2703</v>
      </c>
      <c r="J4657" s="15">
        <f t="shared" si="5355"/>
        <v>7.90211754627645</v>
      </c>
      <c r="K4657" s="15">
        <v>13905779</v>
      </c>
      <c r="L4657" s="15">
        <v>16.44781</v>
      </c>
      <c r="M4657" s="15">
        <v>61589</v>
      </c>
      <c r="N4657" s="6">
        <v>11.02824</v>
      </c>
      <c r="O4657" s="6">
        <v>0.7821</v>
      </c>
      <c r="P4657" s="6">
        <v>26.0507</v>
      </c>
      <c r="Q4657" s="12">
        <f t="shared" si="5351"/>
        <v>3.2600446392395</v>
      </c>
      <c r="R4657" s="6">
        <v>110</v>
      </c>
      <c r="S4657" s="12">
        <v>4.70048</v>
      </c>
      <c r="T4657">
        <f t="shared" si="5336"/>
        <v>0.0228565534771456</v>
      </c>
      <c r="U4657">
        <f t="shared" si="5337"/>
        <v>62.4434617151702</v>
      </c>
      <c r="V4657">
        <f t="shared" si="5338"/>
        <v>270.5304537961</v>
      </c>
      <c r="W4657">
        <f t="shared" si="5339"/>
        <v>121.6220774976</v>
      </c>
      <c r="X4657">
        <f t="shared" si="5340"/>
        <v>0.61168041</v>
      </c>
      <c r="Y4657">
        <f t="shared" si="5341"/>
        <v>10.6278910498342</v>
      </c>
      <c r="Z4657">
        <f t="shared" si="5342"/>
        <v>22.0945122304</v>
      </c>
      <c r="AA4657">
        <v>0.01246354</v>
      </c>
      <c r="AB4657" s="16">
        <v>2.14</v>
      </c>
      <c r="AC4657">
        <v>0.6871837</v>
      </c>
      <c r="AD4657">
        <f t="shared" ref="AD4657:AF4657" si="5392">AA4657^2</f>
        <v>0.0001553398293316</v>
      </c>
      <c r="AE4657">
        <f t="shared" si="5392"/>
        <v>4.5796</v>
      </c>
      <c r="AF4657">
        <f t="shared" si="5392"/>
        <v>0.47222143754569</v>
      </c>
    </row>
    <row r="4658" spans="1:32">
      <c r="A4658" s="1">
        <v>2018</v>
      </c>
      <c r="B4658" s="1">
        <v>222</v>
      </c>
      <c r="C4658" s="1" t="s">
        <v>456</v>
      </c>
      <c r="D4658" s="1" t="s">
        <v>457</v>
      </c>
      <c r="E4658" s="9">
        <v>3212792.87147555</v>
      </c>
      <c r="F4658" s="10">
        <f t="shared" si="5375"/>
        <v>14.9826511702483</v>
      </c>
      <c r="G4658" s="11">
        <v>0</v>
      </c>
      <c r="H4658" s="12">
        <v>0.22586366</v>
      </c>
      <c r="I4658" s="6">
        <v>3812.4111</v>
      </c>
      <c r="J4658" s="15">
        <f t="shared" si="5355"/>
        <v>8.24601710261101</v>
      </c>
      <c r="K4658" s="15">
        <v>15105130</v>
      </c>
      <c r="L4658" s="15">
        <v>16.53054</v>
      </c>
      <c r="M4658" s="15">
        <v>66042</v>
      </c>
      <c r="N4658" s="6">
        <v>11.09805</v>
      </c>
      <c r="O4658" s="6">
        <v>0.7864</v>
      </c>
      <c r="P4658" s="6">
        <v>32.6212</v>
      </c>
      <c r="Q4658" s="12">
        <f t="shared" si="5351"/>
        <v>3.48496238376332</v>
      </c>
      <c r="R4658" s="6">
        <v>216</v>
      </c>
      <c r="S4658" s="12">
        <v>5.375278</v>
      </c>
      <c r="T4658">
        <f t="shared" si="5336"/>
        <v>0.0510143929085956</v>
      </c>
      <c r="U4658">
        <f t="shared" si="5337"/>
        <v>67.9967980565533</v>
      </c>
      <c r="V4658">
        <f t="shared" si="5338"/>
        <v>273.2587526916</v>
      </c>
      <c r="W4658">
        <f t="shared" si="5339"/>
        <v>123.1667138025</v>
      </c>
      <c r="X4658">
        <f t="shared" si="5340"/>
        <v>0.61842496</v>
      </c>
      <c r="Y4658">
        <f t="shared" si="5341"/>
        <v>12.1449628162453</v>
      </c>
      <c r="Z4658">
        <f t="shared" si="5342"/>
        <v>28.893613577284</v>
      </c>
      <c r="AA4658">
        <v>0.01109457</v>
      </c>
      <c r="AB4658" s="16">
        <v>2.31</v>
      </c>
      <c r="AC4658">
        <v>0.64074805</v>
      </c>
      <c r="AD4658">
        <f t="shared" ref="AD4658:AF4658" si="5393">AA4658^2</f>
        <v>0.0001230894834849</v>
      </c>
      <c r="AE4658">
        <f t="shared" si="5393"/>
        <v>5.3361</v>
      </c>
      <c r="AF4658">
        <f t="shared" si="5393"/>
        <v>0.410558063578803</v>
      </c>
    </row>
    <row r="4659" spans="1:32">
      <c r="A4659" s="1">
        <v>2019</v>
      </c>
      <c r="B4659" s="1">
        <v>222</v>
      </c>
      <c r="C4659" s="1" t="s">
        <v>456</v>
      </c>
      <c r="D4659" s="1" t="s">
        <v>457</v>
      </c>
      <c r="E4659" s="9">
        <v>3167288.7780823</v>
      </c>
      <c r="F4659" s="10">
        <f t="shared" si="5375"/>
        <v>14.9683865048442</v>
      </c>
      <c r="G4659" s="11">
        <v>0</v>
      </c>
      <c r="H4659" s="12">
        <v>0.1981878</v>
      </c>
      <c r="I4659" s="6">
        <v>3556.1878</v>
      </c>
      <c r="J4659" s="15">
        <f t="shared" si="5355"/>
        <v>8.17644440738776</v>
      </c>
      <c r="K4659" s="15">
        <v>16720000</v>
      </c>
      <c r="L4659" s="15">
        <v>16.63212</v>
      </c>
      <c r="M4659" s="15">
        <v>72218</v>
      </c>
      <c r="N4659" s="6">
        <v>11.18744</v>
      </c>
      <c r="O4659" s="6">
        <v>0.788</v>
      </c>
      <c r="P4659" s="6">
        <v>33.0502</v>
      </c>
      <c r="Q4659" s="12">
        <f t="shared" si="5351"/>
        <v>3.4980276177166</v>
      </c>
      <c r="R4659" s="6">
        <v>291</v>
      </c>
      <c r="S4659" s="12">
        <v>5.673323</v>
      </c>
      <c r="T4659">
        <f t="shared" si="5336"/>
        <v>0.03927840406884</v>
      </c>
      <c r="U4659">
        <f t="shared" si="5337"/>
        <v>66.8542431471026</v>
      </c>
      <c r="V4659">
        <f t="shared" si="5338"/>
        <v>276.6274156944</v>
      </c>
      <c r="W4659">
        <f t="shared" si="5339"/>
        <v>125.1588137536</v>
      </c>
      <c r="X4659">
        <f t="shared" si="5340"/>
        <v>0.620944</v>
      </c>
      <c r="Y4659">
        <f t="shared" si="5341"/>
        <v>12.2361972143081</v>
      </c>
      <c r="Z4659">
        <f t="shared" si="5342"/>
        <v>32.186593862329</v>
      </c>
      <c r="AA4659">
        <v>0.00994501</v>
      </c>
      <c r="AB4659" s="16">
        <v>2.12</v>
      </c>
      <c r="AC4659">
        <v>0.53803784</v>
      </c>
      <c r="AD4659">
        <f t="shared" ref="AD4659:AF4659" si="5394">AA4659^2</f>
        <v>9.89032239001e-5</v>
      </c>
      <c r="AE4659">
        <f t="shared" si="5394"/>
        <v>4.4944</v>
      </c>
      <c r="AF4659">
        <f t="shared" si="5394"/>
        <v>0.289484717271866</v>
      </c>
    </row>
    <row r="4660" spans="1:32">
      <c r="A4660" s="1">
        <v>2020</v>
      </c>
      <c r="B4660" s="1">
        <v>222</v>
      </c>
      <c r="C4660" s="1" t="s">
        <v>456</v>
      </c>
      <c r="D4660" s="1" t="s">
        <v>457</v>
      </c>
      <c r="E4660" s="9">
        <v>3128119.33742718</v>
      </c>
      <c r="F4660" s="10">
        <f t="shared" si="5375"/>
        <v>14.955942531271</v>
      </c>
      <c r="G4660" s="11">
        <v>0</v>
      </c>
      <c r="H4660" s="12">
        <v>0.20552455</v>
      </c>
      <c r="I4660" s="6">
        <v>3680.6543</v>
      </c>
      <c r="J4660" s="15">
        <f t="shared" si="5355"/>
        <v>8.21084581427167</v>
      </c>
      <c r="K4660" s="15">
        <v>17920000</v>
      </c>
      <c r="L4660" s="15">
        <v>16.70143</v>
      </c>
      <c r="M4660" s="15">
        <v>63309</v>
      </c>
      <c r="N4660" s="6">
        <v>11.05578</v>
      </c>
      <c r="O4660" s="6">
        <v>0.8176</v>
      </c>
      <c r="P4660" s="6">
        <v>31.5628</v>
      </c>
      <c r="Q4660" s="12">
        <f t="shared" si="5351"/>
        <v>3.4519792119409</v>
      </c>
      <c r="R4660" s="6">
        <v>484</v>
      </c>
      <c r="S4660" s="12">
        <v>6.182085</v>
      </c>
      <c r="T4660">
        <f t="shared" si="5336"/>
        <v>0.0422403406527025</v>
      </c>
      <c r="U4660">
        <f t="shared" si="5337"/>
        <v>67.4179889857426</v>
      </c>
      <c r="V4660">
        <f t="shared" si="5338"/>
        <v>278.9377640449</v>
      </c>
      <c r="W4660">
        <f t="shared" si="5339"/>
        <v>122.2302714084</v>
      </c>
      <c r="X4660">
        <f t="shared" si="5340"/>
        <v>0.66846976</v>
      </c>
      <c r="Y4660">
        <f t="shared" si="5341"/>
        <v>11.9161604796721</v>
      </c>
      <c r="Z4660">
        <f t="shared" si="5342"/>
        <v>38.218174947225</v>
      </c>
      <c r="AA4660">
        <v>0.00790413</v>
      </c>
      <c r="AB4660" s="16">
        <v>1.99</v>
      </c>
      <c r="AC4660">
        <v>0.53489951</v>
      </c>
      <c r="AD4660">
        <f t="shared" ref="AD4660:AF4660" si="5395">AA4660^2</f>
        <v>6.24752710569e-5</v>
      </c>
      <c r="AE4660">
        <f t="shared" si="5395"/>
        <v>3.9601</v>
      </c>
      <c r="AF4660">
        <f t="shared" si="5395"/>
        <v>0.28611748579824</v>
      </c>
    </row>
    <row r="4661" spans="1:32">
      <c r="A4661" s="1">
        <v>2021</v>
      </c>
      <c r="B4661" s="1">
        <v>222</v>
      </c>
      <c r="C4661" s="1" t="s">
        <v>456</v>
      </c>
      <c r="D4661" s="1" t="s">
        <v>457</v>
      </c>
      <c r="E4661" s="9">
        <v>3226635.34411057</v>
      </c>
      <c r="F4661" s="10">
        <f t="shared" si="5375"/>
        <v>14.9869504631338</v>
      </c>
      <c r="G4661" s="11">
        <v>0</v>
      </c>
      <c r="H4661" s="12">
        <v>0.23159942</v>
      </c>
      <c r="I4661" s="6">
        <v>3560.4552</v>
      </c>
      <c r="J4661" s="15">
        <f t="shared" si="5355"/>
        <v>8.17764368084056</v>
      </c>
      <c r="K4661" s="15">
        <v>20570000</v>
      </c>
      <c r="L4661" s="15">
        <v>16.83934</v>
      </c>
      <c r="M4661" s="15">
        <v>70999</v>
      </c>
      <c r="N4661" s="6">
        <v>11.17042</v>
      </c>
      <c r="O4661" s="6">
        <v>0.8261</v>
      </c>
      <c r="P4661" s="6">
        <v>46.6501</v>
      </c>
      <c r="Q4661" s="12">
        <f t="shared" si="5351"/>
        <v>3.84267507091378</v>
      </c>
      <c r="R4661" s="6">
        <v>759</v>
      </c>
      <c r="S4661" s="12">
        <v>6.632002</v>
      </c>
      <c r="T4661">
        <f t="shared" si="5336"/>
        <v>0.0536382913443364</v>
      </c>
      <c r="U4661">
        <f t="shared" si="5337"/>
        <v>66.8738561707916</v>
      </c>
      <c r="V4661">
        <f t="shared" si="5338"/>
        <v>283.5633716356</v>
      </c>
      <c r="W4661">
        <f t="shared" si="5339"/>
        <v>124.7782829764</v>
      </c>
      <c r="X4661">
        <f t="shared" si="5340"/>
        <v>0.68244121</v>
      </c>
      <c r="Y4661">
        <f t="shared" si="5341"/>
        <v>14.7661517006222</v>
      </c>
      <c r="Z4661">
        <f t="shared" si="5342"/>
        <v>43.983450528004</v>
      </c>
      <c r="AA4661">
        <v>0.01139373</v>
      </c>
      <c r="AB4661" s="16">
        <v>2.1</v>
      </c>
      <c r="AC4661">
        <v>0.53010912</v>
      </c>
      <c r="AD4661">
        <f t="shared" ref="AD4661:AF4661" si="5396">AA4661^2</f>
        <v>0.0001298170833129</v>
      </c>
      <c r="AE4661">
        <f t="shared" si="5396"/>
        <v>4.41</v>
      </c>
      <c r="AF4661">
        <f t="shared" si="5396"/>
        <v>0.281015679107174</v>
      </c>
    </row>
    <row r="4662" spans="1:32">
      <c r="A4662" s="1">
        <v>2022</v>
      </c>
      <c r="B4662" s="1">
        <v>222</v>
      </c>
      <c r="C4662" s="1" t="s">
        <v>456</v>
      </c>
      <c r="D4662" s="1" t="s">
        <v>457</v>
      </c>
      <c r="E4662" s="9">
        <v>3443223.25374849</v>
      </c>
      <c r="F4662" s="10">
        <f t="shared" si="5375"/>
        <v>15.051918583015</v>
      </c>
      <c r="G4662" s="11">
        <v>0</v>
      </c>
      <c r="H4662" s="12">
        <v>0.2836534</v>
      </c>
      <c r="I4662" s="6">
        <v>3440.256</v>
      </c>
      <c r="J4662" s="15">
        <f t="shared" si="5355"/>
        <v>8.14330116620317</v>
      </c>
      <c r="K4662" s="15">
        <v>21350000</v>
      </c>
      <c r="L4662" s="15">
        <v>16.87656</v>
      </c>
      <c r="M4662" s="15">
        <v>73139</v>
      </c>
      <c r="N4662" s="6">
        <v>11.20012</v>
      </c>
      <c r="O4662" s="6">
        <v>0.8346</v>
      </c>
      <c r="P4662" s="6">
        <v>47.7366</v>
      </c>
      <c r="Q4662" s="12">
        <f t="shared" si="5351"/>
        <v>3.86569839927101</v>
      </c>
      <c r="R4662" s="6">
        <v>588</v>
      </c>
      <c r="S4662" s="12">
        <v>6.376727</v>
      </c>
      <c r="T4662">
        <f t="shared" si="5336"/>
        <v>0.08045925133156</v>
      </c>
      <c r="U4662">
        <f t="shared" si="5337"/>
        <v>66.3133538834859</v>
      </c>
      <c r="V4662">
        <f t="shared" si="5338"/>
        <v>284.8182774336</v>
      </c>
      <c r="W4662">
        <f t="shared" si="5339"/>
        <v>125.4426880144</v>
      </c>
      <c r="X4662">
        <f t="shared" si="5340"/>
        <v>0.69655716</v>
      </c>
      <c r="Y4662">
        <f t="shared" si="5341"/>
        <v>14.9436241141265</v>
      </c>
      <c r="Z4662">
        <f t="shared" si="5342"/>
        <v>40.662647232529</v>
      </c>
      <c r="AA4662">
        <v>0.01030427</v>
      </c>
      <c r="AB4662" s="16">
        <v>2.06</v>
      </c>
      <c r="AC4662">
        <v>0.35831556</v>
      </c>
      <c r="AD4662">
        <f t="shared" ref="AD4662:AF4662" si="5397">AA4662^2</f>
        <v>0.0001061779802329</v>
      </c>
      <c r="AE4662">
        <f t="shared" si="5397"/>
        <v>4.2436</v>
      </c>
      <c r="AF4662">
        <f t="shared" si="5397"/>
        <v>0.128390040538114</v>
      </c>
    </row>
    <row r="4663" spans="1:32">
      <c r="A4663" s="1">
        <v>2023</v>
      </c>
      <c r="B4663" s="1">
        <v>222</v>
      </c>
      <c r="C4663" s="1" t="s">
        <v>456</v>
      </c>
      <c r="D4663" s="1" t="s">
        <v>457</v>
      </c>
      <c r="E4663" s="9">
        <v>4085608.40428778</v>
      </c>
      <c r="F4663" s="10">
        <f t="shared" si="5375"/>
        <v>15.2229812113645</v>
      </c>
      <c r="G4663" s="11">
        <v>0</v>
      </c>
      <c r="H4663" s="12">
        <v>0.335069</v>
      </c>
      <c r="I4663" s="6">
        <v>3320.0569</v>
      </c>
      <c r="J4663" s="15">
        <f t="shared" si="5355"/>
        <v>8.10773720031789</v>
      </c>
      <c r="K4663" s="15">
        <v>23580000</v>
      </c>
      <c r="L4663" s="15">
        <v>16.97591</v>
      </c>
      <c r="M4663" s="15">
        <v>79390</v>
      </c>
      <c r="N4663" s="6">
        <v>11.28213</v>
      </c>
      <c r="O4663" s="6">
        <v>0.8431</v>
      </c>
      <c r="P4663" s="6">
        <v>48.8231</v>
      </c>
      <c r="Q4663" s="12">
        <f t="shared" si="5351"/>
        <v>3.88820356151503</v>
      </c>
      <c r="R4663" s="6">
        <v>407</v>
      </c>
      <c r="S4663" s="12">
        <v>6.008813</v>
      </c>
      <c r="T4663">
        <f t="shared" si="5336"/>
        <v>0.112271234761</v>
      </c>
      <c r="U4663">
        <f t="shared" si="5337"/>
        <v>65.7354025094186</v>
      </c>
      <c r="V4663">
        <f t="shared" si="5338"/>
        <v>288.1815203281</v>
      </c>
      <c r="W4663">
        <f t="shared" si="5339"/>
        <v>127.2864573369</v>
      </c>
      <c r="X4663">
        <f t="shared" si="5340"/>
        <v>0.71081761</v>
      </c>
      <c r="Y4663">
        <f t="shared" si="5341"/>
        <v>15.1181269357782</v>
      </c>
      <c r="Z4663">
        <f t="shared" si="5342"/>
        <v>36.105833668969</v>
      </c>
      <c r="AA4663">
        <v>0.00920959</v>
      </c>
      <c r="AB4663" s="16">
        <v>2.02</v>
      </c>
      <c r="AC4663">
        <v>0.18652201</v>
      </c>
      <c r="AD4663">
        <f t="shared" ref="AD4663:AF4663" si="5398">AA4663^2</f>
        <v>8.48165479681e-5</v>
      </c>
      <c r="AE4663">
        <f t="shared" si="5398"/>
        <v>4.0804</v>
      </c>
      <c r="AF4663">
        <f t="shared" si="5398"/>
        <v>0.0347904602144401</v>
      </c>
    </row>
    <row r="4664" spans="1:32">
      <c r="A4664" s="1">
        <v>2003</v>
      </c>
      <c r="B4664" s="1">
        <v>223</v>
      </c>
      <c r="C4664" s="1" t="s">
        <v>458</v>
      </c>
      <c r="D4664" s="1" t="s">
        <v>457</v>
      </c>
      <c r="E4664" s="9">
        <v>911238.101593283</v>
      </c>
      <c r="F4664" s="10">
        <f t="shared" si="5375"/>
        <v>13.7225595049833</v>
      </c>
      <c r="G4664" s="11">
        <v>0</v>
      </c>
      <c r="H4664" s="12">
        <v>0.03564473</v>
      </c>
      <c r="I4664" s="6">
        <v>2548</v>
      </c>
      <c r="J4664" s="15">
        <f t="shared" si="5355"/>
        <v>7.84306401669205</v>
      </c>
      <c r="K4664" s="15">
        <v>411659</v>
      </c>
      <c r="L4664" s="15">
        <v>12.92795</v>
      </c>
      <c r="M4664" s="15">
        <v>8236</v>
      </c>
      <c r="N4664" s="6">
        <v>9.01627</v>
      </c>
      <c r="O4664" s="6">
        <v>0.4711</v>
      </c>
      <c r="P4664" s="6">
        <v>3.7</v>
      </c>
      <c r="Q4664" s="12">
        <f t="shared" si="5351"/>
        <v>1.30833281965018</v>
      </c>
      <c r="R4664" s="6">
        <v>1</v>
      </c>
      <c r="S4664" s="12">
        <v>0</v>
      </c>
      <c r="T4664">
        <f t="shared" si="5336"/>
        <v>0.0012705467767729</v>
      </c>
      <c r="U4664">
        <f t="shared" si="5337"/>
        <v>61.5136531699296</v>
      </c>
      <c r="V4664">
        <f t="shared" si="5338"/>
        <v>167.1318912025</v>
      </c>
      <c r="W4664">
        <f t="shared" si="5339"/>
        <v>81.2931247129</v>
      </c>
      <c r="X4664">
        <f t="shared" si="5340"/>
        <v>0.22193521</v>
      </c>
      <c r="Y4664">
        <f t="shared" si="5341"/>
        <v>1.71173476697379</v>
      </c>
      <c r="Z4664">
        <f t="shared" si="5342"/>
        <v>0</v>
      </c>
      <c r="AA4664">
        <v>0.01061813</v>
      </c>
      <c r="AB4664" s="16">
        <v>0.12</v>
      </c>
      <c r="AC4664">
        <v>8.378417</v>
      </c>
      <c r="AD4664">
        <f t="shared" ref="AD4664:AF4664" si="5399">AA4664^2</f>
        <v>0.0001127446846969</v>
      </c>
      <c r="AE4664">
        <f t="shared" si="5399"/>
        <v>0.0144</v>
      </c>
      <c r="AF4664">
        <f t="shared" si="5399"/>
        <v>70.197871425889</v>
      </c>
    </row>
    <row r="4665" spans="1:32">
      <c r="A4665" s="1">
        <v>2004</v>
      </c>
      <c r="B4665" s="1">
        <v>223</v>
      </c>
      <c r="C4665" s="1" t="s">
        <v>458</v>
      </c>
      <c r="D4665" s="1" t="s">
        <v>457</v>
      </c>
      <c r="E4665" s="9">
        <v>1017055.20122483</v>
      </c>
      <c r="F4665" s="10">
        <f t="shared" si="5375"/>
        <v>13.8324219520482</v>
      </c>
      <c r="G4665" s="11">
        <v>0</v>
      </c>
      <c r="H4665" s="12">
        <v>0.0346441</v>
      </c>
      <c r="I4665" s="6">
        <v>2617</v>
      </c>
      <c r="J4665" s="15">
        <f t="shared" si="5355"/>
        <v>7.86978390253015</v>
      </c>
      <c r="K4665" s="15">
        <v>482348</v>
      </c>
      <c r="L4665" s="15">
        <v>13.08642</v>
      </c>
      <c r="M4665" s="15">
        <v>9538</v>
      </c>
      <c r="N4665" s="6">
        <v>9.163039</v>
      </c>
      <c r="O4665" s="6">
        <v>0.4723</v>
      </c>
      <c r="P4665" s="6">
        <v>3.7</v>
      </c>
      <c r="Q4665" s="12">
        <f t="shared" si="5351"/>
        <v>1.30833281965018</v>
      </c>
      <c r="R4665" s="6">
        <v>0</v>
      </c>
      <c r="S4665" s="12">
        <v>0</v>
      </c>
      <c r="T4665">
        <f t="shared" si="5336"/>
        <v>0.00120021366481</v>
      </c>
      <c r="U4665">
        <f t="shared" si="5337"/>
        <v>61.9334986725227</v>
      </c>
      <c r="V4665">
        <f t="shared" si="5338"/>
        <v>171.2543884164</v>
      </c>
      <c r="W4665">
        <f t="shared" si="5339"/>
        <v>83.961283715521</v>
      </c>
      <c r="X4665">
        <f t="shared" si="5340"/>
        <v>0.22306729</v>
      </c>
      <c r="Y4665">
        <f t="shared" si="5341"/>
        <v>1.71173476697379</v>
      </c>
      <c r="Z4665">
        <f t="shared" si="5342"/>
        <v>0</v>
      </c>
      <c r="AA4665">
        <v>0.00783732</v>
      </c>
      <c r="AB4665" s="16">
        <v>0.23</v>
      </c>
      <c r="AC4665">
        <v>8.6191105</v>
      </c>
      <c r="AD4665">
        <f t="shared" ref="AD4665:AF4665" si="5400">AA4665^2</f>
        <v>6.14235847824e-5</v>
      </c>
      <c r="AE4665">
        <f t="shared" si="5400"/>
        <v>0.0529</v>
      </c>
      <c r="AF4665">
        <f t="shared" si="5400"/>
        <v>74.2890658112102</v>
      </c>
    </row>
    <row r="4666" spans="1:32">
      <c r="A4666" s="1">
        <v>2005</v>
      </c>
      <c r="B4666" s="1">
        <v>223</v>
      </c>
      <c r="C4666" s="1" t="s">
        <v>458</v>
      </c>
      <c r="D4666" s="1" t="s">
        <v>457</v>
      </c>
      <c r="E4666" s="9">
        <v>1062512.84424655</v>
      </c>
      <c r="F4666" s="10">
        <f t="shared" si="5375"/>
        <v>13.8761472684103</v>
      </c>
      <c r="G4666" s="11">
        <v>0</v>
      </c>
      <c r="H4666" s="12">
        <v>0.03364347</v>
      </c>
      <c r="I4666" s="6">
        <v>2633</v>
      </c>
      <c r="J4666" s="15">
        <f t="shared" si="5355"/>
        <v>7.87587915949631</v>
      </c>
      <c r="K4666" s="15">
        <v>742144</v>
      </c>
      <c r="L4666" s="15">
        <v>13.5173</v>
      </c>
      <c r="M4666" s="15">
        <v>14560</v>
      </c>
      <c r="N4666" s="6">
        <v>9.586033</v>
      </c>
      <c r="O4666" s="6">
        <v>0.4731</v>
      </c>
      <c r="P4666" s="6">
        <v>3.7</v>
      </c>
      <c r="Q4666" s="12">
        <f t="shared" si="5351"/>
        <v>1.30833281965018</v>
      </c>
      <c r="R4666" s="6">
        <v>0</v>
      </c>
      <c r="S4666" s="12">
        <v>0</v>
      </c>
      <c r="T4666">
        <f t="shared" si="5336"/>
        <v>0.0011318830736409</v>
      </c>
      <c r="U4666">
        <f t="shared" si="5337"/>
        <v>62.0294725349883</v>
      </c>
      <c r="V4666">
        <f t="shared" si="5338"/>
        <v>182.71739929</v>
      </c>
      <c r="W4666">
        <f t="shared" si="5339"/>
        <v>91.892028677089</v>
      </c>
      <c r="X4666">
        <f t="shared" si="5340"/>
        <v>0.22382361</v>
      </c>
      <c r="Y4666">
        <f t="shared" si="5341"/>
        <v>1.71173476697379</v>
      </c>
      <c r="Z4666">
        <f t="shared" si="5342"/>
        <v>0</v>
      </c>
      <c r="AA4666">
        <v>0.0067853</v>
      </c>
      <c r="AB4666" s="16">
        <v>0.31</v>
      </c>
      <c r="AC4666">
        <v>8.9843667</v>
      </c>
      <c r="AD4666">
        <f t="shared" ref="AD4666:AF4666" si="5401">AA4666^2</f>
        <v>4.604029609e-5</v>
      </c>
      <c r="AE4666">
        <f t="shared" si="5401"/>
        <v>0.0961</v>
      </c>
      <c r="AF4666">
        <f t="shared" si="5401"/>
        <v>80.7188450000689</v>
      </c>
    </row>
    <row r="4667" spans="1:32">
      <c r="A4667" s="1">
        <v>2006</v>
      </c>
      <c r="B4667" s="1">
        <v>223</v>
      </c>
      <c r="C4667" s="1" t="s">
        <v>458</v>
      </c>
      <c r="D4667" s="1" t="s">
        <v>457</v>
      </c>
      <c r="E4667" s="9">
        <v>1175983.88205392</v>
      </c>
      <c r="F4667" s="10">
        <f t="shared" si="5375"/>
        <v>13.9776157016103</v>
      </c>
      <c r="G4667" s="11">
        <v>0</v>
      </c>
      <c r="H4667" s="12">
        <v>0.03264284</v>
      </c>
      <c r="I4667" s="6">
        <v>2872</v>
      </c>
      <c r="J4667" s="15">
        <f t="shared" si="5355"/>
        <v>7.96276393016811</v>
      </c>
      <c r="K4667" s="15">
        <v>1092608</v>
      </c>
      <c r="L4667" s="15">
        <v>13.90408</v>
      </c>
      <c r="M4667" s="15">
        <v>21089</v>
      </c>
      <c r="N4667" s="6">
        <v>9.956507</v>
      </c>
      <c r="O4667" s="6">
        <v>0.4901</v>
      </c>
      <c r="P4667" s="6">
        <v>2.74</v>
      </c>
      <c r="Q4667" s="12">
        <f t="shared" si="5351"/>
        <v>1.00795792039998</v>
      </c>
      <c r="R4667" s="6">
        <v>0</v>
      </c>
      <c r="S4667" s="12">
        <v>0</v>
      </c>
      <c r="T4667">
        <f t="shared" si="5336"/>
        <v>0.0010655550032656</v>
      </c>
      <c r="U4667">
        <f t="shared" si="5337"/>
        <v>63.4056094075863</v>
      </c>
      <c r="V4667">
        <f t="shared" si="5338"/>
        <v>193.3234406464</v>
      </c>
      <c r="W4667">
        <f t="shared" si="5339"/>
        <v>99.132031641049</v>
      </c>
      <c r="X4667">
        <f t="shared" si="5340"/>
        <v>0.24019801</v>
      </c>
      <c r="Y4667">
        <f t="shared" si="5341"/>
        <v>1.01597916929705</v>
      </c>
      <c r="Z4667">
        <f t="shared" si="5342"/>
        <v>0</v>
      </c>
      <c r="AA4667">
        <v>0.00913583</v>
      </c>
      <c r="AB4667" s="16">
        <v>0.31</v>
      </c>
      <c r="AC4667">
        <v>8.0627333</v>
      </c>
      <c r="AD4667">
        <f t="shared" ref="AD4667:AF4667" si="5402">AA4667^2</f>
        <v>8.34633897889e-5</v>
      </c>
      <c r="AE4667">
        <f t="shared" si="5402"/>
        <v>0.0961</v>
      </c>
      <c r="AF4667">
        <f t="shared" si="5402"/>
        <v>65.0076682669289</v>
      </c>
    </row>
    <row r="4668" spans="1:32">
      <c r="A4668" s="1">
        <v>2007</v>
      </c>
      <c r="B4668" s="1">
        <v>223</v>
      </c>
      <c r="C4668" s="1" t="s">
        <v>458</v>
      </c>
      <c r="D4668" s="1" t="s">
        <v>457</v>
      </c>
      <c r="E4668" s="9">
        <v>1214156.92939596</v>
      </c>
      <c r="F4668" s="10">
        <f t="shared" si="5375"/>
        <v>14.0095605086362</v>
      </c>
      <c r="G4668" s="11">
        <v>0</v>
      </c>
      <c r="H4668" s="12">
        <v>0.1699951</v>
      </c>
      <c r="I4668" s="6">
        <v>4283</v>
      </c>
      <c r="J4668" s="15">
        <f t="shared" si="5355"/>
        <v>8.36240897761537</v>
      </c>
      <c r="K4668" s="15">
        <v>1223161</v>
      </c>
      <c r="L4668" s="15">
        <v>14.01695</v>
      </c>
      <c r="M4668" s="15">
        <v>26414</v>
      </c>
      <c r="N4668" s="6">
        <v>10.18165</v>
      </c>
      <c r="O4668" s="6">
        <v>0.496</v>
      </c>
      <c r="P4668" s="6">
        <v>2.82</v>
      </c>
      <c r="Q4668" s="12">
        <f t="shared" si="5351"/>
        <v>1.03673688495002</v>
      </c>
      <c r="R4668" s="6">
        <v>1</v>
      </c>
      <c r="S4668" s="12">
        <v>0</v>
      </c>
      <c r="T4668">
        <f t="shared" si="5336"/>
        <v>0.02889833402401</v>
      </c>
      <c r="U4668">
        <f t="shared" si="5337"/>
        <v>69.9298839089021</v>
      </c>
      <c r="V4668">
        <f t="shared" si="5338"/>
        <v>196.4748873025</v>
      </c>
      <c r="W4668">
        <f t="shared" si="5339"/>
        <v>103.6659967225</v>
      </c>
      <c r="X4668">
        <f t="shared" si="5340"/>
        <v>0.246016</v>
      </c>
      <c r="Y4668">
        <f t="shared" si="5341"/>
        <v>1.07482336861587</v>
      </c>
      <c r="Z4668">
        <f t="shared" si="5342"/>
        <v>0</v>
      </c>
      <c r="AA4668">
        <v>0.00925131</v>
      </c>
      <c r="AB4668" s="16">
        <v>0.36</v>
      </c>
      <c r="AC4668">
        <v>6.0679958</v>
      </c>
      <c r="AD4668">
        <f t="shared" ref="AD4668:AF4668" si="5403">AA4668^2</f>
        <v>8.55867367161e-5</v>
      </c>
      <c r="AE4668">
        <f t="shared" si="5403"/>
        <v>0.1296</v>
      </c>
      <c r="AF4668">
        <f t="shared" si="5403"/>
        <v>36.8205730288176</v>
      </c>
    </row>
    <row r="4669" spans="1:32">
      <c r="A4669" s="1">
        <v>2008</v>
      </c>
      <c r="B4669" s="1">
        <v>223</v>
      </c>
      <c r="C4669" s="1" t="s">
        <v>458</v>
      </c>
      <c r="D4669" s="1" t="s">
        <v>457</v>
      </c>
      <c r="E4669" s="9">
        <v>1295133.48695724</v>
      </c>
      <c r="F4669" s="10">
        <f t="shared" si="5375"/>
        <v>14.074124326535</v>
      </c>
      <c r="G4669" s="11">
        <v>0</v>
      </c>
      <c r="H4669" s="12">
        <v>0.16525182</v>
      </c>
      <c r="I4669" s="6">
        <v>6150</v>
      </c>
      <c r="J4669" s="15">
        <f t="shared" si="5355"/>
        <v>8.72420736080056</v>
      </c>
      <c r="K4669" s="15">
        <v>1443178</v>
      </c>
      <c r="L4669" s="15">
        <v>14.18236</v>
      </c>
      <c r="M4669" s="15">
        <v>30572</v>
      </c>
      <c r="N4669" s="6">
        <v>10.32784</v>
      </c>
      <c r="O4669" s="6">
        <v>0.532</v>
      </c>
      <c r="P4669" s="6">
        <v>3.03</v>
      </c>
      <c r="Q4669" s="12">
        <f t="shared" si="5351"/>
        <v>1.10856261952128</v>
      </c>
      <c r="R4669" s="6">
        <v>0</v>
      </c>
      <c r="S4669" s="12">
        <v>0</v>
      </c>
      <c r="T4669">
        <f t="shared" si="5336"/>
        <v>0.0273081640133124</v>
      </c>
      <c r="U4669">
        <f t="shared" si="5337"/>
        <v>76.1117940742467</v>
      </c>
      <c r="V4669">
        <f t="shared" si="5338"/>
        <v>201.1393351696</v>
      </c>
      <c r="W4669">
        <f t="shared" si="5339"/>
        <v>106.6642790656</v>
      </c>
      <c r="X4669">
        <f t="shared" si="5340"/>
        <v>0.283024</v>
      </c>
      <c r="Y4669">
        <f t="shared" si="5341"/>
        <v>1.22891108139988</v>
      </c>
      <c r="Z4669">
        <f t="shared" si="5342"/>
        <v>0</v>
      </c>
      <c r="AA4669">
        <v>0.01104083</v>
      </c>
      <c r="AB4669" s="16">
        <v>0.38</v>
      </c>
      <c r="AC4669">
        <v>4.5343604</v>
      </c>
      <c r="AD4669">
        <f t="shared" ref="AD4669:AF4669" si="5404">AA4669^2</f>
        <v>0.0001218999270889</v>
      </c>
      <c r="AE4669">
        <f t="shared" si="5404"/>
        <v>0.1444</v>
      </c>
      <c r="AF4669">
        <f t="shared" si="5404"/>
        <v>20.5604242370882</v>
      </c>
    </row>
    <row r="4670" spans="1:32">
      <c r="A4670" s="1">
        <v>2009</v>
      </c>
      <c r="B4670" s="1">
        <v>223</v>
      </c>
      <c r="C4670" s="1" t="s">
        <v>458</v>
      </c>
      <c r="D4670" s="1" t="s">
        <v>457</v>
      </c>
      <c r="E4670" s="9">
        <v>1390533.18057152</v>
      </c>
      <c r="F4670" s="10">
        <f t="shared" si="5375"/>
        <v>14.1451978147026</v>
      </c>
      <c r="G4670" s="11">
        <v>0</v>
      </c>
      <c r="H4670" s="12">
        <v>0.12738971</v>
      </c>
      <c r="I4670" s="6">
        <v>4750</v>
      </c>
      <c r="J4670" s="15">
        <f t="shared" si="5355"/>
        <v>8.46589989702869</v>
      </c>
      <c r="K4670" s="15">
        <v>1733198</v>
      </c>
      <c r="L4670" s="15">
        <v>14.36548</v>
      </c>
      <c r="M4670" s="15">
        <v>35750</v>
      </c>
      <c r="N4670" s="6">
        <v>10.48431</v>
      </c>
      <c r="O4670" s="6">
        <v>0.545</v>
      </c>
      <c r="P4670" s="6">
        <v>3.49</v>
      </c>
      <c r="Q4670" s="12">
        <f t="shared" si="5351"/>
        <v>1.24990173621434</v>
      </c>
      <c r="R4670" s="6">
        <v>2</v>
      </c>
      <c r="S4670" s="12">
        <v>0.6931472</v>
      </c>
      <c r="T4670">
        <f t="shared" si="5336"/>
        <v>0.0162281382138841</v>
      </c>
      <c r="U4670">
        <f t="shared" si="5337"/>
        <v>71.6714610665104</v>
      </c>
      <c r="V4670">
        <f t="shared" si="5338"/>
        <v>206.3670156304</v>
      </c>
      <c r="W4670">
        <f t="shared" si="5339"/>
        <v>109.9207561761</v>
      </c>
      <c r="X4670">
        <f t="shared" si="5340"/>
        <v>0.297025</v>
      </c>
      <c r="Y4670">
        <f t="shared" si="5341"/>
        <v>1.56225435019162</v>
      </c>
      <c r="Z4670">
        <f t="shared" si="5342"/>
        <v>0.48045304086784</v>
      </c>
      <c r="AA4670">
        <v>0.0094533</v>
      </c>
      <c r="AB4670" s="16">
        <v>0.41</v>
      </c>
      <c r="AC4670">
        <v>4.5722041</v>
      </c>
      <c r="AD4670">
        <f t="shared" ref="AD4670:AF4670" si="5405">AA4670^2</f>
        <v>8.936488089e-5</v>
      </c>
      <c r="AE4670">
        <f t="shared" si="5405"/>
        <v>0.1681</v>
      </c>
      <c r="AF4670">
        <f t="shared" si="5405"/>
        <v>20.9050503320568</v>
      </c>
    </row>
    <row r="4671" spans="1:32">
      <c r="A4671" s="1">
        <v>2010</v>
      </c>
      <c r="B4671" s="1">
        <v>223</v>
      </c>
      <c r="C4671" s="1" t="s">
        <v>458</v>
      </c>
      <c r="D4671" s="1" t="s">
        <v>457</v>
      </c>
      <c r="E4671" s="9">
        <v>1549560.86437058</v>
      </c>
      <c r="F4671" s="10">
        <f t="shared" si="5375"/>
        <v>14.2534821354453</v>
      </c>
      <c r="G4671" s="11">
        <v>0</v>
      </c>
      <c r="H4671" s="12">
        <v>0.02202634</v>
      </c>
      <c r="I4671" s="6">
        <v>4750</v>
      </c>
      <c r="J4671" s="15">
        <f t="shared" si="5355"/>
        <v>8.46589989702869</v>
      </c>
      <c r="K4671" s="15">
        <v>2308509</v>
      </c>
      <c r="L4671" s="15">
        <v>14.65211</v>
      </c>
      <c r="M4671" s="15">
        <v>46596</v>
      </c>
      <c r="N4671" s="6">
        <v>10.74927</v>
      </c>
      <c r="O4671" s="6">
        <v>0.6621</v>
      </c>
      <c r="P4671" s="6">
        <v>3.83</v>
      </c>
      <c r="Q4671" s="12">
        <f t="shared" si="5351"/>
        <v>1.34286480319255</v>
      </c>
      <c r="R4671" s="6">
        <v>1</v>
      </c>
      <c r="S4671" s="12">
        <v>0</v>
      </c>
      <c r="T4671">
        <f t="shared" si="5336"/>
        <v>0.0004851596537956</v>
      </c>
      <c r="U4671">
        <f t="shared" si="5337"/>
        <v>71.6714610665104</v>
      </c>
      <c r="V4671">
        <f t="shared" si="5338"/>
        <v>214.6843274521</v>
      </c>
      <c r="W4671">
        <f t="shared" si="5339"/>
        <v>115.5468055329</v>
      </c>
      <c r="X4671">
        <f t="shared" si="5340"/>
        <v>0.43837641</v>
      </c>
      <c r="Y4671">
        <f t="shared" si="5341"/>
        <v>1.80328587965337</v>
      </c>
      <c r="Z4671">
        <f t="shared" si="5342"/>
        <v>0</v>
      </c>
      <c r="AA4671">
        <v>0.01067184</v>
      </c>
      <c r="AB4671" s="16">
        <v>0.44</v>
      </c>
      <c r="AC4671">
        <v>4.5134315</v>
      </c>
      <c r="AD4671">
        <f t="shared" ref="AD4671:AF4671" si="5406">AA4671^2</f>
        <v>0.0001138881689856</v>
      </c>
      <c r="AE4671">
        <f t="shared" si="5406"/>
        <v>0.1936</v>
      </c>
      <c r="AF4671">
        <f t="shared" si="5406"/>
        <v>20.3710639051923</v>
      </c>
    </row>
    <row r="4672" spans="1:32">
      <c r="A4672" s="1">
        <v>2011</v>
      </c>
      <c r="B4672" s="1">
        <v>223</v>
      </c>
      <c r="C4672" s="1" t="s">
        <v>458</v>
      </c>
      <c r="D4672" s="1" t="s">
        <v>457</v>
      </c>
      <c r="E4672" s="9">
        <v>1585896.46614077</v>
      </c>
      <c r="F4672" s="10">
        <f t="shared" si="5375"/>
        <v>14.2766603991853</v>
      </c>
      <c r="G4672" s="11">
        <v>0</v>
      </c>
      <c r="H4672" s="12">
        <v>0.02007331</v>
      </c>
      <c r="I4672" s="6">
        <v>3776</v>
      </c>
      <c r="J4672" s="15">
        <f t="shared" si="5355"/>
        <v>8.23642052726539</v>
      </c>
      <c r="K4672" s="15">
        <v>2837549</v>
      </c>
      <c r="L4672" s="15">
        <v>14.85845</v>
      </c>
      <c r="M4672" s="15">
        <v>45421</v>
      </c>
      <c r="N4672" s="6">
        <v>10.72373</v>
      </c>
      <c r="O4672" s="6">
        <v>0.6723</v>
      </c>
      <c r="P4672" s="6">
        <v>3.864</v>
      </c>
      <c r="Q4672" s="12">
        <f t="shared" si="5351"/>
        <v>1.35170291635027</v>
      </c>
      <c r="R4672" s="6">
        <v>0</v>
      </c>
      <c r="S4672" s="12">
        <v>0</v>
      </c>
      <c r="T4672">
        <f t="shared" si="5336"/>
        <v>0.0004029377743561</v>
      </c>
      <c r="U4672">
        <f t="shared" si="5337"/>
        <v>67.8386231019587</v>
      </c>
      <c r="V4672">
        <f t="shared" si="5338"/>
        <v>220.7735364025</v>
      </c>
      <c r="W4672">
        <f t="shared" si="5339"/>
        <v>114.9983851129</v>
      </c>
      <c r="X4672">
        <f t="shared" si="5340"/>
        <v>0.45198729</v>
      </c>
      <c r="Y4672">
        <f t="shared" si="5341"/>
        <v>1.82710077406983</v>
      </c>
      <c r="Z4672">
        <f t="shared" si="5342"/>
        <v>0</v>
      </c>
      <c r="AA4672">
        <v>0.01333333</v>
      </c>
      <c r="AB4672" s="16">
        <v>0.57</v>
      </c>
      <c r="AC4672">
        <v>3.6001471</v>
      </c>
      <c r="AD4672">
        <f t="shared" ref="AD4672:AF4672" si="5407">AA4672^2</f>
        <v>0.0001777776888889</v>
      </c>
      <c r="AE4672">
        <f t="shared" si="5407"/>
        <v>0.3249</v>
      </c>
      <c r="AF4672">
        <f t="shared" si="5407"/>
        <v>12.9610591416384</v>
      </c>
    </row>
    <row r="4673" spans="1:32">
      <c r="A4673" s="1">
        <v>2012</v>
      </c>
      <c r="B4673" s="1">
        <v>223</v>
      </c>
      <c r="C4673" s="1" t="s">
        <v>458</v>
      </c>
      <c r="D4673" s="1" t="s">
        <v>457</v>
      </c>
      <c r="E4673" s="9">
        <v>1676830.24406819</v>
      </c>
      <c r="F4673" s="10">
        <f t="shared" si="5375"/>
        <v>14.3324158097235</v>
      </c>
      <c r="G4673" s="11">
        <v>0</v>
      </c>
      <c r="H4673" s="12">
        <v>0.02935982</v>
      </c>
      <c r="I4673" s="6">
        <v>3817</v>
      </c>
      <c r="J4673" s="15">
        <f t="shared" si="5355"/>
        <v>8.24722005274523</v>
      </c>
      <c r="K4673" s="15">
        <v>3309625</v>
      </c>
      <c r="L4673" s="15">
        <v>15.01235</v>
      </c>
      <c r="M4673" s="15">
        <v>46366</v>
      </c>
      <c r="N4673" s="6">
        <v>10.74432</v>
      </c>
      <c r="O4673" s="6">
        <v>0.6832</v>
      </c>
      <c r="P4673" s="6">
        <v>3.9629</v>
      </c>
      <c r="Q4673" s="12">
        <f t="shared" si="5351"/>
        <v>1.3769760804809</v>
      </c>
      <c r="R4673" s="6">
        <v>2</v>
      </c>
      <c r="S4673" s="12">
        <v>0.6931472</v>
      </c>
      <c r="T4673">
        <f t="shared" si="5336"/>
        <v>0.0008619990304324</v>
      </c>
      <c r="U4673">
        <f t="shared" si="5337"/>
        <v>68.016638598403</v>
      </c>
      <c r="V4673">
        <f t="shared" si="5338"/>
        <v>225.3706525225</v>
      </c>
      <c r="W4673">
        <f t="shared" si="5339"/>
        <v>115.4404122624</v>
      </c>
      <c r="X4673">
        <f t="shared" si="5340"/>
        <v>0.46676224</v>
      </c>
      <c r="Y4673">
        <f t="shared" si="5341"/>
        <v>1.89606312621654</v>
      </c>
      <c r="Z4673">
        <f t="shared" si="5342"/>
        <v>0.48045304086784</v>
      </c>
      <c r="AA4673">
        <v>0.00933446</v>
      </c>
      <c r="AB4673" s="16">
        <v>0.57</v>
      </c>
      <c r="AC4673">
        <v>3.1519148</v>
      </c>
      <c r="AD4673">
        <f t="shared" ref="AD4673:AF4673" si="5408">AA4673^2</f>
        <v>8.71321434916e-5</v>
      </c>
      <c r="AE4673">
        <f t="shared" si="5408"/>
        <v>0.3249</v>
      </c>
      <c r="AF4673">
        <f t="shared" si="5408"/>
        <v>9.93456690645904</v>
      </c>
    </row>
    <row r="4674" spans="1:32">
      <c r="A4674" s="1">
        <v>2013</v>
      </c>
      <c r="B4674" s="1">
        <v>223</v>
      </c>
      <c r="C4674" s="1" t="s">
        <v>458</v>
      </c>
      <c r="D4674" s="1" t="s">
        <v>457</v>
      </c>
      <c r="E4674" s="9">
        <v>1723962.60221203</v>
      </c>
      <c r="F4674" s="10">
        <f t="shared" si="5375"/>
        <v>14.3601360375181</v>
      </c>
      <c r="G4674" s="11">
        <v>0</v>
      </c>
      <c r="H4674" s="12">
        <v>0.02523315</v>
      </c>
      <c r="I4674" s="6">
        <v>1782</v>
      </c>
      <c r="J4674" s="15">
        <f t="shared" si="5355"/>
        <v>7.48549160803076</v>
      </c>
      <c r="K4674" s="15">
        <v>3734888</v>
      </c>
      <c r="L4674" s="15">
        <v>15.13323</v>
      </c>
      <c r="M4674" s="15">
        <v>64395</v>
      </c>
      <c r="N4674" s="6">
        <v>11.07279</v>
      </c>
      <c r="O4674" s="6">
        <v>0.6989</v>
      </c>
      <c r="P4674" s="6">
        <v>4.0432</v>
      </c>
      <c r="Q4674" s="12">
        <f t="shared" si="5351"/>
        <v>1.39703645765179</v>
      </c>
      <c r="R4674" s="6">
        <v>3</v>
      </c>
      <c r="S4674" s="12">
        <v>1.098612</v>
      </c>
      <c r="T4674">
        <f t="shared" si="5336"/>
        <v>0.0006367118589225</v>
      </c>
      <c r="U4674">
        <f t="shared" si="5337"/>
        <v>56.0325846138989</v>
      </c>
      <c r="V4674">
        <f t="shared" si="5338"/>
        <v>229.0146502329</v>
      </c>
      <c r="W4674">
        <f t="shared" si="5339"/>
        <v>122.6066783841</v>
      </c>
      <c r="X4674">
        <f t="shared" si="5340"/>
        <v>0.48846121</v>
      </c>
      <c r="Y4674">
        <f t="shared" si="5341"/>
        <v>1.95171086400826</v>
      </c>
      <c r="Z4674">
        <f t="shared" si="5342"/>
        <v>1.206948326544</v>
      </c>
      <c r="AA4674">
        <v>0.01240338</v>
      </c>
      <c r="AB4674" s="16">
        <v>0.61</v>
      </c>
      <c r="AC4674">
        <v>2.281439</v>
      </c>
      <c r="AD4674">
        <f t="shared" ref="AD4674:AF4674" si="5409">AA4674^2</f>
        <v>0.0001538438354244</v>
      </c>
      <c r="AE4674">
        <f t="shared" si="5409"/>
        <v>0.3721</v>
      </c>
      <c r="AF4674">
        <f t="shared" si="5409"/>
        <v>5.204963910721</v>
      </c>
    </row>
    <row r="4675" spans="1:32">
      <c r="A4675" s="1">
        <v>2014</v>
      </c>
      <c r="B4675" s="1">
        <v>223</v>
      </c>
      <c r="C4675" s="1" t="s">
        <v>458</v>
      </c>
      <c r="D4675" s="1" t="s">
        <v>457</v>
      </c>
      <c r="E4675" s="9">
        <v>1649481.95256843</v>
      </c>
      <c r="F4675" s="10">
        <f t="shared" si="5375"/>
        <v>14.3159718284381</v>
      </c>
      <c r="G4675" s="11">
        <v>0</v>
      </c>
      <c r="H4675" s="12">
        <v>0.00623931</v>
      </c>
      <c r="I4675" s="6">
        <v>2013</v>
      </c>
      <c r="J4675" s="15">
        <f t="shared" si="5355"/>
        <v>7.60738142563979</v>
      </c>
      <c r="K4675" s="15">
        <v>4022558</v>
      </c>
      <c r="L4675" s="15">
        <v>15.20743</v>
      </c>
      <c r="M4675" s="15">
        <v>54584</v>
      </c>
      <c r="N4675" s="6">
        <v>10.9075</v>
      </c>
      <c r="O4675" s="6">
        <v>0.7097</v>
      </c>
      <c r="P4675" s="6">
        <v>4.29</v>
      </c>
      <c r="Q4675" s="12">
        <f t="shared" si="5351"/>
        <v>1.45628673293993</v>
      </c>
      <c r="R4675" s="6">
        <v>10</v>
      </c>
      <c r="S4675" s="12">
        <v>2.302585</v>
      </c>
      <c r="T4675">
        <f t="shared" ref="T4675:T4738" si="5410">H4675^2</f>
        <v>3.89289892761e-5</v>
      </c>
      <c r="U4675">
        <f t="shared" ref="U4675:U4738" si="5411">J4675^2</f>
        <v>57.8722521551693</v>
      </c>
      <c r="V4675">
        <f t="shared" ref="V4675:V4738" si="5412">L4675^2</f>
        <v>231.2659272049</v>
      </c>
      <c r="W4675">
        <f t="shared" ref="W4675:W4738" si="5413">N4675^2</f>
        <v>118.97355625</v>
      </c>
      <c r="X4675">
        <f t="shared" ref="X4675:X4738" si="5414">O4675^2</f>
        <v>0.50367409</v>
      </c>
      <c r="Y4675">
        <f t="shared" ref="Y4675:Y4738" si="5415">Q4675^2</f>
        <v>2.12077104853685</v>
      </c>
      <c r="Z4675">
        <f t="shared" ref="Z4675:Z4738" si="5416">S4675^2</f>
        <v>5.301897682225</v>
      </c>
      <c r="AA4675">
        <v>0.00929152</v>
      </c>
      <c r="AB4675" s="16">
        <v>0.73</v>
      </c>
      <c r="AC4675">
        <v>2.3761046</v>
      </c>
      <c r="AD4675">
        <f t="shared" ref="AD4675:AF4675" si="5417">AA4675^2</f>
        <v>8.63323439104e-5</v>
      </c>
      <c r="AE4675">
        <f t="shared" si="5417"/>
        <v>0.5329</v>
      </c>
      <c r="AF4675">
        <f t="shared" si="5417"/>
        <v>5.64587307014116</v>
      </c>
    </row>
    <row r="4676" spans="1:32">
      <c r="A4676" s="1">
        <v>2015</v>
      </c>
      <c r="B4676" s="1">
        <v>223</v>
      </c>
      <c r="C4676" s="1" t="s">
        <v>458</v>
      </c>
      <c r="D4676" s="1" t="s">
        <v>457</v>
      </c>
      <c r="E4676" s="9">
        <v>1751224.76800301</v>
      </c>
      <c r="F4676" s="10">
        <f t="shared" si="5375"/>
        <v>14.375825968537</v>
      </c>
      <c r="G4676" s="11">
        <v>0</v>
      </c>
      <c r="H4676" s="12">
        <v>0.03501696</v>
      </c>
      <c r="I4676" s="6">
        <v>1946</v>
      </c>
      <c r="J4676" s="15">
        <f t="shared" si="5355"/>
        <v>7.57353126274595</v>
      </c>
      <c r="K4676" s="15">
        <v>4358202</v>
      </c>
      <c r="L4676" s="15">
        <v>15.28757</v>
      </c>
      <c r="M4676" s="15">
        <v>58486</v>
      </c>
      <c r="N4676" s="6">
        <v>10.97654</v>
      </c>
      <c r="O4676" s="6">
        <v>0.7203</v>
      </c>
      <c r="P4676" s="6">
        <v>6.9644</v>
      </c>
      <c r="Q4676" s="12">
        <f t="shared" si="5351"/>
        <v>1.94081145851031</v>
      </c>
      <c r="R4676" s="6">
        <v>2</v>
      </c>
      <c r="S4676" s="12">
        <v>0.6931472</v>
      </c>
      <c r="T4676">
        <f t="shared" si="5410"/>
        <v>0.0012261874876416</v>
      </c>
      <c r="U4676">
        <f t="shared" si="5411"/>
        <v>57.3583757877903</v>
      </c>
      <c r="V4676">
        <f t="shared" si="5412"/>
        <v>233.7097965049</v>
      </c>
      <c r="W4676">
        <f t="shared" si="5413"/>
        <v>120.4844303716</v>
      </c>
      <c r="X4676">
        <f t="shared" si="5414"/>
        <v>0.51883209</v>
      </c>
      <c r="Y4676">
        <f t="shared" si="5415"/>
        <v>3.76674911748492</v>
      </c>
      <c r="Z4676">
        <f t="shared" si="5416"/>
        <v>0.48045304086784</v>
      </c>
      <c r="AA4676">
        <v>0.00932498</v>
      </c>
      <c r="AB4676" s="16">
        <v>0.75</v>
      </c>
      <c r="AC4676">
        <v>2.1731686</v>
      </c>
      <c r="AD4676">
        <f t="shared" ref="AD4676:AF4676" si="5418">AA4676^2</f>
        <v>8.69552520004e-5</v>
      </c>
      <c r="AE4676">
        <f t="shared" si="5418"/>
        <v>0.5625</v>
      </c>
      <c r="AF4676">
        <f t="shared" si="5418"/>
        <v>4.72266176402596</v>
      </c>
    </row>
    <row r="4677" spans="1:32">
      <c r="A4677" s="1">
        <v>2016</v>
      </c>
      <c r="B4677" s="1">
        <v>223</v>
      </c>
      <c r="C4677" s="1" t="s">
        <v>458</v>
      </c>
      <c r="D4677" s="1" t="s">
        <v>457</v>
      </c>
      <c r="E4677" s="9">
        <v>1774425.3784914</v>
      </c>
      <c r="F4677" s="10">
        <f t="shared" si="5375"/>
        <v>14.3889871980523</v>
      </c>
      <c r="G4677" s="11">
        <v>0</v>
      </c>
      <c r="H4677" s="12">
        <v>0.07835133</v>
      </c>
      <c r="I4677" s="6">
        <v>2926</v>
      </c>
      <c r="J4677" s="15">
        <f t="shared" si="5355"/>
        <v>7.98139158158007</v>
      </c>
      <c r="K4677" s="15">
        <v>4755567</v>
      </c>
      <c r="L4677" s="15">
        <v>15.37483</v>
      </c>
      <c r="M4677" s="15">
        <v>63273</v>
      </c>
      <c r="N4677" s="6">
        <v>11.05521</v>
      </c>
      <c r="O4677" s="6">
        <v>0.739</v>
      </c>
      <c r="P4677" s="6">
        <v>7.8454</v>
      </c>
      <c r="Q4677" s="12">
        <f t="shared" si="5351"/>
        <v>2.05992737277553</v>
      </c>
      <c r="R4677" s="6">
        <v>5</v>
      </c>
      <c r="S4677" s="12">
        <v>1.609438</v>
      </c>
      <c r="T4677">
        <f t="shared" si="5410"/>
        <v>0.0061389309127689</v>
      </c>
      <c r="U4677">
        <f t="shared" si="5411"/>
        <v>63.7026115785172</v>
      </c>
      <c r="V4677">
        <f t="shared" si="5412"/>
        <v>236.3853975289</v>
      </c>
      <c r="W4677">
        <f t="shared" si="5413"/>
        <v>122.2176681441</v>
      </c>
      <c r="X4677">
        <f t="shared" si="5414"/>
        <v>0.546121</v>
      </c>
      <c r="Y4677">
        <f t="shared" si="5415"/>
        <v>4.2433007811099</v>
      </c>
      <c r="Z4677">
        <f t="shared" si="5416"/>
        <v>2.590290675844</v>
      </c>
      <c r="AA4677">
        <v>0.00968137</v>
      </c>
      <c r="AB4677" s="16">
        <v>0.73</v>
      </c>
      <c r="AC4677">
        <v>2.0334219</v>
      </c>
      <c r="AD4677">
        <f t="shared" ref="AD4677:AF4677" si="5419">AA4677^2</f>
        <v>9.37289250769e-5</v>
      </c>
      <c r="AE4677">
        <f t="shared" si="5419"/>
        <v>0.5329</v>
      </c>
      <c r="AF4677">
        <f t="shared" si="5419"/>
        <v>4.13480462339961</v>
      </c>
    </row>
    <row r="4678" spans="1:32">
      <c r="A4678" s="1">
        <v>2017</v>
      </c>
      <c r="B4678" s="1">
        <v>223</v>
      </c>
      <c r="C4678" s="1" t="s">
        <v>458</v>
      </c>
      <c r="D4678" s="1" t="s">
        <v>457</v>
      </c>
      <c r="E4678" s="9">
        <v>1786449.62456778</v>
      </c>
      <c r="F4678" s="10">
        <f t="shared" si="5375"/>
        <v>14.395740758213</v>
      </c>
      <c r="G4678" s="11">
        <v>0</v>
      </c>
      <c r="H4678" s="12">
        <v>0.0943774</v>
      </c>
      <c r="I4678" s="6">
        <v>2926</v>
      </c>
      <c r="J4678" s="15">
        <f t="shared" si="5355"/>
        <v>7.98139158158007</v>
      </c>
      <c r="K4678" s="15">
        <v>5298048</v>
      </c>
      <c r="L4678" s="15">
        <v>15.48285</v>
      </c>
      <c r="M4678" s="15">
        <v>69780</v>
      </c>
      <c r="N4678" s="6">
        <v>11.1531</v>
      </c>
      <c r="O4678" s="6">
        <v>0.7491</v>
      </c>
      <c r="P4678" s="6">
        <v>8.4394</v>
      </c>
      <c r="Q4678" s="12">
        <f t="shared" si="5351"/>
        <v>2.13291121603346</v>
      </c>
      <c r="R4678" s="6">
        <v>10</v>
      </c>
      <c r="S4678" s="12">
        <v>2.302585</v>
      </c>
      <c r="T4678">
        <f t="shared" si="5410"/>
        <v>0.00890709363076</v>
      </c>
      <c r="U4678">
        <f t="shared" si="5411"/>
        <v>63.7026115785172</v>
      </c>
      <c r="V4678">
        <f t="shared" si="5412"/>
        <v>239.7186441225</v>
      </c>
      <c r="W4678">
        <f t="shared" si="5413"/>
        <v>124.39163961</v>
      </c>
      <c r="X4678">
        <f t="shared" si="5414"/>
        <v>0.56115081</v>
      </c>
      <c r="Y4678">
        <f t="shared" si="5415"/>
        <v>4.54931025548133</v>
      </c>
      <c r="Z4678">
        <f t="shared" si="5416"/>
        <v>5.301897682225</v>
      </c>
      <c r="AA4678">
        <v>0.0076846</v>
      </c>
      <c r="AB4678" s="16">
        <v>0.86</v>
      </c>
      <c r="AC4678">
        <v>1.5684863</v>
      </c>
      <c r="AD4678">
        <f t="shared" ref="AD4678:AF4678" si="5420">AA4678^2</f>
        <v>5.905307716e-5</v>
      </c>
      <c r="AE4678">
        <f t="shared" si="5420"/>
        <v>0.7396</v>
      </c>
      <c r="AF4678">
        <f t="shared" si="5420"/>
        <v>2.46014927328769</v>
      </c>
    </row>
    <row r="4679" spans="1:32">
      <c r="A4679" s="1">
        <v>2018</v>
      </c>
      <c r="B4679" s="1">
        <v>223</v>
      </c>
      <c r="C4679" s="1" t="s">
        <v>458</v>
      </c>
      <c r="D4679" s="1" t="s">
        <v>457</v>
      </c>
      <c r="E4679" s="9">
        <v>1860036.2831683</v>
      </c>
      <c r="F4679" s="10">
        <f t="shared" si="5375"/>
        <v>14.4361065525789</v>
      </c>
      <c r="G4679" s="11">
        <v>0</v>
      </c>
      <c r="H4679" s="12">
        <v>0.10563728</v>
      </c>
      <c r="I4679" s="6">
        <v>3357.4468</v>
      </c>
      <c r="J4679" s="15">
        <f t="shared" si="5355"/>
        <v>8.118936083149</v>
      </c>
      <c r="K4679" s="15">
        <v>5955057</v>
      </c>
      <c r="L4679" s="15">
        <v>15.59975</v>
      </c>
      <c r="M4679" s="15">
        <v>77429</v>
      </c>
      <c r="N4679" s="6">
        <v>11.25712</v>
      </c>
      <c r="O4679" s="6">
        <v>0.7593</v>
      </c>
      <c r="P4679" s="6">
        <v>8.5765</v>
      </c>
      <c r="Q4679" s="12">
        <f t="shared" si="5351"/>
        <v>2.14902590486774</v>
      </c>
      <c r="R4679" s="6">
        <v>10</v>
      </c>
      <c r="S4679" s="12">
        <v>2.302585</v>
      </c>
      <c r="T4679">
        <f t="shared" si="5410"/>
        <v>0.0111592349257984</v>
      </c>
      <c r="U4679">
        <f t="shared" si="5411"/>
        <v>65.9171231222588</v>
      </c>
      <c r="V4679">
        <f t="shared" si="5412"/>
        <v>243.3522000625</v>
      </c>
      <c r="W4679">
        <f t="shared" si="5413"/>
        <v>126.7227506944</v>
      </c>
      <c r="X4679">
        <f t="shared" si="5414"/>
        <v>0.57653649</v>
      </c>
      <c r="Y4679">
        <f t="shared" si="5415"/>
        <v>4.61831233979261</v>
      </c>
      <c r="Z4679">
        <f t="shared" si="5416"/>
        <v>5.301897682225</v>
      </c>
      <c r="AA4679">
        <v>0.01354879</v>
      </c>
      <c r="AB4679" s="16">
        <v>1.1</v>
      </c>
      <c r="AC4679">
        <v>1.4463638</v>
      </c>
      <c r="AD4679">
        <f t="shared" ref="AD4679:AF4679" si="5421">AA4679^2</f>
        <v>0.0001835697104641</v>
      </c>
      <c r="AE4679">
        <f t="shared" si="5421"/>
        <v>1.21</v>
      </c>
      <c r="AF4679">
        <f t="shared" si="5421"/>
        <v>2.09196824195044</v>
      </c>
    </row>
    <row r="4680" spans="1:32">
      <c r="A4680" s="1">
        <v>2019</v>
      </c>
      <c r="B4680" s="1">
        <v>223</v>
      </c>
      <c r="C4680" s="1" t="s">
        <v>458</v>
      </c>
      <c r="D4680" s="1" t="s">
        <v>457</v>
      </c>
      <c r="E4680" s="9">
        <v>1828757.37495336</v>
      </c>
      <c r="F4680" s="10">
        <f t="shared" si="5375"/>
        <v>14.4191472640921</v>
      </c>
      <c r="G4680" s="11">
        <v>0</v>
      </c>
      <c r="H4680" s="12">
        <v>0.1436385</v>
      </c>
      <c r="I4680" s="6">
        <v>3302.6596</v>
      </c>
      <c r="J4680" s="15">
        <f t="shared" si="5355"/>
        <v>8.10248336225375</v>
      </c>
      <c r="K4680" s="15">
        <v>6780000</v>
      </c>
      <c r="L4680" s="15">
        <v>15.72949</v>
      </c>
      <c r="M4680" s="15">
        <v>87105</v>
      </c>
      <c r="N4680" s="6">
        <v>11.37487</v>
      </c>
      <c r="O4680" s="6">
        <v>0.7626</v>
      </c>
      <c r="P4680" s="6">
        <v>10.1648</v>
      </c>
      <c r="Q4680" s="12">
        <f t="shared" si="5351"/>
        <v>2.31893077153013</v>
      </c>
      <c r="R4680" s="6">
        <v>3</v>
      </c>
      <c r="S4680" s="12">
        <v>1.098612</v>
      </c>
      <c r="T4680">
        <f t="shared" si="5410"/>
        <v>0.02063201868225</v>
      </c>
      <c r="U4680">
        <f t="shared" si="5411"/>
        <v>65.6502366355988</v>
      </c>
      <c r="V4680">
        <f t="shared" si="5412"/>
        <v>247.4168556601</v>
      </c>
      <c r="W4680">
        <f t="shared" si="5413"/>
        <v>129.3876675169</v>
      </c>
      <c r="X4680">
        <f t="shared" si="5414"/>
        <v>0.58155876</v>
      </c>
      <c r="Y4680">
        <f t="shared" si="5415"/>
        <v>5.37743992314932</v>
      </c>
      <c r="Z4680">
        <f t="shared" si="5416"/>
        <v>1.206948326544</v>
      </c>
      <c r="AA4680">
        <v>0.01421899</v>
      </c>
      <c r="AB4680" s="16">
        <v>1.16</v>
      </c>
      <c r="AC4680">
        <v>1.2030115</v>
      </c>
      <c r="AD4680">
        <f t="shared" ref="AD4680:AF4680" si="5422">AA4680^2</f>
        <v>0.0002021796766201</v>
      </c>
      <c r="AE4680">
        <f t="shared" si="5422"/>
        <v>1.3456</v>
      </c>
      <c r="AF4680">
        <f t="shared" si="5422"/>
        <v>1.44723666913225</v>
      </c>
    </row>
    <row r="4681" spans="1:32">
      <c r="A4681" s="1">
        <v>2020</v>
      </c>
      <c r="B4681" s="1">
        <v>223</v>
      </c>
      <c r="C4681" s="1" t="s">
        <v>458</v>
      </c>
      <c r="D4681" s="1" t="s">
        <v>457</v>
      </c>
      <c r="E4681" s="9">
        <v>1803636.93136971</v>
      </c>
      <c r="F4681" s="10">
        <f t="shared" si="5375"/>
        <v>14.4053157017941</v>
      </c>
      <c r="G4681" s="11">
        <v>0</v>
      </c>
      <c r="H4681" s="12">
        <v>0.24748201</v>
      </c>
      <c r="I4681" s="6">
        <v>3355.8511</v>
      </c>
      <c r="J4681" s="15">
        <f t="shared" si="5355"/>
        <v>8.1184606983072</v>
      </c>
      <c r="K4681" s="15">
        <v>6950000</v>
      </c>
      <c r="L4681" s="15">
        <v>15.75425</v>
      </c>
      <c r="M4681" s="15">
        <v>68656</v>
      </c>
      <c r="N4681" s="6">
        <v>11.13686</v>
      </c>
      <c r="O4681" s="6">
        <v>0.7028</v>
      </c>
      <c r="P4681" s="6">
        <v>11.0311</v>
      </c>
      <c r="Q4681" s="12">
        <f t="shared" si="5351"/>
        <v>2.40071855630741</v>
      </c>
      <c r="R4681" s="6">
        <v>53</v>
      </c>
      <c r="S4681" s="12">
        <v>3.970292</v>
      </c>
      <c r="T4681">
        <f t="shared" si="5410"/>
        <v>0.0612473452736401</v>
      </c>
      <c r="U4681">
        <f t="shared" si="5411"/>
        <v>65.9094041099586</v>
      </c>
      <c r="V4681">
        <f t="shared" si="5412"/>
        <v>248.1963930625</v>
      </c>
      <c r="W4681">
        <f t="shared" si="5413"/>
        <v>124.0296506596</v>
      </c>
      <c r="X4681">
        <f t="shared" si="5414"/>
        <v>0.49392784</v>
      </c>
      <c r="Y4681">
        <f t="shared" si="5415"/>
        <v>5.76344958659873</v>
      </c>
      <c r="Z4681">
        <f t="shared" si="5416"/>
        <v>15.763218565264</v>
      </c>
      <c r="AA4681">
        <v>0.01339136</v>
      </c>
      <c r="AB4681" s="16">
        <v>1.12</v>
      </c>
      <c r="AC4681">
        <v>1.1722698</v>
      </c>
      <c r="AD4681">
        <f t="shared" ref="AD4681:AF4681" si="5423">AA4681^2</f>
        <v>0.0001793285226496</v>
      </c>
      <c r="AE4681">
        <f t="shared" si="5423"/>
        <v>1.2544</v>
      </c>
      <c r="AF4681">
        <f t="shared" si="5423"/>
        <v>1.37421648399204</v>
      </c>
    </row>
    <row r="4682" spans="1:32">
      <c r="A4682" s="1">
        <v>2021</v>
      </c>
      <c r="B4682" s="1">
        <v>223</v>
      </c>
      <c r="C4682" s="1" t="s">
        <v>458</v>
      </c>
      <c r="D4682" s="1" t="s">
        <v>457</v>
      </c>
      <c r="E4682" s="9">
        <v>1873239.8469382</v>
      </c>
      <c r="F4682" s="10">
        <f t="shared" si="5375"/>
        <v>14.4431800281869</v>
      </c>
      <c r="G4682" s="11">
        <v>0</v>
      </c>
      <c r="H4682" s="12">
        <v>0.26245509</v>
      </c>
      <c r="I4682" s="6">
        <v>2784.0426</v>
      </c>
      <c r="J4682" s="15">
        <f t="shared" si="5355"/>
        <v>7.93165932306138</v>
      </c>
      <c r="K4682" s="15">
        <v>8350000</v>
      </c>
      <c r="L4682" s="15">
        <v>15.93777</v>
      </c>
      <c r="M4682" s="15">
        <v>79809</v>
      </c>
      <c r="N4682" s="6">
        <v>11.28739</v>
      </c>
      <c r="O4682" s="6">
        <v>0.7116</v>
      </c>
      <c r="P4682" s="6">
        <v>14.6446</v>
      </c>
      <c r="Q4682" s="12">
        <f t="shared" si="5351"/>
        <v>2.68407166683055</v>
      </c>
      <c r="R4682" s="6">
        <v>91</v>
      </c>
      <c r="S4682" s="12">
        <v>4.510859</v>
      </c>
      <c r="T4682">
        <f t="shared" si="5410"/>
        <v>0.0688826742669081</v>
      </c>
      <c r="U4682">
        <f t="shared" si="5411"/>
        <v>62.9112196171065</v>
      </c>
      <c r="V4682">
        <f t="shared" si="5412"/>
        <v>254.0125125729</v>
      </c>
      <c r="W4682">
        <f t="shared" si="5413"/>
        <v>127.4051730121</v>
      </c>
      <c r="X4682">
        <f t="shared" si="5414"/>
        <v>0.50637456</v>
      </c>
      <c r="Y4682">
        <f t="shared" si="5415"/>
        <v>7.20424071268253</v>
      </c>
      <c r="Z4682">
        <f t="shared" si="5416"/>
        <v>20.347848917881</v>
      </c>
      <c r="AA4682">
        <v>0.01051604</v>
      </c>
      <c r="AB4682" s="16">
        <v>1.18</v>
      </c>
      <c r="AC4682">
        <v>1.1797136</v>
      </c>
      <c r="AD4682">
        <f t="shared" ref="AD4682:AF4682" si="5424">AA4682^2</f>
        <v>0.0001105870972816</v>
      </c>
      <c r="AE4682">
        <f t="shared" si="5424"/>
        <v>1.3924</v>
      </c>
      <c r="AF4682">
        <f t="shared" si="5424"/>
        <v>1.39172417802496</v>
      </c>
    </row>
    <row r="4683" spans="1:32">
      <c r="A4683" s="1">
        <v>2022</v>
      </c>
      <c r="B4683" s="1">
        <v>223</v>
      </c>
      <c r="C4683" s="1" t="s">
        <v>458</v>
      </c>
      <c r="D4683" s="1" t="s">
        <v>457</v>
      </c>
      <c r="E4683" s="9">
        <v>1801035.98736196</v>
      </c>
      <c r="F4683" s="10">
        <f t="shared" si="5375"/>
        <v>14.4038726058363</v>
      </c>
      <c r="G4683" s="13">
        <v>0</v>
      </c>
      <c r="H4683" s="12">
        <v>0.25598804</v>
      </c>
      <c r="I4683" s="6">
        <v>2212.234</v>
      </c>
      <c r="J4683" s="15">
        <f t="shared" si="5355"/>
        <v>7.70175814366566</v>
      </c>
      <c r="K4683" s="15">
        <v>8470000</v>
      </c>
      <c r="L4683" s="15">
        <v>15.95204</v>
      </c>
      <c r="M4683" s="15">
        <v>79840</v>
      </c>
      <c r="N4683" s="6">
        <v>11.28778</v>
      </c>
      <c r="O4683" s="6">
        <v>0.7179</v>
      </c>
      <c r="P4683" s="6">
        <v>12.5399</v>
      </c>
      <c r="Q4683" s="12">
        <f t="shared" ref="Q4683:Q4746" si="5425">LN(P4683)</f>
        <v>2.52891556069132</v>
      </c>
      <c r="R4683" s="6">
        <v>94</v>
      </c>
      <c r="S4683" s="12">
        <v>4.543295</v>
      </c>
      <c r="T4683">
        <f t="shared" si="5410"/>
        <v>0.0655298766230416</v>
      </c>
      <c r="U4683">
        <f t="shared" si="5411"/>
        <v>59.3170785035203</v>
      </c>
      <c r="V4683">
        <f t="shared" si="5412"/>
        <v>254.4675801616</v>
      </c>
      <c r="W4683">
        <f t="shared" si="5413"/>
        <v>127.4139773284</v>
      </c>
      <c r="X4683">
        <f t="shared" si="5414"/>
        <v>0.51538041</v>
      </c>
      <c r="Y4683">
        <f t="shared" si="5415"/>
        <v>6.39541391310669</v>
      </c>
      <c r="Z4683">
        <f t="shared" si="5416"/>
        <v>20.641529457025</v>
      </c>
      <c r="AA4683">
        <v>0.01005341</v>
      </c>
      <c r="AB4683" s="16">
        <v>1</v>
      </c>
      <c r="AC4683">
        <v>0.79117649</v>
      </c>
      <c r="AD4683">
        <f t="shared" ref="AD4683:AF4683" si="5426">AA4683^2</f>
        <v>0.0001010710526281</v>
      </c>
      <c r="AE4683">
        <f t="shared" si="5426"/>
        <v>1</v>
      </c>
      <c r="AF4683">
        <f t="shared" si="5426"/>
        <v>0.62596023832872</v>
      </c>
    </row>
    <row r="4684" spans="1:32">
      <c r="A4684" s="1">
        <v>2023</v>
      </c>
      <c r="B4684" s="1">
        <v>223</v>
      </c>
      <c r="C4684" s="1" t="s">
        <v>458</v>
      </c>
      <c r="D4684" s="1" t="s">
        <v>457</v>
      </c>
      <c r="E4684" s="9">
        <v>1986777.86788663</v>
      </c>
      <c r="F4684" s="10">
        <f t="shared" si="5375"/>
        <v>14.5020247225754</v>
      </c>
      <c r="G4684" s="13">
        <v>0</v>
      </c>
      <c r="H4684" s="12">
        <v>0.249521</v>
      </c>
      <c r="I4684" s="6">
        <v>1640.4255</v>
      </c>
      <c r="J4684" s="15">
        <f t="shared" si="5355"/>
        <v>7.40271093838611</v>
      </c>
      <c r="K4684" s="15">
        <v>9710000</v>
      </c>
      <c r="L4684" s="15">
        <v>16.08867</v>
      </c>
      <c r="M4684" s="15">
        <v>89446</v>
      </c>
      <c r="N4684" s="6">
        <v>11.40139</v>
      </c>
      <c r="O4684" s="6">
        <v>0.7242</v>
      </c>
      <c r="P4684" s="6">
        <v>10.4352</v>
      </c>
      <c r="Q4684" s="12">
        <f t="shared" si="5425"/>
        <v>2.34518470661286</v>
      </c>
      <c r="R4684" s="6">
        <v>77</v>
      </c>
      <c r="S4684" s="12">
        <v>4.343805</v>
      </c>
      <c r="T4684">
        <f t="shared" si="5410"/>
        <v>0.062260729441</v>
      </c>
      <c r="U4684">
        <f t="shared" si="5411"/>
        <v>54.8001292373014</v>
      </c>
      <c r="V4684">
        <f t="shared" si="5412"/>
        <v>258.8453023689</v>
      </c>
      <c r="W4684">
        <f t="shared" si="5413"/>
        <v>129.9916939321</v>
      </c>
      <c r="X4684">
        <f t="shared" si="5414"/>
        <v>0.52446564</v>
      </c>
      <c r="Y4684">
        <f t="shared" si="5415"/>
        <v>5.49989130813085</v>
      </c>
      <c r="Z4684">
        <f t="shared" si="5416"/>
        <v>18.868641878025</v>
      </c>
      <c r="AA4684">
        <v>0.01094956</v>
      </c>
      <c r="AB4684" s="16">
        <v>0.82</v>
      </c>
      <c r="AC4684">
        <v>0.40263933</v>
      </c>
      <c r="AD4684">
        <f t="shared" ref="AD4684:AF4684" si="5427">AA4684^2</f>
        <v>0.0001198928641936</v>
      </c>
      <c r="AE4684">
        <f t="shared" si="5427"/>
        <v>0.6724</v>
      </c>
      <c r="AF4684">
        <f t="shared" si="5427"/>
        <v>0.162118430062849</v>
      </c>
    </row>
    <row r="4685" spans="1:33">
      <c r="A4685" s="1">
        <v>2003</v>
      </c>
      <c r="B4685" s="1">
        <v>224</v>
      </c>
      <c r="C4685" s="1" t="s">
        <v>459</v>
      </c>
      <c r="D4685" s="1" t="s">
        <v>459</v>
      </c>
      <c r="E4685" s="9">
        <v>642419.727887778</v>
      </c>
      <c r="F4685" s="10">
        <f t="shared" si="5375"/>
        <v>13.3729971508066</v>
      </c>
      <c r="G4685" s="11">
        <v>0</v>
      </c>
      <c r="H4685" s="12">
        <v>0.09543323</v>
      </c>
      <c r="I4685" s="6">
        <v>1057</v>
      </c>
      <c r="J4685" s="15">
        <f t="shared" si="5355"/>
        <v>6.96318998587024</v>
      </c>
      <c r="K4685" s="15">
        <v>22505600</v>
      </c>
      <c r="L4685" s="15">
        <v>16.92928</v>
      </c>
      <c r="M4685" s="15">
        <v>8077</v>
      </c>
      <c r="N4685" s="6">
        <v>8.996776</v>
      </c>
      <c r="O4685" s="6">
        <v>0.419</v>
      </c>
      <c r="P4685" s="6">
        <v>37.2833</v>
      </c>
      <c r="Q4685" s="12">
        <f t="shared" si="5425"/>
        <v>3.61854550521309</v>
      </c>
      <c r="R4685" s="6">
        <v>55</v>
      </c>
      <c r="S4685" s="12">
        <v>4.007333</v>
      </c>
      <c r="T4685">
        <f t="shared" si="5410"/>
        <v>0.0091075013882329</v>
      </c>
      <c r="U4685">
        <f t="shared" si="5411"/>
        <v>48.4860147793236</v>
      </c>
      <c r="V4685">
        <f t="shared" si="5412"/>
        <v>286.6005213184</v>
      </c>
      <c r="W4685">
        <f t="shared" si="5413"/>
        <v>80.941978394176</v>
      </c>
      <c r="X4685">
        <f t="shared" si="5414"/>
        <v>0.175561</v>
      </c>
      <c r="Y4685">
        <f t="shared" si="5415"/>
        <v>13.0938715732979</v>
      </c>
      <c r="Z4685">
        <f t="shared" si="5416"/>
        <v>16.058717772889</v>
      </c>
      <c r="AA4685">
        <v>0.00492329</v>
      </c>
      <c r="AB4685" s="16">
        <v>4.99</v>
      </c>
      <c r="AC4685">
        <v>0.95842637</v>
      </c>
      <c r="AD4685">
        <f t="shared" ref="AD4685:AF4685" si="5428">AA4685^2</f>
        <v>2.42387844241e-5</v>
      </c>
      <c r="AE4685">
        <f t="shared" si="5428"/>
        <v>24.9001</v>
      </c>
      <c r="AF4685">
        <f t="shared" si="5428"/>
        <v>0.918581106711377</v>
      </c>
      <c r="AG4685">
        <v>2012</v>
      </c>
    </row>
    <row r="4686" spans="1:33">
      <c r="A4686" s="1">
        <v>2004</v>
      </c>
      <c r="B4686" s="1">
        <v>224</v>
      </c>
      <c r="C4686" s="1" t="s">
        <v>459</v>
      </c>
      <c r="D4686" s="1" t="s">
        <v>459</v>
      </c>
      <c r="E4686" s="9">
        <v>2102435.52292359</v>
      </c>
      <c r="F4686" s="10">
        <f t="shared" si="5375"/>
        <v>14.5586070034975</v>
      </c>
      <c r="G4686" s="11">
        <v>0</v>
      </c>
      <c r="H4686" s="12">
        <v>0.11978177</v>
      </c>
      <c r="I4686" s="6">
        <v>1088</v>
      </c>
      <c r="J4686" s="15">
        <f t="shared" ref="J4686:J4749" si="5429">LN(I4686)</f>
        <v>6.99209642741589</v>
      </c>
      <c r="K4686" s="15">
        <v>26653900</v>
      </c>
      <c r="L4686" s="15">
        <v>17.09845</v>
      </c>
      <c r="M4686" s="15">
        <v>9608</v>
      </c>
      <c r="N4686" s="6">
        <v>9.170351</v>
      </c>
      <c r="O4686" s="6">
        <v>0.435</v>
      </c>
      <c r="P4686" s="6">
        <v>42.63</v>
      </c>
      <c r="Q4686" s="12">
        <f t="shared" si="5425"/>
        <v>3.75255823077712</v>
      </c>
      <c r="R4686" s="6">
        <v>98</v>
      </c>
      <c r="S4686" s="12">
        <v>4.584968</v>
      </c>
      <c r="T4686">
        <f t="shared" si="5410"/>
        <v>0.0143476724243329</v>
      </c>
      <c r="U4686">
        <f t="shared" si="5411"/>
        <v>48.8894124502821</v>
      </c>
      <c r="V4686">
        <f t="shared" si="5412"/>
        <v>292.3569924025</v>
      </c>
      <c r="W4686">
        <f t="shared" si="5413"/>
        <v>84.095337463201</v>
      </c>
      <c r="X4686">
        <f t="shared" si="5414"/>
        <v>0.189225</v>
      </c>
      <c r="Y4686">
        <f t="shared" si="5415"/>
        <v>14.0816932753731</v>
      </c>
      <c r="Z4686">
        <f t="shared" si="5416"/>
        <v>21.021931561024</v>
      </c>
      <c r="AA4686">
        <v>0.00744712</v>
      </c>
      <c r="AB4686" s="16">
        <v>6.43</v>
      </c>
      <c r="AC4686">
        <v>1.0073909</v>
      </c>
      <c r="AD4686">
        <f t="shared" ref="AD4686:AF4686" si="5430">AA4686^2</f>
        <v>5.54595962944e-5</v>
      </c>
      <c r="AE4686">
        <f t="shared" si="5430"/>
        <v>41.3449</v>
      </c>
      <c r="AF4686">
        <f t="shared" si="5430"/>
        <v>1.01483642540281</v>
      </c>
      <c r="AG4686">
        <v>2012</v>
      </c>
    </row>
    <row r="4687" spans="1:33">
      <c r="A4687" s="1">
        <v>2005</v>
      </c>
      <c r="B4687" s="1">
        <v>224</v>
      </c>
      <c r="C4687" s="1" t="s">
        <v>459</v>
      </c>
      <c r="D4687" s="1" t="s">
        <v>459</v>
      </c>
      <c r="E4687" s="9">
        <v>1975716.80989965</v>
      </c>
      <c r="F4687" s="10">
        <f t="shared" si="5375"/>
        <v>14.4964418321913</v>
      </c>
      <c r="G4687" s="11">
        <v>0</v>
      </c>
      <c r="H4687" s="12">
        <v>0.11452757</v>
      </c>
      <c r="I4687" s="6">
        <v>1093</v>
      </c>
      <c r="J4687" s="15">
        <f t="shared" si="5429"/>
        <v>6.99668148817654</v>
      </c>
      <c r="K4687" s="15">
        <v>30704900</v>
      </c>
      <c r="L4687" s="15">
        <v>17.23993</v>
      </c>
      <c r="M4687" s="15">
        <v>10982</v>
      </c>
      <c r="N4687" s="6">
        <v>9.304013</v>
      </c>
      <c r="O4687" s="6">
        <v>0.452</v>
      </c>
      <c r="P4687" s="6">
        <v>47.8409</v>
      </c>
      <c r="Q4687" s="12">
        <f t="shared" si="5425"/>
        <v>3.86788092217445</v>
      </c>
      <c r="R4687" s="6">
        <v>115</v>
      </c>
      <c r="S4687" s="12">
        <v>4.744932</v>
      </c>
      <c r="T4687">
        <f t="shared" si="5410"/>
        <v>0.0131165642901049</v>
      </c>
      <c r="U4687">
        <f t="shared" si="5411"/>
        <v>48.9535518469923</v>
      </c>
      <c r="V4687">
        <f t="shared" si="5412"/>
        <v>297.2151864049</v>
      </c>
      <c r="W4687">
        <f t="shared" si="5413"/>
        <v>86.564657904169</v>
      </c>
      <c r="X4687">
        <f t="shared" si="5414"/>
        <v>0.204304</v>
      </c>
      <c r="Y4687">
        <f t="shared" si="5415"/>
        <v>14.9605028281211</v>
      </c>
      <c r="Z4687">
        <f t="shared" si="5416"/>
        <v>22.514379684624</v>
      </c>
      <c r="AA4687">
        <v>0.00997096</v>
      </c>
      <c r="AB4687" s="16">
        <v>6.35</v>
      </c>
      <c r="AC4687">
        <v>1.0617143</v>
      </c>
      <c r="AD4687">
        <f t="shared" ref="AD4687:AF4687" si="5431">AA4687^2</f>
        <v>9.94200433216e-5</v>
      </c>
      <c r="AE4687">
        <f t="shared" si="5431"/>
        <v>40.3225</v>
      </c>
      <c r="AF4687">
        <f t="shared" si="5431"/>
        <v>1.12723725482449</v>
      </c>
      <c r="AG4687">
        <v>2012</v>
      </c>
    </row>
    <row r="4688" spans="1:33">
      <c r="A4688" s="1">
        <v>2006</v>
      </c>
      <c r="B4688" s="1">
        <v>224</v>
      </c>
      <c r="C4688" s="1" t="s">
        <v>459</v>
      </c>
      <c r="D4688" s="1" t="s">
        <v>459</v>
      </c>
      <c r="E4688" s="9">
        <v>1996181.43976318</v>
      </c>
      <c r="F4688" s="10">
        <f t="shared" si="5375"/>
        <v>14.5067466334072</v>
      </c>
      <c r="G4688" s="11">
        <v>0</v>
      </c>
      <c r="H4688" s="12">
        <v>0.12489162</v>
      </c>
      <c r="I4688" s="6">
        <v>1474</v>
      </c>
      <c r="J4688" s="15">
        <f t="shared" si="5429"/>
        <v>7.29573507274928</v>
      </c>
      <c r="K4688" s="15">
        <v>34915700</v>
      </c>
      <c r="L4688" s="15">
        <v>17.36845</v>
      </c>
      <c r="M4688" s="15">
        <v>12457</v>
      </c>
      <c r="N4688" s="6">
        <v>9.430038</v>
      </c>
      <c r="O4688" s="6">
        <v>0.467</v>
      </c>
      <c r="P4688" s="6">
        <v>52.0605</v>
      </c>
      <c r="Q4688" s="12">
        <f t="shared" si="5425"/>
        <v>3.95240650382303</v>
      </c>
      <c r="R4688" s="6">
        <v>137</v>
      </c>
      <c r="S4688" s="12">
        <v>4.919981</v>
      </c>
      <c r="T4688">
        <f t="shared" si="5410"/>
        <v>0.0155979167462244</v>
      </c>
      <c r="U4688">
        <f t="shared" si="5411"/>
        <v>53.2277502517439</v>
      </c>
      <c r="V4688">
        <f t="shared" si="5412"/>
        <v>301.6630554025</v>
      </c>
      <c r="W4688">
        <f t="shared" si="5413"/>
        <v>88.925616681444</v>
      </c>
      <c r="X4688">
        <f t="shared" si="5414"/>
        <v>0.218089</v>
      </c>
      <c r="Y4688">
        <f t="shared" si="5415"/>
        <v>15.6215171714626</v>
      </c>
      <c r="Z4688">
        <f t="shared" si="5416"/>
        <v>24.206213040361</v>
      </c>
      <c r="AA4688">
        <v>0.01249479</v>
      </c>
      <c r="AB4688" s="16">
        <v>7.91</v>
      </c>
      <c r="AC4688">
        <v>0.98672324</v>
      </c>
      <c r="AD4688">
        <f t="shared" ref="AD4688:AF4688" si="5432">AA4688^2</f>
        <v>0.0001561197771441</v>
      </c>
      <c r="AE4688">
        <f t="shared" si="5432"/>
        <v>62.5681</v>
      </c>
      <c r="AF4688">
        <f t="shared" si="5432"/>
        <v>0.973622752356098</v>
      </c>
      <c r="AG4688">
        <v>2012</v>
      </c>
    </row>
    <row r="4689" spans="1:33">
      <c r="A4689" s="1">
        <v>2007</v>
      </c>
      <c r="B4689" s="1">
        <v>224</v>
      </c>
      <c r="C4689" s="1" t="s">
        <v>459</v>
      </c>
      <c r="D4689" s="1" t="s">
        <v>459</v>
      </c>
      <c r="E4689" s="9">
        <v>1932322.48321235</v>
      </c>
      <c r="F4689" s="10">
        <f t="shared" si="5375"/>
        <v>14.4742331966021</v>
      </c>
      <c r="G4689" s="11">
        <v>0</v>
      </c>
      <c r="H4689" s="12">
        <v>0.13733206</v>
      </c>
      <c r="I4689" s="6">
        <v>1527</v>
      </c>
      <c r="J4689" s="15">
        <f t="shared" si="5429"/>
        <v>7.33106030521863</v>
      </c>
      <c r="K4689" s="15">
        <v>41225100</v>
      </c>
      <c r="L4689" s="15">
        <v>17.53456</v>
      </c>
      <c r="M4689" s="15">
        <v>14660</v>
      </c>
      <c r="N4689" s="6">
        <v>9.592878</v>
      </c>
      <c r="O4689" s="6">
        <v>0.4834</v>
      </c>
      <c r="P4689" s="6">
        <v>56.0529</v>
      </c>
      <c r="Q4689" s="12">
        <f t="shared" si="5425"/>
        <v>4.02629588769801</v>
      </c>
      <c r="R4689" s="6">
        <v>233</v>
      </c>
      <c r="S4689" s="12">
        <v>5.451038</v>
      </c>
      <c r="T4689">
        <f t="shared" si="5410"/>
        <v>0.0188600947038436</v>
      </c>
      <c r="U4689">
        <f t="shared" si="5411"/>
        <v>53.7444451987523</v>
      </c>
      <c r="V4689">
        <f t="shared" si="5412"/>
        <v>307.4607943936</v>
      </c>
      <c r="W4689">
        <f t="shared" si="5413"/>
        <v>92.023308322884</v>
      </c>
      <c r="X4689">
        <f t="shared" si="5414"/>
        <v>0.23367556</v>
      </c>
      <c r="Y4689">
        <f t="shared" si="5415"/>
        <v>16.2110585752939</v>
      </c>
      <c r="Z4689">
        <f t="shared" si="5416"/>
        <v>29.713815277444</v>
      </c>
      <c r="AA4689">
        <v>0.00869478</v>
      </c>
      <c r="AB4689" s="16">
        <v>8.41</v>
      </c>
      <c r="AC4689">
        <v>0.92893773</v>
      </c>
      <c r="AD4689">
        <f t="shared" ref="AD4689:AF4689" si="5433">AA4689^2</f>
        <v>7.55991992484e-5</v>
      </c>
      <c r="AE4689">
        <f t="shared" si="5433"/>
        <v>70.7281</v>
      </c>
      <c r="AF4689">
        <f t="shared" si="5433"/>
        <v>0.862925306217553</v>
      </c>
      <c r="AG4689">
        <v>2012</v>
      </c>
    </row>
    <row r="4690" spans="1:33">
      <c r="A4690" s="1">
        <v>2008</v>
      </c>
      <c r="B4690" s="1">
        <v>224</v>
      </c>
      <c r="C4690" s="1" t="s">
        <v>459</v>
      </c>
      <c r="D4690" s="1" t="s">
        <v>459</v>
      </c>
      <c r="E4690" s="9">
        <v>1824167.53249022</v>
      </c>
      <c r="F4690" s="10">
        <f t="shared" si="5375"/>
        <v>14.4166342943515</v>
      </c>
      <c r="G4690" s="11">
        <v>0</v>
      </c>
      <c r="H4690" s="12">
        <v>0.12974331</v>
      </c>
      <c r="I4690" s="6">
        <v>1574</v>
      </c>
      <c r="J4690" s="15">
        <f t="shared" si="5429"/>
        <v>7.36137542897735</v>
      </c>
      <c r="K4690" s="15">
        <v>50966600</v>
      </c>
      <c r="L4690" s="15">
        <v>17.74668</v>
      </c>
      <c r="M4690" s="15">
        <v>18025</v>
      </c>
      <c r="N4690" s="6">
        <v>9.799515</v>
      </c>
      <c r="O4690" s="6">
        <v>0.4999</v>
      </c>
      <c r="P4690" s="6">
        <v>67.79</v>
      </c>
      <c r="Q4690" s="12">
        <f t="shared" si="5425"/>
        <v>4.21641469144287</v>
      </c>
      <c r="R4690" s="6">
        <v>224</v>
      </c>
      <c r="S4690" s="12">
        <v>5.411646</v>
      </c>
      <c r="T4690">
        <f t="shared" si="5410"/>
        <v>0.0168333264897561</v>
      </c>
      <c r="U4690">
        <f t="shared" si="5411"/>
        <v>54.1898482063515</v>
      </c>
      <c r="V4690">
        <f t="shared" si="5412"/>
        <v>314.9446510224</v>
      </c>
      <c r="W4690">
        <f t="shared" si="5413"/>
        <v>96.030494235225</v>
      </c>
      <c r="X4690">
        <f t="shared" si="5414"/>
        <v>0.24990001</v>
      </c>
      <c r="Y4690">
        <f t="shared" si="5415"/>
        <v>17.7781528502153</v>
      </c>
      <c r="Z4690">
        <f t="shared" si="5416"/>
        <v>29.285912429316</v>
      </c>
      <c r="AA4690">
        <v>0.00870902</v>
      </c>
      <c r="AB4690" s="16">
        <v>8.67</v>
      </c>
      <c r="AC4690">
        <v>0.80693847</v>
      </c>
      <c r="AD4690">
        <f t="shared" ref="AD4690:AF4690" si="5434">AA4690^2</f>
        <v>7.58470293604e-5</v>
      </c>
      <c r="AE4690">
        <f t="shared" si="5434"/>
        <v>75.1689</v>
      </c>
      <c r="AF4690">
        <f t="shared" si="5434"/>
        <v>0.651149694365941</v>
      </c>
      <c r="AG4690">
        <v>2012</v>
      </c>
    </row>
    <row r="4691" spans="1:33">
      <c r="A4691" s="1">
        <v>2009</v>
      </c>
      <c r="B4691" s="1">
        <v>224</v>
      </c>
      <c r="C4691" s="1" t="s">
        <v>459</v>
      </c>
      <c r="D4691" s="1" t="s">
        <v>459</v>
      </c>
      <c r="E4691" s="9">
        <v>1906241.12102613</v>
      </c>
      <c r="F4691" s="10">
        <f t="shared" si="5375"/>
        <v>14.4606438615047</v>
      </c>
      <c r="G4691" s="11">
        <v>0</v>
      </c>
      <c r="H4691" s="12">
        <v>0.08063905</v>
      </c>
      <c r="I4691" s="6">
        <v>1637</v>
      </c>
      <c r="J4691" s="15">
        <f t="shared" si="5429"/>
        <v>7.40062057737113</v>
      </c>
      <c r="K4691" s="15">
        <v>65300100</v>
      </c>
      <c r="L4691" s="15">
        <v>17.9945</v>
      </c>
      <c r="M4691" s="15">
        <v>22920</v>
      </c>
      <c r="N4691" s="6">
        <v>10.03977</v>
      </c>
      <c r="O4691" s="6">
        <v>0.5159</v>
      </c>
      <c r="P4691" s="6">
        <v>78.02</v>
      </c>
      <c r="Q4691" s="12">
        <f t="shared" si="5425"/>
        <v>4.35696520407851</v>
      </c>
      <c r="R4691" s="6">
        <v>255</v>
      </c>
      <c r="S4691" s="12">
        <v>5.541264</v>
      </c>
      <c r="T4691">
        <f t="shared" si="5410"/>
        <v>0.0065026563849025</v>
      </c>
      <c r="U4691">
        <f t="shared" si="5411"/>
        <v>54.769184930209</v>
      </c>
      <c r="V4691">
        <f t="shared" si="5412"/>
        <v>323.80203025</v>
      </c>
      <c r="W4691">
        <f t="shared" si="5413"/>
        <v>100.7969816529</v>
      </c>
      <c r="X4691">
        <f t="shared" si="5414"/>
        <v>0.26615281</v>
      </c>
      <c r="Y4691">
        <f t="shared" si="5415"/>
        <v>18.9831457895509</v>
      </c>
      <c r="Z4691">
        <f t="shared" si="5416"/>
        <v>30.705606717696</v>
      </c>
      <c r="AA4691">
        <v>0.00785606</v>
      </c>
      <c r="AB4691" s="16">
        <v>6.41</v>
      </c>
      <c r="AC4691">
        <v>0.77763945</v>
      </c>
      <c r="AD4691">
        <f t="shared" ref="AD4691:AF4691" si="5435">AA4691^2</f>
        <v>6.17176787236e-5</v>
      </c>
      <c r="AE4691">
        <f t="shared" si="5435"/>
        <v>41.0881</v>
      </c>
      <c r="AF4691">
        <f t="shared" si="5435"/>
        <v>0.604723114196303</v>
      </c>
      <c r="AG4691">
        <v>2012</v>
      </c>
    </row>
    <row r="4692" spans="1:33">
      <c r="A4692" s="1">
        <v>2010</v>
      </c>
      <c r="B4692" s="1">
        <v>224</v>
      </c>
      <c r="C4692" s="1" t="s">
        <v>459</v>
      </c>
      <c r="D4692" s="1" t="s">
        <v>459</v>
      </c>
      <c r="E4692" s="9">
        <v>2048560.5630071</v>
      </c>
      <c r="F4692" s="10">
        <f t="shared" si="5375"/>
        <v>14.5326479400949</v>
      </c>
      <c r="G4692" s="11">
        <v>0</v>
      </c>
      <c r="H4692" s="12">
        <v>0.10613748</v>
      </c>
      <c r="I4692" s="6">
        <v>1860</v>
      </c>
      <c r="J4692" s="15">
        <f t="shared" si="5429"/>
        <v>7.52833176670725</v>
      </c>
      <c r="K4692" s="15">
        <v>79255800</v>
      </c>
      <c r="L4692" s="15">
        <v>18.18819</v>
      </c>
      <c r="M4692" s="15">
        <v>27596</v>
      </c>
      <c r="N4692" s="6">
        <v>10.22543</v>
      </c>
      <c r="O4692" s="6">
        <v>0.5302</v>
      </c>
      <c r="P4692" s="6">
        <v>83.53</v>
      </c>
      <c r="Q4692" s="12">
        <f t="shared" si="5425"/>
        <v>4.42520584876782</v>
      </c>
      <c r="R4692" s="6">
        <v>460</v>
      </c>
      <c r="S4692" s="12">
        <v>6.131227</v>
      </c>
      <c r="T4692">
        <f t="shared" si="5410"/>
        <v>0.0112651646607504</v>
      </c>
      <c r="U4692">
        <f t="shared" si="5411"/>
        <v>56.6757791896135</v>
      </c>
      <c r="V4692">
        <f t="shared" si="5412"/>
        <v>330.8102554761</v>
      </c>
      <c r="W4692">
        <f t="shared" si="5413"/>
        <v>104.5594186849</v>
      </c>
      <c r="X4692">
        <f t="shared" si="5414"/>
        <v>0.28111204</v>
      </c>
      <c r="Y4692">
        <f t="shared" si="5415"/>
        <v>19.5824468039689</v>
      </c>
      <c r="Z4692">
        <f t="shared" si="5416"/>
        <v>37.591944525529</v>
      </c>
      <c r="AA4692">
        <v>0.01110245</v>
      </c>
      <c r="AB4692" s="16">
        <v>7.55</v>
      </c>
      <c r="AC4692">
        <v>0.69877167</v>
      </c>
      <c r="AD4692">
        <f t="shared" ref="AD4692:AF4692" si="5436">AA4692^2</f>
        <v>0.0001232643960025</v>
      </c>
      <c r="AE4692">
        <f t="shared" si="5436"/>
        <v>57.0025</v>
      </c>
      <c r="AF4692">
        <f t="shared" si="5436"/>
        <v>0.488281846794589</v>
      </c>
      <c r="AG4692">
        <v>2012</v>
      </c>
    </row>
    <row r="4693" spans="1:33">
      <c r="A4693" s="1">
        <v>2011</v>
      </c>
      <c r="B4693" s="1">
        <v>224</v>
      </c>
      <c r="C4693" s="1" t="s">
        <v>459</v>
      </c>
      <c r="D4693" s="1" t="s">
        <v>459</v>
      </c>
      <c r="E4693" s="9">
        <v>2099599.53893458</v>
      </c>
      <c r="F4693" s="10">
        <f t="shared" si="5375"/>
        <v>14.5572571887635</v>
      </c>
      <c r="G4693" s="11">
        <v>0</v>
      </c>
      <c r="H4693" s="12">
        <v>0.18849799</v>
      </c>
      <c r="I4693" s="6">
        <v>1830</v>
      </c>
      <c r="J4693" s="15">
        <f t="shared" si="5429"/>
        <v>7.51207124583547</v>
      </c>
      <c r="K4693" s="23" t="s">
        <v>301</v>
      </c>
      <c r="L4693" s="15">
        <v>18.42168</v>
      </c>
      <c r="M4693" s="15">
        <v>34500</v>
      </c>
      <c r="N4693" s="6">
        <v>10.44871</v>
      </c>
      <c r="O4693" s="6">
        <v>0.5502</v>
      </c>
      <c r="P4693" s="6">
        <v>89.527</v>
      </c>
      <c r="Q4693" s="12">
        <f t="shared" si="5425"/>
        <v>4.49454025576342</v>
      </c>
      <c r="R4693" s="6">
        <v>595</v>
      </c>
      <c r="S4693" s="12">
        <v>6.388561</v>
      </c>
      <c r="T4693">
        <f t="shared" si="5410"/>
        <v>0.0355314922340401</v>
      </c>
      <c r="U4693">
        <f t="shared" si="5411"/>
        <v>56.4312144025081</v>
      </c>
      <c r="V4693">
        <f t="shared" si="5412"/>
        <v>339.3582940224</v>
      </c>
      <c r="W4693">
        <f t="shared" si="5413"/>
        <v>109.1755406641</v>
      </c>
      <c r="X4693">
        <f t="shared" si="5414"/>
        <v>0.30272004</v>
      </c>
      <c r="Y4693">
        <f t="shared" si="5415"/>
        <v>20.2008921106779</v>
      </c>
      <c r="Z4693">
        <f t="shared" si="5416"/>
        <v>40.813711650721</v>
      </c>
      <c r="AA4693">
        <v>0.01361477</v>
      </c>
      <c r="AB4693" s="16">
        <v>7.82</v>
      </c>
      <c r="AC4693">
        <v>0.59205375</v>
      </c>
      <c r="AD4693">
        <f t="shared" ref="AD4693:AF4693" si="5437">AA4693^2</f>
        <v>0.0001853619621529</v>
      </c>
      <c r="AE4693">
        <f t="shared" si="5437"/>
        <v>61.1524</v>
      </c>
      <c r="AF4693">
        <f t="shared" si="5437"/>
        <v>0.350527642889063</v>
      </c>
      <c r="AG4693">
        <v>2012</v>
      </c>
    </row>
    <row r="4694" spans="1:33">
      <c r="A4694" s="1">
        <v>2012</v>
      </c>
      <c r="B4694" s="1">
        <v>224</v>
      </c>
      <c r="C4694" s="1" t="s">
        <v>459</v>
      </c>
      <c r="D4694" s="1" t="s">
        <v>459</v>
      </c>
      <c r="E4694" s="9">
        <v>2123649.10769636</v>
      </c>
      <c r="F4694" s="10">
        <f t="shared" si="5375"/>
        <v>14.5686464441636</v>
      </c>
      <c r="G4694" s="11">
        <v>1</v>
      </c>
      <c r="H4694" s="12">
        <v>0.29435528</v>
      </c>
      <c r="I4694" s="6">
        <v>1832</v>
      </c>
      <c r="J4694" s="15">
        <f t="shared" si="5429"/>
        <v>7.51316354523408</v>
      </c>
      <c r="K4694" s="23" t="s">
        <v>228</v>
      </c>
      <c r="L4694" s="15">
        <v>18.55259</v>
      </c>
      <c r="M4694" s="15">
        <v>38914</v>
      </c>
      <c r="N4694" s="6">
        <v>10.56911</v>
      </c>
      <c r="O4694" s="6">
        <v>0.5698</v>
      </c>
      <c r="P4694" s="6">
        <v>99.309</v>
      </c>
      <c r="Q4694" s="12">
        <f t="shared" si="5425"/>
        <v>4.59823620138516</v>
      </c>
      <c r="R4694" s="6">
        <v>739</v>
      </c>
      <c r="S4694" s="12">
        <v>6.605298</v>
      </c>
      <c r="T4694">
        <f t="shared" si="5410"/>
        <v>0.0866450308638784</v>
      </c>
      <c r="U4694">
        <f t="shared" si="5411"/>
        <v>56.4476264574343</v>
      </c>
      <c r="V4694">
        <f t="shared" si="5412"/>
        <v>344.1985957081</v>
      </c>
      <c r="W4694">
        <f t="shared" si="5413"/>
        <v>111.7060861921</v>
      </c>
      <c r="X4694">
        <f t="shared" si="5414"/>
        <v>0.32467204</v>
      </c>
      <c r="Y4694">
        <f t="shared" si="5415"/>
        <v>21.143776163729</v>
      </c>
      <c r="Z4694">
        <f t="shared" si="5416"/>
        <v>43.629961668804</v>
      </c>
      <c r="AA4694">
        <v>0.0104712</v>
      </c>
      <c r="AB4694" s="16">
        <v>7.98</v>
      </c>
      <c r="AC4694">
        <v>0.55950823</v>
      </c>
      <c r="AD4694">
        <f t="shared" ref="AD4694:AF4694" si="5438">AA4694^2</f>
        <v>0.00010964602944</v>
      </c>
      <c r="AE4694">
        <f t="shared" si="5438"/>
        <v>63.6804</v>
      </c>
      <c r="AF4694">
        <f t="shared" si="5438"/>
        <v>0.313049459437733</v>
      </c>
      <c r="AG4694">
        <v>2012</v>
      </c>
    </row>
    <row r="4695" spans="1:33">
      <c r="A4695" s="1">
        <v>2013</v>
      </c>
      <c r="B4695" s="1">
        <v>224</v>
      </c>
      <c r="C4695" s="1" t="s">
        <v>459</v>
      </c>
      <c r="D4695" s="1" t="s">
        <v>459</v>
      </c>
      <c r="E4695" s="9">
        <v>2138005.57788844</v>
      </c>
      <c r="F4695" s="10">
        <f t="shared" si="5375"/>
        <v>14.5753839794919</v>
      </c>
      <c r="G4695" s="11">
        <v>1</v>
      </c>
      <c r="H4695" s="12">
        <v>0.33618445</v>
      </c>
      <c r="I4695" s="6">
        <v>1847</v>
      </c>
      <c r="J4695" s="15">
        <f t="shared" si="5429"/>
        <v>7.52131798019924</v>
      </c>
      <c r="K4695" s="23" t="s">
        <v>460</v>
      </c>
      <c r="L4695" s="15">
        <v>18.65654</v>
      </c>
      <c r="M4695" s="15">
        <v>37691</v>
      </c>
      <c r="N4695" s="6">
        <v>10.53718</v>
      </c>
      <c r="O4695" s="6">
        <v>0.5835</v>
      </c>
      <c r="P4695" s="6">
        <v>108.7</v>
      </c>
      <c r="Q4695" s="12">
        <f t="shared" si="5425"/>
        <v>4.68859179412716</v>
      </c>
      <c r="R4695" s="6">
        <v>966</v>
      </c>
      <c r="S4695" s="12">
        <v>6.873164</v>
      </c>
      <c r="T4695">
        <f t="shared" si="5410"/>
        <v>0.113019984421803</v>
      </c>
      <c r="U4695">
        <f t="shared" si="5411"/>
        <v>56.5702241592684</v>
      </c>
      <c r="V4695">
        <f t="shared" si="5412"/>
        <v>348.0664847716</v>
      </c>
      <c r="W4695">
        <f t="shared" si="5413"/>
        <v>111.0321623524</v>
      </c>
      <c r="X4695">
        <f t="shared" si="5414"/>
        <v>0.34047225</v>
      </c>
      <c r="Y4695">
        <f t="shared" si="5415"/>
        <v>21.9828930119565</v>
      </c>
      <c r="Z4695">
        <f t="shared" si="5416"/>
        <v>47.240383370896</v>
      </c>
      <c r="AA4695">
        <v>0.01524987</v>
      </c>
      <c r="AB4695" s="16">
        <v>12.09</v>
      </c>
      <c r="AC4695">
        <v>0.43741998</v>
      </c>
      <c r="AD4695">
        <f t="shared" ref="AD4695:AF4695" si="5439">AA4695^2</f>
        <v>0.0002325585350169</v>
      </c>
      <c r="AE4695">
        <f t="shared" si="5439"/>
        <v>146.1681</v>
      </c>
      <c r="AF4695">
        <f t="shared" si="5439"/>
        <v>0.1913362389032</v>
      </c>
      <c r="AG4695">
        <v>2012</v>
      </c>
    </row>
    <row r="4696" spans="1:33">
      <c r="A4696" s="1">
        <v>2014</v>
      </c>
      <c r="B4696" s="1">
        <v>224</v>
      </c>
      <c r="C4696" s="1" t="s">
        <v>459</v>
      </c>
      <c r="D4696" s="1" t="s">
        <v>459</v>
      </c>
      <c r="E4696" s="9">
        <v>2043758.75902752</v>
      </c>
      <c r="F4696" s="10">
        <f t="shared" si="5375"/>
        <v>14.5303011993812</v>
      </c>
      <c r="G4696" s="11">
        <v>1</v>
      </c>
      <c r="H4696" s="12">
        <v>0.41109088</v>
      </c>
      <c r="I4696" s="6">
        <v>1872</v>
      </c>
      <c r="J4696" s="15">
        <f t="shared" si="5429"/>
        <v>7.53476265703754</v>
      </c>
      <c r="K4696" s="23" t="s">
        <v>461</v>
      </c>
      <c r="L4696" s="15">
        <v>18.77555</v>
      </c>
      <c r="M4696" s="15">
        <v>47850</v>
      </c>
      <c r="N4696" s="6">
        <v>10.77583</v>
      </c>
      <c r="O4696" s="6">
        <v>0.5961</v>
      </c>
      <c r="P4696" s="6">
        <v>119.36</v>
      </c>
      <c r="Q4696" s="12">
        <f t="shared" si="5425"/>
        <v>4.78214413645545</v>
      </c>
      <c r="R4696" s="6">
        <v>951</v>
      </c>
      <c r="S4696" s="12">
        <v>6.857514</v>
      </c>
      <c r="T4696">
        <f t="shared" si="5410"/>
        <v>0.168995711619174</v>
      </c>
      <c r="U4696">
        <f t="shared" si="5411"/>
        <v>56.7726482978874</v>
      </c>
      <c r="V4696">
        <f t="shared" si="5412"/>
        <v>352.5212778025</v>
      </c>
      <c r="W4696">
        <f t="shared" si="5413"/>
        <v>116.1185121889</v>
      </c>
      <c r="X4696">
        <f t="shared" si="5414"/>
        <v>0.35533521</v>
      </c>
      <c r="Y4696">
        <f t="shared" si="5415"/>
        <v>22.8689025418352</v>
      </c>
      <c r="Z4696">
        <f t="shared" si="5416"/>
        <v>47.025498260196</v>
      </c>
      <c r="AA4696">
        <v>0.0123406</v>
      </c>
      <c r="AB4696" s="16">
        <v>12.47</v>
      </c>
      <c r="AC4696">
        <v>0.41844514</v>
      </c>
      <c r="AD4696">
        <f t="shared" ref="AD4696:AF4696" si="5440">AA4696^2</f>
        <v>0.00015229040836</v>
      </c>
      <c r="AE4696">
        <f t="shared" si="5440"/>
        <v>155.5009</v>
      </c>
      <c r="AF4696">
        <f t="shared" si="5440"/>
        <v>0.17509633518962</v>
      </c>
      <c r="AG4696">
        <v>2012</v>
      </c>
    </row>
    <row r="4697" spans="1:33">
      <c r="A4697" s="1">
        <v>2015</v>
      </c>
      <c r="B4697" s="1">
        <v>224</v>
      </c>
      <c r="C4697" s="1" t="s">
        <v>459</v>
      </c>
      <c r="D4697" s="1" t="s">
        <v>459</v>
      </c>
      <c r="E4697" s="9">
        <v>2047538.29898306</v>
      </c>
      <c r="F4697" s="10">
        <f t="shared" si="5375"/>
        <v>14.5321487997765</v>
      </c>
      <c r="G4697" s="11">
        <v>1</v>
      </c>
      <c r="H4697" s="12">
        <v>0.29365742</v>
      </c>
      <c r="I4697" s="6">
        <v>1904</v>
      </c>
      <c r="J4697" s="15">
        <f t="shared" si="5429"/>
        <v>7.55171221535131</v>
      </c>
      <c r="K4697" s="23" t="s">
        <v>462</v>
      </c>
      <c r="L4697" s="15">
        <v>18.87303</v>
      </c>
      <c r="M4697" s="15">
        <v>52321</v>
      </c>
      <c r="N4697" s="6">
        <v>10.86515</v>
      </c>
      <c r="O4697" s="6">
        <v>0.6092</v>
      </c>
      <c r="P4697" s="6">
        <v>127.2252</v>
      </c>
      <c r="Q4697" s="12">
        <f t="shared" si="5425"/>
        <v>4.84595874449174</v>
      </c>
      <c r="R4697" s="6">
        <v>1544</v>
      </c>
      <c r="S4697" s="12">
        <v>7.342132</v>
      </c>
      <c r="T4697">
        <f t="shared" si="5410"/>
        <v>0.0862346803210564</v>
      </c>
      <c r="U4697">
        <f t="shared" si="5411"/>
        <v>57.0283573834862</v>
      </c>
      <c r="V4697">
        <f t="shared" si="5412"/>
        <v>356.1912613809</v>
      </c>
      <c r="W4697">
        <f t="shared" si="5413"/>
        <v>118.0514845225</v>
      </c>
      <c r="X4697">
        <f t="shared" si="5414"/>
        <v>0.37112464</v>
      </c>
      <c r="Y4697">
        <f t="shared" si="5415"/>
        <v>23.483316153316</v>
      </c>
      <c r="Z4697">
        <f t="shared" si="5416"/>
        <v>53.906902305424</v>
      </c>
      <c r="AA4697">
        <v>0.01526275</v>
      </c>
      <c r="AB4697" s="16">
        <v>12.84</v>
      </c>
      <c r="AC4697">
        <v>0.39485142</v>
      </c>
      <c r="AD4697">
        <f t="shared" ref="AD4697:AF4697" si="5441">AA4697^2</f>
        <v>0.0002329515375625</v>
      </c>
      <c r="AE4697">
        <f t="shared" si="5441"/>
        <v>164.8656</v>
      </c>
      <c r="AF4697">
        <f t="shared" si="5441"/>
        <v>0.155907643876016</v>
      </c>
      <c r="AG4697">
        <v>2012</v>
      </c>
    </row>
    <row r="4698" spans="1:33">
      <c r="A4698" s="1">
        <v>2016</v>
      </c>
      <c r="B4698" s="1">
        <v>224</v>
      </c>
      <c r="C4698" s="1" t="s">
        <v>459</v>
      </c>
      <c r="D4698" s="1" t="s">
        <v>459</v>
      </c>
      <c r="E4698" s="9">
        <v>2037242.9694026</v>
      </c>
      <c r="F4698" s="10">
        <f t="shared" si="5375"/>
        <v>14.5271079661531</v>
      </c>
      <c r="G4698" s="11">
        <v>1</v>
      </c>
      <c r="H4698" s="12">
        <v>0.23338489</v>
      </c>
      <c r="I4698" s="6">
        <v>1953</v>
      </c>
      <c r="J4698" s="15">
        <f t="shared" si="5429"/>
        <v>7.57712193087668</v>
      </c>
      <c r="K4698" s="23" t="s">
        <v>463</v>
      </c>
      <c r="L4698" s="15">
        <v>18.99392</v>
      </c>
      <c r="M4698" s="15">
        <v>57902</v>
      </c>
      <c r="N4698" s="6">
        <v>10.96651</v>
      </c>
      <c r="O4698" s="6">
        <v>0.626</v>
      </c>
      <c r="P4698" s="6">
        <v>145.28</v>
      </c>
      <c r="Q4698" s="12">
        <f t="shared" si="5425"/>
        <v>4.97866291485298</v>
      </c>
      <c r="R4698" s="6">
        <v>1850</v>
      </c>
      <c r="S4698" s="12">
        <v>7.522941</v>
      </c>
      <c r="T4698">
        <f t="shared" si="5410"/>
        <v>0.0544685068803121</v>
      </c>
      <c r="U4698">
        <f t="shared" si="5411"/>
        <v>57.4127767553723</v>
      </c>
      <c r="V4698">
        <f t="shared" si="5412"/>
        <v>360.7689969664</v>
      </c>
      <c r="W4698">
        <f t="shared" si="5413"/>
        <v>120.2643415801</v>
      </c>
      <c r="X4698">
        <f t="shared" si="5414"/>
        <v>0.391876</v>
      </c>
      <c r="Y4698">
        <f t="shared" si="5415"/>
        <v>24.7870844197324</v>
      </c>
      <c r="Z4698">
        <f t="shared" si="5416"/>
        <v>56.594641289481</v>
      </c>
      <c r="AA4698">
        <v>0.01787853</v>
      </c>
      <c r="AB4698" s="16">
        <v>13.03</v>
      </c>
      <c r="AC4698">
        <v>0.40036059</v>
      </c>
      <c r="AD4698">
        <f t="shared" ref="AD4698:AF4698" si="5442">AA4698^2</f>
        <v>0.0003196418349609</v>
      </c>
      <c r="AE4698">
        <f t="shared" si="5442"/>
        <v>169.7809</v>
      </c>
      <c r="AF4698">
        <f t="shared" si="5442"/>
        <v>0.160288602025148</v>
      </c>
      <c r="AG4698">
        <v>2012</v>
      </c>
    </row>
    <row r="4699" spans="1:33">
      <c r="A4699" s="1">
        <v>2017</v>
      </c>
      <c r="B4699" s="1">
        <v>224</v>
      </c>
      <c r="C4699" s="1" t="s">
        <v>459</v>
      </c>
      <c r="D4699" s="1" t="s">
        <v>459</v>
      </c>
      <c r="E4699" s="9">
        <v>2044386.66105169</v>
      </c>
      <c r="F4699" s="10">
        <f t="shared" si="5375"/>
        <v>14.5306083812275</v>
      </c>
      <c r="G4699" s="11">
        <v>1</v>
      </c>
      <c r="H4699" s="12">
        <v>0.23118905</v>
      </c>
      <c r="I4699" s="6">
        <v>2017</v>
      </c>
      <c r="J4699" s="15">
        <f t="shared" si="5429"/>
        <v>7.60936653795421</v>
      </c>
      <c r="K4699" s="23" t="s">
        <v>39</v>
      </c>
      <c r="L4699" s="15">
        <v>19.08851</v>
      </c>
      <c r="M4699" s="15">
        <v>63442</v>
      </c>
      <c r="N4699" s="6">
        <v>11.05788</v>
      </c>
      <c r="O4699" s="6">
        <v>0.641</v>
      </c>
      <c r="P4699" s="6">
        <v>161.2792</v>
      </c>
      <c r="Q4699" s="12">
        <f t="shared" si="5425"/>
        <v>5.08313702455324</v>
      </c>
      <c r="R4699" s="6">
        <v>1626</v>
      </c>
      <c r="S4699" s="12">
        <v>7.393878</v>
      </c>
      <c r="T4699">
        <f t="shared" si="5410"/>
        <v>0.0534483768399025</v>
      </c>
      <c r="U4699">
        <f t="shared" si="5411"/>
        <v>57.9024591089372</v>
      </c>
      <c r="V4699">
        <f t="shared" si="5412"/>
        <v>364.3712140201</v>
      </c>
      <c r="W4699">
        <f t="shared" si="5413"/>
        <v>122.2767100944</v>
      </c>
      <c r="X4699">
        <f t="shared" si="5414"/>
        <v>0.410881</v>
      </c>
      <c r="Y4699">
        <f t="shared" si="5415"/>
        <v>25.838282010384</v>
      </c>
      <c r="Z4699">
        <f t="shared" si="5416"/>
        <v>54.669431878884</v>
      </c>
      <c r="AA4699">
        <v>0.01422042</v>
      </c>
      <c r="AB4699" s="16">
        <v>13.73</v>
      </c>
      <c r="AC4699">
        <v>0.34942805</v>
      </c>
      <c r="AD4699">
        <f t="shared" ref="AD4699:AF4699" si="5443">AA4699^2</f>
        <v>0.0002022203449764</v>
      </c>
      <c r="AE4699">
        <f t="shared" si="5443"/>
        <v>188.5129</v>
      </c>
      <c r="AF4699">
        <f t="shared" si="5443"/>
        <v>0.122099962126802</v>
      </c>
      <c r="AG4699">
        <v>2012</v>
      </c>
    </row>
    <row r="4700" spans="1:33">
      <c r="A4700" s="1">
        <v>2018</v>
      </c>
      <c r="B4700" s="1">
        <v>224</v>
      </c>
      <c r="C4700" s="1" t="s">
        <v>459</v>
      </c>
      <c r="D4700" s="1" t="s">
        <v>459</v>
      </c>
      <c r="E4700" s="9">
        <v>2151638.22406304</v>
      </c>
      <c r="F4700" s="10">
        <f t="shared" si="5375"/>
        <v>14.5817400746366</v>
      </c>
      <c r="G4700" s="11">
        <v>1</v>
      </c>
      <c r="H4700" s="12">
        <v>0.25647321</v>
      </c>
      <c r="I4700" s="6">
        <v>2026.4247</v>
      </c>
      <c r="J4700" s="15">
        <f t="shared" si="5429"/>
        <v>7.61402828771701</v>
      </c>
      <c r="K4700" s="23" t="s">
        <v>464</v>
      </c>
      <c r="L4700" s="15">
        <v>19.13167</v>
      </c>
      <c r="M4700" s="15">
        <v>65933</v>
      </c>
      <c r="N4700" s="6">
        <v>11.09639</v>
      </c>
      <c r="O4700" s="6">
        <v>0.655</v>
      </c>
      <c r="P4700" s="6">
        <v>177.7603</v>
      </c>
      <c r="Q4700" s="12">
        <f t="shared" si="5425"/>
        <v>5.18043601355866</v>
      </c>
      <c r="R4700" s="6">
        <v>2206</v>
      </c>
      <c r="S4700" s="12">
        <v>7.698936</v>
      </c>
      <c r="T4700">
        <f t="shared" si="5410"/>
        <v>0.0657785074477041</v>
      </c>
      <c r="U4700">
        <f t="shared" si="5411"/>
        <v>57.9734267661548</v>
      </c>
      <c r="V4700">
        <f t="shared" si="5412"/>
        <v>366.0207969889</v>
      </c>
      <c r="W4700">
        <f t="shared" si="5413"/>
        <v>123.1298710321</v>
      </c>
      <c r="X4700">
        <f t="shared" si="5414"/>
        <v>0.429025</v>
      </c>
      <c r="Y4700">
        <f t="shared" si="5415"/>
        <v>26.8369172905755</v>
      </c>
      <c r="Z4700">
        <f t="shared" si="5416"/>
        <v>59.273615532096</v>
      </c>
      <c r="AA4700">
        <v>0.01487108</v>
      </c>
      <c r="AB4700" s="16">
        <v>13.75</v>
      </c>
      <c r="AC4700">
        <v>0.32511501</v>
      </c>
      <c r="AD4700">
        <f t="shared" ref="AD4700:AF4700" si="5444">AA4700^2</f>
        <v>0.0002211490203664</v>
      </c>
      <c r="AE4700">
        <f t="shared" si="5444"/>
        <v>189.0625</v>
      </c>
      <c r="AF4700">
        <f t="shared" si="5444"/>
        <v>0.1056997697273</v>
      </c>
      <c r="AG4700">
        <v>2012</v>
      </c>
    </row>
    <row r="4701" spans="1:33">
      <c r="A4701" s="1">
        <v>2019</v>
      </c>
      <c r="B4701" s="1">
        <v>224</v>
      </c>
      <c r="C4701" s="1" t="s">
        <v>459</v>
      </c>
      <c r="D4701" s="1" t="s">
        <v>459</v>
      </c>
      <c r="E4701" s="9">
        <v>2096291.25659125</v>
      </c>
      <c r="F4701" s="10">
        <f t="shared" si="5375"/>
        <v>14.5556802730666</v>
      </c>
      <c r="G4701" s="11">
        <v>1</v>
      </c>
      <c r="H4701" s="12">
        <v>0.24539442</v>
      </c>
      <c r="I4701" s="6">
        <v>2011.6505</v>
      </c>
      <c r="J4701" s="15">
        <f t="shared" si="5429"/>
        <v>7.60671080837721</v>
      </c>
      <c r="K4701" s="23" t="s">
        <v>465</v>
      </c>
      <c r="L4701" s="15">
        <v>19.27977</v>
      </c>
      <c r="M4701" s="15">
        <v>75828</v>
      </c>
      <c r="N4701" s="6">
        <v>11.23622</v>
      </c>
      <c r="O4701" s="6">
        <v>0.668</v>
      </c>
      <c r="P4701" s="6">
        <v>190.1522</v>
      </c>
      <c r="Q4701" s="12">
        <f t="shared" si="5425"/>
        <v>5.24782480412064</v>
      </c>
      <c r="R4701" s="6">
        <v>1922</v>
      </c>
      <c r="S4701" s="12">
        <v>7.561121</v>
      </c>
      <c r="T4701">
        <f t="shared" si="5410"/>
        <v>0.0602184213671364</v>
      </c>
      <c r="U4701">
        <f t="shared" si="5411"/>
        <v>57.8620493222827</v>
      </c>
      <c r="V4701">
        <f t="shared" si="5412"/>
        <v>371.7095312529</v>
      </c>
      <c r="W4701">
        <f t="shared" si="5413"/>
        <v>126.2526398884</v>
      </c>
      <c r="X4701">
        <f t="shared" si="5414"/>
        <v>0.446224</v>
      </c>
      <c r="Y4701">
        <f t="shared" si="5415"/>
        <v>27.5396651747438</v>
      </c>
      <c r="Z4701">
        <f t="shared" si="5416"/>
        <v>57.170550776641</v>
      </c>
      <c r="AA4701">
        <v>0.01307124</v>
      </c>
      <c r="AB4701" s="16">
        <v>14.28</v>
      </c>
      <c r="AC4701">
        <v>0.28553303</v>
      </c>
      <c r="AD4701">
        <f t="shared" ref="AD4701:AF4701" si="5445">AA4701^2</f>
        <v>0.0001708573151376</v>
      </c>
      <c r="AE4701">
        <f t="shared" si="5445"/>
        <v>203.9184</v>
      </c>
      <c r="AF4701">
        <f t="shared" si="5445"/>
        <v>0.0815291112209809</v>
      </c>
      <c r="AG4701">
        <v>2012</v>
      </c>
    </row>
    <row r="4702" spans="1:33">
      <c r="A4702" s="1">
        <v>2020</v>
      </c>
      <c r="B4702" s="1">
        <v>224</v>
      </c>
      <c r="C4702" s="1" t="s">
        <v>459</v>
      </c>
      <c r="D4702" s="1" t="s">
        <v>459</v>
      </c>
      <c r="E4702" s="9">
        <v>2086767.6506455</v>
      </c>
      <c r="F4702" s="10">
        <f t="shared" si="5375"/>
        <v>14.5511268481152</v>
      </c>
      <c r="G4702" s="11">
        <v>1</v>
      </c>
      <c r="H4702" s="12">
        <v>0.26050326</v>
      </c>
      <c r="I4702" s="6">
        <v>2069.8689</v>
      </c>
      <c r="J4702" s="15">
        <f t="shared" si="5429"/>
        <v>7.63524055092044</v>
      </c>
      <c r="K4702" s="23" t="s">
        <v>466</v>
      </c>
      <c r="L4702" s="15">
        <v>19.33697</v>
      </c>
      <c r="M4702" s="15">
        <v>78173</v>
      </c>
      <c r="N4702" s="6">
        <v>11.26668</v>
      </c>
      <c r="O4702" s="6">
        <v>0.6946</v>
      </c>
      <c r="P4702" s="6">
        <v>203.782</v>
      </c>
      <c r="Q4702" s="12">
        <f t="shared" si="5425"/>
        <v>5.31705079500382</v>
      </c>
      <c r="R4702" s="6">
        <v>2727</v>
      </c>
      <c r="S4702" s="12">
        <v>7.910957</v>
      </c>
      <c r="T4702">
        <f t="shared" si="5410"/>
        <v>0.0678619484706276</v>
      </c>
      <c r="U4702">
        <f t="shared" si="5411"/>
        <v>58.2968982704199</v>
      </c>
      <c r="V4702">
        <f t="shared" si="5412"/>
        <v>373.9184087809</v>
      </c>
      <c r="W4702">
        <f t="shared" si="5413"/>
        <v>126.9380782224</v>
      </c>
      <c r="X4702">
        <f t="shared" si="5414"/>
        <v>0.48246916</v>
      </c>
      <c r="Y4702">
        <f t="shared" si="5415"/>
        <v>28.2710291566508</v>
      </c>
      <c r="Z4702">
        <f t="shared" si="5416"/>
        <v>62.583240655849</v>
      </c>
      <c r="AA4702">
        <v>0.0125665</v>
      </c>
      <c r="AB4702" s="16">
        <v>14.77</v>
      </c>
      <c r="AC4702">
        <v>0.27223217</v>
      </c>
      <c r="AD4702">
        <f t="shared" ref="AD4702:AF4702" si="5446">AA4702^2</f>
        <v>0.00015791692225</v>
      </c>
      <c r="AE4702">
        <f t="shared" si="5446"/>
        <v>218.1529</v>
      </c>
      <c r="AF4702">
        <f t="shared" si="5446"/>
        <v>0.0741103543829089</v>
      </c>
      <c r="AG4702">
        <v>2012</v>
      </c>
    </row>
    <row r="4703" spans="1:33">
      <c r="A4703" s="1">
        <v>2021</v>
      </c>
      <c r="B4703" s="1">
        <v>224</v>
      </c>
      <c r="C4703" s="1" t="s">
        <v>459</v>
      </c>
      <c r="D4703" s="1" t="s">
        <v>459</v>
      </c>
      <c r="E4703" s="9">
        <v>2187549.76348104</v>
      </c>
      <c r="F4703" s="10">
        <f t="shared" si="5375"/>
        <v>14.5982926459751</v>
      </c>
      <c r="G4703" s="11">
        <v>1</v>
      </c>
      <c r="H4703" s="12">
        <v>0.28682114</v>
      </c>
      <c r="I4703" s="6">
        <v>2120.6143</v>
      </c>
      <c r="J4703" s="15">
        <f t="shared" si="5429"/>
        <v>7.65946108984348</v>
      </c>
      <c r="K4703" s="23" t="s">
        <v>467</v>
      </c>
      <c r="L4703" s="15">
        <v>19.44636</v>
      </c>
      <c r="M4703" s="15">
        <v>86879</v>
      </c>
      <c r="N4703" s="6">
        <v>11.37227</v>
      </c>
      <c r="O4703" s="6">
        <v>0.7032</v>
      </c>
      <c r="P4703" s="6">
        <v>221.6041</v>
      </c>
      <c r="Q4703" s="12">
        <f t="shared" si="5425"/>
        <v>5.40089245650703</v>
      </c>
      <c r="R4703" s="6">
        <v>3580</v>
      </c>
      <c r="S4703" s="12">
        <v>8.183118</v>
      </c>
      <c r="T4703">
        <f t="shared" si="5410"/>
        <v>0.0822663663508996</v>
      </c>
      <c r="U4703">
        <f t="shared" si="5411"/>
        <v>58.6673441868263</v>
      </c>
      <c r="V4703">
        <f t="shared" si="5412"/>
        <v>378.1609172496</v>
      </c>
      <c r="W4703">
        <f t="shared" si="5413"/>
        <v>129.3285249529</v>
      </c>
      <c r="X4703">
        <f t="shared" si="5414"/>
        <v>0.49449024</v>
      </c>
      <c r="Y4703">
        <f t="shared" si="5415"/>
        <v>29.1696393267545</v>
      </c>
      <c r="Z4703">
        <f t="shared" si="5416"/>
        <v>66.963420201924</v>
      </c>
      <c r="AA4703">
        <v>0.01122619</v>
      </c>
      <c r="AB4703" s="16">
        <v>15.02</v>
      </c>
      <c r="AC4703">
        <v>0.25154834</v>
      </c>
      <c r="AD4703">
        <f t="shared" ref="AD4703:AF4703" si="5447">AA4703^2</f>
        <v>0.0001260273419161</v>
      </c>
      <c r="AE4703">
        <f t="shared" si="5447"/>
        <v>225.6004</v>
      </c>
      <c r="AF4703">
        <f t="shared" si="5447"/>
        <v>0.0632765673567556</v>
      </c>
      <c r="AG4703">
        <v>2012</v>
      </c>
    </row>
    <row r="4704" spans="1:33">
      <c r="A4704" s="1">
        <v>2022</v>
      </c>
      <c r="B4704" s="1">
        <v>224</v>
      </c>
      <c r="C4704" s="1" t="s">
        <v>459</v>
      </c>
      <c r="D4704" s="1" t="s">
        <v>459</v>
      </c>
      <c r="E4704" s="9">
        <v>3129898.63214172</v>
      </c>
      <c r="F4704" s="10">
        <f t="shared" si="5375"/>
        <v>14.9565111760947</v>
      </c>
      <c r="G4704" s="11">
        <v>1</v>
      </c>
      <c r="H4704" s="12">
        <v>0.28007637</v>
      </c>
      <c r="I4704" s="6">
        <v>2171.3598</v>
      </c>
      <c r="J4704" s="15">
        <f t="shared" si="5429"/>
        <v>7.68310888622489</v>
      </c>
      <c r="K4704" s="23" t="s">
        <v>468</v>
      </c>
      <c r="L4704" s="15">
        <v>19.48986</v>
      </c>
      <c r="M4704" s="15">
        <v>90663</v>
      </c>
      <c r="N4704" s="6">
        <v>11.4149</v>
      </c>
      <c r="O4704" s="6">
        <v>0.7096</v>
      </c>
      <c r="P4704" s="6">
        <v>235.9288</v>
      </c>
      <c r="Q4704" s="12">
        <f t="shared" si="5425"/>
        <v>5.46353006459129</v>
      </c>
      <c r="R4704" s="6">
        <v>2971</v>
      </c>
      <c r="S4704" s="12">
        <v>7.996654</v>
      </c>
      <c r="T4704">
        <f t="shared" si="5410"/>
        <v>0.0784427730323769</v>
      </c>
      <c r="U4704">
        <f t="shared" si="5411"/>
        <v>59.0301621575879</v>
      </c>
      <c r="V4704">
        <f t="shared" si="5412"/>
        <v>379.8546428196</v>
      </c>
      <c r="W4704">
        <f t="shared" si="5413"/>
        <v>130.29994201</v>
      </c>
      <c r="X4704">
        <f t="shared" si="5414"/>
        <v>0.50353216</v>
      </c>
      <c r="Y4704">
        <f t="shared" si="5415"/>
        <v>29.8501607666929</v>
      </c>
      <c r="Z4704">
        <f t="shared" si="5416"/>
        <v>63.946475195716</v>
      </c>
      <c r="AA4704">
        <v>0.0130824</v>
      </c>
      <c r="AB4704" s="16">
        <v>15.13</v>
      </c>
      <c r="AC4704">
        <v>0.28363575</v>
      </c>
      <c r="AD4704">
        <f t="shared" ref="AD4704:AF4704" si="5448">AA4704^2</f>
        <v>0.00017114918976</v>
      </c>
      <c r="AE4704">
        <f t="shared" si="5448"/>
        <v>228.9169</v>
      </c>
      <c r="AF4704">
        <f t="shared" si="5448"/>
        <v>0.0804492386780625</v>
      </c>
      <c r="AG4704">
        <v>2012</v>
      </c>
    </row>
    <row r="4705" spans="1:33">
      <c r="A4705" s="1">
        <v>2023</v>
      </c>
      <c r="B4705" s="1">
        <v>224</v>
      </c>
      <c r="C4705" s="1" t="s">
        <v>459</v>
      </c>
      <c r="D4705" s="1" t="s">
        <v>459</v>
      </c>
      <c r="E4705" s="9">
        <v>3261672.07795204</v>
      </c>
      <c r="F4705" s="10">
        <f t="shared" ref="F4705:F4768" si="5449">LN(E4705)</f>
        <v>14.9977505291981</v>
      </c>
      <c r="G4705" s="13">
        <v>1</v>
      </c>
      <c r="H4705" s="12">
        <v>0.339288</v>
      </c>
      <c r="I4705" s="6">
        <v>2222.1052</v>
      </c>
      <c r="J4705" s="15">
        <f t="shared" si="5429"/>
        <v>7.70621031381332</v>
      </c>
      <c r="K4705" s="23" t="s">
        <v>469</v>
      </c>
      <c r="L4705" s="15">
        <v>19.52428</v>
      </c>
      <c r="M4705" s="15">
        <v>94135</v>
      </c>
      <c r="N4705" s="6">
        <v>11.45249</v>
      </c>
      <c r="O4705" s="6">
        <v>0.716</v>
      </c>
      <c r="P4705" s="6">
        <v>263.197</v>
      </c>
      <c r="Q4705" s="12">
        <f t="shared" si="5425"/>
        <v>5.57290280120991</v>
      </c>
      <c r="R4705" s="6">
        <v>2024</v>
      </c>
      <c r="S4705" s="12">
        <v>7.612831</v>
      </c>
      <c r="T4705">
        <f t="shared" si="5410"/>
        <v>0.115116346944</v>
      </c>
      <c r="U4705">
        <f t="shared" si="5411"/>
        <v>59.3856774007228</v>
      </c>
      <c r="V4705">
        <f t="shared" si="5412"/>
        <v>381.1975095184</v>
      </c>
      <c r="W4705">
        <f t="shared" si="5413"/>
        <v>131.1595272001</v>
      </c>
      <c r="X4705">
        <f t="shared" si="5414"/>
        <v>0.512656</v>
      </c>
      <c r="Y4705">
        <f t="shared" si="5415"/>
        <v>31.0572456317333</v>
      </c>
      <c r="Z4705">
        <f t="shared" si="5416"/>
        <v>57.955195834561</v>
      </c>
      <c r="AA4705">
        <v>0.0149386</v>
      </c>
      <c r="AB4705" s="16">
        <v>15.24</v>
      </c>
      <c r="AC4705">
        <v>0.31572315</v>
      </c>
      <c r="AD4705">
        <f t="shared" ref="AD4705:AF4705" si="5450">AA4705^2</f>
        <v>0.00022316176996</v>
      </c>
      <c r="AE4705">
        <f t="shared" si="5450"/>
        <v>232.2576</v>
      </c>
      <c r="AF4705">
        <f t="shared" si="5450"/>
        <v>0.0996811074459225</v>
      </c>
      <c r="AG4705">
        <v>2012</v>
      </c>
    </row>
    <row r="4706" spans="1:32">
      <c r="A4706" s="1">
        <v>2003</v>
      </c>
      <c r="B4706" s="1">
        <v>225</v>
      </c>
      <c r="C4706" s="1" t="s">
        <v>470</v>
      </c>
      <c r="D4706" s="1" t="s">
        <v>471</v>
      </c>
      <c r="E4706" s="9">
        <v>20269015.3901538</v>
      </c>
      <c r="F4706" s="10">
        <f t="shared" si="5449"/>
        <v>16.824603942515</v>
      </c>
      <c r="G4706" s="11">
        <v>0</v>
      </c>
      <c r="H4706" s="12">
        <v>0.11136803</v>
      </c>
      <c r="I4706" s="6">
        <v>1692</v>
      </c>
      <c r="J4706" s="15">
        <f t="shared" si="5429"/>
        <v>7.43366654016617</v>
      </c>
      <c r="K4706" s="15">
        <v>18708046</v>
      </c>
      <c r="L4706" s="15">
        <v>16.74446</v>
      </c>
      <c r="M4706" s="15">
        <v>18051</v>
      </c>
      <c r="N4706" s="6">
        <v>9.800957</v>
      </c>
      <c r="O4706" s="6">
        <v>0.5743</v>
      </c>
      <c r="P4706" s="6">
        <v>269.22</v>
      </c>
      <c r="Q4706" s="12">
        <f t="shared" si="5425"/>
        <v>5.59552888921595</v>
      </c>
      <c r="R4706" s="6">
        <v>65</v>
      </c>
      <c r="S4706" s="12">
        <v>4.174387</v>
      </c>
      <c r="T4706">
        <f t="shared" si="5410"/>
        <v>0.0124028381060809</v>
      </c>
      <c r="U4706">
        <f t="shared" si="5411"/>
        <v>55.2593982303861</v>
      </c>
      <c r="V4706">
        <f t="shared" si="5412"/>
        <v>280.3769406916</v>
      </c>
      <c r="W4706">
        <f t="shared" si="5413"/>
        <v>96.058758115849</v>
      </c>
      <c r="X4706">
        <f t="shared" si="5414"/>
        <v>0.32982049</v>
      </c>
      <c r="Y4706">
        <f t="shared" si="5415"/>
        <v>31.3099435500503</v>
      </c>
      <c r="Z4706">
        <f t="shared" si="5416"/>
        <v>17.425506825769</v>
      </c>
      <c r="AA4706">
        <v>0.0074898</v>
      </c>
      <c r="AB4706" s="16">
        <v>4.05</v>
      </c>
      <c r="AC4706">
        <v>0.96395256</v>
      </c>
      <c r="AD4706">
        <f t="shared" ref="AD4706:AF4706" si="5451">AA4706^2</f>
        <v>5.609710404e-5</v>
      </c>
      <c r="AE4706">
        <f t="shared" si="5451"/>
        <v>16.4025</v>
      </c>
      <c r="AF4706">
        <f t="shared" si="5451"/>
        <v>0.929204537930553</v>
      </c>
    </row>
    <row r="4707" spans="1:32">
      <c r="A4707" s="1">
        <v>2004</v>
      </c>
      <c r="B4707" s="1">
        <v>225</v>
      </c>
      <c r="C4707" s="1" t="s">
        <v>470</v>
      </c>
      <c r="D4707" s="1" t="s">
        <v>471</v>
      </c>
      <c r="E4707" s="9">
        <v>23497940.8952359</v>
      </c>
      <c r="F4707" s="10">
        <f t="shared" si="5449"/>
        <v>16.9724233537961</v>
      </c>
      <c r="G4707" s="11">
        <v>0</v>
      </c>
      <c r="H4707" s="12">
        <v>0.12744022</v>
      </c>
      <c r="I4707" s="6">
        <v>1728</v>
      </c>
      <c r="J4707" s="15">
        <f t="shared" si="5429"/>
        <v>7.454719949364</v>
      </c>
      <c r="K4707" s="15">
        <v>21857299</v>
      </c>
      <c r="L4707" s="15">
        <v>16.90005</v>
      </c>
      <c r="M4707" s="15">
        <v>20777</v>
      </c>
      <c r="N4707" s="6">
        <v>9.941602</v>
      </c>
      <c r="O4707" s="6">
        <v>0.5866</v>
      </c>
      <c r="P4707" s="6">
        <v>46.02</v>
      </c>
      <c r="Q4707" s="12">
        <f t="shared" si="5425"/>
        <v>3.82907608460722</v>
      </c>
      <c r="R4707" s="6">
        <v>66</v>
      </c>
      <c r="S4707" s="12">
        <v>4.189655</v>
      </c>
      <c r="T4707">
        <f t="shared" si="5410"/>
        <v>0.0162410096736484</v>
      </c>
      <c r="U4707">
        <f t="shared" si="5411"/>
        <v>55.5728495234456</v>
      </c>
      <c r="V4707">
        <f t="shared" si="5412"/>
        <v>285.6116900025</v>
      </c>
      <c r="W4707">
        <f t="shared" si="5413"/>
        <v>98.835450326404</v>
      </c>
      <c r="X4707">
        <f t="shared" si="5414"/>
        <v>0.34409956</v>
      </c>
      <c r="Y4707">
        <f t="shared" si="5415"/>
        <v>14.661823661711</v>
      </c>
      <c r="Z4707">
        <f t="shared" si="5416"/>
        <v>17.553209019025</v>
      </c>
      <c r="AA4707">
        <v>0.00914152</v>
      </c>
      <c r="AB4707" s="16">
        <v>4.18</v>
      </c>
      <c r="AC4707">
        <v>0.99119197</v>
      </c>
      <c r="AD4707">
        <f t="shared" ref="AD4707:AF4707" si="5452">AA4707^2</f>
        <v>8.35673879104e-5</v>
      </c>
      <c r="AE4707">
        <f t="shared" si="5452"/>
        <v>17.4724</v>
      </c>
      <c r="AF4707">
        <f t="shared" si="5452"/>
        <v>0.982461521392481</v>
      </c>
    </row>
    <row r="4708" spans="1:32">
      <c r="A4708" s="1">
        <v>2005</v>
      </c>
      <c r="B4708" s="1">
        <v>225</v>
      </c>
      <c r="C4708" s="1" t="s">
        <v>470</v>
      </c>
      <c r="D4708" s="1" t="s">
        <v>471</v>
      </c>
      <c r="E4708" s="9">
        <v>27262167.3197723</v>
      </c>
      <c r="F4708" s="10">
        <f t="shared" si="5449"/>
        <v>17.1210104865665</v>
      </c>
      <c r="G4708" s="11">
        <v>0</v>
      </c>
      <c r="H4708" s="12">
        <v>0.15674066</v>
      </c>
      <c r="I4708" s="6">
        <v>1914</v>
      </c>
      <c r="J4708" s="15">
        <f t="shared" si="5429"/>
        <v>7.5569505720129</v>
      </c>
      <c r="K4708" s="15">
        <v>23707644</v>
      </c>
      <c r="L4708" s="15">
        <v>16.98131</v>
      </c>
      <c r="M4708" s="15">
        <v>19627</v>
      </c>
      <c r="N4708" s="6">
        <v>9.884662</v>
      </c>
      <c r="O4708" s="6">
        <v>0.599</v>
      </c>
      <c r="P4708" s="6">
        <v>47.8</v>
      </c>
      <c r="Q4708" s="12">
        <f t="shared" si="5425"/>
        <v>3.86702563949741</v>
      </c>
      <c r="R4708" s="6">
        <v>92</v>
      </c>
      <c r="S4708" s="12">
        <v>4.521789</v>
      </c>
      <c r="T4708">
        <f t="shared" si="5410"/>
        <v>0.0245676344972356</v>
      </c>
      <c r="U4708">
        <f t="shared" si="5411"/>
        <v>57.1075019478461</v>
      </c>
      <c r="V4708">
        <f t="shared" si="5412"/>
        <v>288.3648893161</v>
      </c>
      <c r="W4708">
        <f t="shared" si="5413"/>
        <v>97.706542854244</v>
      </c>
      <c r="X4708">
        <f t="shared" si="5414"/>
        <v>0.358801</v>
      </c>
      <c r="Y4708">
        <f t="shared" si="5415"/>
        <v>14.9538872965304</v>
      </c>
      <c r="Z4708">
        <f t="shared" si="5416"/>
        <v>20.446575760521</v>
      </c>
      <c r="AA4708">
        <v>0.01079324</v>
      </c>
      <c r="AB4708" s="16">
        <v>4.64</v>
      </c>
      <c r="AC4708">
        <v>1.0252055</v>
      </c>
      <c r="AD4708">
        <f t="shared" ref="AD4708:AF4708" si="5453">AA4708^2</f>
        <v>0.0001164940296976</v>
      </c>
      <c r="AE4708">
        <f t="shared" si="5453"/>
        <v>21.5296</v>
      </c>
      <c r="AF4708">
        <f t="shared" si="5453"/>
        <v>1.05104631723025</v>
      </c>
    </row>
    <row r="4709" spans="1:32">
      <c r="A4709" s="1">
        <v>2006</v>
      </c>
      <c r="B4709" s="1">
        <v>225</v>
      </c>
      <c r="C4709" s="1" t="s">
        <v>470</v>
      </c>
      <c r="D4709" s="1" t="s">
        <v>471</v>
      </c>
      <c r="E4709" s="9">
        <v>29167772.443243</v>
      </c>
      <c r="F4709" s="10">
        <f t="shared" si="5449"/>
        <v>17.1885749742808</v>
      </c>
      <c r="G4709" s="11">
        <v>0</v>
      </c>
      <c r="H4709" s="12">
        <v>0.2015208</v>
      </c>
      <c r="I4709" s="6">
        <v>4773</v>
      </c>
      <c r="J4709" s="15">
        <f t="shared" si="5429"/>
        <v>8.4707303170059</v>
      </c>
      <c r="K4709" s="15">
        <v>27504776</v>
      </c>
      <c r="L4709" s="15">
        <v>17.12987</v>
      </c>
      <c r="M4709" s="15">
        <v>25171</v>
      </c>
      <c r="N4709" s="6">
        <v>10.13345</v>
      </c>
      <c r="O4709" s="6">
        <v>0.615</v>
      </c>
      <c r="P4709" s="6">
        <v>53.2</v>
      </c>
      <c r="Q4709" s="12">
        <f t="shared" si="5425"/>
        <v>3.9740583963476</v>
      </c>
      <c r="R4709" s="6">
        <v>108</v>
      </c>
      <c r="S4709" s="12">
        <v>4.682131</v>
      </c>
      <c r="T4709">
        <f t="shared" si="5410"/>
        <v>0.04061063283264</v>
      </c>
      <c r="U4709">
        <f t="shared" si="5411"/>
        <v>71.7532721034429</v>
      </c>
      <c r="V4709">
        <f t="shared" si="5412"/>
        <v>293.4324462169</v>
      </c>
      <c r="W4709">
        <f t="shared" si="5413"/>
        <v>102.6868089025</v>
      </c>
      <c r="X4709">
        <f t="shared" si="5414"/>
        <v>0.378225</v>
      </c>
      <c r="Y4709">
        <f t="shared" si="5415"/>
        <v>15.7931401375809</v>
      </c>
      <c r="Z4709">
        <f t="shared" si="5416"/>
        <v>21.922350701161</v>
      </c>
      <c r="AA4709">
        <v>0.01244496</v>
      </c>
      <c r="AB4709" s="16">
        <v>4.14</v>
      </c>
      <c r="AC4709">
        <v>1.015682</v>
      </c>
      <c r="AD4709">
        <f t="shared" ref="AD4709:AF4709" si="5454">AA4709^2</f>
        <v>0.0001548770294016</v>
      </c>
      <c r="AE4709">
        <f t="shared" si="5454"/>
        <v>17.1396</v>
      </c>
      <c r="AF4709">
        <f t="shared" si="5454"/>
        <v>1.031609925124</v>
      </c>
    </row>
    <row r="4710" spans="1:32">
      <c r="A4710" s="1">
        <v>2007</v>
      </c>
      <c r="B4710" s="1">
        <v>225</v>
      </c>
      <c r="C4710" s="1" t="s">
        <v>470</v>
      </c>
      <c r="D4710" s="1" t="s">
        <v>471</v>
      </c>
      <c r="E4710" s="9">
        <v>36775843.3348469</v>
      </c>
      <c r="F4710" s="10">
        <f t="shared" si="5449"/>
        <v>17.4203517564756</v>
      </c>
      <c r="G4710" s="11">
        <v>0</v>
      </c>
      <c r="H4710" s="12">
        <v>0.21767296</v>
      </c>
      <c r="I4710" s="6">
        <v>5071</v>
      </c>
      <c r="J4710" s="15">
        <f t="shared" si="5429"/>
        <v>8.53129331579502</v>
      </c>
      <c r="K4710" s="15">
        <v>33241677</v>
      </c>
      <c r="L4710" s="15">
        <v>17.31931</v>
      </c>
      <c r="M4710" s="15">
        <v>26525</v>
      </c>
      <c r="N4710" s="6">
        <v>10.18584</v>
      </c>
      <c r="O4710" s="6">
        <v>0.626</v>
      </c>
      <c r="P4710" s="6">
        <v>47.75</v>
      </c>
      <c r="Q4710" s="12">
        <f t="shared" si="5425"/>
        <v>3.86597906692674</v>
      </c>
      <c r="R4710" s="6">
        <v>203</v>
      </c>
      <c r="S4710" s="12">
        <v>5.313206</v>
      </c>
      <c r="T4710">
        <f t="shared" si="5410"/>
        <v>0.0473815175151616</v>
      </c>
      <c r="U4710">
        <f t="shared" si="5411"/>
        <v>72.7829656401288</v>
      </c>
      <c r="V4710">
        <f t="shared" si="5412"/>
        <v>299.9584988761</v>
      </c>
      <c r="W4710">
        <f t="shared" si="5413"/>
        <v>103.7513365056</v>
      </c>
      <c r="X4710">
        <f t="shared" si="5414"/>
        <v>0.391876</v>
      </c>
      <c r="Y4710">
        <f t="shared" si="5415"/>
        <v>14.9457941459157</v>
      </c>
      <c r="Z4710">
        <f t="shared" si="5416"/>
        <v>28.230157998436</v>
      </c>
      <c r="AA4710">
        <v>0.01154039</v>
      </c>
      <c r="AB4710" s="16">
        <v>5.16</v>
      </c>
      <c r="AC4710">
        <v>1.0231225</v>
      </c>
      <c r="AD4710">
        <f t="shared" ref="AD4710:AF4710" si="5455">AA4710^2</f>
        <v>0.0001331806013521</v>
      </c>
      <c r="AE4710">
        <f t="shared" si="5455"/>
        <v>26.6256</v>
      </c>
      <c r="AF4710">
        <f t="shared" si="5455"/>
        <v>1.04677965000625</v>
      </c>
    </row>
    <row r="4711" spans="1:32">
      <c r="A4711" s="1">
        <v>2008</v>
      </c>
      <c r="B4711" s="1">
        <v>225</v>
      </c>
      <c r="C4711" s="1" t="s">
        <v>470</v>
      </c>
      <c r="D4711" s="1" t="s">
        <v>471</v>
      </c>
      <c r="E4711" s="9">
        <v>36800949.2948037</v>
      </c>
      <c r="F4711" s="10">
        <f t="shared" si="5449"/>
        <v>17.4210341988609</v>
      </c>
      <c r="G4711" s="11">
        <v>0</v>
      </c>
      <c r="H4711" s="12">
        <v>0.2730312</v>
      </c>
      <c r="I4711" s="6">
        <v>4911</v>
      </c>
      <c r="J4711" s="15">
        <f t="shared" si="5429"/>
        <v>8.49923286603924</v>
      </c>
      <c r="K4711" s="15">
        <v>39009857</v>
      </c>
      <c r="L4711" s="15">
        <v>17.47932</v>
      </c>
      <c r="M4711" s="15">
        <v>30855</v>
      </c>
      <c r="N4711" s="6">
        <v>10.33705</v>
      </c>
      <c r="O4711" s="6">
        <v>0.6358</v>
      </c>
      <c r="P4711" s="6">
        <v>49.19</v>
      </c>
      <c r="Q4711" s="12">
        <f t="shared" si="5425"/>
        <v>3.89569035080725</v>
      </c>
      <c r="R4711" s="6">
        <v>221</v>
      </c>
      <c r="S4711" s="12">
        <v>5.398163</v>
      </c>
      <c r="T4711">
        <f t="shared" si="5410"/>
        <v>0.07454603617344</v>
      </c>
      <c r="U4711">
        <f t="shared" si="5411"/>
        <v>72.2369593111616</v>
      </c>
      <c r="V4711">
        <f t="shared" si="5412"/>
        <v>305.5266276624</v>
      </c>
      <c r="W4711">
        <f t="shared" si="5413"/>
        <v>106.8546027025</v>
      </c>
      <c r="X4711">
        <f t="shared" si="5414"/>
        <v>0.40424164</v>
      </c>
      <c r="Y4711">
        <f t="shared" si="5415"/>
        <v>15.1764033093727</v>
      </c>
      <c r="Z4711">
        <f t="shared" si="5416"/>
        <v>29.140163774569</v>
      </c>
      <c r="AA4711">
        <v>0.01023959</v>
      </c>
      <c r="AB4711" s="16">
        <v>6.83</v>
      </c>
      <c r="AC4711">
        <v>0.90766858</v>
      </c>
      <c r="AD4711">
        <f t="shared" ref="AD4711:AF4711" si="5456">AA4711^2</f>
        <v>0.0001048492033681</v>
      </c>
      <c r="AE4711">
        <f t="shared" si="5456"/>
        <v>46.6489</v>
      </c>
      <c r="AF4711">
        <f t="shared" si="5456"/>
        <v>0.823862251119216</v>
      </c>
    </row>
    <row r="4712" spans="1:32">
      <c r="A4712" s="1">
        <v>2009</v>
      </c>
      <c r="B4712" s="1">
        <v>225</v>
      </c>
      <c r="C4712" s="1" t="s">
        <v>470</v>
      </c>
      <c r="D4712" s="1" t="s">
        <v>471</v>
      </c>
      <c r="E4712" s="9">
        <v>37976193.8817015</v>
      </c>
      <c r="F4712" s="10">
        <f t="shared" si="5449"/>
        <v>17.4524700445747</v>
      </c>
      <c r="G4712" s="11">
        <v>0</v>
      </c>
      <c r="H4712" s="12">
        <v>0.27099644</v>
      </c>
      <c r="I4712" s="6">
        <v>5369</v>
      </c>
      <c r="J4712" s="15">
        <f t="shared" si="5429"/>
        <v>8.58839695042257</v>
      </c>
      <c r="K4712" s="15">
        <v>45026032</v>
      </c>
      <c r="L4712" s="15">
        <v>17.62275</v>
      </c>
      <c r="M4712" s="15">
        <v>35215</v>
      </c>
      <c r="N4712" s="6">
        <v>10.46923</v>
      </c>
      <c r="O4712" s="6">
        <v>0.6485</v>
      </c>
      <c r="P4712" s="6">
        <v>53.79</v>
      </c>
      <c r="Q4712" s="12">
        <f t="shared" si="5425"/>
        <v>3.98508757628515</v>
      </c>
      <c r="R4712" s="6">
        <v>261</v>
      </c>
      <c r="S4712" s="12">
        <v>5.56452</v>
      </c>
      <c r="T4712">
        <f t="shared" si="5410"/>
        <v>0.0734390704926736</v>
      </c>
      <c r="U4712">
        <f t="shared" si="5411"/>
        <v>73.7605621780277</v>
      </c>
      <c r="V4712">
        <f t="shared" si="5412"/>
        <v>310.5613175625</v>
      </c>
      <c r="W4712">
        <f t="shared" si="5413"/>
        <v>109.6047767929</v>
      </c>
      <c r="X4712">
        <f t="shared" si="5414"/>
        <v>0.42055225</v>
      </c>
      <c r="Y4712">
        <f t="shared" si="5415"/>
        <v>15.8809229906623</v>
      </c>
      <c r="Z4712">
        <f t="shared" si="5416"/>
        <v>30.9638828304</v>
      </c>
      <c r="AA4712">
        <v>0.00742574</v>
      </c>
      <c r="AB4712" s="16">
        <v>7.55</v>
      </c>
      <c r="AC4712">
        <v>0.90776928</v>
      </c>
      <c r="AD4712">
        <f t="shared" ref="AD4712:AF4712" si="5457">AA4712^2</f>
        <v>5.51416145476e-5</v>
      </c>
      <c r="AE4712">
        <f t="shared" si="5457"/>
        <v>57.0025</v>
      </c>
      <c r="AF4712">
        <f t="shared" si="5457"/>
        <v>0.824045065711718</v>
      </c>
    </row>
    <row r="4713" spans="1:32">
      <c r="A4713" s="1">
        <v>2010</v>
      </c>
      <c r="B4713" s="1">
        <v>225</v>
      </c>
      <c r="C4713" s="1" t="s">
        <v>470</v>
      </c>
      <c r="D4713" s="1" t="s">
        <v>471</v>
      </c>
      <c r="E4713" s="9">
        <v>40630997.6514681</v>
      </c>
      <c r="F4713" s="10">
        <f t="shared" si="5449"/>
        <v>17.520041822215</v>
      </c>
      <c r="G4713" s="11">
        <v>0</v>
      </c>
      <c r="H4713" s="12">
        <v>0.30028251</v>
      </c>
      <c r="I4713" s="6">
        <v>5572</v>
      </c>
      <c r="J4713" s="15">
        <f t="shared" si="5429"/>
        <v>8.6255093348997</v>
      </c>
      <c r="K4713" s="15">
        <v>55513336</v>
      </c>
      <c r="L4713" s="15">
        <v>17.83213</v>
      </c>
      <c r="M4713" s="15">
        <v>48510</v>
      </c>
      <c r="N4713" s="6">
        <v>10.78953</v>
      </c>
      <c r="O4713" s="6">
        <v>0.6551</v>
      </c>
      <c r="P4713" s="6">
        <v>62.89</v>
      </c>
      <c r="Q4713" s="12">
        <f t="shared" si="5425"/>
        <v>4.14138716855541</v>
      </c>
      <c r="R4713" s="6">
        <v>612</v>
      </c>
      <c r="S4713" s="12">
        <v>6.416732</v>
      </c>
      <c r="T4713">
        <f t="shared" si="5410"/>
        <v>0.0901695858119001</v>
      </c>
      <c r="U4713">
        <f t="shared" si="5411"/>
        <v>74.3994112864419</v>
      </c>
      <c r="V4713">
        <f t="shared" si="5412"/>
        <v>317.9848603369</v>
      </c>
      <c r="W4713">
        <f t="shared" si="5413"/>
        <v>116.4139576209</v>
      </c>
      <c r="X4713">
        <f t="shared" si="5414"/>
        <v>0.42915601</v>
      </c>
      <c r="Y4713">
        <f t="shared" si="5415"/>
        <v>17.1510876798754</v>
      </c>
      <c r="Z4713">
        <f t="shared" si="5416"/>
        <v>41.174449559824</v>
      </c>
      <c r="AA4713">
        <v>0.00881247</v>
      </c>
      <c r="AB4713" s="16">
        <v>6.76</v>
      </c>
      <c r="AC4713">
        <v>0.86361002</v>
      </c>
      <c r="AD4713">
        <f t="shared" ref="AD4713:AF4713" si="5458">AA4713^2</f>
        <v>7.76596275009e-5</v>
      </c>
      <c r="AE4713">
        <f t="shared" si="5458"/>
        <v>45.6976</v>
      </c>
      <c r="AF4713">
        <f t="shared" si="5458"/>
        <v>0.7458222666444</v>
      </c>
    </row>
    <row r="4714" spans="1:32">
      <c r="A4714" s="1">
        <v>2011</v>
      </c>
      <c r="B4714" s="1">
        <v>225</v>
      </c>
      <c r="C4714" s="1" t="s">
        <v>470</v>
      </c>
      <c r="D4714" s="1" t="s">
        <v>471</v>
      </c>
      <c r="E4714" s="9">
        <v>41902403.4988844</v>
      </c>
      <c r="F4714" s="10">
        <f t="shared" si="5449"/>
        <v>17.5508537459891</v>
      </c>
      <c r="G4714" s="11">
        <v>0</v>
      </c>
      <c r="H4714" s="12">
        <v>0.35717645</v>
      </c>
      <c r="I4714" s="6">
        <v>5748</v>
      </c>
      <c r="J4714" s="15">
        <f t="shared" si="5429"/>
        <v>8.65660724719891</v>
      </c>
      <c r="K4714" s="15">
        <v>68545786</v>
      </c>
      <c r="L4714" s="15">
        <v>18.04301</v>
      </c>
      <c r="M4714" s="15">
        <v>48755</v>
      </c>
      <c r="N4714" s="6">
        <v>10.79456</v>
      </c>
      <c r="O4714" s="6">
        <v>0.67</v>
      </c>
      <c r="P4714" s="6">
        <v>64.6</v>
      </c>
      <c r="Q4714" s="12">
        <f t="shared" si="5425"/>
        <v>4.16821441078856</v>
      </c>
      <c r="R4714" s="6">
        <v>815</v>
      </c>
      <c r="S4714" s="12">
        <v>6.703188</v>
      </c>
      <c r="T4714">
        <f t="shared" si="5410"/>
        <v>0.127575016434602</v>
      </c>
      <c r="U4714">
        <f t="shared" si="5411"/>
        <v>74.9368490322567</v>
      </c>
      <c r="V4714">
        <f t="shared" si="5412"/>
        <v>325.5502098601</v>
      </c>
      <c r="W4714">
        <f t="shared" si="5413"/>
        <v>116.5225255936</v>
      </c>
      <c r="X4714">
        <f t="shared" si="5414"/>
        <v>0.4489</v>
      </c>
      <c r="Y4714">
        <f t="shared" si="5415"/>
        <v>17.3740113743054</v>
      </c>
      <c r="Z4714">
        <f t="shared" si="5416"/>
        <v>44.932729363344</v>
      </c>
      <c r="AA4714">
        <v>0.00747693</v>
      </c>
      <c r="AB4714" s="16">
        <v>7.19</v>
      </c>
      <c r="AC4714">
        <v>0.68418841</v>
      </c>
      <c r="AD4714">
        <f t="shared" ref="AD4714:AF4714" si="5459">AA4714^2</f>
        <v>5.59044822249e-5</v>
      </c>
      <c r="AE4714">
        <f t="shared" si="5459"/>
        <v>51.6961</v>
      </c>
      <c r="AF4714">
        <f t="shared" si="5459"/>
        <v>0.468113780378328</v>
      </c>
    </row>
    <row r="4715" spans="1:32">
      <c r="A4715" s="1">
        <v>2012</v>
      </c>
      <c r="B4715" s="1">
        <v>225</v>
      </c>
      <c r="C4715" s="1" t="s">
        <v>470</v>
      </c>
      <c r="D4715" s="1" t="s">
        <v>471</v>
      </c>
      <c r="E4715" s="9">
        <v>41245169.5384053</v>
      </c>
      <c r="F4715" s="10">
        <f t="shared" si="5449"/>
        <v>17.5350445617887</v>
      </c>
      <c r="G4715" s="11">
        <v>0</v>
      </c>
      <c r="H4715" s="12">
        <v>0.36884885</v>
      </c>
      <c r="I4715" s="6">
        <v>5878</v>
      </c>
      <c r="J4715" s="15">
        <f t="shared" si="5429"/>
        <v>8.67897184697886</v>
      </c>
      <c r="K4715" s="15">
        <v>81389438</v>
      </c>
      <c r="L4715" s="15">
        <v>18.21476</v>
      </c>
      <c r="M4715" s="15">
        <v>57624</v>
      </c>
      <c r="N4715" s="6">
        <v>10.96169</v>
      </c>
      <c r="O4715" s="6">
        <v>0.6844</v>
      </c>
      <c r="P4715" s="6">
        <v>67.1544</v>
      </c>
      <c r="Q4715" s="12">
        <f t="shared" si="5425"/>
        <v>4.20699444576674</v>
      </c>
      <c r="R4715" s="6">
        <v>833</v>
      </c>
      <c r="S4715" s="12">
        <v>6.725034</v>
      </c>
      <c r="T4715">
        <f t="shared" si="5410"/>
        <v>0.136049474146323</v>
      </c>
      <c r="U4715">
        <f t="shared" si="5411"/>
        <v>75.3245523206516</v>
      </c>
      <c r="V4715">
        <f t="shared" si="5412"/>
        <v>331.7774818576</v>
      </c>
      <c r="W4715">
        <f t="shared" si="5413"/>
        <v>120.1586476561</v>
      </c>
      <c r="X4715">
        <f t="shared" si="5414"/>
        <v>0.46840336</v>
      </c>
      <c r="Y4715">
        <f t="shared" si="5415"/>
        <v>17.6988022667122</v>
      </c>
      <c r="Z4715">
        <f t="shared" si="5416"/>
        <v>45.226082301156</v>
      </c>
      <c r="AA4715">
        <v>0.01051811</v>
      </c>
      <c r="AB4715" s="16">
        <v>9.89</v>
      </c>
      <c r="AC4715">
        <v>0.58093647</v>
      </c>
      <c r="AD4715">
        <f t="shared" ref="AD4715:AF4715" si="5460">AA4715^2</f>
        <v>0.0001106306379721</v>
      </c>
      <c r="AE4715">
        <f t="shared" si="5460"/>
        <v>97.8121</v>
      </c>
      <c r="AF4715">
        <f t="shared" si="5460"/>
        <v>0.337487182176061</v>
      </c>
    </row>
    <row r="4716" spans="1:32">
      <c r="A4716" s="1">
        <v>2013</v>
      </c>
      <c r="B4716" s="1">
        <v>225</v>
      </c>
      <c r="C4716" s="1" t="s">
        <v>470</v>
      </c>
      <c r="D4716" s="1" t="s">
        <v>471</v>
      </c>
      <c r="E4716" s="9">
        <v>41248255.1698008</v>
      </c>
      <c r="F4716" s="10">
        <f t="shared" si="5449"/>
        <v>17.5351193709364</v>
      </c>
      <c r="G4716" s="11">
        <v>0</v>
      </c>
      <c r="H4716" s="12">
        <v>0.34390025</v>
      </c>
      <c r="I4716" s="6">
        <v>6021</v>
      </c>
      <c r="J4716" s="15">
        <f t="shared" si="5429"/>
        <v>8.70300863746445</v>
      </c>
      <c r="K4716" s="15">
        <v>91088904</v>
      </c>
      <c r="L4716" s="15">
        <v>18.32735</v>
      </c>
      <c r="M4716" s="15">
        <v>76674</v>
      </c>
      <c r="N4716" s="6">
        <v>11.24732</v>
      </c>
      <c r="O4716" s="6">
        <v>0.694</v>
      </c>
      <c r="P4716" s="6">
        <v>74.4137</v>
      </c>
      <c r="Q4716" s="12">
        <f t="shared" si="5425"/>
        <v>4.30964006467234</v>
      </c>
      <c r="R4716" s="6">
        <v>1599</v>
      </c>
      <c r="S4716" s="12">
        <v>7.377134</v>
      </c>
      <c r="T4716">
        <f t="shared" si="5410"/>
        <v>0.118267381950063</v>
      </c>
      <c r="U4716">
        <f t="shared" si="5411"/>
        <v>75.7423593437808</v>
      </c>
      <c r="V4716">
        <f t="shared" si="5412"/>
        <v>335.8917580225</v>
      </c>
      <c r="W4716">
        <f t="shared" si="5413"/>
        <v>126.5022071824</v>
      </c>
      <c r="X4716">
        <f t="shared" si="5414"/>
        <v>0.481636</v>
      </c>
      <c r="Y4716">
        <f t="shared" si="5415"/>
        <v>18.572997487029</v>
      </c>
      <c r="Z4716">
        <f t="shared" si="5416"/>
        <v>54.422106053956</v>
      </c>
      <c r="AA4716">
        <v>0.01123891</v>
      </c>
      <c r="AB4716" s="16">
        <v>10.18</v>
      </c>
      <c r="AC4716">
        <v>0.50909708</v>
      </c>
      <c r="AD4716">
        <f t="shared" ref="AD4716:AF4716" si="5461">AA4716^2</f>
        <v>0.0001263130979881</v>
      </c>
      <c r="AE4716">
        <f t="shared" si="5461"/>
        <v>103.6324</v>
      </c>
      <c r="AF4716">
        <f t="shared" si="5461"/>
        <v>0.259179836864526</v>
      </c>
    </row>
    <row r="4717" spans="1:32">
      <c r="A4717" s="1">
        <v>2014</v>
      </c>
      <c r="B4717" s="1">
        <v>225</v>
      </c>
      <c r="C4717" s="1" t="s">
        <v>470</v>
      </c>
      <c r="D4717" s="1" t="s">
        <v>471</v>
      </c>
      <c r="E4717" s="9">
        <v>40767095.4440105</v>
      </c>
      <c r="F4717" s="10">
        <f t="shared" si="5449"/>
        <v>17.5233858297756</v>
      </c>
      <c r="G4717" s="11">
        <v>0</v>
      </c>
      <c r="H4717" s="12">
        <v>0.34082065</v>
      </c>
      <c r="I4717" s="6">
        <v>6194</v>
      </c>
      <c r="J4717" s="15">
        <f t="shared" si="5429"/>
        <v>8.73133636053315</v>
      </c>
      <c r="K4717" s="23" t="s">
        <v>472</v>
      </c>
      <c r="L4717" s="15">
        <v>18.42666</v>
      </c>
      <c r="M4717" s="15">
        <v>70019</v>
      </c>
      <c r="N4717" s="6">
        <v>11.15652</v>
      </c>
      <c r="O4717" s="6">
        <v>0.7037</v>
      </c>
      <c r="P4717" s="6">
        <v>74.4348</v>
      </c>
      <c r="Q4717" s="12">
        <f t="shared" si="5425"/>
        <v>4.30992357441737</v>
      </c>
      <c r="R4717" s="6">
        <v>1195</v>
      </c>
      <c r="S4717" s="12">
        <v>7.085901</v>
      </c>
      <c r="T4717">
        <f t="shared" si="5410"/>
        <v>0.116158715466423</v>
      </c>
      <c r="U4717">
        <f t="shared" si="5411"/>
        <v>76.2362346407683</v>
      </c>
      <c r="V4717">
        <f t="shared" si="5412"/>
        <v>339.5417987556</v>
      </c>
      <c r="W4717">
        <f t="shared" si="5413"/>
        <v>124.4679385104</v>
      </c>
      <c r="X4717">
        <f t="shared" si="5414"/>
        <v>0.49519369</v>
      </c>
      <c r="Y4717">
        <f t="shared" si="5415"/>
        <v>18.5754412173186</v>
      </c>
      <c r="Z4717">
        <f t="shared" si="5416"/>
        <v>50.209992981801</v>
      </c>
      <c r="AA4717">
        <v>0.01195029</v>
      </c>
      <c r="AB4717" s="16">
        <v>11.45</v>
      </c>
      <c r="AC4717">
        <v>0.53047452</v>
      </c>
      <c r="AD4717">
        <f t="shared" ref="AD4717:AF4717" si="5462">AA4717^2</f>
        <v>0.0001428094310841</v>
      </c>
      <c r="AE4717">
        <f t="shared" si="5462"/>
        <v>131.1025</v>
      </c>
      <c r="AF4717">
        <f t="shared" si="5462"/>
        <v>0.28140321636923</v>
      </c>
    </row>
    <row r="4718" spans="1:32">
      <c r="A4718" s="1">
        <v>2015</v>
      </c>
      <c r="B4718" s="1">
        <v>225</v>
      </c>
      <c r="C4718" s="1" t="s">
        <v>470</v>
      </c>
      <c r="D4718" s="1" t="s">
        <v>471</v>
      </c>
      <c r="E4718" s="9">
        <v>41202701.765395</v>
      </c>
      <c r="F4718" s="10">
        <f t="shared" si="5449"/>
        <v>17.5340143889997</v>
      </c>
      <c r="G4718" s="11">
        <v>0</v>
      </c>
      <c r="H4718" s="12">
        <v>0.22647529</v>
      </c>
      <c r="I4718" s="6">
        <v>6116</v>
      </c>
      <c r="J4718" s="15">
        <f t="shared" si="5429"/>
        <v>8.71866356704895</v>
      </c>
      <c r="K4718" s="23" t="s">
        <v>473</v>
      </c>
      <c r="L4718" s="15">
        <v>18.49764</v>
      </c>
      <c r="M4718" s="15">
        <v>74273</v>
      </c>
      <c r="N4718" s="6">
        <v>11.2155</v>
      </c>
      <c r="O4718" s="6">
        <v>0.7147</v>
      </c>
      <c r="P4718" s="6">
        <v>74.04</v>
      </c>
      <c r="Q4718" s="12">
        <f t="shared" si="5425"/>
        <v>4.3046054877053</v>
      </c>
      <c r="R4718" s="6">
        <v>1788</v>
      </c>
      <c r="S4718" s="12">
        <v>7.488853</v>
      </c>
      <c r="T4718">
        <f t="shared" si="5410"/>
        <v>0.0512910569805841</v>
      </c>
      <c r="U4718">
        <f t="shared" si="5411"/>
        <v>76.0150943953867</v>
      </c>
      <c r="V4718">
        <f t="shared" si="5412"/>
        <v>342.1626855696</v>
      </c>
      <c r="W4718">
        <f t="shared" si="5413"/>
        <v>125.78744025</v>
      </c>
      <c r="X4718">
        <f t="shared" si="5414"/>
        <v>0.51079609</v>
      </c>
      <c r="Y4718">
        <f t="shared" si="5415"/>
        <v>18.5296284047826</v>
      </c>
      <c r="Z4718">
        <f t="shared" si="5416"/>
        <v>56.082919255609</v>
      </c>
      <c r="AA4718">
        <v>0.01066269</v>
      </c>
      <c r="AB4718" s="16">
        <v>11.29</v>
      </c>
      <c r="AC4718">
        <v>0.45907376</v>
      </c>
      <c r="AD4718">
        <f t="shared" ref="AD4718:AF4718" si="5463">AA4718^2</f>
        <v>0.0001136929580361</v>
      </c>
      <c r="AE4718">
        <f t="shared" si="5463"/>
        <v>127.4641</v>
      </c>
      <c r="AF4718">
        <f t="shared" si="5463"/>
        <v>0.210748717120538</v>
      </c>
    </row>
    <row r="4719" spans="1:32">
      <c r="A4719" s="1">
        <v>2016</v>
      </c>
      <c r="B4719" s="1">
        <v>225</v>
      </c>
      <c r="C4719" s="1" t="s">
        <v>470</v>
      </c>
      <c r="D4719" s="1" t="s">
        <v>471</v>
      </c>
      <c r="E4719" s="9">
        <v>40449273.3267148</v>
      </c>
      <c r="F4719" s="10">
        <f t="shared" si="5449"/>
        <v>17.5155592365785</v>
      </c>
      <c r="G4719" s="11">
        <v>0</v>
      </c>
      <c r="H4719" s="12">
        <v>0.22368976</v>
      </c>
      <c r="I4719" s="6">
        <v>5780</v>
      </c>
      <c r="J4719" s="15">
        <f t="shared" si="5429"/>
        <v>8.66215896166642</v>
      </c>
      <c r="K4719" s="23" t="s">
        <v>277</v>
      </c>
      <c r="L4719" s="15">
        <v>18.61707</v>
      </c>
      <c r="M4719" s="15">
        <v>76960</v>
      </c>
      <c r="N4719" s="6">
        <v>11.25104</v>
      </c>
      <c r="O4719" s="6">
        <v>0.7062</v>
      </c>
      <c r="P4719" s="6">
        <v>77.0985</v>
      </c>
      <c r="Q4719" s="12">
        <f t="shared" si="5425"/>
        <v>4.34508382512711</v>
      </c>
      <c r="R4719" s="6">
        <v>2034</v>
      </c>
      <c r="S4719" s="12">
        <v>7.61776</v>
      </c>
      <c r="T4719">
        <f t="shared" si="5410"/>
        <v>0.0500371087288576</v>
      </c>
      <c r="U4719">
        <f t="shared" si="5411"/>
        <v>75.0329978771779</v>
      </c>
      <c r="V4719">
        <f t="shared" si="5412"/>
        <v>346.5952953849</v>
      </c>
      <c r="W4719">
        <f t="shared" si="5413"/>
        <v>126.5859010816</v>
      </c>
      <c r="X4719">
        <f t="shared" si="5414"/>
        <v>0.49871844</v>
      </c>
      <c r="Y4719">
        <f t="shared" si="5415"/>
        <v>18.8797534473812</v>
      </c>
      <c r="Z4719">
        <f t="shared" si="5416"/>
        <v>58.0302674176</v>
      </c>
      <c r="AA4719">
        <v>0.00873558</v>
      </c>
      <c r="AB4719" s="16">
        <v>10.78</v>
      </c>
      <c r="AC4719">
        <v>0.49176184</v>
      </c>
      <c r="AD4719">
        <f t="shared" ref="AD4719:AF4719" si="5464">AA4719^2</f>
        <v>7.63103579364e-5</v>
      </c>
      <c r="AE4719">
        <f t="shared" si="5464"/>
        <v>116.2084</v>
      </c>
      <c r="AF4719">
        <f t="shared" si="5464"/>
        <v>0.241829707280186</v>
      </c>
    </row>
    <row r="4720" spans="1:32">
      <c r="A4720" s="1">
        <v>2017</v>
      </c>
      <c r="B4720" s="1">
        <v>225</v>
      </c>
      <c r="C4720" s="1" t="s">
        <v>470</v>
      </c>
      <c r="D4720" s="1" t="s">
        <v>471</v>
      </c>
      <c r="E4720" s="9">
        <v>40070747.9021353</v>
      </c>
      <c r="F4720" s="10">
        <f t="shared" si="5449"/>
        <v>17.506157147328</v>
      </c>
      <c r="G4720" s="11">
        <v>0</v>
      </c>
      <c r="H4720" s="12">
        <v>0.28340542</v>
      </c>
      <c r="I4720" s="6">
        <v>6003</v>
      </c>
      <c r="J4720" s="15">
        <f t="shared" si="5429"/>
        <v>8.70001462325184</v>
      </c>
      <c r="K4720" s="23" t="s">
        <v>474</v>
      </c>
      <c r="L4720" s="15">
        <v>18.74927</v>
      </c>
      <c r="M4720" s="15">
        <v>86911</v>
      </c>
      <c r="N4720" s="6">
        <v>11.37264</v>
      </c>
      <c r="O4720" s="6">
        <v>0.7185</v>
      </c>
      <c r="P4720" s="6">
        <v>95.9033</v>
      </c>
      <c r="Q4720" s="12">
        <f t="shared" si="5425"/>
        <v>4.56334039214198</v>
      </c>
      <c r="R4720" s="6">
        <v>1939</v>
      </c>
      <c r="S4720" s="12">
        <v>7.569928</v>
      </c>
      <c r="T4720">
        <f t="shared" si="5410"/>
        <v>0.0803186320853764</v>
      </c>
      <c r="U4720">
        <f t="shared" si="5411"/>
        <v>75.6902544447959</v>
      </c>
      <c r="V4720">
        <f t="shared" si="5412"/>
        <v>351.5351255329</v>
      </c>
      <c r="W4720">
        <f t="shared" si="5413"/>
        <v>129.3369405696</v>
      </c>
      <c r="X4720">
        <f t="shared" si="5414"/>
        <v>0.51624225</v>
      </c>
      <c r="Y4720">
        <f t="shared" si="5415"/>
        <v>20.8240755345545</v>
      </c>
      <c r="Z4720">
        <f t="shared" si="5416"/>
        <v>57.303809925184</v>
      </c>
      <c r="AA4720">
        <v>0.01364695</v>
      </c>
      <c r="AB4720" s="16">
        <v>14.4</v>
      </c>
      <c r="AC4720">
        <v>0.37356543</v>
      </c>
      <c r="AD4720">
        <f t="shared" ref="AD4720:AF4720" si="5465">AA4720^2</f>
        <v>0.0001862392443025</v>
      </c>
      <c r="AE4720">
        <f t="shared" si="5465"/>
        <v>207.36</v>
      </c>
      <c r="AF4720">
        <f t="shared" si="5465"/>
        <v>0.139551130491085</v>
      </c>
    </row>
    <row r="4721" spans="1:32">
      <c r="A4721" s="1">
        <v>2018</v>
      </c>
      <c r="B4721" s="1">
        <v>225</v>
      </c>
      <c r="C4721" s="1" t="s">
        <v>470</v>
      </c>
      <c r="D4721" s="1" t="s">
        <v>471</v>
      </c>
      <c r="E4721" s="9">
        <v>39870799.549069</v>
      </c>
      <c r="F4721" s="10">
        <f t="shared" si="5449"/>
        <v>17.5011547730584</v>
      </c>
      <c r="G4721" s="11">
        <v>0</v>
      </c>
      <c r="H4721" s="12">
        <v>0.32479138</v>
      </c>
      <c r="I4721" s="6">
        <v>6536.9883</v>
      </c>
      <c r="J4721" s="15">
        <f t="shared" si="5429"/>
        <v>8.78523183379929</v>
      </c>
      <c r="K4721" s="23" t="s">
        <v>475</v>
      </c>
      <c r="L4721" s="15">
        <v>18.84856</v>
      </c>
      <c r="M4721" s="15">
        <v>94782</v>
      </c>
      <c r="N4721" s="6">
        <v>11.45933</v>
      </c>
      <c r="O4721" s="6">
        <v>0.7312</v>
      </c>
      <c r="P4721" s="6">
        <v>107.839</v>
      </c>
      <c r="Q4721" s="12">
        <f t="shared" si="5425"/>
        <v>4.68063937412397</v>
      </c>
      <c r="R4721" s="6">
        <v>3330</v>
      </c>
      <c r="S4721" s="12">
        <v>8.110727</v>
      </c>
      <c r="T4721">
        <f t="shared" si="5410"/>
        <v>0.105489440522304</v>
      </c>
      <c r="U4721">
        <f t="shared" si="5411"/>
        <v>77.1802983736005</v>
      </c>
      <c r="V4721">
        <f t="shared" si="5412"/>
        <v>355.2682140736</v>
      </c>
      <c r="W4721">
        <f t="shared" si="5413"/>
        <v>131.3162440489</v>
      </c>
      <c r="X4721">
        <f t="shared" si="5414"/>
        <v>0.53465344</v>
      </c>
      <c r="Y4721">
        <f t="shared" si="5415"/>
        <v>21.9083849505996</v>
      </c>
      <c r="Z4721">
        <f t="shared" si="5416"/>
        <v>65.783892468529</v>
      </c>
      <c r="AA4721">
        <v>0.01589428</v>
      </c>
      <c r="AB4721" s="16">
        <v>15.9</v>
      </c>
      <c r="AC4721">
        <v>0.35657081</v>
      </c>
      <c r="AD4721">
        <f t="shared" ref="AD4721:AF4721" si="5466">AA4721^2</f>
        <v>0.0002526281367184</v>
      </c>
      <c r="AE4721">
        <f t="shared" si="5466"/>
        <v>252.81</v>
      </c>
      <c r="AF4721">
        <f t="shared" si="5466"/>
        <v>0.127142742544056</v>
      </c>
    </row>
    <row r="4722" spans="1:32">
      <c r="A4722" s="1">
        <v>2019</v>
      </c>
      <c r="B4722" s="1">
        <v>225</v>
      </c>
      <c r="C4722" s="1" t="s">
        <v>470</v>
      </c>
      <c r="D4722" s="1" t="s">
        <v>471</v>
      </c>
      <c r="E4722" s="9">
        <v>39993734.2372176</v>
      </c>
      <c r="F4722" s="10">
        <f t="shared" si="5449"/>
        <v>17.5042333557387</v>
      </c>
      <c r="G4722" s="11">
        <v>0</v>
      </c>
      <c r="H4722" s="12">
        <v>0.34224962</v>
      </c>
      <c r="I4722" s="6">
        <v>6357.1495</v>
      </c>
      <c r="J4722" s="15">
        <f t="shared" si="5429"/>
        <v>8.75733536404229</v>
      </c>
      <c r="K4722" s="23" t="s">
        <v>476</v>
      </c>
      <c r="L4722" s="15">
        <v>18.9519</v>
      </c>
      <c r="M4722" s="15">
        <v>103386</v>
      </c>
      <c r="N4722" s="6">
        <v>11.54622</v>
      </c>
      <c r="O4722" s="6">
        <v>0.7441</v>
      </c>
      <c r="P4722" s="6">
        <v>118.9946</v>
      </c>
      <c r="Q4722" s="12">
        <f t="shared" si="5425"/>
        <v>4.77907811393065</v>
      </c>
      <c r="R4722" s="6">
        <v>2794</v>
      </c>
      <c r="S4722" s="12">
        <v>7.935229</v>
      </c>
      <c r="T4722">
        <f t="shared" si="5410"/>
        <v>0.117134802390144</v>
      </c>
      <c r="U4722">
        <f t="shared" si="5411"/>
        <v>76.6909226783057</v>
      </c>
      <c r="V4722">
        <f t="shared" si="5412"/>
        <v>359.17451361</v>
      </c>
      <c r="W4722">
        <f t="shared" si="5413"/>
        <v>133.3151962884</v>
      </c>
      <c r="X4722">
        <f t="shared" si="5414"/>
        <v>0.55368481</v>
      </c>
      <c r="Y4722">
        <f t="shared" si="5415"/>
        <v>22.8395876190509</v>
      </c>
      <c r="Z4722">
        <f t="shared" si="5416"/>
        <v>62.967859282441</v>
      </c>
      <c r="AA4722">
        <v>0.0116858</v>
      </c>
      <c r="AB4722" s="16">
        <v>15.95</v>
      </c>
      <c r="AC4722">
        <v>0.30957822</v>
      </c>
      <c r="AD4722">
        <f t="shared" ref="AD4722:AF4722" si="5467">AA4722^2</f>
        <v>0.00013655792164</v>
      </c>
      <c r="AE4722">
        <f t="shared" si="5467"/>
        <v>254.4025</v>
      </c>
      <c r="AF4722">
        <f t="shared" si="5467"/>
        <v>0.0958386742983684</v>
      </c>
    </row>
    <row r="4723" spans="1:32">
      <c r="A4723" s="1">
        <v>2020</v>
      </c>
      <c r="B4723" s="1">
        <v>225</v>
      </c>
      <c r="C4723" s="1" t="s">
        <v>470</v>
      </c>
      <c r="D4723" s="1" t="s">
        <v>471</v>
      </c>
      <c r="E4723" s="9">
        <v>40502993.3003928</v>
      </c>
      <c r="F4723" s="10">
        <f t="shared" si="5449"/>
        <v>17.5168864379973</v>
      </c>
      <c r="G4723" s="11">
        <v>0</v>
      </c>
      <c r="H4723" s="12">
        <v>0.40416346</v>
      </c>
      <c r="I4723" s="6">
        <v>6891.6894</v>
      </c>
      <c r="J4723" s="15">
        <f t="shared" si="5429"/>
        <v>8.83807152988823</v>
      </c>
      <c r="K4723" s="23" t="s">
        <v>353</v>
      </c>
      <c r="L4723" s="15">
        <v>18.99279</v>
      </c>
      <c r="M4723" s="15">
        <v>85679</v>
      </c>
      <c r="N4723" s="6">
        <v>11.35836</v>
      </c>
      <c r="O4723" s="6">
        <v>0.788</v>
      </c>
      <c r="P4723" s="6">
        <v>129.622</v>
      </c>
      <c r="Q4723" s="12">
        <f t="shared" si="5425"/>
        <v>4.86462252259817</v>
      </c>
      <c r="R4723" s="6">
        <v>4074</v>
      </c>
      <c r="S4723" s="12">
        <v>8.312381</v>
      </c>
      <c r="T4723">
        <f t="shared" si="5410"/>
        <v>0.163348102399172</v>
      </c>
      <c r="U4723">
        <f t="shared" si="5411"/>
        <v>78.1115083674209</v>
      </c>
      <c r="V4723">
        <f t="shared" si="5412"/>
        <v>360.7260719841</v>
      </c>
      <c r="W4723">
        <f t="shared" si="5413"/>
        <v>129.0123418896</v>
      </c>
      <c r="X4723">
        <f t="shared" si="5414"/>
        <v>0.620944</v>
      </c>
      <c r="Y4723">
        <f t="shared" si="5415"/>
        <v>23.6645522873694</v>
      </c>
      <c r="Z4723">
        <f t="shared" si="5416"/>
        <v>69.095677889161</v>
      </c>
      <c r="AA4723">
        <v>0.00933699</v>
      </c>
      <c r="AB4723" s="16">
        <v>14.54</v>
      </c>
      <c r="AC4723">
        <v>0.26398655</v>
      </c>
      <c r="AD4723">
        <f t="shared" ref="AD4723:AF4723" si="5468">AA4723^2</f>
        <v>8.71793822601e-5</v>
      </c>
      <c r="AE4723">
        <f t="shared" si="5468"/>
        <v>211.4116</v>
      </c>
      <c r="AF4723">
        <f t="shared" si="5468"/>
        <v>0.0696888985809025</v>
      </c>
    </row>
    <row r="4724" spans="1:32">
      <c r="A4724" s="1">
        <v>2021</v>
      </c>
      <c r="B4724" s="1">
        <v>225</v>
      </c>
      <c r="C4724" s="1" t="s">
        <v>470</v>
      </c>
      <c r="D4724" s="1" t="s">
        <v>471</v>
      </c>
      <c r="E4724" s="9">
        <v>41718520.3386134</v>
      </c>
      <c r="F4724" s="10">
        <f t="shared" si="5449"/>
        <v>17.5464557209917</v>
      </c>
      <c r="G4724" s="11">
        <v>0</v>
      </c>
      <c r="H4724" s="12">
        <v>0.41281168</v>
      </c>
      <c r="I4724" s="6">
        <v>7996.861</v>
      </c>
      <c r="J4724" s="15">
        <f t="shared" si="5429"/>
        <v>8.98680436866276</v>
      </c>
      <c r="K4724" s="23" t="s">
        <v>477</v>
      </c>
      <c r="L4724" s="15">
        <v>19.10982</v>
      </c>
      <c r="M4724" s="15">
        <v>94622</v>
      </c>
      <c r="N4724" s="6">
        <v>11.45765</v>
      </c>
      <c r="O4724" s="6">
        <v>0.795</v>
      </c>
      <c r="P4724" s="6">
        <v>165.9438</v>
      </c>
      <c r="Q4724" s="12">
        <f t="shared" si="5425"/>
        <v>5.11164917681726</v>
      </c>
      <c r="R4724" s="6">
        <v>5300</v>
      </c>
      <c r="S4724" s="12">
        <v>8.575462</v>
      </c>
      <c r="T4724">
        <f t="shared" si="5410"/>
        <v>0.170413483144422</v>
      </c>
      <c r="U4724">
        <f t="shared" si="5411"/>
        <v>80.7626527606161</v>
      </c>
      <c r="V4724">
        <f t="shared" si="5412"/>
        <v>365.1852204324</v>
      </c>
      <c r="W4724">
        <f t="shared" si="5413"/>
        <v>131.2777435225</v>
      </c>
      <c r="X4724">
        <f t="shared" si="5414"/>
        <v>0.632025</v>
      </c>
      <c r="Y4724">
        <f t="shared" si="5415"/>
        <v>26.1289573068566</v>
      </c>
      <c r="Z4724">
        <f t="shared" si="5416"/>
        <v>73.538548513444</v>
      </c>
      <c r="AA4724">
        <v>0.01046025</v>
      </c>
      <c r="AB4724" s="16">
        <v>14.82</v>
      </c>
      <c r="AC4724">
        <v>0.2446714</v>
      </c>
      <c r="AD4724">
        <f t="shared" ref="AD4724:AF4724" si="5469">AA4724^2</f>
        <v>0.0001094168300625</v>
      </c>
      <c r="AE4724">
        <f t="shared" si="5469"/>
        <v>219.6324</v>
      </c>
      <c r="AF4724">
        <f t="shared" si="5469"/>
        <v>0.05986409397796</v>
      </c>
    </row>
    <row r="4725" spans="1:32">
      <c r="A4725" s="1">
        <v>2022</v>
      </c>
      <c r="B4725" s="1">
        <v>225</v>
      </c>
      <c r="C4725" s="1" t="s">
        <v>470</v>
      </c>
      <c r="D4725" s="1" t="s">
        <v>471</v>
      </c>
      <c r="E4725" s="9">
        <v>39931297.7899446</v>
      </c>
      <c r="F4725" s="10">
        <f t="shared" si="5449"/>
        <v>17.5026709801377</v>
      </c>
      <c r="G4725" s="11">
        <v>0</v>
      </c>
      <c r="H4725" s="12">
        <v>0.40092302</v>
      </c>
      <c r="I4725" s="6">
        <v>9102.0327</v>
      </c>
      <c r="J4725" s="15">
        <f t="shared" si="5429"/>
        <v>9.11625304118714</v>
      </c>
      <c r="K4725" s="23" t="s">
        <v>478</v>
      </c>
      <c r="L4725" s="15">
        <v>19.15401</v>
      </c>
      <c r="M4725" s="15">
        <v>98149</v>
      </c>
      <c r="N4725" s="6">
        <v>11.49424</v>
      </c>
      <c r="O4725" s="6">
        <v>0.7989</v>
      </c>
      <c r="P4725" s="6">
        <v>197.3746</v>
      </c>
      <c r="Q4725" s="12">
        <f t="shared" si="5425"/>
        <v>5.28510344597464</v>
      </c>
      <c r="R4725" s="6">
        <v>4079</v>
      </c>
      <c r="S4725" s="12">
        <v>8.313607</v>
      </c>
      <c r="T4725">
        <f t="shared" si="5410"/>
        <v>0.16073926796592</v>
      </c>
      <c r="U4725">
        <f t="shared" si="5411"/>
        <v>83.1060695109538</v>
      </c>
      <c r="V4725">
        <f t="shared" si="5412"/>
        <v>366.8760990801</v>
      </c>
      <c r="W4725">
        <f t="shared" si="5413"/>
        <v>132.1175531776</v>
      </c>
      <c r="X4725">
        <f t="shared" si="5414"/>
        <v>0.63824121</v>
      </c>
      <c r="Y4725">
        <f t="shared" si="5415"/>
        <v>27.932318434653</v>
      </c>
      <c r="Z4725">
        <f t="shared" si="5416"/>
        <v>69.116061350449</v>
      </c>
      <c r="AA4725">
        <v>0.01073694</v>
      </c>
      <c r="AB4725" s="16">
        <v>14.78</v>
      </c>
      <c r="AC4725">
        <v>0.19497172</v>
      </c>
      <c r="AD4725">
        <f t="shared" ref="AD4725:AF4725" si="5470">AA4725^2</f>
        <v>0.0001152818805636</v>
      </c>
      <c r="AE4725">
        <f t="shared" si="5470"/>
        <v>218.4484</v>
      </c>
      <c r="AF4725">
        <f t="shared" si="5470"/>
        <v>0.0380139715997584</v>
      </c>
    </row>
    <row r="4726" spans="1:32">
      <c r="A4726" s="1">
        <v>2023</v>
      </c>
      <c r="B4726" s="1">
        <v>225</v>
      </c>
      <c r="C4726" s="1" t="s">
        <v>470</v>
      </c>
      <c r="D4726" s="1" t="s">
        <v>471</v>
      </c>
      <c r="E4726" s="9">
        <v>42138968.798029</v>
      </c>
      <c r="F4726" s="10">
        <f t="shared" si="5449"/>
        <v>17.5564834951825</v>
      </c>
      <c r="G4726" s="11">
        <v>0</v>
      </c>
      <c r="H4726" s="12">
        <v>0.339288</v>
      </c>
      <c r="I4726" s="6">
        <v>10207.204</v>
      </c>
      <c r="J4726" s="15">
        <f t="shared" si="5429"/>
        <v>9.2308490244877</v>
      </c>
      <c r="K4726" s="23" t="s">
        <v>479</v>
      </c>
      <c r="L4726" s="15">
        <v>19.21277</v>
      </c>
      <c r="M4726" s="15">
        <v>103465</v>
      </c>
      <c r="N4726" s="6">
        <v>11.54699</v>
      </c>
      <c r="O4726" s="6">
        <v>0.8028</v>
      </c>
      <c r="P4726" s="6">
        <v>202.6794</v>
      </c>
      <c r="Q4726" s="12">
        <f t="shared" si="5425"/>
        <v>5.31162542027177</v>
      </c>
      <c r="R4726" s="6">
        <v>2806</v>
      </c>
      <c r="S4726" s="12">
        <v>7.939515</v>
      </c>
      <c r="T4726">
        <f t="shared" si="5410"/>
        <v>0.115116346944</v>
      </c>
      <c r="U4726">
        <f t="shared" si="5411"/>
        <v>85.2085737128855</v>
      </c>
      <c r="V4726">
        <f t="shared" si="5412"/>
        <v>369.1305310729</v>
      </c>
      <c r="W4726">
        <f t="shared" si="5413"/>
        <v>133.3329780601</v>
      </c>
      <c r="X4726">
        <f t="shared" si="5414"/>
        <v>0.64448784</v>
      </c>
      <c r="Y4726">
        <f t="shared" si="5415"/>
        <v>28.2133646052773</v>
      </c>
      <c r="Z4726">
        <f t="shared" si="5416"/>
        <v>63.035898435225</v>
      </c>
      <c r="AA4726">
        <v>0.01027627</v>
      </c>
      <c r="AB4726" s="16">
        <v>14.74</v>
      </c>
      <c r="AC4726">
        <v>0.14527205</v>
      </c>
      <c r="AD4726">
        <f t="shared" ref="AD4726:AF4726" si="5471">AA4726^2</f>
        <v>0.0001056017251129</v>
      </c>
      <c r="AE4726">
        <f t="shared" si="5471"/>
        <v>217.2676</v>
      </c>
      <c r="AF4726">
        <f t="shared" si="5471"/>
        <v>0.0211039685112025</v>
      </c>
    </row>
    <row r="4727" spans="1:32">
      <c r="A4727" s="1">
        <v>2003</v>
      </c>
      <c r="B4727" s="1">
        <v>226</v>
      </c>
      <c r="C4727" s="1" t="s">
        <v>480</v>
      </c>
      <c r="D4727" s="1" t="s">
        <v>471</v>
      </c>
      <c r="E4727" s="9">
        <v>1959089.40270861</v>
      </c>
      <c r="F4727" s="10">
        <f t="shared" si="5449"/>
        <v>14.4879903327963</v>
      </c>
      <c r="G4727" s="11">
        <v>0</v>
      </c>
      <c r="H4727" s="12">
        <v>0.05277452</v>
      </c>
      <c r="I4727" s="6">
        <v>706</v>
      </c>
      <c r="J4727" s="15">
        <f t="shared" si="5429"/>
        <v>6.55961523749324</v>
      </c>
      <c r="K4727" s="15">
        <v>2027893</v>
      </c>
      <c r="L4727" s="15">
        <v>14.52251</v>
      </c>
      <c r="M4727" s="15">
        <v>6388</v>
      </c>
      <c r="N4727" s="6">
        <v>8.762177</v>
      </c>
      <c r="O4727" s="6">
        <v>0.2374</v>
      </c>
      <c r="P4727" s="6">
        <v>6.46</v>
      </c>
      <c r="Q4727" s="12">
        <f t="shared" si="5425"/>
        <v>1.86562931779451</v>
      </c>
      <c r="R4727" s="6">
        <v>1</v>
      </c>
      <c r="S4727" s="12">
        <v>0</v>
      </c>
      <c r="T4727">
        <f t="shared" si="5410"/>
        <v>0.0027851499612304</v>
      </c>
      <c r="U4727">
        <f t="shared" si="5411"/>
        <v>43.0285520639535</v>
      </c>
      <c r="V4727">
        <f t="shared" si="5412"/>
        <v>210.9032967001</v>
      </c>
      <c r="W4727">
        <f t="shared" si="5413"/>
        <v>76.775745779329</v>
      </c>
      <c r="X4727">
        <f t="shared" si="5414"/>
        <v>0.05635876</v>
      </c>
      <c r="Y4727">
        <f t="shared" si="5415"/>
        <v>3.48057275141441</v>
      </c>
      <c r="Z4727">
        <f t="shared" si="5416"/>
        <v>0</v>
      </c>
      <c r="AA4727">
        <v>0.0004279</v>
      </c>
      <c r="AB4727" s="16">
        <v>0.56</v>
      </c>
      <c r="AC4727">
        <v>0.50166969</v>
      </c>
      <c r="AD4727">
        <f t="shared" ref="AD4727:AF4727" si="5472">AA4727^2</f>
        <v>1.8309841e-7</v>
      </c>
      <c r="AE4727">
        <f t="shared" si="5472"/>
        <v>0.3136</v>
      </c>
      <c r="AF4727">
        <f t="shared" si="5472"/>
        <v>0.251672477864696</v>
      </c>
    </row>
    <row r="4728" spans="1:32">
      <c r="A4728" s="1">
        <v>2004</v>
      </c>
      <c r="B4728" s="1">
        <v>226</v>
      </c>
      <c r="C4728" s="1" t="s">
        <v>480</v>
      </c>
      <c r="D4728" s="1" t="s">
        <v>471</v>
      </c>
      <c r="E4728" s="9">
        <v>2365700.66676232</v>
      </c>
      <c r="F4728" s="10">
        <f t="shared" si="5449"/>
        <v>14.6765848010461</v>
      </c>
      <c r="G4728" s="11">
        <v>0</v>
      </c>
      <c r="H4728" s="12">
        <v>0.0776567</v>
      </c>
      <c r="I4728" s="6">
        <v>707</v>
      </c>
      <c r="J4728" s="15">
        <f t="shared" si="5429"/>
        <v>6.56103066589657</v>
      </c>
      <c r="K4728" s="15">
        <v>2493484</v>
      </c>
      <c r="L4728" s="15">
        <v>14.72919</v>
      </c>
      <c r="M4728" s="15">
        <v>9057</v>
      </c>
      <c r="N4728" s="6">
        <v>9.111293</v>
      </c>
      <c r="O4728" s="6">
        <v>0.2884</v>
      </c>
      <c r="P4728" s="6">
        <v>4.67</v>
      </c>
      <c r="Q4728" s="12">
        <f t="shared" si="5425"/>
        <v>1.54115907168081</v>
      </c>
      <c r="R4728" s="6">
        <v>3</v>
      </c>
      <c r="S4728" s="12">
        <v>1.098612</v>
      </c>
      <c r="T4728">
        <f t="shared" si="5410"/>
        <v>0.00603056305489</v>
      </c>
      <c r="U4728">
        <f t="shared" si="5411"/>
        <v>43.0471233988352</v>
      </c>
      <c r="V4728">
        <f t="shared" si="5412"/>
        <v>216.9490380561</v>
      </c>
      <c r="W4728">
        <f t="shared" si="5413"/>
        <v>83.015660131849</v>
      </c>
      <c r="X4728">
        <f t="shared" si="5414"/>
        <v>0.08317456</v>
      </c>
      <c r="Y4728">
        <f t="shared" si="5415"/>
        <v>2.37517128422406</v>
      </c>
      <c r="Z4728">
        <f t="shared" si="5416"/>
        <v>1.206948326544</v>
      </c>
      <c r="AA4728">
        <v>0.00575374</v>
      </c>
      <c r="AB4728" s="16">
        <v>0.68</v>
      </c>
      <c r="AC4728">
        <v>0.55446082</v>
      </c>
      <c r="AD4728">
        <f t="shared" ref="AD4728:AF4728" si="5473">AA4728^2</f>
        <v>3.31055239876e-5</v>
      </c>
      <c r="AE4728">
        <f t="shared" si="5473"/>
        <v>0.4624</v>
      </c>
      <c r="AF4728">
        <f t="shared" si="5473"/>
        <v>0.307426800915072</v>
      </c>
    </row>
    <row r="4729" spans="1:32">
      <c r="A4729" s="1">
        <v>2005</v>
      </c>
      <c r="B4729" s="1">
        <v>226</v>
      </c>
      <c r="C4729" s="1" t="s">
        <v>480</v>
      </c>
      <c r="D4729" s="1" t="s">
        <v>471</v>
      </c>
      <c r="E4729" s="9">
        <v>2791963.26677542</v>
      </c>
      <c r="F4729" s="10">
        <f t="shared" si="5449"/>
        <v>14.8422555861788</v>
      </c>
      <c r="G4729" s="11">
        <v>0</v>
      </c>
      <c r="H4729" s="12">
        <v>0.10253888</v>
      </c>
      <c r="I4729" s="6">
        <v>786</v>
      </c>
      <c r="J4729" s="15">
        <f t="shared" si="5429"/>
        <v>6.66695679242921</v>
      </c>
      <c r="K4729" s="15">
        <v>2739544</v>
      </c>
      <c r="L4729" s="15">
        <v>14.8233</v>
      </c>
      <c r="M4729" s="15">
        <v>9924</v>
      </c>
      <c r="N4729" s="6">
        <v>9.202711</v>
      </c>
      <c r="O4729" s="6">
        <v>0.35</v>
      </c>
      <c r="P4729" s="6">
        <v>8.04</v>
      </c>
      <c r="Q4729" s="12">
        <f t="shared" si="5425"/>
        <v>2.08442908319088</v>
      </c>
      <c r="R4729" s="6">
        <v>2</v>
      </c>
      <c r="S4729" s="12">
        <v>0.6931472</v>
      </c>
      <c r="T4729">
        <f t="shared" si="5410"/>
        <v>0.0105142219116544</v>
      </c>
      <c r="U4729">
        <f t="shared" si="5411"/>
        <v>44.448312872118</v>
      </c>
      <c r="V4729">
        <f t="shared" si="5412"/>
        <v>219.73022289</v>
      </c>
      <c r="W4729">
        <f t="shared" si="5413"/>
        <v>84.689889749521</v>
      </c>
      <c r="X4729">
        <f t="shared" si="5414"/>
        <v>0.1225</v>
      </c>
      <c r="Y4729">
        <f t="shared" si="5415"/>
        <v>4.34484460285197</v>
      </c>
      <c r="Z4729">
        <f t="shared" si="5416"/>
        <v>0.48045304086784</v>
      </c>
      <c r="AA4729">
        <v>0.01107958</v>
      </c>
      <c r="AB4729" s="16">
        <v>0.69</v>
      </c>
      <c r="AC4729">
        <v>0.5914656</v>
      </c>
      <c r="AD4729">
        <f t="shared" ref="AD4729:AF4729" si="5474">AA4729^2</f>
        <v>0.0001227570929764</v>
      </c>
      <c r="AE4729">
        <f t="shared" si="5474"/>
        <v>0.4761</v>
      </c>
      <c r="AF4729">
        <f t="shared" si="5474"/>
        <v>0.34983155598336</v>
      </c>
    </row>
    <row r="4730" spans="1:32">
      <c r="A4730" s="1">
        <v>2006</v>
      </c>
      <c r="B4730" s="1">
        <v>226</v>
      </c>
      <c r="C4730" s="1" t="s">
        <v>480</v>
      </c>
      <c r="D4730" s="1" t="s">
        <v>471</v>
      </c>
      <c r="E4730" s="9">
        <v>3011840.29611766</v>
      </c>
      <c r="F4730" s="10">
        <f t="shared" si="5449"/>
        <v>14.9180618439589</v>
      </c>
      <c r="G4730" s="11">
        <v>0</v>
      </c>
      <c r="H4730" s="12">
        <v>0.10868089</v>
      </c>
      <c r="I4730" s="6">
        <v>2238</v>
      </c>
      <c r="J4730" s="15">
        <f t="shared" si="5429"/>
        <v>7.71333788887187</v>
      </c>
      <c r="K4730" s="15">
        <v>3199990</v>
      </c>
      <c r="L4730" s="15">
        <v>14.97866</v>
      </c>
      <c r="M4730" s="15">
        <v>11380</v>
      </c>
      <c r="N4730" s="6">
        <v>9.339613</v>
      </c>
      <c r="O4730" s="6">
        <v>0.366</v>
      </c>
      <c r="P4730" s="6">
        <v>5.37</v>
      </c>
      <c r="Q4730" s="12">
        <f t="shared" si="5425"/>
        <v>1.68082790852077</v>
      </c>
      <c r="R4730" s="6">
        <v>6</v>
      </c>
      <c r="S4730" s="12">
        <v>1.791759</v>
      </c>
      <c r="T4730">
        <f t="shared" si="5410"/>
        <v>0.0118115358511921</v>
      </c>
      <c r="U4730">
        <f t="shared" si="5411"/>
        <v>59.4955813879064</v>
      </c>
      <c r="V4730">
        <f t="shared" si="5412"/>
        <v>224.3602553956</v>
      </c>
      <c r="W4730">
        <f t="shared" si="5413"/>
        <v>87.228370989769</v>
      </c>
      <c r="X4730">
        <f t="shared" si="5414"/>
        <v>0.133956</v>
      </c>
      <c r="Y4730">
        <f t="shared" si="5415"/>
        <v>2.82518245806231</v>
      </c>
      <c r="Z4730">
        <f t="shared" si="5416"/>
        <v>3.210400314081</v>
      </c>
      <c r="AA4730">
        <v>0.01101664</v>
      </c>
      <c r="AB4730" s="16">
        <v>0.72</v>
      </c>
      <c r="AC4730">
        <v>0.48720271</v>
      </c>
      <c r="AD4730">
        <f t="shared" ref="AD4730:AF4730" si="5475">AA4730^2</f>
        <v>0.0001213663568896</v>
      </c>
      <c r="AE4730">
        <f t="shared" si="5475"/>
        <v>0.5184</v>
      </c>
      <c r="AF4730">
        <f t="shared" si="5475"/>
        <v>0.237366480631344</v>
      </c>
    </row>
    <row r="4731" spans="1:32">
      <c r="A4731" s="1">
        <v>2007</v>
      </c>
      <c r="B4731" s="1">
        <v>226</v>
      </c>
      <c r="C4731" s="1" t="s">
        <v>480</v>
      </c>
      <c r="D4731" s="1" t="s">
        <v>471</v>
      </c>
      <c r="E4731" s="9">
        <v>3108113.40997643</v>
      </c>
      <c r="F4731" s="10">
        <f t="shared" si="5449"/>
        <v>14.9495264795003</v>
      </c>
      <c r="G4731" s="11">
        <v>0</v>
      </c>
      <c r="H4731" s="12">
        <v>0.0900433</v>
      </c>
      <c r="I4731" s="6">
        <v>2197</v>
      </c>
      <c r="J4731" s="15">
        <f t="shared" si="5429"/>
        <v>7.69484807238461</v>
      </c>
      <c r="K4731" s="15">
        <v>3941538</v>
      </c>
      <c r="L4731" s="15">
        <v>15.18708</v>
      </c>
      <c r="M4731" s="15">
        <v>14166</v>
      </c>
      <c r="N4731" s="6">
        <v>9.5586</v>
      </c>
      <c r="O4731" s="6">
        <v>0.3818</v>
      </c>
      <c r="P4731" s="6">
        <v>4.84</v>
      </c>
      <c r="Q4731" s="12">
        <f t="shared" si="5425"/>
        <v>1.57691472072854</v>
      </c>
      <c r="R4731" s="6">
        <v>4</v>
      </c>
      <c r="S4731" s="12">
        <v>1.386294</v>
      </c>
      <c r="T4731">
        <f t="shared" si="5410"/>
        <v>0.00810779587489</v>
      </c>
      <c r="U4731">
        <f t="shared" si="5411"/>
        <v>59.2106868570811</v>
      </c>
      <c r="V4731">
        <f t="shared" si="5412"/>
        <v>230.6473989264</v>
      </c>
      <c r="W4731">
        <f t="shared" si="5413"/>
        <v>91.36683396</v>
      </c>
      <c r="X4731">
        <f t="shared" si="5414"/>
        <v>0.14577124</v>
      </c>
      <c r="Y4731">
        <f t="shared" si="5415"/>
        <v>2.48666003645037</v>
      </c>
      <c r="Z4731">
        <f t="shared" si="5416"/>
        <v>1.921811054436</v>
      </c>
      <c r="AA4731">
        <v>0.00935786</v>
      </c>
      <c r="AB4731" s="16">
        <v>0.76</v>
      </c>
      <c r="AC4731">
        <v>0.4725687</v>
      </c>
      <c r="AD4731">
        <f t="shared" ref="AD4731:AF4731" si="5476">AA4731^2</f>
        <v>8.75695437796e-5</v>
      </c>
      <c r="AE4731">
        <f t="shared" si="5476"/>
        <v>0.5776</v>
      </c>
      <c r="AF4731">
        <f t="shared" si="5476"/>
        <v>0.22332117621969</v>
      </c>
    </row>
    <row r="4732" spans="1:32">
      <c r="A4732" s="1">
        <v>2008</v>
      </c>
      <c r="B4732" s="1">
        <v>226</v>
      </c>
      <c r="C4732" s="1" t="s">
        <v>480</v>
      </c>
      <c r="D4732" s="1" t="s">
        <v>471</v>
      </c>
      <c r="E4732" s="9">
        <v>3036439.50540653</v>
      </c>
      <c r="F4732" s="10">
        <f t="shared" si="5449"/>
        <v>14.9261961716469</v>
      </c>
      <c r="G4732" s="11">
        <v>0</v>
      </c>
      <c r="H4732" s="12">
        <v>0.07059779</v>
      </c>
      <c r="I4732" s="6">
        <v>2215</v>
      </c>
      <c r="J4732" s="15">
        <f t="shared" si="5429"/>
        <v>7.70300768247924</v>
      </c>
      <c r="K4732" s="15">
        <v>4868510</v>
      </c>
      <c r="L4732" s="15">
        <v>15.3983</v>
      </c>
      <c r="M4732" s="15">
        <v>17348</v>
      </c>
      <c r="N4732" s="6">
        <v>9.761232</v>
      </c>
      <c r="O4732" s="6">
        <v>0.3963</v>
      </c>
      <c r="P4732" s="6">
        <v>5.81</v>
      </c>
      <c r="Q4732" s="12">
        <f t="shared" si="5425"/>
        <v>1.75958057086382</v>
      </c>
      <c r="R4732" s="6">
        <v>10</v>
      </c>
      <c r="S4732" s="12">
        <v>2.302585</v>
      </c>
      <c r="T4732">
        <f t="shared" si="5410"/>
        <v>0.0049840479528841</v>
      </c>
      <c r="U4732">
        <f t="shared" si="5411"/>
        <v>59.3363273563342</v>
      </c>
      <c r="V4732">
        <f t="shared" si="5412"/>
        <v>237.10764289</v>
      </c>
      <c r="W4732">
        <f t="shared" si="5413"/>
        <v>95.281650157824</v>
      </c>
      <c r="X4732">
        <f t="shared" si="5414"/>
        <v>0.15705369</v>
      </c>
      <c r="Y4732">
        <f t="shared" si="5415"/>
        <v>3.09612378536145</v>
      </c>
      <c r="Z4732">
        <f t="shared" si="5416"/>
        <v>5.301897682225</v>
      </c>
      <c r="AA4732">
        <v>0.00840068</v>
      </c>
      <c r="AB4732" s="16">
        <v>0.81</v>
      </c>
      <c r="AC4732">
        <v>0.40188809</v>
      </c>
      <c r="AD4732">
        <f t="shared" ref="AD4732:AF4732" si="5477">AA4732^2</f>
        <v>7.05714244624e-5</v>
      </c>
      <c r="AE4732">
        <f t="shared" si="5477"/>
        <v>0.6561</v>
      </c>
      <c r="AF4732">
        <f t="shared" si="5477"/>
        <v>0.161514036883848</v>
      </c>
    </row>
    <row r="4733" spans="1:32">
      <c r="A4733" s="1">
        <v>2009</v>
      </c>
      <c r="B4733" s="1">
        <v>226</v>
      </c>
      <c r="C4733" s="1" t="s">
        <v>480</v>
      </c>
      <c r="D4733" s="1" t="s">
        <v>471</v>
      </c>
      <c r="E4733" s="9">
        <v>3125725.65230381</v>
      </c>
      <c r="F4733" s="10">
        <f t="shared" si="5449"/>
        <v>14.9551770229336</v>
      </c>
      <c r="G4733" s="11">
        <v>0</v>
      </c>
      <c r="H4733" s="12">
        <v>0.06297211</v>
      </c>
      <c r="I4733" s="6">
        <v>1865</v>
      </c>
      <c r="J4733" s="15">
        <f t="shared" si="5429"/>
        <v>7.53101633207792</v>
      </c>
      <c r="K4733" s="15">
        <v>5410487</v>
      </c>
      <c r="L4733" s="15">
        <v>15.50385</v>
      </c>
      <c r="M4733" s="15">
        <v>19256</v>
      </c>
      <c r="N4733" s="6">
        <v>9.865578</v>
      </c>
      <c r="O4733" s="6">
        <v>0.4082</v>
      </c>
      <c r="P4733" s="6">
        <v>6.3</v>
      </c>
      <c r="Q4733" s="12">
        <f t="shared" si="5425"/>
        <v>1.84054963339749</v>
      </c>
      <c r="R4733" s="6">
        <v>3</v>
      </c>
      <c r="S4733" s="12">
        <v>1.098612</v>
      </c>
      <c r="T4733">
        <f t="shared" si="5410"/>
        <v>0.0039654866378521</v>
      </c>
      <c r="U4733">
        <f t="shared" si="5411"/>
        <v>56.7162069940244</v>
      </c>
      <c r="V4733">
        <f t="shared" si="5412"/>
        <v>240.3693648225</v>
      </c>
      <c r="W4733">
        <f t="shared" si="5413"/>
        <v>97.329629274084</v>
      </c>
      <c r="X4733">
        <f t="shared" si="5414"/>
        <v>0.16662724</v>
      </c>
      <c r="Y4733">
        <f t="shared" si="5415"/>
        <v>3.38762295299963</v>
      </c>
      <c r="Z4733">
        <f t="shared" si="5416"/>
        <v>1.206948326544</v>
      </c>
      <c r="AA4733">
        <v>0.00805758</v>
      </c>
      <c r="AB4733" s="16">
        <v>0.79</v>
      </c>
      <c r="AC4733">
        <v>0.44338995</v>
      </c>
      <c r="AD4733">
        <f t="shared" ref="AD4733:AF4733" si="5478">AA4733^2</f>
        <v>6.49245954564e-5</v>
      </c>
      <c r="AE4733">
        <f t="shared" si="5478"/>
        <v>0.6241</v>
      </c>
      <c r="AF4733">
        <f t="shared" si="5478"/>
        <v>0.196594647761002</v>
      </c>
    </row>
    <row r="4734" spans="1:32">
      <c r="A4734" s="1">
        <v>2010</v>
      </c>
      <c r="B4734" s="1">
        <v>226</v>
      </c>
      <c r="C4734" s="1" t="s">
        <v>480</v>
      </c>
      <c r="D4734" s="1" t="s">
        <v>471</v>
      </c>
      <c r="E4734" s="9">
        <v>3395253.87298236</v>
      </c>
      <c r="F4734" s="10">
        <f t="shared" si="5449"/>
        <v>15.0378890946718</v>
      </c>
      <c r="G4734" s="11">
        <v>0</v>
      </c>
      <c r="H4734" s="12">
        <v>0.05658067</v>
      </c>
      <c r="I4734" s="6">
        <v>1580</v>
      </c>
      <c r="J4734" s="15">
        <f t="shared" si="5429"/>
        <v>7.36518012602101</v>
      </c>
      <c r="K4734" s="15">
        <v>6477251</v>
      </c>
      <c r="L4734" s="15">
        <v>15.68381</v>
      </c>
      <c r="M4734" s="15">
        <v>23053</v>
      </c>
      <c r="N4734" s="6">
        <v>10.04555</v>
      </c>
      <c r="O4734" s="6">
        <v>0.4102</v>
      </c>
      <c r="P4734" s="6">
        <v>7.94</v>
      </c>
      <c r="Q4734" s="12">
        <f t="shared" si="5425"/>
        <v>2.07191327525904</v>
      </c>
      <c r="R4734" s="6">
        <v>11</v>
      </c>
      <c r="S4734" s="12">
        <v>2.397895</v>
      </c>
      <c r="T4734">
        <f t="shared" si="5410"/>
        <v>0.0032013722176489</v>
      </c>
      <c r="U4734">
        <f t="shared" si="5411"/>
        <v>54.2458782887349</v>
      </c>
      <c r="V4734">
        <f t="shared" si="5412"/>
        <v>245.9818961161</v>
      </c>
      <c r="W4734">
        <f t="shared" si="5413"/>
        <v>100.9130748025</v>
      </c>
      <c r="X4734">
        <f t="shared" si="5414"/>
        <v>0.16826404</v>
      </c>
      <c r="Y4734">
        <f t="shared" si="5415"/>
        <v>4.29282462019464</v>
      </c>
      <c r="Z4734">
        <f t="shared" si="5416"/>
        <v>5.749900431025</v>
      </c>
      <c r="AA4734">
        <v>0.00767045</v>
      </c>
      <c r="AB4734" s="16">
        <v>0.75</v>
      </c>
      <c r="AC4734">
        <v>0.41076027</v>
      </c>
      <c r="AD4734">
        <f t="shared" ref="AD4734:AF4734" si="5479">AA4734^2</f>
        <v>5.88358032025e-5</v>
      </c>
      <c r="AE4734">
        <f t="shared" si="5479"/>
        <v>0.5625</v>
      </c>
      <c r="AF4734">
        <f t="shared" si="5479"/>
        <v>0.168723999410473</v>
      </c>
    </row>
    <row r="4735" spans="1:32">
      <c r="A4735" s="1">
        <v>2011</v>
      </c>
      <c r="B4735" s="1">
        <v>226</v>
      </c>
      <c r="C4735" s="1" t="s">
        <v>480</v>
      </c>
      <c r="D4735" s="1" t="s">
        <v>471</v>
      </c>
      <c r="E4735" s="9">
        <v>3520723.5765348</v>
      </c>
      <c r="F4735" s="10">
        <f t="shared" si="5449"/>
        <v>15.074177087965</v>
      </c>
      <c r="G4735" s="11">
        <v>0</v>
      </c>
      <c r="H4735" s="12">
        <v>0.05848318</v>
      </c>
      <c r="I4735" s="6">
        <v>1505</v>
      </c>
      <c r="J4735" s="15">
        <f t="shared" si="5429"/>
        <v>7.31654817718298</v>
      </c>
      <c r="K4735" s="15">
        <v>7803591</v>
      </c>
      <c r="L4735" s="15">
        <v>15.87009</v>
      </c>
      <c r="M4735" s="15">
        <v>29101</v>
      </c>
      <c r="N4735" s="6">
        <v>10.27853</v>
      </c>
      <c r="O4735" s="6">
        <v>0.4269</v>
      </c>
      <c r="P4735" s="6">
        <v>9.1001</v>
      </c>
      <c r="Q4735" s="12">
        <f t="shared" si="5425"/>
        <v>2.20828540247341</v>
      </c>
      <c r="R4735" s="6">
        <v>17</v>
      </c>
      <c r="S4735" s="12">
        <v>2.833213</v>
      </c>
      <c r="T4735">
        <f t="shared" si="5410"/>
        <v>0.0034202823429124</v>
      </c>
      <c r="U4735">
        <f t="shared" si="5411"/>
        <v>53.5318772290396</v>
      </c>
      <c r="V4735">
        <f t="shared" si="5412"/>
        <v>251.8597566081</v>
      </c>
      <c r="W4735">
        <f t="shared" si="5413"/>
        <v>105.6481789609</v>
      </c>
      <c r="X4735">
        <f t="shared" si="5414"/>
        <v>0.18224361</v>
      </c>
      <c r="Y4735">
        <f t="shared" si="5415"/>
        <v>4.87652441877715</v>
      </c>
      <c r="Z4735">
        <f t="shared" si="5416"/>
        <v>8.027095903369</v>
      </c>
      <c r="AA4735">
        <v>0.00906813</v>
      </c>
      <c r="AB4735" s="16">
        <v>0.76</v>
      </c>
      <c r="AC4735">
        <v>0.33595652</v>
      </c>
      <c r="AD4735">
        <f t="shared" ref="AD4735:AF4735" si="5480">AA4735^2</f>
        <v>8.22309816969e-5</v>
      </c>
      <c r="AE4735">
        <f t="shared" si="5480"/>
        <v>0.5776</v>
      </c>
      <c r="AF4735">
        <f t="shared" si="5480"/>
        <v>0.11286678333051</v>
      </c>
    </row>
    <row r="4736" spans="1:32">
      <c r="A4736" s="1">
        <v>2012</v>
      </c>
      <c r="B4736" s="1">
        <v>226</v>
      </c>
      <c r="C4736" s="1" t="s">
        <v>480</v>
      </c>
      <c r="D4736" s="1" t="s">
        <v>471</v>
      </c>
      <c r="E4736" s="9">
        <v>3645045.01022633</v>
      </c>
      <c r="F4736" s="10">
        <f t="shared" si="5449"/>
        <v>15.1088792718332</v>
      </c>
      <c r="G4736" s="11">
        <v>0</v>
      </c>
      <c r="H4736" s="12">
        <v>0.06209643</v>
      </c>
      <c r="I4736" s="6">
        <v>1481</v>
      </c>
      <c r="J4736" s="15">
        <f t="shared" si="5429"/>
        <v>7.3004728142678</v>
      </c>
      <c r="K4736" s="15">
        <v>8847971</v>
      </c>
      <c r="L4736" s="15">
        <v>15.9957</v>
      </c>
      <c r="M4736" s="15">
        <v>32787</v>
      </c>
      <c r="N4736" s="6">
        <v>10.39779</v>
      </c>
      <c r="O4736" s="6">
        <v>0.4444</v>
      </c>
      <c r="P4736" s="6">
        <v>10.9146</v>
      </c>
      <c r="Q4736" s="12">
        <f t="shared" si="5425"/>
        <v>2.39010134251409</v>
      </c>
      <c r="R4736" s="6">
        <v>23</v>
      </c>
      <c r="S4736" s="12">
        <v>3.135494</v>
      </c>
      <c r="T4736">
        <f t="shared" si="5410"/>
        <v>0.0038559666187449</v>
      </c>
      <c r="U4736">
        <f t="shared" si="5411"/>
        <v>53.2969033118632</v>
      </c>
      <c r="V4736">
        <f t="shared" si="5412"/>
        <v>255.86241849</v>
      </c>
      <c r="W4736">
        <f t="shared" si="5413"/>
        <v>108.1140368841</v>
      </c>
      <c r="X4736">
        <f t="shared" si="5414"/>
        <v>0.19749136</v>
      </c>
      <c r="Y4736">
        <f t="shared" si="5415"/>
        <v>5.71258442748766</v>
      </c>
      <c r="Z4736">
        <f t="shared" si="5416"/>
        <v>9.831322624036</v>
      </c>
      <c r="AA4736">
        <v>0.00884655</v>
      </c>
      <c r="AB4736" s="16">
        <v>0.79</v>
      </c>
      <c r="AC4736">
        <v>0.30459035</v>
      </c>
      <c r="AD4736">
        <f t="shared" ref="AD4736:AF4736" si="5481">AA4736^2</f>
        <v>7.82614469025e-5</v>
      </c>
      <c r="AE4736">
        <f t="shared" si="5481"/>
        <v>0.6241</v>
      </c>
      <c r="AF4736">
        <f t="shared" si="5481"/>
        <v>0.0927752813131225</v>
      </c>
    </row>
    <row r="4737" spans="1:32">
      <c r="A4737" s="1">
        <v>2013</v>
      </c>
      <c r="B4737" s="1">
        <v>226</v>
      </c>
      <c r="C4737" s="1" t="s">
        <v>480</v>
      </c>
      <c r="D4737" s="1" t="s">
        <v>471</v>
      </c>
      <c r="E4737" s="9">
        <v>3555748.76653055</v>
      </c>
      <c r="F4737" s="10">
        <f t="shared" si="5449"/>
        <v>15.0840762225381</v>
      </c>
      <c r="G4737" s="11">
        <v>0</v>
      </c>
      <c r="H4737" s="12">
        <v>0.0626732</v>
      </c>
      <c r="I4737" s="6">
        <v>1434</v>
      </c>
      <c r="J4737" s="15">
        <f t="shared" si="5429"/>
        <v>7.26822302115957</v>
      </c>
      <c r="K4737" s="15">
        <v>10016028</v>
      </c>
      <c r="L4737" s="15">
        <v>16.1197</v>
      </c>
      <c r="M4737" s="15">
        <v>30352</v>
      </c>
      <c r="N4737" s="6">
        <v>10.32062</v>
      </c>
      <c r="O4737" s="6">
        <v>0.4552</v>
      </c>
      <c r="P4737" s="6">
        <v>11.5673</v>
      </c>
      <c r="Q4737" s="12">
        <f t="shared" si="5425"/>
        <v>2.44818215182893</v>
      </c>
      <c r="R4737" s="6">
        <v>60</v>
      </c>
      <c r="S4737" s="12">
        <v>4.094345</v>
      </c>
      <c r="T4737">
        <f t="shared" si="5410"/>
        <v>0.00392792999824</v>
      </c>
      <c r="U4737">
        <f t="shared" si="5411"/>
        <v>52.8270658853139</v>
      </c>
      <c r="V4737">
        <f t="shared" si="5412"/>
        <v>259.84472809</v>
      </c>
      <c r="W4737">
        <f t="shared" si="5413"/>
        <v>106.5151971844</v>
      </c>
      <c r="X4737">
        <f t="shared" si="5414"/>
        <v>0.20720704</v>
      </c>
      <c r="Y4737">
        <f t="shared" si="5415"/>
        <v>5.99359584853373</v>
      </c>
      <c r="Z4737">
        <f t="shared" si="5416"/>
        <v>16.763660979025</v>
      </c>
      <c r="AA4737">
        <v>0.00957473</v>
      </c>
      <c r="AB4737" s="16">
        <v>0.83</v>
      </c>
      <c r="AC4737">
        <v>0.27879011</v>
      </c>
      <c r="AD4737">
        <f t="shared" ref="AD4737:AF4737" si="5482">AA4737^2</f>
        <v>9.16754545729e-5</v>
      </c>
      <c r="AE4737">
        <f t="shared" si="5482"/>
        <v>0.6889</v>
      </c>
      <c r="AF4737">
        <f t="shared" si="5482"/>
        <v>0.0777239254338121</v>
      </c>
    </row>
    <row r="4738" spans="1:32">
      <c r="A4738" s="1">
        <v>2014</v>
      </c>
      <c r="B4738" s="1">
        <v>226</v>
      </c>
      <c r="C4738" s="1" t="s">
        <v>480</v>
      </c>
      <c r="D4738" s="1" t="s">
        <v>471</v>
      </c>
      <c r="E4738" s="9">
        <v>3488609.48828273</v>
      </c>
      <c r="F4738" s="10">
        <f t="shared" si="5449"/>
        <v>15.0650137873592</v>
      </c>
      <c r="G4738" s="11">
        <v>0</v>
      </c>
      <c r="H4738" s="12">
        <v>0.03842867</v>
      </c>
      <c r="I4738" s="6">
        <v>1504</v>
      </c>
      <c r="J4738" s="15">
        <f t="shared" si="5429"/>
        <v>7.31588350450979</v>
      </c>
      <c r="K4738" s="15">
        <v>10734046</v>
      </c>
      <c r="L4738" s="15">
        <v>16.18893</v>
      </c>
      <c r="M4738" s="15">
        <v>39145</v>
      </c>
      <c r="N4738" s="6">
        <v>10.57503</v>
      </c>
      <c r="O4738" s="6">
        <v>0.4662</v>
      </c>
      <c r="P4738" s="6">
        <v>15.37</v>
      </c>
      <c r="Q4738" s="12">
        <f t="shared" si="5425"/>
        <v>2.7324175575505</v>
      </c>
      <c r="R4738" s="6">
        <v>40</v>
      </c>
      <c r="S4738" s="12">
        <v>3.688879</v>
      </c>
      <c r="T4738">
        <f t="shared" si="5410"/>
        <v>0.0014767626779689</v>
      </c>
      <c r="U4738">
        <f t="shared" si="5411"/>
        <v>53.5221514515584</v>
      </c>
      <c r="V4738">
        <f t="shared" si="5412"/>
        <v>262.0814545449</v>
      </c>
      <c r="W4738">
        <f t="shared" si="5413"/>
        <v>111.8312595009</v>
      </c>
      <c r="X4738">
        <f t="shared" si="5414"/>
        <v>0.21734244</v>
      </c>
      <c r="Y4738">
        <f t="shared" si="5415"/>
        <v>7.46610570881024</v>
      </c>
      <c r="Z4738">
        <f t="shared" si="5416"/>
        <v>13.607828276641</v>
      </c>
      <c r="AA4738">
        <v>0.00833782</v>
      </c>
      <c r="AB4738" s="16">
        <v>0.87</v>
      </c>
      <c r="AC4738">
        <v>0.34683856</v>
      </c>
      <c r="AD4738">
        <f t="shared" ref="AD4738:AF4738" si="5483">AA4738^2</f>
        <v>6.95192423524e-5</v>
      </c>
      <c r="AE4738">
        <f t="shared" si="5483"/>
        <v>0.7569</v>
      </c>
      <c r="AF4738">
        <f t="shared" si="5483"/>
        <v>0.120296986702874</v>
      </c>
    </row>
    <row r="4739" spans="1:32">
      <c r="A4739" s="1">
        <v>2015</v>
      </c>
      <c r="B4739" s="1">
        <v>226</v>
      </c>
      <c r="C4739" s="1" t="s">
        <v>480</v>
      </c>
      <c r="D4739" s="1" t="s">
        <v>471</v>
      </c>
      <c r="E4739" s="9">
        <v>3605186.35869208</v>
      </c>
      <c r="F4739" s="10">
        <f t="shared" si="5449"/>
        <v>15.0978840218705</v>
      </c>
      <c r="G4739" s="11">
        <v>0</v>
      </c>
      <c r="H4739" s="12">
        <v>0.0267065</v>
      </c>
      <c r="I4739" s="6">
        <v>1557</v>
      </c>
      <c r="J4739" s="15">
        <f t="shared" si="5429"/>
        <v>7.350516171834</v>
      </c>
      <c r="K4739" s="15">
        <v>11431113</v>
      </c>
      <c r="L4739" s="15">
        <v>16.25185</v>
      </c>
      <c r="M4739" s="15">
        <v>41447</v>
      </c>
      <c r="N4739" s="6">
        <v>10.63217</v>
      </c>
      <c r="O4739" s="6">
        <v>0.4788</v>
      </c>
      <c r="P4739" s="6">
        <v>15.6599</v>
      </c>
      <c r="Q4739" s="12">
        <f t="shared" si="5425"/>
        <v>2.75110330484623</v>
      </c>
      <c r="R4739" s="6">
        <v>67</v>
      </c>
      <c r="S4739" s="12">
        <v>4.204693</v>
      </c>
      <c r="T4739">
        <f t="shared" ref="T4739:T4802" si="5484">H4739^2</f>
        <v>0.00071323714225</v>
      </c>
      <c r="U4739">
        <f t="shared" ref="U4739:U4802" si="5485">J4739^2</f>
        <v>54.0300879923932</v>
      </c>
      <c r="V4739">
        <f t="shared" ref="V4739:V4802" si="5486">L4739^2</f>
        <v>264.1226284225</v>
      </c>
      <c r="W4739">
        <f t="shared" ref="W4739:W4802" si="5487">N4739^2</f>
        <v>113.0430389089</v>
      </c>
      <c r="X4739">
        <f t="shared" ref="X4739:X4802" si="5488">O4739^2</f>
        <v>0.22924944</v>
      </c>
      <c r="Y4739">
        <f t="shared" ref="Y4739:Y4802" si="5489">Q4739^2</f>
        <v>7.56856939393585</v>
      </c>
      <c r="Z4739">
        <f t="shared" ref="Z4739:Z4802" si="5490">S4739^2</f>
        <v>17.679443224249</v>
      </c>
      <c r="AA4739">
        <v>0.00985761</v>
      </c>
      <c r="AB4739" s="16">
        <v>0.85</v>
      </c>
      <c r="AC4739">
        <v>0.28818604</v>
      </c>
      <c r="AD4739">
        <f t="shared" ref="AD4739:AF4739" si="5491">AA4739^2</f>
        <v>9.71724749121e-5</v>
      </c>
      <c r="AE4739">
        <f t="shared" si="5491"/>
        <v>0.7225</v>
      </c>
      <c r="AF4739">
        <f t="shared" si="5491"/>
        <v>0.0830511936508816</v>
      </c>
    </row>
    <row r="4740" spans="1:32">
      <c r="A4740" s="1">
        <v>2016</v>
      </c>
      <c r="B4740" s="1">
        <v>226</v>
      </c>
      <c r="C4740" s="1" t="s">
        <v>480</v>
      </c>
      <c r="D4740" s="1" t="s">
        <v>471</v>
      </c>
      <c r="E4740" s="9">
        <v>3527937.95625275</v>
      </c>
      <c r="F4740" s="10">
        <f t="shared" si="5449"/>
        <v>15.076224109858</v>
      </c>
      <c r="G4740" s="11">
        <v>0</v>
      </c>
      <c r="H4740" s="12">
        <v>0.02116334</v>
      </c>
      <c r="I4740" s="6">
        <v>1521</v>
      </c>
      <c r="J4740" s="15">
        <f t="shared" si="5429"/>
        <v>7.32712329225929</v>
      </c>
      <c r="K4740" s="15">
        <v>12345637</v>
      </c>
      <c r="L4740" s="15">
        <v>16.32881</v>
      </c>
      <c r="M4740" s="15">
        <v>44481</v>
      </c>
      <c r="N4740" s="6">
        <v>10.70282</v>
      </c>
      <c r="O4740" s="6">
        <v>0.4914</v>
      </c>
      <c r="P4740" s="6">
        <v>16.9276</v>
      </c>
      <c r="Q4740" s="12">
        <f t="shared" si="5425"/>
        <v>2.82894542590711</v>
      </c>
      <c r="R4740" s="6">
        <v>54</v>
      </c>
      <c r="S4740" s="12">
        <v>3.988984</v>
      </c>
      <c r="T4740">
        <f t="shared" si="5484"/>
        <v>0.0004478869599556</v>
      </c>
      <c r="U4740">
        <f t="shared" si="5485"/>
        <v>53.6867357399686</v>
      </c>
      <c r="V4740">
        <f t="shared" si="5486"/>
        <v>266.6300360161</v>
      </c>
      <c r="W4740">
        <f t="shared" si="5487"/>
        <v>114.5503559524</v>
      </c>
      <c r="X4740">
        <f t="shared" si="5488"/>
        <v>0.24147396</v>
      </c>
      <c r="Y4740">
        <f t="shared" si="5489"/>
        <v>8.00293222276076</v>
      </c>
      <c r="Z4740">
        <f t="shared" si="5490"/>
        <v>15.911993352256</v>
      </c>
      <c r="AA4740">
        <v>0.01189234</v>
      </c>
      <c r="AB4740" s="16">
        <v>0.83</v>
      </c>
      <c r="AC4740">
        <v>0.32544284</v>
      </c>
      <c r="AD4740">
        <f t="shared" ref="AD4740:AF4740" si="5492">AA4740^2</f>
        <v>0.0001414277506756</v>
      </c>
      <c r="AE4740">
        <f t="shared" si="5492"/>
        <v>0.6889</v>
      </c>
      <c r="AF4740">
        <f t="shared" si="5492"/>
        <v>0.105913042107266</v>
      </c>
    </row>
    <row r="4741" spans="1:32">
      <c r="A4741" s="1">
        <v>2017</v>
      </c>
      <c r="B4741" s="1">
        <v>226</v>
      </c>
      <c r="C4741" s="1" t="s">
        <v>480</v>
      </c>
      <c r="D4741" s="1" t="s">
        <v>471</v>
      </c>
      <c r="E4741" s="9">
        <v>3449219.3791304</v>
      </c>
      <c r="F4741" s="10">
        <f t="shared" si="5449"/>
        <v>15.0536584964866</v>
      </c>
      <c r="G4741" s="11">
        <v>0</v>
      </c>
      <c r="H4741" s="12">
        <v>0.02335113</v>
      </c>
      <c r="I4741" s="6">
        <v>1495</v>
      </c>
      <c r="J4741" s="15">
        <f t="shared" si="5429"/>
        <v>7.30988148582479</v>
      </c>
      <c r="K4741" s="15">
        <v>13120700</v>
      </c>
      <c r="L4741" s="15">
        <v>16.3897</v>
      </c>
      <c r="M4741" s="15">
        <v>46182</v>
      </c>
      <c r="N4741" s="6">
        <v>10.74035</v>
      </c>
      <c r="O4741" s="6">
        <v>0.5092</v>
      </c>
      <c r="P4741" s="6">
        <v>17.0481</v>
      </c>
      <c r="Q4741" s="12">
        <f t="shared" si="5425"/>
        <v>2.83603876056982</v>
      </c>
      <c r="R4741" s="6">
        <v>86</v>
      </c>
      <c r="S4741" s="12">
        <v>4.454347</v>
      </c>
      <c r="T4741">
        <f t="shared" si="5484"/>
        <v>0.0005452752722769</v>
      </c>
      <c r="U4741">
        <f t="shared" si="5485"/>
        <v>53.434367336804</v>
      </c>
      <c r="V4741">
        <f t="shared" si="5486"/>
        <v>268.62226609</v>
      </c>
      <c r="W4741">
        <f t="shared" si="5487"/>
        <v>115.3551181225</v>
      </c>
      <c r="X4741">
        <f t="shared" si="5488"/>
        <v>0.25928464</v>
      </c>
      <c r="Y4741">
        <f t="shared" si="5489"/>
        <v>8.0431158514544</v>
      </c>
      <c r="Z4741">
        <f t="shared" si="5490"/>
        <v>19.841207196409</v>
      </c>
      <c r="AA4741">
        <v>0.00850633</v>
      </c>
      <c r="AB4741" s="16">
        <v>0.88</v>
      </c>
      <c r="AC4741">
        <v>0.25186285</v>
      </c>
      <c r="AD4741">
        <f t="shared" ref="AD4741:AF4741" si="5493">AA4741^2</f>
        <v>7.23576500689e-5</v>
      </c>
      <c r="AE4741">
        <f t="shared" si="5493"/>
        <v>0.7744</v>
      </c>
      <c r="AF4741">
        <f t="shared" si="5493"/>
        <v>0.0634348952101225</v>
      </c>
    </row>
    <row r="4742" spans="1:32">
      <c r="A4742" s="1">
        <v>2018</v>
      </c>
      <c r="B4742" s="1">
        <v>226</v>
      </c>
      <c r="C4742" s="1" t="s">
        <v>480</v>
      </c>
      <c r="D4742" s="1" t="s">
        <v>471</v>
      </c>
      <c r="E4742" s="9">
        <v>3424004.32172321</v>
      </c>
      <c r="F4742" s="10">
        <f t="shared" si="5449"/>
        <v>15.0463212784285</v>
      </c>
      <c r="G4742" s="11">
        <v>0</v>
      </c>
      <c r="H4742" s="12">
        <v>0.02311772</v>
      </c>
      <c r="I4742" s="6">
        <v>1495.5288</v>
      </c>
      <c r="J4742" s="15">
        <f t="shared" si="5429"/>
        <v>7.31023513565789</v>
      </c>
      <c r="K4742" s="15">
        <v>14067131</v>
      </c>
      <c r="L4742" s="15">
        <v>16.45935</v>
      </c>
      <c r="M4742" s="15">
        <v>48329</v>
      </c>
      <c r="N4742" s="6">
        <v>10.78579</v>
      </c>
      <c r="O4742" s="6">
        <v>0.5261</v>
      </c>
      <c r="P4742" s="6">
        <v>17.2771</v>
      </c>
      <c r="Q4742" s="12">
        <f t="shared" si="5425"/>
        <v>2.8493819252178</v>
      </c>
      <c r="R4742" s="6">
        <v>100</v>
      </c>
      <c r="S4742" s="12">
        <v>4.60517</v>
      </c>
      <c r="T4742">
        <f t="shared" si="5484"/>
        <v>0.0005344289779984</v>
      </c>
      <c r="U4742">
        <f t="shared" si="5485"/>
        <v>53.4395377386071</v>
      </c>
      <c r="V4742">
        <f t="shared" si="5486"/>
        <v>270.9102024225</v>
      </c>
      <c r="W4742">
        <f t="shared" si="5487"/>
        <v>116.3332659241</v>
      </c>
      <c r="X4742">
        <f t="shared" si="5488"/>
        <v>0.27678121</v>
      </c>
      <c r="Y4742">
        <f t="shared" si="5489"/>
        <v>8.1189773557579</v>
      </c>
      <c r="Z4742">
        <f t="shared" si="5490"/>
        <v>21.2075907289</v>
      </c>
      <c r="AA4742">
        <v>0.01320413</v>
      </c>
      <c r="AB4742" s="16">
        <v>0.88</v>
      </c>
      <c r="AC4742">
        <v>0.30771149</v>
      </c>
      <c r="AD4742">
        <f t="shared" ref="AD4742:AF4742" si="5494">AA4742^2</f>
        <v>0.0001743490490569</v>
      </c>
      <c r="AE4742">
        <f t="shared" si="5494"/>
        <v>0.7744</v>
      </c>
      <c r="AF4742">
        <f t="shared" si="5494"/>
        <v>0.0946863610780201</v>
      </c>
    </row>
    <row r="4743" spans="1:32">
      <c r="A4743" s="1">
        <v>2019</v>
      </c>
      <c r="B4743" s="1">
        <v>226</v>
      </c>
      <c r="C4743" s="1" t="s">
        <v>480</v>
      </c>
      <c r="D4743" s="1" t="s">
        <v>471</v>
      </c>
      <c r="E4743" s="9">
        <v>3351575.47624409</v>
      </c>
      <c r="F4743" s="10">
        <f t="shared" si="5449"/>
        <v>15.024941084665</v>
      </c>
      <c r="G4743" s="11">
        <v>0</v>
      </c>
      <c r="H4743" s="12">
        <v>0.02159503</v>
      </c>
      <c r="I4743" s="6">
        <v>1508.634</v>
      </c>
      <c r="J4743" s="15">
        <f t="shared" si="5429"/>
        <v>7.31895988461751</v>
      </c>
      <c r="K4743" s="15">
        <v>14280000</v>
      </c>
      <c r="L4743" s="15">
        <v>16.47437</v>
      </c>
      <c r="M4743" s="15">
        <v>48904</v>
      </c>
      <c r="N4743" s="6">
        <v>10.79761</v>
      </c>
      <c r="O4743" s="6">
        <v>0.5409</v>
      </c>
      <c r="P4743" s="6">
        <v>20.7746</v>
      </c>
      <c r="Q4743" s="12">
        <f t="shared" si="5425"/>
        <v>3.0337310866452</v>
      </c>
      <c r="R4743" s="6">
        <v>114</v>
      </c>
      <c r="S4743" s="12">
        <v>4.736198</v>
      </c>
      <c r="T4743">
        <f t="shared" si="5484"/>
        <v>0.0004663453207009</v>
      </c>
      <c r="U4743">
        <f t="shared" si="5485"/>
        <v>53.5671737926404</v>
      </c>
      <c r="V4743">
        <f t="shared" si="5486"/>
        <v>271.4048668969</v>
      </c>
      <c r="W4743">
        <f t="shared" si="5487"/>
        <v>116.5883817121</v>
      </c>
      <c r="X4743">
        <f t="shared" si="5488"/>
        <v>0.29257281</v>
      </c>
      <c r="Y4743">
        <f t="shared" si="5489"/>
        <v>9.20352430607747</v>
      </c>
      <c r="Z4743">
        <f t="shared" si="5490"/>
        <v>22.431571495204</v>
      </c>
      <c r="AA4743">
        <v>0.01361527</v>
      </c>
      <c r="AB4743" s="16">
        <v>1.01</v>
      </c>
      <c r="AC4743">
        <v>0.32113136</v>
      </c>
      <c r="AD4743">
        <f t="shared" ref="AD4743:AF4743" si="5495">AA4743^2</f>
        <v>0.0001853755771729</v>
      </c>
      <c r="AE4743">
        <f t="shared" si="5495"/>
        <v>1.0201</v>
      </c>
      <c r="AF4743">
        <f t="shared" si="5495"/>
        <v>0.10312535037545</v>
      </c>
    </row>
    <row r="4744" spans="1:32">
      <c r="A4744" s="1">
        <v>2020</v>
      </c>
      <c r="B4744" s="1">
        <v>226</v>
      </c>
      <c r="C4744" s="1" t="s">
        <v>480</v>
      </c>
      <c r="D4744" s="1" t="s">
        <v>471</v>
      </c>
      <c r="E4744" s="9">
        <v>3420930.03444282</v>
      </c>
      <c r="F4744" s="10">
        <f t="shared" si="5449"/>
        <v>15.0454230119654</v>
      </c>
      <c r="G4744" s="11">
        <v>0</v>
      </c>
      <c r="H4744" s="12">
        <v>0.02181756</v>
      </c>
      <c r="I4744" s="6">
        <v>1597.6719</v>
      </c>
      <c r="J4744" s="15">
        <f t="shared" si="5429"/>
        <v>7.37630278609642</v>
      </c>
      <c r="K4744" s="15">
        <v>14580000</v>
      </c>
      <c r="L4744" s="15">
        <v>16.49516</v>
      </c>
      <c r="M4744" s="15">
        <v>58059</v>
      </c>
      <c r="N4744" s="6">
        <v>10.96922</v>
      </c>
      <c r="O4744" s="6">
        <v>0.554</v>
      </c>
      <c r="P4744" s="6">
        <v>22.7891</v>
      </c>
      <c r="Q4744" s="12">
        <f t="shared" si="5425"/>
        <v>3.12628235147298</v>
      </c>
      <c r="R4744" s="6">
        <v>132</v>
      </c>
      <c r="S4744" s="12">
        <v>4.882802</v>
      </c>
      <c r="T4744">
        <f t="shared" si="5484"/>
        <v>0.0004760059243536</v>
      </c>
      <c r="U4744">
        <f t="shared" si="5485"/>
        <v>54.4098427921738</v>
      </c>
      <c r="V4744">
        <f t="shared" si="5486"/>
        <v>272.0903034256</v>
      </c>
      <c r="W4744">
        <f t="shared" si="5487"/>
        <v>120.3237874084</v>
      </c>
      <c r="X4744">
        <f t="shared" si="5488"/>
        <v>0.306916</v>
      </c>
      <c r="Y4744">
        <f t="shared" si="5489"/>
        <v>9.77364134113142</v>
      </c>
      <c r="Z4744">
        <f t="shared" si="5490"/>
        <v>23.841755371204</v>
      </c>
      <c r="AA4744">
        <v>0.00986574</v>
      </c>
      <c r="AB4744" s="16">
        <v>0.87</v>
      </c>
      <c r="AC4744">
        <v>0.25077275</v>
      </c>
      <c r="AD4744">
        <f t="shared" ref="AD4744:AF4744" si="5496">AA4744^2</f>
        <v>9.73328257476e-5</v>
      </c>
      <c r="AE4744">
        <f t="shared" si="5496"/>
        <v>0.7569</v>
      </c>
      <c r="AF4744">
        <f t="shared" si="5496"/>
        <v>0.0628869721425625</v>
      </c>
    </row>
    <row r="4745" spans="1:32">
      <c r="A4745" s="1">
        <v>2021</v>
      </c>
      <c r="B4745" s="1">
        <v>226</v>
      </c>
      <c r="C4745" s="1" t="s">
        <v>480</v>
      </c>
      <c r="D4745" s="1" t="s">
        <v>471</v>
      </c>
      <c r="E4745" s="9">
        <v>3454869.4921634</v>
      </c>
      <c r="F4745" s="10">
        <f t="shared" si="5449"/>
        <v>15.0552952408564</v>
      </c>
      <c r="G4745" s="11">
        <v>0</v>
      </c>
      <c r="H4745" s="12">
        <v>0.02637964</v>
      </c>
      <c r="I4745" s="6">
        <v>1620.0277</v>
      </c>
      <c r="J4745" s="15">
        <f t="shared" si="5429"/>
        <v>7.39019852684568</v>
      </c>
      <c r="K4745" s="15">
        <v>16010000</v>
      </c>
      <c r="L4745" s="15">
        <v>16.58872</v>
      </c>
      <c r="M4745" s="15">
        <v>64595</v>
      </c>
      <c r="N4745" s="6">
        <v>11.07589</v>
      </c>
      <c r="O4745" s="6">
        <v>0.562</v>
      </c>
      <c r="P4745" s="6">
        <v>23.0711</v>
      </c>
      <c r="Q4745" s="12">
        <f t="shared" si="5425"/>
        <v>3.13858075201992</v>
      </c>
      <c r="R4745" s="6">
        <v>186</v>
      </c>
      <c r="S4745" s="12">
        <v>5.225747</v>
      </c>
      <c r="T4745">
        <f t="shared" si="5484"/>
        <v>0.0006958854065296</v>
      </c>
      <c r="U4745">
        <f t="shared" si="5485"/>
        <v>54.6150342661921</v>
      </c>
      <c r="V4745">
        <f t="shared" si="5486"/>
        <v>275.1856312384</v>
      </c>
      <c r="W4745">
        <f t="shared" si="5487"/>
        <v>122.6753392921</v>
      </c>
      <c r="X4745">
        <f t="shared" si="5488"/>
        <v>0.315844</v>
      </c>
      <c r="Y4745">
        <f t="shared" si="5489"/>
        <v>9.85068913694993</v>
      </c>
      <c r="Z4745">
        <f t="shared" si="5490"/>
        <v>27.308431708009</v>
      </c>
      <c r="AA4745">
        <v>0.00998296</v>
      </c>
      <c r="AB4745" s="16">
        <v>0.92</v>
      </c>
      <c r="AC4745">
        <v>0.22834762</v>
      </c>
      <c r="AD4745">
        <f t="shared" ref="AD4745:AF4745" si="5497">AA4745^2</f>
        <v>9.96594903616e-5</v>
      </c>
      <c r="AE4745">
        <f t="shared" si="5497"/>
        <v>0.8464</v>
      </c>
      <c r="AF4745">
        <f t="shared" si="5497"/>
        <v>0.0521426355596644</v>
      </c>
    </row>
    <row r="4746" spans="1:32">
      <c r="A4746" s="1">
        <v>2022</v>
      </c>
      <c r="B4746" s="1">
        <v>226</v>
      </c>
      <c r="C4746" s="1" t="s">
        <v>480</v>
      </c>
      <c r="D4746" s="1" t="s">
        <v>471</v>
      </c>
      <c r="E4746" s="9">
        <v>3374677.39140845</v>
      </c>
      <c r="F4746" s="10">
        <f t="shared" si="5449"/>
        <v>15.0318102899891</v>
      </c>
      <c r="G4746" s="11">
        <v>0</v>
      </c>
      <c r="H4746" s="12">
        <v>0.03204648</v>
      </c>
      <c r="I4746" s="6">
        <v>1642.3836</v>
      </c>
      <c r="J4746" s="15">
        <f t="shared" si="5429"/>
        <v>7.40390388026763</v>
      </c>
      <c r="K4746" s="15">
        <v>16380000</v>
      </c>
      <c r="L4746" s="15">
        <v>16.61157</v>
      </c>
      <c r="M4746" s="15">
        <v>66602</v>
      </c>
      <c r="N4746" s="6">
        <v>11.10649</v>
      </c>
      <c r="O4746" s="6">
        <v>0.5667</v>
      </c>
      <c r="P4746" s="6">
        <v>23.6936</v>
      </c>
      <c r="Q4746" s="12">
        <f t="shared" si="5425"/>
        <v>3.16520496947903</v>
      </c>
      <c r="R4746" s="6">
        <v>136</v>
      </c>
      <c r="S4746" s="12">
        <v>4.912655</v>
      </c>
      <c r="T4746">
        <f t="shared" si="5484"/>
        <v>0.0010269768803904</v>
      </c>
      <c r="U4746">
        <f t="shared" si="5485"/>
        <v>54.8177926682421</v>
      </c>
      <c r="V4746">
        <f t="shared" si="5486"/>
        <v>275.9442578649</v>
      </c>
      <c r="W4746">
        <f t="shared" si="5487"/>
        <v>123.3541201201</v>
      </c>
      <c r="X4746">
        <f t="shared" si="5488"/>
        <v>0.32114889</v>
      </c>
      <c r="Y4746">
        <f t="shared" si="5489"/>
        <v>10.0185224988147</v>
      </c>
      <c r="Z4746">
        <f t="shared" si="5490"/>
        <v>24.134179149025</v>
      </c>
      <c r="AA4746">
        <v>0.01262152</v>
      </c>
      <c r="AB4746" s="16">
        <v>0.86</v>
      </c>
      <c r="AC4746">
        <v>0.37465081</v>
      </c>
      <c r="AD4746">
        <f t="shared" ref="AD4746:AF4746" si="5498">AA4746^2</f>
        <v>0.0001593027671104</v>
      </c>
      <c r="AE4746">
        <f t="shared" si="5498"/>
        <v>0.7396</v>
      </c>
      <c r="AF4746">
        <f t="shared" si="5498"/>
        <v>0.140363229433656</v>
      </c>
    </row>
    <row r="4747" spans="1:32">
      <c r="A4747" s="1">
        <v>2023</v>
      </c>
      <c r="B4747" s="1">
        <v>226</v>
      </c>
      <c r="C4747" s="1" t="s">
        <v>480</v>
      </c>
      <c r="D4747" s="1" t="s">
        <v>471</v>
      </c>
      <c r="E4747" s="9">
        <v>3572074.16025016</v>
      </c>
      <c r="F4747" s="10">
        <f t="shared" si="5449"/>
        <v>15.0886569823112</v>
      </c>
      <c r="G4747" s="11">
        <v>0</v>
      </c>
      <c r="H4747" s="12">
        <v>0.034134</v>
      </c>
      <c r="I4747" s="6">
        <v>1664.7394</v>
      </c>
      <c r="J4747" s="15">
        <f t="shared" si="5429"/>
        <v>7.41742387364804</v>
      </c>
      <c r="K4747" s="15">
        <v>17500000</v>
      </c>
      <c r="L4747" s="15">
        <v>16.67771</v>
      </c>
      <c r="M4747" s="15">
        <v>71726</v>
      </c>
      <c r="N4747" s="6">
        <v>11.18061</v>
      </c>
      <c r="O4747" s="6">
        <v>0.5714</v>
      </c>
      <c r="P4747" s="6">
        <v>24.3161</v>
      </c>
      <c r="Q4747" s="12">
        <f t="shared" ref="Q4747:Q4810" si="5499">LN(P4747)</f>
        <v>3.19113868239653</v>
      </c>
      <c r="R4747" s="6">
        <v>78</v>
      </c>
      <c r="S4747" s="12">
        <v>4.356709</v>
      </c>
      <c r="T4747">
        <f t="shared" si="5484"/>
        <v>0.001165129956</v>
      </c>
      <c r="U4747">
        <f t="shared" si="5485"/>
        <v>55.0181769213639</v>
      </c>
      <c r="V4747">
        <f t="shared" si="5486"/>
        <v>278.1460108441</v>
      </c>
      <c r="W4747">
        <f t="shared" si="5487"/>
        <v>125.0060399721</v>
      </c>
      <c r="X4747">
        <f t="shared" si="5488"/>
        <v>0.32649796</v>
      </c>
      <c r="Y4747">
        <f t="shared" si="5489"/>
        <v>10.1833660902875</v>
      </c>
      <c r="Z4747">
        <f t="shared" si="5490"/>
        <v>18.980913310681</v>
      </c>
      <c r="AA4747">
        <v>0.01035197</v>
      </c>
      <c r="AB4747" s="16">
        <v>0.8</v>
      </c>
      <c r="AC4747">
        <v>0.520954</v>
      </c>
      <c r="AD4747">
        <f t="shared" ref="AD4747:AF4747" si="5500">AA4747^2</f>
        <v>0.0001071632828809</v>
      </c>
      <c r="AE4747">
        <f t="shared" si="5500"/>
        <v>0.64</v>
      </c>
      <c r="AF4747">
        <f t="shared" si="5500"/>
        <v>0.271393070116</v>
      </c>
    </row>
    <row r="4748" spans="1:32">
      <c r="A4748" s="1">
        <v>2003</v>
      </c>
      <c r="B4748" s="1">
        <v>227</v>
      </c>
      <c r="C4748" s="1" t="s">
        <v>481</v>
      </c>
      <c r="D4748" s="1" t="s">
        <v>471</v>
      </c>
      <c r="E4748" s="9">
        <v>11165708.7484577</v>
      </c>
      <c r="F4748" s="10">
        <f t="shared" si="5449"/>
        <v>16.2283579207273</v>
      </c>
      <c r="G4748" s="11">
        <v>0</v>
      </c>
      <c r="H4748" s="12">
        <v>0.17766079</v>
      </c>
      <c r="I4748" s="6">
        <v>302</v>
      </c>
      <c r="J4748" s="15">
        <f t="shared" si="5429"/>
        <v>5.71042701737487</v>
      </c>
      <c r="K4748" s="15">
        <v>1642680</v>
      </c>
      <c r="L4748" s="15">
        <v>14.31184</v>
      </c>
      <c r="M4748" s="15">
        <v>15569</v>
      </c>
      <c r="N4748" s="6">
        <v>9.653037</v>
      </c>
      <c r="O4748" s="6">
        <v>0.5324</v>
      </c>
      <c r="P4748" s="6">
        <v>4.2</v>
      </c>
      <c r="Q4748" s="12">
        <f t="shared" si="5499"/>
        <v>1.43508452528932</v>
      </c>
      <c r="R4748" s="6">
        <v>3</v>
      </c>
      <c r="S4748" s="12">
        <v>1.098612</v>
      </c>
      <c r="T4748">
        <f t="shared" si="5484"/>
        <v>0.0315633563034241</v>
      </c>
      <c r="U4748">
        <f t="shared" si="5485"/>
        <v>32.6089767207649</v>
      </c>
      <c r="V4748">
        <f t="shared" si="5486"/>
        <v>204.8287641856</v>
      </c>
      <c r="W4748">
        <f t="shared" si="5487"/>
        <v>93.181123323369</v>
      </c>
      <c r="X4748">
        <f t="shared" si="5488"/>
        <v>0.28344976</v>
      </c>
      <c r="Y4748">
        <f t="shared" si="5489"/>
        <v>2.05946759472487</v>
      </c>
      <c r="Z4748">
        <f t="shared" si="5490"/>
        <v>1.206948326544</v>
      </c>
      <c r="AA4748">
        <v>0.0111755</v>
      </c>
      <c r="AB4748" s="16">
        <v>0.62</v>
      </c>
      <c r="AC4748">
        <v>2.4056971</v>
      </c>
      <c r="AD4748">
        <f t="shared" ref="AD4748:AF4748" si="5501">AA4748^2</f>
        <v>0.00012489180025</v>
      </c>
      <c r="AE4748">
        <f t="shared" si="5501"/>
        <v>0.3844</v>
      </c>
      <c r="AF4748">
        <f t="shared" si="5501"/>
        <v>5.78737853694841</v>
      </c>
    </row>
    <row r="4749" spans="1:32">
      <c r="A4749" s="1">
        <v>2004</v>
      </c>
      <c r="B4749" s="1">
        <v>227</v>
      </c>
      <c r="C4749" s="1" t="s">
        <v>481</v>
      </c>
      <c r="D4749" s="1" t="s">
        <v>471</v>
      </c>
      <c r="E4749" s="9">
        <v>12120620.5130912</v>
      </c>
      <c r="F4749" s="10">
        <f t="shared" si="5449"/>
        <v>16.3104187347447</v>
      </c>
      <c r="G4749" s="11">
        <v>0</v>
      </c>
      <c r="H4749" s="12">
        <v>0.13873479</v>
      </c>
      <c r="I4749" s="6">
        <v>278</v>
      </c>
      <c r="J4749" s="15">
        <f t="shared" si="5429"/>
        <v>5.62762111369064</v>
      </c>
      <c r="K4749" s="15">
        <v>2008306</v>
      </c>
      <c r="L4749" s="15">
        <v>14.5128</v>
      </c>
      <c r="M4749" s="15">
        <v>17831</v>
      </c>
      <c r="N4749" s="6">
        <v>9.788693</v>
      </c>
      <c r="O4749" s="6">
        <v>0.5377</v>
      </c>
      <c r="P4749" s="6">
        <v>4.24</v>
      </c>
      <c r="Q4749" s="12">
        <f t="shared" si="5499"/>
        <v>1.44456326924387</v>
      </c>
      <c r="R4749" s="6">
        <v>2</v>
      </c>
      <c r="S4749" s="12">
        <v>0.6931472</v>
      </c>
      <c r="T4749">
        <f t="shared" si="5484"/>
        <v>0.0192473419563441</v>
      </c>
      <c r="U4749">
        <f t="shared" si="5485"/>
        <v>31.6701193992567</v>
      </c>
      <c r="V4749">
        <f t="shared" si="5486"/>
        <v>210.62136384</v>
      </c>
      <c r="W4749">
        <f t="shared" si="5487"/>
        <v>95.818510648249</v>
      </c>
      <c r="X4749">
        <f t="shared" si="5488"/>
        <v>0.28912129</v>
      </c>
      <c r="Y4749">
        <f t="shared" si="5489"/>
        <v>2.08676303884854</v>
      </c>
      <c r="Z4749">
        <f t="shared" si="5490"/>
        <v>0.48045304086784</v>
      </c>
      <c r="AA4749">
        <v>0.00877655</v>
      </c>
      <c r="AB4749" s="16">
        <v>0.63</v>
      </c>
      <c r="AC4749">
        <v>2.5585368</v>
      </c>
      <c r="AD4749">
        <f t="shared" ref="AD4749:AF4749" si="5502">AA4749^2</f>
        <v>7.70278299025e-5</v>
      </c>
      <c r="AE4749">
        <f t="shared" si="5502"/>
        <v>0.3969</v>
      </c>
      <c r="AF4749">
        <f t="shared" si="5502"/>
        <v>6.54611055695424</v>
      </c>
    </row>
    <row r="4750" spans="1:32">
      <c r="A4750" s="1">
        <v>2005</v>
      </c>
      <c r="B4750" s="1">
        <v>227</v>
      </c>
      <c r="C4750" s="1" t="s">
        <v>481</v>
      </c>
      <c r="D4750" s="1" t="s">
        <v>471</v>
      </c>
      <c r="E4750" s="9">
        <v>16791667.3864883</v>
      </c>
      <c r="F4750" s="10">
        <f t="shared" si="5449"/>
        <v>16.6363933324308</v>
      </c>
      <c r="G4750" s="11">
        <v>0</v>
      </c>
      <c r="H4750" s="12">
        <v>0.0998088</v>
      </c>
      <c r="I4750" s="6">
        <v>291</v>
      </c>
      <c r="J4750" s="15">
        <f t="shared" ref="J4750:J4813" si="5503">LN(I4750)</f>
        <v>5.67332326717149</v>
      </c>
      <c r="K4750" s="15">
        <v>2480110</v>
      </c>
      <c r="L4750" s="15">
        <v>14.72381</v>
      </c>
      <c r="M4750" s="15">
        <v>21969</v>
      </c>
      <c r="N4750" s="6">
        <v>9.997388</v>
      </c>
      <c r="O4750" s="6">
        <v>0.5639</v>
      </c>
      <c r="P4750" s="6">
        <v>4.51</v>
      </c>
      <c r="Q4750" s="12">
        <f t="shared" si="5499"/>
        <v>1.50629715351459</v>
      </c>
      <c r="R4750" s="6">
        <v>1</v>
      </c>
      <c r="S4750" s="12">
        <v>0</v>
      </c>
      <c r="T4750">
        <f t="shared" si="5484"/>
        <v>0.00996179655744</v>
      </c>
      <c r="U4750">
        <f t="shared" si="5485"/>
        <v>32.1865968938294</v>
      </c>
      <c r="V4750">
        <f t="shared" si="5486"/>
        <v>216.7905809161</v>
      </c>
      <c r="W4750">
        <f t="shared" si="5487"/>
        <v>99.947766822544</v>
      </c>
      <c r="X4750">
        <f t="shared" si="5488"/>
        <v>0.31798321</v>
      </c>
      <c r="Y4750">
        <f t="shared" si="5489"/>
        <v>2.26893111468616</v>
      </c>
      <c r="Z4750">
        <f t="shared" si="5490"/>
        <v>0</v>
      </c>
      <c r="AA4750">
        <v>0.00954245</v>
      </c>
      <c r="AB4750" s="16">
        <v>0.57</v>
      </c>
      <c r="AC4750">
        <v>2.6786473</v>
      </c>
      <c r="AD4750">
        <f t="shared" ref="AD4750:AF4750" si="5504">AA4750^2</f>
        <v>9.10583520025e-5</v>
      </c>
      <c r="AE4750">
        <f t="shared" si="5504"/>
        <v>0.3249</v>
      </c>
      <c r="AF4750">
        <f t="shared" si="5504"/>
        <v>7.17515135779729</v>
      </c>
    </row>
    <row r="4751" spans="1:32">
      <c r="A4751" s="1">
        <v>2006</v>
      </c>
      <c r="B4751" s="1">
        <v>227</v>
      </c>
      <c r="C4751" s="1" t="s">
        <v>481</v>
      </c>
      <c r="D4751" s="1" t="s">
        <v>471</v>
      </c>
      <c r="E4751" s="9">
        <v>17119982.9146975</v>
      </c>
      <c r="F4751" s="10">
        <f t="shared" si="5449"/>
        <v>16.6557569307041</v>
      </c>
      <c r="G4751" s="11">
        <v>0</v>
      </c>
      <c r="H4751" s="12">
        <v>0.06078232</v>
      </c>
      <c r="I4751" s="6">
        <v>1800</v>
      </c>
      <c r="J4751" s="15">
        <f t="shared" si="5503"/>
        <v>7.49554194388426</v>
      </c>
      <c r="K4751" s="15">
        <v>2900717</v>
      </c>
      <c r="L4751" s="15">
        <v>14.88047</v>
      </c>
      <c r="M4751" s="15">
        <v>25539</v>
      </c>
      <c r="N4751" s="6">
        <v>10.14796</v>
      </c>
      <c r="O4751" s="6">
        <v>0.576</v>
      </c>
      <c r="P4751" s="6">
        <v>4.56</v>
      </c>
      <c r="Q4751" s="12">
        <f t="shared" si="5499"/>
        <v>1.51732262352629</v>
      </c>
      <c r="R4751" s="6">
        <v>1</v>
      </c>
      <c r="S4751" s="12">
        <v>0</v>
      </c>
      <c r="T4751">
        <f t="shared" si="5484"/>
        <v>0.0036944904245824</v>
      </c>
      <c r="U4751">
        <f t="shared" si="5485"/>
        <v>56.1831490325282</v>
      </c>
      <c r="V4751">
        <f t="shared" si="5486"/>
        <v>221.4283874209</v>
      </c>
      <c r="W4751">
        <f t="shared" si="5487"/>
        <v>102.9810921616</v>
      </c>
      <c r="X4751">
        <f t="shared" si="5488"/>
        <v>0.331776</v>
      </c>
      <c r="Y4751">
        <f t="shared" si="5489"/>
        <v>2.3022679438647</v>
      </c>
      <c r="Z4751">
        <f t="shared" si="5490"/>
        <v>0</v>
      </c>
      <c r="AA4751">
        <v>0.01276546</v>
      </c>
      <c r="AB4751" s="16">
        <v>0.52</v>
      </c>
      <c r="AC4751">
        <v>2.5746753</v>
      </c>
      <c r="AD4751">
        <f t="shared" ref="AD4751:AF4751" si="5505">AA4751^2</f>
        <v>0.0001629569690116</v>
      </c>
      <c r="AE4751">
        <f t="shared" si="5505"/>
        <v>0.2704</v>
      </c>
      <c r="AF4751">
        <f t="shared" si="5505"/>
        <v>6.62895290043009</v>
      </c>
    </row>
    <row r="4752" spans="1:32">
      <c r="A4752" s="1">
        <v>2007</v>
      </c>
      <c r="B4752" s="1">
        <v>227</v>
      </c>
      <c r="C4752" s="1" t="s">
        <v>481</v>
      </c>
      <c r="D4752" s="1" t="s">
        <v>471</v>
      </c>
      <c r="E4752" s="9">
        <v>19906153.8545452</v>
      </c>
      <c r="F4752" s="10">
        <f t="shared" si="5449"/>
        <v>16.8065394808121</v>
      </c>
      <c r="G4752" s="11">
        <v>0</v>
      </c>
      <c r="H4752" s="12">
        <v>0.06049158</v>
      </c>
      <c r="I4752" s="6">
        <v>1845</v>
      </c>
      <c r="J4752" s="15">
        <f t="shared" si="5503"/>
        <v>7.52023455647463</v>
      </c>
      <c r="K4752" s="15">
        <v>3452571</v>
      </c>
      <c r="L4752" s="15">
        <v>15.05463</v>
      </c>
      <c r="M4752" s="15">
        <v>30251</v>
      </c>
      <c r="N4752" s="6">
        <v>10.31728</v>
      </c>
      <c r="O4752" s="6">
        <v>0.586</v>
      </c>
      <c r="P4752" s="6">
        <v>5.22</v>
      </c>
      <c r="Q4752" s="12">
        <f t="shared" si="5499"/>
        <v>1.65249740189455</v>
      </c>
      <c r="R4752" s="6">
        <v>3</v>
      </c>
      <c r="S4752" s="12">
        <v>1.098612</v>
      </c>
      <c r="T4752">
        <f t="shared" si="5484"/>
        <v>0.0036592312508964</v>
      </c>
      <c r="U4752">
        <f t="shared" si="5485"/>
        <v>56.5539277843952</v>
      </c>
      <c r="V4752">
        <f t="shared" si="5486"/>
        <v>226.6418844369</v>
      </c>
      <c r="W4752">
        <f t="shared" si="5487"/>
        <v>106.4462665984</v>
      </c>
      <c r="X4752">
        <f t="shared" si="5488"/>
        <v>0.343396</v>
      </c>
      <c r="Y4752">
        <f t="shared" si="5489"/>
        <v>2.73074766326824</v>
      </c>
      <c r="Z4752">
        <f t="shared" si="5490"/>
        <v>1.206948326544</v>
      </c>
      <c r="AA4752">
        <v>0.01449124</v>
      </c>
      <c r="AB4752" s="16">
        <v>0.56</v>
      </c>
      <c r="AC4752">
        <v>2.0272418</v>
      </c>
      <c r="AD4752">
        <f t="shared" ref="AD4752:AF4752" si="5506">AA4752^2</f>
        <v>0.0002099960367376</v>
      </c>
      <c r="AE4752">
        <f t="shared" si="5506"/>
        <v>0.3136</v>
      </c>
      <c r="AF4752">
        <f t="shared" si="5506"/>
        <v>4.10970931566724</v>
      </c>
    </row>
    <row r="4753" spans="1:32">
      <c r="A4753" s="1">
        <v>2008</v>
      </c>
      <c r="B4753" s="1">
        <v>227</v>
      </c>
      <c r="C4753" s="1" t="s">
        <v>481</v>
      </c>
      <c r="D4753" s="1" t="s">
        <v>471</v>
      </c>
      <c r="E4753" s="9">
        <v>19712594.5007245</v>
      </c>
      <c r="F4753" s="10">
        <f t="shared" si="5449"/>
        <v>16.7967683041912</v>
      </c>
      <c r="G4753" s="11">
        <v>0</v>
      </c>
      <c r="H4753" s="12">
        <v>0.06342315</v>
      </c>
      <c r="I4753" s="6">
        <v>1918</v>
      </c>
      <c r="J4753" s="15">
        <f t="shared" si="5503"/>
        <v>7.55903825544338</v>
      </c>
      <c r="K4753" s="15">
        <v>4276138</v>
      </c>
      <c r="L4753" s="15">
        <v>15.26856</v>
      </c>
      <c r="M4753" s="15">
        <v>37278</v>
      </c>
      <c r="N4753" s="6">
        <v>10.52616</v>
      </c>
      <c r="O4753" s="6">
        <v>0.596</v>
      </c>
      <c r="P4753" s="6">
        <v>5.31</v>
      </c>
      <c r="Q4753" s="12">
        <f t="shared" si="5499"/>
        <v>1.66959183525385</v>
      </c>
      <c r="R4753" s="6">
        <v>5</v>
      </c>
      <c r="S4753" s="12">
        <v>1.609438</v>
      </c>
      <c r="T4753">
        <f t="shared" si="5484"/>
        <v>0.0040224959559225</v>
      </c>
      <c r="U4753">
        <f t="shared" si="5485"/>
        <v>57.1390593472565</v>
      </c>
      <c r="V4753">
        <f t="shared" si="5486"/>
        <v>233.1289244736</v>
      </c>
      <c r="W4753">
        <f t="shared" si="5487"/>
        <v>110.8000443456</v>
      </c>
      <c r="X4753">
        <f t="shared" si="5488"/>
        <v>0.355216</v>
      </c>
      <c r="Y4753">
        <f t="shared" si="5489"/>
        <v>2.78753689634632</v>
      </c>
      <c r="Z4753">
        <f t="shared" si="5490"/>
        <v>2.590290675844</v>
      </c>
      <c r="AA4753">
        <v>0.01442371</v>
      </c>
      <c r="AB4753" s="16">
        <v>0.6</v>
      </c>
      <c r="AC4753">
        <v>1.7521181</v>
      </c>
      <c r="AD4753">
        <f t="shared" ref="AD4753:AF4753" si="5507">AA4753^2</f>
        <v>0.0002080434101641</v>
      </c>
      <c r="AE4753">
        <f t="shared" si="5507"/>
        <v>0.36</v>
      </c>
      <c r="AF4753">
        <f t="shared" si="5507"/>
        <v>3.06991783634761</v>
      </c>
    </row>
    <row r="4754" spans="1:32">
      <c r="A4754" s="1">
        <v>2009</v>
      </c>
      <c r="B4754" s="1">
        <v>227</v>
      </c>
      <c r="C4754" s="1" t="s">
        <v>481</v>
      </c>
      <c r="D4754" s="1" t="s">
        <v>471</v>
      </c>
      <c r="E4754" s="9">
        <v>21344182.4474799</v>
      </c>
      <c r="F4754" s="10">
        <f t="shared" si="5449"/>
        <v>16.8762897756126</v>
      </c>
      <c r="G4754" s="11">
        <v>0</v>
      </c>
      <c r="H4754" s="12">
        <v>0.02609496</v>
      </c>
      <c r="I4754" s="6">
        <v>1838</v>
      </c>
      <c r="J4754" s="15">
        <f t="shared" si="5503"/>
        <v>7.51643330291563</v>
      </c>
      <c r="K4754" s="15">
        <v>4240750</v>
      </c>
      <c r="L4754" s="15">
        <v>15.26025</v>
      </c>
      <c r="M4754" s="15">
        <v>36562</v>
      </c>
      <c r="N4754" s="6">
        <v>10.50676</v>
      </c>
      <c r="O4754" s="6">
        <v>0.6</v>
      </c>
      <c r="P4754" s="6">
        <v>5.61</v>
      </c>
      <c r="Q4754" s="12">
        <f t="shared" si="5499"/>
        <v>1.72455071953461</v>
      </c>
      <c r="R4754" s="6">
        <v>5</v>
      </c>
      <c r="S4754" s="12">
        <v>1.609438</v>
      </c>
      <c r="T4754">
        <f t="shared" si="5484"/>
        <v>0.0006809469374016</v>
      </c>
      <c r="U4754">
        <f t="shared" si="5485"/>
        <v>56.4967695971792</v>
      </c>
      <c r="V4754">
        <f t="shared" si="5486"/>
        <v>232.8752300625</v>
      </c>
      <c r="W4754">
        <f t="shared" si="5487"/>
        <v>110.3920056976</v>
      </c>
      <c r="X4754">
        <f t="shared" si="5488"/>
        <v>0.36</v>
      </c>
      <c r="Y4754">
        <f t="shared" si="5489"/>
        <v>2.97407518424734</v>
      </c>
      <c r="Z4754">
        <f t="shared" si="5490"/>
        <v>2.590290675844</v>
      </c>
      <c r="AA4754">
        <v>0.01031755</v>
      </c>
      <c r="AB4754" s="16">
        <v>0.66</v>
      </c>
      <c r="AC4754">
        <v>1.5677175</v>
      </c>
      <c r="AD4754">
        <f t="shared" ref="AD4754:AF4754" si="5508">AA4754^2</f>
        <v>0.0001064518380025</v>
      </c>
      <c r="AE4754">
        <f t="shared" si="5508"/>
        <v>0.4356</v>
      </c>
      <c r="AF4754">
        <f t="shared" si="5508"/>
        <v>2.45773815980625</v>
      </c>
    </row>
    <row r="4755" spans="1:32">
      <c r="A4755" s="1">
        <v>2010</v>
      </c>
      <c r="B4755" s="1">
        <v>227</v>
      </c>
      <c r="C4755" s="1" t="s">
        <v>481</v>
      </c>
      <c r="D4755" s="1" t="s">
        <v>471</v>
      </c>
      <c r="E4755" s="9">
        <v>22242846.7363411</v>
      </c>
      <c r="F4755" s="10">
        <f t="shared" si="5449"/>
        <v>16.91753101989</v>
      </c>
      <c r="G4755" s="11">
        <v>0</v>
      </c>
      <c r="H4755" s="12">
        <v>0.03280051</v>
      </c>
      <c r="I4755" s="6">
        <v>1948</v>
      </c>
      <c r="J4755" s="15">
        <f t="shared" si="5503"/>
        <v>7.57455848420248</v>
      </c>
      <c r="K4755" s="15">
        <v>5239883</v>
      </c>
      <c r="L4755" s="15">
        <v>15.47181</v>
      </c>
      <c r="M4755" s="15">
        <v>42499</v>
      </c>
      <c r="N4755" s="6">
        <v>10.65724</v>
      </c>
      <c r="O4755" s="6">
        <v>0.601</v>
      </c>
      <c r="P4755" s="6">
        <v>5.65</v>
      </c>
      <c r="Q4755" s="12">
        <f t="shared" si="5499"/>
        <v>1.73165554515835</v>
      </c>
      <c r="R4755" s="6">
        <v>14</v>
      </c>
      <c r="S4755" s="12">
        <v>2.639057</v>
      </c>
      <c r="T4755">
        <f t="shared" si="5484"/>
        <v>0.0010758734562601</v>
      </c>
      <c r="U4755">
        <f t="shared" si="5485"/>
        <v>57.3739362306038</v>
      </c>
      <c r="V4755">
        <f t="shared" si="5486"/>
        <v>239.3769046761</v>
      </c>
      <c r="W4755">
        <f t="shared" si="5487"/>
        <v>113.5767644176</v>
      </c>
      <c r="X4755">
        <f t="shared" si="5488"/>
        <v>0.361201</v>
      </c>
      <c r="Y4755">
        <f t="shared" si="5489"/>
        <v>2.99863092707766</v>
      </c>
      <c r="Z4755">
        <f t="shared" si="5490"/>
        <v>6.964621849249</v>
      </c>
      <c r="AA4755">
        <v>0.00866948</v>
      </c>
      <c r="AB4755" s="16">
        <v>0.56</v>
      </c>
      <c r="AC4755">
        <v>1.3173642</v>
      </c>
      <c r="AD4755">
        <f t="shared" ref="AD4755:AF4755" si="5509">AA4755^2</f>
        <v>7.51598834704e-5</v>
      </c>
      <c r="AE4755">
        <f t="shared" si="5509"/>
        <v>0.3136</v>
      </c>
      <c r="AF4755">
        <f t="shared" si="5509"/>
        <v>1.73544843544164</v>
      </c>
    </row>
    <row r="4756" spans="1:32">
      <c r="A4756" s="1">
        <v>2011</v>
      </c>
      <c r="B4756" s="1">
        <v>227</v>
      </c>
      <c r="C4756" s="1" t="s">
        <v>481</v>
      </c>
      <c r="D4756" s="1" t="s">
        <v>471</v>
      </c>
      <c r="E4756" s="9">
        <v>23936293.2929426</v>
      </c>
      <c r="F4756" s="10">
        <f t="shared" si="5449"/>
        <v>16.9909064128958</v>
      </c>
      <c r="G4756" s="11">
        <v>0</v>
      </c>
      <c r="H4756" s="12">
        <v>0.02659496</v>
      </c>
      <c r="I4756" s="6">
        <v>2051</v>
      </c>
      <c r="J4756" s="15">
        <f t="shared" si="5503"/>
        <v>7.62608275807238</v>
      </c>
      <c r="K4756" s="15">
        <v>6456623</v>
      </c>
      <c r="L4756" s="15">
        <v>15.68062</v>
      </c>
      <c r="M4756" s="15">
        <v>53032</v>
      </c>
      <c r="N4756" s="6">
        <v>10.87865</v>
      </c>
      <c r="O4756" s="6">
        <v>0.6164</v>
      </c>
      <c r="P4756" s="6">
        <v>6.112</v>
      </c>
      <c r="Q4756" s="12">
        <f t="shared" si="5499"/>
        <v>1.81025405186422</v>
      </c>
      <c r="R4756" s="6">
        <v>34</v>
      </c>
      <c r="S4756" s="12">
        <v>3.526361</v>
      </c>
      <c r="T4756">
        <f t="shared" si="5484"/>
        <v>0.0007072918974016</v>
      </c>
      <c r="U4756">
        <f t="shared" si="5485"/>
        <v>58.1571382329688</v>
      </c>
      <c r="V4756">
        <f t="shared" si="5486"/>
        <v>245.8818435844</v>
      </c>
      <c r="W4756">
        <f t="shared" si="5487"/>
        <v>118.3450258225</v>
      </c>
      <c r="X4756">
        <f t="shared" si="5488"/>
        <v>0.37994896</v>
      </c>
      <c r="Y4756">
        <f t="shared" si="5489"/>
        <v>3.27701973229083</v>
      </c>
      <c r="Z4756">
        <f t="shared" si="5490"/>
        <v>12.435221902321</v>
      </c>
      <c r="AA4756">
        <v>0.00866859</v>
      </c>
      <c r="AB4756" s="16">
        <v>0.65</v>
      </c>
      <c r="AC4756">
        <v>1.2566386</v>
      </c>
      <c r="AD4756">
        <f t="shared" ref="AD4756:AF4756" si="5510">AA4756^2</f>
        <v>7.51444525881e-5</v>
      </c>
      <c r="AE4756">
        <f t="shared" si="5510"/>
        <v>0.4225</v>
      </c>
      <c r="AF4756">
        <f t="shared" si="5510"/>
        <v>1.57914057100996</v>
      </c>
    </row>
    <row r="4757" spans="1:32">
      <c r="A4757" s="1">
        <v>2012</v>
      </c>
      <c r="B4757" s="1">
        <v>227</v>
      </c>
      <c r="C4757" s="1" t="s">
        <v>481</v>
      </c>
      <c r="D4757" s="1" t="s">
        <v>471</v>
      </c>
      <c r="E4757" s="9">
        <v>24205547.6946492</v>
      </c>
      <c r="F4757" s="10">
        <f t="shared" si="5449"/>
        <v>17.0020924084352</v>
      </c>
      <c r="G4757" s="11">
        <v>0</v>
      </c>
      <c r="H4757" s="12">
        <v>0.02247059</v>
      </c>
      <c r="I4757" s="6">
        <v>2024</v>
      </c>
      <c r="J4757" s="15">
        <f t="shared" si="5503"/>
        <v>7.61283103040736</v>
      </c>
      <c r="K4757" s="15">
        <v>7400348</v>
      </c>
      <c r="L4757" s="15">
        <v>15.81704</v>
      </c>
      <c r="M4757" s="15">
        <v>60391</v>
      </c>
      <c r="N4757" s="6">
        <v>11.0086</v>
      </c>
      <c r="O4757" s="6">
        <v>0.6301</v>
      </c>
      <c r="P4757" s="6">
        <v>7.1669</v>
      </c>
      <c r="Q4757" s="12">
        <f t="shared" si="5499"/>
        <v>1.96947320407504</v>
      </c>
      <c r="R4757" s="6">
        <v>20</v>
      </c>
      <c r="S4757" s="12">
        <v>2.995732</v>
      </c>
      <c r="T4757">
        <f t="shared" si="5484"/>
        <v>0.0005049274149481</v>
      </c>
      <c r="U4757">
        <f t="shared" si="5485"/>
        <v>57.9551962975332</v>
      </c>
      <c r="V4757">
        <f t="shared" si="5486"/>
        <v>250.1787543616</v>
      </c>
      <c r="W4757">
        <f t="shared" si="5487"/>
        <v>121.18927396</v>
      </c>
      <c r="X4757">
        <f t="shared" si="5488"/>
        <v>0.39702601</v>
      </c>
      <c r="Y4757">
        <f t="shared" si="5489"/>
        <v>3.8788247015696</v>
      </c>
      <c r="Z4757">
        <f t="shared" si="5490"/>
        <v>8.974410215824</v>
      </c>
      <c r="AA4757">
        <v>0.00902151</v>
      </c>
      <c r="AB4757" s="16">
        <v>0.61</v>
      </c>
      <c r="AC4757">
        <v>1.1225943</v>
      </c>
      <c r="AD4757">
        <f t="shared" ref="AD4757:AF4757" si="5511">AA4757^2</f>
        <v>8.13876426801e-5</v>
      </c>
      <c r="AE4757">
        <f t="shared" si="5511"/>
        <v>0.3721</v>
      </c>
      <c r="AF4757">
        <f t="shared" si="5511"/>
        <v>1.26021796239249</v>
      </c>
    </row>
    <row r="4758" spans="1:32">
      <c r="A4758" s="1">
        <v>2013</v>
      </c>
      <c r="B4758" s="1">
        <v>227</v>
      </c>
      <c r="C4758" s="1" t="s">
        <v>481</v>
      </c>
      <c r="D4758" s="1" t="s">
        <v>471</v>
      </c>
      <c r="E4758" s="9">
        <v>25503461.6624818</v>
      </c>
      <c r="F4758" s="10">
        <f t="shared" si="5449"/>
        <v>17.0543247523851</v>
      </c>
      <c r="G4758" s="11">
        <v>0</v>
      </c>
      <c r="H4758" s="12">
        <v>0.01447147</v>
      </c>
      <c r="I4758" s="6">
        <v>2030</v>
      </c>
      <c r="J4758" s="15">
        <f t="shared" si="5503"/>
        <v>7.61579107203583</v>
      </c>
      <c r="K4758" s="15">
        <v>8008832</v>
      </c>
      <c r="L4758" s="15">
        <v>15.89606</v>
      </c>
      <c r="M4758" s="15">
        <v>71507</v>
      </c>
      <c r="N4758" s="6">
        <v>11.17755</v>
      </c>
      <c r="O4758" s="6">
        <v>0.6343</v>
      </c>
      <c r="P4758" s="6">
        <v>7.6216</v>
      </c>
      <c r="Q4758" s="12">
        <f t="shared" si="5499"/>
        <v>2.03098632141043</v>
      </c>
      <c r="R4758" s="6">
        <v>33</v>
      </c>
      <c r="S4758" s="12">
        <v>3.496508</v>
      </c>
      <c r="T4758">
        <f t="shared" si="5484"/>
        <v>0.0002094234439609</v>
      </c>
      <c r="U4758">
        <f t="shared" si="5485"/>
        <v>58.0002736529007</v>
      </c>
      <c r="V4758">
        <f t="shared" si="5486"/>
        <v>252.6847235236</v>
      </c>
      <c r="W4758">
        <f t="shared" si="5487"/>
        <v>124.9376240025</v>
      </c>
      <c r="X4758">
        <f t="shared" si="5488"/>
        <v>0.40233649</v>
      </c>
      <c r="Y4758">
        <f t="shared" si="5489"/>
        <v>4.12490543775627</v>
      </c>
      <c r="Z4758">
        <f t="shared" si="5490"/>
        <v>12.225568194064</v>
      </c>
      <c r="AA4758">
        <v>0.00879198</v>
      </c>
      <c r="AB4758" s="16">
        <v>0.72</v>
      </c>
      <c r="AC4758">
        <v>0.81398361</v>
      </c>
      <c r="AD4758">
        <f t="shared" ref="AD4758:AF4758" si="5512">AA4758^2</f>
        <v>7.72989123204e-5</v>
      </c>
      <c r="AE4758">
        <f t="shared" si="5512"/>
        <v>0.5184</v>
      </c>
      <c r="AF4758">
        <f t="shared" si="5512"/>
        <v>0.662569317348632</v>
      </c>
    </row>
    <row r="4759" spans="1:32">
      <c r="A4759" s="1">
        <v>2014</v>
      </c>
      <c r="B4759" s="1">
        <v>227</v>
      </c>
      <c r="C4759" s="1" t="s">
        <v>481</v>
      </c>
      <c r="D4759" s="1" t="s">
        <v>471</v>
      </c>
      <c r="E4759" s="9">
        <v>26186357.9916048</v>
      </c>
      <c r="F4759" s="10">
        <f t="shared" si="5449"/>
        <v>17.0807491457833</v>
      </c>
      <c r="G4759" s="11">
        <v>0</v>
      </c>
      <c r="H4759" s="12">
        <v>0.02125168</v>
      </c>
      <c r="I4759" s="6">
        <v>2039</v>
      </c>
      <c r="J4759" s="15">
        <f t="shared" si="5503"/>
        <v>7.62021477057446</v>
      </c>
      <c r="K4759" s="15">
        <v>8708501</v>
      </c>
      <c r="L4759" s="15">
        <v>15.97981</v>
      </c>
      <c r="M4759" s="15">
        <v>70646</v>
      </c>
      <c r="N4759" s="6">
        <v>11.16544</v>
      </c>
      <c r="O4759" s="6">
        <v>0.6403</v>
      </c>
      <c r="P4759" s="6">
        <v>8.21</v>
      </c>
      <c r="Q4759" s="12">
        <f t="shared" si="5499"/>
        <v>2.10535292346434</v>
      </c>
      <c r="R4759" s="6">
        <v>84</v>
      </c>
      <c r="S4759" s="12">
        <v>4.430817</v>
      </c>
      <c r="T4759">
        <f t="shared" si="5484"/>
        <v>0.0004516339028224</v>
      </c>
      <c r="U4759">
        <f t="shared" si="5485"/>
        <v>58.0676731496812</v>
      </c>
      <c r="V4759">
        <f t="shared" si="5486"/>
        <v>255.3543276361</v>
      </c>
      <c r="W4759">
        <f t="shared" si="5487"/>
        <v>124.6670503936</v>
      </c>
      <c r="X4759">
        <f t="shared" si="5488"/>
        <v>0.40998409</v>
      </c>
      <c r="Y4759">
        <f t="shared" si="5489"/>
        <v>4.43251093233984</v>
      </c>
      <c r="Z4759">
        <f t="shared" si="5490"/>
        <v>19.632139287489</v>
      </c>
      <c r="AA4759">
        <v>0.00707071</v>
      </c>
      <c r="AB4759" s="16">
        <v>0.68</v>
      </c>
      <c r="AC4759">
        <v>0.7860183</v>
      </c>
      <c r="AD4759">
        <f t="shared" ref="AD4759:AF4759" si="5513">AA4759^2</f>
        <v>4.99949399041e-5</v>
      </c>
      <c r="AE4759">
        <f t="shared" si="5513"/>
        <v>0.4624</v>
      </c>
      <c r="AF4759">
        <f t="shared" si="5513"/>
        <v>0.61782476793489</v>
      </c>
    </row>
    <row r="4760" spans="1:32">
      <c r="A4760" s="1">
        <v>2015</v>
      </c>
      <c r="B4760" s="1">
        <v>227</v>
      </c>
      <c r="C4760" s="1" t="s">
        <v>481</v>
      </c>
      <c r="D4760" s="1" t="s">
        <v>471</v>
      </c>
      <c r="E4760" s="9">
        <v>24198330.2151044</v>
      </c>
      <c r="F4760" s="10">
        <f t="shared" si="5449"/>
        <v>17.0017941893705</v>
      </c>
      <c r="G4760" s="11">
        <v>0</v>
      </c>
      <c r="H4760" s="12">
        <v>0.01727852</v>
      </c>
      <c r="I4760" s="6">
        <v>2102</v>
      </c>
      <c r="J4760" s="15">
        <f t="shared" si="5503"/>
        <v>7.6506445514369</v>
      </c>
      <c r="K4760" s="15">
        <v>9251839</v>
      </c>
      <c r="L4760" s="15">
        <v>16.04033</v>
      </c>
      <c r="M4760" s="15">
        <v>75078</v>
      </c>
      <c r="N4760" s="6">
        <v>11.22628</v>
      </c>
      <c r="O4760" s="6">
        <v>0.6474</v>
      </c>
      <c r="P4760" s="6">
        <v>8.2922</v>
      </c>
      <c r="Q4760" s="12">
        <f t="shared" si="5499"/>
        <v>2.11531531391604</v>
      </c>
      <c r="R4760" s="6">
        <v>69</v>
      </c>
      <c r="S4760" s="12">
        <v>4.234107</v>
      </c>
      <c r="T4760">
        <f t="shared" si="5484"/>
        <v>0.0002985472533904</v>
      </c>
      <c r="U4760">
        <f t="shared" si="5485"/>
        <v>58.5323620524311</v>
      </c>
      <c r="V4760">
        <f t="shared" si="5486"/>
        <v>257.2921865089</v>
      </c>
      <c r="W4760">
        <f t="shared" si="5487"/>
        <v>126.0293626384</v>
      </c>
      <c r="X4760">
        <f t="shared" si="5488"/>
        <v>0.41912676</v>
      </c>
      <c r="Y4760">
        <f t="shared" si="5489"/>
        <v>4.47455887728772</v>
      </c>
      <c r="Z4760">
        <f t="shared" si="5490"/>
        <v>17.927662087449</v>
      </c>
      <c r="AA4760">
        <v>0.00593739</v>
      </c>
      <c r="AB4760" s="16">
        <v>0.66</v>
      </c>
      <c r="AC4760">
        <v>0.5041778</v>
      </c>
      <c r="AD4760">
        <f t="shared" ref="AD4760:AF4760" si="5514">AA4760^2</f>
        <v>3.52526000121e-5</v>
      </c>
      <c r="AE4760">
        <f t="shared" si="5514"/>
        <v>0.4356</v>
      </c>
      <c r="AF4760">
        <f t="shared" si="5514"/>
        <v>0.25419525401284</v>
      </c>
    </row>
    <row r="4761" spans="1:32">
      <c r="A4761" s="1">
        <v>2016</v>
      </c>
      <c r="B4761" s="1">
        <v>227</v>
      </c>
      <c r="C4761" s="1" t="s">
        <v>481</v>
      </c>
      <c r="D4761" s="1" t="s">
        <v>471</v>
      </c>
      <c r="E4761" s="9">
        <v>23672441.500053</v>
      </c>
      <c r="F4761" s="10">
        <f t="shared" si="5449"/>
        <v>16.9798221236171</v>
      </c>
      <c r="G4761" s="11">
        <v>0</v>
      </c>
      <c r="H4761" s="12">
        <v>0.01374239</v>
      </c>
      <c r="I4761" s="6">
        <v>1878</v>
      </c>
      <c r="J4761" s="15">
        <f t="shared" si="5503"/>
        <v>7.53796265976821</v>
      </c>
      <c r="K4761" s="15">
        <v>10146839</v>
      </c>
      <c r="L4761" s="15">
        <v>16.13267</v>
      </c>
      <c r="M4761" s="15">
        <v>82221</v>
      </c>
      <c r="N4761" s="6">
        <v>11.31717</v>
      </c>
      <c r="O4761" s="6">
        <v>0.6534</v>
      </c>
      <c r="P4761" s="6">
        <v>8.6798</v>
      </c>
      <c r="Q4761" s="12">
        <f t="shared" si="5499"/>
        <v>2.16099848693215</v>
      </c>
      <c r="R4761" s="6">
        <v>54</v>
      </c>
      <c r="S4761" s="12">
        <v>3.988984</v>
      </c>
      <c r="T4761">
        <f t="shared" si="5484"/>
        <v>0.0001888532829121</v>
      </c>
      <c r="U4761">
        <f t="shared" si="5485"/>
        <v>56.8208810600598</v>
      </c>
      <c r="V4761">
        <f t="shared" si="5486"/>
        <v>260.2630413289</v>
      </c>
      <c r="W4761">
        <f t="shared" si="5487"/>
        <v>128.0783368089</v>
      </c>
      <c r="X4761">
        <f t="shared" si="5488"/>
        <v>0.42693156</v>
      </c>
      <c r="Y4761">
        <f t="shared" si="5489"/>
        <v>4.66991446052304</v>
      </c>
      <c r="Z4761">
        <f t="shared" si="5490"/>
        <v>15.911993352256</v>
      </c>
      <c r="AA4761">
        <v>0.00998934</v>
      </c>
      <c r="AB4761" s="16">
        <v>0.61</v>
      </c>
      <c r="AC4761">
        <v>0.39558993</v>
      </c>
      <c r="AD4761">
        <f t="shared" ref="AD4761:AF4761" si="5515">AA4761^2</f>
        <v>9.97869136356e-5</v>
      </c>
      <c r="AE4761">
        <f t="shared" si="5515"/>
        <v>0.3721</v>
      </c>
      <c r="AF4761">
        <f t="shared" si="5515"/>
        <v>0.156491392717405</v>
      </c>
    </row>
    <row r="4762" spans="1:32">
      <c r="A4762" s="1">
        <v>2017</v>
      </c>
      <c r="B4762" s="1">
        <v>227</v>
      </c>
      <c r="C4762" s="1" t="s">
        <v>481</v>
      </c>
      <c r="D4762" s="1" t="s">
        <v>471</v>
      </c>
      <c r="E4762" s="9">
        <v>23719242.967627</v>
      </c>
      <c r="F4762" s="10">
        <f t="shared" si="5449"/>
        <v>16.9817972162231</v>
      </c>
      <c r="G4762" s="11">
        <v>0</v>
      </c>
      <c r="H4762" s="12">
        <v>0.02283899</v>
      </c>
      <c r="I4762" s="6">
        <v>2033</v>
      </c>
      <c r="J4762" s="15">
        <f t="shared" si="5503"/>
        <v>7.61726781362835</v>
      </c>
      <c r="K4762" s="15">
        <v>11442500</v>
      </c>
      <c r="L4762" s="15">
        <v>16.25285</v>
      </c>
      <c r="M4762" s="15">
        <v>92584</v>
      </c>
      <c r="N4762" s="6">
        <v>11.43587</v>
      </c>
      <c r="O4762" s="6">
        <v>0.6599</v>
      </c>
      <c r="P4762" s="6">
        <v>8.3708</v>
      </c>
      <c r="Q4762" s="12">
        <f t="shared" si="5499"/>
        <v>2.12474945938438</v>
      </c>
      <c r="R4762" s="6">
        <v>81</v>
      </c>
      <c r="S4762" s="12">
        <v>4.394449</v>
      </c>
      <c r="T4762">
        <f t="shared" si="5484"/>
        <v>0.0005216194642201</v>
      </c>
      <c r="U4762">
        <f t="shared" si="5485"/>
        <v>58.0227689445384</v>
      </c>
      <c r="V4762">
        <f t="shared" si="5486"/>
        <v>264.1551331225</v>
      </c>
      <c r="W4762">
        <f t="shared" si="5487"/>
        <v>130.7791226569</v>
      </c>
      <c r="X4762">
        <f t="shared" si="5488"/>
        <v>0.43546801</v>
      </c>
      <c r="Y4762">
        <f t="shared" si="5489"/>
        <v>4.51456026515421</v>
      </c>
      <c r="Z4762">
        <f t="shared" si="5490"/>
        <v>19.311182013601</v>
      </c>
      <c r="AA4762">
        <v>0.01655678</v>
      </c>
      <c r="AB4762" s="16">
        <v>0.61</v>
      </c>
      <c r="AC4762">
        <v>0.37863678</v>
      </c>
      <c r="AD4762">
        <f t="shared" ref="AD4762:AF4762" si="5516">AA4762^2</f>
        <v>0.0002741269639684</v>
      </c>
      <c r="AE4762">
        <f t="shared" si="5516"/>
        <v>0.3721</v>
      </c>
      <c r="AF4762">
        <f t="shared" si="5516"/>
        <v>0.143365811168768</v>
      </c>
    </row>
    <row r="4763" spans="1:32">
      <c r="A4763" s="1">
        <v>2018</v>
      </c>
      <c r="B4763" s="1">
        <v>227</v>
      </c>
      <c r="C4763" s="1" t="s">
        <v>481</v>
      </c>
      <c r="D4763" s="1" t="s">
        <v>471</v>
      </c>
      <c r="E4763" s="9">
        <v>25330467.5889346</v>
      </c>
      <c r="F4763" s="10">
        <f t="shared" si="5449"/>
        <v>17.0475184816944</v>
      </c>
      <c r="G4763" s="11">
        <v>0</v>
      </c>
      <c r="H4763" s="12">
        <v>0.02608383</v>
      </c>
      <c r="I4763" s="6">
        <v>1924.9183</v>
      </c>
      <c r="J4763" s="15">
        <f t="shared" si="5503"/>
        <v>7.56263880426278</v>
      </c>
      <c r="K4763" s="15">
        <v>11735238</v>
      </c>
      <c r="L4763" s="15">
        <v>16.27811</v>
      </c>
      <c r="M4763" s="15">
        <v>94941</v>
      </c>
      <c r="N4763" s="6">
        <v>11.46101</v>
      </c>
      <c r="O4763" s="6">
        <v>0.6659</v>
      </c>
      <c r="P4763" s="6">
        <v>8.7578</v>
      </c>
      <c r="Q4763" s="12">
        <f t="shared" si="5499"/>
        <v>2.16994473185447</v>
      </c>
      <c r="R4763" s="6">
        <v>72</v>
      </c>
      <c r="S4763" s="12">
        <v>4.276666</v>
      </c>
      <c r="T4763">
        <f t="shared" si="5484"/>
        <v>0.0006803661874689</v>
      </c>
      <c r="U4763">
        <f t="shared" si="5485"/>
        <v>57.1935056837412</v>
      </c>
      <c r="V4763">
        <f t="shared" si="5486"/>
        <v>264.9768651721</v>
      </c>
      <c r="W4763">
        <f t="shared" si="5487"/>
        <v>131.3547502201</v>
      </c>
      <c r="X4763">
        <f t="shared" si="5488"/>
        <v>0.44342281</v>
      </c>
      <c r="Y4763">
        <f t="shared" si="5489"/>
        <v>4.70866013930297</v>
      </c>
      <c r="Z4763">
        <f t="shared" si="5490"/>
        <v>18.289872075556</v>
      </c>
      <c r="AA4763">
        <v>0.00956938</v>
      </c>
      <c r="AB4763" s="16">
        <v>0.64</v>
      </c>
      <c r="AC4763">
        <v>0.34230675</v>
      </c>
      <c r="AD4763">
        <f t="shared" ref="AD4763:AF4763" si="5517">AA4763^2</f>
        <v>9.15730335844e-5</v>
      </c>
      <c r="AE4763">
        <f t="shared" si="5517"/>
        <v>0.4096</v>
      </c>
      <c r="AF4763">
        <f t="shared" si="5517"/>
        <v>0.117173911095562</v>
      </c>
    </row>
    <row r="4764" spans="1:32">
      <c r="A4764" s="1">
        <v>2019</v>
      </c>
      <c r="B4764" s="1">
        <v>227</v>
      </c>
      <c r="C4764" s="1" t="s">
        <v>481</v>
      </c>
      <c r="D4764" s="1" t="s">
        <v>471</v>
      </c>
      <c r="E4764" s="9">
        <v>24262194.9796643</v>
      </c>
      <c r="F4764" s="10">
        <f t="shared" si="5449"/>
        <v>17.0044299347025</v>
      </c>
      <c r="G4764" s="11">
        <v>0</v>
      </c>
      <c r="H4764" s="12">
        <v>0.03140594</v>
      </c>
      <c r="I4764" s="6">
        <v>1997.0224</v>
      </c>
      <c r="J4764" s="15">
        <f t="shared" si="5503"/>
        <v>7.59941255017815</v>
      </c>
      <c r="K4764" s="15">
        <v>10100000</v>
      </c>
      <c r="L4764" s="15">
        <v>16.12805</v>
      </c>
      <c r="M4764" s="15">
        <v>82460</v>
      </c>
      <c r="N4764" s="6">
        <v>11.32007</v>
      </c>
      <c r="O4764" s="6">
        <v>0.6677</v>
      </c>
      <c r="P4764" s="6">
        <v>10.103</v>
      </c>
      <c r="Q4764" s="12">
        <f t="shared" si="5499"/>
        <v>2.3128324094456</v>
      </c>
      <c r="R4764" s="6">
        <v>102</v>
      </c>
      <c r="S4764" s="12">
        <v>4.624973</v>
      </c>
      <c r="T4764">
        <f t="shared" si="5484"/>
        <v>0.0009863330672836</v>
      </c>
      <c r="U4764">
        <f t="shared" si="5485"/>
        <v>57.7510711078052</v>
      </c>
      <c r="V4764">
        <f t="shared" si="5486"/>
        <v>260.1139968025</v>
      </c>
      <c r="W4764">
        <f t="shared" si="5487"/>
        <v>128.1439848049</v>
      </c>
      <c r="X4764">
        <f t="shared" si="5488"/>
        <v>0.44582329</v>
      </c>
      <c r="Y4764">
        <f t="shared" si="5489"/>
        <v>5.34919375418194</v>
      </c>
      <c r="Z4764">
        <f t="shared" si="5490"/>
        <v>21.390375250729</v>
      </c>
      <c r="AA4764">
        <v>0.01157407</v>
      </c>
      <c r="AB4764" s="16">
        <v>0.72</v>
      </c>
      <c r="AC4764">
        <v>0.29153844</v>
      </c>
      <c r="AD4764">
        <f t="shared" ref="AD4764:AF4764" si="5518">AA4764^2</f>
        <v>0.0001339590963649</v>
      </c>
      <c r="AE4764">
        <f t="shared" si="5518"/>
        <v>0.5184</v>
      </c>
      <c r="AF4764">
        <f t="shared" si="5518"/>
        <v>0.0849946619976336</v>
      </c>
    </row>
    <row r="4765" spans="1:32">
      <c r="A4765" s="1">
        <v>2020</v>
      </c>
      <c r="B4765" s="1">
        <v>227</v>
      </c>
      <c r="C4765" s="1" t="s">
        <v>481</v>
      </c>
      <c r="D4765" s="1" t="s">
        <v>471</v>
      </c>
      <c r="E4765" s="9">
        <v>21883925.4937636</v>
      </c>
      <c r="F4765" s="10">
        <f t="shared" si="5449"/>
        <v>16.9012629295614</v>
      </c>
      <c r="G4765" s="11">
        <v>0</v>
      </c>
      <c r="H4765" s="12">
        <v>0.0292219</v>
      </c>
      <c r="I4765" s="6">
        <v>1906.2354</v>
      </c>
      <c r="J4765" s="15">
        <f t="shared" si="5503"/>
        <v>7.55288558131</v>
      </c>
      <c r="K4765" s="15">
        <v>10410000</v>
      </c>
      <c r="L4765" s="15">
        <v>16.15828</v>
      </c>
      <c r="M4765" s="15">
        <v>85806</v>
      </c>
      <c r="N4765" s="6">
        <v>11.35984</v>
      </c>
      <c r="O4765" s="6">
        <v>0.696</v>
      </c>
      <c r="P4765" s="6">
        <v>11.3228</v>
      </c>
      <c r="Q4765" s="12">
        <f t="shared" si="5499"/>
        <v>2.42681839201243</v>
      </c>
      <c r="R4765" s="6">
        <v>95</v>
      </c>
      <c r="S4765" s="12">
        <v>4.553877</v>
      </c>
      <c r="T4765">
        <f t="shared" si="5484"/>
        <v>0.00085391943961</v>
      </c>
      <c r="U4765">
        <f t="shared" si="5485"/>
        <v>57.0460806043605</v>
      </c>
      <c r="V4765">
        <f t="shared" si="5486"/>
        <v>261.0900125584</v>
      </c>
      <c r="W4765">
        <f t="shared" si="5487"/>
        <v>129.0459648256</v>
      </c>
      <c r="X4765">
        <f t="shared" si="5488"/>
        <v>0.484416</v>
      </c>
      <c r="Y4765">
        <f t="shared" si="5489"/>
        <v>5.8894475078098</v>
      </c>
      <c r="Z4765">
        <f t="shared" si="5490"/>
        <v>20.737795731129</v>
      </c>
      <c r="AA4765">
        <v>0.01061764</v>
      </c>
      <c r="AB4765" s="16">
        <v>0.7</v>
      </c>
      <c r="AC4765">
        <v>0.33779495</v>
      </c>
      <c r="AD4765">
        <f t="shared" ref="AD4765:AF4765" si="5519">AA4765^2</f>
        <v>0.0001127342791696</v>
      </c>
      <c r="AE4765">
        <f t="shared" si="5519"/>
        <v>0.49</v>
      </c>
      <c r="AF4765">
        <f t="shared" si="5519"/>
        <v>0.114105428245502</v>
      </c>
    </row>
    <row r="4766" spans="1:32">
      <c r="A4766" s="1">
        <v>2021</v>
      </c>
      <c r="B4766" s="1">
        <v>227</v>
      </c>
      <c r="C4766" s="1" t="s">
        <v>481</v>
      </c>
      <c r="D4766" s="1" t="s">
        <v>471</v>
      </c>
      <c r="E4766" s="9">
        <v>22664022.1719412</v>
      </c>
      <c r="F4766" s="10">
        <f t="shared" si="5449"/>
        <v>16.936289298781</v>
      </c>
      <c r="G4766" s="11">
        <v>0</v>
      </c>
      <c r="H4766" s="12">
        <v>0.03657134</v>
      </c>
      <c r="I4766" s="6">
        <v>1523.9193</v>
      </c>
      <c r="J4766" s="15">
        <f t="shared" si="5503"/>
        <v>7.32904078208864</v>
      </c>
      <c r="K4766" s="15">
        <v>11340000</v>
      </c>
      <c r="L4766" s="15">
        <v>16.24385</v>
      </c>
      <c r="M4766" s="15">
        <v>93406</v>
      </c>
      <c r="N4766" s="6">
        <v>11.44471</v>
      </c>
      <c r="O4766" s="6">
        <v>0.6992</v>
      </c>
      <c r="P4766" s="6">
        <v>12.342</v>
      </c>
      <c r="Q4766" s="12">
        <f t="shared" si="5499"/>
        <v>2.51300807989888</v>
      </c>
      <c r="R4766" s="6">
        <v>107</v>
      </c>
      <c r="S4766" s="12">
        <v>4.672829</v>
      </c>
      <c r="T4766">
        <f t="shared" si="5484"/>
        <v>0.0013374629093956</v>
      </c>
      <c r="U4766">
        <f t="shared" si="5485"/>
        <v>53.7148387855185</v>
      </c>
      <c r="V4766">
        <f t="shared" si="5486"/>
        <v>263.8626628225</v>
      </c>
      <c r="W4766">
        <f t="shared" si="5487"/>
        <v>130.9813869841</v>
      </c>
      <c r="X4766">
        <f t="shared" si="5488"/>
        <v>0.48888064</v>
      </c>
      <c r="Y4766">
        <f t="shared" si="5489"/>
        <v>6.31520960963706</v>
      </c>
      <c r="Z4766">
        <f t="shared" si="5490"/>
        <v>21.835330863241</v>
      </c>
      <c r="AA4766">
        <v>0.01049376</v>
      </c>
      <c r="AB4766" s="16">
        <v>0.69</v>
      </c>
      <c r="AC4766">
        <v>0.43138872</v>
      </c>
      <c r="AD4766">
        <f t="shared" ref="AD4766:AF4766" si="5520">AA4766^2</f>
        <v>0.0001101189989376</v>
      </c>
      <c r="AE4766">
        <f t="shared" si="5520"/>
        <v>0.4761</v>
      </c>
      <c r="AF4766">
        <f t="shared" si="5520"/>
        <v>0.186096227743238</v>
      </c>
    </row>
    <row r="4767" spans="1:32">
      <c r="A4767" s="1">
        <v>2022</v>
      </c>
      <c r="B4767" s="1">
        <v>227</v>
      </c>
      <c r="C4767" s="1" t="s">
        <v>481</v>
      </c>
      <c r="D4767" s="1" t="s">
        <v>471</v>
      </c>
      <c r="E4767" s="9">
        <v>22942844.3623726</v>
      </c>
      <c r="F4767" s="10">
        <f t="shared" si="5449"/>
        <v>16.9485166533642</v>
      </c>
      <c r="G4767" s="11">
        <v>0</v>
      </c>
      <c r="H4767" s="12">
        <v>0.04350941</v>
      </c>
      <c r="I4767" s="6">
        <v>1141.6032</v>
      </c>
      <c r="J4767" s="15">
        <f t="shared" si="5503"/>
        <v>7.04018886924209</v>
      </c>
      <c r="K4767" s="15">
        <v>12210000</v>
      </c>
      <c r="L4767" s="15">
        <v>16.31777</v>
      </c>
      <c r="M4767" s="15">
        <v>100454</v>
      </c>
      <c r="N4767" s="6">
        <v>11.51746</v>
      </c>
      <c r="O4767" s="6">
        <v>0.7024</v>
      </c>
      <c r="P4767" s="6">
        <v>13.4982</v>
      </c>
      <c r="Q4767" s="12">
        <f t="shared" si="5499"/>
        <v>2.60255634322137</v>
      </c>
      <c r="R4767" s="6">
        <v>79</v>
      </c>
      <c r="S4767" s="12">
        <v>4.369448</v>
      </c>
      <c r="T4767">
        <f t="shared" si="5484"/>
        <v>0.0018930687585481</v>
      </c>
      <c r="U4767">
        <f t="shared" si="5485"/>
        <v>49.5642593146002</v>
      </c>
      <c r="V4767">
        <f t="shared" si="5486"/>
        <v>266.2696177729</v>
      </c>
      <c r="W4767">
        <f t="shared" si="5487"/>
        <v>132.6518848516</v>
      </c>
      <c r="X4767">
        <f t="shared" si="5488"/>
        <v>0.49336576</v>
      </c>
      <c r="Y4767">
        <f t="shared" si="5489"/>
        <v>6.77329951964179</v>
      </c>
      <c r="Z4767">
        <f t="shared" si="5490"/>
        <v>19.092075824704</v>
      </c>
      <c r="AA4767">
        <v>0.0145271</v>
      </c>
      <c r="AB4767" s="16">
        <v>0.66</v>
      </c>
      <c r="AC4767">
        <v>0.40100356</v>
      </c>
      <c r="AD4767">
        <f t="shared" ref="AD4767:AF4767" si="5521">AA4767^2</f>
        <v>0.00021103663441</v>
      </c>
      <c r="AE4767">
        <f t="shared" si="5521"/>
        <v>0.4356</v>
      </c>
      <c r="AF4767">
        <f t="shared" si="5521"/>
        <v>0.160803855132674</v>
      </c>
    </row>
    <row r="4768" spans="1:32">
      <c r="A4768" s="1">
        <v>2023</v>
      </c>
      <c r="B4768" s="1">
        <v>227</v>
      </c>
      <c r="C4768" s="1" t="s">
        <v>481</v>
      </c>
      <c r="D4768" s="1" t="s">
        <v>471</v>
      </c>
      <c r="E4768" s="9">
        <v>24784891.5235258</v>
      </c>
      <c r="F4768" s="10">
        <f t="shared" si="5449"/>
        <v>17.0257448127287</v>
      </c>
      <c r="G4768" s="11">
        <v>0</v>
      </c>
      <c r="H4768" s="12">
        <v>0.041844</v>
      </c>
      <c r="I4768" s="6">
        <v>759.28713</v>
      </c>
      <c r="J4768" s="15">
        <f t="shared" si="5503"/>
        <v>6.63238000625333</v>
      </c>
      <c r="K4768" s="15">
        <v>13040000</v>
      </c>
      <c r="L4768" s="15">
        <v>16.38353</v>
      </c>
      <c r="M4768" s="15">
        <v>107133</v>
      </c>
      <c r="N4768" s="6">
        <v>11.58183</v>
      </c>
      <c r="O4768" s="6">
        <v>0.7056</v>
      </c>
      <c r="P4768" s="6">
        <v>14.6544</v>
      </c>
      <c r="Q4768" s="12">
        <f t="shared" si="5499"/>
        <v>2.68474063166659</v>
      </c>
      <c r="R4768" s="6">
        <v>54</v>
      </c>
      <c r="S4768" s="12">
        <v>3.988984</v>
      </c>
      <c r="T4768">
        <f t="shared" si="5484"/>
        <v>0.001750920336</v>
      </c>
      <c r="U4768">
        <f t="shared" si="5485"/>
        <v>43.9884645473489</v>
      </c>
      <c r="V4768">
        <f t="shared" si="5486"/>
        <v>268.4200552609</v>
      </c>
      <c r="W4768">
        <f t="shared" si="5487"/>
        <v>134.1387861489</v>
      </c>
      <c r="X4768">
        <f t="shared" si="5488"/>
        <v>0.49787136</v>
      </c>
      <c r="Y4768">
        <f t="shared" si="5489"/>
        <v>7.20783225932152</v>
      </c>
      <c r="Z4768">
        <f t="shared" si="5490"/>
        <v>15.911993352256</v>
      </c>
      <c r="AA4768">
        <v>0.01384283</v>
      </c>
      <c r="AB4768" s="16">
        <v>0.63</v>
      </c>
      <c r="AC4768">
        <v>0.37061839</v>
      </c>
      <c r="AD4768">
        <f t="shared" ref="AD4768:AF4768" si="5522">AA4768^2</f>
        <v>0.0001916239424089</v>
      </c>
      <c r="AE4768">
        <f t="shared" si="5522"/>
        <v>0.3969</v>
      </c>
      <c r="AF4768">
        <f t="shared" si="5522"/>
        <v>0.137357991006192</v>
      </c>
    </row>
    <row r="4769" spans="1:33">
      <c r="A4769" s="1">
        <v>2003</v>
      </c>
      <c r="B4769" s="1">
        <v>228</v>
      </c>
      <c r="C4769" s="1" t="s">
        <v>482</v>
      </c>
      <c r="D4769" s="1" t="s">
        <v>471</v>
      </c>
      <c r="E4769" s="9">
        <v>4510823.52924648</v>
      </c>
      <c r="F4769" s="10">
        <f t="shared" ref="F4769:F4832" si="5523">LN(E4769)</f>
        <v>15.3219902955292</v>
      </c>
      <c r="G4769" s="11">
        <v>0</v>
      </c>
      <c r="H4769" s="12">
        <v>0.02913139</v>
      </c>
      <c r="I4769" s="6">
        <v>243</v>
      </c>
      <c r="J4769" s="15">
        <f t="shared" si="5503"/>
        <v>5.49306144334055</v>
      </c>
      <c r="K4769" s="15">
        <v>2163954</v>
      </c>
      <c r="L4769" s="15">
        <v>14.58745</v>
      </c>
      <c r="M4769" s="15">
        <v>4634</v>
      </c>
      <c r="N4769" s="6">
        <v>8.441175</v>
      </c>
      <c r="O4769" s="6">
        <v>0.6695</v>
      </c>
      <c r="P4769" s="6">
        <v>4.68</v>
      </c>
      <c r="Q4769" s="12">
        <f t="shared" si="5499"/>
        <v>1.54329810992956</v>
      </c>
      <c r="R4769" s="6">
        <v>1</v>
      </c>
      <c r="S4769" s="12">
        <v>0</v>
      </c>
      <c r="T4769">
        <f t="shared" si="5484"/>
        <v>0.0008486378833321</v>
      </c>
      <c r="U4769">
        <f t="shared" si="5485"/>
        <v>30.1737240203146</v>
      </c>
      <c r="V4769">
        <f t="shared" si="5486"/>
        <v>212.7936975025</v>
      </c>
      <c r="W4769">
        <f t="shared" si="5487"/>
        <v>71.253435380625</v>
      </c>
      <c r="X4769">
        <f t="shared" si="5488"/>
        <v>0.44823025</v>
      </c>
      <c r="Y4769">
        <f t="shared" si="5489"/>
        <v>2.38176905611215</v>
      </c>
      <c r="Z4769">
        <f t="shared" si="5490"/>
        <v>0</v>
      </c>
      <c r="AA4769">
        <v>0.00923045</v>
      </c>
      <c r="AB4769" s="16">
        <v>0.47</v>
      </c>
      <c r="AC4769">
        <v>0.70399495</v>
      </c>
      <c r="AD4769">
        <f t="shared" ref="AD4769:AF4769" si="5524">AA4769^2</f>
        <v>8.52012072025e-5</v>
      </c>
      <c r="AE4769">
        <f t="shared" si="5524"/>
        <v>0.2209</v>
      </c>
      <c r="AF4769">
        <f t="shared" si="5524"/>
        <v>0.495608889625503</v>
      </c>
      <c r="AG4769">
        <v>2014</v>
      </c>
    </row>
    <row r="4770" spans="1:33">
      <c r="A4770" s="1">
        <v>2004</v>
      </c>
      <c r="B4770" s="1">
        <v>228</v>
      </c>
      <c r="C4770" s="1" t="s">
        <v>482</v>
      </c>
      <c r="D4770" s="1" t="s">
        <v>471</v>
      </c>
      <c r="E4770" s="9">
        <v>5529630.98958286</v>
      </c>
      <c r="F4770" s="10">
        <f t="shared" si="5523"/>
        <v>15.5256316424444</v>
      </c>
      <c r="G4770" s="11">
        <v>0</v>
      </c>
      <c r="H4770" s="12">
        <v>0.02361248</v>
      </c>
      <c r="I4770" s="6">
        <v>250</v>
      </c>
      <c r="J4770" s="15">
        <f t="shared" si="5503"/>
        <v>5.52146091786225</v>
      </c>
      <c r="K4770" s="15">
        <v>2587937</v>
      </c>
      <c r="L4770" s="15">
        <v>14.76637</v>
      </c>
      <c r="M4770" s="15">
        <v>6182</v>
      </c>
      <c r="N4770" s="6">
        <v>8.729397</v>
      </c>
      <c r="O4770" s="6">
        <v>0.315</v>
      </c>
      <c r="P4770" s="6">
        <v>5.16</v>
      </c>
      <c r="Q4770" s="12">
        <f t="shared" si="5499"/>
        <v>1.64093657949347</v>
      </c>
      <c r="R4770" s="6">
        <v>3</v>
      </c>
      <c r="S4770" s="12">
        <v>1.098612</v>
      </c>
      <c r="T4770">
        <f t="shared" si="5484"/>
        <v>0.0005575492117504</v>
      </c>
      <c r="U4770">
        <f t="shared" si="5485"/>
        <v>30.4865306674802</v>
      </c>
      <c r="V4770">
        <f t="shared" si="5486"/>
        <v>218.0456829769</v>
      </c>
      <c r="W4770">
        <f t="shared" si="5487"/>
        <v>76.202371983609</v>
      </c>
      <c r="X4770">
        <f t="shared" si="5488"/>
        <v>0.099225</v>
      </c>
      <c r="Y4770">
        <f t="shared" si="5489"/>
        <v>2.69267285791973</v>
      </c>
      <c r="Z4770">
        <f t="shared" si="5490"/>
        <v>1.206948326544</v>
      </c>
      <c r="AA4770">
        <v>0.00685273</v>
      </c>
      <c r="AB4770" s="16">
        <v>0.49</v>
      </c>
      <c r="AC4770">
        <v>0.77840474</v>
      </c>
      <c r="AD4770">
        <f t="shared" ref="AD4770:AF4770" si="5525">AA4770^2</f>
        <v>4.69599084529e-5</v>
      </c>
      <c r="AE4770">
        <f t="shared" si="5525"/>
        <v>0.2401</v>
      </c>
      <c r="AF4770">
        <f t="shared" si="5525"/>
        <v>0.605913939254468</v>
      </c>
      <c r="AG4770">
        <v>2014</v>
      </c>
    </row>
    <row r="4771" spans="1:33">
      <c r="A4771" s="1">
        <v>2005</v>
      </c>
      <c r="B4771" s="1">
        <v>228</v>
      </c>
      <c r="C4771" s="1" t="s">
        <v>482</v>
      </c>
      <c r="D4771" s="1" t="s">
        <v>471</v>
      </c>
      <c r="E4771" s="9">
        <v>6206953.69962168</v>
      </c>
      <c r="F4771" s="10">
        <f t="shared" si="5523"/>
        <v>15.6411807859869</v>
      </c>
      <c r="G4771" s="11">
        <v>0</v>
      </c>
      <c r="H4771" s="12">
        <v>0.01809357</v>
      </c>
      <c r="I4771" s="6">
        <v>254</v>
      </c>
      <c r="J4771" s="15">
        <f t="shared" si="5503"/>
        <v>5.53733426701854</v>
      </c>
      <c r="K4771" s="15">
        <v>2849099</v>
      </c>
      <c r="L4771" s="15">
        <v>14.86251</v>
      </c>
      <c r="M4771" s="15">
        <v>6753</v>
      </c>
      <c r="N4771" s="6">
        <v>8.817742</v>
      </c>
      <c r="O4771" s="6">
        <v>0.34</v>
      </c>
      <c r="P4771" s="6">
        <v>5.47</v>
      </c>
      <c r="Q4771" s="12">
        <f t="shared" si="5499"/>
        <v>1.69927861643389</v>
      </c>
      <c r="R4771" s="6">
        <v>1</v>
      </c>
      <c r="S4771" s="12">
        <v>0</v>
      </c>
      <c r="T4771">
        <f t="shared" si="5484"/>
        <v>0.0003273772753449</v>
      </c>
      <c r="U4771">
        <f t="shared" si="5485"/>
        <v>30.6620707846978</v>
      </c>
      <c r="V4771">
        <f t="shared" si="5486"/>
        <v>220.8942035001</v>
      </c>
      <c r="W4771">
        <f t="shared" si="5487"/>
        <v>77.752573978564</v>
      </c>
      <c r="X4771">
        <f t="shared" si="5488"/>
        <v>0.1156</v>
      </c>
      <c r="Y4771">
        <f t="shared" si="5489"/>
        <v>2.88754781626948</v>
      </c>
      <c r="Z4771">
        <f t="shared" si="5490"/>
        <v>0</v>
      </c>
      <c r="AA4771">
        <v>0.00766163</v>
      </c>
      <c r="AB4771" s="16">
        <v>0.51</v>
      </c>
      <c r="AC4771">
        <v>0.7604375</v>
      </c>
      <c r="AD4771">
        <f t="shared" ref="AD4771:AF4771" si="5526">AA4771^2</f>
        <v>5.87005742569e-5</v>
      </c>
      <c r="AE4771">
        <f t="shared" si="5526"/>
        <v>0.2601</v>
      </c>
      <c r="AF4771">
        <f t="shared" si="5526"/>
        <v>0.57826519140625</v>
      </c>
      <c r="AG4771">
        <v>2014</v>
      </c>
    </row>
    <row r="4772" spans="1:33">
      <c r="A4772" s="1">
        <v>2006</v>
      </c>
      <c r="B4772" s="1">
        <v>228</v>
      </c>
      <c r="C4772" s="1" t="s">
        <v>482</v>
      </c>
      <c r="D4772" s="1" t="s">
        <v>471</v>
      </c>
      <c r="E4772" s="9">
        <v>6649771.98273361</v>
      </c>
      <c r="F4772" s="10">
        <f t="shared" si="5523"/>
        <v>15.7100931237334</v>
      </c>
      <c r="G4772" s="11">
        <v>0</v>
      </c>
      <c r="H4772" s="12">
        <v>0.01403849</v>
      </c>
      <c r="I4772" s="6">
        <v>2206</v>
      </c>
      <c r="J4772" s="15">
        <f t="shared" si="5503"/>
        <v>7.69893619981345</v>
      </c>
      <c r="K4772" s="15">
        <v>3311151</v>
      </c>
      <c r="L4772" s="15">
        <v>15.01281</v>
      </c>
      <c r="M4772" s="15">
        <v>7819</v>
      </c>
      <c r="N4772" s="6">
        <v>8.964312</v>
      </c>
      <c r="O4772" s="6">
        <v>0.352</v>
      </c>
      <c r="P4772" s="6">
        <v>5.95</v>
      </c>
      <c r="Q4772" s="12">
        <f t="shared" si="5499"/>
        <v>1.78339121955754</v>
      </c>
      <c r="R4772" s="6">
        <v>1</v>
      </c>
      <c r="S4772" s="12">
        <v>0</v>
      </c>
      <c r="T4772">
        <f t="shared" si="5484"/>
        <v>0.0001970792014801</v>
      </c>
      <c r="U4772">
        <f t="shared" si="5485"/>
        <v>59.273618608798</v>
      </c>
      <c r="V4772">
        <f t="shared" si="5486"/>
        <v>225.3844640961</v>
      </c>
      <c r="W4772">
        <f t="shared" si="5487"/>
        <v>80.358889633344</v>
      </c>
      <c r="X4772">
        <f t="shared" si="5488"/>
        <v>0.123904</v>
      </c>
      <c r="Y4772">
        <f t="shared" si="5489"/>
        <v>3.18048424199493</v>
      </c>
      <c r="Z4772">
        <f t="shared" si="5490"/>
        <v>0</v>
      </c>
      <c r="AA4772">
        <v>0.01015391</v>
      </c>
      <c r="AB4772" s="16">
        <v>0.58</v>
      </c>
      <c r="AC4772">
        <v>0.68604685</v>
      </c>
      <c r="AD4772">
        <f t="shared" ref="AD4772:AF4772" si="5527">AA4772^2</f>
        <v>0.0001031018882881</v>
      </c>
      <c r="AE4772">
        <f t="shared" si="5527"/>
        <v>0.3364</v>
      </c>
      <c r="AF4772">
        <f t="shared" si="5527"/>
        <v>0.470660280394922</v>
      </c>
      <c r="AG4772">
        <v>2014</v>
      </c>
    </row>
    <row r="4773" spans="1:33">
      <c r="A4773" s="1">
        <v>2007</v>
      </c>
      <c r="B4773" s="1">
        <v>228</v>
      </c>
      <c r="C4773" s="1" t="s">
        <v>482</v>
      </c>
      <c r="D4773" s="1" t="s">
        <v>471</v>
      </c>
      <c r="E4773" s="9">
        <v>9948190.56573686</v>
      </c>
      <c r="F4773" s="10">
        <f t="shared" si="5523"/>
        <v>16.1129012399078</v>
      </c>
      <c r="G4773" s="11">
        <v>0</v>
      </c>
      <c r="H4773" s="12">
        <v>0.01730541</v>
      </c>
      <c r="I4773" s="6">
        <v>1552</v>
      </c>
      <c r="J4773" s="15">
        <f t="shared" si="5503"/>
        <v>7.34729970074316</v>
      </c>
      <c r="K4773" s="15">
        <v>4038967</v>
      </c>
      <c r="L4773" s="15">
        <v>15.2115</v>
      </c>
      <c r="M4773" s="15">
        <v>9474</v>
      </c>
      <c r="N4773" s="6">
        <v>9.156306</v>
      </c>
      <c r="O4773" s="6">
        <v>0.3642</v>
      </c>
      <c r="P4773" s="6">
        <v>6.36</v>
      </c>
      <c r="Q4773" s="12">
        <f t="shared" si="5499"/>
        <v>1.85002837735203</v>
      </c>
      <c r="R4773" s="6">
        <v>2</v>
      </c>
      <c r="S4773" s="12">
        <v>0.6931472</v>
      </c>
      <c r="T4773">
        <f t="shared" si="5484"/>
        <v>0.0002994772152681</v>
      </c>
      <c r="U4773">
        <f t="shared" si="5485"/>
        <v>53.9828128925405</v>
      </c>
      <c r="V4773">
        <f t="shared" si="5486"/>
        <v>231.38973225</v>
      </c>
      <c r="W4773">
        <f t="shared" si="5487"/>
        <v>83.837939565636</v>
      </c>
      <c r="X4773">
        <f t="shared" si="5488"/>
        <v>0.13264164</v>
      </c>
      <c r="Y4773">
        <f t="shared" si="5489"/>
        <v>3.42260499700779</v>
      </c>
      <c r="Z4773">
        <f t="shared" si="5490"/>
        <v>0.48045304086784</v>
      </c>
      <c r="AA4773">
        <v>0.00831444</v>
      </c>
      <c r="AB4773" s="16">
        <v>0.58</v>
      </c>
      <c r="AC4773">
        <v>0.65878507</v>
      </c>
      <c r="AD4773">
        <f t="shared" ref="AD4773:AF4773" si="5528">AA4773^2</f>
        <v>6.91299125136e-5</v>
      </c>
      <c r="AE4773">
        <f t="shared" si="5528"/>
        <v>0.3364</v>
      </c>
      <c r="AF4773">
        <f t="shared" si="5528"/>
        <v>0.433997768454905</v>
      </c>
      <c r="AG4773">
        <v>2014</v>
      </c>
    </row>
    <row r="4774" spans="1:33">
      <c r="A4774" s="1">
        <v>2008</v>
      </c>
      <c r="B4774" s="1">
        <v>228</v>
      </c>
      <c r="C4774" s="1" t="s">
        <v>482</v>
      </c>
      <c r="D4774" s="1" t="s">
        <v>471</v>
      </c>
      <c r="E4774" s="9">
        <v>12370376.071642</v>
      </c>
      <c r="F4774" s="10">
        <f t="shared" si="5523"/>
        <v>16.3308151458178</v>
      </c>
      <c r="G4774" s="11">
        <v>0</v>
      </c>
      <c r="H4774" s="12">
        <v>0.01811466</v>
      </c>
      <c r="I4774" s="6">
        <v>1571</v>
      </c>
      <c r="J4774" s="15">
        <f t="shared" si="5503"/>
        <v>7.35946763825562</v>
      </c>
      <c r="K4774" s="15">
        <v>5084223</v>
      </c>
      <c r="L4774" s="15">
        <v>15.44165</v>
      </c>
      <c r="M4774" s="15">
        <v>11831</v>
      </c>
      <c r="N4774" s="6">
        <v>9.378478</v>
      </c>
      <c r="O4774" s="6">
        <v>0.3763</v>
      </c>
      <c r="P4774" s="6">
        <v>6.77</v>
      </c>
      <c r="Q4774" s="12">
        <f t="shared" si="5499"/>
        <v>1.91250108692418</v>
      </c>
      <c r="R4774" s="6">
        <v>4</v>
      </c>
      <c r="S4774" s="12">
        <v>1.386294</v>
      </c>
      <c r="T4774">
        <f t="shared" si="5484"/>
        <v>0.0003281409069156</v>
      </c>
      <c r="U4774">
        <f t="shared" si="5485"/>
        <v>54.1617639185318</v>
      </c>
      <c r="V4774">
        <f t="shared" si="5486"/>
        <v>238.4445547225</v>
      </c>
      <c r="W4774">
        <f t="shared" si="5487"/>
        <v>87.955849596484</v>
      </c>
      <c r="X4774">
        <f t="shared" si="5488"/>
        <v>0.14160169</v>
      </c>
      <c r="Y4774">
        <f t="shared" si="5489"/>
        <v>3.65766040748617</v>
      </c>
      <c r="Z4774">
        <f t="shared" si="5490"/>
        <v>1.921811054436</v>
      </c>
      <c r="AA4774">
        <v>0.01099318</v>
      </c>
      <c r="AB4774" s="16">
        <v>0.72</v>
      </c>
      <c r="AC4774">
        <v>0.54894454</v>
      </c>
      <c r="AD4774">
        <f t="shared" ref="AD4774:AF4774" si="5529">AA4774^2</f>
        <v>0.0001208500065124</v>
      </c>
      <c r="AE4774">
        <f t="shared" si="5529"/>
        <v>0.5184</v>
      </c>
      <c r="AF4774">
        <f t="shared" si="5529"/>
        <v>0.301340107995812</v>
      </c>
      <c r="AG4774">
        <v>2014</v>
      </c>
    </row>
    <row r="4775" spans="1:33">
      <c r="A4775" s="1">
        <v>2009</v>
      </c>
      <c r="B4775" s="1">
        <v>228</v>
      </c>
      <c r="C4775" s="1" t="s">
        <v>482</v>
      </c>
      <c r="D4775" s="1" t="s">
        <v>471</v>
      </c>
      <c r="E4775" s="9">
        <v>12306972.6760297</v>
      </c>
      <c r="F4775" s="10">
        <f t="shared" si="5523"/>
        <v>16.3256765439545</v>
      </c>
      <c r="G4775" s="11">
        <v>0</v>
      </c>
      <c r="H4775" s="12">
        <v>0.01578469</v>
      </c>
      <c r="I4775" s="6">
        <v>1769</v>
      </c>
      <c r="J4775" s="15">
        <f t="shared" si="5503"/>
        <v>7.47816969415979</v>
      </c>
      <c r="K4775" s="15">
        <v>5876030</v>
      </c>
      <c r="L4775" s="15">
        <v>15.58639</v>
      </c>
      <c r="M4775" s="15">
        <v>13591</v>
      </c>
      <c r="N4775" s="6">
        <v>9.517163</v>
      </c>
      <c r="O4775" s="6">
        <v>0.3879</v>
      </c>
      <c r="P4775" s="6">
        <v>7.4</v>
      </c>
      <c r="Q4775" s="12">
        <f t="shared" si="5499"/>
        <v>2.00148000021012</v>
      </c>
      <c r="R4775" s="6">
        <v>4</v>
      </c>
      <c r="S4775" s="12">
        <v>1.386294</v>
      </c>
      <c r="T4775">
        <f t="shared" si="5484"/>
        <v>0.0002491564383961</v>
      </c>
      <c r="U4775">
        <f t="shared" si="5485"/>
        <v>55.9230219746499</v>
      </c>
      <c r="V4775">
        <f t="shared" si="5486"/>
        <v>242.9355532321</v>
      </c>
      <c r="W4775">
        <f t="shared" si="5487"/>
        <v>90.576391568569</v>
      </c>
      <c r="X4775">
        <f t="shared" si="5488"/>
        <v>0.15046641</v>
      </c>
      <c r="Y4775">
        <f t="shared" si="5489"/>
        <v>4.0059221912411</v>
      </c>
      <c r="Z4775">
        <f t="shared" si="5490"/>
        <v>1.921811054436</v>
      </c>
      <c r="AA4775">
        <v>0.00972591</v>
      </c>
      <c r="AB4775" s="16">
        <v>0.72</v>
      </c>
      <c r="AC4775">
        <v>0.56679718</v>
      </c>
      <c r="AD4775">
        <f t="shared" ref="AD4775:AF4775" si="5530">AA4775^2</f>
        <v>9.45933253281e-5</v>
      </c>
      <c r="AE4775">
        <f t="shared" si="5530"/>
        <v>0.5184</v>
      </c>
      <c r="AF4775">
        <f t="shared" si="5530"/>
        <v>0.321259043255952</v>
      </c>
      <c r="AG4775">
        <v>2014</v>
      </c>
    </row>
    <row r="4776" spans="1:33">
      <c r="A4776" s="1">
        <v>2010</v>
      </c>
      <c r="B4776" s="1">
        <v>228</v>
      </c>
      <c r="C4776" s="1" t="s">
        <v>482</v>
      </c>
      <c r="D4776" s="1" t="s">
        <v>471</v>
      </c>
      <c r="E4776" s="9">
        <v>12990688.9311016</v>
      </c>
      <c r="F4776" s="10">
        <f t="shared" si="5523"/>
        <v>16.3797434227371</v>
      </c>
      <c r="G4776" s="11">
        <v>0</v>
      </c>
      <c r="H4776" s="12">
        <v>0.01261926</v>
      </c>
      <c r="I4776" s="6">
        <v>2048</v>
      </c>
      <c r="J4776" s="15">
        <f t="shared" si="5503"/>
        <v>7.6246189861594</v>
      </c>
      <c r="K4776" s="15">
        <v>7148088</v>
      </c>
      <c r="L4776" s="15">
        <v>15.78236</v>
      </c>
      <c r="M4776" s="15">
        <v>16698</v>
      </c>
      <c r="N4776" s="6">
        <v>9.723044</v>
      </c>
      <c r="O4776" s="6">
        <v>0.388</v>
      </c>
      <c r="P4776" s="6">
        <v>7.85</v>
      </c>
      <c r="Q4776" s="12">
        <f t="shared" si="5499"/>
        <v>2.06051353179432</v>
      </c>
      <c r="R4776" s="6">
        <v>6</v>
      </c>
      <c r="S4776" s="12">
        <v>1.791759</v>
      </c>
      <c r="T4776">
        <f t="shared" si="5484"/>
        <v>0.0001592457229476</v>
      </c>
      <c r="U4776">
        <f t="shared" si="5485"/>
        <v>58.1348146841024</v>
      </c>
      <c r="V4776">
        <f t="shared" si="5486"/>
        <v>249.0828871696</v>
      </c>
      <c r="W4776">
        <f t="shared" si="5487"/>
        <v>94.537584625936</v>
      </c>
      <c r="X4776">
        <f t="shared" si="5488"/>
        <v>0.150544</v>
      </c>
      <c r="Y4776">
        <f t="shared" si="5489"/>
        <v>4.2457160147075</v>
      </c>
      <c r="Z4776">
        <f t="shared" si="5490"/>
        <v>3.210400314081</v>
      </c>
      <c r="AA4776">
        <v>0.0095489</v>
      </c>
      <c r="AB4776" s="16">
        <v>0.74</v>
      </c>
      <c r="AC4776">
        <v>0.44750619</v>
      </c>
      <c r="AD4776">
        <f t="shared" ref="AD4776:AF4776" si="5531">AA4776^2</f>
        <v>9.118149121e-5</v>
      </c>
      <c r="AE4776">
        <f t="shared" si="5531"/>
        <v>0.5476</v>
      </c>
      <c r="AF4776">
        <f t="shared" si="5531"/>
        <v>0.200261790088316</v>
      </c>
      <c r="AG4776">
        <v>2014</v>
      </c>
    </row>
    <row r="4777" spans="1:33">
      <c r="A4777" s="1">
        <v>2011</v>
      </c>
      <c r="B4777" s="1">
        <v>228</v>
      </c>
      <c r="C4777" s="1" t="s">
        <v>482</v>
      </c>
      <c r="D4777" s="1" t="s">
        <v>471</v>
      </c>
      <c r="E4777" s="9">
        <v>13848882.708507</v>
      </c>
      <c r="F4777" s="10">
        <f t="shared" si="5523"/>
        <v>16.4437151164776</v>
      </c>
      <c r="G4777" s="11">
        <v>0</v>
      </c>
      <c r="H4777" s="12">
        <v>0.01089197</v>
      </c>
      <c r="I4777" s="6">
        <v>2278</v>
      </c>
      <c r="J4777" s="15">
        <f t="shared" si="5503"/>
        <v>7.73105314400713</v>
      </c>
      <c r="K4777" s="15">
        <v>9008666</v>
      </c>
      <c r="L4777" s="15">
        <v>16.0137</v>
      </c>
      <c r="M4777" s="15">
        <v>21339</v>
      </c>
      <c r="N4777" s="6">
        <v>9.968291</v>
      </c>
      <c r="O4777" s="6">
        <v>0.3992</v>
      </c>
      <c r="P4777" s="6">
        <v>9.2785</v>
      </c>
      <c r="Q4777" s="12">
        <f t="shared" si="5499"/>
        <v>2.22769989580226</v>
      </c>
      <c r="R4777" s="6">
        <v>10</v>
      </c>
      <c r="S4777" s="12">
        <v>2.302585</v>
      </c>
      <c r="T4777">
        <f t="shared" si="5484"/>
        <v>0.0001186350104809</v>
      </c>
      <c r="U4777">
        <f t="shared" si="5485"/>
        <v>59.7691827154625</v>
      </c>
      <c r="V4777">
        <f t="shared" si="5486"/>
        <v>256.43858769</v>
      </c>
      <c r="W4777">
        <f t="shared" si="5487"/>
        <v>99.366825460681</v>
      </c>
      <c r="X4777">
        <f t="shared" si="5488"/>
        <v>0.15936064</v>
      </c>
      <c r="Y4777">
        <f t="shared" si="5489"/>
        <v>4.9626468257574</v>
      </c>
      <c r="Z4777">
        <f t="shared" si="5490"/>
        <v>5.301897682225</v>
      </c>
      <c r="AA4777">
        <v>0.01178292</v>
      </c>
      <c r="AB4777" s="16">
        <v>0.85</v>
      </c>
      <c r="AC4777">
        <v>0.39377223</v>
      </c>
      <c r="AD4777">
        <f t="shared" ref="AD4777:AF4777" si="5532">AA4777^2</f>
        <v>0.0001388372037264</v>
      </c>
      <c r="AE4777">
        <f t="shared" si="5532"/>
        <v>0.7225</v>
      </c>
      <c r="AF4777">
        <f t="shared" si="5532"/>
        <v>0.155056569119173</v>
      </c>
      <c r="AG4777">
        <v>2014</v>
      </c>
    </row>
    <row r="4778" spans="1:33">
      <c r="A4778" s="1">
        <v>2012</v>
      </c>
      <c r="B4778" s="1">
        <v>228</v>
      </c>
      <c r="C4778" s="1" t="s">
        <v>482</v>
      </c>
      <c r="D4778" s="1" t="s">
        <v>471</v>
      </c>
      <c r="E4778" s="9">
        <v>13769688.949052</v>
      </c>
      <c r="F4778" s="10">
        <f t="shared" si="5523"/>
        <v>16.4379802814193</v>
      </c>
      <c r="G4778" s="11">
        <v>0</v>
      </c>
      <c r="H4778" s="12">
        <v>0.01139303</v>
      </c>
      <c r="I4778" s="6">
        <v>2454</v>
      </c>
      <c r="J4778" s="15">
        <f t="shared" si="5503"/>
        <v>7.80547462527086</v>
      </c>
      <c r="K4778" s="15">
        <v>10304538</v>
      </c>
      <c r="L4778" s="15">
        <v>16.14809</v>
      </c>
      <c r="M4778" s="15">
        <v>24317</v>
      </c>
      <c r="N4778" s="6">
        <v>10.09893</v>
      </c>
      <c r="O4778" s="6">
        <v>0.4173</v>
      </c>
      <c r="P4778" s="6">
        <v>11.5001</v>
      </c>
      <c r="Q4778" s="12">
        <f t="shared" si="5499"/>
        <v>2.44235573098357</v>
      </c>
      <c r="R4778" s="6">
        <v>10</v>
      </c>
      <c r="S4778" s="12">
        <v>2.302585</v>
      </c>
      <c r="T4778">
        <f t="shared" si="5484"/>
        <v>0.0001298011325809</v>
      </c>
      <c r="U4778">
        <f t="shared" si="5485"/>
        <v>60.9254341257473</v>
      </c>
      <c r="V4778">
        <f t="shared" si="5486"/>
        <v>260.7608106481</v>
      </c>
      <c r="W4778">
        <f t="shared" si="5487"/>
        <v>101.9883871449</v>
      </c>
      <c r="X4778">
        <f t="shared" si="5488"/>
        <v>0.17413929</v>
      </c>
      <c r="Y4778">
        <f t="shared" si="5489"/>
        <v>5.96510151666829</v>
      </c>
      <c r="Z4778">
        <f t="shared" si="5490"/>
        <v>5.301897682225</v>
      </c>
      <c r="AA4778">
        <v>0.00797314</v>
      </c>
      <c r="AB4778" s="16">
        <v>0.72</v>
      </c>
      <c r="AC4778">
        <v>0.35434977</v>
      </c>
      <c r="AD4778">
        <f t="shared" ref="AD4778:AF4778" si="5533">AA4778^2</f>
        <v>6.35709614596e-5</v>
      </c>
      <c r="AE4778">
        <f t="shared" si="5533"/>
        <v>0.5184</v>
      </c>
      <c r="AF4778">
        <f t="shared" si="5533"/>
        <v>0.125563759499053</v>
      </c>
      <c r="AG4778">
        <v>2014</v>
      </c>
    </row>
    <row r="4779" spans="1:33">
      <c r="A4779" s="1">
        <v>2013</v>
      </c>
      <c r="B4779" s="1">
        <v>228</v>
      </c>
      <c r="C4779" s="1" t="s">
        <v>482</v>
      </c>
      <c r="D4779" s="1" t="s">
        <v>471</v>
      </c>
      <c r="E4779" s="9">
        <v>13933571.3303192</v>
      </c>
      <c r="F4779" s="10">
        <f t="shared" si="5523"/>
        <v>16.4498116898044</v>
      </c>
      <c r="G4779" s="11">
        <v>0</v>
      </c>
      <c r="H4779" s="12">
        <v>0.01230189</v>
      </c>
      <c r="I4779" s="6">
        <v>2791</v>
      </c>
      <c r="J4779" s="15">
        <f t="shared" si="5503"/>
        <v>7.93415523353632</v>
      </c>
      <c r="K4779" s="15">
        <v>11404815</v>
      </c>
      <c r="L4779" s="15">
        <v>16.24955</v>
      </c>
      <c r="M4779" s="15">
        <v>22450</v>
      </c>
      <c r="N4779" s="6">
        <v>10.01905</v>
      </c>
      <c r="O4779" s="6">
        <v>0.4329</v>
      </c>
      <c r="P4779" s="6">
        <v>13.2905</v>
      </c>
      <c r="Q4779" s="12">
        <f t="shared" si="5499"/>
        <v>2.58704949428984</v>
      </c>
      <c r="R4779" s="6">
        <v>21</v>
      </c>
      <c r="S4779" s="12">
        <v>3.044523</v>
      </c>
      <c r="T4779">
        <f t="shared" si="5484"/>
        <v>0.0001513364975721</v>
      </c>
      <c r="U4779">
        <f t="shared" si="5485"/>
        <v>62.9508192698518</v>
      </c>
      <c r="V4779">
        <f t="shared" si="5486"/>
        <v>264.0478752025</v>
      </c>
      <c r="W4779">
        <f t="shared" si="5487"/>
        <v>100.3813629025</v>
      </c>
      <c r="X4779">
        <f t="shared" si="5488"/>
        <v>0.18740241</v>
      </c>
      <c r="Y4779">
        <f t="shared" si="5489"/>
        <v>6.69282508590532</v>
      </c>
      <c r="Z4779">
        <f t="shared" si="5490"/>
        <v>9.269120297529</v>
      </c>
      <c r="AA4779">
        <v>0.00745474</v>
      </c>
      <c r="AB4779" s="16">
        <v>1.11</v>
      </c>
      <c r="AC4779">
        <v>0.32404064</v>
      </c>
      <c r="AD4779">
        <f t="shared" ref="AD4779:AF4779" si="5534">AA4779^2</f>
        <v>5.55731484676e-5</v>
      </c>
      <c r="AE4779">
        <f t="shared" si="5534"/>
        <v>1.2321</v>
      </c>
      <c r="AF4779">
        <f t="shared" si="5534"/>
        <v>0.10500233637161</v>
      </c>
      <c r="AG4779">
        <v>2014</v>
      </c>
    </row>
    <row r="4780" spans="1:33">
      <c r="A4780" s="1">
        <v>2014</v>
      </c>
      <c r="B4780" s="1">
        <v>228</v>
      </c>
      <c r="C4780" s="1" t="s">
        <v>482</v>
      </c>
      <c r="D4780" s="1" t="s">
        <v>471</v>
      </c>
      <c r="E4780" s="9">
        <v>13721210.9504809</v>
      </c>
      <c r="F4780" s="10">
        <f t="shared" si="5523"/>
        <v>16.434453438064</v>
      </c>
      <c r="G4780" s="11">
        <v>1</v>
      </c>
      <c r="H4780" s="12">
        <v>0.01344146</v>
      </c>
      <c r="I4780" s="6">
        <v>2836</v>
      </c>
      <c r="J4780" s="15">
        <f t="shared" si="5503"/>
        <v>7.95014988765202</v>
      </c>
      <c r="K4780" s="15">
        <v>12597311</v>
      </c>
      <c r="L4780" s="15">
        <v>16.34899</v>
      </c>
      <c r="M4780" s="15">
        <v>29655</v>
      </c>
      <c r="N4780" s="6">
        <v>10.29739</v>
      </c>
      <c r="O4780" s="6">
        <v>0.4484</v>
      </c>
      <c r="P4780" s="6">
        <v>13.69</v>
      </c>
      <c r="Q4780" s="12">
        <f t="shared" si="5499"/>
        <v>2.61666563930036</v>
      </c>
      <c r="R4780" s="6">
        <v>21</v>
      </c>
      <c r="S4780" s="12">
        <v>3.044523</v>
      </c>
      <c r="T4780">
        <f t="shared" si="5484"/>
        <v>0.0001806728469316</v>
      </c>
      <c r="U4780">
        <f t="shared" si="5485"/>
        <v>63.2048832361334</v>
      </c>
      <c r="V4780">
        <f t="shared" si="5486"/>
        <v>267.2894740201</v>
      </c>
      <c r="W4780">
        <f t="shared" si="5487"/>
        <v>106.0362408121</v>
      </c>
      <c r="X4780">
        <f t="shared" si="5488"/>
        <v>0.20106256</v>
      </c>
      <c r="Y4780">
        <f t="shared" si="5489"/>
        <v>6.84693906789516</v>
      </c>
      <c r="Z4780">
        <f t="shared" si="5490"/>
        <v>9.269120297529</v>
      </c>
      <c r="AA4780">
        <v>0.00846728</v>
      </c>
      <c r="AB4780" s="16">
        <v>1.06</v>
      </c>
      <c r="AC4780">
        <v>0.39209062</v>
      </c>
      <c r="AD4780">
        <f t="shared" ref="AD4780:AF4780" si="5535">AA4780^2</f>
        <v>7.16948305984e-5</v>
      </c>
      <c r="AE4780">
        <f t="shared" si="5535"/>
        <v>1.1236</v>
      </c>
      <c r="AF4780">
        <f t="shared" si="5535"/>
        <v>0.153735054291984</v>
      </c>
      <c r="AG4780">
        <v>2014</v>
      </c>
    </row>
    <row r="4781" spans="1:33">
      <c r="A4781" s="1">
        <v>2015</v>
      </c>
      <c r="B4781" s="1">
        <v>228</v>
      </c>
      <c r="C4781" s="1" t="s">
        <v>482</v>
      </c>
      <c r="D4781" s="1" t="s">
        <v>471</v>
      </c>
      <c r="E4781" s="9">
        <v>13720995.5469485</v>
      </c>
      <c r="F4781" s="10">
        <f t="shared" si="5523"/>
        <v>16.4344377393605</v>
      </c>
      <c r="G4781" s="11">
        <v>1</v>
      </c>
      <c r="H4781" s="12">
        <v>0.01442403</v>
      </c>
      <c r="I4781" s="6">
        <v>2926</v>
      </c>
      <c r="J4781" s="15">
        <f t="shared" si="5503"/>
        <v>7.98139158158007</v>
      </c>
      <c r="K4781" s="15">
        <v>13534133</v>
      </c>
      <c r="L4781" s="15">
        <v>16.42072</v>
      </c>
      <c r="M4781" s="15">
        <v>31714</v>
      </c>
      <c r="N4781" s="6">
        <v>10.36451</v>
      </c>
      <c r="O4781" s="6">
        <v>0.4608</v>
      </c>
      <c r="P4781" s="6">
        <v>14.215</v>
      </c>
      <c r="Q4781" s="12">
        <f t="shared" si="5499"/>
        <v>2.65429774510296</v>
      </c>
      <c r="R4781" s="6">
        <v>25</v>
      </c>
      <c r="S4781" s="12">
        <v>3.218876</v>
      </c>
      <c r="T4781">
        <f t="shared" si="5484"/>
        <v>0.0002080526414409</v>
      </c>
      <c r="U4781">
        <f t="shared" si="5485"/>
        <v>63.7026115785172</v>
      </c>
      <c r="V4781">
        <f t="shared" si="5486"/>
        <v>269.6400453184</v>
      </c>
      <c r="W4781">
        <f t="shared" si="5487"/>
        <v>107.4230675401</v>
      </c>
      <c r="X4781">
        <f t="shared" si="5488"/>
        <v>0.21233664</v>
      </c>
      <c r="Y4781">
        <f t="shared" si="5489"/>
        <v>7.04529651965866</v>
      </c>
      <c r="Z4781">
        <f t="shared" si="5490"/>
        <v>10.361162703376</v>
      </c>
      <c r="AA4781">
        <v>0.00701139</v>
      </c>
      <c r="AB4781" s="16">
        <v>1.05</v>
      </c>
      <c r="AC4781">
        <v>0.35653894</v>
      </c>
      <c r="AD4781">
        <f t="shared" ref="AD4781:AF4781" si="5536">AA4781^2</f>
        <v>4.91595897321e-5</v>
      </c>
      <c r="AE4781">
        <f t="shared" si="5536"/>
        <v>1.1025</v>
      </c>
      <c r="AF4781">
        <f t="shared" si="5536"/>
        <v>0.127120015736324</v>
      </c>
      <c r="AG4781">
        <v>2014</v>
      </c>
    </row>
    <row r="4782" spans="1:33">
      <c r="A4782" s="1">
        <v>2016</v>
      </c>
      <c r="B4782" s="1">
        <v>228</v>
      </c>
      <c r="C4782" s="1" t="s">
        <v>482</v>
      </c>
      <c r="D4782" s="1" t="s">
        <v>471</v>
      </c>
      <c r="E4782" s="9">
        <v>13135150.3064573</v>
      </c>
      <c r="F4782" s="10">
        <f t="shared" si="5523"/>
        <v>16.3908024242382</v>
      </c>
      <c r="G4782" s="11">
        <v>1</v>
      </c>
      <c r="H4782" s="12">
        <v>0.01410814</v>
      </c>
      <c r="I4782" s="6">
        <v>3297</v>
      </c>
      <c r="J4782" s="15">
        <f t="shared" si="5503"/>
        <v>8.10076824307173</v>
      </c>
      <c r="K4782" s="15">
        <v>14819105</v>
      </c>
      <c r="L4782" s="15">
        <v>16.51143</v>
      </c>
      <c r="M4782" s="15">
        <v>34497</v>
      </c>
      <c r="N4782" s="6">
        <v>10.44863</v>
      </c>
      <c r="O4782" s="6">
        <v>0.475</v>
      </c>
      <c r="P4782" s="6">
        <v>15.2681</v>
      </c>
      <c r="Q4782" s="12">
        <f t="shared" si="5499"/>
        <v>2.72576568450785</v>
      </c>
      <c r="R4782" s="6">
        <v>65</v>
      </c>
      <c r="S4782" s="12">
        <v>4.174387</v>
      </c>
      <c r="T4782">
        <f t="shared" si="5484"/>
        <v>0.0001990396142596</v>
      </c>
      <c r="U4782">
        <f t="shared" si="5485"/>
        <v>65.6224461279594</v>
      </c>
      <c r="V4782">
        <f t="shared" si="5486"/>
        <v>272.6273206449</v>
      </c>
      <c r="W4782">
        <f t="shared" si="5487"/>
        <v>109.1738688769</v>
      </c>
      <c r="X4782">
        <f t="shared" si="5488"/>
        <v>0.225625</v>
      </c>
      <c r="Y4782">
        <f t="shared" si="5489"/>
        <v>7.42979856684055</v>
      </c>
      <c r="Z4782">
        <f t="shared" si="5490"/>
        <v>17.425506825769</v>
      </c>
      <c r="AA4782">
        <v>0.00811044</v>
      </c>
      <c r="AB4782" s="16">
        <v>1.19</v>
      </c>
      <c r="AC4782">
        <v>0.37533346</v>
      </c>
      <c r="AD4782">
        <f t="shared" ref="AD4782:AF4782" si="5537">AA4782^2</f>
        <v>6.57792369936e-5</v>
      </c>
      <c r="AE4782">
        <f t="shared" si="5537"/>
        <v>1.4161</v>
      </c>
      <c r="AF4782">
        <f t="shared" si="5537"/>
        <v>0.140875206195572</v>
      </c>
      <c r="AG4782">
        <v>2014</v>
      </c>
    </row>
    <row r="4783" spans="1:33">
      <c r="A4783" s="1">
        <v>2017</v>
      </c>
      <c r="B4783" s="1">
        <v>228</v>
      </c>
      <c r="C4783" s="1" t="s">
        <v>482</v>
      </c>
      <c r="D4783" s="1" t="s">
        <v>471</v>
      </c>
      <c r="E4783" s="9">
        <v>13091518.3465842</v>
      </c>
      <c r="F4783" s="10">
        <f t="shared" si="5523"/>
        <v>16.387475124023</v>
      </c>
      <c r="G4783" s="11">
        <v>1</v>
      </c>
      <c r="H4783" s="12">
        <v>0.0872887</v>
      </c>
      <c r="I4783" s="6">
        <v>3686</v>
      </c>
      <c r="J4783" s="15">
        <f t="shared" si="5503"/>
        <v>8.21229713822977</v>
      </c>
      <c r="K4783" s="15">
        <v>15962100</v>
      </c>
      <c r="L4783" s="15">
        <v>16.58573</v>
      </c>
      <c r="M4783" s="15">
        <v>37020</v>
      </c>
      <c r="N4783" s="6">
        <v>10.51921</v>
      </c>
      <c r="O4783" s="6">
        <v>0.4895</v>
      </c>
      <c r="P4783" s="6">
        <v>15.907</v>
      </c>
      <c r="Q4783" s="12">
        <f t="shared" si="5499"/>
        <v>2.76675926391622</v>
      </c>
      <c r="R4783" s="6">
        <v>102</v>
      </c>
      <c r="S4783" s="12">
        <v>4.624973</v>
      </c>
      <c r="T4783">
        <f t="shared" si="5484"/>
        <v>0.00761931714769</v>
      </c>
      <c r="U4783">
        <f t="shared" si="5485"/>
        <v>67.4418242865769</v>
      </c>
      <c r="V4783">
        <f t="shared" si="5486"/>
        <v>275.0864396329</v>
      </c>
      <c r="W4783">
        <f t="shared" si="5487"/>
        <v>110.6537790241</v>
      </c>
      <c r="X4783">
        <f t="shared" si="5488"/>
        <v>0.23961025</v>
      </c>
      <c r="Y4783">
        <f t="shared" si="5489"/>
        <v>7.65495682446622</v>
      </c>
      <c r="Z4783">
        <f t="shared" si="5490"/>
        <v>21.390375250729</v>
      </c>
      <c r="AA4783">
        <v>0.00723906</v>
      </c>
      <c r="AB4783" s="16">
        <v>1.46</v>
      </c>
      <c r="AC4783">
        <v>0.31808421</v>
      </c>
      <c r="AD4783">
        <f t="shared" ref="AD4783:AF4783" si="5538">AA4783^2</f>
        <v>5.24039896836e-5</v>
      </c>
      <c r="AE4783">
        <f t="shared" si="5538"/>
        <v>2.1316</v>
      </c>
      <c r="AF4783">
        <f t="shared" si="5538"/>
        <v>0.101177564651324</v>
      </c>
      <c r="AG4783">
        <v>2014</v>
      </c>
    </row>
    <row r="4784" spans="1:33">
      <c r="A4784" s="1">
        <v>2018</v>
      </c>
      <c r="B4784" s="1">
        <v>228</v>
      </c>
      <c r="C4784" s="1" t="s">
        <v>482</v>
      </c>
      <c r="D4784" s="1" t="s">
        <v>471</v>
      </c>
      <c r="E4784" s="9">
        <v>13268344.1417347</v>
      </c>
      <c r="F4784" s="10">
        <f t="shared" si="5523"/>
        <v>16.4008916164377</v>
      </c>
      <c r="G4784" s="11">
        <v>1</v>
      </c>
      <c r="H4784" s="12">
        <v>0.10830579</v>
      </c>
      <c r="I4784" s="6">
        <v>3937.2357</v>
      </c>
      <c r="J4784" s="15">
        <f t="shared" si="5503"/>
        <v>8.27823415707146</v>
      </c>
      <c r="K4784" s="15">
        <v>16949712</v>
      </c>
      <c r="L4784" s="15">
        <v>16.64576</v>
      </c>
      <c r="M4784" s="15">
        <v>39230</v>
      </c>
      <c r="N4784" s="6">
        <v>10.5772</v>
      </c>
      <c r="O4784" s="6">
        <v>0.5046</v>
      </c>
      <c r="P4784" s="6">
        <v>17.0337</v>
      </c>
      <c r="Q4784" s="12">
        <f t="shared" si="5499"/>
        <v>2.83519373472865</v>
      </c>
      <c r="R4784" s="6">
        <v>145</v>
      </c>
      <c r="S4784" s="12">
        <v>4.976734</v>
      </c>
      <c r="T4784">
        <f t="shared" si="5484"/>
        <v>0.0117301441475241</v>
      </c>
      <c r="U4784">
        <f t="shared" si="5485"/>
        <v>68.5291607593046</v>
      </c>
      <c r="V4784">
        <f t="shared" si="5486"/>
        <v>277.0813259776</v>
      </c>
      <c r="W4784">
        <f t="shared" si="5487"/>
        <v>111.87715984</v>
      </c>
      <c r="X4784">
        <f t="shared" si="5488"/>
        <v>0.25462116</v>
      </c>
      <c r="Y4784">
        <f t="shared" si="5489"/>
        <v>8.03832351344459</v>
      </c>
      <c r="Z4784">
        <f t="shared" si="5490"/>
        <v>24.767881306756</v>
      </c>
      <c r="AA4784">
        <v>0.01081642</v>
      </c>
      <c r="AB4784" s="16">
        <v>1.5</v>
      </c>
      <c r="AC4784">
        <v>0.40119582</v>
      </c>
      <c r="AD4784">
        <f t="shared" ref="AD4784:AF4784" si="5539">AA4784^2</f>
        <v>0.0001169949416164</v>
      </c>
      <c r="AE4784">
        <f t="shared" si="5539"/>
        <v>2.25</v>
      </c>
      <c r="AF4784">
        <f t="shared" si="5539"/>
        <v>0.160958085985472</v>
      </c>
      <c r="AG4784">
        <v>2014</v>
      </c>
    </row>
    <row r="4785" spans="1:33">
      <c r="A4785" s="1">
        <v>2019</v>
      </c>
      <c r="B4785" s="1">
        <v>228</v>
      </c>
      <c r="C4785" s="1" t="s">
        <v>482</v>
      </c>
      <c r="D4785" s="1" t="s">
        <v>471</v>
      </c>
      <c r="E4785" s="9">
        <v>12966051.9453737</v>
      </c>
      <c r="F4785" s="10">
        <f t="shared" si="5523"/>
        <v>16.377845110985</v>
      </c>
      <c r="G4785" s="11">
        <v>1</v>
      </c>
      <c r="H4785" s="12">
        <v>0.04051619</v>
      </c>
      <c r="I4785" s="6">
        <v>4139.7248</v>
      </c>
      <c r="J4785" s="15">
        <f t="shared" si="5503"/>
        <v>8.32838459117995</v>
      </c>
      <c r="K4785" s="15">
        <v>20810000</v>
      </c>
      <c r="L4785" s="15">
        <v>16.85094</v>
      </c>
      <c r="M4785" s="15">
        <v>48105</v>
      </c>
      <c r="N4785" s="6">
        <v>10.78114</v>
      </c>
      <c r="O4785" s="6">
        <v>0.52</v>
      </c>
      <c r="P4785" s="6">
        <v>17.6576</v>
      </c>
      <c r="Q4785" s="12">
        <f t="shared" si="5499"/>
        <v>2.87116628560077</v>
      </c>
      <c r="R4785" s="6">
        <v>124</v>
      </c>
      <c r="S4785" s="12">
        <v>4.820282</v>
      </c>
      <c r="T4785">
        <f t="shared" si="5484"/>
        <v>0.0016415616521161</v>
      </c>
      <c r="U4785">
        <f t="shared" si="5485"/>
        <v>69.3619898986036</v>
      </c>
      <c r="V4785">
        <f t="shared" si="5486"/>
        <v>283.9541788836</v>
      </c>
      <c r="W4785">
        <f t="shared" si="5487"/>
        <v>116.2329796996</v>
      </c>
      <c r="X4785">
        <f t="shared" si="5488"/>
        <v>0.2704</v>
      </c>
      <c r="Y4785">
        <f t="shared" si="5489"/>
        <v>8.24359583957052</v>
      </c>
      <c r="Z4785">
        <f t="shared" si="5490"/>
        <v>23.235118559524</v>
      </c>
      <c r="AA4785">
        <v>0.0122474</v>
      </c>
      <c r="AB4785" s="16">
        <v>1.5</v>
      </c>
      <c r="AC4785">
        <v>0.35090743</v>
      </c>
      <c r="AD4785">
        <f t="shared" ref="AD4785:AF4785" si="5540">AA4785^2</f>
        <v>0.00014999880676</v>
      </c>
      <c r="AE4785">
        <f t="shared" si="5540"/>
        <v>2.25</v>
      </c>
      <c r="AF4785">
        <f t="shared" si="5540"/>
        <v>0.123136024429205</v>
      </c>
      <c r="AG4785">
        <v>2014</v>
      </c>
    </row>
    <row r="4786" spans="1:33">
      <c r="A4786" s="1">
        <v>2020</v>
      </c>
      <c r="B4786" s="1">
        <v>228</v>
      </c>
      <c r="C4786" s="1" t="s">
        <v>482</v>
      </c>
      <c r="D4786" s="1" t="s">
        <v>471</v>
      </c>
      <c r="E4786" s="9">
        <v>12995273.0747408</v>
      </c>
      <c r="F4786" s="10">
        <f t="shared" si="5523"/>
        <v>16.3800962396685</v>
      </c>
      <c r="G4786" s="11">
        <v>1</v>
      </c>
      <c r="H4786" s="12">
        <v>0.0416319</v>
      </c>
      <c r="I4786" s="6">
        <v>4087.2186</v>
      </c>
      <c r="J4786" s="15">
        <f t="shared" si="5503"/>
        <v>8.31561996879895</v>
      </c>
      <c r="K4786" s="15">
        <v>21570000</v>
      </c>
      <c r="L4786" s="15">
        <v>16.88681</v>
      </c>
      <c r="M4786" s="15">
        <v>50758</v>
      </c>
      <c r="N4786" s="6">
        <v>10.83482</v>
      </c>
      <c r="O4786" s="6">
        <v>0.502</v>
      </c>
      <c r="P4786" s="6">
        <v>22.9886</v>
      </c>
      <c r="Q4786" s="12">
        <f t="shared" si="5499"/>
        <v>3.13499844087909</v>
      </c>
      <c r="R4786" s="6">
        <v>89</v>
      </c>
      <c r="S4786" s="12">
        <v>4.488636</v>
      </c>
      <c r="T4786">
        <f t="shared" si="5484"/>
        <v>0.00173321509761</v>
      </c>
      <c r="U4786">
        <f t="shared" si="5485"/>
        <v>69.1495354654879</v>
      </c>
      <c r="V4786">
        <f t="shared" si="5486"/>
        <v>285.1643519761</v>
      </c>
      <c r="W4786">
        <f t="shared" si="5487"/>
        <v>117.3933244324</v>
      </c>
      <c r="X4786">
        <f t="shared" si="5488"/>
        <v>0.252004</v>
      </c>
      <c r="Y4786">
        <f t="shared" si="5489"/>
        <v>9.82821522431433</v>
      </c>
      <c r="Z4786">
        <f t="shared" si="5490"/>
        <v>20.147853140496</v>
      </c>
      <c r="AA4786">
        <v>0.01249399</v>
      </c>
      <c r="AB4786" s="16">
        <v>1.55</v>
      </c>
      <c r="AC4786">
        <v>0.3352569</v>
      </c>
      <c r="AD4786">
        <f t="shared" ref="AD4786:AF4786" si="5541">AA4786^2</f>
        <v>0.0001560997861201</v>
      </c>
      <c r="AE4786">
        <f t="shared" si="5541"/>
        <v>2.4025</v>
      </c>
      <c r="AF4786">
        <f t="shared" si="5541"/>
        <v>0.11239718899761</v>
      </c>
      <c r="AG4786">
        <v>2014</v>
      </c>
    </row>
    <row r="4787" spans="1:33">
      <c r="A4787" s="1">
        <v>2021</v>
      </c>
      <c r="B4787" s="1">
        <v>228</v>
      </c>
      <c r="C4787" s="1" t="s">
        <v>482</v>
      </c>
      <c r="D4787" s="1" t="s">
        <v>471</v>
      </c>
      <c r="E4787" s="9">
        <v>14709592.2265381</v>
      </c>
      <c r="F4787" s="10">
        <f t="shared" si="5523"/>
        <v>16.5040103713598</v>
      </c>
      <c r="G4787" s="11">
        <v>1</v>
      </c>
      <c r="H4787" s="12">
        <v>0.0538367</v>
      </c>
      <c r="I4787" s="6">
        <v>4108.1239</v>
      </c>
      <c r="J4787" s="15">
        <f t="shared" si="5503"/>
        <v>8.32072173125575</v>
      </c>
      <c r="K4787" s="15">
        <v>24060000</v>
      </c>
      <c r="L4787" s="15">
        <v>16.99606</v>
      </c>
      <c r="M4787" s="15">
        <v>56507</v>
      </c>
      <c r="N4787" s="6">
        <v>10.94212</v>
      </c>
      <c r="O4787" s="6">
        <v>0.5136</v>
      </c>
      <c r="P4787" s="6">
        <v>24.1403</v>
      </c>
      <c r="Q4787" s="12">
        <f t="shared" si="5499"/>
        <v>3.18388264309838</v>
      </c>
      <c r="R4787" s="6">
        <v>178</v>
      </c>
      <c r="S4787" s="12">
        <v>5.181784</v>
      </c>
      <c r="T4787">
        <f t="shared" si="5484"/>
        <v>0.00289839026689</v>
      </c>
      <c r="U4787">
        <f t="shared" si="5485"/>
        <v>69.2344101289917</v>
      </c>
      <c r="V4787">
        <f t="shared" si="5486"/>
        <v>288.8660555236</v>
      </c>
      <c r="W4787">
        <f t="shared" si="5487"/>
        <v>119.7299900944</v>
      </c>
      <c r="X4787">
        <f t="shared" si="5488"/>
        <v>0.26378496</v>
      </c>
      <c r="Y4787">
        <f t="shared" si="5489"/>
        <v>10.1371086850231</v>
      </c>
      <c r="Z4787">
        <f t="shared" si="5490"/>
        <v>26.850885422656</v>
      </c>
      <c r="AA4787">
        <v>0.01183492</v>
      </c>
      <c r="AB4787" s="16">
        <v>1.08</v>
      </c>
      <c r="AC4787">
        <v>0.27874827</v>
      </c>
      <c r="AD4787">
        <f t="shared" ref="AD4787:AF4787" si="5542">AA4787^2</f>
        <v>0.0001400653314064</v>
      </c>
      <c r="AE4787">
        <f t="shared" si="5542"/>
        <v>1.1664</v>
      </c>
      <c r="AF4787">
        <f t="shared" si="5542"/>
        <v>0.0777005980279929</v>
      </c>
      <c r="AG4787">
        <v>2014</v>
      </c>
    </row>
    <row r="4788" spans="1:33">
      <c r="A4788" s="1">
        <v>2022</v>
      </c>
      <c r="B4788" s="1">
        <v>228</v>
      </c>
      <c r="C4788" s="1" t="s">
        <v>482</v>
      </c>
      <c r="D4788" s="1" t="s">
        <v>471</v>
      </c>
      <c r="E4788" s="9">
        <v>14625426.470144</v>
      </c>
      <c r="F4788" s="10">
        <f t="shared" si="5523"/>
        <v>16.4982721110088</v>
      </c>
      <c r="G4788" s="11">
        <v>1</v>
      </c>
      <c r="H4788" s="12">
        <v>0.07388196</v>
      </c>
      <c r="I4788" s="6">
        <v>4129.0291</v>
      </c>
      <c r="J4788" s="15">
        <f t="shared" si="5503"/>
        <v>8.32579757357257</v>
      </c>
      <c r="K4788" s="15">
        <v>26020000</v>
      </c>
      <c r="L4788" s="15">
        <v>17.07438</v>
      </c>
      <c r="M4788" s="15">
        <v>61054</v>
      </c>
      <c r="N4788" s="6">
        <v>11.01951</v>
      </c>
      <c r="O4788" s="6">
        <v>0.5252</v>
      </c>
      <c r="P4788" s="6">
        <v>24.7378</v>
      </c>
      <c r="Q4788" s="12">
        <f t="shared" si="5499"/>
        <v>3.20833243819219</v>
      </c>
      <c r="R4788" s="6">
        <v>148</v>
      </c>
      <c r="S4788" s="12">
        <v>4.997212</v>
      </c>
      <c r="T4788">
        <f t="shared" si="5484"/>
        <v>0.0054585440134416</v>
      </c>
      <c r="U4788">
        <f t="shared" si="5485"/>
        <v>69.3189052361069</v>
      </c>
      <c r="V4788">
        <f t="shared" si="5486"/>
        <v>291.5344523844</v>
      </c>
      <c r="W4788">
        <f t="shared" si="5487"/>
        <v>121.4296006401</v>
      </c>
      <c r="X4788">
        <f t="shared" si="5488"/>
        <v>0.27583504</v>
      </c>
      <c r="Y4788">
        <f t="shared" si="5489"/>
        <v>10.2933970339562</v>
      </c>
      <c r="Z4788">
        <f t="shared" si="5490"/>
        <v>24.972127772944</v>
      </c>
      <c r="AA4788">
        <v>0.01548338</v>
      </c>
      <c r="AB4788" s="16">
        <v>1.39</v>
      </c>
      <c r="AC4788">
        <v>0.46270449</v>
      </c>
      <c r="AD4788">
        <f t="shared" ref="AD4788:AF4788" si="5543">AA4788^2</f>
        <v>0.0002397350562244</v>
      </c>
      <c r="AE4788">
        <f t="shared" si="5543"/>
        <v>1.9321</v>
      </c>
      <c r="AF4788">
        <f t="shared" si="5543"/>
        <v>0.21409544506616</v>
      </c>
      <c r="AG4788">
        <v>2014</v>
      </c>
    </row>
    <row r="4789" spans="1:33">
      <c r="A4789" s="1">
        <v>2023</v>
      </c>
      <c r="B4789" s="1">
        <v>228</v>
      </c>
      <c r="C4789" s="1" t="s">
        <v>482</v>
      </c>
      <c r="D4789" s="1" t="s">
        <v>471</v>
      </c>
      <c r="E4789" s="9">
        <v>15505944.9869928</v>
      </c>
      <c r="F4789" s="10">
        <f t="shared" si="5523"/>
        <v>16.5567340559018</v>
      </c>
      <c r="G4789" s="13">
        <v>1</v>
      </c>
      <c r="H4789" s="12">
        <v>0.081035</v>
      </c>
      <c r="I4789" s="6">
        <v>4149.9344</v>
      </c>
      <c r="J4789" s="15">
        <f t="shared" si="5503"/>
        <v>8.33084780587089</v>
      </c>
      <c r="K4789" s="15">
        <v>27260000</v>
      </c>
      <c r="L4789" s="15">
        <v>17.12093</v>
      </c>
      <c r="M4789" s="15">
        <v>63913</v>
      </c>
      <c r="N4789" s="6">
        <v>11.06528</v>
      </c>
      <c r="O4789" s="6">
        <v>0.5368</v>
      </c>
      <c r="P4789" s="6">
        <v>25.3353</v>
      </c>
      <c r="Q4789" s="12">
        <f t="shared" si="5499"/>
        <v>3.23219868018399</v>
      </c>
      <c r="R4789" s="6">
        <v>83</v>
      </c>
      <c r="S4789" s="12">
        <v>4.41884</v>
      </c>
      <c r="T4789">
        <f t="shared" si="5484"/>
        <v>0.006566671225</v>
      </c>
      <c r="U4789">
        <f t="shared" si="5485"/>
        <v>69.4030251645838</v>
      </c>
      <c r="V4789">
        <f t="shared" si="5486"/>
        <v>293.1262440649</v>
      </c>
      <c r="W4789">
        <f t="shared" si="5487"/>
        <v>122.4404214784</v>
      </c>
      <c r="X4789">
        <f t="shared" si="5488"/>
        <v>0.28815424</v>
      </c>
      <c r="Y4789">
        <f t="shared" si="5489"/>
        <v>10.4471083081831</v>
      </c>
      <c r="Z4789">
        <f t="shared" si="5490"/>
        <v>19.5261469456</v>
      </c>
      <c r="AA4789">
        <v>0.01089241</v>
      </c>
      <c r="AB4789" s="16">
        <v>1.7</v>
      </c>
      <c r="AC4789">
        <v>0.64666071</v>
      </c>
      <c r="AD4789">
        <f t="shared" ref="AD4789:AF4789" si="5544">AA4789^2</f>
        <v>0.0001186445956081</v>
      </c>
      <c r="AE4789">
        <f t="shared" si="5544"/>
        <v>2.89</v>
      </c>
      <c r="AF4789">
        <f t="shared" si="5544"/>
        <v>0.418170073857704</v>
      </c>
      <c r="AG4789">
        <v>2014</v>
      </c>
    </row>
    <row r="4790" spans="1:32">
      <c r="A4790" s="1">
        <v>2003</v>
      </c>
      <c r="B4790" s="1">
        <v>229</v>
      </c>
      <c r="C4790" s="1" t="s">
        <v>483</v>
      </c>
      <c r="D4790" s="1" t="s">
        <v>471</v>
      </c>
      <c r="E4790" s="9">
        <v>3885546.96380235</v>
      </c>
      <c r="F4790" s="10">
        <f t="shared" si="5523"/>
        <v>15.1727743204976</v>
      </c>
      <c r="G4790" s="11">
        <v>0</v>
      </c>
      <c r="H4790" s="12">
        <v>0.03521232</v>
      </c>
      <c r="I4790" s="6">
        <v>336</v>
      </c>
      <c r="J4790" s="15">
        <f t="shared" si="5503"/>
        <v>5.8171111599632</v>
      </c>
      <c r="K4790" s="15">
        <v>3553762</v>
      </c>
      <c r="L4790" s="15">
        <v>15.08352</v>
      </c>
      <c r="M4790" s="15">
        <v>9344</v>
      </c>
      <c r="N4790" s="6">
        <v>9.142489</v>
      </c>
      <c r="O4790" s="6">
        <v>0.2307</v>
      </c>
      <c r="P4790" s="6">
        <v>3.29</v>
      </c>
      <c r="Q4790" s="12">
        <f t="shared" si="5499"/>
        <v>1.19088756477728</v>
      </c>
      <c r="R4790" s="6">
        <v>13</v>
      </c>
      <c r="S4790" s="12">
        <v>2.564949</v>
      </c>
      <c r="T4790">
        <f t="shared" si="5484"/>
        <v>0.0012399074797824</v>
      </c>
      <c r="U4790">
        <f t="shared" si="5485"/>
        <v>33.8387822473684</v>
      </c>
      <c r="V4790">
        <f t="shared" si="5486"/>
        <v>227.5125755904</v>
      </c>
      <c r="W4790">
        <f t="shared" si="5487"/>
        <v>83.585105115121</v>
      </c>
      <c r="X4790">
        <f t="shared" si="5488"/>
        <v>0.05322249</v>
      </c>
      <c r="Y4790">
        <f t="shared" si="5489"/>
        <v>1.41821319194116</v>
      </c>
      <c r="Z4790">
        <f t="shared" si="5490"/>
        <v>6.578963372601</v>
      </c>
      <c r="AA4790">
        <v>0.00462815</v>
      </c>
      <c r="AB4790" s="16">
        <v>0.15</v>
      </c>
      <c r="AC4790">
        <v>1.3181294</v>
      </c>
      <c r="AD4790">
        <f t="shared" ref="AD4790:AF4790" si="5545">AA4790^2</f>
        <v>2.14197724225e-5</v>
      </c>
      <c r="AE4790">
        <f t="shared" si="5545"/>
        <v>0.0225</v>
      </c>
      <c r="AF4790">
        <f t="shared" si="5545"/>
        <v>1.73746511514436</v>
      </c>
    </row>
    <row r="4791" spans="1:32">
      <c r="A4791" s="1">
        <v>2004</v>
      </c>
      <c r="B4791" s="1">
        <v>229</v>
      </c>
      <c r="C4791" s="1" t="s">
        <v>483</v>
      </c>
      <c r="D4791" s="1" t="s">
        <v>471</v>
      </c>
      <c r="E4791" s="9">
        <v>4829498.58581889</v>
      </c>
      <c r="F4791" s="10">
        <f t="shared" si="5523"/>
        <v>15.39025320778</v>
      </c>
      <c r="G4791" s="11">
        <v>0</v>
      </c>
      <c r="H4791" s="12">
        <v>0.07016564</v>
      </c>
      <c r="I4791" s="6">
        <v>345</v>
      </c>
      <c r="J4791" s="15">
        <f t="shared" si="5503"/>
        <v>5.84354441703136</v>
      </c>
      <c r="K4791" s="15">
        <v>4247771</v>
      </c>
      <c r="L4791" s="15">
        <v>15.2619</v>
      </c>
      <c r="M4791" s="15">
        <v>11155</v>
      </c>
      <c r="N4791" s="6">
        <v>9.319643</v>
      </c>
      <c r="O4791" s="6">
        <v>0.2373</v>
      </c>
      <c r="P4791" s="6">
        <v>3.67</v>
      </c>
      <c r="Q4791" s="12">
        <f t="shared" si="5499"/>
        <v>1.30019166206648</v>
      </c>
      <c r="R4791" s="6">
        <v>6</v>
      </c>
      <c r="S4791" s="12">
        <v>1.791759</v>
      </c>
      <c r="T4791">
        <f t="shared" si="5484"/>
        <v>0.0049232170366096</v>
      </c>
      <c r="U4791">
        <f t="shared" si="5485"/>
        <v>34.1470113538184</v>
      </c>
      <c r="V4791">
        <f t="shared" si="5486"/>
        <v>232.92559161</v>
      </c>
      <c r="W4791">
        <f t="shared" si="5487"/>
        <v>86.855745647449</v>
      </c>
      <c r="X4791">
        <f t="shared" si="5488"/>
        <v>0.05631129</v>
      </c>
      <c r="Y4791">
        <f t="shared" si="5489"/>
        <v>1.6904983581072</v>
      </c>
      <c r="Z4791">
        <f t="shared" si="5490"/>
        <v>3.210400314081</v>
      </c>
      <c r="AA4791">
        <v>0.00690904</v>
      </c>
      <c r="AB4791" s="16">
        <v>0.17</v>
      </c>
      <c r="AC4791">
        <v>1.3561967</v>
      </c>
      <c r="AD4791">
        <f t="shared" ref="AD4791:AF4791" si="5546">AA4791^2</f>
        <v>4.77348337216e-5</v>
      </c>
      <c r="AE4791">
        <f t="shared" si="5546"/>
        <v>0.0289</v>
      </c>
      <c r="AF4791">
        <f t="shared" si="5546"/>
        <v>1.83926948909089</v>
      </c>
    </row>
    <row r="4792" spans="1:32">
      <c r="A4792" s="1">
        <v>2005</v>
      </c>
      <c r="B4792" s="1">
        <v>229</v>
      </c>
      <c r="C4792" s="1" t="s">
        <v>483</v>
      </c>
      <c r="D4792" s="1" t="s">
        <v>471</v>
      </c>
      <c r="E4792" s="9">
        <v>5758504.41930933</v>
      </c>
      <c r="F4792" s="10">
        <f t="shared" si="5523"/>
        <v>15.5661883495319</v>
      </c>
      <c r="G4792" s="11">
        <v>0</v>
      </c>
      <c r="H4792" s="12">
        <v>0.10511896</v>
      </c>
      <c r="I4792" s="6">
        <v>357</v>
      </c>
      <c r="J4792" s="15">
        <f t="shared" si="5503"/>
        <v>5.87773578177964</v>
      </c>
      <c r="K4792" s="15">
        <v>4621670</v>
      </c>
      <c r="L4792" s="15">
        <v>15.34627</v>
      </c>
      <c r="M4792" s="15">
        <v>12593</v>
      </c>
      <c r="N4792" s="6">
        <v>9.440896</v>
      </c>
      <c r="O4792" s="6">
        <v>0.358</v>
      </c>
      <c r="P4792" s="6">
        <v>3.98</v>
      </c>
      <c r="Q4792" s="12">
        <f t="shared" si="5499"/>
        <v>1.38128181929635</v>
      </c>
      <c r="R4792" s="6">
        <v>6</v>
      </c>
      <c r="S4792" s="12">
        <v>1.791759</v>
      </c>
      <c r="T4792">
        <f t="shared" si="5484"/>
        <v>0.0110499957514816</v>
      </c>
      <c r="U4792">
        <f t="shared" si="5485"/>
        <v>34.5477779204127</v>
      </c>
      <c r="V4792">
        <f t="shared" si="5486"/>
        <v>235.5080029129</v>
      </c>
      <c r="W4792">
        <f t="shared" si="5487"/>
        <v>89.130517282816</v>
      </c>
      <c r="X4792">
        <f t="shared" si="5488"/>
        <v>0.128164</v>
      </c>
      <c r="Y4792">
        <f t="shared" si="5489"/>
        <v>1.90793946431863</v>
      </c>
      <c r="Z4792">
        <f t="shared" si="5490"/>
        <v>3.210400314081</v>
      </c>
      <c r="AA4792">
        <v>0.00918993</v>
      </c>
      <c r="AB4792" s="16">
        <v>0.19</v>
      </c>
      <c r="AC4792">
        <v>1.4012446</v>
      </c>
      <c r="AD4792">
        <f t="shared" ref="AD4792:AF4792" si="5547">AA4792^2</f>
        <v>8.44548134049e-5</v>
      </c>
      <c r="AE4792">
        <f t="shared" si="5547"/>
        <v>0.0361</v>
      </c>
      <c r="AF4792">
        <f t="shared" si="5547"/>
        <v>1.96348642902916</v>
      </c>
    </row>
    <row r="4793" spans="1:32">
      <c r="A4793" s="1">
        <v>2006</v>
      </c>
      <c r="B4793" s="1">
        <v>229</v>
      </c>
      <c r="C4793" s="1" t="s">
        <v>483</v>
      </c>
      <c r="D4793" s="1" t="s">
        <v>471</v>
      </c>
      <c r="E4793" s="9">
        <v>6195306.69370812</v>
      </c>
      <c r="F4793" s="10">
        <f t="shared" si="5523"/>
        <v>15.6393025784718</v>
      </c>
      <c r="G4793" s="11">
        <v>0</v>
      </c>
      <c r="H4793" s="12">
        <v>0.16587945</v>
      </c>
      <c r="I4793" s="6">
        <v>2435</v>
      </c>
      <c r="J4793" s="15">
        <f t="shared" si="5503"/>
        <v>7.79770203551669</v>
      </c>
      <c r="K4793" s="15">
        <v>5392036</v>
      </c>
      <c r="L4793" s="15">
        <v>15.50043</v>
      </c>
      <c r="M4793" s="15">
        <v>14075</v>
      </c>
      <c r="N4793" s="6">
        <v>9.552155</v>
      </c>
      <c r="O4793" s="6">
        <v>0.37</v>
      </c>
      <c r="P4793" s="6">
        <v>3.86</v>
      </c>
      <c r="Q4793" s="12">
        <f t="shared" si="5499"/>
        <v>1.35066718347674</v>
      </c>
      <c r="R4793" s="6">
        <v>7</v>
      </c>
      <c r="S4793" s="12">
        <v>1.94591</v>
      </c>
      <c r="T4793">
        <f t="shared" si="5484"/>
        <v>0.0275159919323025</v>
      </c>
      <c r="U4793">
        <f t="shared" si="5485"/>
        <v>60.8041570347011</v>
      </c>
      <c r="V4793">
        <f t="shared" si="5486"/>
        <v>240.2633301849</v>
      </c>
      <c r="W4793">
        <f t="shared" si="5487"/>
        <v>91.243665144025</v>
      </c>
      <c r="X4793">
        <f t="shared" si="5488"/>
        <v>0.1369</v>
      </c>
      <c r="Y4793">
        <f t="shared" si="5489"/>
        <v>1.82430184052099</v>
      </c>
      <c r="Z4793">
        <f t="shared" si="5490"/>
        <v>3.7865657281</v>
      </c>
      <c r="AA4793">
        <v>0.01147081</v>
      </c>
      <c r="AB4793" s="16">
        <v>0.2</v>
      </c>
      <c r="AC4793">
        <v>1.3228362</v>
      </c>
      <c r="AD4793">
        <f t="shared" ref="AD4793:AF4793" si="5548">AA4793^2</f>
        <v>0.0001315794820561</v>
      </c>
      <c r="AE4793">
        <f t="shared" si="5548"/>
        <v>0.04</v>
      </c>
      <c r="AF4793">
        <f t="shared" si="5548"/>
        <v>1.74989561203044</v>
      </c>
    </row>
    <row r="4794" spans="1:32">
      <c r="A4794" s="1">
        <v>2007</v>
      </c>
      <c r="B4794" s="1">
        <v>229</v>
      </c>
      <c r="C4794" s="1" t="s">
        <v>483</v>
      </c>
      <c r="D4794" s="1" t="s">
        <v>471</v>
      </c>
      <c r="E4794" s="9">
        <v>6490828.13430942</v>
      </c>
      <c r="F4794" s="10">
        <f t="shared" si="5523"/>
        <v>15.6859006821284</v>
      </c>
      <c r="G4794" s="11">
        <v>0</v>
      </c>
      <c r="H4794" s="12">
        <v>0.15552499</v>
      </c>
      <c r="I4794" s="6">
        <v>2455</v>
      </c>
      <c r="J4794" s="15">
        <f t="shared" si="5503"/>
        <v>7.80588204022862</v>
      </c>
      <c r="K4794" s="15">
        <v>6483972</v>
      </c>
      <c r="L4794" s="15">
        <v>15.68484</v>
      </c>
      <c r="M4794" s="15">
        <v>17789</v>
      </c>
      <c r="N4794" s="6">
        <v>9.786336</v>
      </c>
      <c r="O4794" s="6">
        <v>0.3821</v>
      </c>
      <c r="P4794" s="6">
        <v>4.21</v>
      </c>
      <c r="Q4794" s="12">
        <f t="shared" si="5499"/>
        <v>1.43746264769429</v>
      </c>
      <c r="R4794" s="6">
        <v>10</v>
      </c>
      <c r="S4794" s="12">
        <v>2.302585</v>
      </c>
      <c r="T4794">
        <f t="shared" si="5484"/>
        <v>0.0241880225145001</v>
      </c>
      <c r="U4794">
        <f t="shared" si="5485"/>
        <v>60.9317944259637</v>
      </c>
      <c r="V4794">
        <f t="shared" si="5486"/>
        <v>246.0142058256</v>
      </c>
      <c r="W4794">
        <f t="shared" si="5487"/>
        <v>95.772372304896</v>
      </c>
      <c r="X4794">
        <f t="shared" si="5488"/>
        <v>0.14600041</v>
      </c>
      <c r="Y4794">
        <f t="shared" si="5489"/>
        <v>2.06629886351628</v>
      </c>
      <c r="Z4794">
        <f t="shared" si="5490"/>
        <v>5.301897682225</v>
      </c>
      <c r="AA4794">
        <v>0.01049869</v>
      </c>
      <c r="AB4794" s="16">
        <v>0.22</v>
      </c>
      <c r="AC4794">
        <v>1.273715</v>
      </c>
      <c r="AD4794">
        <f t="shared" ref="AD4794:AF4794" si="5549">AA4794^2</f>
        <v>0.0001102224917161</v>
      </c>
      <c r="AE4794">
        <f t="shared" si="5549"/>
        <v>0.0484</v>
      </c>
      <c r="AF4794">
        <f t="shared" si="5549"/>
        <v>1.622349901225</v>
      </c>
    </row>
    <row r="4795" spans="1:32">
      <c r="A4795" s="1">
        <v>2008</v>
      </c>
      <c r="B4795" s="1">
        <v>229</v>
      </c>
      <c r="C4795" s="1" t="s">
        <v>483</v>
      </c>
      <c r="D4795" s="1" t="s">
        <v>471</v>
      </c>
      <c r="E4795" s="9">
        <v>6352361.23598419</v>
      </c>
      <c r="F4795" s="10">
        <f t="shared" si="5523"/>
        <v>15.664337149937</v>
      </c>
      <c r="G4795" s="11">
        <v>0</v>
      </c>
      <c r="H4795" s="12">
        <v>0.1862086</v>
      </c>
      <c r="I4795" s="6">
        <v>8775</v>
      </c>
      <c r="J4795" s="15">
        <f t="shared" si="5503"/>
        <v>9.07966204833407</v>
      </c>
      <c r="K4795" s="15">
        <v>6950411</v>
      </c>
      <c r="L4795" s="15">
        <v>15.75431</v>
      </c>
      <c r="M4795" s="15">
        <v>19084</v>
      </c>
      <c r="N4795" s="6">
        <v>9.856606</v>
      </c>
      <c r="O4795" s="6">
        <v>0.395</v>
      </c>
      <c r="P4795" s="6">
        <v>4.65</v>
      </c>
      <c r="Q4795" s="12">
        <f t="shared" si="5499"/>
        <v>1.53686721959927</v>
      </c>
      <c r="R4795" s="6">
        <v>10</v>
      </c>
      <c r="S4795" s="12">
        <v>2.302585</v>
      </c>
      <c r="T4795">
        <f t="shared" si="5484"/>
        <v>0.03467364271396</v>
      </c>
      <c r="U4795">
        <f t="shared" si="5485"/>
        <v>82.440262911958</v>
      </c>
      <c r="V4795">
        <f t="shared" si="5486"/>
        <v>248.1982835761</v>
      </c>
      <c r="W4795">
        <f t="shared" si="5487"/>
        <v>97.152681839236</v>
      </c>
      <c r="X4795">
        <f t="shared" si="5488"/>
        <v>0.156025</v>
      </c>
      <c r="Y4795">
        <f t="shared" si="5489"/>
        <v>2.36196085067879</v>
      </c>
      <c r="Z4795">
        <f t="shared" si="5490"/>
        <v>5.301897682225</v>
      </c>
      <c r="AA4795">
        <v>0.00902527</v>
      </c>
      <c r="AB4795" s="16">
        <v>0.24</v>
      </c>
      <c r="AC4795">
        <v>1.1512483</v>
      </c>
      <c r="AD4795">
        <f t="shared" ref="AD4795:AF4795" si="5550">AA4795^2</f>
        <v>8.14554985729e-5</v>
      </c>
      <c r="AE4795">
        <f t="shared" si="5550"/>
        <v>0.0576</v>
      </c>
      <c r="AF4795">
        <f t="shared" si="5550"/>
        <v>1.32537264825289</v>
      </c>
    </row>
    <row r="4796" spans="1:32">
      <c r="A4796" s="1">
        <v>2009</v>
      </c>
      <c r="B4796" s="1">
        <v>229</v>
      </c>
      <c r="C4796" s="1" t="s">
        <v>483</v>
      </c>
      <c r="D4796" s="1" t="s">
        <v>471</v>
      </c>
      <c r="E4796" s="9">
        <v>6475948.49026827</v>
      </c>
      <c r="F4796" s="10">
        <f t="shared" si="5523"/>
        <v>15.6836056398055</v>
      </c>
      <c r="G4796" s="11">
        <v>0</v>
      </c>
      <c r="H4796" s="12">
        <v>0.14797188</v>
      </c>
      <c r="I4796" s="6">
        <v>7689</v>
      </c>
      <c r="J4796" s="15">
        <f t="shared" si="5503"/>
        <v>8.94754601503218</v>
      </c>
      <c r="K4796" s="15">
        <v>7798930</v>
      </c>
      <c r="L4796" s="15">
        <v>15.8695</v>
      </c>
      <c r="M4796" s="15">
        <v>21352</v>
      </c>
      <c r="N4796" s="6">
        <v>9.968901</v>
      </c>
      <c r="O4796" s="6">
        <v>0.412</v>
      </c>
      <c r="P4796" s="6">
        <v>5</v>
      </c>
      <c r="Q4796" s="12">
        <f t="shared" si="5499"/>
        <v>1.6094379124341</v>
      </c>
      <c r="R4796" s="6">
        <v>17</v>
      </c>
      <c r="S4796" s="12">
        <v>2.833213</v>
      </c>
      <c r="T4796">
        <f t="shared" si="5484"/>
        <v>0.0218956772707344</v>
      </c>
      <c r="U4796">
        <f t="shared" si="5485"/>
        <v>80.0585796911183</v>
      </c>
      <c r="V4796">
        <f t="shared" si="5486"/>
        <v>251.84103025</v>
      </c>
      <c r="W4796">
        <f t="shared" si="5487"/>
        <v>99.378987147801</v>
      </c>
      <c r="X4796">
        <f t="shared" si="5488"/>
        <v>0.169744</v>
      </c>
      <c r="Y4796">
        <f t="shared" si="5489"/>
        <v>2.59029039398023</v>
      </c>
      <c r="Z4796">
        <f t="shared" si="5490"/>
        <v>8.027095903369</v>
      </c>
      <c r="AA4796">
        <v>0.00817295</v>
      </c>
      <c r="AB4796" s="16">
        <v>0.27</v>
      </c>
      <c r="AC4796">
        <v>1.1510542</v>
      </c>
      <c r="AD4796">
        <f t="shared" ref="AD4796:AF4796" si="5551">AA4796^2</f>
        <v>6.67971117025e-5</v>
      </c>
      <c r="AE4796">
        <f t="shared" si="5551"/>
        <v>0.0729</v>
      </c>
      <c r="AF4796">
        <f t="shared" si="5551"/>
        <v>1.32492577133764</v>
      </c>
    </row>
    <row r="4797" spans="1:32">
      <c r="A4797" s="1">
        <v>2010</v>
      </c>
      <c r="B4797" s="1">
        <v>229</v>
      </c>
      <c r="C4797" s="1" t="s">
        <v>483</v>
      </c>
      <c r="D4797" s="1" t="s">
        <v>471</v>
      </c>
      <c r="E4797" s="9">
        <v>7123611.32734436</v>
      </c>
      <c r="F4797" s="10">
        <f t="shared" si="5523"/>
        <v>15.7789253636979</v>
      </c>
      <c r="G4797" s="11">
        <v>0</v>
      </c>
      <c r="H4797" s="12">
        <v>0.16400425</v>
      </c>
      <c r="I4797" s="6">
        <v>7497</v>
      </c>
      <c r="J4797" s="15">
        <f t="shared" si="5503"/>
        <v>8.92225821950306</v>
      </c>
      <c r="K4797" s="15">
        <v>9212679</v>
      </c>
      <c r="L4797" s="15">
        <v>16.03609</v>
      </c>
      <c r="M4797" s="15">
        <v>25335</v>
      </c>
      <c r="N4797" s="6">
        <v>10.13994</v>
      </c>
      <c r="O4797" s="6">
        <v>0.4132</v>
      </c>
      <c r="P4797" s="6">
        <v>5.32</v>
      </c>
      <c r="Q4797" s="12">
        <f t="shared" si="5499"/>
        <v>1.67147330335355</v>
      </c>
      <c r="R4797" s="6">
        <v>17</v>
      </c>
      <c r="S4797" s="12">
        <v>2.833213</v>
      </c>
      <c r="T4797">
        <f t="shared" si="5484"/>
        <v>0.0268973940180625</v>
      </c>
      <c r="U4797">
        <f t="shared" si="5485"/>
        <v>79.6066917354899</v>
      </c>
      <c r="V4797">
        <f t="shared" si="5486"/>
        <v>257.1561824881</v>
      </c>
      <c r="W4797">
        <f t="shared" si="5487"/>
        <v>102.8183832036</v>
      </c>
      <c r="X4797">
        <f t="shared" si="5488"/>
        <v>0.17073424</v>
      </c>
      <c r="Y4797">
        <f t="shared" si="5489"/>
        <v>2.79382300382363</v>
      </c>
      <c r="Z4797">
        <f t="shared" si="5490"/>
        <v>8.027095903369</v>
      </c>
      <c r="AA4797">
        <v>0.00947306</v>
      </c>
      <c r="AB4797" s="16">
        <v>0.29</v>
      </c>
      <c r="AC4797">
        <v>1.1488315</v>
      </c>
      <c r="AD4797">
        <f t="shared" ref="AD4797:AF4797" si="5552">AA4797^2</f>
        <v>8.97388657636e-5</v>
      </c>
      <c r="AE4797">
        <f t="shared" si="5552"/>
        <v>0.0841</v>
      </c>
      <c r="AF4797">
        <f t="shared" si="5552"/>
        <v>1.31981381539225</v>
      </c>
    </row>
    <row r="4798" spans="1:32">
      <c r="A4798" s="1">
        <v>2011</v>
      </c>
      <c r="B4798" s="1">
        <v>229</v>
      </c>
      <c r="C4798" s="1" t="s">
        <v>483</v>
      </c>
      <c r="D4798" s="1" t="s">
        <v>471</v>
      </c>
      <c r="E4798" s="9">
        <v>7446431.11649589</v>
      </c>
      <c r="F4798" s="10">
        <f t="shared" si="5523"/>
        <v>15.8232454308115</v>
      </c>
      <c r="G4798" s="11">
        <v>0</v>
      </c>
      <c r="H4798" s="12">
        <v>0.16511142</v>
      </c>
      <c r="I4798" s="6">
        <v>6797</v>
      </c>
      <c r="J4798" s="15">
        <f t="shared" si="5503"/>
        <v>8.82423661734664</v>
      </c>
      <c r="K4798" s="15">
        <v>11374486</v>
      </c>
      <c r="L4798" s="15">
        <v>16.24688</v>
      </c>
      <c r="M4798" s="15">
        <v>31562</v>
      </c>
      <c r="N4798" s="6">
        <v>10.35971</v>
      </c>
      <c r="O4798" s="6">
        <v>0.4299</v>
      </c>
      <c r="P4798" s="6">
        <v>6.03</v>
      </c>
      <c r="Q4798" s="12">
        <f t="shared" si="5499"/>
        <v>1.79674701073909</v>
      </c>
      <c r="R4798" s="6">
        <v>27</v>
      </c>
      <c r="S4798" s="12">
        <v>3.295837</v>
      </c>
      <c r="T4798">
        <f t="shared" si="5484"/>
        <v>0.0272617810144164</v>
      </c>
      <c r="U4798">
        <f t="shared" si="5485"/>
        <v>77.8671518789213</v>
      </c>
      <c r="V4798">
        <f t="shared" si="5486"/>
        <v>263.9611097344</v>
      </c>
      <c r="W4798">
        <f t="shared" si="5487"/>
        <v>107.3235912841</v>
      </c>
      <c r="X4798">
        <f t="shared" si="5488"/>
        <v>0.18481401</v>
      </c>
      <c r="Y4798">
        <f t="shared" si="5489"/>
        <v>3.22829982059986</v>
      </c>
      <c r="Z4798">
        <f t="shared" si="5490"/>
        <v>10.862541530569</v>
      </c>
      <c r="AA4798">
        <v>0.00923889</v>
      </c>
      <c r="AB4798" s="16">
        <v>0.32</v>
      </c>
      <c r="AC4798">
        <v>0.98992597</v>
      </c>
      <c r="AD4798">
        <f t="shared" ref="AD4798:AF4798" si="5553">AA4798^2</f>
        <v>8.53570884321e-5</v>
      </c>
      <c r="AE4798">
        <f t="shared" si="5553"/>
        <v>0.1024</v>
      </c>
      <c r="AF4798">
        <f t="shared" si="5553"/>
        <v>0.979953426080441</v>
      </c>
    </row>
    <row r="4799" spans="1:32">
      <c r="A4799" s="1">
        <v>2012</v>
      </c>
      <c r="B4799" s="1">
        <v>229</v>
      </c>
      <c r="C4799" s="1" t="s">
        <v>483</v>
      </c>
      <c r="D4799" s="1" t="s">
        <v>471</v>
      </c>
      <c r="E4799" s="9">
        <v>7517176.84034018</v>
      </c>
      <c r="F4799" s="10">
        <f t="shared" si="5523"/>
        <v>15.8327012052707</v>
      </c>
      <c r="G4799" s="11">
        <v>0</v>
      </c>
      <c r="H4799" s="12">
        <v>0.1520379</v>
      </c>
      <c r="I4799" s="6">
        <v>7865</v>
      </c>
      <c r="J4799" s="15">
        <f t="shared" si="5503"/>
        <v>8.97017781549238</v>
      </c>
      <c r="K4799" s="15">
        <v>12802046</v>
      </c>
      <c r="L4799" s="15">
        <v>16.36512</v>
      </c>
      <c r="M4799" s="15">
        <v>35945</v>
      </c>
      <c r="N4799" s="6">
        <v>10.48975</v>
      </c>
      <c r="O4799" s="6">
        <v>0.4479</v>
      </c>
      <c r="P4799" s="6">
        <v>6.5288</v>
      </c>
      <c r="Q4799" s="12">
        <f t="shared" si="5499"/>
        <v>1.8762231591729</v>
      </c>
      <c r="R4799" s="6">
        <v>31</v>
      </c>
      <c r="S4799" s="12">
        <v>3.433987</v>
      </c>
      <c r="T4799">
        <f t="shared" si="5484"/>
        <v>0.02311552303641</v>
      </c>
      <c r="U4799">
        <f t="shared" si="5485"/>
        <v>80.4640900415517</v>
      </c>
      <c r="V4799">
        <f t="shared" si="5486"/>
        <v>267.8171526144</v>
      </c>
      <c r="W4799">
        <f t="shared" si="5487"/>
        <v>110.0348550625</v>
      </c>
      <c r="X4799">
        <f t="shared" si="5488"/>
        <v>0.20061441</v>
      </c>
      <c r="Y4799">
        <f t="shared" si="5489"/>
        <v>3.52021334301674</v>
      </c>
      <c r="Z4799">
        <f t="shared" si="5490"/>
        <v>11.792266716169</v>
      </c>
      <c r="AA4799">
        <v>0.00978848</v>
      </c>
      <c r="AB4799" s="16">
        <v>0.35</v>
      </c>
      <c r="AC4799">
        <v>0.85581915</v>
      </c>
      <c r="AD4799">
        <f t="shared" ref="AD4799:AF4799" si="5554">AA4799^2</f>
        <v>9.58143407104e-5</v>
      </c>
      <c r="AE4799">
        <f t="shared" si="5554"/>
        <v>0.1225</v>
      </c>
      <c r="AF4799">
        <f t="shared" si="5554"/>
        <v>0.732426417506722</v>
      </c>
    </row>
    <row r="4800" spans="1:32">
      <c r="A4800" s="1">
        <v>2013</v>
      </c>
      <c r="B4800" s="1">
        <v>229</v>
      </c>
      <c r="C4800" s="1" t="s">
        <v>483</v>
      </c>
      <c r="D4800" s="1" t="s">
        <v>471</v>
      </c>
      <c r="E4800" s="9">
        <v>7377303.93216206</v>
      </c>
      <c r="F4800" s="10">
        <f t="shared" si="5523"/>
        <v>15.8139188089855</v>
      </c>
      <c r="G4800" s="11">
        <v>0</v>
      </c>
      <c r="H4800" s="12">
        <v>0.15046658</v>
      </c>
      <c r="I4800" s="6">
        <v>6969</v>
      </c>
      <c r="J4800" s="15">
        <f t="shared" si="5503"/>
        <v>8.84922702143852</v>
      </c>
      <c r="K4800" s="15">
        <v>13959445</v>
      </c>
      <c r="L4800" s="15">
        <v>16.45167</v>
      </c>
      <c r="M4800" s="15">
        <v>35611</v>
      </c>
      <c r="N4800" s="6">
        <v>10.48041</v>
      </c>
      <c r="O4800" s="6">
        <v>0.4586</v>
      </c>
      <c r="P4800" s="6">
        <v>6.7079</v>
      </c>
      <c r="Q4800" s="12">
        <f t="shared" si="5499"/>
        <v>1.9032859362768</v>
      </c>
      <c r="R4800" s="6">
        <v>62</v>
      </c>
      <c r="S4800" s="12">
        <v>4.127134</v>
      </c>
      <c r="T4800">
        <f t="shared" si="5484"/>
        <v>0.0226401916968964</v>
      </c>
      <c r="U4800">
        <f t="shared" si="5485"/>
        <v>78.3088188769576</v>
      </c>
      <c r="V4800">
        <f t="shared" si="5486"/>
        <v>270.6574457889</v>
      </c>
      <c r="W4800">
        <f t="shared" si="5487"/>
        <v>109.8389937681</v>
      </c>
      <c r="X4800">
        <f t="shared" si="5488"/>
        <v>0.21031396</v>
      </c>
      <c r="Y4800">
        <f t="shared" si="5489"/>
        <v>3.62249735522905</v>
      </c>
      <c r="Z4800">
        <f t="shared" si="5490"/>
        <v>17.033235053956</v>
      </c>
      <c r="AA4800">
        <v>0.01029454</v>
      </c>
      <c r="AB4800" s="16">
        <v>0.37</v>
      </c>
      <c r="AC4800">
        <v>0.72482042</v>
      </c>
      <c r="AD4800">
        <f t="shared" ref="AD4800:AF4800" si="5555">AA4800^2</f>
        <v>0.0001059775538116</v>
      </c>
      <c r="AE4800">
        <f t="shared" si="5555"/>
        <v>0.1369</v>
      </c>
      <c r="AF4800">
        <f t="shared" si="5555"/>
        <v>0.525364641248976</v>
      </c>
    </row>
    <row r="4801" spans="1:32">
      <c r="A4801" s="1">
        <v>2014</v>
      </c>
      <c r="B4801" s="1">
        <v>229</v>
      </c>
      <c r="C4801" s="1" t="s">
        <v>483</v>
      </c>
      <c r="D4801" s="1" t="s">
        <v>471</v>
      </c>
      <c r="E4801" s="9">
        <v>7280436.81934754</v>
      </c>
      <c r="F4801" s="10">
        <f t="shared" si="5523"/>
        <v>15.8007014210304</v>
      </c>
      <c r="G4801" s="11">
        <v>0</v>
      </c>
      <c r="H4801" s="12">
        <v>0.15740315</v>
      </c>
      <c r="I4801" s="6">
        <v>7225</v>
      </c>
      <c r="J4801" s="15">
        <f t="shared" si="5503"/>
        <v>8.88530251298063</v>
      </c>
      <c r="K4801" s="15">
        <v>15156490</v>
      </c>
      <c r="L4801" s="15">
        <v>16.53394</v>
      </c>
      <c r="M4801" s="15">
        <v>43091</v>
      </c>
      <c r="N4801" s="6">
        <v>10.67107</v>
      </c>
      <c r="O4801" s="6">
        <v>0.4727</v>
      </c>
      <c r="P4801" s="6">
        <v>6.77</v>
      </c>
      <c r="Q4801" s="12">
        <f t="shared" si="5499"/>
        <v>1.91250108692418</v>
      </c>
      <c r="R4801" s="6">
        <v>74</v>
      </c>
      <c r="S4801" s="12">
        <v>4.304065</v>
      </c>
      <c r="T4801">
        <f t="shared" si="5484"/>
        <v>0.0247757516299225</v>
      </c>
      <c r="U4801">
        <f t="shared" si="5485"/>
        <v>78.9486007471799</v>
      </c>
      <c r="V4801">
        <f t="shared" si="5486"/>
        <v>273.3711719236</v>
      </c>
      <c r="W4801">
        <f t="shared" si="5487"/>
        <v>113.8717349449</v>
      </c>
      <c r="X4801">
        <f t="shared" si="5488"/>
        <v>0.22344529</v>
      </c>
      <c r="Y4801">
        <f t="shared" si="5489"/>
        <v>3.65766040748617</v>
      </c>
      <c r="Z4801">
        <f t="shared" si="5490"/>
        <v>18.524975524225</v>
      </c>
      <c r="AA4801">
        <v>0.01156161</v>
      </c>
      <c r="AB4801" s="16">
        <v>0.35</v>
      </c>
      <c r="AC4801">
        <v>0.74670575</v>
      </c>
      <c r="AD4801">
        <f t="shared" ref="AD4801:AF4801" si="5556">AA4801^2</f>
        <v>0.0001336708257921</v>
      </c>
      <c r="AE4801">
        <f t="shared" si="5556"/>
        <v>0.1225</v>
      </c>
      <c r="AF4801">
        <f t="shared" si="5556"/>
        <v>0.557569477083062</v>
      </c>
    </row>
    <row r="4802" spans="1:32">
      <c r="A4802" s="1">
        <v>2015</v>
      </c>
      <c r="B4802" s="1">
        <v>229</v>
      </c>
      <c r="C4802" s="1" t="s">
        <v>483</v>
      </c>
      <c r="D4802" s="1" t="s">
        <v>471</v>
      </c>
      <c r="E4802" s="9">
        <v>7611186.09678972</v>
      </c>
      <c r="F4802" s="10">
        <f t="shared" si="5523"/>
        <v>15.8451295779807</v>
      </c>
      <c r="G4802" s="11">
        <v>0</v>
      </c>
      <c r="H4802" s="12">
        <v>0.12062319</v>
      </c>
      <c r="I4802" s="6">
        <v>2950</v>
      </c>
      <c r="J4802" s="15">
        <f t="shared" si="5503"/>
        <v>7.98956044933387</v>
      </c>
      <c r="K4802" s="15">
        <v>16050640</v>
      </c>
      <c r="L4802" s="15">
        <v>16.59126</v>
      </c>
      <c r="M4802" s="15">
        <v>45701</v>
      </c>
      <c r="N4802" s="6">
        <v>10.72988</v>
      </c>
      <c r="O4802" s="6">
        <v>0.4847</v>
      </c>
      <c r="P4802" s="6">
        <v>6.8353</v>
      </c>
      <c r="Q4802" s="12">
        <f t="shared" si="5499"/>
        <v>1.92210036094642</v>
      </c>
      <c r="R4802" s="6">
        <v>90</v>
      </c>
      <c r="S4802" s="12">
        <v>4.49981</v>
      </c>
      <c r="T4802">
        <f t="shared" si="5484"/>
        <v>0.0145499539657761</v>
      </c>
      <c r="U4802">
        <f t="shared" si="5485"/>
        <v>63.83307617356</v>
      </c>
      <c r="V4802">
        <f t="shared" si="5486"/>
        <v>275.2699083876</v>
      </c>
      <c r="W4802">
        <f t="shared" si="5487"/>
        <v>115.1303248144</v>
      </c>
      <c r="X4802">
        <f t="shared" si="5488"/>
        <v>0.23493409</v>
      </c>
      <c r="Y4802">
        <f t="shared" si="5489"/>
        <v>3.69446979755036</v>
      </c>
      <c r="Z4802">
        <f t="shared" si="5490"/>
        <v>20.2482900361</v>
      </c>
      <c r="AA4802">
        <v>0.0111293</v>
      </c>
      <c r="AB4802" s="16">
        <v>0.35</v>
      </c>
      <c r="AC4802">
        <v>0.6952334</v>
      </c>
      <c r="AD4802">
        <f t="shared" ref="AD4802:AF4802" si="5557">AA4802^2</f>
        <v>0.00012386131849</v>
      </c>
      <c r="AE4802">
        <f t="shared" si="5557"/>
        <v>0.1225</v>
      </c>
      <c r="AF4802">
        <f t="shared" si="5557"/>
        <v>0.48334948047556</v>
      </c>
    </row>
    <row r="4803" spans="1:32">
      <c r="A4803" s="1">
        <v>2016</v>
      </c>
      <c r="B4803" s="1">
        <v>229</v>
      </c>
      <c r="C4803" s="1" t="s">
        <v>483</v>
      </c>
      <c r="D4803" s="1" t="s">
        <v>471</v>
      </c>
      <c r="E4803" s="9">
        <v>7244162.03883674</v>
      </c>
      <c r="F4803" s="10">
        <f t="shared" si="5523"/>
        <v>15.7957064664317</v>
      </c>
      <c r="G4803" s="11">
        <v>0</v>
      </c>
      <c r="H4803" s="12">
        <v>0.0667651</v>
      </c>
      <c r="I4803" s="6">
        <v>3411</v>
      </c>
      <c r="J4803" s="15">
        <f t="shared" si="5503"/>
        <v>8.13476078241865</v>
      </c>
      <c r="K4803" s="15">
        <v>17524542</v>
      </c>
      <c r="L4803" s="15">
        <v>16.67911</v>
      </c>
      <c r="M4803" s="15">
        <v>49835</v>
      </c>
      <c r="N4803" s="6">
        <v>10.81647</v>
      </c>
      <c r="O4803" s="6">
        <v>0.4958</v>
      </c>
      <c r="P4803" s="6">
        <v>7.2066</v>
      </c>
      <c r="Q4803" s="12">
        <f t="shared" si="5499"/>
        <v>1.97499727280636</v>
      </c>
      <c r="R4803" s="6">
        <v>195</v>
      </c>
      <c r="S4803" s="12">
        <v>5.273</v>
      </c>
      <c r="T4803">
        <f t="shared" ref="T4803:T4866" si="5558">H4803^2</f>
        <v>0.00445757857801</v>
      </c>
      <c r="U4803">
        <f t="shared" ref="U4803:U4866" si="5559">J4803^2</f>
        <v>66.1743329871765</v>
      </c>
      <c r="V4803">
        <f t="shared" ref="V4803:V4866" si="5560">L4803^2</f>
        <v>278.1927103921</v>
      </c>
      <c r="W4803">
        <f t="shared" ref="W4803:W4866" si="5561">N4803^2</f>
        <v>116.9960232609</v>
      </c>
      <c r="X4803">
        <f t="shared" ref="X4803:X4866" si="5562">O4803^2</f>
        <v>0.24581764</v>
      </c>
      <c r="Y4803">
        <f t="shared" ref="Y4803:Y4866" si="5563">Q4803^2</f>
        <v>3.90061422759256</v>
      </c>
      <c r="Z4803">
        <f t="shared" ref="Z4803:Z4866" si="5564">S4803^2</f>
        <v>27.804529</v>
      </c>
      <c r="AA4803">
        <v>0.00787973</v>
      </c>
      <c r="AB4803" s="16">
        <v>0.37</v>
      </c>
      <c r="AC4803">
        <v>0.63717686</v>
      </c>
      <c r="AD4803">
        <f t="shared" ref="AD4803:AF4803" si="5565">AA4803^2</f>
        <v>6.20901448729e-5</v>
      </c>
      <c r="AE4803">
        <f t="shared" si="5565"/>
        <v>0.1369</v>
      </c>
      <c r="AF4803">
        <f t="shared" si="5565"/>
        <v>0.40599435091946</v>
      </c>
    </row>
    <row r="4804" spans="1:32">
      <c r="A4804" s="1">
        <v>2017</v>
      </c>
      <c r="B4804" s="1">
        <v>229</v>
      </c>
      <c r="C4804" s="1" t="s">
        <v>483</v>
      </c>
      <c r="D4804" s="1" t="s">
        <v>471</v>
      </c>
      <c r="E4804" s="9">
        <v>6981572.74816993</v>
      </c>
      <c r="F4804" s="10">
        <f t="shared" si="5523"/>
        <v>15.7587847714447</v>
      </c>
      <c r="G4804" s="11">
        <v>0</v>
      </c>
      <c r="H4804" s="12">
        <v>0.05304634</v>
      </c>
      <c r="I4804" s="6">
        <v>3535</v>
      </c>
      <c r="J4804" s="15">
        <f t="shared" si="5503"/>
        <v>8.17046857833067</v>
      </c>
      <c r="K4804" s="15">
        <v>19605500</v>
      </c>
      <c r="L4804" s="15">
        <v>16.79132</v>
      </c>
      <c r="M4804" s="15">
        <v>55607</v>
      </c>
      <c r="N4804" s="6">
        <v>10.92606</v>
      </c>
      <c r="O4804" s="6">
        <v>0.5098</v>
      </c>
      <c r="P4804" s="6">
        <v>10.1356</v>
      </c>
      <c r="Q4804" s="12">
        <f t="shared" si="5499"/>
        <v>2.31605397894101</v>
      </c>
      <c r="R4804" s="6">
        <v>193</v>
      </c>
      <c r="S4804" s="12">
        <v>5.26269</v>
      </c>
      <c r="T4804">
        <f t="shared" si="5558"/>
        <v>0.0028139141873956</v>
      </c>
      <c r="U4804">
        <f t="shared" si="5559"/>
        <v>66.7565567894888</v>
      </c>
      <c r="V4804">
        <f t="shared" si="5560"/>
        <v>281.9484273424</v>
      </c>
      <c r="W4804">
        <f t="shared" si="5561"/>
        <v>119.3787871236</v>
      </c>
      <c r="X4804">
        <f t="shared" si="5562"/>
        <v>0.25989604</v>
      </c>
      <c r="Y4804">
        <f t="shared" si="5563"/>
        <v>5.36410603336849</v>
      </c>
      <c r="Z4804">
        <f t="shared" si="5564"/>
        <v>27.6959060361</v>
      </c>
      <c r="AA4804">
        <v>0.00591108</v>
      </c>
      <c r="AB4804" s="16">
        <v>0.48</v>
      </c>
      <c r="AC4804">
        <v>0.56298162</v>
      </c>
      <c r="AD4804">
        <f t="shared" ref="AD4804:AF4804" si="5566">AA4804^2</f>
        <v>3.49408667664e-5</v>
      </c>
      <c r="AE4804">
        <f t="shared" si="5566"/>
        <v>0.2304</v>
      </c>
      <c r="AF4804">
        <f t="shared" si="5566"/>
        <v>0.316948304457824</v>
      </c>
    </row>
    <row r="4805" spans="1:32">
      <c r="A4805" s="1">
        <v>2018</v>
      </c>
      <c r="B4805" s="1">
        <v>229</v>
      </c>
      <c r="C4805" s="1" t="s">
        <v>483</v>
      </c>
      <c r="D4805" s="1" t="s">
        <v>471</v>
      </c>
      <c r="E4805" s="9">
        <v>6946965.43873818</v>
      </c>
      <c r="F4805" s="10">
        <f t="shared" si="5523"/>
        <v>15.7538154946717</v>
      </c>
      <c r="G4805" s="11">
        <v>0</v>
      </c>
      <c r="H4805" s="12">
        <v>0.05727534</v>
      </c>
      <c r="I4805" s="6">
        <v>3420.1147</v>
      </c>
      <c r="J4805" s="15">
        <f t="shared" si="5503"/>
        <v>8.13742936750596</v>
      </c>
      <c r="K4805" s="15">
        <v>22138673</v>
      </c>
      <c r="L4805" s="15">
        <v>16.91284</v>
      </c>
      <c r="M4805" s="15">
        <v>62569</v>
      </c>
      <c r="N4805" s="6">
        <v>11.04403</v>
      </c>
      <c r="O4805" s="6">
        <v>0.5235</v>
      </c>
      <c r="P4805" s="6">
        <v>10.3819</v>
      </c>
      <c r="Q4805" s="12">
        <f t="shared" si="5499"/>
        <v>2.34006390530317</v>
      </c>
      <c r="R4805" s="6">
        <v>240</v>
      </c>
      <c r="S4805" s="12">
        <v>5.480639</v>
      </c>
      <c r="T4805">
        <f t="shared" si="5558"/>
        <v>0.0032804645721156</v>
      </c>
      <c r="U4805">
        <f t="shared" si="5559"/>
        <v>66.2177567111485</v>
      </c>
      <c r="V4805">
        <f t="shared" si="5560"/>
        <v>286.0441568656</v>
      </c>
      <c r="W4805">
        <f t="shared" si="5561"/>
        <v>121.9705986409</v>
      </c>
      <c r="X4805">
        <f t="shared" si="5562"/>
        <v>0.27405225</v>
      </c>
      <c r="Y4805">
        <f t="shared" si="5563"/>
        <v>5.47589908090272</v>
      </c>
      <c r="Z4805">
        <f t="shared" si="5564"/>
        <v>30.037403848321</v>
      </c>
      <c r="AA4805">
        <v>0.01379638</v>
      </c>
      <c r="AB4805" s="16">
        <v>0.57</v>
      </c>
      <c r="AC4805">
        <v>0.58488619</v>
      </c>
      <c r="AD4805">
        <f t="shared" ref="AD4805:AF4805" si="5567">AA4805^2</f>
        <v>0.0001903401011044</v>
      </c>
      <c r="AE4805">
        <f t="shared" si="5567"/>
        <v>0.3249</v>
      </c>
      <c r="AF4805">
        <f t="shared" si="5567"/>
        <v>0.342091855252716</v>
      </c>
    </row>
    <row r="4806" spans="1:32">
      <c r="A4806" s="1">
        <v>2019</v>
      </c>
      <c r="B4806" s="1">
        <v>229</v>
      </c>
      <c r="C4806" s="1" t="s">
        <v>483</v>
      </c>
      <c r="D4806" s="1" t="s">
        <v>471</v>
      </c>
      <c r="E4806" s="9">
        <v>6785054.73260886</v>
      </c>
      <c r="F4806" s="10">
        <f t="shared" si="5523"/>
        <v>15.7302329179258</v>
      </c>
      <c r="G4806" s="11">
        <v>0</v>
      </c>
      <c r="H4806" s="12">
        <v>0.0604238</v>
      </c>
      <c r="I4806" s="6">
        <v>3330.234</v>
      </c>
      <c r="J4806" s="15">
        <f t="shared" si="5503"/>
        <v>8.11079785077592</v>
      </c>
      <c r="K4806" s="15">
        <v>23360000</v>
      </c>
      <c r="L4806" s="15">
        <v>16.96654</v>
      </c>
      <c r="M4806" s="15">
        <v>65745</v>
      </c>
      <c r="N4806" s="6">
        <v>11.09354</v>
      </c>
      <c r="O4806" s="6">
        <v>0.539</v>
      </c>
      <c r="P4806" s="6">
        <v>16.187</v>
      </c>
      <c r="Q4806" s="12">
        <f t="shared" si="5499"/>
        <v>2.78420845095182</v>
      </c>
      <c r="R4806" s="6">
        <v>194</v>
      </c>
      <c r="S4806" s="12">
        <v>5.267858</v>
      </c>
      <c r="T4806">
        <f t="shared" si="5558"/>
        <v>0.00365103560644</v>
      </c>
      <c r="U4806">
        <f t="shared" si="5559"/>
        <v>65.7850417761513</v>
      </c>
      <c r="V4806">
        <f t="shared" si="5560"/>
        <v>287.8634795716</v>
      </c>
      <c r="W4806">
        <f t="shared" si="5561"/>
        <v>123.0666297316</v>
      </c>
      <c r="X4806">
        <f t="shared" si="5562"/>
        <v>0.290521</v>
      </c>
      <c r="Y4806">
        <f t="shared" si="5563"/>
        <v>7.75181669835153</v>
      </c>
      <c r="Z4806">
        <f t="shared" si="5564"/>
        <v>27.750327908164</v>
      </c>
      <c r="AA4806">
        <v>0.01174125</v>
      </c>
      <c r="AB4806" s="16">
        <v>0.57</v>
      </c>
      <c r="AC4806">
        <v>0.5299469</v>
      </c>
      <c r="AD4806">
        <f t="shared" ref="AD4806:AF4806" si="5568">AA4806^2</f>
        <v>0.0001378569515625</v>
      </c>
      <c r="AE4806">
        <f t="shared" si="5568"/>
        <v>0.3249</v>
      </c>
      <c r="AF4806">
        <f t="shared" si="5568"/>
        <v>0.28084371681961</v>
      </c>
    </row>
    <row r="4807" spans="1:32">
      <c r="A4807" s="1">
        <v>2020</v>
      </c>
      <c r="B4807" s="1">
        <v>229</v>
      </c>
      <c r="C4807" s="1" t="s">
        <v>483</v>
      </c>
      <c r="D4807" s="1" t="s">
        <v>471</v>
      </c>
      <c r="E4807" s="9">
        <v>6988336.84146569</v>
      </c>
      <c r="F4807" s="10">
        <f t="shared" si="5523"/>
        <v>15.7597531519172</v>
      </c>
      <c r="G4807" s="11">
        <v>0</v>
      </c>
      <c r="H4807" s="12">
        <v>0.0484193</v>
      </c>
      <c r="I4807" s="6">
        <v>3526.5251</v>
      </c>
      <c r="J4807" s="15">
        <f t="shared" si="5503"/>
        <v>8.16806827416154</v>
      </c>
      <c r="K4807" s="15">
        <v>24040000</v>
      </c>
      <c r="L4807" s="15">
        <v>16.99523</v>
      </c>
      <c r="M4807" s="15">
        <v>69443</v>
      </c>
      <c r="N4807" s="6">
        <v>11.14826</v>
      </c>
      <c r="O4807" s="6">
        <v>0.56</v>
      </c>
      <c r="P4807" s="6">
        <v>18.5307</v>
      </c>
      <c r="Q4807" s="12">
        <f t="shared" si="5499"/>
        <v>2.91942881616227</v>
      </c>
      <c r="R4807" s="6">
        <v>306</v>
      </c>
      <c r="S4807" s="12">
        <v>5.723585</v>
      </c>
      <c r="T4807">
        <f t="shared" si="5558"/>
        <v>0.00234442861249</v>
      </c>
      <c r="U4807">
        <f t="shared" si="5559"/>
        <v>66.7173393313643</v>
      </c>
      <c r="V4807">
        <f t="shared" si="5560"/>
        <v>288.8378427529</v>
      </c>
      <c r="W4807">
        <f t="shared" si="5561"/>
        <v>124.2837010276</v>
      </c>
      <c r="X4807">
        <f t="shared" si="5562"/>
        <v>0.3136</v>
      </c>
      <c r="Y4807">
        <f t="shared" si="5563"/>
        <v>8.52306461263863</v>
      </c>
      <c r="Z4807">
        <f t="shared" si="5564"/>
        <v>32.759425252225</v>
      </c>
      <c r="AA4807">
        <v>0.00980926</v>
      </c>
      <c r="AB4807" s="16">
        <v>0.51</v>
      </c>
      <c r="AC4807">
        <v>0.3630665</v>
      </c>
      <c r="AD4807">
        <f t="shared" ref="AD4807:AF4807" si="5569">AA4807^2</f>
        <v>9.62215817476e-5</v>
      </c>
      <c r="AE4807">
        <f t="shared" si="5569"/>
        <v>0.2601</v>
      </c>
      <c r="AF4807">
        <f t="shared" si="5569"/>
        <v>0.13181728342225</v>
      </c>
    </row>
    <row r="4808" spans="1:32">
      <c r="A4808" s="1">
        <v>2021</v>
      </c>
      <c r="B4808" s="1">
        <v>229</v>
      </c>
      <c r="C4808" s="1" t="s">
        <v>483</v>
      </c>
      <c r="D4808" s="1" t="s">
        <v>471</v>
      </c>
      <c r="E4808" s="9">
        <v>6941928.77601784</v>
      </c>
      <c r="F4808" s="10">
        <f t="shared" si="5523"/>
        <v>15.7530902154863</v>
      </c>
      <c r="G4808" s="11">
        <v>0</v>
      </c>
      <c r="H4808" s="12">
        <v>0.05408145</v>
      </c>
      <c r="I4808" s="6">
        <v>3414.4326</v>
      </c>
      <c r="J4808" s="15">
        <f t="shared" si="5503"/>
        <v>8.13576660885942</v>
      </c>
      <c r="K4808" s="15">
        <v>26570000</v>
      </c>
      <c r="L4808" s="15">
        <v>17.09529</v>
      </c>
      <c r="M4808" s="15">
        <v>76824</v>
      </c>
      <c r="N4808" s="6">
        <v>11.24927</v>
      </c>
      <c r="O4808" s="6">
        <v>0.571</v>
      </c>
      <c r="P4808" s="6">
        <v>19.0084</v>
      </c>
      <c r="Q4808" s="12">
        <f t="shared" si="5499"/>
        <v>2.94488098672986</v>
      </c>
      <c r="R4808" s="6">
        <v>323</v>
      </c>
      <c r="S4808" s="12">
        <v>5.777652</v>
      </c>
      <c r="T4808">
        <f t="shared" si="5558"/>
        <v>0.0029248032341025</v>
      </c>
      <c r="U4808">
        <f t="shared" si="5559"/>
        <v>66.1906983138319</v>
      </c>
      <c r="V4808">
        <f t="shared" si="5560"/>
        <v>292.2489401841</v>
      </c>
      <c r="W4808">
        <f t="shared" si="5561"/>
        <v>126.5460755329</v>
      </c>
      <c r="X4808">
        <f t="shared" si="5562"/>
        <v>0.326041</v>
      </c>
      <c r="Y4808">
        <f t="shared" si="5563"/>
        <v>8.67232402600303</v>
      </c>
      <c r="Z4808">
        <f t="shared" si="5564"/>
        <v>33.381262633104</v>
      </c>
      <c r="AA4808">
        <v>0.00983554</v>
      </c>
      <c r="AB4808" s="16">
        <v>0.49</v>
      </c>
      <c r="AC4808">
        <v>0.34989409</v>
      </c>
      <c r="AD4808">
        <f t="shared" ref="AD4808:AF4808" si="5570">AA4808^2</f>
        <v>9.67378470916e-5</v>
      </c>
      <c r="AE4808">
        <f t="shared" si="5570"/>
        <v>0.2401</v>
      </c>
      <c r="AF4808">
        <f t="shared" si="5570"/>
        <v>0.122425874216928</v>
      </c>
    </row>
    <row r="4809" spans="1:32">
      <c r="A4809" s="1">
        <v>2022</v>
      </c>
      <c r="B4809" s="1">
        <v>229</v>
      </c>
      <c r="C4809" s="1" t="s">
        <v>483</v>
      </c>
      <c r="D4809" s="1" t="s">
        <v>471</v>
      </c>
      <c r="E4809" s="9">
        <v>6771850.3494776</v>
      </c>
      <c r="F4809" s="10">
        <f t="shared" si="5523"/>
        <v>15.7282849235677</v>
      </c>
      <c r="G4809" s="11">
        <v>0</v>
      </c>
      <c r="H4809" s="12">
        <v>0.06513258</v>
      </c>
      <c r="I4809" s="6">
        <v>3302.34</v>
      </c>
      <c r="J4809" s="15">
        <f t="shared" si="5503"/>
        <v>8.10238658707749</v>
      </c>
      <c r="K4809" s="15">
        <v>28170000</v>
      </c>
      <c r="L4809" s="15">
        <v>17.15377</v>
      </c>
      <c r="M4809" s="15">
        <v>81412</v>
      </c>
      <c r="N4809" s="6">
        <v>11.30728</v>
      </c>
      <c r="O4809" s="6">
        <v>0.5761</v>
      </c>
      <c r="P4809" s="6">
        <v>19.412</v>
      </c>
      <c r="Q4809" s="12">
        <f t="shared" si="5499"/>
        <v>2.96589143154297</v>
      </c>
      <c r="R4809" s="6">
        <v>292</v>
      </c>
      <c r="S4809" s="12">
        <v>5.676754</v>
      </c>
      <c r="T4809">
        <f t="shared" si="5558"/>
        <v>0.0042422529774564</v>
      </c>
      <c r="U4809">
        <f t="shared" si="5559"/>
        <v>65.6486684064532</v>
      </c>
      <c r="V4809">
        <f t="shared" si="5560"/>
        <v>294.2518252129</v>
      </c>
      <c r="W4809">
        <f t="shared" si="5561"/>
        <v>127.8545809984</v>
      </c>
      <c r="X4809">
        <f t="shared" si="5562"/>
        <v>0.33189121</v>
      </c>
      <c r="Y4809">
        <f t="shared" si="5563"/>
        <v>8.79651198370001</v>
      </c>
      <c r="Z4809">
        <f t="shared" si="5564"/>
        <v>32.225535976516</v>
      </c>
      <c r="AA4809">
        <v>0.01498021</v>
      </c>
      <c r="AB4809" s="16">
        <v>0.5</v>
      </c>
      <c r="AC4809">
        <v>0.37949724</v>
      </c>
      <c r="AD4809">
        <f t="shared" ref="AD4809:AF4809" si="5571">AA4809^2</f>
        <v>0.0002244066916441</v>
      </c>
      <c r="AE4809">
        <f t="shared" si="5571"/>
        <v>0.25</v>
      </c>
      <c r="AF4809">
        <f t="shared" si="5571"/>
        <v>0.144018155167618</v>
      </c>
    </row>
    <row r="4810" spans="1:32">
      <c r="A4810" s="1">
        <v>2023</v>
      </c>
      <c r="B4810" s="1">
        <v>229</v>
      </c>
      <c r="C4810" s="1" t="s">
        <v>483</v>
      </c>
      <c r="D4810" s="1" t="s">
        <v>471</v>
      </c>
      <c r="E4810" s="9">
        <v>7342679.04940372</v>
      </c>
      <c r="F4810" s="10">
        <f t="shared" si="5523"/>
        <v>15.8092143271037</v>
      </c>
      <c r="G4810" s="11">
        <v>0</v>
      </c>
      <c r="H4810" s="12">
        <v>0.075245</v>
      </c>
      <c r="I4810" s="6">
        <v>3190.2474</v>
      </c>
      <c r="J4810" s="15">
        <f t="shared" si="5503"/>
        <v>8.0678537476306</v>
      </c>
      <c r="K4810" s="15">
        <v>30140000</v>
      </c>
      <c r="L4810" s="15">
        <v>17.22136</v>
      </c>
      <c r="M4810" s="15">
        <v>87197</v>
      </c>
      <c r="N4810" s="6">
        <v>11.37593</v>
      </c>
      <c r="O4810" s="6">
        <v>0.5812</v>
      </c>
      <c r="P4810" s="6">
        <v>19.8156</v>
      </c>
      <c r="Q4810" s="12">
        <f t="shared" si="5499"/>
        <v>2.98646950627481</v>
      </c>
      <c r="R4810" s="6">
        <v>189</v>
      </c>
      <c r="S4810" s="12">
        <v>5.241747</v>
      </c>
      <c r="T4810">
        <f t="shared" si="5558"/>
        <v>0.005661810025</v>
      </c>
      <c r="U4810">
        <f t="shared" si="5559"/>
        <v>65.0902640931571</v>
      </c>
      <c r="V4810">
        <f t="shared" si="5560"/>
        <v>296.5752402496</v>
      </c>
      <c r="W4810">
        <f t="shared" si="5561"/>
        <v>129.4117833649</v>
      </c>
      <c r="X4810">
        <f t="shared" si="5562"/>
        <v>0.33779344</v>
      </c>
      <c r="Y4810">
        <f t="shared" si="5563"/>
        <v>8.91900011190931</v>
      </c>
      <c r="Z4810">
        <f t="shared" si="5564"/>
        <v>27.475911612009</v>
      </c>
      <c r="AA4810">
        <v>0.01132767</v>
      </c>
      <c r="AB4810" s="16">
        <v>0.51</v>
      </c>
      <c r="AC4810">
        <v>0.4091004</v>
      </c>
      <c r="AD4810">
        <f t="shared" ref="AD4810:AF4810" si="5572">AA4810^2</f>
        <v>0.0001283161076289</v>
      </c>
      <c r="AE4810">
        <f t="shared" si="5572"/>
        <v>0.2601</v>
      </c>
      <c r="AF4810">
        <f t="shared" si="5572"/>
        <v>0.16736313728016</v>
      </c>
    </row>
    <row r="4811" spans="1:33">
      <c r="A4811" s="1">
        <v>2003</v>
      </c>
      <c r="B4811" s="1">
        <v>230</v>
      </c>
      <c r="C4811" s="1" t="s">
        <v>484</v>
      </c>
      <c r="D4811" s="1" t="s">
        <v>471</v>
      </c>
      <c r="E4811" s="9">
        <v>16582097.7059826</v>
      </c>
      <c r="F4811" s="10">
        <f t="shared" si="5523"/>
        <v>16.6238342199327</v>
      </c>
      <c r="G4811" s="11">
        <v>0</v>
      </c>
      <c r="H4811" s="12">
        <v>0.22595568</v>
      </c>
      <c r="I4811" s="6">
        <v>441</v>
      </c>
      <c r="J4811" s="15">
        <f t="shared" si="5503"/>
        <v>6.08904487544685</v>
      </c>
      <c r="K4811" s="15">
        <v>3965792</v>
      </c>
      <c r="L4811" s="15">
        <v>15.19322</v>
      </c>
      <c r="M4811" s="15">
        <v>7559</v>
      </c>
      <c r="N4811" s="6">
        <v>8.930494</v>
      </c>
      <c r="O4811" s="6">
        <v>0.2222</v>
      </c>
      <c r="P4811" s="6">
        <v>5.7</v>
      </c>
      <c r="Q4811" s="12">
        <f t="shared" ref="Q4811:Q4874" si="5573">LN(P4811)</f>
        <v>1.7404661748405</v>
      </c>
      <c r="R4811" s="6">
        <v>5</v>
      </c>
      <c r="S4811" s="12">
        <v>1.609438</v>
      </c>
      <c r="T4811">
        <f t="shared" si="5558"/>
        <v>0.0510559693242624</v>
      </c>
      <c r="U4811">
        <f t="shared" si="5559"/>
        <v>37.0764674952055</v>
      </c>
      <c r="V4811">
        <f t="shared" si="5560"/>
        <v>230.8339339684</v>
      </c>
      <c r="W4811">
        <f t="shared" si="5561"/>
        <v>79.753723084036</v>
      </c>
      <c r="X4811">
        <f t="shared" si="5562"/>
        <v>0.04937284</v>
      </c>
      <c r="Y4811">
        <f t="shared" si="5563"/>
        <v>3.02922250576392</v>
      </c>
      <c r="Z4811">
        <f t="shared" si="5564"/>
        <v>2.590290675844</v>
      </c>
      <c r="AA4811">
        <v>0.01116423</v>
      </c>
      <c r="AB4811" s="16">
        <v>0.61</v>
      </c>
      <c r="AC4811">
        <v>1.167582</v>
      </c>
      <c r="AD4811">
        <f t="shared" ref="AD4811:AF4811" si="5574">AA4811^2</f>
        <v>0.0001246400314929</v>
      </c>
      <c r="AE4811">
        <f t="shared" si="5574"/>
        <v>0.3721</v>
      </c>
      <c r="AF4811">
        <f t="shared" si="5574"/>
        <v>1.363247726724</v>
      </c>
      <c r="AG4811">
        <v>2013</v>
      </c>
    </row>
    <row r="4812" spans="1:33">
      <c r="A4812" s="1">
        <v>2004</v>
      </c>
      <c r="B4812" s="1">
        <v>230</v>
      </c>
      <c r="C4812" s="1" t="s">
        <v>484</v>
      </c>
      <c r="D4812" s="1" t="s">
        <v>471</v>
      </c>
      <c r="E4812" s="9">
        <v>18569833.6479296</v>
      </c>
      <c r="F4812" s="10">
        <f t="shared" si="5523"/>
        <v>16.7370489751805</v>
      </c>
      <c r="G4812" s="11">
        <v>0</v>
      </c>
      <c r="H4812" s="12">
        <v>0.16863619</v>
      </c>
      <c r="I4812" s="6">
        <v>450</v>
      </c>
      <c r="J4812" s="15">
        <f t="shared" si="5503"/>
        <v>6.10924758276437</v>
      </c>
      <c r="K4812" s="15">
        <v>4549447</v>
      </c>
      <c r="L4812" s="15">
        <v>15.33052</v>
      </c>
      <c r="M4812" s="15">
        <v>8611</v>
      </c>
      <c r="N4812" s="6">
        <v>9.060796</v>
      </c>
      <c r="O4812" s="6">
        <v>0.2275</v>
      </c>
      <c r="P4812" s="6">
        <v>6.06</v>
      </c>
      <c r="Q4812" s="12">
        <f t="shared" si="5573"/>
        <v>1.80170980008122</v>
      </c>
      <c r="R4812" s="6">
        <v>3</v>
      </c>
      <c r="S4812" s="12">
        <v>1.098612</v>
      </c>
      <c r="T4812">
        <f t="shared" si="5558"/>
        <v>0.0284381645777161</v>
      </c>
      <c r="U4812">
        <f t="shared" si="5559"/>
        <v>37.3229060275123</v>
      </c>
      <c r="V4812">
        <f t="shared" si="5560"/>
        <v>235.0248434704</v>
      </c>
      <c r="W4812">
        <f t="shared" si="5561"/>
        <v>82.098024153616</v>
      </c>
      <c r="X4812">
        <f t="shared" si="5562"/>
        <v>0.05175625</v>
      </c>
      <c r="Y4812">
        <f t="shared" si="5563"/>
        <v>3.24615820370871</v>
      </c>
      <c r="Z4812">
        <f t="shared" si="5564"/>
        <v>1.206948326544</v>
      </c>
      <c r="AA4812">
        <v>0.00943964</v>
      </c>
      <c r="AB4812" s="16">
        <v>0.62</v>
      </c>
      <c r="AC4812">
        <v>1.2239239</v>
      </c>
      <c r="AD4812">
        <f t="shared" ref="AD4812:AF4812" si="5575">AA4812^2</f>
        <v>8.91068033296e-5</v>
      </c>
      <c r="AE4812">
        <f t="shared" si="5575"/>
        <v>0.3844</v>
      </c>
      <c r="AF4812">
        <f t="shared" si="5575"/>
        <v>1.49798971299121</v>
      </c>
      <c r="AG4812">
        <v>2013</v>
      </c>
    </row>
    <row r="4813" spans="1:33">
      <c r="A4813" s="1">
        <v>2005</v>
      </c>
      <c r="B4813" s="1">
        <v>230</v>
      </c>
      <c r="C4813" s="1" t="s">
        <v>484</v>
      </c>
      <c r="D4813" s="1" t="s">
        <v>471</v>
      </c>
      <c r="E4813" s="9">
        <v>21696095.5774054</v>
      </c>
      <c r="F4813" s="10">
        <f t="shared" si="5523"/>
        <v>16.8926428750133</v>
      </c>
      <c r="G4813" s="11">
        <v>0</v>
      </c>
      <c r="H4813" s="12">
        <v>0.11131671</v>
      </c>
      <c r="I4813" s="6">
        <v>462</v>
      </c>
      <c r="J4813" s="15">
        <f t="shared" si="5503"/>
        <v>6.13556489108174</v>
      </c>
      <c r="K4813" s="15">
        <v>4825313</v>
      </c>
      <c r="L4813" s="15">
        <v>15.38939</v>
      </c>
      <c r="M4813" s="15">
        <v>9774</v>
      </c>
      <c r="N4813" s="6">
        <v>9.187481</v>
      </c>
      <c r="O4813" s="6">
        <v>0.364</v>
      </c>
      <c r="P4813" s="6">
        <v>6.4</v>
      </c>
      <c r="Q4813" s="12">
        <f t="shared" si="5573"/>
        <v>1.85629799036563</v>
      </c>
      <c r="R4813" s="6">
        <v>8</v>
      </c>
      <c r="S4813" s="12">
        <v>2.079442</v>
      </c>
      <c r="T4813">
        <f t="shared" si="5558"/>
        <v>0.0123914099252241</v>
      </c>
      <c r="U4813">
        <f t="shared" si="5559"/>
        <v>37.6451565326749</v>
      </c>
      <c r="V4813">
        <f t="shared" si="5560"/>
        <v>236.8333245721</v>
      </c>
      <c r="W4813">
        <f t="shared" si="5561"/>
        <v>84.409807125361</v>
      </c>
      <c r="X4813">
        <f t="shared" si="5562"/>
        <v>0.132496</v>
      </c>
      <c r="Y4813">
        <f t="shared" si="5563"/>
        <v>3.44584222903548</v>
      </c>
      <c r="Z4813">
        <f t="shared" si="5564"/>
        <v>4.324079031364</v>
      </c>
      <c r="AA4813">
        <v>0.00771506</v>
      </c>
      <c r="AB4813" s="16">
        <v>0.71</v>
      </c>
      <c r="AC4813">
        <v>1.1654393</v>
      </c>
      <c r="AD4813">
        <f t="shared" ref="AD4813:AF4813" si="5576">AA4813^2</f>
        <v>5.95221508036e-5</v>
      </c>
      <c r="AE4813">
        <f t="shared" si="5576"/>
        <v>0.5041</v>
      </c>
      <c r="AF4813">
        <f t="shared" si="5576"/>
        <v>1.35824876198449</v>
      </c>
      <c r="AG4813">
        <v>2013</v>
      </c>
    </row>
    <row r="4814" spans="1:33">
      <c r="A4814" s="1">
        <v>2006</v>
      </c>
      <c r="B4814" s="1">
        <v>230</v>
      </c>
      <c r="C4814" s="1" t="s">
        <v>484</v>
      </c>
      <c r="D4814" s="1" t="s">
        <v>471</v>
      </c>
      <c r="E4814" s="9">
        <v>23832611.5952403</v>
      </c>
      <c r="F4814" s="10">
        <f t="shared" si="5523"/>
        <v>16.9865654358204</v>
      </c>
      <c r="G4814" s="11">
        <v>0</v>
      </c>
      <c r="H4814" s="12">
        <v>0.09213677</v>
      </c>
      <c r="I4814" s="6">
        <v>2128</v>
      </c>
      <c r="J4814" s="15">
        <f t="shared" ref="J4814:J4877" si="5577">LN(I4814)</f>
        <v>7.66293785046153</v>
      </c>
      <c r="K4814" s="15">
        <v>5608402</v>
      </c>
      <c r="L4814" s="15">
        <v>15.53978</v>
      </c>
      <c r="M4814" s="15">
        <v>10542</v>
      </c>
      <c r="N4814" s="6">
        <v>9.263123</v>
      </c>
      <c r="O4814" s="6">
        <v>0.375</v>
      </c>
      <c r="P4814" s="6">
        <v>9.07</v>
      </c>
      <c r="Q4814" s="12">
        <f t="shared" si="5573"/>
        <v>2.20497226412705</v>
      </c>
      <c r="R4814" s="6">
        <v>10</v>
      </c>
      <c r="S4814" s="12">
        <v>2.302585</v>
      </c>
      <c r="T4814">
        <f t="shared" si="5558"/>
        <v>0.0084891843860329</v>
      </c>
      <c r="U4814">
        <f t="shared" si="5559"/>
        <v>58.720616500036</v>
      </c>
      <c r="V4814">
        <f t="shared" si="5560"/>
        <v>241.4847624484</v>
      </c>
      <c r="W4814">
        <f t="shared" si="5561"/>
        <v>85.805447713129</v>
      </c>
      <c r="X4814">
        <f t="shared" si="5562"/>
        <v>0.140625</v>
      </c>
      <c r="Y4814">
        <f t="shared" si="5563"/>
        <v>4.86190268556957</v>
      </c>
      <c r="Z4814">
        <f t="shared" si="5564"/>
        <v>5.301897682225</v>
      </c>
      <c r="AA4814">
        <v>0.00599047</v>
      </c>
      <c r="AB4814" s="16">
        <v>0.74</v>
      </c>
      <c r="AC4814">
        <v>1.1551345</v>
      </c>
      <c r="AD4814">
        <f t="shared" ref="AD4814:AF4814" si="5578">AA4814^2</f>
        <v>3.58857308209e-5</v>
      </c>
      <c r="AE4814">
        <f t="shared" si="5578"/>
        <v>0.5476</v>
      </c>
      <c r="AF4814">
        <f t="shared" si="5578"/>
        <v>1.33433571309025</v>
      </c>
      <c r="AG4814">
        <v>2013</v>
      </c>
    </row>
    <row r="4815" spans="1:33">
      <c r="A4815" s="1">
        <v>2007</v>
      </c>
      <c r="B4815" s="1">
        <v>230</v>
      </c>
      <c r="C4815" s="1" t="s">
        <v>484</v>
      </c>
      <c r="D4815" s="1" t="s">
        <v>471</v>
      </c>
      <c r="E4815" s="9">
        <v>24201650.3724886</v>
      </c>
      <c r="F4815" s="10">
        <f t="shared" si="5523"/>
        <v>17.0019313860119</v>
      </c>
      <c r="G4815" s="11">
        <v>0</v>
      </c>
      <c r="H4815" s="12">
        <v>0.08527699</v>
      </c>
      <c r="I4815" s="6">
        <v>2179</v>
      </c>
      <c r="J4815" s="15">
        <f t="shared" si="5577"/>
        <v>7.68662133494462</v>
      </c>
      <c r="K4815" s="15">
        <v>6734967</v>
      </c>
      <c r="L4815" s="15">
        <v>15.72282</v>
      </c>
      <c r="M4815" s="15">
        <v>13640</v>
      </c>
      <c r="N4815" s="6">
        <v>9.520761</v>
      </c>
      <c r="O4815" s="6">
        <v>0.38</v>
      </c>
      <c r="P4815" s="6">
        <v>9.28</v>
      </c>
      <c r="Q4815" s="12">
        <f t="shared" si="5573"/>
        <v>2.22786154679811</v>
      </c>
      <c r="R4815" s="6">
        <v>9</v>
      </c>
      <c r="S4815" s="12">
        <v>2.197225</v>
      </c>
      <c r="T4815">
        <f t="shared" si="5558"/>
        <v>0.0072721650234601</v>
      </c>
      <c r="U4815">
        <f t="shared" si="5559"/>
        <v>59.0841475468258</v>
      </c>
      <c r="V4815">
        <f t="shared" si="5560"/>
        <v>247.2070687524</v>
      </c>
      <c r="W4815">
        <f t="shared" si="5561"/>
        <v>90.644890019121</v>
      </c>
      <c r="X4815">
        <f t="shared" si="5562"/>
        <v>0.1444</v>
      </c>
      <c r="Y4815">
        <f t="shared" si="5563"/>
        <v>4.96336707170167</v>
      </c>
      <c r="Z4815">
        <f t="shared" si="5564"/>
        <v>4.827797700625</v>
      </c>
      <c r="AA4815">
        <v>0.00872939</v>
      </c>
      <c r="AB4815" s="16">
        <v>0.77</v>
      </c>
      <c r="AC4815">
        <v>1.1365981</v>
      </c>
      <c r="AD4815">
        <f t="shared" ref="AD4815:AF4815" si="5579">AA4815^2</f>
        <v>7.62022497721e-5</v>
      </c>
      <c r="AE4815">
        <f t="shared" si="5579"/>
        <v>0.5929</v>
      </c>
      <c r="AF4815">
        <f t="shared" si="5579"/>
        <v>1.29185524092361</v>
      </c>
      <c r="AG4815">
        <v>2013</v>
      </c>
    </row>
    <row r="4816" spans="1:33">
      <c r="A4816" s="1">
        <v>2008</v>
      </c>
      <c r="B4816" s="1">
        <v>230</v>
      </c>
      <c r="C4816" s="1" t="s">
        <v>484</v>
      </c>
      <c r="D4816" s="1" t="s">
        <v>471</v>
      </c>
      <c r="E4816" s="9">
        <v>23287446.5175144</v>
      </c>
      <c r="F4816" s="10">
        <f t="shared" si="5523"/>
        <v>16.9634249972716</v>
      </c>
      <c r="G4816" s="11">
        <v>0</v>
      </c>
      <c r="H4816" s="12">
        <v>0.10920271</v>
      </c>
      <c r="I4816" s="6">
        <v>2185</v>
      </c>
      <c r="J4816" s="15">
        <f t="shared" si="5577"/>
        <v>7.68937110752969</v>
      </c>
      <c r="K4816" s="15">
        <v>7431645</v>
      </c>
      <c r="L4816" s="15">
        <v>15.82126</v>
      </c>
      <c r="M4816" s="15">
        <v>15012</v>
      </c>
      <c r="N4816" s="6">
        <v>9.616605</v>
      </c>
      <c r="O4816" s="6">
        <v>0.3872</v>
      </c>
      <c r="P4816" s="6">
        <v>9.36</v>
      </c>
      <c r="Q4816" s="12">
        <f t="shared" si="5573"/>
        <v>2.2364452904895</v>
      </c>
      <c r="R4816" s="6">
        <v>15</v>
      </c>
      <c r="S4816" s="12">
        <v>2.70805</v>
      </c>
      <c r="T4816">
        <f t="shared" si="5558"/>
        <v>0.0119252318713441</v>
      </c>
      <c r="U4816">
        <f t="shared" si="5559"/>
        <v>59.1264280293124</v>
      </c>
      <c r="V4816">
        <f t="shared" si="5560"/>
        <v>250.3122679876</v>
      </c>
      <c r="W4816">
        <f t="shared" si="5561"/>
        <v>92.479091726025</v>
      </c>
      <c r="X4816">
        <f t="shared" si="5562"/>
        <v>0.14992384</v>
      </c>
      <c r="Y4816">
        <f t="shared" si="5563"/>
        <v>5.00168753735266</v>
      </c>
      <c r="Z4816">
        <f t="shared" si="5564"/>
        <v>7.3335348025</v>
      </c>
      <c r="AA4816">
        <v>0.00894413</v>
      </c>
      <c r="AB4816" s="16">
        <v>0.86</v>
      </c>
      <c r="AC4816">
        <v>1.0494688</v>
      </c>
      <c r="AD4816">
        <f t="shared" ref="AD4816:AF4816" si="5580">AA4816^2</f>
        <v>7.99974614569e-5</v>
      </c>
      <c r="AE4816">
        <f t="shared" si="5580"/>
        <v>0.7396</v>
      </c>
      <c r="AF4816">
        <f t="shared" si="5580"/>
        <v>1.10138476217344</v>
      </c>
      <c r="AG4816">
        <v>2013</v>
      </c>
    </row>
    <row r="4817" spans="1:33">
      <c r="A4817" s="1">
        <v>2009</v>
      </c>
      <c r="B4817" s="1">
        <v>230</v>
      </c>
      <c r="C4817" s="1" t="s">
        <v>484</v>
      </c>
      <c r="D4817" s="1" t="s">
        <v>471</v>
      </c>
      <c r="E4817" s="9">
        <v>23389135.8892255</v>
      </c>
      <c r="F4817" s="10">
        <f t="shared" si="5523"/>
        <v>16.9677821942792</v>
      </c>
      <c r="G4817" s="11">
        <v>0</v>
      </c>
      <c r="H4817" s="12">
        <v>0.08935884</v>
      </c>
      <c r="I4817" s="6">
        <v>2209</v>
      </c>
      <c r="J4817" s="15">
        <f t="shared" si="5577"/>
        <v>7.70029520342012</v>
      </c>
      <c r="K4817" s="15">
        <v>8201664</v>
      </c>
      <c r="L4817" s="15">
        <v>15.91985</v>
      </c>
      <c r="M4817" s="15">
        <v>16537</v>
      </c>
      <c r="N4817" s="6">
        <v>9.713356</v>
      </c>
      <c r="O4817" s="6">
        <v>0.3983</v>
      </c>
      <c r="P4817" s="6">
        <v>9.74</v>
      </c>
      <c r="Q4817" s="12">
        <f t="shared" si="5573"/>
        <v>2.27624111765444</v>
      </c>
      <c r="R4817" s="6">
        <v>27</v>
      </c>
      <c r="S4817" s="12">
        <v>3.295837</v>
      </c>
      <c r="T4817">
        <f t="shared" si="5558"/>
        <v>0.0079850022861456</v>
      </c>
      <c r="U4817">
        <f t="shared" si="5559"/>
        <v>59.2945462198149</v>
      </c>
      <c r="V4817">
        <f t="shared" si="5560"/>
        <v>253.4416240225</v>
      </c>
      <c r="W4817">
        <f t="shared" si="5561"/>
        <v>94.349284782736</v>
      </c>
      <c r="X4817">
        <f t="shared" si="5562"/>
        <v>0.15864289</v>
      </c>
      <c r="Y4817">
        <f t="shared" si="5563"/>
        <v>5.18127362570073</v>
      </c>
      <c r="Z4817">
        <f t="shared" si="5564"/>
        <v>10.862541530569</v>
      </c>
      <c r="AA4817">
        <v>0.00776722</v>
      </c>
      <c r="AB4817" s="16">
        <v>0.98</v>
      </c>
      <c r="AC4817">
        <v>1.0653932</v>
      </c>
      <c r="AD4817">
        <f t="shared" ref="AD4817:AF4817" si="5581">AA4817^2</f>
        <v>6.03297065284e-5</v>
      </c>
      <c r="AE4817">
        <f t="shared" si="5581"/>
        <v>0.9604</v>
      </c>
      <c r="AF4817">
        <f t="shared" si="5581"/>
        <v>1.13506267060624</v>
      </c>
      <c r="AG4817">
        <v>2013</v>
      </c>
    </row>
    <row r="4818" spans="1:33">
      <c r="A4818" s="1">
        <v>2010</v>
      </c>
      <c r="B4818" s="1">
        <v>230</v>
      </c>
      <c r="C4818" s="1" t="s">
        <v>484</v>
      </c>
      <c r="D4818" s="1" t="s">
        <v>471</v>
      </c>
      <c r="E4818" s="9">
        <v>24642211.4348217</v>
      </c>
      <c r="F4818" s="10">
        <f t="shared" si="5523"/>
        <v>17.0199714423922</v>
      </c>
      <c r="G4818" s="11">
        <v>0</v>
      </c>
      <c r="H4818" s="12">
        <v>0.11262486</v>
      </c>
      <c r="I4818" s="6">
        <v>2412</v>
      </c>
      <c r="J4818" s="15">
        <f t="shared" si="5577"/>
        <v>7.78821155784708</v>
      </c>
      <c r="K4818" s="15">
        <v>9602153</v>
      </c>
      <c r="L4818" s="15">
        <v>16.0775</v>
      </c>
      <c r="M4818" s="15">
        <v>20053</v>
      </c>
      <c r="N4818" s="6">
        <v>9.906134</v>
      </c>
      <c r="O4818" s="6">
        <v>0.3985</v>
      </c>
      <c r="P4818" s="6">
        <v>14.84</v>
      </c>
      <c r="Q4818" s="12">
        <f t="shared" si="5573"/>
        <v>2.69732623773923</v>
      </c>
      <c r="R4818" s="6">
        <v>26</v>
      </c>
      <c r="S4818" s="12">
        <v>3.258096</v>
      </c>
      <c r="T4818">
        <f t="shared" si="5558"/>
        <v>0.0126843590900196</v>
      </c>
      <c r="U4818">
        <f t="shared" si="5559"/>
        <v>60.6562392697828</v>
      </c>
      <c r="V4818">
        <f t="shared" si="5560"/>
        <v>258.48600625</v>
      </c>
      <c r="W4818">
        <f t="shared" si="5561"/>
        <v>98.131490825956</v>
      </c>
      <c r="X4818">
        <f t="shared" si="5562"/>
        <v>0.15880225</v>
      </c>
      <c r="Y4818">
        <f t="shared" si="5563"/>
        <v>7.27556883279647</v>
      </c>
      <c r="Z4818">
        <f t="shared" si="5564"/>
        <v>10.615189545216</v>
      </c>
      <c r="AA4818">
        <v>0.00928281</v>
      </c>
      <c r="AB4818" s="16">
        <v>1.01</v>
      </c>
      <c r="AC4818">
        <v>1.1076794</v>
      </c>
      <c r="AD4818">
        <f t="shared" ref="AD4818:AF4818" si="5582">AA4818^2</f>
        <v>8.61705614961e-5</v>
      </c>
      <c r="AE4818">
        <f t="shared" si="5582"/>
        <v>1.0201</v>
      </c>
      <c r="AF4818">
        <f t="shared" si="5582"/>
        <v>1.22695365318436</v>
      </c>
      <c r="AG4818">
        <v>2013</v>
      </c>
    </row>
    <row r="4819" spans="1:33">
      <c r="A4819" s="1">
        <v>2011</v>
      </c>
      <c r="B4819" s="1">
        <v>230</v>
      </c>
      <c r="C4819" s="1" t="s">
        <v>484</v>
      </c>
      <c r="D4819" s="1" t="s">
        <v>471</v>
      </c>
      <c r="E4819" s="9">
        <v>26360834.6191065</v>
      </c>
      <c r="F4819" s="10">
        <f t="shared" si="5523"/>
        <v>17.0873899294307</v>
      </c>
      <c r="G4819" s="11">
        <v>0</v>
      </c>
      <c r="H4819" s="12">
        <v>0.10055806</v>
      </c>
      <c r="I4819" s="6">
        <v>1896</v>
      </c>
      <c r="J4819" s="15">
        <f t="shared" si="5577"/>
        <v>7.54750168281497</v>
      </c>
      <c r="K4819" s="15">
        <v>11891140</v>
      </c>
      <c r="L4819" s="15">
        <v>16.2913</v>
      </c>
      <c r="M4819" s="15">
        <v>25755</v>
      </c>
      <c r="N4819" s="6">
        <v>10.15638</v>
      </c>
      <c r="O4819" s="6">
        <v>0.4184</v>
      </c>
      <c r="P4819" s="6">
        <v>14.84</v>
      </c>
      <c r="Q4819" s="12">
        <f t="shared" si="5573"/>
        <v>2.69732623773923</v>
      </c>
      <c r="R4819" s="6">
        <v>48</v>
      </c>
      <c r="S4819" s="12">
        <v>3.871201</v>
      </c>
      <c r="T4819">
        <f t="shared" si="5558"/>
        <v>0.0101119234309636</v>
      </c>
      <c r="U4819">
        <f t="shared" si="5559"/>
        <v>56.9647816520948</v>
      </c>
      <c r="V4819">
        <f t="shared" si="5560"/>
        <v>265.40645569</v>
      </c>
      <c r="W4819">
        <f t="shared" si="5561"/>
        <v>103.1520547044</v>
      </c>
      <c r="X4819">
        <f t="shared" si="5562"/>
        <v>0.17505856</v>
      </c>
      <c r="Y4819">
        <f t="shared" si="5563"/>
        <v>7.27556883279647</v>
      </c>
      <c r="Z4819">
        <f t="shared" si="5564"/>
        <v>14.986197182401</v>
      </c>
      <c r="AA4819">
        <v>0.00757924</v>
      </c>
      <c r="AB4819" s="16">
        <v>1.11</v>
      </c>
      <c r="AC4819">
        <v>0.92949786</v>
      </c>
      <c r="AD4819">
        <f t="shared" ref="AD4819:AF4819" si="5583">AA4819^2</f>
        <v>5.74448789776e-5</v>
      </c>
      <c r="AE4819">
        <f t="shared" si="5583"/>
        <v>1.2321</v>
      </c>
      <c r="AF4819">
        <f t="shared" si="5583"/>
        <v>0.86396627174458</v>
      </c>
      <c r="AG4819">
        <v>2013</v>
      </c>
    </row>
    <row r="4820" spans="1:33">
      <c r="A4820" s="1">
        <v>2012</v>
      </c>
      <c r="B4820" s="1">
        <v>230</v>
      </c>
      <c r="C4820" s="1" t="s">
        <v>484</v>
      </c>
      <c r="D4820" s="1" t="s">
        <v>471</v>
      </c>
      <c r="E4820" s="9">
        <v>26271725.2702454</v>
      </c>
      <c r="F4820" s="10">
        <f t="shared" si="5523"/>
        <v>17.0840038340483</v>
      </c>
      <c r="G4820" s="11">
        <v>0</v>
      </c>
      <c r="H4820" s="12">
        <v>0.10376073</v>
      </c>
      <c r="I4820" s="6">
        <v>2113</v>
      </c>
      <c r="J4820" s="15">
        <f t="shared" si="5577"/>
        <v>7.65586401761606</v>
      </c>
      <c r="K4820" s="15">
        <v>13464220</v>
      </c>
      <c r="L4820" s="15">
        <v>16.41555</v>
      </c>
      <c r="M4820" s="15">
        <v>27056</v>
      </c>
      <c r="N4820" s="6">
        <v>10.20566</v>
      </c>
      <c r="O4820" s="6">
        <v>0.4364</v>
      </c>
      <c r="P4820" s="6">
        <v>15.0121</v>
      </c>
      <c r="Q4820" s="12">
        <f t="shared" si="5573"/>
        <v>2.70885654258818</v>
      </c>
      <c r="R4820" s="6">
        <v>54</v>
      </c>
      <c r="S4820" s="12">
        <v>3.988984</v>
      </c>
      <c r="T4820">
        <f t="shared" si="5558"/>
        <v>0.0107662890901329</v>
      </c>
      <c r="U4820">
        <f t="shared" si="5559"/>
        <v>58.6122538562283</v>
      </c>
      <c r="V4820">
        <f t="shared" si="5560"/>
        <v>269.4702818025</v>
      </c>
      <c r="W4820">
        <f t="shared" si="5561"/>
        <v>104.1554960356</v>
      </c>
      <c r="X4820">
        <f t="shared" si="5562"/>
        <v>0.19044496</v>
      </c>
      <c r="Y4820">
        <f t="shared" si="5563"/>
        <v>7.33790376832279</v>
      </c>
      <c r="Z4820">
        <f t="shared" si="5564"/>
        <v>15.911993352256</v>
      </c>
      <c r="AA4820">
        <v>0.00706176</v>
      </c>
      <c r="AB4820" s="16">
        <v>1.2</v>
      </c>
      <c r="AC4820">
        <v>0.82750794</v>
      </c>
      <c r="AD4820">
        <f t="shared" ref="AD4820:AF4820" si="5584">AA4820^2</f>
        <v>4.98684542976e-5</v>
      </c>
      <c r="AE4820">
        <f t="shared" si="5584"/>
        <v>1.44</v>
      </c>
      <c r="AF4820">
        <f t="shared" si="5584"/>
        <v>0.684769390763044</v>
      </c>
      <c r="AG4820">
        <v>2013</v>
      </c>
    </row>
    <row r="4821" spans="1:33">
      <c r="A4821" s="1">
        <v>2013</v>
      </c>
      <c r="B4821" s="1">
        <v>230</v>
      </c>
      <c r="C4821" s="1" t="s">
        <v>484</v>
      </c>
      <c r="D4821" s="1" t="s">
        <v>471</v>
      </c>
      <c r="E4821" s="9">
        <v>26522253.4529706</v>
      </c>
      <c r="F4821" s="10">
        <f t="shared" si="5523"/>
        <v>17.0934946915035</v>
      </c>
      <c r="G4821" s="11">
        <v>1</v>
      </c>
      <c r="H4821" s="12">
        <v>0.11959048</v>
      </c>
      <c r="I4821" s="6">
        <v>2542</v>
      </c>
      <c r="J4821" s="15">
        <f t="shared" si="5577"/>
        <v>7.8407064517494</v>
      </c>
      <c r="K4821" s="15">
        <v>14551243</v>
      </c>
      <c r="L4821" s="15">
        <v>16.49319</v>
      </c>
      <c r="M4821" s="15">
        <v>26602</v>
      </c>
      <c r="N4821" s="6">
        <v>10.18874</v>
      </c>
      <c r="O4821" s="6">
        <v>0.4509</v>
      </c>
      <c r="P4821" s="6">
        <v>15.299</v>
      </c>
      <c r="Q4821" s="12">
        <f t="shared" si="5573"/>
        <v>2.72778746678524</v>
      </c>
      <c r="R4821" s="6">
        <v>65</v>
      </c>
      <c r="S4821" s="12">
        <v>4.174387</v>
      </c>
      <c r="T4821">
        <f t="shared" si="5558"/>
        <v>0.0143018829066304</v>
      </c>
      <c r="U4821">
        <f t="shared" si="5559"/>
        <v>61.4766776625047</v>
      </c>
      <c r="V4821">
        <f t="shared" si="5560"/>
        <v>272.0253163761</v>
      </c>
      <c r="W4821">
        <f t="shared" si="5561"/>
        <v>103.8104227876</v>
      </c>
      <c r="X4821">
        <f t="shared" si="5562"/>
        <v>0.20331081</v>
      </c>
      <c r="Y4821">
        <f t="shared" si="5563"/>
        <v>7.44082446395064</v>
      </c>
      <c r="Z4821">
        <f t="shared" si="5564"/>
        <v>17.425506825769</v>
      </c>
      <c r="AA4821">
        <v>0.01203369</v>
      </c>
      <c r="AB4821" s="16">
        <v>1.41</v>
      </c>
      <c r="AC4821">
        <v>0.74296038</v>
      </c>
      <c r="AD4821">
        <f t="shared" ref="AD4821:AF4821" si="5585">AA4821^2</f>
        <v>0.0001448096950161</v>
      </c>
      <c r="AE4821">
        <f t="shared" si="5585"/>
        <v>1.9881</v>
      </c>
      <c r="AF4821">
        <f t="shared" si="5585"/>
        <v>0.551990126249744</v>
      </c>
      <c r="AG4821">
        <v>2013</v>
      </c>
    </row>
    <row r="4822" spans="1:33">
      <c r="A4822" s="1">
        <v>2014</v>
      </c>
      <c r="B4822" s="1">
        <v>230</v>
      </c>
      <c r="C4822" s="1" t="s">
        <v>484</v>
      </c>
      <c r="D4822" s="1" t="s">
        <v>471</v>
      </c>
      <c r="E4822" s="9">
        <v>26460916.0146782</v>
      </c>
      <c r="F4822" s="10">
        <f t="shared" si="5523"/>
        <v>17.0911793348984</v>
      </c>
      <c r="G4822" s="11">
        <v>1</v>
      </c>
      <c r="H4822" s="12">
        <v>0.11344707</v>
      </c>
      <c r="I4822" s="6">
        <v>2557</v>
      </c>
      <c r="J4822" s="15">
        <f t="shared" si="5577"/>
        <v>7.84658997529119</v>
      </c>
      <c r="K4822" s="15">
        <v>15798910</v>
      </c>
      <c r="L4822" s="15">
        <v>16.57545</v>
      </c>
      <c r="M4822" s="15">
        <v>33558</v>
      </c>
      <c r="N4822" s="6">
        <v>10.42103</v>
      </c>
      <c r="O4822" s="6">
        <v>0.4651</v>
      </c>
      <c r="P4822" s="6">
        <v>15.43</v>
      </c>
      <c r="Q4822" s="12">
        <f t="shared" si="5573"/>
        <v>2.73631366637507</v>
      </c>
      <c r="R4822" s="6">
        <v>80</v>
      </c>
      <c r="S4822" s="12">
        <v>4.382027</v>
      </c>
      <c r="T4822">
        <f t="shared" si="5558"/>
        <v>0.0128702376915849</v>
      </c>
      <c r="U4822">
        <f t="shared" si="5559"/>
        <v>61.5689742403402</v>
      </c>
      <c r="V4822">
        <f t="shared" si="5560"/>
        <v>274.7455427025</v>
      </c>
      <c r="W4822">
        <f t="shared" si="5561"/>
        <v>108.5978662609</v>
      </c>
      <c r="X4822">
        <f t="shared" si="5562"/>
        <v>0.21631801</v>
      </c>
      <c r="Y4822">
        <f t="shared" si="5563"/>
        <v>7.48741248079098</v>
      </c>
      <c r="Z4822">
        <f t="shared" si="5564"/>
        <v>19.202160628729</v>
      </c>
      <c r="AA4822">
        <v>0.0092264</v>
      </c>
      <c r="AB4822" s="16">
        <v>1.36</v>
      </c>
      <c r="AC4822">
        <v>0.62373435</v>
      </c>
      <c r="AD4822">
        <f t="shared" ref="AD4822:AF4822" si="5586">AA4822^2</f>
        <v>8.512645696e-5</v>
      </c>
      <c r="AE4822">
        <f t="shared" si="5586"/>
        <v>1.8496</v>
      </c>
      <c r="AF4822">
        <f t="shared" si="5586"/>
        <v>0.389044539369923</v>
      </c>
      <c r="AG4822">
        <v>2013</v>
      </c>
    </row>
    <row r="4823" spans="1:33">
      <c r="A4823" s="1">
        <v>2015</v>
      </c>
      <c r="B4823" s="1">
        <v>230</v>
      </c>
      <c r="C4823" s="1" t="s">
        <v>484</v>
      </c>
      <c r="D4823" s="1" t="s">
        <v>471</v>
      </c>
      <c r="E4823" s="9">
        <v>25933647.6387356</v>
      </c>
      <c r="F4823" s="10">
        <f t="shared" si="5523"/>
        <v>17.0710518201527</v>
      </c>
      <c r="G4823" s="11">
        <v>1</v>
      </c>
      <c r="H4823" s="12">
        <v>0.09623198</v>
      </c>
      <c r="I4823" s="6">
        <v>2673</v>
      </c>
      <c r="J4823" s="15">
        <f t="shared" si="5577"/>
        <v>7.89095671613892</v>
      </c>
      <c r="K4823" s="15">
        <v>17003318</v>
      </c>
      <c r="L4823" s="15">
        <v>16.64892</v>
      </c>
      <c r="M4823" s="15">
        <v>35754</v>
      </c>
      <c r="N4823" s="6">
        <v>10.48442</v>
      </c>
      <c r="O4823" s="6">
        <v>0.48</v>
      </c>
      <c r="P4823" s="6">
        <v>16.1585</v>
      </c>
      <c r="Q4823" s="12">
        <f t="shared" si="5573"/>
        <v>2.78244622700256</v>
      </c>
      <c r="R4823" s="6">
        <v>203</v>
      </c>
      <c r="S4823" s="12">
        <v>5.313206</v>
      </c>
      <c r="T4823">
        <f t="shared" si="5558"/>
        <v>0.0092605939747204</v>
      </c>
      <c r="U4823">
        <f t="shared" si="5559"/>
        <v>62.2671978959779</v>
      </c>
      <c r="V4823">
        <f t="shared" si="5560"/>
        <v>277.1865371664</v>
      </c>
      <c r="W4823">
        <f t="shared" si="5561"/>
        <v>109.9230627364</v>
      </c>
      <c r="X4823">
        <f t="shared" si="5562"/>
        <v>0.2304</v>
      </c>
      <c r="Y4823">
        <f t="shared" si="5563"/>
        <v>7.74200700616078</v>
      </c>
      <c r="Z4823">
        <f t="shared" si="5564"/>
        <v>28.230157998436</v>
      </c>
      <c r="AA4823">
        <v>0.00952507</v>
      </c>
      <c r="AB4823" s="16">
        <v>1.38</v>
      </c>
      <c r="AC4823">
        <v>0.63667157</v>
      </c>
      <c r="AD4823">
        <f t="shared" ref="AD4823:AF4823" si="5587">AA4823^2</f>
        <v>9.07269585049e-5</v>
      </c>
      <c r="AE4823">
        <f t="shared" si="5587"/>
        <v>1.9044</v>
      </c>
      <c r="AF4823">
        <f t="shared" si="5587"/>
        <v>0.405350688046265</v>
      </c>
      <c r="AG4823">
        <v>2013</v>
      </c>
    </row>
    <row r="4824" spans="1:33">
      <c r="A4824" s="1">
        <v>2016</v>
      </c>
      <c r="B4824" s="1">
        <v>230</v>
      </c>
      <c r="C4824" s="1" t="s">
        <v>484</v>
      </c>
      <c r="D4824" s="1" t="s">
        <v>471</v>
      </c>
      <c r="E4824" s="9">
        <v>25659151.3464034</v>
      </c>
      <c r="F4824" s="10">
        <f t="shared" si="5523"/>
        <v>17.0604108435886</v>
      </c>
      <c r="G4824" s="11">
        <v>1</v>
      </c>
      <c r="H4824" s="12">
        <v>0.06419668</v>
      </c>
      <c r="I4824" s="6">
        <v>2768</v>
      </c>
      <c r="J4824" s="15">
        <f t="shared" si="5577"/>
        <v>7.92588031673756</v>
      </c>
      <c r="K4824" s="15">
        <v>18304207</v>
      </c>
      <c r="L4824" s="15">
        <v>16.72264</v>
      </c>
      <c r="M4824" s="15">
        <v>38202</v>
      </c>
      <c r="N4824" s="6">
        <v>10.55064</v>
      </c>
      <c r="O4824" s="6">
        <v>0.495</v>
      </c>
      <c r="P4824" s="6">
        <v>18.142</v>
      </c>
      <c r="Q4824" s="12">
        <f t="shared" si="5573"/>
        <v>2.89822969219275</v>
      </c>
      <c r="R4824" s="6">
        <v>226</v>
      </c>
      <c r="S4824" s="12">
        <v>5.420535</v>
      </c>
      <c r="T4824">
        <f t="shared" si="5558"/>
        <v>0.0041212137230224</v>
      </c>
      <c r="U4824">
        <f t="shared" si="5559"/>
        <v>62.8195787952479</v>
      </c>
      <c r="V4824">
        <f t="shared" si="5560"/>
        <v>279.6466885696</v>
      </c>
      <c r="W4824">
        <f t="shared" si="5561"/>
        <v>111.3160044096</v>
      </c>
      <c r="X4824">
        <f t="shared" si="5562"/>
        <v>0.245025</v>
      </c>
      <c r="Y4824">
        <f t="shared" si="5563"/>
        <v>8.39973534870768</v>
      </c>
      <c r="Z4824">
        <f t="shared" si="5564"/>
        <v>29.382199686225</v>
      </c>
      <c r="AA4824">
        <v>0.01024328</v>
      </c>
      <c r="AB4824" s="16">
        <v>1.34</v>
      </c>
      <c r="AC4824">
        <v>0.57135263</v>
      </c>
      <c r="AD4824">
        <f t="shared" ref="AD4824:AF4824" si="5588">AA4824^2</f>
        <v>0.0001049247851584</v>
      </c>
      <c r="AE4824">
        <f t="shared" si="5588"/>
        <v>1.7956</v>
      </c>
      <c r="AF4824">
        <f t="shared" si="5588"/>
        <v>0.326443827807917</v>
      </c>
      <c r="AG4824">
        <v>2013</v>
      </c>
    </row>
    <row r="4825" spans="1:33">
      <c r="A4825" s="1">
        <v>2017</v>
      </c>
      <c r="B4825" s="1">
        <v>230</v>
      </c>
      <c r="C4825" s="1" t="s">
        <v>484</v>
      </c>
      <c r="D4825" s="1" t="s">
        <v>471</v>
      </c>
      <c r="E4825" s="9">
        <v>25241104.3705868</v>
      </c>
      <c r="F4825" s="10">
        <f t="shared" si="5523"/>
        <v>17.0439843494577</v>
      </c>
      <c r="G4825" s="11">
        <v>1</v>
      </c>
      <c r="H4825" s="12">
        <v>0.05526795</v>
      </c>
      <c r="I4825" s="6">
        <v>2874</v>
      </c>
      <c r="J4825" s="15">
        <f t="shared" si="5577"/>
        <v>7.96346006663897</v>
      </c>
      <c r="K4825" s="15">
        <v>20747500</v>
      </c>
      <c r="L4825" s="15">
        <v>16.84794</v>
      </c>
      <c r="M4825" s="15">
        <v>43015</v>
      </c>
      <c r="N4825" s="6">
        <v>10.6693</v>
      </c>
      <c r="O4825" s="6">
        <v>0.5101</v>
      </c>
      <c r="P4825" s="6">
        <v>25.2126</v>
      </c>
      <c r="Q4825" s="12">
        <f t="shared" si="5573"/>
        <v>3.22734386955903</v>
      </c>
      <c r="R4825" s="6">
        <v>183</v>
      </c>
      <c r="S4825" s="12">
        <v>5.209486</v>
      </c>
      <c r="T4825">
        <f t="shared" si="5558"/>
        <v>0.0030545462972025</v>
      </c>
      <c r="U4825">
        <f t="shared" si="5559"/>
        <v>63.4166962329536</v>
      </c>
      <c r="V4825">
        <f t="shared" si="5560"/>
        <v>283.8530822436</v>
      </c>
      <c r="W4825">
        <f t="shared" si="5561"/>
        <v>113.83396249</v>
      </c>
      <c r="X4825">
        <f t="shared" si="5562"/>
        <v>0.26020201</v>
      </c>
      <c r="Y4825">
        <f t="shared" si="5563"/>
        <v>10.4157484523803</v>
      </c>
      <c r="Z4825">
        <f t="shared" si="5564"/>
        <v>27.138744384196</v>
      </c>
      <c r="AA4825">
        <v>0.01266916</v>
      </c>
      <c r="AB4825" s="16">
        <v>1.47</v>
      </c>
      <c r="AC4825">
        <v>0.52263506</v>
      </c>
      <c r="AD4825">
        <f t="shared" ref="AD4825:AF4825" si="5589">AA4825^2</f>
        <v>0.0001605076151056</v>
      </c>
      <c r="AE4825">
        <f t="shared" si="5589"/>
        <v>2.1609</v>
      </c>
      <c r="AF4825">
        <f t="shared" si="5589"/>
        <v>0.273147405941204</v>
      </c>
      <c r="AG4825">
        <v>2013</v>
      </c>
    </row>
    <row r="4826" spans="1:33">
      <c r="A4826" s="1">
        <v>2018</v>
      </c>
      <c r="B4826" s="1">
        <v>230</v>
      </c>
      <c r="C4826" s="1" t="s">
        <v>484</v>
      </c>
      <c r="D4826" s="1" t="s">
        <v>471</v>
      </c>
      <c r="E4826" s="9">
        <v>25382270.9481082</v>
      </c>
      <c r="F4826" s="10">
        <f t="shared" si="5523"/>
        <v>17.0495614941085</v>
      </c>
      <c r="G4826" s="11">
        <v>1</v>
      </c>
      <c r="H4826" s="12">
        <v>0.11281204</v>
      </c>
      <c r="I4826" s="6">
        <v>2820.9255</v>
      </c>
      <c r="J4826" s="15">
        <f t="shared" si="5577"/>
        <v>7.94482030157848</v>
      </c>
      <c r="K4826" s="15">
        <v>23038214</v>
      </c>
      <c r="L4826" s="15">
        <v>16.95267</v>
      </c>
      <c r="M4826" s="15">
        <v>47538</v>
      </c>
      <c r="N4826" s="6">
        <v>10.76928</v>
      </c>
      <c r="O4826" s="6">
        <v>0.5253</v>
      </c>
      <c r="P4826" s="6">
        <v>25.4518</v>
      </c>
      <c r="Q4826" s="12">
        <f t="shared" si="5573"/>
        <v>3.23678646741102</v>
      </c>
      <c r="R4826" s="6">
        <v>361</v>
      </c>
      <c r="S4826" s="12">
        <v>5.888878</v>
      </c>
      <c r="T4826">
        <f t="shared" si="5558"/>
        <v>0.0127265563689616</v>
      </c>
      <c r="U4826">
        <f t="shared" si="5559"/>
        <v>63.1201696243736</v>
      </c>
      <c r="V4826">
        <f t="shared" si="5560"/>
        <v>287.3930201289</v>
      </c>
      <c r="W4826">
        <f t="shared" si="5561"/>
        <v>115.9773917184</v>
      </c>
      <c r="X4826">
        <f t="shared" si="5562"/>
        <v>0.27594009</v>
      </c>
      <c r="Y4826">
        <f t="shared" si="5563"/>
        <v>10.4767866356151</v>
      </c>
      <c r="Z4826">
        <f t="shared" si="5564"/>
        <v>34.678884098884</v>
      </c>
      <c r="AA4826">
        <v>0.01173847</v>
      </c>
      <c r="AB4826" s="16">
        <v>1.28</v>
      </c>
      <c r="AC4826">
        <v>0.55055203</v>
      </c>
      <c r="AD4826">
        <f t="shared" ref="AD4826:AF4826" si="5590">AA4826^2</f>
        <v>0.0001377916779409</v>
      </c>
      <c r="AE4826">
        <f t="shared" si="5590"/>
        <v>1.6384</v>
      </c>
      <c r="AF4826">
        <f t="shared" si="5590"/>
        <v>0.303107537737121</v>
      </c>
      <c r="AG4826">
        <v>2013</v>
      </c>
    </row>
    <row r="4827" spans="1:33">
      <c r="A4827" s="1">
        <v>2019</v>
      </c>
      <c r="B4827" s="1">
        <v>230</v>
      </c>
      <c r="C4827" s="1" t="s">
        <v>484</v>
      </c>
      <c r="D4827" s="1" t="s">
        <v>471</v>
      </c>
      <c r="E4827" s="9">
        <v>25325084.0627287</v>
      </c>
      <c r="F4827" s="10">
        <f t="shared" si="5523"/>
        <v>17.047305927451</v>
      </c>
      <c r="G4827" s="11">
        <v>1</v>
      </c>
      <c r="H4827" s="12">
        <v>0.07319828</v>
      </c>
      <c r="I4827" s="6">
        <v>2355.0977</v>
      </c>
      <c r="J4827" s="15">
        <f t="shared" si="5577"/>
        <v>7.76433749178956</v>
      </c>
      <c r="K4827" s="15">
        <v>28560000</v>
      </c>
      <c r="L4827" s="15">
        <v>17.16752</v>
      </c>
      <c r="M4827" s="15">
        <v>58685</v>
      </c>
      <c r="N4827" s="6">
        <v>10.97994</v>
      </c>
      <c r="O4827" s="6">
        <v>0.5413</v>
      </c>
      <c r="P4827" s="6">
        <v>26.7499</v>
      </c>
      <c r="Q4827" s="12">
        <f t="shared" si="5573"/>
        <v>3.28653073501727</v>
      </c>
      <c r="R4827" s="6">
        <v>306</v>
      </c>
      <c r="S4827" s="12">
        <v>5.723585</v>
      </c>
      <c r="T4827">
        <f t="shared" si="5558"/>
        <v>0.0053579881949584</v>
      </c>
      <c r="U4827">
        <f t="shared" si="5559"/>
        <v>60.284936686409</v>
      </c>
      <c r="V4827">
        <f t="shared" si="5560"/>
        <v>294.7237429504</v>
      </c>
      <c r="W4827">
        <f t="shared" si="5561"/>
        <v>120.5590824036</v>
      </c>
      <c r="X4827">
        <f t="shared" si="5562"/>
        <v>0.29300569</v>
      </c>
      <c r="Y4827">
        <f t="shared" si="5563"/>
        <v>10.8012842722132</v>
      </c>
      <c r="Z4827">
        <f t="shared" si="5564"/>
        <v>32.759425252225</v>
      </c>
      <c r="AA4827">
        <v>0.0121041</v>
      </c>
      <c r="AB4827" s="16">
        <v>1.31</v>
      </c>
      <c r="AC4827">
        <v>0.4719612</v>
      </c>
      <c r="AD4827">
        <f t="shared" ref="AD4827:AF4827" si="5591">AA4827^2</f>
        <v>0.00014650923681</v>
      </c>
      <c r="AE4827">
        <f t="shared" si="5591"/>
        <v>1.7161</v>
      </c>
      <c r="AF4827">
        <f t="shared" si="5591"/>
        <v>0.22274737430544</v>
      </c>
      <c r="AG4827">
        <v>2013</v>
      </c>
    </row>
    <row r="4828" spans="1:33">
      <c r="A4828" s="1">
        <v>2020</v>
      </c>
      <c r="B4828" s="1">
        <v>230</v>
      </c>
      <c r="C4828" s="1" t="s">
        <v>484</v>
      </c>
      <c r="D4828" s="1" t="s">
        <v>471</v>
      </c>
      <c r="E4828" s="9">
        <v>25802816.688203</v>
      </c>
      <c r="F4828" s="10">
        <f t="shared" si="5523"/>
        <v>17.0659942178942</v>
      </c>
      <c r="G4828" s="11">
        <v>1</v>
      </c>
      <c r="H4828" s="12">
        <v>0.0718505</v>
      </c>
      <c r="I4828" s="6">
        <v>2381.9778</v>
      </c>
      <c r="J4828" s="15">
        <f t="shared" si="5577"/>
        <v>7.77568642997257</v>
      </c>
      <c r="K4828" s="15">
        <v>30100000</v>
      </c>
      <c r="L4828" s="15">
        <v>17.22004</v>
      </c>
      <c r="M4828" s="15">
        <v>61936</v>
      </c>
      <c r="N4828" s="6">
        <v>11.03386</v>
      </c>
      <c r="O4828" s="6">
        <v>0.517</v>
      </c>
      <c r="P4828" s="6">
        <v>27.9914</v>
      </c>
      <c r="Q4828" s="12">
        <f t="shared" si="5573"/>
        <v>3.33189732014003</v>
      </c>
      <c r="R4828" s="6">
        <v>329</v>
      </c>
      <c r="S4828" s="12">
        <v>5.796058</v>
      </c>
      <c r="T4828">
        <f t="shared" si="5558"/>
        <v>0.00516249435025</v>
      </c>
      <c r="U4828">
        <f t="shared" si="5559"/>
        <v>60.4612994572596</v>
      </c>
      <c r="V4828">
        <f t="shared" si="5560"/>
        <v>296.5297776016</v>
      </c>
      <c r="W4828">
        <f t="shared" si="5561"/>
        <v>121.7460664996</v>
      </c>
      <c r="X4828">
        <f t="shared" si="5562"/>
        <v>0.267289</v>
      </c>
      <c r="Y4828">
        <f t="shared" si="5563"/>
        <v>11.1015397519563</v>
      </c>
      <c r="Z4828">
        <f t="shared" si="5564"/>
        <v>33.594288339364</v>
      </c>
      <c r="AA4828">
        <v>0.00808022</v>
      </c>
      <c r="AB4828" s="16">
        <v>1.24</v>
      </c>
      <c r="AC4828">
        <v>0.36973938</v>
      </c>
      <c r="AD4828">
        <f t="shared" ref="AD4828:AF4828" si="5592">AA4828^2</f>
        <v>6.52899552484e-5</v>
      </c>
      <c r="AE4828">
        <f t="shared" si="5592"/>
        <v>1.5376</v>
      </c>
      <c r="AF4828">
        <f t="shared" si="5592"/>
        <v>0.136707209122784</v>
      </c>
      <c r="AG4828">
        <v>2013</v>
      </c>
    </row>
    <row r="4829" spans="1:33">
      <c r="A4829" s="1">
        <v>2021</v>
      </c>
      <c r="B4829" s="1">
        <v>230</v>
      </c>
      <c r="C4829" s="1" t="s">
        <v>484</v>
      </c>
      <c r="D4829" s="1" t="s">
        <v>471</v>
      </c>
      <c r="E4829" s="9">
        <v>36301946.026733</v>
      </c>
      <c r="F4829" s="10">
        <f t="shared" si="5523"/>
        <v>17.40738190735</v>
      </c>
      <c r="G4829" s="11">
        <v>1</v>
      </c>
      <c r="H4829" s="12">
        <v>0.07479015</v>
      </c>
      <c r="I4829" s="6">
        <v>2411.297</v>
      </c>
      <c r="J4829" s="15">
        <f t="shared" si="5577"/>
        <v>7.78792005599472</v>
      </c>
      <c r="K4829" s="15">
        <v>33500000</v>
      </c>
      <c r="L4829" s="15">
        <v>17.32706</v>
      </c>
      <c r="M4829" s="15">
        <v>68696</v>
      </c>
      <c r="N4829" s="6">
        <v>11.13745</v>
      </c>
      <c r="O4829" s="6">
        <v>0.5363</v>
      </c>
      <c r="P4829" s="6">
        <v>29.0498</v>
      </c>
      <c r="Q4829" s="12">
        <f t="shared" si="5573"/>
        <v>3.36901159859264</v>
      </c>
      <c r="R4829" s="6">
        <v>426</v>
      </c>
      <c r="S4829" s="12">
        <v>6.05444</v>
      </c>
      <c r="T4829">
        <f t="shared" si="5558"/>
        <v>0.0055935665370225</v>
      </c>
      <c r="U4829">
        <f t="shared" si="5559"/>
        <v>60.6516987985648</v>
      </c>
      <c r="V4829">
        <f t="shared" si="5560"/>
        <v>300.2270082436</v>
      </c>
      <c r="W4829">
        <f t="shared" si="5561"/>
        <v>124.0427925025</v>
      </c>
      <c r="X4829">
        <f t="shared" si="5562"/>
        <v>0.28761769</v>
      </c>
      <c r="Y4829">
        <f t="shared" si="5563"/>
        <v>11.3502391514517</v>
      </c>
      <c r="Z4829">
        <f t="shared" si="5564"/>
        <v>36.6562437136</v>
      </c>
      <c r="AA4829">
        <v>0.00908495</v>
      </c>
      <c r="AB4829" s="16">
        <v>1.31</v>
      </c>
      <c r="AC4829">
        <v>0.32304262</v>
      </c>
      <c r="AD4829">
        <f t="shared" ref="AD4829:AF4829" si="5593">AA4829^2</f>
        <v>8.25363165025e-5</v>
      </c>
      <c r="AE4829">
        <f t="shared" si="5593"/>
        <v>1.7161</v>
      </c>
      <c r="AF4829">
        <f t="shared" si="5593"/>
        <v>0.104356534336464</v>
      </c>
      <c r="AG4829">
        <v>2013</v>
      </c>
    </row>
    <row r="4830" spans="1:33">
      <c r="A4830" s="1">
        <v>2022</v>
      </c>
      <c r="B4830" s="1">
        <v>230</v>
      </c>
      <c r="C4830" s="1" t="s">
        <v>484</v>
      </c>
      <c r="D4830" s="1" t="s">
        <v>471</v>
      </c>
      <c r="E4830" s="9">
        <v>35175805.0874618</v>
      </c>
      <c r="F4830" s="10">
        <f t="shared" si="5523"/>
        <v>17.3758690487614</v>
      </c>
      <c r="G4830" s="11">
        <v>1</v>
      </c>
      <c r="H4830" s="12">
        <v>0.0741709</v>
      </c>
      <c r="I4830" s="6">
        <v>2440.6162</v>
      </c>
      <c r="J4830" s="15">
        <f t="shared" si="5577"/>
        <v>7.80000582738775</v>
      </c>
      <c r="K4830" s="15">
        <v>36270000</v>
      </c>
      <c r="L4830" s="15">
        <v>17.4065</v>
      </c>
      <c r="M4830" s="15">
        <v>74171</v>
      </c>
      <c r="N4830" s="6">
        <v>11.21413</v>
      </c>
      <c r="O4830" s="6">
        <v>0.5429</v>
      </c>
      <c r="P4830" s="6">
        <v>30.1221</v>
      </c>
      <c r="Q4830" s="12">
        <f t="shared" si="5573"/>
        <v>3.40525912161683</v>
      </c>
      <c r="R4830" s="6">
        <v>354</v>
      </c>
      <c r="S4830" s="12">
        <v>5.869297</v>
      </c>
      <c r="T4830">
        <f t="shared" si="5558"/>
        <v>0.00550132240681</v>
      </c>
      <c r="U4830">
        <f t="shared" si="5559"/>
        <v>60.8400909072829</v>
      </c>
      <c r="V4830">
        <f t="shared" si="5560"/>
        <v>302.98624225</v>
      </c>
      <c r="W4830">
        <f t="shared" si="5561"/>
        <v>125.7567116569</v>
      </c>
      <c r="X4830">
        <f t="shared" si="5562"/>
        <v>0.29474041</v>
      </c>
      <c r="Y4830">
        <f t="shared" si="5563"/>
        <v>11.5957896853546</v>
      </c>
      <c r="Z4830">
        <f t="shared" si="5564"/>
        <v>34.448647274209</v>
      </c>
      <c r="AA4830">
        <v>0.00945909</v>
      </c>
      <c r="AB4830" s="16">
        <v>1.45</v>
      </c>
      <c r="AC4830">
        <v>0.46974882</v>
      </c>
      <c r="AD4830">
        <f t="shared" ref="AD4830:AF4830" si="5594">AA4830^2</f>
        <v>8.94743836281e-5</v>
      </c>
      <c r="AE4830">
        <f t="shared" si="5594"/>
        <v>2.1025</v>
      </c>
      <c r="AF4830">
        <f t="shared" si="5594"/>
        <v>0.220663953891392</v>
      </c>
      <c r="AG4830">
        <v>2013</v>
      </c>
    </row>
    <row r="4831" spans="1:33">
      <c r="A4831" s="1">
        <v>2023</v>
      </c>
      <c r="B4831" s="1">
        <v>230</v>
      </c>
      <c r="C4831" s="1" t="s">
        <v>484</v>
      </c>
      <c r="D4831" s="1" t="s">
        <v>471</v>
      </c>
      <c r="E4831" s="9">
        <v>36036628.7531237</v>
      </c>
      <c r="F4831" s="10">
        <f t="shared" si="5523"/>
        <v>17.4000464445179</v>
      </c>
      <c r="G4831" s="13">
        <v>1</v>
      </c>
      <c r="H4831" s="12">
        <v>0.070755</v>
      </c>
      <c r="I4831" s="6">
        <v>2469.9354</v>
      </c>
      <c r="J4831" s="15">
        <f t="shared" si="5577"/>
        <v>7.81194727543385</v>
      </c>
      <c r="K4831" s="15">
        <v>40390000</v>
      </c>
      <c r="L4831" s="15">
        <v>17.51409</v>
      </c>
      <c r="M4831" s="15">
        <v>82347</v>
      </c>
      <c r="N4831" s="6">
        <v>11.3187</v>
      </c>
      <c r="O4831" s="6">
        <v>0.5495</v>
      </c>
      <c r="P4831" s="6">
        <v>31.1944</v>
      </c>
      <c r="Q4831" s="12">
        <f t="shared" si="5573"/>
        <v>3.4402385915262</v>
      </c>
      <c r="R4831" s="6">
        <v>245</v>
      </c>
      <c r="S4831" s="12">
        <v>5.501258</v>
      </c>
      <c r="T4831">
        <f t="shared" si="5558"/>
        <v>0.005006270025</v>
      </c>
      <c r="U4831">
        <f t="shared" si="5559"/>
        <v>61.0265202341584</v>
      </c>
      <c r="V4831">
        <f t="shared" si="5560"/>
        <v>306.7433485281</v>
      </c>
      <c r="W4831">
        <f t="shared" si="5561"/>
        <v>128.11296969</v>
      </c>
      <c r="X4831">
        <f t="shared" si="5562"/>
        <v>0.30195025</v>
      </c>
      <c r="Y4831">
        <f t="shared" si="5563"/>
        <v>11.8352415666262</v>
      </c>
      <c r="Z4831">
        <f t="shared" si="5564"/>
        <v>30.263839582564</v>
      </c>
      <c r="AA4831">
        <v>0.00977027</v>
      </c>
      <c r="AB4831" s="16">
        <v>1.59</v>
      </c>
      <c r="AC4831">
        <v>0.61645503</v>
      </c>
      <c r="AD4831">
        <f t="shared" ref="AD4831:AF4831" si="5595">AA4831^2</f>
        <v>9.54581758729e-5</v>
      </c>
      <c r="AE4831">
        <f t="shared" si="5595"/>
        <v>2.5281</v>
      </c>
      <c r="AF4831">
        <f t="shared" si="5595"/>
        <v>0.380016804012301</v>
      </c>
      <c r="AG4831">
        <v>2013</v>
      </c>
    </row>
    <row r="4832" spans="1:32">
      <c r="A4832" s="1">
        <v>2003</v>
      </c>
      <c r="B4832" s="1">
        <v>231</v>
      </c>
      <c r="C4832" s="1" t="s">
        <v>485</v>
      </c>
      <c r="D4832" s="1" t="s">
        <v>471</v>
      </c>
      <c r="E4832" s="9">
        <v>2837164.9994486</v>
      </c>
      <c r="F4832" s="10">
        <f t="shared" si="5523"/>
        <v>14.8583158719336</v>
      </c>
      <c r="G4832" s="11">
        <v>0</v>
      </c>
      <c r="H4832" s="12">
        <v>0.07435926</v>
      </c>
      <c r="I4832" s="6">
        <v>79</v>
      </c>
      <c r="J4832" s="15">
        <f t="shared" si="5577"/>
        <v>4.36944785246702</v>
      </c>
      <c r="K4832" s="15">
        <v>1040781</v>
      </c>
      <c r="L4832" s="15">
        <v>13.85548</v>
      </c>
      <c r="M4832" s="15">
        <v>3425</v>
      </c>
      <c r="N4832" s="6">
        <v>8.138857</v>
      </c>
      <c r="O4832" s="6">
        <v>0.1944</v>
      </c>
      <c r="P4832" s="6">
        <v>3.34</v>
      </c>
      <c r="Q4832" s="12">
        <f t="shared" si="5573"/>
        <v>1.20597080698861</v>
      </c>
      <c r="R4832" s="6">
        <v>1</v>
      </c>
      <c r="S4832" s="12">
        <v>0</v>
      </c>
      <c r="T4832">
        <f t="shared" si="5558"/>
        <v>0.0055292995477476</v>
      </c>
      <c r="U4832">
        <f t="shared" si="5559"/>
        <v>19.0920745354287</v>
      </c>
      <c r="V4832">
        <f t="shared" si="5560"/>
        <v>191.9743260304</v>
      </c>
      <c r="W4832">
        <f t="shared" si="5561"/>
        <v>66.240993266449</v>
      </c>
      <c r="X4832">
        <f t="shared" si="5562"/>
        <v>0.03779136</v>
      </c>
      <c r="Y4832">
        <f t="shared" si="5563"/>
        <v>1.45436558730876</v>
      </c>
      <c r="Z4832">
        <f t="shared" si="5564"/>
        <v>0</v>
      </c>
      <c r="AA4832">
        <v>0.00709015</v>
      </c>
      <c r="AB4832" s="16">
        <v>0.12</v>
      </c>
      <c r="AC4832">
        <v>1.1659351</v>
      </c>
      <c r="AD4832">
        <f t="shared" ref="AD4832:AF4832" si="5596">AA4832^2</f>
        <v>5.02702270225e-5</v>
      </c>
      <c r="AE4832">
        <f t="shared" si="5596"/>
        <v>0.0144</v>
      </c>
      <c r="AF4832">
        <f t="shared" si="5596"/>
        <v>1.35940465741201</v>
      </c>
    </row>
    <row r="4833" spans="1:32">
      <c r="A4833" s="1">
        <v>2004</v>
      </c>
      <c r="B4833" s="1">
        <v>231</v>
      </c>
      <c r="C4833" s="1" t="s">
        <v>485</v>
      </c>
      <c r="D4833" s="1" t="s">
        <v>471</v>
      </c>
      <c r="E4833" s="9">
        <v>3271391.11177554</v>
      </c>
      <c r="F4833" s="10">
        <f t="shared" ref="F4833:F4896" si="5597">LN(E4833)</f>
        <v>15.0007258688546</v>
      </c>
      <c r="G4833" s="11">
        <v>0</v>
      </c>
      <c r="H4833" s="12">
        <v>0.06918998</v>
      </c>
      <c r="I4833" s="6">
        <v>82</v>
      </c>
      <c r="J4833" s="15">
        <f t="shared" si="5577"/>
        <v>4.40671924726425</v>
      </c>
      <c r="K4833" s="15">
        <v>1274716</v>
      </c>
      <c r="L4833" s="15">
        <v>14.05823</v>
      </c>
      <c r="M4833" s="15">
        <v>4789</v>
      </c>
      <c r="N4833" s="6">
        <v>8.474077</v>
      </c>
      <c r="O4833" s="6">
        <v>0.263</v>
      </c>
      <c r="P4833" s="6">
        <v>3.4</v>
      </c>
      <c r="Q4833" s="12">
        <f t="shared" si="5573"/>
        <v>1.22377543162212</v>
      </c>
      <c r="R4833" s="6">
        <v>0</v>
      </c>
      <c r="S4833" s="12">
        <v>0</v>
      </c>
      <c r="T4833">
        <f t="shared" si="5558"/>
        <v>0.0047872533324004</v>
      </c>
      <c r="U4833">
        <f t="shared" si="5559"/>
        <v>19.4191745242092</v>
      </c>
      <c r="V4833">
        <f t="shared" si="5560"/>
        <v>197.6338307329</v>
      </c>
      <c r="W4833">
        <f t="shared" si="5561"/>
        <v>71.809981001929</v>
      </c>
      <c r="X4833">
        <f t="shared" si="5562"/>
        <v>0.069169</v>
      </c>
      <c r="Y4833">
        <f t="shared" si="5563"/>
        <v>1.49762630704191</v>
      </c>
      <c r="Z4833">
        <f t="shared" si="5564"/>
        <v>0</v>
      </c>
      <c r="AA4833">
        <v>0.0076188</v>
      </c>
      <c r="AB4833" s="16">
        <v>0.12</v>
      </c>
      <c r="AC4833">
        <v>1.3124177</v>
      </c>
      <c r="AD4833">
        <f t="shared" ref="AD4833:AF4833" si="5598">AA4833^2</f>
        <v>5.804611344e-5</v>
      </c>
      <c r="AE4833">
        <f t="shared" si="5598"/>
        <v>0.0144</v>
      </c>
      <c r="AF4833">
        <f t="shared" si="5598"/>
        <v>1.72244021927329</v>
      </c>
    </row>
    <row r="4834" spans="1:32">
      <c r="A4834" s="1">
        <v>2005</v>
      </c>
      <c r="B4834" s="1">
        <v>231</v>
      </c>
      <c r="C4834" s="1" t="s">
        <v>485</v>
      </c>
      <c r="D4834" s="1" t="s">
        <v>471</v>
      </c>
      <c r="E4834" s="9">
        <v>3655311.14457292</v>
      </c>
      <c r="F4834" s="10">
        <f t="shared" si="5597"/>
        <v>15.1116917760169</v>
      </c>
      <c r="G4834" s="11">
        <v>0</v>
      </c>
      <c r="H4834" s="12">
        <v>0.06402071</v>
      </c>
      <c r="I4834" s="6">
        <v>84</v>
      </c>
      <c r="J4834" s="15">
        <f t="shared" si="5577"/>
        <v>4.43081679884331</v>
      </c>
      <c r="K4834" s="15">
        <v>1451893</v>
      </c>
      <c r="L4834" s="15">
        <v>14.18838</v>
      </c>
      <c r="M4834" s="15">
        <v>4731</v>
      </c>
      <c r="N4834" s="6">
        <v>8.461892</v>
      </c>
      <c r="O4834" s="6">
        <v>0.274</v>
      </c>
      <c r="P4834" s="6">
        <v>3.46</v>
      </c>
      <c r="Q4834" s="12">
        <f t="shared" si="5573"/>
        <v>1.24126858906963</v>
      </c>
      <c r="R4834" s="6">
        <v>2</v>
      </c>
      <c r="S4834" s="12">
        <v>0.6931472</v>
      </c>
      <c r="T4834">
        <f t="shared" si="5558"/>
        <v>0.0040986513089041</v>
      </c>
      <c r="U4834">
        <f t="shared" si="5559"/>
        <v>19.6321375049121</v>
      </c>
      <c r="V4834">
        <f t="shared" si="5560"/>
        <v>201.3101270244</v>
      </c>
      <c r="W4834">
        <f t="shared" si="5561"/>
        <v>71.603616219664</v>
      </c>
      <c r="X4834">
        <f t="shared" si="5562"/>
        <v>0.075076</v>
      </c>
      <c r="Y4834">
        <f t="shared" si="5563"/>
        <v>1.54074771021091</v>
      </c>
      <c r="Z4834">
        <f t="shared" si="5564"/>
        <v>0.48045304086784</v>
      </c>
      <c r="AA4834">
        <v>0.01176471</v>
      </c>
      <c r="AB4834" s="16">
        <v>0.12</v>
      </c>
      <c r="AC4834">
        <v>1.285927</v>
      </c>
      <c r="AD4834">
        <f t="shared" ref="AD4834:AF4834" si="5599">AA4834^2</f>
        <v>0.0001384084013841</v>
      </c>
      <c r="AE4834">
        <f t="shared" si="5599"/>
        <v>0.0144</v>
      </c>
      <c r="AF4834">
        <f t="shared" si="5599"/>
        <v>1.653608249329</v>
      </c>
    </row>
    <row r="4835" spans="1:32">
      <c r="A4835" s="1">
        <v>2006</v>
      </c>
      <c r="B4835" s="1">
        <v>231</v>
      </c>
      <c r="C4835" s="1" t="s">
        <v>485</v>
      </c>
      <c r="D4835" s="1" t="s">
        <v>471</v>
      </c>
      <c r="E4835" s="9">
        <v>3956764.68623355</v>
      </c>
      <c r="F4835" s="10">
        <f t="shared" si="5597"/>
        <v>15.1909372508797</v>
      </c>
      <c r="G4835" s="11">
        <v>0</v>
      </c>
      <c r="H4835" s="12">
        <v>0.05914156</v>
      </c>
      <c r="I4835" s="6">
        <v>1435</v>
      </c>
      <c r="J4835" s="15">
        <f t="shared" si="5577"/>
        <v>7.26892012819372</v>
      </c>
      <c r="K4835" s="15">
        <v>1664814</v>
      </c>
      <c r="L4835" s="15">
        <v>14.32522</v>
      </c>
      <c r="M4835" s="15">
        <v>6100</v>
      </c>
      <c r="N4835" s="6">
        <v>8.716044</v>
      </c>
      <c r="O4835" s="6">
        <v>0.287</v>
      </c>
      <c r="P4835" s="6">
        <v>3.15</v>
      </c>
      <c r="Q4835" s="12">
        <f t="shared" si="5573"/>
        <v>1.14740245283754</v>
      </c>
      <c r="R4835" s="6">
        <v>0</v>
      </c>
      <c r="S4835" s="12">
        <v>0</v>
      </c>
      <c r="T4835">
        <f t="shared" si="5558"/>
        <v>0.0034977241192336</v>
      </c>
      <c r="U4835">
        <f t="shared" si="5559"/>
        <v>52.8371998300598</v>
      </c>
      <c r="V4835">
        <f t="shared" si="5560"/>
        <v>205.2119280484</v>
      </c>
      <c r="W4835">
        <f t="shared" si="5561"/>
        <v>75.969423009936</v>
      </c>
      <c r="X4835">
        <f t="shared" si="5562"/>
        <v>0.082369</v>
      </c>
      <c r="Y4835">
        <f t="shared" si="5563"/>
        <v>1.3165323887776</v>
      </c>
      <c r="Z4835">
        <f t="shared" si="5564"/>
        <v>0</v>
      </c>
      <c r="AA4835">
        <v>0.01166366</v>
      </c>
      <c r="AB4835" s="16">
        <v>0.12</v>
      </c>
      <c r="AC4835">
        <v>1.1938204</v>
      </c>
      <c r="AD4835">
        <f t="shared" ref="AD4835:AF4835" si="5600">AA4835^2</f>
        <v>0.0001360409645956</v>
      </c>
      <c r="AE4835">
        <f t="shared" si="5600"/>
        <v>0.0144</v>
      </c>
      <c r="AF4835">
        <f t="shared" si="5600"/>
        <v>1.42520714745616</v>
      </c>
    </row>
    <row r="4836" spans="1:32">
      <c r="A4836" s="1">
        <v>2007</v>
      </c>
      <c r="B4836" s="1">
        <v>231</v>
      </c>
      <c r="C4836" s="1" t="s">
        <v>485</v>
      </c>
      <c r="D4836" s="1" t="s">
        <v>471</v>
      </c>
      <c r="E4836" s="9">
        <v>4177926.4280501</v>
      </c>
      <c r="F4836" s="10">
        <f t="shared" si="5597"/>
        <v>15.2453256115731</v>
      </c>
      <c r="G4836" s="11">
        <v>0</v>
      </c>
      <c r="H4836" s="12">
        <v>0.04007009</v>
      </c>
      <c r="I4836" s="6">
        <v>1455</v>
      </c>
      <c r="J4836" s="15">
        <f t="shared" si="5577"/>
        <v>7.28276117960559</v>
      </c>
      <c r="K4836" s="15">
        <v>2084596</v>
      </c>
      <c r="L4836" s="15">
        <v>14.55009</v>
      </c>
      <c r="M4836" s="15">
        <v>6893</v>
      </c>
      <c r="N4836" s="6">
        <v>8.838262</v>
      </c>
      <c r="O4836" s="6">
        <v>0.301</v>
      </c>
      <c r="P4836" s="6">
        <v>3.18</v>
      </c>
      <c r="Q4836" s="12">
        <f t="shared" si="5573"/>
        <v>1.15688119679209</v>
      </c>
      <c r="R4836" s="6">
        <v>8</v>
      </c>
      <c r="S4836" s="12">
        <v>2.079442</v>
      </c>
      <c r="T4836">
        <f t="shared" si="5558"/>
        <v>0.0016056121126081</v>
      </c>
      <c r="U4836">
        <f t="shared" si="5559"/>
        <v>53.0386103991702</v>
      </c>
      <c r="V4836">
        <f t="shared" si="5560"/>
        <v>211.7051190081</v>
      </c>
      <c r="W4836">
        <f t="shared" si="5561"/>
        <v>78.114875180644</v>
      </c>
      <c r="X4836">
        <f t="shared" si="5562"/>
        <v>0.090601</v>
      </c>
      <c r="Y4836">
        <f t="shared" si="5563"/>
        <v>1.3383741034911</v>
      </c>
      <c r="Z4836">
        <f t="shared" si="5564"/>
        <v>4.324079031364</v>
      </c>
      <c r="AA4836">
        <v>0.01048475</v>
      </c>
      <c r="AB4836" s="16">
        <v>0.13</v>
      </c>
      <c r="AC4836">
        <v>1.1392852</v>
      </c>
      <c r="AD4836">
        <f t="shared" ref="AD4836:AF4836" si="5601">AA4836^2</f>
        <v>0.0001099299825625</v>
      </c>
      <c r="AE4836">
        <f t="shared" si="5601"/>
        <v>0.0169</v>
      </c>
      <c r="AF4836">
        <f t="shared" si="5601"/>
        <v>1.29797076693904</v>
      </c>
    </row>
    <row r="4837" spans="1:32">
      <c r="A4837" s="1">
        <v>2008</v>
      </c>
      <c r="B4837" s="1">
        <v>231</v>
      </c>
      <c r="C4837" s="1" t="s">
        <v>485</v>
      </c>
      <c r="D4837" s="1" t="s">
        <v>471</v>
      </c>
      <c r="E4837" s="9">
        <v>4134069.72604575</v>
      </c>
      <c r="F4837" s="10">
        <f t="shared" si="5597"/>
        <v>15.2347728855658</v>
      </c>
      <c r="G4837" s="11">
        <v>0</v>
      </c>
      <c r="H4837" s="12">
        <v>0.03918903</v>
      </c>
      <c r="I4837" s="6">
        <v>1446</v>
      </c>
      <c r="J4837" s="15">
        <f t="shared" si="5577"/>
        <v>7.27655640271871</v>
      </c>
      <c r="K4837" s="15">
        <v>2335589</v>
      </c>
      <c r="L4837" s="15">
        <v>14.66377</v>
      </c>
      <c r="M4837" s="15">
        <v>8550</v>
      </c>
      <c r="N4837" s="6">
        <v>9.053686</v>
      </c>
      <c r="O4837" s="6">
        <v>0.312</v>
      </c>
      <c r="P4837" s="6">
        <v>3.24</v>
      </c>
      <c r="Q4837" s="12">
        <f t="shared" si="5573"/>
        <v>1.17557332980424</v>
      </c>
      <c r="R4837" s="6">
        <v>6</v>
      </c>
      <c r="S4837" s="12">
        <v>1.791759</v>
      </c>
      <c r="T4837">
        <f t="shared" si="5558"/>
        <v>0.0015357800723409</v>
      </c>
      <c r="U4837">
        <f t="shared" si="5559"/>
        <v>52.9482730819467</v>
      </c>
      <c r="V4837">
        <f t="shared" si="5560"/>
        <v>215.0261506129</v>
      </c>
      <c r="W4837">
        <f t="shared" si="5561"/>
        <v>81.969230186596</v>
      </c>
      <c r="X4837">
        <f t="shared" si="5562"/>
        <v>0.097344</v>
      </c>
      <c r="Y4837">
        <f t="shared" si="5563"/>
        <v>1.38197265374703</v>
      </c>
      <c r="Z4837">
        <f t="shared" si="5564"/>
        <v>3.210400314081</v>
      </c>
      <c r="AA4837">
        <v>0.006182</v>
      </c>
      <c r="AB4837" s="16">
        <v>0.17</v>
      </c>
      <c r="AC4837">
        <v>1.1489539</v>
      </c>
      <c r="AD4837">
        <f t="shared" ref="AD4837:AF4837" si="5602">AA4837^2</f>
        <v>3.8217124e-5</v>
      </c>
      <c r="AE4837">
        <f t="shared" si="5602"/>
        <v>0.0289</v>
      </c>
      <c r="AF4837">
        <f t="shared" si="5602"/>
        <v>1.32009506432521</v>
      </c>
    </row>
    <row r="4838" spans="1:32">
      <c r="A4838" s="1">
        <v>2009</v>
      </c>
      <c r="B4838" s="1">
        <v>231</v>
      </c>
      <c r="C4838" s="1" t="s">
        <v>485</v>
      </c>
      <c r="D4838" s="1" t="s">
        <v>471</v>
      </c>
      <c r="E4838" s="9">
        <v>4415185.15424048</v>
      </c>
      <c r="F4838" s="10">
        <f t="shared" si="5597"/>
        <v>15.3005603286812</v>
      </c>
      <c r="G4838" s="11">
        <v>0</v>
      </c>
      <c r="H4838" s="12">
        <v>0.04697696</v>
      </c>
      <c r="I4838" s="6">
        <v>1484</v>
      </c>
      <c r="J4838" s="15">
        <f t="shared" si="5577"/>
        <v>7.30249642372733</v>
      </c>
      <c r="K4838" s="15">
        <v>2704803</v>
      </c>
      <c r="L4838" s="15">
        <v>14.81054</v>
      </c>
      <c r="M4838" s="15">
        <v>9874</v>
      </c>
      <c r="N4838" s="6">
        <v>9.19766</v>
      </c>
      <c r="O4838" s="6">
        <v>0.328</v>
      </c>
      <c r="P4838" s="6">
        <v>3.5</v>
      </c>
      <c r="Q4838" s="12">
        <f t="shared" si="5573"/>
        <v>1.25276296849537</v>
      </c>
      <c r="R4838" s="6">
        <v>3</v>
      </c>
      <c r="S4838" s="12">
        <v>1.098612</v>
      </c>
      <c r="T4838">
        <f t="shared" si="5558"/>
        <v>0.0022068347708416</v>
      </c>
      <c r="U4838">
        <f t="shared" si="5559"/>
        <v>53.3264540185505</v>
      </c>
      <c r="V4838">
        <f t="shared" si="5560"/>
        <v>219.3520950916</v>
      </c>
      <c r="W4838">
        <f t="shared" si="5561"/>
        <v>84.5969494756</v>
      </c>
      <c r="X4838">
        <f t="shared" si="5562"/>
        <v>0.107584</v>
      </c>
      <c r="Y4838">
        <f t="shared" si="5563"/>
        <v>1.56941505523333</v>
      </c>
      <c r="Z4838">
        <f t="shared" si="5564"/>
        <v>1.206948326544</v>
      </c>
      <c r="AA4838">
        <v>0.00691901</v>
      </c>
      <c r="AB4838" s="16">
        <v>0.2</v>
      </c>
      <c r="AC4838">
        <v>1.3060252</v>
      </c>
      <c r="AD4838">
        <f t="shared" ref="AD4838:AF4838" si="5603">AA4838^2</f>
        <v>4.78726993801e-5</v>
      </c>
      <c r="AE4838">
        <f t="shared" si="5603"/>
        <v>0.04</v>
      </c>
      <c r="AF4838">
        <f t="shared" si="5603"/>
        <v>1.70570182303504</v>
      </c>
    </row>
    <row r="4839" spans="1:32">
      <c r="A4839" s="1">
        <v>2010</v>
      </c>
      <c r="B4839" s="1">
        <v>231</v>
      </c>
      <c r="C4839" s="1" t="s">
        <v>485</v>
      </c>
      <c r="D4839" s="1" t="s">
        <v>471</v>
      </c>
      <c r="E4839" s="9">
        <v>4736493.33934965</v>
      </c>
      <c r="F4839" s="10">
        <f t="shared" si="5597"/>
        <v>15.3708076180579</v>
      </c>
      <c r="G4839" s="11">
        <v>0</v>
      </c>
      <c r="H4839" s="12">
        <v>0.04359708</v>
      </c>
      <c r="I4839" s="6">
        <v>1497</v>
      </c>
      <c r="J4839" s="15">
        <f t="shared" si="5577"/>
        <v>7.31121838441963</v>
      </c>
      <c r="K4839" s="15">
        <v>3218678</v>
      </c>
      <c r="L4839" s="15">
        <v>14.98448</v>
      </c>
      <c r="M4839" s="15">
        <v>11750</v>
      </c>
      <c r="N4839" s="6">
        <v>9.371609</v>
      </c>
      <c r="O4839" s="6">
        <v>0.3298</v>
      </c>
      <c r="P4839" s="6">
        <v>3.76</v>
      </c>
      <c r="Q4839" s="12">
        <f t="shared" si="5573"/>
        <v>1.3244189574018</v>
      </c>
      <c r="R4839" s="6">
        <v>3</v>
      </c>
      <c r="S4839" s="12">
        <v>1.098612</v>
      </c>
      <c r="T4839">
        <f t="shared" si="5558"/>
        <v>0.0019007053845264</v>
      </c>
      <c r="U4839">
        <f t="shared" si="5559"/>
        <v>53.4539142646756</v>
      </c>
      <c r="V4839">
        <f t="shared" si="5560"/>
        <v>224.5346408704</v>
      </c>
      <c r="W4839">
        <f t="shared" si="5561"/>
        <v>87.827055248881</v>
      </c>
      <c r="X4839">
        <f t="shared" si="5562"/>
        <v>0.10876804</v>
      </c>
      <c r="Y4839">
        <f t="shared" si="5563"/>
        <v>1.75408557472527</v>
      </c>
      <c r="Z4839">
        <f t="shared" si="5564"/>
        <v>1.206948326544</v>
      </c>
      <c r="AA4839">
        <v>0.01169379</v>
      </c>
      <c r="AB4839" s="16">
        <v>0.24</v>
      </c>
      <c r="AC4839">
        <v>1.7201806</v>
      </c>
      <c r="AD4839">
        <f t="shared" ref="AD4839:AF4839" si="5604">AA4839^2</f>
        <v>0.0001367447245641</v>
      </c>
      <c r="AE4839">
        <f t="shared" si="5604"/>
        <v>0.0576</v>
      </c>
      <c r="AF4839">
        <f t="shared" si="5604"/>
        <v>2.95902129661636</v>
      </c>
    </row>
    <row r="4840" spans="1:32">
      <c r="A4840" s="1">
        <v>2011</v>
      </c>
      <c r="B4840" s="1">
        <v>231</v>
      </c>
      <c r="C4840" s="1" t="s">
        <v>485</v>
      </c>
      <c r="D4840" s="1" t="s">
        <v>471</v>
      </c>
      <c r="E4840" s="9">
        <v>5009613.56371223</v>
      </c>
      <c r="F4840" s="10">
        <f t="shared" si="5597"/>
        <v>15.4268693370946</v>
      </c>
      <c r="G4840" s="11">
        <v>0</v>
      </c>
      <c r="H4840" s="12">
        <v>0.04754915</v>
      </c>
      <c r="I4840" s="6">
        <v>1527</v>
      </c>
      <c r="J4840" s="15">
        <f t="shared" si="5577"/>
        <v>7.33106030521863</v>
      </c>
      <c r="K4840" s="15">
        <v>4035362</v>
      </c>
      <c r="L4840" s="15">
        <v>15.21061</v>
      </c>
      <c r="M4840" s="15">
        <v>16225</v>
      </c>
      <c r="N4840" s="6">
        <v>9.694308</v>
      </c>
      <c r="O4840" s="6">
        <v>0.3466</v>
      </c>
      <c r="P4840" s="6">
        <v>3.9451</v>
      </c>
      <c r="Q4840" s="12">
        <f t="shared" si="5573"/>
        <v>1.37247430251903</v>
      </c>
      <c r="R4840" s="6">
        <v>13</v>
      </c>
      <c r="S4840" s="12">
        <v>2.564949</v>
      </c>
      <c r="T4840">
        <f t="shared" si="5558"/>
        <v>0.0022609216657225</v>
      </c>
      <c r="U4840">
        <f t="shared" si="5559"/>
        <v>53.7444451987523</v>
      </c>
      <c r="V4840">
        <f t="shared" si="5560"/>
        <v>231.3626565721</v>
      </c>
      <c r="W4840">
        <f t="shared" si="5561"/>
        <v>93.979607598864</v>
      </c>
      <c r="X4840">
        <f t="shared" si="5562"/>
        <v>0.12013156</v>
      </c>
      <c r="Y4840">
        <f t="shared" si="5563"/>
        <v>1.8836857110751</v>
      </c>
      <c r="Z4840">
        <f t="shared" si="5564"/>
        <v>6.578963372601</v>
      </c>
      <c r="AA4840">
        <v>0.01307967</v>
      </c>
      <c r="AB4840" s="16">
        <v>0.27</v>
      </c>
      <c r="AC4840">
        <v>1.2540692</v>
      </c>
      <c r="AD4840">
        <f t="shared" ref="AD4840:AF4840" si="5605">AA4840^2</f>
        <v>0.0001710777673089</v>
      </c>
      <c r="AE4840">
        <f t="shared" si="5605"/>
        <v>0.0729</v>
      </c>
      <c r="AF4840">
        <f t="shared" si="5605"/>
        <v>1.57268955838864</v>
      </c>
    </row>
    <row r="4841" spans="1:32">
      <c r="A4841" s="1">
        <v>2012</v>
      </c>
      <c r="B4841" s="1">
        <v>231</v>
      </c>
      <c r="C4841" s="1" t="s">
        <v>485</v>
      </c>
      <c r="D4841" s="1" t="s">
        <v>471</v>
      </c>
      <c r="E4841" s="9">
        <v>5181132.61981141</v>
      </c>
      <c r="F4841" s="10">
        <f t="shared" si="5597"/>
        <v>15.4605342428079</v>
      </c>
      <c r="G4841" s="11">
        <v>0</v>
      </c>
      <c r="H4841" s="12">
        <v>0.04558558</v>
      </c>
      <c r="I4841" s="6">
        <v>1539</v>
      </c>
      <c r="J4841" s="15">
        <f t="shared" si="5577"/>
        <v>7.33888813383888</v>
      </c>
      <c r="K4841" s="15">
        <v>4686575</v>
      </c>
      <c r="L4841" s="15">
        <v>15.36021</v>
      </c>
      <c r="M4841" s="15">
        <v>18627</v>
      </c>
      <c r="N4841" s="6">
        <v>9.832367</v>
      </c>
      <c r="O4841" s="6">
        <v>0.3642</v>
      </c>
      <c r="P4841" s="6">
        <v>4.5104</v>
      </c>
      <c r="Q4841" s="12">
        <f t="shared" si="5573"/>
        <v>1.50638584137771</v>
      </c>
      <c r="R4841" s="6">
        <v>13</v>
      </c>
      <c r="S4841" s="12">
        <v>2.564949</v>
      </c>
      <c r="T4841">
        <f t="shared" si="5558"/>
        <v>0.0020780451039364</v>
      </c>
      <c r="U4841">
        <f t="shared" si="5559"/>
        <v>53.8592790410011</v>
      </c>
      <c r="V4841">
        <f t="shared" si="5560"/>
        <v>235.9360512441</v>
      </c>
      <c r="W4841">
        <f t="shared" si="5561"/>
        <v>96.675440822689</v>
      </c>
      <c r="X4841">
        <f t="shared" si="5562"/>
        <v>0.13264164</v>
      </c>
      <c r="Y4841">
        <f t="shared" si="5563"/>
        <v>2.26919830310323</v>
      </c>
      <c r="Z4841">
        <f t="shared" si="5564"/>
        <v>6.578963372601</v>
      </c>
      <c r="AA4841">
        <v>0.01554997</v>
      </c>
      <c r="AB4841" s="16">
        <v>0.35</v>
      </c>
      <c r="AC4841">
        <v>1.1784935</v>
      </c>
      <c r="AD4841">
        <f t="shared" ref="AD4841:AF4841" si="5606">AA4841^2</f>
        <v>0.0002418015670009</v>
      </c>
      <c r="AE4841">
        <f t="shared" si="5606"/>
        <v>0.1225</v>
      </c>
      <c r="AF4841">
        <f t="shared" si="5606"/>
        <v>1.38884692954225</v>
      </c>
    </row>
    <row r="4842" spans="1:32">
      <c r="A4842" s="1">
        <v>2013</v>
      </c>
      <c r="B4842" s="1">
        <v>231</v>
      </c>
      <c r="C4842" s="1" t="s">
        <v>485</v>
      </c>
      <c r="D4842" s="1" t="s">
        <v>471</v>
      </c>
      <c r="E4842" s="9">
        <v>5293166.61884743</v>
      </c>
      <c r="F4842" s="10">
        <f t="shared" si="5597"/>
        <v>15.4819272294392</v>
      </c>
      <c r="G4842" s="11">
        <v>0</v>
      </c>
      <c r="H4842" s="12">
        <v>0.04180813</v>
      </c>
      <c r="I4842" s="6">
        <v>1725</v>
      </c>
      <c r="J4842" s="15">
        <f t="shared" si="5577"/>
        <v>7.45298232946546</v>
      </c>
      <c r="K4842" s="15">
        <v>5187500</v>
      </c>
      <c r="L4842" s="15">
        <v>15.46176</v>
      </c>
      <c r="M4842" s="15">
        <v>16734</v>
      </c>
      <c r="N4842" s="6">
        <v>9.725198</v>
      </c>
      <c r="O4842" s="6">
        <v>0.378</v>
      </c>
      <c r="P4842" s="6">
        <v>5.1233</v>
      </c>
      <c r="Q4842" s="12">
        <f t="shared" si="5573"/>
        <v>1.63379876268036</v>
      </c>
      <c r="R4842" s="6">
        <v>12</v>
      </c>
      <c r="S4842" s="12">
        <v>2.484907</v>
      </c>
      <c r="T4842">
        <f t="shared" si="5558"/>
        <v>0.0017479197340969</v>
      </c>
      <c r="U4842">
        <f t="shared" si="5559"/>
        <v>55.5469456033244</v>
      </c>
      <c r="V4842">
        <f t="shared" si="5560"/>
        <v>239.0660222976</v>
      </c>
      <c r="W4842">
        <f t="shared" si="5561"/>
        <v>94.579476139204</v>
      </c>
      <c r="X4842">
        <f t="shared" si="5562"/>
        <v>0.142884</v>
      </c>
      <c r="Y4842">
        <f t="shared" si="5563"/>
        <v>2.66929839693588</v>
      </c>
      <c r="Z4842">
        <f t="shared" si="5564"/>
        <v>6.174762798649</v>
      </c>
      <c r="AA4842">
        <v>0.01191766</v>
      </c>
      <c r="AB4842" s="16">
        <v>0.37</v>
      </c>
      <c r="AC4842">
        <v>1.0372149</v>
      </c>
      <c r="AD4842">
        <f t="shared" ref="AD4842:AF4842" si="5607">AA4842^2</f>
        <v>0.0001420306198756</v>
      </c>
      <c r="AE4842">
        <f t="shared" si="5607"/>
        <v>0.1369</v>
      </c>
      <c r="AF4842">
        <f t="shared" si="5607"/>
        <v>1.07581474878201</v>
      </c>
    </row>
    <row r="4843" spans="1:32">
      <c r="A4843" s="1">
        <v>2014</v>
      </c>
      <c r="B4843" s="1">
        <v>231</v>
      </c>
      <c r="C4843" s="1" t="s">
        <v>485</v>
      </c>
      <c r="D4843" s="1" t="s">
        <v>471</v>
      </c>
      <c r="E4843" s="9">
        <v>5010891.15791212</v>
      </c>
      <c r="F4843" s="10">
        <f t="shared" si="5597"/>
        <v>15.4271243330738</v>
      </c>
      <c r="G4843" s="11">
        <v>0</v>
      </c>
      <c r="H4843" s="12">
        <v>0.04567565</v>
      </c>
      <c r="I4843" s="6">
        <v>1849</v>
      </c>
      <c r="J4843" s="15">
        <f t="shared" si="5577"/>
        <v>7.52240023138712</v>
      </c>
      <c r="K4843" s="15">
        <v>5661920</v>
      </c>
      <c r="L4843" s="15">
        <v>15.54927</v>
      </c>
      <c r="M4843" s="15">
        <v>22117</v>
      </c>
      <c r="N4843" s="6">
        <v>10.0041</v>
      </c>
      <c r="O4843" s="6">
        <v>0.3933</v>
      </c>
      <c r="P4843" s="6">
        <v>5.55</v>
      </c>
      <c r="Q4843" s="12">
        <f t="shared" si="5573"/>
        <v>1.71379792775834</v>
      </c>
      <c r="R4843" s="6">
        <v>14</v>
      </c>
      <c r="S4843" s="12">
        <v>2.639057</v>
      </c>
      <c r="T4843">
        <f t="shared" si="5558"/>
        <v>0.0020862650029225</v>
      </c>
      <c r="U4843">
        <f t="shared" si="5559"/>
        <v>56.586505241173</v>
      </c>
      <c r="V4843">
        <f t="shared" si="5560"/>
        <v>241.7797975329</v>
      </c>
      <c r="W4843">
        <f t="shared" si="5561"/>
        <v>100.08201681</v>
      </c>
      <c r="X4843">
        <f t="shared" si="5562"/>
        <v>0.15468489</v>
      </c>
      <c r="Y4843">
        <f t="shared" si="5563"/>
        <v>2.93710333718878</v>
      </c>
      <c r="Z4843">
        <f t="shared" si="5564"/>
        <v>6.964621849249</v>
      </c>
      <c r="AA4843">
        <v>0.01115518</v>
      </c>
      <c r="AB4843" s="16">
        <v>0.38</v>
      </c>
      <c r="AC4843">
        <v>0.72255083</v>
      </c>
      <c r="AD4843">
        <f t="shared" ref="AD4843:AF4843" si="5608">AA4843^2</f>
        <v>0.0001244380408324</v>
      </c>
      <c r="AE4843">
        <f t="shared" si="5608"/>
        <v>0.1444</v>
      </c>
      <c r="AF4843">
        <f t="shared" si="5608"/>
        <v>0.522079701933689</v>
      </c>
    </row>
    <row r="4844" spans="1:32">
      <c r="A4844" s="1">
        <v>2015</v>
      </c>
      <c r="B4844" s="1">
        <v>231</v>
      </c>
      <c r="C4844" s="1" t="s">
        <v>485</v>
      </c>
      <c r="D4844" s="1" t="s">
        <v>471</v>
      </c>
      <c r="E4844" s="9">
        <v>5218517.58399985</v>
      </c>
      <c r="F4844" s="10">
        <f t="shared" si="5597"/>
        <v>15.4677239317872</v>
      </c>
      <c r="G4844" s="11">
        <v>0</v>
      </c>
      <c r="H4844" s="12">
        <v>0.00715294</v>
      </c>
      <c r="I4844" s="6">
        <v>2064</v>
      </c>
      <c r="J4844" s="15">
        <f t="shared" si="5577"/>
        <v>7.63240112660145</v>
      </c>
      <c r="K4844" s="15">
        <v>6054300</v>
      </c>
      <c r="L4844" s="15">
        <v>15.61628</v>
      </c>
      <c r="M4844" s="15">
        <v>23263</v>
      </c>
      <c r="N4844" s="6">
        <v>10.05462</v>
      </c>
      <c r="O4844" s="6">
        <v>0.4083</v>
      </c>
      <c r="P4844" s="6">
        <v>6.1294</v>
      </c>
      <c r="Q4844" s="12">
        <f t="shared" si="5573"/>
        <v>1.81309686587541</v>
      </c>
      <c r="R4844" s="6">
        <v>30</v>
      </c>
      <c r="S4844" s="12">
        <v>3.401197</v>
      </c>
      <c r="T4844">
        <f t="shared" si="5558"/>
        <v>5.11645506436e-5</v>
      </c>
      <c r="U4844">
        <f t="shared" si="5559"/>
        <v>58.2535469573471</v>
      </c>
      <c r="V4844">
        <f t="shared" si="5560"/>
        <v>243.8682010384</v>
      </c>
      <c r="W4844">
        <f t="shared" si="5561"/>
        <v>101.0953833444</v>
      </c>
      <c r="X4844">
        <f t="shared" si="5562"/>
        <v>0.16670889</v>
      </c>
      <c r="Y4844">
        <f t="shared" si="5563"/>
        <v>3.28732024504723</v>
      </c>
      <c r="Z4844">
        <f t="shared" si="5564"/>
        <v>11.568141032809</v>
      </c>
      <c r="AA4844">
        <v>0.01064585</v>
      </c>
      <c r="AB4844" s="16">
        <v>0.38</v>
      </c>
      <c r="AC4844">
        <v>0.72763894</v>
      </c>
      <c r="AD4844">
        <f t="shared" ref="AD4844:AF4844" si="5609">AA4844^2</f>
        <v>0.0001133341222225</v>
      </c>
      <c r="AE4844">
        <f t="shared" si="5609"/>
        <v>0.1444</v>
      </c>
      <c r="AF4844">
        <f t="shared" si="5609"/>
        <v>0.529458427004324</v>
      </c>
    </row>
    <row r="4845" spans="1:32">
      <c r="A4845" s="1">
        <v>2016</v>
      </c>
      <c r="B4845" s="1">
        <v>231</v>
      </c>
      <c r="C4845" s="1" t="s">
        <v>485</v>
      </c>
      <c r="D4845" s="1" t="s">
        <v>471</v>
      </c>
      <c r="E4845" s="9">
        <v>5111593.58316752</v>
      </c>
      <c r="F4845" s="10">
        <f t="shared" si="5597"/>
        <v>15.4470217693688</v>
      </c>
      <c r="G4845" s="11">
        <v>0</v>
      </c>
      <c r="H4845" s="12">
        <v>0.00224239</v>
      </c>
      <c r="I4845" s="6">
        <v>2276</v>
      </c>
      <c r="J4845" s="15">
        <f t="shared" si="5577"/>
        <v>7.73017479524622</v>
      </c>
      <c r="K4845" s="15">
        <v>6600100</v>
      </c>
      <c r="L4845" s="15">
        <v>15.7026</v>
      </c>
      <c r="M4845" s="15">
        <v>25072</v>
      </c>
      <c r="N4845" s="6">
        <v>10.12951</v>
      </c>
      <c r="O4845" s="6">
        <v>0.424</v>
      </c>
      <c r="P4845" s="6">
        <v>6.626</v>
      </c>
      <c r="Q4845" s="12">
        <f t="shared" si="5573"/>
        <v>1.8910013038777</v>
      </c>
      <c r="R4845" s="6">
        <v>27</v>
      </c>
      <c r="S4845" s="12">
        <v>3.295837</v>
      </c>
      <c r="T4845">
        <f t="shared" si="5558"/>
        <v>5.0283129121e-6</v>
      </c>
      <c r="U4845">
        <f t="shared" si="5559"/>
        <v>59.7556023650599</v>
      </c>
      <c r="V4845">
        <f t="shared" si="5560"/>
        <v>246.57164676</v>
      </c>
      <c r="W4845">
        <f t="shared" si="5561"/>
        <v>102.6069728401</v>
      </c>
      <c r="X4845">
        <f t="shared" si="5562"/>
        <v>0.179776</v>
      </c>
      <c r="Y4845">
        <f t="shared" si="5563"/>
        <v>3.57588593126716</v>
      </c>
      <c r="Z4845">
        <f t="shared" si="5564"/>
        <v>10.862541530569</v>
      </c>
      <c r="AA4845">
        <v>0.01118449</v>
      </c>
      <c r="AB4845" s="16">
        <v>0.39</v>
      </c>
      <c r="AC4845">
        <v>0.65702049</v>
      </c>
      <c r="AD4845">
        <f t="shared" ref="AD4845:AF4845" si="5610">AA4845^2</f>
        <v>0.0001250928165601</v>
      </c>
      <c r="AE4845">
        <f t="shared" si="5610"/>
        <v>0.1521</v>
      </c>
      <c r="AF4845">
        <f t="shared" si="5610"/>
        <v>0.43167592427984</v>
      </c>
    </row>
    <row r="4846" spans="1:32">
      <c r="A4846" s="1">
        <v>2017</v>
      </c>
      <c r="B4846" s="1">
        <v>231</v>
      </c>
      <c r="C4846" s="1" t="s">
        <v>485</v>
      </c>
      <c r="D4846" s="1" t="s">
        <v>471</v>
      </c>
      <c r="E4846" s="9">
        <v>5151231.28493428</v>
      </c>
      <c r="F4846" s="10">
        <f t="shared" si="5597"/>
        <v>15.454746328517</v>
      </c>
      <c r="G4846" s="11">
        <v>0</v>
      </c>
      <c r="H4846" s="12">
        <v>0.00232585</v>
      </c>
      <c r="I4846" s="6">
        <v>2447</v>
      </c>
      <c r="J4846" s="15">
        <f t="shared" si="5577"/>
        <v>7.80261806344267</v>
      </c>
      <c r="K4846" s="15">
        <v>7321200</v>
      </c>
      <c r="L4846" s="15">
        <v>15.80628</v>
      </c>
      <c r="M4846" s="15">
        <v>27653</v>
      </c>
      <c r="N4846" s="6">
        <v>10.22749</v>
      </c>
      <c r="O4846" s="6">
        <v>0.4398</v>
      </c>
      <c r="P4846" s="6">
        <v>7.073</v>
      </c>
      <c r="Q4846" s="12">
        <f t="shared" si="5573"/>
        <v>1.95628471805385</v>
      </c>
      <c r="R4846" s="6">
        <v>29</v>
      </c>
      <c r="S4846" s="12">
        <v>3.367296</v>
      </c>
      <c r="T4846">
        <f t="shared" si="5558"/>
        <v>5.4095782225e-6</v>
      </c>
      <c r="U4846">
        <f t="shared" si="5559"/>
        <v>60.8808486439618</v>
      </c>
      <c r="V4846">
        <f t="shared" si="5560"/>
        <v>249.8384874384</v>
      </c>
      <c r="W4846">
        <f t="shared" si="5561"/>
        <v>104.6015517001</v>
      </c>
      <c r="X4846">
        <f t="shared" si="5562"/>
        <v>0.19342404</v>
      </c>
      <c r="Y4846">
        <f t="shared" si="5563"/>
        <v>3.82704989809103</v>
      </c>
      <c r="Z4846">
        <f t="shared" si="5564"/>
        <v>11.338682351616</v>
      </c>
      <c r="AA4846">
        <v>0.01163129</v>
      </c>
      <c r="AB4846" s="16">
        <v>0.39</v>
      </c>
      <c r="AC4846">
        <v>0.60807514</v>
      </c>
      <c r="AD4846">
        <f t="shared" ref="AD4846:AF4846" si="5611">AA4846^2</f>
        <v>0.0001352869070641</v>
      </c>
      <c r="AE4846">
        <f t="shared" si="5611"/>
        <v>0.1521</v>
      </c>
      <c r="AF4846">
        <f t="shared" si="5611"/>
        <v>0.36975537588602</v>
      </c>
    </row>
    <row r="4847" spans="1:32">
      <c r="A4847" s="1">
        <v>2018</v>
      </c>
      <c r="B4847" s="1">
        <v>231</v>
      </c>
      <c r="C4847" s="1" t="s">
        <v>485</v>
      </c>
      <c r="D4847" s="1" t="s">
        <v>471</v>
      </c>
      <c r="E4847" s="9">
        <v>5176483.16265802</v>
      </c>
      <c r="F4847" s="10">
        <f t="shared" si="5597"/>
        <v>15.4596364575332</v>
      </c>
      <c r="G4847" s="11">
        <v>0</v>
      </c>
      <c r="H4847" s="12">
        <v>0.00629769</v>
      </c>
      <c r="I4847" s="6">
        <v>2470.2353</v>
      </c>
      <c r="J4847" s="15">
        <f t="shared" si="5577"/>
        <v>7.81206868824267</v>
      </c>
      <c r="K4847" s="15">
        <v>8018500</v>
      </c>
      <c r="L4847" s="15">
        <v>15.89726</v>
      </c>
      <c r="M4847" s="15">
        <v>30105</v>
      </c>
      <c r="N4847" s="6">
        <v>10.31245</v>
      </c>
      <c r="O4847" s="6">
        <v>0.4563</v>
      </c>
      <c r="P4847" s="6">
        <v>7.5249</v>
      </c>
      <c r="Q4847" s="12">
        <f t="shared" si="5573"/>
        <v>2.01821752151009</v>
      </c>
      <c r="R4847" s="6">
        <v>38</v>
      </c>
      <c r="S4847" s="12">
        <v>3.637586</v>
      </c>
      <c r="T4847">
        <f t="shared" si="5558"/>
        <v>3.96608993361e-5</v>
      </c>
      <c r="U4847">
        <f t="shared" si="5559"/>
        <v>61.0284171898216</v>
      </c>
      <c r="V4847">
        <f t="shared" si="5560"/>
        <v>252.7228755076</v>
      </c>
      <c r="W4847">
        <f t="shared" si="5561"/>
        <v>106.3466250025</v>
      </c>
      <c r="X4847">
        <f t="shared" si="5562"/>
        <v>0.20820969</v>
      </c>
      <c r="Y4847">
        <f t="shared" si="5563"/>
        <v>4.07320196413033</v>
      </c>
      <c r="Z4847">
        <f t="shared" si="5564"/>
        <v>13.232031907396</v>
      </c>
      <c r="AA4847">
        <v>0.01283978</v>
      </c>
      <c r="AB4847" s="16">
        <v>0.39</v>
      </c>
      <c r="AC4847">
        <v>0.59127286</v>
      </c>
      <c r="AD4847">
        <f t="shared" ref="AD4847:AF4847" si="5612">AA4847^2</f>
        <v>0.0001648599504484</v>
      </c>
      <c r="AE4847">
        <f t="shared" si="5612"/>
        <v>0.1521</v>
      </c>
      <c r="AF4847">
        <f t="shared" si="5612"/>
        <v>0.34960359497258</v>
      </c>
    </row>
    <row r="4848" spans="1:32">
      <c r="A4848" s="1">
        <v>2019</v>
      </c>
      <c r="B4848" s="1">
        <v>231</v>
      </c>
      <c r="C4848" s="1" t="s">
        <v>485</v>
      </c>
      <c r="D4848" s="1" t="s">
        <v>471</v>
      </c>
      <c r="E4848" s="9">
        <v>5044154.18754865</v>
      </c>
      <c r="F4848" s="10">
        <f t="shared" si="5597"/>
        <v>15.4337405441066</v>
      </c>
      <c r="G4848" s="11">
        <v>0</v>
      </c>
      <c r="H4848" s="12">
        <v>0.00671752</v>
      </c>
      <c r="I4848" s="6">
        <v>2488.6941</v>
      </c>
      <c r="J4848" s="15">
        <f t="shared" si="5577"/>
        <v>7.81951339405132</v>
      </c>
      <c r="K4848" s="15">
        <v>9420000</v>
      </c>
      <c r="L4848" s="15">
        <v>16.05835</v>
      </c>
      <c r="M4848" s="15">
        <v>35262</v>
      </c>
      <c r="N4848" s="6">
        <v>10.47056</v>
      </c>
      <c r="O4848" s="6">
        <v>0.472</v>
      </c>
      <c r="P4848" s="6">
        <v>7.887</v>
      </c>
      <c r="Q4848" s="12">
        <f t="shared" si="5573"/>
        <v>2.06521583441585</v>
      </c>
      <c r="R4848" s="6">
        <v>29</v>
      </c>
      <c r="S4848" s="12">
        <v>3.367296</v>
      </c>
      <c r="T4848">
        <f t="shared" si="5558"/>
        <v>4.51250749504e-5</v>
      </c>
      <c r="U4848">
        <f t="shared" si="5559"/>
        <v>61.144789719748</v>
      </c>
      <c r="V4848">
        <f t="shared" si="5560"/>
        <v>257.8706047225</v>
      </c>
      <c r="W4848">
        <f t="shared" si="5561"/>
        <v>109.6326267136</v>
      </c>
      <c r="X4848">
        <f t="shared" si="5562"/>
        <v>0.222784</v>
      </c>
      <c r="Y4848">
        <f t="shared" si="5563"/>
        <v>4.26511644272196</v>
      </c>
      <c r="Z4848">
        <f t="shared" si="5564"/>
        <v>11.338682351616</v>
      </c>
      <c r="AA4848">
        <v>0.01192504</v>
      </c>
      <c r="AB4848" s="16">
        <v>0.39</v>
      </c>
      <c r="AC4848">
        <v>0.49576687</v>
      </c>
      <c r="AD4848">
        <f t="shared" ref="AD4848:AF4848" si="5613">AA4848^2</f>
        <v>0.0001422065790016</v>
      </c>
      <c r="AE4848">
        <f t="shared" si="5613"/>
        <v>0.1521</v>
      </c>
      <c r="AF4848">
        <f t="shared" si="5613"/>
        <v>0.245784789389597</v>
      </c>
    </row>
    <row r="4849" spans="1:32">
      <c r="A4849" s="1">
        <v>2020</v>
      </c>
      <c r="B4849" s="1">
        <v>231</v>
      </c>
      <c r="C4849" s="1" t="s">
        <v>485</v>
      </c>
      <c r="D4849" s="1" t="s">
        <v>471</v>
      </c>
      <c r="E4849" s="9">
        <v>4929614.86952121</v>
      </c>
      <c r="F4849" s="10">
        <f t="shared" si="5597"/>
        <v>15.4107714231948</v>
      </c>
      <c r="G4849" s="11">
        <v>0</v>
      </c>
      <c r="H4849" s="12">
        <v>0.0026254</v>
      </c>
      <c r="I4849" s="6">
        <v>2573.1426</v>
      </c>
      <c r="J4849" s="15">
        <f t="shared" si="5577"/>
        <v>7.85288323243277</v>
      </c>
      <c r="K4849" s="15">
        <v>10080000</v>
      </c>
      <c r="L4849" s="15">
        <v>16.12606</v>
      </c>
      <c r="M4849" s="15">
        <v>43337</v>
      </c>
      <c r="N4849" s="6">
        <v>10.67676</v>
      </c>
      <c r="O4849" s="6">
        <v>0.47</v>
      </c>
      <c r="P4849" s="6">
        <v>9.1132</v>
      </c>
      <c r="Q4849" s="12">
        <f t="shared" si="5573"/>
        <v>2.20972391194276</v>
      </c>
      <c r="R4849" s="6">
        <v>47</v>
      </c>
      <c r="S4849" s="12">
        <v>3.850147</v>
      </c>
      <c r="T4849">
        <f t="shared" si="5558"/>
        <v>6.89272516e-6</v>
      </c>
      <c r="U4849">
        <f t="shared" si="5559"/>
        <v>61.6677750622238</v>
      </c>
      <c r="V4849">
        <f t="shared" si="5560"/>
        <v>260.0498111236</v>
      </c>
      <c r="W4849">
        <f t="shared" si="5561"/>
        <v>113.9932040976</v>
      </c>
      <c r="X4849">
        <f t="shared" si="5562"/>
        <v>0.2209</v>
      </c>
      <c r="Y4849">
        <f t="shared" si="5563"/>
        <v>4.88287976701161</v>
      </c>
      <c r="Z4849">
        <f t="shared" si="5564"/>
        <v>14.823631921609</v>
      </c>
      <c r="AA4849">
        <v>0.01125245</v>
      </c>
      <c r="AB4849" s="16">
        <v>0.49</v>
      </c>
      <c r="AC4849">
        <v>0.4691072</v>
      </c>
      <c r="AD4849">
        <f t="shared" ref="AD4849:AF4849" si="5614">AA4849^2</f>
        <v>0.0001266176310025</v>
      </c>
      <c r="AE4849">
        <f t="shared" si="5614"/>
        <v>0.2401</v>
      </c>
      <c r="AF4849">
        <f t="shared" si="5614"/>
        <v>0.22006156509184</v>
      </c>
    </row>
    <row r="4850" spans="1:32">
      <c r="A4850" s="1">
        <v>2021</v>
      </c>
      <c r="B4850" s="1">
        <v>231</v>
      </c>
      <c r="C4850" s="1" t="s">
        <v>485</v>
      </c>
      <c r="D4850" s="1" t="s">
        <v>471</v>
      </c>
      <c r="E4850" s="9">
        <v>4981791.52688094</v>
      </c>
      <c r="F4850" s="10">
        <f t="shared" si="5597"/>
        <v>15.421300128662</v>
      </c>
      <c r="G4850" s="11">
        <v>0</v>
      </c>
      <c r="H4850" s="12">
        <v>0.00901998</v>
      </c>
      <c r="I4850" s="6">
        <v>2577.7573</v>
      </c>
      <c r="J4850" s="15">
        <f t="shared" si="5577"/>
        <v>7.85467503632111</v>
      </c>
      <c r="K4850" s="15">
        <v>11160000</v>
      </c>
      <c r="L4850" s="15">
        <v>16.22785</v>
      </c>
      <c r="M4850" s="15">
        <v>48638</v>
      </c>
      <c r="N4850" s="6">
        <v>10.79216</v>
      </c>
      <c r="O4850" s="6">
        <v>0.4806</v>
      </c>
      <c r="P4850" s="6">
        <v>10.2382</v>
      </c>
      <c r="Q4850" s="12">
        <f t="shared" si="5573"/>
        <v>2.32612582291003</v>
      </c>
      <c r="R4850" s="6">
        <v>70</v>
      </c>
      <c r="S4850" s="12">
        <v>4.248495</v>
      </c>
      <c r="T4850">
        <f t="shared" si="5558"/>
        <v>8.13600392004e-5</v>
      </c>
      <c r="U4850">
        <f t="shared" si="5559"/>
        <v>61.695919926206</v>
      </c>
      <c r="V4850">
        <f t="shared" si="5560"/>
        <v>263.3431156225</v>
      </c>
      <c r="W4850">
        <f t="shared" si="5561"/>
        <v>116.4707174656</v>
      </c>
      <c r="X4850">
        <f t="shared" si="5562"/>
        <v>0.23097636</v>
      </c>
      <c r="Y4850">
        <f t="shared" si="5563"/>
        <v>5.41086134400886</v>
      </c>
      <c r="Z4850">
        <f t="shared" si="5564"/>
        <v>18.049709765025</v>
      </c>
      <c r="AA4850">
        <v>0.01391179</v>
      </c>
      <c r="AB4850" s="16">
        <v>0.37</v>
      </c>
      <c r="AC4850">
        <v>0.40102415</v>
      </c>
      <c r="AD4850">
        <f t="shared" ref="AD4850:AF4850" si="5615">AA4850^2</f>
        <v>0.0001935379010041</v>
      </c>
      <c r="AE4850">
        <f t="shared" si="5615"/>
        <v>0.1369</v>
      </c>
      <c r="AF4850">
        <f t="shared" si="5615"/>
        <v>0.160820368883223</v>
      </c>
    </row>
    <row r="4851" spans="1:32">
      <c r="A4851" s="1">
        <v>2022</v>
      </c>
      <c r="B4851" s="1">
        <v>231</v>
      </c>
      <c r="C4851" s="1" t="s">
        <v>485</v>
      </c>
      <c r="D4851" s="1" t="s">
        <v>471</v>
      </c>
      <c r="E4851" s="9">
        <v>4898093.51644706</v>
      </c>
      <c r="F4851" s="10">
        <f t="shared" si="5597"/>
        <v>15.4043566090942</v>
      </c>
      <c r="G4851" s="11">
        <v>0</v>
      </c>
      <c r="H4851" s="12">
        <v>0.01301935</v>
      </c>
      <c r="I4851" s="6">
        <v>2582.3719</v>
      </c>
      <c r="J4851" s="15">
        <f t="shared" si="5577"/>
        <v>7.85646359666575</v>
      </c>
      <c r="K4851" s="15">
        <v>11400000</v>
      </c>
      <c r="L4851" s="15">
        <v>16.24912</v>
      </c>
      <c r="M4851" s="15">
        <v>50056</v>
      </c>
      <c r="N4851" s="6">
        <v>10.8209</v>
      </c>
      <c r="O4851" s="6">
        <v>0.4855</v>
      </c>
      <c r="P4851" s="6">
        <v>10.8627</v>
      </c>
      <c r="Q4851" s="12">
        <f t="shared" si="5573"/>
        <v>2.38533490238979</v>
      </c>
      <c r="R4851" s="6">
        <v>69</v>
      </c>
      <c r="S4851" s="12">
        <v>4.234107</v>
      </c>
      <c r="T4851">
        <f t="shared" si="5558"/>
        <v>0.0001695034744225</v>
      </c>
      <c r="U4851">
        <f t="shared" si="5559"/>
        <v>61.7240202457341</v>
      </c>
      <c r="V4851">
        <f t="shared" si="5560"/>
        <v>264.0339007744</v>
      </c>
      <c r="W4851">
        <f t="shared" si="5561"/>
        <v>117.09187681</v>
      </c>
      <c r="X4851">
        <f t="shared" si="5562"/>
        <v>0.23571025</v>
      </c>
      <c r="Y4851">
        <f t="shared" si="5563"/>
        <v>5.68982259655891</v>
      </c>
      <c r="Z4851">
        <f t="shared" si="5564"/>
        <v>17.927662087449</v>
      </c>
      <c r="AA4851">
        <v>0.01139153</v>
      </c>
      <c r="AB4851" s="16">
        <v>0.4</v>
      </c>
      <c r="AC4851">
        <v>0.77710532</v>
      </c>
      <c r="AD4851">
        <f t="shared" ref="AD4851:AF4851" si="5616">AA4851^2</f>
        <v>0.0001297669557409</v>
      </c>
      <c r="AE4851">
        <f t="shared" si="5616"/>
        <v>0.16</v>
      </c>
      <c r="AF4851">
        <f t="shared" si="5616"/>
        <v>0.603892678372302</v>
      </c>
    </row>
    <row r="4852" spans="1:32">
      <c r="A4852" s="1">
        <v>2023</v>
      </c>
      <c r="B4852" s="1">
        <v>231</v>
      </c>
      <c r="C4852" s="1" t="s">
        <v>485</v>
      </c>
      <c r="D4852" s="1" t="s">
        <v>471</v>
      </c>
      <c r="E4852" s="9">
        <v>5301666.32971834</v>
      </c>
      <c r="F4852" s="10">
        <f t="shared" si="5597"/>
        <v>15.4835317309421</v>
      </c>
      <c r="G4852" s="11">
        <v>0</v>
      </c>
      <c r="H4852" s="12">
        <v>0.015495</v>
      </c>
      <c r="I4852" s="6">
        <v>2586.9866</v>
      </c>
      <c r="J4852" s="15">
        <f t="shared" si="5577"/>
        <v>7.85824900242774</v>
      </c>
      <c r="K4852" s="15">
        <v>11800000</v>
      </c>
      <c r="L4852" s="15">
        <v>16.28361</v>
      </c>
      <c r="M4852" s="15">
        <v>52204</v>
      </c>
      <c r="N4852" s="6">
        <v>10.86291</v>
      </c>
      <c r="O4852" s="6">
        <v>0.4904</v>
      </c>
      <c r="P4852" s="6">
        <v>11.4872</v>
      </c>
      <c r="Q4852" s="12">
        <f t="shared" si="5573"/>
        <v>2.44123337199803</v>
      </c>
      <c r="R4852" s="6">
        <v>46</v>
      </c>
      <c r="S4852" s="12">
        <v>3.828641</v>
      </c>
      <c r="T4852">
        <f t="shared" si="5558"/>
        <v>0.000240095025</v>
      </c>
      <c r="U4852">
        <f t="shared" si="5559"/>
        <v>61.7520773841566</v>
      </c>
      <c r="V4852">
        <f t="shared" si="5560"/>
        <v>265.1559546321</v>
      </c>
      <c r="W4852">
        <f t="shared" si="5561"/>
        <v>118.0028136681</v>
      </c>
      <c r="X4852">
        <f t="shared" si="5562"/>
        <v>0.24049216</v>
      </c>
      <c r="Y4852">
        <f t="shared" si="5563"/>
        <v>5.95962037655687</v>
      </c>
      <c r="Z4852">
        <f t="shared" si="5564"/>
        <v>14.658491906881</v>
      </c>
      <c r="AA4852">
        <v>0.01015979</v>
      </c>
      <c r="AB4852" s="16">
        <v>0.43</v>
      </c>
      <c r="AC4852">
        <v>1.1531865</v>
      </c>
      <c r="AD4852">
        <f t="shared" ref="AD4852:AF4852" si="5617">AA4852^2</f>
        <v>0.0001032213328441</v>
      </c>
      <c r="AE4852">
        <f t="shared" si="5617"/>
        <v>0.1849</v>
      </c>
      <c r="AF4852">
        <f t="shared" si="5617"/>
        <v>1.32983910378225</v>
      </c>
    </row>
    <row r="4853" spans="1:33">
      <c r="A4853" s="1">
        <v>2003</v>
      </c>
      <c r="B4853" s="1">
        <v>232</v>
      </c>
      <c r="C4853" s="1" t="s">
        <v>486</v>
      </c>
      <c r="D4853" s="1" t="s">
        <v>471</v>
      </c>
      <c r="E4853" s="9">
        <v>1749424.94385827</v>
      </c>
      <c r="F4853" s="10">
        <f t="shared" si="5597"/>
        <v>14.3747976883882</v>
      </c>
      <c r="G4853" s="11">
        <v>0</v>
      </c>
      <c r="H4853" s="12">
        <v>0.04943853</v>
      </c>
      <c r="I4853" s="6">
        <v>232</v>
      </c>
      <c r="J4853" s="15">
        <f t="shared" si="5577"/>
        <v>5.44673737166631</v>
      </c>
      <c r="K4853" s="15">
        <v>1591880</v>
      </c>
      <c r="L4853" s="15">
        <v>14.28043</v>
      </c>
      <c r="M4853" s="15">
        <v>4183</v>
      </c>
      <c r="N4853" s="6">
        <v>8.338784</v>
      </c>
      <c r="O4853" s="6">
        <v>0.1971</v>
      </c>
      <c r="P4853" s="6">
        <v>4.1</v>
      </c>
      <c r="Q4853" s="12">
        <f t="shared" si="5573"/>
        <v>1.41098697371026</v>
      </c>
      <c r="R4853" s="6">
        <v>0</v>
      </c>
      <c r="S4853" s="12">
        <v>0</v>
      </c>
      <c r="T4853">
        <f t="shared" si="5558"/>
        <v>0.0024441682485609</v>
      </c>
      <c r="U4853">
        <f t="shared" si="5559"/>
        <v>29.6669479959064</v>
      </c>
      <c r="V4853">
        <f t="shared" si="5560"/>
        <v>203.9306809849</v>
      </c>
      <c r="W4853">
        <f t="shared" si="5561"/>
        <v>69.535318598656</v>
      </c>
      <c r="X4853">
        <f t="shared" si="5562"/>
        <v>0.03884841</v>
      </c>
      <c r="Y4853">
        <f t="shared" si="5563"/>
        <v>1.99088423998004</v>
      </c>
      <c r="Z4853">
        <f t="shared" si="5564"/>
        <v>0</v>
      </c>
      <c r="AA4853">
        <v>0.00546506</v>
      </c>
      <c r="AB4853" s="16">
        <v>0.13</v>
      </c>
      <c r="AC4853">
        <v>1.1851579</v>
      </c>
      <c r="AD4853">
        <f t="shared" ref="AD4853:AF4853" si="5618">AA4853^2</f>
        <v>2.98668808036e-5</v>
      </c>
      <c r="AE4853">
        <f t="shared" si="5618"/>
        <v>0.0169</v>
      </c>
      <c r="AF4853">
        <f t="shared" si="5618"/>
        <v>1.40459924793241</v>
      </c>
      <c r="AG4853">
        <v>2013</v>
      </c>
    </row>
    <row r="4854" spans="1:33">
      <c r="A4854" s="1">
        <v>2004</v>
      </c>
      <c r="B4854" s="1">
        <v>232</v>
      </c>
      <c r="C4854" s="1" t="s">
        <v>486</v>
      </c>
      <c r="D4854" s="1" t="s">
        <v>471</v>
      </c>
      <c r="E4854" s="9">
        <v>2080399.68115874</v>
      </c>
      <c r="F4854" s="10">
        <f t="shared" si="5597"/>
        <v>14.5480705876214</v>
      </c>
      <c r="G4854" s="11">
        <v>0</v>
      </c>
      <c r="H4854" s="12">
        <v>0.03581408</v>
      </c>
      <c r="I4854" s="6">
        <v>233</v>
      </c>
      <c r="J4854" s="15">
        <f t="shared" si="5577"/>
        <v>5.4510384535657</v>
      </c>
      <c r="K4854" s="15">
        <v>1935270</v>
      </c>
      <c r="L4854" s="15">
        <v>14.47576</v>
      </c>
      <c r="M4854" s="15">
        <v>5410</v>
      </c>
      <c r="N4854" s="6">
        <v>8.596004</v>
      </c>
      <c r="O4854" s="6">
        <v>0.2029</v>
      </c>
      <c r="P4854" s="6">
        <v>5.08</v>
      </c>
      <c r="Q4854" s="12">
        <f t="shared" si="5573"/>
        <v>1.62531126159039</v>
      </c>
      <c r="R4854" s="6">
        <v>2</v>
      </c>
      <c r="S4854" s="12">
        <v>0.6931472</v>
      </c>
      <c r="T4854">
        <f t="shared" si="5558"/>
        <v>0.0012826483262464</v>
      </c>
      <c r="U4854">
        <f t="shared" si="5559"/>
        <v>29.7138202222519</v>
      </c>
      <c r="V4854">
        <f t="shared" si="5560"/>
        <v>209.5476275776</v>
      </c>
      <c r="W4854">
        <f t="shared" si="5561"/>
        <v>73.891284768016</v>
      </c>
      <c r="X4854">
        <f t="shared" si="5562"/>
        <v>0.04116841</v>
      </c>
      <c r="Y4854">
        <f t="shared" si="5563"/>
        <v>2.64163669705254</v>
      </c>
      <c r="Z4854">
        <f t="shared" si="5564"/>
        <v>0.48045304086784</v>
      </c>
      <c r="AA4854">
        <v>0.0065884</v>
      </c>
      <c r="AB4854" s="16">
        <v>0.15</v>
      </c>
      <c r="AC4854">
        <v>1.3324471</v>
      </c>
      <c r="AD4854">
        <f t="shared" ref="AD4854:AF4854" si="5619">AA4854^2</f>
        <v>4.340701456e-5</v>
      </c>
      <c r="AE4854">
        <f t="shared" si="5619"/>
        <v>0.0225</v>
      </c>
      <c r="AF4854">
        <f t="shared" si="5619"/>
        <v>1.77541527429841</v>
      </c>
      <c r="AG4854">
        <v>2013</v>
      </c>
    </row>
    <row r="4855" spans="1:33">
      <c r="A4855" s="1">
        <v>2005</v>
      </c>
      <c r="B4855" s="1">
        <v>232</v>
      </c>
      <c r="C4855" s="1" t="s">
        <v>486</v>
      </c>
      <c r="D4855" s="1" t="s">
        <v>471</v>
      </c>
      <c r="E4855" s="9">
        <v>2326530.18114353</v>
      </c>
      <c r="F4855" s="10">
        <f t="shared" si="5597"/>
        <v>14.6598885229502</v>
      </c>
      <c r="G4855" s="11">
        <v>0</v>
      </c>
      <c r="H4855" s="12">
        <v>0.02218964</v>
      </c>
      <c r="I4855" s="6">
        <v>234</v>
      </c>
      <c r="J4855" s="15">
        <f t="shared" si="5577"/>
        <v>5.4553211153577</v>
      </c>
      <c r="K4855" s="15">
        <v>2065863</v>
      </c>
      <c r="L4855" s="15">
        <v>14.54106</v>
      </c>
      <c r="M4855" s="15">
        <v>5789</v>
      </c>
      <c r="N4855" s="6">
        <v>8.663714</v>
      </c>
      <c r="O4855" s="6">
        <v>0.317</v>
      </c>
      <c r="P4855" s="6">
        <v>5.08</v>
      </c>
      <c r="Q4855" s="12">
        <f t="shared" si="5573"/>
        <v>1.62531126159039</v>
      </c>
      <c r="R4855" s="6">
        <v>2</v>
      </c>
      <c r="S4855" s="12">
        <v>0.6931472</v>
      </c>
      <c r="T4855">
        <f t="shared" si="5558"/>
        <v>0.0004923801233296</v>
      </c>
      <c r="U4855">
        <f t="shared" si="5559"/>
        <v>29.7605284716676</v>
      </c>
      <c r="V4855">
        <f t="shared" si="5560"/>
        <v>211.4424259236</v>
      </c>
      <c r="W4855">
        <f t="shared" si="5561"/>
        <v>75.059940273796</v>
      </c>
      <c r="X4855">
        <f t="shared" si="5562"/>
        <v>0.100489</v>
      </c>
      <c r="Y4855">
        <f t="shared" si="5563"/>
        <v>2.64163669705254</v>
      </c>
      <c r="Z4855">
        <f t="shared" si="5564"/>
        <v>0.48045304086784</v>
      </c>
      <c r="AA4855">
        <v>0.00771174</v>
      </c>
      <c r="AB4855" s="16">
        <v>0.15</v>
      </c>
      <c r="AC4855">
        <v>1.4098701</v>
      </c>
      <c r="AD4855">
        <f t="shared" ref="AD4855:AF4855" si="5620">AA4855^2</f>
        <v>5.94709338276e-5</v>
      </c>
      <c r="AE4855">
        <f t="shared" si="5620"/>
        <v>0.0225</v>
      </c>
      <c r="AF4855">
        <f t="shared" si="5620"/>
        <v>1.98773369887401</v>
      </c>
      <c r="AG4855">
        <v>2013</v>
      </c>
    </row>
    <row r="4856" spans="1:33">
      <c r="A4856" s="1">
        <v>2006</v>
      </c>
      <c r="B4856" s="1">
        <v>232</v>
      </c>
      <c r="C4856" s="1" t="s">
        <v>486</v>
      </c>
      <c r="D4856" s="1" t="s">
        <v>471</v>
      </c>
      <c r="E4856" s="9">
        <v>2486827.60983351</v>
      </c>
      <c r="F4856" s="10">
        <f t="shared" si="5597"/>
        <v>14.7265184038706</v>
      </c>
      <c r="G4856" s="11">
        <v>0</v>
      </c>
      <c r="H4856" s="12">
        <v>0.02110574</v>
      </c>
      <c r="I4856" s="6">
        <v>1476</v>
      </c>
      <c r="J4856" s="15">
        <f t="shared" si="5577"/>
        <v>7.29709100516042</v>
      </c>
      <c r="K4856" s="15">
        <v>2409397</v>
      </c>
      <c r="L4856" s="15">
        <v>14.69489</v>
      </c>
      <c r="M4856" s="15">
        <v>6762</v>
      </c>
      <c r="N4856" s="6">
        <v>8.819074</v>
      </c>
      <c r="O4856" s="6">
        <v>0.332</v>
      </c>
      <c r="P4856" s="6">
        <v>4.96</v>
      </c>
      <c r="Q4856" s="12">
        <f t="shared" si="5573"/>
        <v>1.60140574073684</v>
      </c>
      <c r="R4856" s="6">
        <v>1</v>
      </c>
      <c r="S4856" s="12">
        <v>0</v>
      </c>
      <c r="T4856">
        <f t="shared" si="5558"/>
        <v>0.0004454522609476</v>
      </c>
      <c r="U4856">
        <f t="shared" si="5559"/>
        <v>53.2475371375931</v>
      </c>
      <c r="V4856">
        <f t="shared" si="5560"/>
        <v>215.9397921121</v>
      </c>
      <c r="W4856">
        <f t="shared" si="5561"/>
        <v>77.776066217476</v>
      </c>
      <c r="X4856">
        <f t="shared" si="5562"/>
        <v>0.110224</v>
      </c>
      <c r="Y4856">
        <f t="shared" si="5563"/>
        <v>2.56450034646491</v>
      </c>
      <c r="Z4856">
        <f t="shared" si="5564"/>
        <v>0</v>
      </c>
      <c r="AA4856">
        <v>0.00883508</v>
      </c>
      <c r="AB4856" s="16">
        <v>0.2</v>
      </c>
      <c r="AC4856">
        <v>1.2894902</v>
      </c>
      <c r="AD4856">
        <f t="shared" ref="AD4856:AF4856" si="5621">AA4856^2</f>
        <v>7.80586386064e-5</v>
      </c>
      <c r="AE4856">
        <f t="shared" si="5621"/>
        <v>0.04</v>
      </c>
      <c r="AF4856">
        <f t="shared" si="5621"/>
        <v>1.66278497589604</v>
      </c>
      <c r="AG4856">
        <v>2013</v>
      </c>
    </row>
    <row r="4857" spans="1:33">
      <c r="A4857" s="1">
        <v>2007</v>
      </c>
      <c r="B4857" s="1">
        <v>232</v>
      </c>
      <c r="C4857" s="1" t="s">
        <v>486</v>
      </c>
      <c r="D4857" s="1" t="s">
        <v>471</v>
      </c>
      <c r="E4857" s="9">
        <v>2567204.12668946</v>
      </c>
      <c r="F4857" s="10">
        <f t="shared" si="5597"/>
        <v>14.7583279762436</v>
      </c>
      <c r="G4857" s="11">
        <v>0</v>
      </c>
      <c r="H4857" s="12">
        <v>0.02794534</v>
      </c>
      <c r="I4857" s="6">
        <v>1176</v>
      </c>
      <c r="J4857" s="15">
        <f t="shared" si="5577"/>
        <v>7.06987412845857</v>
      </c>
      <c r="K4857" s="15">
        <v>3049454</v>
      </c>
      <c r="L4857" s="15">
        <v>14.93047</v>
      </c>
      <c r="M4857" s="15">
        <v>8565</v>
      </c>
      <c r="N4857" s="6">
        <v>9.055439</v>
      </c>
      <c r="O4857" s="6">
        <v>0.351</v>
      </c>
      <c r="P4857" s="6">
        <v>5.23</v>
      </c>
      <c r="Q4857" s="12">
        <f t="shared" si="5573"/>
        <v>1.65441127807683</v>
      </c>
      <c r="R4857" s="6">
        <v>3</v>
      </c>
      <c r="S4857" s="12">
        <v>1.098612</v>
      </c>
      <c r="T4857">
        <f t="shared" si="5558"/>
        <v>0.0007809420277156</v>
      </c>
      <c r="U4857">
        <f t="shared" si="5559"/>
        <v>49.9831201922478</v>
      </c>
      <c r="V4857">
        <f t="shared" si="5560"/>
        <v>222.9189344209</v>
      </c>
      <c r="W4857">
        <f t="shared" si="5561"/>
        <v>82.000975482721</v>
      </c>
      <c r="X4857">
        <f t="shared" si="5562"/>
        <v>0.123201</v>
      </c>
      <c r="Y4857">
        <f t="shared" si="5563"/>
        <v>2.73707667702781</v>
      </c>
      <c r="Z4857">
        <f t="shared" si="5564"/>
        <v>1.206948326544</v>
      </c>
      <c r="AA4857">
        <v>0.00721774</v>
      </c>
      <c r="AB4857" s="16">
        <v>0.2</v>
      </c>
      <c r="AC4857">
        <v>1.3852465</v>
      </c>
      <c r="AD4857">
        <f t="shared" ref="AD4857:AF4857" si="5622">AA4857^2</f>
        <v>5.20957707076e-5</v>
      </c>
      <c r="AE4857">
        <f t="shared" si="5622"/>
        <v>0.04</v>
      </c>
      <c r="AF4857">
        <f t="shared" si="5622"/>
        <v>1.91890786576225</v>
      </c>
      <c r="AG4857">
        <v>2013</v>
      </c>
    </row>
    <row r="4858" spans="1:33">
      <c r="A4858" s="1">
        <v>2008</v>
      </c>
      <c r="B4858" s="1">
        <v>232</v>
      </c>
      <c r="C4858" s="1" t="s">
        <v>486</v>
      </c>
      <c r="D4858" s="1" t="s">
        <v>471</v>
      </c>
      <c r="E4858" s="9">
        <v>2636776.75071002</v>
      </c>
      <c r="F4858" s="10">
        <f t="shared" si="5597"/>
        <v>14.7850678014216</v>
      </c>
      <c r="G4858" s="11">
        <v>0</v>
      </c>
      <c r="H4858" s="12">
        <v>0.02855038</v>
      </c>
      <c r="I4858" s="6">
        <v>2009</v>
      </c>
      <c r="J4858" s="15">
        <f t="shared" si="5577"/>
        <v>7.60539236481493</v>
      </c>
      <c r="K4858" s="15">
        <v>3726708</v>
      </c>
      <c r="L4858" s="15">
        <v>15.13104</v>
      </c>
      <c r="M4858" s="15">
        <v>10454</v>
      </c>
      <c r="N4858" s="6">
        <v>9.25474</v>
      </c>
      <c r="O4858" s="6">
        <v>0.3655</v>
      </c>
      <c r="P4858" s="6">
        <v>5.49</v>
      </c>
      <c r="Q4858" s="12">
        <f t="shared" si="5573"/>
        <v>1.70292825552144</v>
      </c>
      <c r="R4858" s="6">
        <v>5</v>
      </c>
      <c r="S4858" s="12">
        <v>1.609438</v>
      </c>
      <c r="T4858">
        <f t="shared" si="5558"/>
        <v>0.0008151241981444</v>
      </c>
      <c r="U4858">
        <f t="shared" si="5559"/>
        <v>57.8419930227852</v>
      </c>
      <c r="V4858">
        <f t="shared" si="5560"/>
        <v>228.9483714816</v>
      </c>
      <c r="W4858">
        <f t="shared" si="5561"/>
        <v>85.6502124676</v>
      </c>
      <c r="X4858">
        <f t="shared" si="5562"/>
        <v>0.13359025</v>
      </c>
      <c r="Y4858">
        <f t="shared" si="5563"/>
        <v>2.89996464345329</v>
      </c>
      <c r="Z4858">
        <f t="shared" si="5564"/>
        <v>2.590290675844</v>
      </c>
      <c r="AA4858">
        <v>0.01194922</v>
      </c>
      <c r="AB4858" s="16">
        <v>0.2</v>
      </c>
      <c r="AC4858">
        <v>1.0768218</v>
      </c>
      <c r="AD4858">
        <f t="shared" ref="AD4858:AF4858" si="5623">AA4858^2</f>
        <v>0.0001427838586084</v>
      </c>
      <c r="AE4858">
        <f t="shared" si="5623"/>
        <v>0.04</v>
      </c>
      <c r="AF4858">
        <f t="shared" si="5623"/>
        <v>1.15954518895524</v>
      </c>
      <c r="AG4858">
        <v>2013</v>
      </c>
    </row>
    <row r="4859" spans="1:33">
      <c r="A4859" s="1">
        <v>2009</v>
      </c>
      <c r="B4859" s="1">
        <v>232</v>
      </c>
      <c r="C4859" s="1" t="s">
        <v>486</v>
      </c>
      <c r="D4859" s="1" t="s">
        <v>471</v>
      </c>
      <c r="E4859" s="9">
        <v>2698186.89245044</v>
      </c>
      <c r="F4859" s="10">
        <f t="shared" si="5597"/>
        <v>14.8080905840885</v>
      </c>
      <c r="G4859" s="11">
        <v>0</v>
      </c>
      <c r="H4859" s="12">
        <v>0.02777354</v>
      </c>
      <c r="I4859" s="6">
        <v>2027</v>
      </c>
      <c r="J4859" s="15">
        <f t="shared" si="5577"/>
        <v>7.614312146452</v>
      </c>
      <c r="K4859" s="15">
        <v>4120706</v>
      </c>
      <c r="L4859" s="15">
        <v>15.23153</v>
      </c>
      <c r="M4859" s="15">
        <v>11536</v>
      </c>
      <c r="N4859" s="6">
        <v>9.353228</v>
      </c>
      <c r="O4859" s="6">
        <v>0.3835</v>
      </c>
      <c r="P4859" s="6">
        <v>5.97</v>
      </c>
      <c r="Q4859" s="12">
        <f t="shared" si="5573"/>
        <v>1.78674692740451</v>
      </c>
      <c r="R4859" s="6">
        <v>2</v>
      </c>
      <c r="S4859" s="12">
        <v>0.6931472</v>
      </c>
      <c r="T4859">
        <f t="shared" si="5558"/>
        <v>0.0007713695241316</v>
      </c>
      <c r="U4859">
        <f t="shared" si="5559"/>
        <v>57.9777494636065</v>
      </c>
      <c r="V4859">
        <f t="shared" si="5560"/>
        <v>231.9995061409</v>
      </c>
      <c r="W4859">
        <f t="shared" si="5561"/>
        <v>87.482874019984</v>
      </c>
      <c r="X4859">
        <f t="shared" si="5562"/>
        <v>0.14707225</v>
      </c>
      <c r="Y4859">
        <f t="shared" si="5563"/>
        <v>3.19246458258946</v>
      </c>
      <c r="Z4859">
        <f t="shared" si="5564"/>
        <v>0.48045304086784</v>
      </c>
      <c r="AA4859">
        <v>0.00950029</v>
      </c>
      <c r="AB4859" s="16">
        <v>0.21</v>
      </c>
      <c r="AC4859">
        <v>0.99689814</v>
      </c>
      <c r="AD4859">
        <f t="shared" ref="AD4859:AF4859" si="5624">AA4859^2</f>
        <v>9.02555100841e-5</v>
      </c>
      <c r="AE4859">
        <f t="shared" si="5624"/>
        <v>0.0441</v>
      </c>
      <c r="AF4859">
        <f t="shared" si="5624"/>
        <v>0.99380590153546</v>
      </c>
      <c r="AG4859">
        <v>2013</v>
      </c>
    </row>
    <row r="4860" spans="1:33">
      <c r="A4860" s="1">
        <v>2010</v>
      </c>
      <c r="B4860" s="1">
        <v>232</v>
      </c>
      <c r="C4860" s="1" t="s">
        <v>486</v>
      </c>
      <c r="D4860" s="1" t="s">
        <v>471</v>
      </c>
      <c r="E4860" s="9">
        <v>2910383.57139766</v>
      </c>
      <c r="F4860" s="10">
        <f t="shared" si="5597"/>
        <v>14.8837954419382</v>
      </c>
      <c r="G4860" s="11">
        <v>0</v>
      </c>
      <c r="H4860" s="12">
        <v>0.03847947</v>
      </c>
      <c r="I4860" s="6">
        <v>1912</v>
      </c>
      <c r="J4860" s="15">
        <f t="shared" si="5577"/>
        <v>7.55590509361135</v>
      </c>
      <c r="K4860" s="15">
        <v>4952288</v>
      </c>
      <c r="L4860" s="15">
        <v>15.41536</v>
      </c>
      <c r="M4860" s="15">
        <v>14498</v>
      </c>
      <c r="N4860" s="6">
        <v>9.581766</v>
      </c>
      <c r="O4860" s="6">
        <v>0.3838</v>
      </c>
      <c r="P4860" s="6">
        <v>6.25</v>
      </c>
      <c r="Q4860" s="12">
        <f t="shared" si="5573"/>
        <v>1.83258146374831</v>
      </c>
      <c r="R4860" s="6">
        <v>8</v>
      </c>
      <c r="S4860" s="12">
        <v>2.079442</v>
      </c>
      <c r="T4860">
        <f t="shared" si="5558"/>
        <v>0.0014806696114809</v>
      </c>
      <c r="U4860">
        <f t="shared" si="5559"/>
        <v>57.0917017836619</v>
      </c>
      <c r="V4860">
        <f t="shared" si="5560"/>
        <v>237.6333239296</v>
      </c>
      <c r="W4860">
        <f t="shared" si="5561"/>
        <v>91.810239678756</v>
      </c>
      <c r="X4860">
        <f t="shared" si="5562"/>
        <v>0.14730244</v>
      </c>
      <c r="Y4860">
        <f t="shared" si="5563"/>
        <v>3.3583548212739</v>
      </c>
      <c r="Z4860">
        <f t="shared" si="5564"/>
        <v>4.324079031364</v>
      </c>
      <c r="AA4860">
        <v>0.00955348</v>
      </c>
      <c r="AB4860" s="16">
        <v>0.23</v>
      </c>
      <c r="AC4860">
        <v>0.86774572</v>
      </c>
      <c r="AD4860">
        <f t="shared" ref="AD4860:AF4860" si="5625">AA4860^2</f>
        <v>9.12689801104e-5</v>
      </c>
      <c r="AE4860">
        <f t="shared" si="5625"/>
        <v>0.0529</v>
      </c>
      <c r="AF4860">
        <f t="shared" si="5625"/>
        <v>0.752982634578318</v>
      </c>
      <c r="AG4860">
        <v>2013</v>
      </c>
    </row>
    <row r="4861" spans="1:33">
      <c r="A4861" s="1">
        <v>2011</v>
      </c>
      <c r="B4861" s="1">
        <v>232</v>
      </c>
      <c r="C4861" s="1" t="s">
        <v>486</v>
      </c>
      <c r="D4861" s="1" t="s">
        <v>471</v>
      </c>
      <c r="E4861" s="9">
        <v>3039903.43819755</v>
      </c>
      <c r="F4861" s="10">
        <f t="shared" si="5597"/>
        <v>14.9273363091271</v>
      </c>
      <c r="G4861" s="11">
        <v>0</v>
      </c>
      <c r="H4861" s="12">
        <v>0.04249692</v>
      </c>
      <c r="I4861" s="6">
        <v>2008</v>
      </c>
      <c r="J4861" s="15">
        <f t="shared" si="5577"/>
        <v>7.60489448081162</v>
      </c>
      <c r="K4861" s="15">
        <v>6033565</v>
      </c>
      <c r="L4861" s="15">
        <v>15.61285</v>
      </c>
      <c r="M4861" s="15">
        <v>18528</v>
      </c>
      <c r="N4861" s="6">
        <v>9.827039</v>
      </c>
      <c r="O4861" s="6">
        <v>0.3995</v>
      </c>
      <c r="P4861" s="6">
        <v>6.834</v>
      </c>
      <c r="Q4861" s="12">
        <f t="shared" si="5573"/>
        <v>1.9219101536931</v>
      </c>
      <c r="R4861" s="6">
        <v>14</v>
      </c>
      <c r="S4861" s="12">
        <v>2.639057</v>
      </c>
      <c r="T4861">
        <f t="shared" si="5558"/>
        <v>0.0018059882094864</v>
      </c>
      <c r="U4861">
        <f t="shared" si="5559"/>
        <v>57.834420064279</v>
      </c>
      <c r="V4861">
        <f t="shared" si="5560"/>
        <v>243.7610851225</v>
      </c>
      <c r="W4861">
        <f t="shared" si="5561"/>
        <v>96.570695507521</v>
      </c>
      <c r="X4861">
        <f t="shared" si="5562"/>
        <v>0.15960025</v>
      </c>
      <c r="Y4861">
        <f t="shared" si="5563"/>
        <v>3.69373863886864</v>
      </c>
      <c r="Z4861">
        <f t="shared" si="5564"/>
        <v>6.964621849249</v>
      </c>
      <c r="AA4861">
        <v>0.00889642</v>
      </c>
      <c r="AB4861" s="16">
        <v>0.22</v>
      </c>
      <c r="AC4861">
        <v>0.81604407</v>
      </c>
      <c r="AD4861">
        <f t="shared" ref="AD4861:AF4861" si="5626">AA4861^2</f>
        <v>7.91462888164e-5</v>
      </c>
      <c r="AE4861">
        <f t="shared" si="5626"/>
        <v>0.0484</v>
      </c>
      <c r="AF4861">
        <f t="shared" si="5626"/>
        <v>0.665927924182165</v>
      </c>
      <c r="AG4861">
        <v>2013</v>
      </c>
    </row>
    <row r="4862" spans="1:33">
      <c r="A4862" s="1">
        <v>2012</v>
      </c>
      <c r="B4862" s="1">
        <v>232</v>
      </c>
      <c r="C4862" s="1" t="s">
        <v>486</v>
      </c>
      <c r="D4862" s="1" t="s">
        <v>471</v>
      </c>
      <c r="E4862" s="9">
        <v>3142225.99990262</v>
      </c>
      <c r="F4862" s="10">
        <f t="shared" si="5597"/>
        <v>14.9604420238878</v>
      </c>
      <c r="G4862" s="11">
        <v>0</v>
      </c>
      <c r="H4862" s="12">
        <v>0.04269017</v>
      </c>
      <c r="I4862" s="6">
        <v>2206</v>
      </c>
      <c r="J4862" s="15">
        <f t="shared" si="5577"/>
        <v>7.69893619981345</v>
      </c>
      <c r="K4862" s="15">
        <v>6824097</v>
      </c>
      <c r="L4862" s="15">
        <v>15.73597</v>
      </c>
      <c r="M4862" s="15">
        <v>20908</v>
      </c>
      <c r="N4862" s="6">
        <v>9.947887</v>
      </c>
      <c r="O4862" s="6">
        <v>0.4171</v>
      </c>
      <c r="P4862" s="6">
        <v>8.551</v>
      </c>
      <c r="Q4862" s="12">
        <f t="shared" si="5573"/>
        <v>2.14604823517382</v>
      </c>
      <c r="R4862" s="6">
        <v>14</v>
      </c>
      <c r="S4862" s="12">
        <v>2.639057</v>
      </c>
      <c r="T4862">
        <f t="shared" si="5558"/>
        <v>0.0018224506146289</v>
      </c>
      <c r="U4862">
        <f t="shared" si="5559"/>
        <v>59.273618608798</v>
      </c>
      <c r="V4862">
        <f t="shared" si="5560"/>
        <v>247.6207518409</v>
      </c>
      <c r="W4862">
        <f t="shared" si="5561"/>
        <v>98.960455764769</v>
      </c>
      <c r="X4862">
        <f t="shared" si="5562"/>
        <v>0.17397241</v>
      </c>
      <c r="Y4862">
        <f t="shared" si="5563"/>
        <v>4.60552302769267</v>
      </c>
      <c r="Z4862">
        <f t="shared" si="5564"/>
        <v>6.964621849249</v>
      </c>
      <c r="AA4862">
        <v>0.00973574</v>
      </c>
      <c r="AB4862" s="16">
        <v>0.21</v>
      </c>
      <c r="AC4862">
        <v>0.75556405</v>
      </c>
      <c r="AD4862">
        <f t="shared" ref="AD4862:AF4862" si="5627">AA4862^2</f>
        <v>9.47846333476e-5</v>
      </c>
      <c r="AE4862">
        <f t="shared" si="5627"/>
        <v>0.0441</v>
      </c>
      <c r="AF4862">
        <f t="shared" si="5627"/>
        <v>0.570877033652403</v>
      </c>
      <c r="AG4862">
        <v>2013</v>
      </c>
    </row>
    <row r="4863" spans="1:33">
      <c r="A4863" s="1">
        <v>2013</v>
      </c>
      <c r="B4863" s="1">
        <v>232</v>
      </c>
      <c r="C4863" s="1" t="s">
        <v>486</v>
      </c>
      <c r="D4863" s="1" t="s">
        <v>471</v>
      </c>
      <c r="E4863" s="9">
        <v>3265680.84223093</v>
      </c>
      <c r="F4863" s="10">
        <f t="shared" si="5597"/>
        <v>14.9989788264365</v>
      </c>
      <c r="G4863" s="11">
        <v>1</v>
      </c>
      <c r="H4863" s="12">
        <v>0.04671714</v>
      </c>
      <c r="I4863" s="6">
        <v>2384</v>
      </c>
      <c r="J4863" s="15">
        <f t="shared" si="5577"/>
        <v>7.77653502818524</v>
      </c>
      <c r="K4863" s="15">
        <v>7366143</v>
      </c>
      <c r="L4863" s="15">
        <v>15.8124</v>
      </c>
      <c r="M4863" s="15">
        <v>19436</v>
      </c>
      <c r="N4863" s="6">
        <v>9.874883</v>
      </c>
      <c r="O4863" s="6">
        <v>0.4311</v>
      </c>
      <c r="P4863" s="6">
        <v>17.8238</v>
      </c>
      <c r="Q4863" s="12">
        <f t="shared" si="5573"/>
        <v>2.88053464285607</v>
      </c>
      <c r="R4863" s="6">
        <v>36</v>
      </c>
      <c r="S4863" s="12">
        <v>3.583519</v>
      </c>
      <c r="T4863">
        <f t="shared" si="5558"/>
        <v>0.0021824911697796</v>
      </c>
      <c r="U4863">
        <f t="shared" si="5559"/>
        <v>60.474497044592</v>
      </c>
      <c r="V4863">
        <f t="shared" si="5560"/>
        <v>250.03199376</v>
      </c>
      <c r="W4863">
        <f t="shared" si="5561"/>
        <v>97.513314263689</v>
      </c>
      <c r="X4863">
        <f t="shared" si="5562"/>
        <v>0.18584721</v>
      </c>
      <c r="Y4863">
        <f t="shared" si="5563"/>
        <v>8.29747982869395</v>
      </c>
      <c r="Z4863">
        <f t="shared" si="5564"/>
        <v>12.841608423361</v>
      </c>
      <c r="AA4863">
        <v>0.00892369</v>
      </c>
      <c r="AB4863" s="16">
        <v>0.22</v>
      </c>
      <c r="AC4863">
        <v>0.63721283</v>
      </c>
      <c r="AD4863">
        <f t="shared" ref="AD4863:AF4863" si="5628">AA4863^2</f>
        <v>7.96322432161e-5</v>
      </c>
      <c r="AE4863">
        <f t="shared" si="5628"/>
        <v>0.0484</v>
      </c>
      <c r="AF4863">
        <f t="shared" si="5628"/>
        <v>0.406040190716609</v>
      </c>
      <c r="AG4863">
        <v>2013</v>
      </c>
    </row>
    <row r="4864" spans="1:33">
      <c r="A4864" s="1">
        <v>2014</v>
      </c>
      <c r="B4864" s="1">
        <v>232</v>
      </c>
      <c r="C4864" s="1" t="s">
        <v>486</v>
      </c>
      <c r="D4864" s="1" t="s">
        <v>471</v>
      </c>
      <c r="E4864" s="9">
        <v>3260651.03146387</v>
      </c>
      <c r="F4864" s="10">
        <f t="shared" si="5597"/>
        <v>14.9974374363079</v>
      </c>
      <c r="G4864" s="11">
        <v>1</v>
      </c>
      <c r="H4864" s="12">
        <v>0.0477862</v>
      </c>
      <c r="I4864" s="6">
        <v>2352</v>
      </c>
      <c r="J4864" s="15">
        <f t="shared" si="5577"/>
        <v>7.76302130901852</v>
      </c>
      <c r="K4864" s="15">
        <v>8095540</v>
      </c>
      <c r="L4864" s="15">
        <v>15.90682</v>
      </c>
      <c r="M4864" s="15">
        <v>24691</v>
      </c>
      <c r="N4864" s="6">
        <v>10.11419</v>
      </c>
      <c r="O4864" s="6">
        <v>0.4461</v>
      </c>
      <c r="P4864" s="6">
        <v>18.68</v>
      </c>
      <c r="Q4864" s="12">
        <f t="shared" si="5573"/>
        <v>2.9274534328007</v>
      </c>
      <c r="R4864" s="6">
        <v>58</v>
      </c>
      <c r="S4864" s="12">
        <v>4.060443</v>
      </c>
      <c r="T4864">
        <f t="shared" si="5558"/>
        <v>0.00228352091044</v>
      </c>
      <c r="U4864">
        <f t="shared" si="5559"/>
        <v>60.2644998442756</v>
      </c>
      <c r="V4864">
        <f t="shared" si="5560"/>
        <v>253.0269225124</v>
      </c>
      <c r="W4864">
        <f t="shared" si="5561"/>
        <v>102.2968393561</v>
      </c>
      <c r="X4864">
        <f t="shared" si="5562"/>
        <v>0.19900521</v>
      </c>
      <c r="Y4864">
        <f t="shared" si="5563"/>
        <v>8.5699836012166</v>
      </c>
      <c r="Z4864">
        <f t="shared" si="5564"/>
        <v>16.487197356249</v>
      </c>
      <c r="AA4864">
        <v>0.00810898</v>
      </c>
      <c r="AB4864" s="16">
        <v>0.34</v>
      </c>
      <c r="AC4864">
        <v>0.6210727</v>
      </c>
      <c r="AD4864">
        <f t="shared" ref="AD4864:AF4864" si="5629">AA4864^2</f>
        <v>6.57555566404e-5</v>
      </c>
      <c r="AE4864">
        <f t="shared" si="5629"/>
        <v>0.1156</v>
      </c>
      <c r="AF4864">
        <f t="shared" si="5629"/>
        <v>0.38573129868529</v>
      </c>
      <c r="AG4864">
        <v>2013</v>
      </c>
    </row>
    <row r="4865" spans="1:33">
      <c r="A4865" s="1">
        <v>2015</v>
      </c>
      <c r="B4865" s="1">
        <v>232</v>
      </c>
      <c r="C4865" s="1" t="s">
        <v>486</v>
      </c>
      <c r="D4865" s="1" t="s">
        <v>471</v>
      </c>
      <c r="E4865" s="9">
        <v>3379924.89000666</v>
      </c>
      <c r="F4865" s="10">
        <f t="shared" si="5597"/>
        <v>15.0333640453208</v>
      </c>
      <c r="G4865" s="11">
        <v>1</v>
      </c>
      <c r="H4865" s="12">
        <v>0.04289913</v>
      </c>
      <c r="I4865" s="6">
        <v>2256</v>
      </c>
      <c r="J4865" s="15">
        <f t="shared" si="5577"/>
        <v>7.72134861261795</v>
      </c>
      <c r="K4865" s="15">
        <v>9158112</v>
      </c>
      <c r="L4865" s="15">
        <v>16.03015</v>
      </c>
      <c r="M4865" s="15">
        <v>27868</v>
      </c>
      <c r="N4865" s="6">
        <v>10.23523</v>
      </c>
      <c r="O4865" s="6">
        <v>0.4591</v>
      </c>
      <c r="P4865" s="6">
        <v>20.683</v>
      </c>
      <c r="Q4865" s="12">
        <f t="shared" si="5573"/>
        <v>3.02931210681719</v>
      </c>
      <c r="R4865" s="6">
        <v>48</v>
      </c>
      <c r="S4865" s="12">
        <v>3.871201</v>
      </c>
      <c r="T4865">
        <f t="shared" si="5558"/>
        <v>0.0018403353547569</v>
      </c>
      <c r="U4865">
        <f t="shared" si="5559"/>
        <v>59.6192243975771</v>
      </c>
      <c r="V4865">
        <f t="shared" si="5560"/>
        <v>256.9657090225</v>
      </c>
      <c r="W4865">
        <f t="shared" si="5561"/>
        <v>104.7599331529</v>
      </c>
      <c r="X4865">
        <f t="shared" si="5562"/>
        <v>0.21077281</v>
      </c>
      <c r="Y4865">
        <f t="shared" si="5563"/>
        <v>9.1767318405092</v>
      </c>
      <c r="Z4865">
        <f t="shared" si="5564"/>
        <v>14.986197182401</v>
      </c>
      <c r="AA4865">
        <v>0.00656858</v>
      </c>
      <c r="AB4865" s="16">
        <v>0.26</v>
      </c>
      <c r="AC4865">
        <v>0.6381959</v>
      </c>
      <c r="AD4865">
        <f t="shared" ref="AD4865:AF4865" si="5630">AA4865^2</f>
        <v>4.31462432164e-5</v>
      </c>
      <c r="AE4865">
        <f t="shared" si="5630"/>
        <v>0.0676</v>
      </c>
      <c r="AF4865">
        <f t="shared" si="5630"/>
        <v>0.40729400677681</v>
      </c>
      <c r="AG4865">
        <v>2013</v>
      </c>
    </row>
    <row r="4866" spans="1:33">
      <c r="A4866" s="1">
        <v>2016</v>
      </c>
      <c r="B4866" s="1">
        <v>232</v>
      </c>
      <c r="C4866" s="1" t="s">
        <v>486</v>
      </c>
      <c r="D4866" s="1" t="s">
        <v>471</v>
      </c>
      <c r="E4866" s="9">
        <v>3342391.84859837</v>
      </c>
      <c r="F4866" s="10">
        <f t="shared" si="5597"/>
        <v>15.0221972309945</v>
      </c>
      <c r="G4866" s="11">
        <v>1</v>
      </c>
      <c r="H4866" s="12">
        <v>0.02702428</v>
      </c>
      <c r="I4866" s="6">
        <v>2205</v>
      </c>
      <c r="J4866" s="15">
        <f t="shared" si="5577"/>
        <v>7.69848278788095</v>
      </c>
      <c r="K4866" s="15">
        <v>10084521</v>
      </c>
      <c r="L4866" s="15">
        <v>16.12651</v>
      </c>
      <c r="M4866" s="15">
        <v>30615</v>
      </c>
      <c r="N4866" s="6">
        <v>10.32925</v>
      </c>
      <c r="O4866" s="6">
        <v>0.4701</v>
      </c>
      <c r="P4866" s="6">
        <v>20.954</v>
      </c>
      <c r="Q4866" s="12">
        <f t="shared" si="5573"/>
        <v>3.04232955893077</v>
      </c>
      <c r="R4866" s="6">
        <v>54</v>
      </c>
      <c r="S4866" s="12">
        <v>3.988984</v>
      </c>
      <c r="T4866">
        <f t="shared" si="5558"/>
        <v>0.0007303117095184</v>
      </c>
      <c r="U4866">
        <f t="shared" si="5559"/>
        <v>59.2666372352992</v>
      </c>
      <c r="V4866">
        <f t="shared" si="5560"/>
        <v>260.0643247801</v>
      </c>
      <c r="W4866">
        <f t="shared" si="5561"/>
        <v>106.6934055625</v>
      </c>
      <c r="X4866">
        <f t="shared" si="5562"/>
        <v>0.22099401</v>
      </c>
      <c r="Y4866">
        <f t="shared" si="5563"/>
        <v>9.25576914514389</v>
      </c>
      <c r="Z4866">
        <f t="shared" si="5564"/>
        <v>15.911993352256</v>
      </c>
      <c r="AA4866">
        <v>0.01066153</v>
      </c>
      <c r="AB4866" s="16">
        <v>0.26</v>
      </c>
      <c r="AC4866">
        <v>0.60089817</v>
      </c>
      <c r="AD4866">
        <f t="shared" ref="AD4866:AF4866" si="5631">AA4866^2</f>
        <v>0.0001136682219409</v>
      </c>
      <c r="AE4866">
        <f t="shared" si="5631"/>
        <v>0.0676</v>
      </c>
      <c r="AF4866">
        <f t="shared" si="5631"/>
        <v>0.361078610709349</v>
      </c>
      <c r="AG4866">
        <v>2013</v>
      </c>
    </row>
    <row r="4867" spans="1:33">
      <c r="A4867" s="1">
        <v>2017</v>
      </c>
      <c r="B4867" s="1">
        <v>232</v>
      </c>
      <c r="C4867" s="1" t="s">
        <v>486</v>
      </c>
      <c r="D4867" s="1" t="s">
        <v>471</v>
      </c>
      <c r="E4867" s="9">
        <v>3291251.47295534</v>
      </c>
      <c r="F4867" s="10">
        <f t="shared" si="5597"/>
        <v>15.0067784373293</v>
      </c>
      <c r="G4867" s="11">
        <v>1</v>
      </c>
      <c r="H4867" s="12">
        <v>0.02066369</v>
      </c>
      <c r="I4867" s="6">
        <v>1743</v>
      </c>
      <c r="J4867" s="15">
        <f t="shared" si="5577"/>
        <v>7.46336304552002</v>
      </c>
      <c r="K4867" s="15">
        <v>11380600</v>
      </c>
      <c r="L4867" s="15">
        <v>16.24742</v>
      </c>
      <c r="M4867" s="15">
        <v>34835</v>
      </c>
      <c r="N4867" s="6">
        <v>10.45838</v>
      </c>
      <c r="O4867" s="6">
        <v>0.4852</v>
      </c>
      <c r="P4867" s="6">
        <v>10.5937</v>
      </c>
      <c r="Q4867" s="12">
        <f t="shared" si="5573"/>
        <v>2.36025948480557</v>
      </c>
      <c r="R4867" s="6">
        <v>45</v>
      </c>
      <c r="S4867" s="12">
        <v>3.806663</v>
      </c>
      <c r="T4867">
        <f t="shared" ref="T4867:T4930" si="5632">H4867^2</f>
        <v>0.0004269880844161</v>
      </c>
      <c r="U4867">
        <f t="shared" ref="U4867:U4930" si="5633">J4867^2</f>
        <v>55.7017879492339</v>
      </c>
      <c r="V4867">
        <f t="shared" ref="V4867:V4930" si="5634">L4867^2</f>
        <v>263.9786566564</v>
      </c>
      <c r="W4867">
        <f t="shared" ref="W4867:W4930" si="5635">N4867^2</f>
        <v>109.3777122244</v>
      </c>
      <c r="X4867">
        <f t="shared" ref="X4867:X4930" si="5636">O4867^2</f>
        <v>0.23541904</v>
      </c>
      <c r="Y4867">
        <f t="shared" ref="Y4867:Y4930" si="5637">Q4867^2</f>
        <v>5.57082483561465</v>
      </c>
      <c r="Z4867">
        <f t="shared" ref="Z4867:Z4930" si="5638">S4867^2</f>
        <v>14.490683195569</v>
      </c>
      <c r="AA4867">
        <v>0.00720748</v>
      </c>
      <c r="AB4867" s="16">
        <v>0.23</v>
      </c>
      <c r="AC4867">
        <v>0.5527941</v>
      </c>
      <c r="AD4867">
        <f t="shared" ref="AD4867:AF4867" si="5639">AA4867^2</f>
        <v>5.19477679504e-5</v>
      </c>
      <c r="AE4867">
        <f t="shared" si="5639"/>
        <v>0.0529</v>
      </c>
      <c r="AF4867">
        <f t="shared" si="5639"/>
        <v>0.30558131699481</v>
      </c>
      <c r="AG4867">
        <v>2013</v>
      </c>
    </row>
    <row r="4868" spans="1:33">
      <c r="A4868" s="1">
        <v>2018</v>
      </c>
      <c r="B4868" s="1">
        <v>232</v>
      </c>
      <c r="C4868" s="1" t="s">
        <v>486</v>
      </c>
      <c r="D4868" s="1" t="s">
        <v>471</v>
      </c>
      <c r="E4868" s="9">
        <v>3328165.21075014</v>
      </c>
      <c r="F4868" s="10">
        <f t="shared" si="5597"/>
        <v>15.0179317223444</v>
      </c>
      <c r="G4868" s="11">
        <v>1</v>
      </c>
      <c r="H4868" s="12">
        <v>0.02067314</v>
      </c>
      <c r="I4868" s="6">
        <v>1722.4684</v>
      </c>
      <c r="J4868" s="15">
        <f t="shared" si="5577"/>
        <v>7.45151365729138</v>
      </c>
      <c r="K4868" s="15">
        <v>12213914</v>
      </c>
      <c r="L4868" s="15">
        <v>16.31809</v>
      </c>
      <c r="M4868" s="15">
        <v>37493</v>
      </c>
      <c r="N4868" s="6">
        <v>10.53191</v>
      </c>
      <c r="O4868" s="6">
        <v>0.5002</v>
      </c>
      <c r="P4868" s="6">
        <v>14.6434</v>
      </c>
      <c r="Q4868" s="12">
        <f t="shared" si="5573"/>
        <v>2.68398972200669</v>
      </c>
      <c r="R4868" s="6">
        <v>86</v>
      </c>
      <c r="S4868" s="12">
        <v>4.454347</v>
      </c>
      <c r="T4868">
        <f t="shared" si="5632"/>
        <v>0.0004273787174596</v>
      </c>
      <c r="U4868">
        <f t="shared" si="5633"/>
        <v>55.5250557848</v>
      </c>
      <c r="V4868">
        <f t="shared" si="5634"/>
        <v>266.2800612481</v>
      </c>
      <c r="W4868">
        <f t="shared" si="5635"/>
        <v>110.9211282481</v>
      </c>
      <c r="X4868">
        <f t="shared" si="5636"/>
        <v>0.25020004</v>
      </c>
      <c r="Y4868">
        <f t="shared" si="5637"/>
        <v>7.20380082783755</v>
      </c>
      <c r="Z4868">
        <f t="shared" si="5638"/>
        <v>19.841207196409</v>
      </c>
      <c r="AA4868">
        <v>0.01087116</v>
      </c>
      <c r="AB4868" s="16">
        <v>0.27</v>
      </c>
      <c r="AC4868">
        <v>0.52537958</v>
      </c>
      <c r="AD4868">
        <f t="shared" ref="AD4868:AF4868" si="5640">AA4868^2</f>
        <v>0.0001181821197456</v>
      </c>
      <c r="AE4868">
        <f t="shared" si="5640"/>
        <v>0.0729</v>
      </c>
      <c r="AF4868">
        <f t="shared" si="5640"/>
        <v>0.276023703080976</v>
      </c>
      <c r="AG4868">
        <v>2013</v>
      </c>
    </row>
    <row r="4869" spans="1:33">
      <c r="A4869" s="1">
        <v>2019</v>
      </c>
      <c r="B4869" s="1">
        <v>232</v>
      </c>
      <c r="C4869" s="1" t="s">
        <v>486</v>
      </c>
      <c r="D4869" s="1" t="s">
        <v>471</v>
      </c>
      <c r="E4869" s="9">
        <v>3244011.9996913</v>
      </c>
      <c r="F4869" s="10">
        <f t="shared" si="5597"/>
        <v>14.9923213932523</v>
      </c>
      <c r="G4869" s="11">
        <v>1</v>
      </c>
      <c r="H4869" s="12">
        <v>0.02689629</v>
      </c>
      <c r="I4869" s="6">
        <v>2357.3723</v>
      </c>
      <c r="J4869" s="15">
        <f t="shared" si="5577"/>
        <v>7.76530284549013</v>
      </c>
      <c r="K4869" s="15">
        <v>13460000</v>
      </c>
      <c r="L4869" s="15">
        <v>16.41523</v>
      </c>
      <c r="M4869" s="15">
        <v>42113</v>
      </c>
      <c r="N4869" s="6">
        <v>10.64811</v>
      </c>
      <c r="O4869" s="6">
        <v>0.5152</v>
      </c>
      <c r="P4869" s="6">
        <v>14.5088</v>
      </c>
      <c r="Q4869" s="12">
        <f t="shared" si="5573"/>
        <v>2.67475536189102</v>
      </c>
      <c r="R4869" s="6">
        <v>65</v>
      </c>
      <c r="S4869" s="12">
        <v>4.174387</v>
      </c>
      <c r="T4869">
        <f t="shared" si="5632"/>
        <v>0.0007234104157641</v>
      </c>
      <c r="U4869">
        <f t="shared" si="5633"/>
        <v>60.2999282821771</v>
      </c>
      <c r="V4869">
        <f t="shared" si="5634"/>
        <v>269.4597759529</v>
      </c>
      <c r="W4869">
        <f t="shared" si="5635"/>
        <v>113.3822465721</v>
      </c>
      <c r="X4869">
        <f t="shared" si="5636"/>
        <v>0.26543104</v>
      </c>
      <c r="Y4869">
        <f t="shared" si="5637"/>
        <v>7.15431624596476</v>
      </c>
      <c r="Z4869">
        <f t="shared" si="5638"/>
        <v>17.425506825769</v>
      </c>
      <c r="AA4869">
        <v>0.01324068</v>
      </c>
      <c r="AB4869" s="16">
        <v>0.27</v>
      </c>
      <c r="AC4869">
        <v>0.44298208</v>
      </c>
      <c r="AD4869">
        <f t="shared" ref="AD4869:AF4869" si="5641">AA4869^2</f>
        <v>0.0001753156068624</v>
      </c>
      <c r="AE4869">
        <f t="shared" si="5641"/>
        <v>0.0729</v>
      </c>
      <c r="AF4869">
        <f t="shared" si="5641"/>
        <v>0.196233123201126</v>
      </c>
      <c r="AG4869">
        <v>2013</v>
      </c>
    </row>
    <row r="4870" spans="1:33">
      <c r="A4870" s="1">
        <v>2020</v>
      </c>
      <c r="B4870" s="1">
        <v>232</v>
      </c>
      <c r="C4870" s="1" t="s">
        <v>486</v>
      </c>
      <c r="D4870" s="1" t="s">
        <v>471</v>
      </c>
      <c r="E4870" s="9">
        <v>3301144.07547484</v>
      </c>
      <c r="F4870" s="10">
        <f t="shared" si="5597"/>
        <v>15.0097796558916</v>
      </c>
      <c r="G4870" s="11">
        <v>1</v>
      </c>
      <c r="H4870" s="12">
        <v>0.0262794</v>
      </c>
      <c r="I4870" s="6">
        <v>2129.0741</v>
      </c>
      <c r="J4870" s="15">
        <f t="shared" si="5577"/>
        <v>7.6634424693606</v>
      </c>
      <c r="K4870" s="15">
        <v>14030000</v>
      </c>
      <c r="L4870" s="15">
        <v>16.45671</v>
      </c>
      <c r="M4870" s="15">
        <v>49495</v>
      </c>
      <c r="N4870" s="6">
        <v>10.80963</v>
      </c>
      <c r="O4870" s="6">
        <v>0.573</v>
      </c>
      <c r="P4870" s="6">
        <v>16.7729</v>
      </c>
      <c r="Q4870" s="12">
        <f t="shared" si="5573"/>
        <v>2.81976448873217</v>
      </c>
      <c r="R4870" s="6">
        <v>115</v>
      </c>
      <c r="S4870" s="12">
        <v>4.744932</v>
      </c>
      <c r="T4870">
        <f t="shared" si="5632"/>
        <v>0.00069060686436</v>
      </c>
      <c r="U4870">
        <f t="shared" si="5633"/>
        <v>58.7283504811997</v>
      </c>
      <c r="V4870">
        <f t="shared" si="5634"/>
        <v>270.8233040241</v>
      </c>
      <c r="W4870">
        <f t="shared" si="5635"/>
        <v>116.8481007369</v>
      </c>
      <c r="X4870">
        <f t="shared" si="5636"/>
        <v>0.328329</v>
      </c>
      <c r="Y4870">
        <f t="shared" si="5637"/>
        <v>7.951071771915</v>
      </c>
      <c r="Z4870">
        <f t="shared" si="5638"/>
        <v>22.514379684624</v>
      </c>
      <c r="AA4870">
        <v>0.01033564</v>
      </c>
      <c r="AB4870" s="16">
        <v>0.34</v>
      </c>
      <c r="AC4870">
        <v>0.42843317</v>
      </c>
      <c r="AD4870">
        <f t="shared" ref="AD4870:AF4870" si="5642">AA4870^2</f>
        <v>0.0001068254542096</v>
      </c>
      <c r="AE4870">
        <f t="shared" si="5642"/>
        <v>0.1156</v>
      </c>
      <c r="AF4870">
        <f t="shared" si="5642"/>
        <v>0.183554981156249</v>
      </c>
      <c r="AG4870">
        <v>2013</v>
      </c>
    </row>
    <row r="4871" spans="1:33">
      <c r="A4871" s="1">
        <v>2021</v>
      </c>
      <c r="B4871" s="1">
        <v>232</v>
      </c>
      <c r="C4871" s="1" t="s">
        <v>486</v>
      </c>
      <c r="D4871" s="1" t="s">
        <v>471</v>
      </c>
      <c r="E4871" s="9">
        <v>3311363.22051454</v>
      </c>
      <c r="F4871" s="10">
        <f t="shared" si="5597"/>
        <v>15.0128705116647</v>
      </c>
      <c r="G4871" s="11">
        <v>1</v>
      </c>
      <c r="H4871" s="12">
        <v>0.0324875</v>
      </c>
      <c r="I4871" s="6">
        <v>2087.4812</v>
      </c>
      <c r="J4871" s="15">
        <f t="shared" si="5577"/>
        <v>7.64371345069643</v>
      </c>
      <c r="K4871" s="15">
        <v>15200000</v>
      </c>
      <c r="L4871" s="15">
        <v>16.53681</v>
      </c>
      <c r="M4871" s="15">
        <v>54300</v>
      </c>
      <c r="N4871" s="6">
        <v>10.90228</v>
      </c>
      <c r="O4871" s="6">
        <v>0.582</v>
      </c>
      <c r="P4871" s="6">
        <v>16.9104</v>
      </c>
      <c r="Q4871" s="12">
        <f t="shared" si="5573"/>
        <v>2.82792881727295</v>
      </c>
      <c r="R4871" s="6">
        <v>116</v>
      </c>
      <c r="S4871" s="12">
        <v>4.75359</v>
      </c>
      <c r="T4871">
        <f t="shared" si="5632"/>
        <v>0.00105543765625</v>
      </c>
      <c r="U4871">
        <f t="shared" si="5633"/>
        <v>58.4263553163575</v>
      </c>
      <c r="V4871">
        <f t="shared" si="5634"/>
        <v>273.4660849761</v>
      </c>
      <c r="W4871">
        <f t="shared" si="5635"/>
        <v>118.8597091984</v>
      </c>
      <c r="X4871">
        <f t="shared" si="5636"/>
        <v>0.338724</v>
      </c>
      <c r="Y4871">
        <f t="shared" si="5637"/>
        <v>7.99718139556279</v>
      </c>
      <c r="Z4871">
        <f t="shared" si="5638"/>
        <v>22.5966178881</v>
      </c>
      <c r="AA4871">
        <v>0.01429175</v>
      </c>
      <c r="AB4871" s="16">
        <v>0.34</v>
      </c>
      <c r="AC4871">
        <v>0.38330625</v>
      </c>
      <c r="AD4871">
        <f t="shared" ref="AD4871:AF4871" si="5643">AA4871^2</f>
        <v>0.0002042541180625</v>
      </c>
      <c r="AE4871">
        <f t="shared" si="5643"/>
        <v>0.1156</v>
      </c>
      <c r="AF4871">
        <f t="shared" si="5643"/>
        <v>0.146923681289063</v>
      </c>
      <c r="AG4871">
        <v>2013</v>
      </c>
    </row>
    <row r="4872" spans="1:33">
      <c r="A4872" s="1">
        <v>2022</v>
      </c>
      <c r="B4872" s="1">
        <v>232</v>
      </c>
      <c r="C4872" s="1" t="s">
        <v>486</v>
      </c>
      <c r="D4872" s="1" t="s">
        <v>471</v>
      </c>
      <c r="E4872" s="9">
        <v>3218163.84394036</v>
      </c>
      <c r="F4872" s="10">
        <f t="shared" si="5597"/>
        <v>14.9843215200738</v>
      </c>
      <c r="G4872" s="11">
        <v>1</v>
      </c>
      <c r="H4872" s="12">
        <v>0.05154583</v>
      </c>
      <c r="I4872" s="6">
        <v>2045.8884</v>
      </c>
      <c r="J4872" s="15">
        <f t="shared" si="5577"/>
        <v>7.62358739956937</v>
      </c>
      <c r="K4872" s="15">
        <v>16140000</v>
      </c>
      <c r="L4872" s="15">
        <v>16.59681</v>
      </c>
      <c r="M4872" s="15">
        <v>58137</v>
      </c>
      <c r="N4872" s="6">
        <v>10.97056</v>
      </c>
      <c r="O4872" s="6">
        <v>0.5869</v>
      </c>
      <c r="P4872" s="6">
        <v>19.1256</v>
      </c>
      <c r="Q4872" s="12">
        <f t="shared" si="5573"/>
        <v>2.95102775176951</v>
      </c>
      <c r="R4872" s="6">
        <v>125</v>
      </c>
      <c r="S4872" s="12">
        <v>4.828314</v>
      </c>
      <c r="T4872">
        <f t="shared" si="5632"/>
        <v>0.0026569725903889</v>
      </c>
      <c r="U4872">
        <f t="shared" si="5633"/>
        <v>58.1190848388729</v>
      </c>
      <c r="V4872">
        <f t="shared" si="5634"/>
        <v>275.4541021761</v>
      </c>
      <c r="W4872">
        <f t="shared" si="5635"/>
        <v>120.3531867136</v>
      </c>
      <c r="X4872">
        <f t="shared" si="5636"/>
        <v>0.34445161</v>
      </c>
      <c r="Y4872">
        <f t="shared" si="5637"/>
        <v>8.70856479171381</v>
      </c>
      <c r="Z4872">
        <f t="shared" si="5638"/>
        <v>23.312616082596</v>
      </c>
      <c r="AA4872">
        <v>0.01265681</v>
      </c>
      <c r="AB4872" s="16">
        <v>0.3</v>
      </c>
      <c r="AC4872">
        <v>0.52243337</v>
      </c>
      <c r="AD4872">
        <f t="shared" ref="AD4872:AF4872" si="5644">AA4872^2</f>
        <v>0.0001601948393761</v>
      </c>
      <c r="AE4872">
        <f t="shared" si="5644"/>
        <v>0.09</v>
      </c>
      <c r="AF4872">
        <f t="shared" si="5644"/>
        <v>0.272936626089557</v>
      </c>
      <c r="AG4872">
        <v>2013</v>
      </c>
    </row>
    <row r="4873" spans="1:33">
      <c r="A4873" s="1">
        <v>2023</v>
      </c>
      <c r="B4873" s="1">
        <v>232</v>
      </c>
      <c r="C4873" s="1" t="s">
        <v>486</v>
      </c>
      <c r="D4873" s="1" t="s">
        <v>471</v>
      </c>
      <c r="E4873" s="9">
        <v>3526911.59073176</v>
      </c>
      <c r="F4873" s="10">
        <f t="shared" si="5597"/>
        <v>15.0759331424826</v>
      </c>
      <c r="G4873" s="13">
        <v>1</v>
      </c>
      <c r="H4873" s="12">
        <v>0.063504</v>
      </c>
      <c r="I4873" s="6">
        <v>2004.2956</v>
      </c>
      <c r="J4873" s="15">
        <f t="shared" si="5577"/>
        <v>7.60304795631698</v>
      </c>
      <c r="K4873" s="15">
        <v>17150000</v>
      </c>
      <c r="L4873" s="15">
        <v>16.65751</v>
      </c>
      <c r="M4873" s="15">
        <v>62137</v>
      </c>
      <c r="N4873" s="6">
        <v>11.0371</v>
      </c>
      <c r="O4873" s="6">
        <v>0.5918</v>
      </c>
      <c r="P4873" s="6">
        <v>21.3408</v>
      </c>
      <c r="Q4873" s="12">
        <f t="shared" si="5573"/>
        <v>3.06062073345585</v>
      </c>
      <c r="R4873" s="6">
        <v>108</v>
      </c>
      <c r="S4873" s="12">
        <v>4.682131</v>
      </c>
      <c r="T4873">
        <f t="shared" si="5632"/>
        <v>0.004032758016</v>
      </c>
      <c r="U4873">
        <f t="shared" si="5633"/>
        <v>57.8063382260558</v>
      </c>
      <c r="V4873">
        <f t="shared" si="5634"/>
        <v>277.4726394001</v>
      </c>
      <c r="W4873">
        <f t="shared" si="5635"/>
        <v>121.81757641</v>
      </c>
      <c r="X4873">
        <f t="shared" si="5636"/>
        <v>0.35022724</v>
      </c>
      <c r="Y4873">
        <f t="shared" si="5637"/>
        <v>9.36739927405982</v>
      </c>
      <c r="Z4873">
        <f t="shared" si="5638"/>
        <v>21.922350701161</v>
      </c>
      <c r="AA4873">
        <v>0.01305922</v>
      </c>
      <c r="AB4873" s="16">
        <v>0.26</v>
      </c>
      <c r="AC4873">
        <v>0.66156048</v>
      </c>
      <c r="AD4873">
        <f t="shared" ref="AD4873:AF4873" si="5645">AA4873^2</f>
        <v>0.0001705432270084</v>
      </c>
      <c r="AE4873">
        <f t="shared" si="5645"/>
        <v>0.0676</v>
      </c>
      <c r="AF4873">
        <f t="shared" si="5645"/>
        <v>0.43766226869783</v>
      </c>
      <c r="AG4873">
        <v>2013</v>
      </c>
    </row>
    <row r="4874" spans="1:32">
      <c r="A4874" s="1">
        <v>2003</v>
      </c>
      <c r="B4874" s="1">
        <v>233</v>
      </c>
      <c r="C4874" s="1" t="s">
        <v>487</v>
      </c>
      <c r="D4874" s="1" t="s">
        <v>471</v>
      </c>
      <c r="E4874" s="9">
        <v>10003819.7787465</v>
      </c>
      <c r="F4874" s="10">
        <f t="shared" si="5597"/>
        <v>16.118477555898</v>
      </c>
      <c r="G4874" s="11">
        <v>0</v>
      </c>
      <c r="H4874" s="12">
        <v>0.12864135</v>
      </c>
      <c r="I4874" s="6">
        <v>248</v>
      </c>
      <c r="J4874" s="15">
        <f t="shared" si="5577"/>
        <v>5.51342874616498</v>
      </c>
      <c r="K4874" s="15">
        <v>2003189</v>
      </c>
      <c r="L4874" s="15">
        <v>14.51025</v>
      </c>
      <c r="M4874" s="15">
        <v>4761</v>
      </c>
      <c r="N4874" s="6">
        <v>8.468213</v>
      </c>
      <c r="O4874" s="6">
        <v>0.5302</v>
      </c>
      <c r="P4874" s="6">
        <v>2.6</v>
      </c>
      <c r="Q4874" s="12">
        <f t="shared" si="5573"/>
        <v>0.955511445027436</v>
      </c>
      <c r="R4874" s="6">
        <v>3</v>
      </c>
      <c r="S4874" s="12">
        <v>1.098612</v>
      </c>
      <c r="T4874">
        <f t="shared" si="5632"/>
        <v>0.0165485969298225</v>
      </c>
      <c r="U4874">
        <f t="shared" si="5633"/>
        <v>30.3978965390383</v>
      </c>
      <c r="V4874">
        <f t="shared" si="5634"/>
        <v>210.5473550625</v>
      </c>
      <c r="W4874">
        <f t="shared" si="5635"/>
        <v>71.710631413369</v>
      </c>
      <c r="X4874">
        <f t="shared" si="5636"/>
        <v>0.28111204</v>
      </c>
      <c r="Y4874">
        <f t="shared" si="5637"/>
        <v>0.913002121578419</v>
      </c>
      <c r="Z4874">
        <f t="shared" si="5638"/>
        <v>1.206948326544</v>
      </c>
      <c r="AA4874">
        <v>0.00644405</v>
      </c>
      <c r="AB4874" s="16">
        <v>0.45</v>
      </c>
      <c r="AC4874">
        <v>0.90335768</v>
      </c>
      <c r="AD4874">
        <f t="shared" ref="AD4874:AF4874" si="5646">AA4874^2</f>
        <v>4.15257804025e-5</v>
      </c>
      <c r="AE4874">
        <f t="shared" si="5646"/>
        <v>0.2025</v>
      </c>
      <c r="AF4874">
        <f t="shared" si="5646"/>
        <v>0.816055098014982</v>
      </c>
    </row>
    <row r="4875" spans="1:32">
      <c r="A4875" s="1">
        <v>2004</v>
      </c>
      <c r="B4875" s="1">
        <v>233</v>
      </c>
      <c r="C4875" s="1" t="s">
        <v>487</v>
      </c>
      <c r="D4875" s="1" t="s">
        <v>471</v>
      </c>
      <c r="E4875" s="9">
        <v>10614347.9380568</v>
      </c>
      <c r="F4875" s="10">
        <f t="shared" si="5597"/>
        <v>16.1777172228819</v>
      </c>
      <c r="G4875" s="11">
        <v>0</v>
      </c>
      <c r="H4875" s="12">
        <v>0.08572129</v>
      </c>
      <c r="I4875" s="6">
        <v>249</v>
      </c>
      <c r="J4875" s="15">
        <f t="shared" si="5577"/>
        <v>5.51745289646471</v>
      </c>
      <c r="K4875" s="15">
        <v>2435401</v>
      </c>
      <c r="L4875" s="15">
        <v>14.70562</v>
      </c>
      <c r="M4875" s="15">
        <v>6156</v>
      </c>
      <c r="N4875" s="6">
        <v>8.725183</v>
      </c>
      <c r="O4875" s="6">
        <v>0.5452</v>
      </c>
      <c r="P4875" s="6">
        <v>2.78</v>
      </c>
      <c r="Q4875" s="12">
        <f t="shared" ref="Q4875:Q4938" si="5647">LN(P4875)</f>
        <v>1.02245092770255</v>
      </c>
      <c r="R4875" s="6">
        <v>1</v>
      </c>
      <c r="S4875" s="12">
        <v>0</v>
      </c>
      <c r="T4875">
        <f t="shared" si="5632"/>
        <v>0.0073481395592641</v>
      </c>
      <c r="U4875">
        <f t="shared" si="5633"/>
        <v>30.4422864647068</v>
      </c>
      <c r="V4875">
        <f t="shared" si="5634"/>
        <v>216.2552595844</v>
      </c>
      <c r="W4875">
        <f t="shared" si="5635"/>
        <v>76.128818383489</v>
      </c>
      <c r="X4875">
        <f t="shared" si="5636"/>
        <v>0.29724304</v>
      </c>
      <c r="Y4875">
        <f t="shared" si="5637"/>
        <v>1.04540589955981</v>
      </c>
      <c r="Z4875">
        <f t="shared" si="5638"/>
        <v>0</v>
      </c>
      <c r="AA4875">
        <v>0.00680369</v>
      </c>
      <c r="AB4875" s="16">
        <v>0.45</v>
      </c>
      <c r="AC4875">
        <v>0.95566254</v>
      </c>
      <c r="AD4875">
        <f t="shared" ref="AD4875:AF4875" si="5648">AA4875^2</f>
        <v>4.62901976161e-5</v>
      </c>
      <c r="AE4875">
        <f t="shared" si="5648"/>
        <v>0.2025</v>
      </c>
      <c r="AF4875">
        <f t="shared" si="5648"/>
        <v>0.913290890359251</v>
      </c>
    </row>
    <row r="4876" spans="1:32">
      <c r="A4876" s="1">
        <v>2005</v>
      </c>
      <c r="B4876" s="1">
        <v>233</v>
      </c>
      <c r="C4876" s="1" t="s">
        <v>487</v>
      </c>
      <c r="D4876" s="1" t="s">
        <v>471</v>
      </c>
      <c r="E4876" s="9">
        <v>11261502.8943977</v>
      </c>
      <c r="F4876" s="10">
        <f t="shared" si="5597"/>
        <v>16.2369006437406</v>
      </c>
      <c r="G4876" s="11">
        <v>0</v>
      </c>
      <c r="H4876" s="12">
        <v>0.04280124</v>
      </c>
      <c r="I4876" s="6">
        <v>249</v>
      </c>
      <c r="J4876" s="15">
        <f t="shared" si="5577"/>
        <v>5.51745289646471</v>
      </c>
      <c r="K4876" s="15">
        <v>2548349</v>
      </c>
      <c r="L4876" s="15">
        <v>14.75096</v>
      </c>
      <c r="M4876" s="15">
        <v>6432</v>
      </c>
      <c r="N4876" s="6">
        <v>8.769041</v>
      </c>
      <c r="O4876" s="6">
        <v>0.347</v>
      </c>
      <c r="P4876" s="6">
        <v>3.03</v>
      </c>
      <c r="Q4876" s="12">
        <f t="shared" si="5647"/>
        <v>1.10856261952128</v>
      </c>
      <c r="R4876" s="6">
        <v>0</v>
      </c>
      <c r="S4876" s="12">
        <v>0</v>
      </c>
      <c r="T4876">
        <f t="shared" si="5632"/>
        <v>0.0018319461455376</v>
      </c>
      <c r="U4876">
        <f t="shared" si="5633"/>
        <v>30.4422864647068</v>
      </c>
      <c r="V4876">
        <f t="shared" si="5634"/>
        <v>217.5908209216</v>
      </c>
      <c r="W4876">
        <f t="shared" si="5635"/>
        <v>76.896080059681</v>
      </c>
      <c r="X4876">
        <f t="shared" si="5636"/>
        <v>0.120409</v>
      </c>
      <c r="Y4876">
        <f t="shared" si="5637"/>
        <v>1.22891108139988</v>
      </c>
      <c r="Z4876">
        <f t="shared" si="5638"/>
        <v>0</v>
      </c>
      <c r="AA4876">
        <v>0.00716332</v>
      </c>
      <c r="AB4876" s="16">
        <v>0.46</v>
      </c>
      <c r="AC4876">
        <v>0.93624624</v>
      </c>
      <c r="AD4876">
        <f t="shared" ref="AD4876:AF4876" si="5649">AA4876^2</f>
        <v>5.13131534224e-5</v>
      </c>
      <c r="AE4876">
        <f t="shared" si="5649"/>
        <v>0.2116</v>
      </c>
      <c r="AF4876">
        <f t="shared" si="5649"/>
        <v>0.876557021914138</v>
      </c>
    </row>
    <row r="4877" spans="1:32">
      <c r="A4877" s="1">
        <v>2006</v>
      </c>
      <c r="B4877" s="1">
        <v>233</v>
      </c>
      <c r="C4877" s="1" t="s">
        <v>487</v>
      </c>
      <c r="D4877" s="1" t="s">
        <v>471</v>
      </c>
      <c r="E4877" s="9">
        <v>13191387.8529938</v>
      </c>
      <c r="F4877" s="10">
        <f t="shared" si="5597"/>
        <v>16.3950747392488</v>
      </c>
      <c r="G4877" s="11">
        <v>0</v>
      </c>
      <c r="H4877" s="12">
        <v>0.02854671</v>
      </c>
      <c r="I4877" s="6">
        <v>2477</v>
      </c>
      <c r="J4877" s="15">
        <f t="shared" si="5577"/>
        <v>7.81480342948936</v>
      </c>
      <c r="K4877" s="15">
        <v>3012878</v>
      </c>
      <c r="L4877" s="15">
        <v>14.91841</v>
      </c>
      <c r="M4877" s="15">
        <v>7598</v>
      </c>
      <c r="N4877" s="6">
        <v>8.93564</v>
      </c>
      <c r="O4877" s="6">
        <v>0.358</v>
      </c>
      <c r="P4877" s="6">
        <v>2.6</v>
      </c>
      <c r="Q4877" s="12">
        <f t="shared" si="5647"/>
        <v>0.955511445027436</v>
      </c>
      <c r="R4877" s="6">
        <v>4</v>
      </c>
      <c r="S4877" s="12">
        <v>1.386294</v>
      </c>
      <c r="T4877">
        <f t="shared" si="5632"/>
        <v>0.0008149146518241</v>
      </c>
      <c r="U4877">
        <f t="shared" si="5633"/>
        <v>61.0711526415587</v>
      </c>
      <c r="V4877">
        <f t="shared" si="5634"/>
        <v>222.5589569281</v>
      </c>
      <c r="W4877">
        <f t="shared" si="5635"/>
        <v>79.8456622096</v>
      </c>
      <c r="X4877">
        <f t="shared" si="5636"/>
        <v>0.128164</v>
      </c>
      <c r="Y4877">
        <f t="shared" si="5637"/>
        <v>0.913002121578419</v>
      </c>
      <c r="Z4877">
        <f t="shared" si="5638"/>
        <v>1.921811054436</v>
      </c>
      <c r="AA4877">
        <v>0.00952041</v>
      </c>
      <c r="AB4877" s="16">
        <v>0.5</v>
      </c>
      <c r="AC4877">
        <v>0.84174172</v>
      </c>
      <c r="AD4877">
        <f t="shared" ref="AD4877:AF4877" si="5650">AA4877^2</f>
        <v>9.06382065681e-5</v>
      </c>
      <c r="AE4877">
        <f t="shared" si="5650"/>
        <v>0.25</v>
      </c>
      <c r="AF4877">
        <f t="shared" si="5650"/>
        <v>0.708529123188558</v>
      </c>
    </row>
    <row r="4878" spans="1:32">
      <c r="A4878" s="1">
        <v>2007</v>
      </c>
      <c r="B4878" s="1">
        <v>233</v>
      </c>
      <c r="C4878" s="1" t="s">
        <v>487</v>
      </c>
      <c r="D4878" s="1" t="s">
        <v>471</v>
      </c>
      <c r="E4878" s="9">
        <v>13380419.0282962</v>
      </c>
      <c r="F4878" s="10">
        <f t="shared" si="5597"/>
        <v>16.4093029296849</v>
      </c>
      <c r="G4878" s="11">
        <v>0</v>
      </c>
      <c r="H4878" s="12">
        <v>0.02540952</v>
      </c>
      <c r="I4878" s="6">
        <v>2416</v>
      </c>
      <c r="J4878" s="15">
        <f t="shared" ref="J4878:J4885" si="5651">LN(I4878)</f>
        <v>7.78986855905471</v>
      </c>
      <c r="K4878" s="15">
        <v>3746111</v>
      </c>
      <c r="L4878" s="15">
        <v>15.13623</v>
      </c>
      <c r="M4878" s="15">
        <v>9432</v>
      </c>
      <c r="N4878" s="6">
        <v>9.151863</v>
      </c>
      <c r="O4878" s="6">
        <v>0.37</v>
      </c>
      <c r="P4878" s="6">
        <v>2.94</v>
      </c>
      <c r="Q4878" s="12">
        <f t="shared" si="5647"/>
        <v>1.07840958135059</v>
      </c>
      <c r="R4878" s="6">
        <v>7</v>
      </c>
      <c r="S4878" s="12">
        <v>1.94591</v>
      </c>
      <c r="T4878">
        <f t="shared" si="5632"/>
        <v>0.0006456437066304</v>
      </c>
      <c r="U4878">
        <f t="shared" si="5633"/>
        <v>60.6820521673491</v>
      </c>
      <c r="V4878">
        <f t="shared" si="5634"/>
        <v>229.1054586129</v>
      </c>
      <c r="W4878">
        <f t="shared" si="5635"/>
        <v>83.756596370769</v>
      </c>
      <c r="X4878">
        <f t="shared" si="5636"/>
        <v>0.1369</v>
      </c>
      <c r="Y4878">
        <f t="shared" si="5637"/>
        <v>1.16296722514875</v>
      </c>
      <c r="Z4878">
        <f t="shared" si="5638"/>
        <v>3.7865657281</v>
      </c>
      <c r="AA4878">
        <v>0.00985401</v>
      </c>
      <c r="AB4878" s="16">
        <v>0.5</v>
      </c>
      <c r="AC4878">
        <v>0.76856016</v>
      </c>
      <c r="AD4878">
        <f t="shared" ref="AD4878:AF4878" si="5652">AA4878^2</f>
        <v>9.71015130801e-5</v>
      </c>
      <c r="AE4878">
        <f t="shared" si="5652"/>
        <v>0.25</v>
      </c>
      <c r="AF4878">
        <f t="shared" si="5652"/>
        <v>0.590684719539226</v>
      </c>
    </row>
    <row r="4879" spans="1:32">
      <c r="A4879" s="1">
        <v>2008</v>
      </c>
      <c r="B4879" s="1">
        <v>233</v>
      </c>
      <c r="C4879" s="1" t="s">
        <v>487</v>
      </c>
      <c r="D4879" s="1" t="s">
        <v>471</v>
      </c>
      <c r="E4879" s="9">
        <v>13219759.1168656</v>
      </c>
      <c r="F4879" s="10">
        <f t="shared" si="5597"/>
        <v>16.3972231711073</v>
      </c>
      <c r="G4879" s="11">
        <v>0</v>
      </c>
      <c r="H4879" s="12">
        <v>0.02394548</v>
      </c>
      <c r="I4879" s="6">
        <v>2424</v>
      </c>
      <c r="J4879" s="15">
        <f t="shared" si="5651"/>
        <v>7.7931743471892</v>
      </c>
      <c r="K4879" s="15">
        <v>4882791</v>
      </c>
      <c r="L4879" s="15">
        <v>15.40123</v>
      </c>
      <c r="M4879" s="15">
        <v>12309</v>
      </c>
      <c r="N4879" s="6">
        <v>9.418086</v>
      </c>
      <c r="O4879" s="6">
        <v>0.381</v>
      </c>
      <c r="P4879" s="6">
        <v>2.97</v>
      </c>
      <c r="Q4879" s="12">
        <f t="shared" si="5647"/>
        <v>1.08856195281461</v>
      </c>
      <c r="R4879" s="6">
        <v>3</v>
      </c>
      <c r="S4879" s="12">
        <v>1.098612</v>
      </c>
      <c r="T4879">
        <f t="shared" si="5632"/>
        <v>0.0005733860124304</v>
      </c>
      <c r="U4879">
        <f t="shared" si="5633"/>
        <v>60.7335664056878</v>
      </c>
      <c r="V4879">
        <f t="shared" si="5634"/>
        <v>237.1978855129</v>
      </c>
      <c r="W4879">
        <f t="shared" si="5635"/>
        <v>88.700343903396</v>
      </c>
      <c r="X4879">
        <f t="shared" si="5636"/>
        <v>0.145161</v>
      </c>
      <c r="Y4879">
        <f t="shared" si="5637"/>
        <v>1.18496712511556</v>
      </c>
      <c r="Z4879">
        <f t="shared" si="5638"/>
        <v>1.206948326544</v>
      </c>
      <c r="AA4879">
        <v>0.00969626</v>
      </c>
      <c r="AB4879" s="16">
        <v>0.56</v>
      </c>
      <c r="AC4879">
        <v>0.64975271</v>
      </c>
      <c r="AD4879">
        <f t="shared" ref="AD4879:AF4879" si="5653">AA4879^2</f>
        <v>9.40174579876e-5</v>
      </c>
      <c r="AE4879">
        <f t="shared" si="5653"/>
        <v>0.3136</v>
      </c>
      <c r="AF4879">
        <f t="shared" si="5653"/>
        <v>0.422178584152344</v>
      </c>
    </row>
    <row r="4880" spans="1:32">
      <c r="A4880" s="1">
        <v>2009</v>
      </c>
      <c r="B4880" s="1">
        <v>233</v>
      </c>
      <c r="C4880" s="1" t="s">
        <v>487</v>
      </c>
      <c r="D4880" s="1" t="s">
        <v>471</v>
      </c>
      <c r="E4880" s="9">
        <v>13795613.5058624</v>
      </c>
      <c r="F4880" s="10">
        <f t="shared" si="5597"/>
        <v>16.4398612377046</v>
      </c>
      <c r="G4880" s="11">
        <v>0</v>
      </c>
      <c r="H4880" s="12">
        <v>0.01565485</v>
      </c>
      <c r="I4880" s="6">
        <v>2445</v>
      </c>
      <c r="J4880" s="15">
        <f t="shared" si="5651"/>
        <v>7.80180040190897</v>
      </c>
      <c r="K4880" s="15">
        <v>5608849</v>
      </c>
      <c r="L4880" s="15">
        <v>15.53986</v>
      </c>
      <c r="M4880" s="15">
        <v>14175</v>
      </c>
      <c r="N4880" s="6">
        <v>9.559236</v>
      </c>
      <c r="O4880" s="6">
        <v>0.3934</v>
      </c>
      <c r="P4880" s="6">
        <v>3.01</v>
      </c>
      <c r="Q4880" s="12">
        <f t="shared" si="5647"/>
        <v>1.10194007876078</v>
      </c>
      <c r="R4880" s="6">
        <v>4</v>
      </c>
      <c r="S4880" s="12">
        <v>1.386294</v>
      </c>
      <c r="T4880">
        <f t="shared" si="5632"/>
        <v>0.0002450743285225</v>
      </c>
      <c r="U4880">
        <f t="shared" si="5633"/>
        <v>60.868089511227</v>
      </c>
      <c r="V4880">
        <f t="shared" si="5634"/>
        <v>241.4872488196</v>
      </c>
      <c r="W4880">
        <f t="shared" si="5635"/>
        <v>91.378992903696</v>
      </c>
      <c r="X4880">
        <f t="shared" si="5636"/>
        <v>0.15476356</v>
      </c>
      <c r="Y4880">
        <f t="shared" si="5637"/>
        <v>1.21427193717931</v>
      </c>
      <c r="Z4880">
        <f t="shared" si="5638"/>
        <v>1.921811054436</v>
      </c>
      <c r="AA4880">
        <v>0.00754017</v>
      </c>
      <c r="AB4880" s="16">
        <v>0.56</v>
      </c>
      <c r="AC4880">
        <v>0.69637941</v>
      </c>
      <c r="AD4880">
        <f t="shared" ref="AD4880:AF4880" si="5654">AA4880^2</f>
        <v>5.68541636289e-5</v>
      </c>
      <c r="AE4880">
        <f t="shared" si="5654"/>
        <v>0.3136</v>
      </c>
      <c r="AF4880">
        <f t="shared" si="5654"/>
        <v>0.484944282671948</v>
      </c>
    </row>
    <row r="4881" spans="1:32">
      <c r="A4881" s="1">
        <v>2010</v>
      </c>
      <c r="B4881" s="1">
        <v>233</v>
      </c>
      <c r="C4881" s="1" t="s">
        <v>487</v>
      </c>
      <c r="D4881" s="1" t="s">
        <v>471</v>
      </c>
      <c r="E4881" s="9">
        <v>14251172.4220586</v>
      </c>
      <c r="F4881" s="10">
        <f t="shared" si="5597"/>
        <v>16.4723497365267</v>
      </c>
      <c r="G4881" s="11">
        <v>0</v>
      </c>
      <c r="H4881" s="12">
        <v>0.01651973</v>
      </c>
      <c r="I4881" s="6">
        <v>2493</v>
      </c>
      <c r="J4881" s="15">
        <f t="shared" si="5651"/>
        <v>7.82124208352356</v>
      </c>
      <c r="K4881" s="15">
        <v>6902791</v>
      </c>
      <c r="L4881" s="15">
        <v>15.74744</v>
      </c>
      <c r="M4881" s="15">
        <v>18022</v>
      </c>
      <c r="N4881" s="6">
        <v>9.799349</v>
      </c>
      <c r="O4881" s="6">
        <v>0.3936</v>
      </c>
      <c r="P4881" s="6">
        <v>3.03</v>
      </c>
      <c r="Q4881" s="12">
        <f t="shared" si="5647"/>
        <v>1.10856261952128</v>
      </c>
      <c r="R4881" s="6">
        <v>6</v>
      </c>
      <c r="S4881" s="12">
        <v>1.791759</v>
      </c>
      <c r="T4881">
        <f t="shared" si="5632"/>
        <v>0.0002729014792729</v>
      </c>
      <c r="U4881">
        <f t="shared" si="5633"/>
        <v>61.17182772908</v>
      </c>
      <c r="V4881">
        <f t="shared" si="5634"/>
        <v>247.9818665536</v>
      </c>
      <c r="W4881">
        <f t="shared" si="5635"/>
        <v>96.027240823801</v>
      </c>
      <c r="X4881">
        <f t="shared" si="5636"/>
        <v>0.15492096</v>
      </c>
      <c r="Y4881">
        <f t="shared" si="5637"/>
        <v>1.22891108139988</v>
      </c>
      <c r="Z4881">
        <f t="shared" si="5638"/>
        <v>3.210400314081</v>
      </c>
      <c r="AA4881">
        <v>0.00682594</v>
      </c>
      <c r="AB4881" s="16">
        <v>0.63</v>
      </c>
      <c r="AC4881">
        <v>0.52043694</v>
      </c>
      <c r="AD4881">
        <f t="shared" ref="AD4881:AF4881" si="5655">AA4881^2</f>
        <v>4.65934568836e-5</v>
      </c>
      <c r="AE4881">
        <f t="shared" si="5655"/>
        <v>0.3969</v>
      </c>
      <c r="AF4881">
        <f t="shared" si="5655"/>
        <v>0.270854608516564</v>
      </c>
    </row>
    <row r="4882" spans="1:32">
      <c r="A4882" s="1">
        <v>2011</v>
      </c>
      <c r="B4882" s="1">
        <v>233</v>
      </c>
      <c r="C4882" s="1" t="s">
        <v>487</v>
      </c>
      <c r="D4882" s="1" t="s">
        <v>471</v>
      </c>
      <c r="E4882" s="9">
        <v>15210921.4885236</v>
      </c>
      <c r="F4882" s="10">
        <f t="shared" si="5597"/>
        <v>16.5375242467871</v>
      </c>
      <c r="G4882" s="11">
        <v>0</v>
      </c>
      <c r="H4882" s="12">
        <v>0.01941682</v>
      </c>
      <c r="I4882" s="6">
        <v>2509</v>
      </c>
      <c r="J4882" s="15">
        <f t="shared" si="5651"/>
        <v>7.82763954636642</v>
      </c>
      <c r="K4882" s="15">
        <v>8546836</v>
      </c>
      <c r="L4882" s="15">
        <v>15.96107</v>
      </c>
      <c r="M4882" s="15">
        <v>23062</v>
      </c>
      <c r="N4882" s="6">
        <v>10.04594</v>
      </c>
      <c r="O4882" s="6">
        <v>0.4023</v>
      </c>
      <c r="P4882" s="6">
        <v>3.167</v>
      </c>
      <c r="Q4882" s="12">
        <f t="shared" si="5647"/>
        <v>1.1527847675565</v>
      </c>
      <c r="R4882" s="6">
        <v>8</v>
      </c>
      <c r="S4882" s="12">
        <v>2.079442</v>
      </c>
      <c r="T4882">
        <f t="shared" si="5632"/>
        <v>0.0003770128989124</v>
      </c>
      <c r="U4882">
        <f t="shared" si="5633"/>
        <v>61.2719408678395</v>
      </c>
      <c r="V4882">
        <f t="shared" si="5634"/>
        <v>254.7557555449</v>
      </c>
      <c r="W4882">
        <f t="shared" si="5635"/>
        <v>100.9209104836</v>
      </c>
      <c r="X4882">
        <f t="shared" si="5636"/>
        <v>0.16184529</v>
      </c>
      <c r="Y4882">
        <f t="shared" si="5637"/>
        <v>1.32891272031029</v>
      </c>
      <c r="Z4882">
        <f t="shared" si="5638"/>
        <v>4.324079031364</v>
      </c>
      <c r="AA4882">
        <v>0.01009308</v>
      </c>
      <c r="AB4882" s="16">
        <v>0.69</v>
      </c>
      <c r="AC4882">
        <v>0.49714398</v>
      </c>
      <c r="AD4882">
        <f t="shared" ref="AD4882:AF4882" si="5656">AA4882^2</f>
        <v>0.0001018702638864</v>
      </c>
      <c r="AE4882">
        <f t="shared" si="5656"/>
        <v>0.4761</v>
      </c>
      <c r="AF4882">
        <f t="shared" si="5656"/>
        <v>0.24715213685024</v>
      </c>
    </row>
    <row r="4883" spans="1:32">
      <c r="A4883" s="1">
        <v>2012</v>
      </c>
      <c r="B4883" s="1">
        <v>233</v>
      </c>
      <c r="C4883" s="1" t="s">
        <v>487</v>
      </c>
      <c r="D4883" s="1" t="s">
        <v>471</v>
      </c>
      <c r="E4883" s="9">
        <v>14469738.7907574</v>
      </c>
      <c r="F4883" s="10">
        <f t="shared" si="5597"/>
        <v>16.4875700466657</v>
      </c>
      <c r="G4883" s="11">
        <v>0</v>
      </c>
      <c r="H4883" s="12">
        <v>0.02023046</v>
      </c>
      <c r="I4883" s="6">
        <v>2529</v>
      </c>
      <c r="J4883" s="15">
        <f t="shared" si="5651"/>
        <v>7.83557924666996</v>
      </c>
      <c r="K4883" s="15">
        <v>9781812</v>
      </c>
      <c r="L4883" s="15">
        <v>16.09604</v>
      </c>
      <c r="M4883" s="15">
        <v>26341</v>
      </c>
      <c r="N4883" s="6">
        <v>10.17888</v>
      </c>
      <c r="O4883" s="6">
        <v>0.4184</v>
      </c>
      <c r="P4883" s="6">
        <v>3.578</v>
      </c>
      <c r="Q4883" s="12">
        <f t="shared" si="5647"/>
        <v>1.27480398508653</v>
      </c>
      <c r="R4883" s="6">
        <v>11</v>
      </c>
      <c r="S4883" s="12">
        <v>2.397895</v>
      </c>
      <c r="T4883">
        <f t="shared" si="5632"/>
        <v>0.0004092715118116</v>
      </c>
      <c r="U4883">
        <f t="shared" si="5633"/>
        <v>61.396302130845</v>
      </c>
      <c r="V4883">
        <f t="shared" si="5634"/>
        <v>259.0825036816</v>
      </c>
      <c r="W4883">
        <f t="shared" si="5635"/>
        <v>103.6095980544</v>
      </c>
      <c r="X4883">
        <f t="shared" si="5636"/>
        <v>0.17505856</v>
      </c>
      <c r="Y4883">
        <f t="shared" si="5637"/>
        <v>1.6251252003925</v>
      </c>
      <c r="Z4883">
        <f t="shared" si="5638"/>
        <v>5.749900431025</v>
      </c>
      <c r="AA4883">
        <v>0.00816771</v>
      </c>
      <c r="AB4883" s="16">
        <v>0.66</v>
      </c>
      <c r="AC4883">
        <v>0.46144546</v>
      </c>
      <c r="AD4883">
        <f t="shared" ref="AD4883:AF4883" si="5657">AA4883^2</f>
        <v>6.67114866441e-5</v>
      </c>
      <c r="AE4883">
        <f t="shared" si="5657"/>
        <v>0.4356</v>
      </c>
      <c r="AF4883">
        <f t="shared" si="5657"/>
        <v>0.212931912554612</v>
      </c>
    </row>
    <row r="4884" spans="1:32">
      <c r="A4884" s="1">
        <v>2013</v>
      </c>
      <c r="B4884" s="1">
        <v>233</v>
      </c>
      <c r="C4884" s="1" t="s">
        <v>487</v>
      </c>
      <c r="D4884" s="1" t="s">
        <v>471</v>
      </c>
      <c r="E4884" s="9">
        <v>17988746.6050149</v>
      </c>
      <c r="F4884" s="10">
        <f t="shared" si="5597"/>
        <v>16.7052569317383</v>
      </c>
      <c r="G4884" s="11">
        <v>0</v>
      </c>
      <c r="H4884" s="12">
        <v>0.02102291</v>
      </c>
      <c r="I4884" s="6">
        <v>2529</v>
      </c>
      <c r="J4884" s="15">
        <f t="shared" si="5651"/>
        <v>7.83557924666996</v>
      </c>
      <c r="K4884" s="15">
        <v>10693429</v>
      </c>
      <c r="L4884" s="15">
        <v>16.18514</v>
      </c>
      <c r="M4884" s="15">
        <v>25043</v>
      </c>
      <c r="N4884" s="6">
        <v>10.12835</v>
      </c>
      <c r="O4884" s="6">
        <v>0.4267</v>
      </c>
      <c r="P4884" s="6">
        <v>4.3915</v>
      </c>
      <c r="Q4884" s="12">
        <f t="shared" si="5647"/>
        <v>1.47967085437503</v>
      </c>
      <c r="R4884" s="6">
        <v>18</v>
      </c>
      <c r="S4884" s="12">
        <v>2.890372</v>
      </c>
      <c r="T4884">
        <f t="shared" si="5632"/>
        <v>0.0004419627448681</v>
      </c>
      <c r="U4884">
        <f t="shared" si="5633"/>
        <v>61.396302130845</v>
      </c>
      <c r="V4884">
        <f t="shared" si="5634"/>
        <v>261.9587568196</v>
      </c>
      <c r="W4884">
        <f t="shared" si="5635"/>
        <v>102.5834737225</v>
      </c>
      <c r="X4884">
        <f t="shared" si="5636"/>
        <v>0.18207289</v>
      </c>
      <c r="Y4884">
        <f t="shared" si="5637"/>
        <v>2.18942583728693</v>
      </c>
      <c r="Z4884">
        <f t="shared" si="5638"/>
        <v>8.354250298384</v>
      </c>
      <c r="AA4884">
        <v>0.0110664</v>
      </c>
      <c r="AB4884" s="16">
        <v>0.67</v>
      </c>
      <c r="AC4884">
        <v>0.41144788</v>
      </c>
      <c r="AD4884">
        <f t="shared" ref="AD4884:AF4884" si="5658">AA4884^2</f>
        <v>0.00012246520896</v>
      </c>
      <c r="AE4884">
        <f t="shared" si="5658"/>
        <v>0.4489</v>
      </c>
      <c r="AF4884">
        <f t="shared" si="5658"/>
        <v>0.169289357956494</v>
      </c>
    </row>
    <row r="4885" spans="1:32">
      <c r="A4885" s="1">
        <v>2014</v>
      </c>
      <c r="B4885" s="1">
        <v>233</v>
      </c>
      <c r="C4885" s="1" t="s">
        <v>487</v>
      </c>
      <c r="D4885" s="1" t="s">
        <v>471</v>
      </c>
      <c r="E4885" s="9">
        <v>18143595.529639</v>
      </c>
      <c r="F4885" s="10">
        <f t="shared" si="5597"/>
        <v>16.7138281930234</v>
      </c>
      <c r="G4885" s="11">
        <v>0</v>
      </c>
      <c r="H4885" s="12">
        <v>0.01672477</v>
      </c>
      <c r="I4885" s="6">
        <v>2303</v>
      </c>
      <c r="J4885" s="15">
        <f t="shared" si="5651"/>
        <v>7.74196789982069</v>
      </c>
      <c r="K4885" s="15">
        <v>11567723</v>
      </c>
      <c r="L4885" s="15">
        <v>16.26373</v>
      </c>
      <c r="M4885" s="15">
        <v>31024</v>
      </c>
      <c r="N4885" s="6">
        <v>10.34252</v>
      </c>
      <c r="O4885" s="6">
        <v>0.4421</v>
      </c>
      <c r="P4885" s="6">
        <v>4.71</v>
      </c>
      <c r="Q4885" s="12">
        <f t="shared" si="5647"/>
        <v>1.54968790802833</v>
      </c>
      <c r="R4885" s="6">
        <v>20</v>
      </c>
      <c r="S4885" s="12">
        <v>2.995732</v>
      </c>
      <c r="T4885">
        <f t="shared" si="5632"/>
        <v>0.0002797179315529</v>
      </c>
      <c r="U4885">
        <f t="shared" si="5633"/>
        <v>59.938066961854</v>
      </c>
      <c r="V4885">
        <f t="shared" si="5634"/>
        <v>264.5089135129</v>
      </c>
      <c r="W4885">
        <f t="shared" si="5635"/>
        <v>106.9677199504</v>
      </c>
      <c r="X4885">
        <f t="shared" si="5636"/>
        <v>0.19545241</v>
      </c>
      <c r="Y4885">
        <f t="shared" si="5637"/>
        <v>2.40153261228922</v>
      </c>
      <c r="Z4885">
        <f t="shared" si="5638"/>
        <v>8.974410215824</v>
      </c>
      <c r="AA4885">
        <v>0.00866898</v>
      </c>
      <c r="AB4885" s="16">
        <v>0.6</v>
      </c>
      <c r="AC4885">
        <v>0.39077059</v>
      </c>
      <c r="AD4885">
        <f t="shared" ref="AD4885:AF4885" si="5659">AA4885^2</f>
        <v>7.51512142404e-5</v>
      </c>
      <c r="AE4885">
        <f t="shared" si="5659"/>
        <v>0.36</v>
      </c>
      <c r="AF4885">
        <f t="shared" si="5659"/>
        <v>0.152701654008948</v>
      </c>
    </row>
    <row r="4886" spans="1:32">
      <c r="A4886" s="1">
        <v>2015</v>
      </c>
      <c r="B4886" s="1">
        <v>233</v>
      </c>
      <c r="C4886" s="1" t="s">
        <v>487</v>
      </c>
      <c r="D4886" s="1" t="s">
        <v>471</v>
      </c>
      <c r="E4886" s="9">
        <v>16964833.7422727</v>
      </c>
      <c r="F4886" s="10">
        <f t="shared" si="5597"/>
        <v>16.6466531561096</v>
      </c>
      <c r="G4886" s="11">
        <v>0</v>
      </c>
      <c r="H4886" s="12">
        <v>0.00733017</v>
      </c>
      <c r="I4886" s="6">
        <v>2307</v>
      </c>
      <c r="J4886" s="15">
        <f t="shared" ref="J4886:J4949" si="5660">LN(I4886)</f>
        <v>7.74370325817375</v>
      </c>
      <c r="K4886" s="15">
        <v>11985784</v>
      </c>
      <c r="L4886" s="15">
        <v>16.29923</v>
      </c>
      <c r="M4886" s="15">
        <v>32080</v>
      </c>
      <c r="N4886" s="6">
        <v>10.37599</v>
      </c>
      <c r="O4886" s="6">
        <v>0.4561</v>
      </c>
      <c r="P4886" s="6">
        <v>5.2343</v>
      </c>
      <c r="Q4886" s="12">
        <f t="shared" si="5647"/>
        <v>1.65523312000453</v>
      </c>
      <c r="R4886" s="6">
        <v>22</v>
      </c>
      <c r="S4886" s="12">
        <v>3.091043</v>
      </c>
      <c r="T4886">
        <f t="shared" si="5632"/>
        <v>5.37313922289e-5</v>
      </c>
      <c r="U4886">
        <f t="shared" si="5633"/>
        <v>59.9649401506507</v>
      </c>
      <c r="V4886">
        <f t="shared" si="5634"/>
        <v>265.6648985929</v>
      </c>
      <c r="W4886">
        <f t="shared" si="5635"/>
        <v>107.6611684801</v>
      </c>
      <c r="X4886">
        <f t="shared" si="5636"/>
        <v>0.20802721</v>
      </c>
      <c r="Y4886">
        <f t="shared" si="5637"/>
        <v>2.73979668155993</v>
      </c>
      <c r="Z4886">
        <f t="shared" si="5638"/>
        <v>9.554546827849</v>
      </c>
      <c r="AA4886">
        <v>0.00902907</v>
      </c>
      <c r="AB4886" s="16">
        <v>0.83</v>
      </c>
      <c r="AC4886">
        <v>0.33798298</v>
      </c>
      <c r="AD4886">
        <f t="shared" ref="AD4886:AF4886" si="5661">AA4886^2</f>
        <v>8.15241050649e-5</v>
      </c>
      <c r="AE4886">
        <f t="shared" si="5661"/>
        <v>0.6889</v>
      </c>
      <c r="AF4886">
        <f t="shared" si="5661"/>
        <v>0.11423249476968</v>
      </c>
    </row>
    <row r="4887" spans="1:32">
      <c r="A4887" s="1">
        <v>2016</v>
      </c>
      <c r="B4887" s="1">
        <v>233</v>
      </c>
      <c r="C4887" s="1" t="s">
        <v>487</v>
      </c>
      <c r="D4887" s="1" t="s">
        <v>471</v>
      </c>
      <c r="E4887" s="9">
        <v>16604795.7300332</v>
      </c>
      <c r="F4887" s="10">
        <f t="shared" si="5597"/>
        <v>16.625202111003</v>
      </c>
      <c r="G4887" s="11">
        <v>0</v>
      </c>
      <c r="H4887" s="12">
        <v>0.00677348</v>
      </c>
      <c r="I4887" s="6">
        <v>2303</v>
      </c>
      <c r="J4887" s="15">
        <f t="shared" si="5660"/>
        <v>7.74196789982069</v>
      </c>
      <c r="K4887" s="15">
        <v>12976712</v>
      </c>
      <c r="L4887" s="15">
        <v>16.37867</v>
      </c>
      <c r="M4887" s="15">
        <v>34667</v>
      </c>
      <c r="N4887" s="6">
        <v>10.45354</v>
      </c>
      <c r="O4887" s="6">
        <v>0.467</v>
      </c>
      <c r="P4887" s="6">
        <v>5.407</v>
      </c>
      <c r="Q4887" s="12">
        <f t="shared" si="5647"/>
        <v>1.68769441039987</v>
      </c>
      <c r="R4887" s="6">
        <v>29</v>
      </c>
      <c r="S4887" s="12">
        <v>3.367296</v>
      </c>
      <c r="T4887">
        <f t="shared" si="5632"/>
        <v>4.58800313104e-5</v>
      </c>
      <c r="U4887">
        <f t="shared" si="5633"/>
        <v>59.938066961854</v>
      </c>
      <c r="V4887">
        <f t="shared" si="5634"/>
        <v>268.2608309689</v>
      </c>
      <c r="W4887">
        <f t="shared" si="5635"/>
        <v>109.2764985316</v>
      </c>
      <c r="X4887">
        <f t="shared" si="5636"/>
        <v>0.218089</v>
      </c>
      <c r="Y4887">
        <f t="shared" si="5637"/>
        <v>2.84831242289496</v>
      </c>
      <c r="Z4887">
        <f t="shared" si="5638"/>
        <v>11.338682351616</v>
      </c>
      <c r="AA4887">
        <v>0.00956157</v>
      </c>
      <c r="AB4887" s="16">
        <v>0.85</v>
      </c>
      <c r="AC4887">
        <v>0.375112</v>
      </c>
      <c r="AD4887">
        <f t="shared" ref="AD4887:AF4887" si="5662">AA4887^2</f>
        <v>9.14236208649e-5</v>
      </c>
      <c r="AE4887">
        <f t="shared" si="5662"/>
        <v>0.7225</v>
      </c>
      <c r="AF4887">
        <f t="shared" si="5662"/>
        <v>0.140709012544</v>
      </c>
    </row>
    <row r="4888" spans="1:32">
      <c r="A4888" s="1">
        <v>2017</v>
      </c>
      <c r="B4888" s="1">
        <v>233</v>
      </c>
      <c r="C4888" s="1" t="s">
        <v>487</v>
      </c>
      <c r="D4888" s="1" t="s">
        <v>471</v>
      </c>
      <c r="E4888" s="9">
        <v>16754539.3006008</v>
      </c>
      <c r="F4888" s="10">
        <f t="shared" si="5597"/>
        <v>16.6341797825416</v>
      </c>
      <c r="G4888" s="11">
        <v>0</v>
      </c>
      <c r="H4888" s="12">
        <v>0.00719941</v>
      </c>
      <c r="I4888" s="6">
        <v>2312</v>
      </c>
      <c r="J4888" s="15">
        <f t="shared" si="5660"/>
        <v>7.74586822979227</v>
      </c>
      <c r="K4888" s="15">
        <v>13320900</v>
      </c>
      <c r="L4888" s="15">
        <v>16.40484</v>
      </c>
      <c r="M4888" s="15">
        <v>35521</v>
      </c>
      <c r="N4888" s="6">
        <v>10.47788</v>
      </c>
      <c r="O4888" s="6">
        <v>0.479</v>
      </c>
      <c r="P4888" s="6">
        <v>5.8741</v>
      </c>
      <c r="Q4888" s="12">
        <f t="shared" si="5647"/>
        <v>1.77055285680585</v>
      </c>
      <c r="R4888" s="6">
        <v>25</v>
      </c>
      <c r="S4888" s="12">
        <v>3.218876</v>
      </c>
      <c r="T4888">
        <f t="shared" si="5632"/>
        <v>5.18315043481e-5</v>
      </c>
      <c r="U4888">
        <f t="shared" si="5633"/>
        <v>59.9984746333052</v>
      </c>
      <c r="V4888">
        <f t="shared" si="5634"/>
        <v>269.1187754256</v>
      </c>
      <c r="W4888">
        <f t="shared" si="5635"/>
        <v>109.7859692944</v>
      </c>
      <c r="X4888">
        <f t="shared" si="5636"/>
        <v>0.229441</v>
      </c>
      <c r="Y4888">
        <f t="shared" si="5637"/>
        <v>3.13485741874336</v>
      </c>
      <c r="Z4888">
        <f t="shared" si="5638"/>
        <v>10.361162703376</v>
      </c>
      <c r="AA4888">
        <v>0.01267804</v>
      </c>
      <c r="AB4888" s="16">
        <v>0.8</v>
      </c>
      <c r="AC4888">
        <v>0.3361977</v>
      </c>
      <c r="AD4888">
        <f t="shared" ref="AD4888:AF4888" si="5663">AA4888^2</f>
        <v>0.0001607326982416</v>
      </c>
      <c r="AE4888">
        <f t="shared" si="5663"/>
        <v>0.64</v>
      </c>
      <c r="AF4888">
        <f t="shared" si="5663"/>
        <v>0.11302889348529</v>
      </c>
    </row>
    <row r="4889" spans="1:32">
      <c r="A4889" s="1">
        <v>2018</v>
      </c>
      <c r="B4889" s="1">
        <v>233</v>
      </c>
      <c r="C4889" s="1" t="s">
        <v>487</v>
      </c>
      <c r="D4889" s="1" t="s">
        <v>471</v>
      </c>
      <c r="E4889" s="9">
        <v>17424680.8884494</v>
      </c>
      <c r="F4889" s="10">
        <f t="shared" si="5597"/>
        <v>16.6733982010113</v>
      </c>
      <c r="G4889" s="11">
        <v>0</v>
      </c>
      <c r="H4889" s="12">
        <v>0.01002294</v>
      </c>
      <c r="I4889" s="6">
        <v>2345.0328</v>
      </c>
      <c r="J4889" s="15">
        <f t="shared" si="5660"/>
        <v>7.76005466798938</v>
      </c>
      <c r="K4889" s="15">
        <v>14117521</v>
      </c>
      <c r="L4889" s="15">
        <v>16.46293</v>
      </c>
      <c r="M4889" s="15">
        <v>37885</v>
      </c>
      <c r="N4889" s="6">
        <v>10.54231</v>
      </c>
      <c r="O4889" s="6">
        <v>0.491</v>
      </c>
      <c r="P4889" s="6">
        <v>6.4088</v>
      </c>
      <c r="Q4889" s="12">
        <f t="shared" si="5647"/>
        <v>1.85767204591877</v>
      </c>
      <c r="R4889" s="6">
        <v>56</v>
      </c>
      <c r="S4889" s="12">
        <v>4.025352</v>
      </c>
      <c r="T4889">
        <f t="shared" si="5632"/>
        <v>0.0001004593262436</v>
      </c>
      <c r="U4889">
        <f t="shared" si="5633"/>
        <v>60.2184484501838</v>
      </c>
      <c r="V4889">
        <f t="shared" si="5634"/>
        <v>271.0280641849</v>
      </c>
      <c r="W4889">
        <f t="shared" si="5635"/>
        <v>111.1403001361</v>
      </c>
      <c r="X4889">
        <f t="shared" si="5636"/>
        <v>0.241081</v>
      </c>
      <c r="Y4889">
        <f t="shared" si="5637"/>
        <v>3.45094543018803</v>
      </c>
      <c r="Z4889">
        <f t="shared" si="5638"/>
        <v>16.203458723904</v>
      </c>
      <c r="AA4889">
        <v>0.01345464</v>
      </c>
      <c r="AB4889" s="16">
        <v>0.75</v>
      </c>
      <c r="AC4889">
        <v>0.37477072</v>
      </c>
      <c r="AD4889">
        <f t="shared" ref="AD4889:AF4889" si="5664">AA4889^2</f>
        <v>0.0001810273375296</v>
      </c>
      <c r="AE4889">
        <f t="shared" si="5664"/>
        <v>0.5625</v>
      </c>
      <c r="AF4889">
        <f t="shared" si="5664"/>
        <v>0.140453092569318</v>
      </c>
    </row>
    <row r="4890" spans="1:32">
      <c r="A4890" s="1">
        <v>2019</v>
      </c>
      <c r="B4890" s="1">
        <v>233</v>
      </c>
      <c r="C4890" s="1" t="s">
        <v>487</v>
      </c>
      <c r="D4890" s="1" t="s">
        <v>471</v>
      </c>
      <c r="E4890" s="9">
        <v>15709185.7763911</v>
      </c>
      <c r="F4890" s="10">
        <f t="shared" si="5597"/>
        <v>16.569756180524</v>
      </c>
      <c r="G4890" s="11">
        <v>0</v>
      </c>
      <c r="H4890" s="12">
        <v>0.00143273</v>
      </c>
      <c r="I4890" s="6">
        <v>2325.6731</v>
      </c>
      <c r="J4890" s="15">
        <f t="shared" si="5660"/>
        <v>7.75176478149921</v>
      </c>
      <c r="K4890" s="15">
        <v>14330000</v>
      </c>
      <c r="L4890" s="15">
        <v>16.47787</v>
      </c>
      <c r="M4890" s="15">
        <v>38743</v>
      </c>
      <c r="N4890" s="6">
        <v>10.56471</v>
      </c>
      <c r="O4890" s="6">
        <v>0.5058</v>
      </c>
      <c r="P4890" s="6">
        <v>9.7153</v>
      </c>
      <c r="Q4890" s="12">
        <f t="shared" si="5647"/>
        <v>2.27370196243497</v>
      </c>
      <c r="R4890" s="6">
        <v>63</v>
      </c>
      <c r="S4890" s="12">
        <v>4.143135</v>
      </c>
      <c r="T4890">
        <f t="shared" si="5632"/>
        <v>2.0527152529e-6</v>
      </c>
      <c r="U4890">
        <f t="shared" si="5633"/>
        <v>60.0898572276915</v>
      </c>
      <c r="V4890">
        <f t="shared" si="5634"/>
        <v>271.5201997369</v>
      </c>
      <c r="W4890">
        <f t="shared" si="5635"/>
        <v>111.6130973841</v>
      </c>
      <c r="X4890">
        <f t="shared" si="5636"/>
        <v>0.25583364</v>
      </c>
      <c r="Y4890">
        <f t="shared" si="5637"/>
        <v>5.16972061398063</v>
      </c>
      <c r="Z4890">
        <f t="shared" si="5638"/>
        <v>17.165567628225</v>
      </c>
      <c r="AA4890">
        <v>0.01176471</v>
      </c>
      <c r="AB4890" s="16">
        <v>0.7</v>
      </c>
      <c r="AC4890">
        <v>0.39919094</v>
      </c>
      <c r="AD4890">
        <f t="shared" ref="AD4890:AF4890" si="5665">AA4890^2</f>
        <v>0.0001384084013841</v>
      </c>
      <c r="AE4890">
        <f t="shared" si="5665"/>
        <v>0.49</v>
      </c>
      <c r="AF4890">
        <f t="shared" si="5665"/>
        <v>0.159353406578084</v>
      </c>
    </row>
    <row r="4891" spans="1:32">
      <c r="A4891" s="1">
        <v>2020</v>
      </c>
      <c r="B4891" s="1">
        <v>233</v>
      </c>
      <c r="C4891" s="1" t="s">
        <v>487</v>
      </c>
      <c r="D4891" s="1" t="s">
        <v>471</v>
      </c>
      <c r="E4891" s="9">
        <v>15239164.7411035</v>
      </c>
      <c r="F4891" s="10">
        <f t="shared" si="5597"/>
        <v>16.5393792997066</v>
      </c>
      <c r="G4891" s="11">
        <v>0</v>
      </c>
      <c r="H4891" s="12">
        <v>0.01349925</v>
      </c>
      <c r="I4891" s="6">
        <v>2554.0458</v>
      </c>
      <c r="J4891" s="15">
        <f t="shared" si="5660"/>
        <v>7.84543396908636</v>
      </c>
      <c r="K4891" s="15">
        <v>14660000</v>
      </c>
      <c r="L4891" s="15">
        <v>16.50063</v>
      </c>
      <c r="M4891" s="15">
        <v>46228</v>
      </c>
      <c r="N4891" s="6">
        <v>10.74134</v>
      </c>
      <c r="O4891" s="6">
        <v>0.5007</v>
      </c>
      <c r="P4891" s="6">
        <v>10.9958</v>
      </c>
      <c r="Q4891" s="12">
        <f t="shared" si="5647"/>
        <v>2.39751338170543</v>
      </c>
      <c r="R4891" s="6">
        <v>93</v>
      </c>
      <c r="S4891" s="12">
        <v>4.532599</v>
      </c>
      <c r="T4891">
        <f t="shared" si="5632"/>
        <v>0.0001822297505625</v>
      </c>
      <c r="U4891">
        <f t="shared" si="5633"/>
        <v>61.5508341632942</v>
      </c>
      <c r="V4891">
        <f t="shared" si="5634"/>
        <v>272.2707903969</v>
      </c>
      <c r="W4891">
        <f t="shared" si="5635"/>
        <v>115.3763849956</v>
      </c>
      <c r="X4891">
        <f t="shared" si="5636"/>
        <v>0.25070049</v>
      </c>
      <c r="Y4891">
        <f t="shared" si="5637"/>
        <v>5.74807041545661</v>
      </c>
      <c r="Z4891">
        <f t="shared" si="5638"/>
        <v>20.544453694801</v>
      </c>
      <c r="AA4891">
        <v>0.01015368</v>
      </c>
      <c r="AB4891" s="16">
        <v>0.65</v>
      </c>
      <c r="AC4891">
        <v>0.33257332</v>
      </c>
      <c r="AD4891">
        <f t="shared" ref="AD4891:AF4891" si="5666">AA4891^2</f>
        <v>0.0001030972175424</v>
      </c>
      <c r="AE4891">
        <f t="shared" si="5666"/>
        <v>0.4225</v>
      </c>
      <c r="AF4891">
        <f t="shared" si="5666"/>
        <v>0.110605013175822</v>
      </c>
    </row>
    <row r="4892" spans="1:32">
      <c r="A4892" s="1">
        <v>2021</v>
      </c>
      <c r="B4892" s="1">
        <v>233</v>
      </c>
      <c r="C4892" s="1" t="s">
        <v>487</v>
      </c>
      <c r="D4892" s="1" t="s">
        <v>471</v>
      </c>
      <c r="E4892" s="9">
        <v>15987683.5499972</v>
      </c>
      <c r="F4892" s="10">
        <f t="shared" si="5597"/>
        <v>16.5873292056476</v>
      </c>
      <c r="G4892" s="11">
        <v>0</v>
      </c>
      <c r="H4892" s="12">
        <v>0.01850517</v>
      </c>
      <c r="I4892" s="6">
        <v>2509.9487</v>
      </c>
      <c r="J4892" s="15">
        <f t="shared" si="5660"/>
        <v>7.82801759366995</v>
      </c>
      <c r="K4892" s="15">
        <v>16060000</v>
      </c>
      <c r="L4892" s="15">
        <v>16.59184</v>
      </c>
      <c r="M4892" s="15">
        <v>51377</v>
      </c>
      <c r="N4892" s="6">
        <v>10.84695</v>
      </c>
      <c r="O4892" s="6">
        <v>0.5108</v>
      </c>
      <c r="P4892" s="6">
        <v>11.9728</v>
      </c>
      <c r="Q4892" s="12">
        <f t="shared" si="5647"/>
        <v>2.48263741034396</v>
      </c>
      <c r="R4892" s="6">
        <v>115</v>
      </c>
      <c r="S4892" s="12">
        <v>4.744932</v>
      </c>
      <c r="T4892">
        <f t="shared" si="5632"/>
        <v>0.0003424413167289</v>
      </c>
      <c r="U4892">
        <f t="shared" si="5633"/>
        <v>61.2778594468063</v>
      </c>
      <c r="V4892">
        <f t="shared" si="5634"/>
        <v>275.2891545856</v>
      </c>
      <c r="W4892">
        <f t="shared" si="5635"/>
        <v>117.6563243025</v>
      </c>
      <c r="X4892">
        <f t="shared" si="5636"/>
        <v>0.26091664</v>
      </c>
      <c r="Y4892">
        <f t="shared" si="5637"/>
        <v>6.16348851123936</v>
      </c>
      <c r="Z4892">
        <f t="shared" si="5638"/>
        <v>22.514379684624</v>
      </c>
      <c r="AA4892">
        <v>0.01119809</v>
      </c>
      <c r="AB4892" s="16">
        <v>0.57</v>
      </c>
      <c r="AC4892">
        <v>0.29509458</v>
      </c>
      <c r="AD4892">
        <f t="shared" ref="AD4892:AF4892" si="5667">AA4892^2</f>
        <v>0.0001253972196481</v>
      </c>
      <c r="AE4892">
        <f t="shared" si="5667"/>
        <v>0.3249</v>
      </c>
      <c r="AF4892">
        <f t="shared" si="5667"/>
        <v>0.0870808111453764</v>
      </c>
    </row>
    <row r="4893" spans="1:32">
      <c r="A4893" s="1">
        <v>2022</v>
      </c>
      <c r="B4893" s="1">
        <v>233</v>
      </c>
      <c r="C4893" s="1" t="s">
        <v>487</v>
      </c>
      <c r="D4893" s="1" t="s">
        <v>471</v>
      </c>
      <c r="E4893" s="9">
        <v>16028209.8141637</v>
      </c>
      <c r="F4893" s="10">
        <f t="shared" si="5597"/>
        <v>16.5898608411294</v>
      </c>
      <c r="G4893" s="11">
        <v>0</v>
      </c>
      <c r="H4893" s="12">
        <v>0.02402879</v>
      </c>
      <c r="I4893" s="6">
        <v>2465.8516</v>
      </c>
      <c r="J4893" s="15">
        <f t="shared" si="5660"/>
        <v>7.81029250348689</v>
      </c>
      <c r="K4893" s="15">
        <v>16570000</v>
      </c>
      <c r="L4893" s="15">
        <v>16.6231</v>
      </c>
      <c r="M4893" s="15">
        <v>53485</v>
      </c>
      <c r="N4893" s="6">
        <v>10.88716</v>
      </c>
      <c r="O4893" s="6">
        <v>0.5209</v>
      </c>
      <c r="P4893" s="6">
        <v>12.7561</v>
      </c>
      <c r="Q4893" s="12">
        <f t="shared" si="5647"/>
        <v>2.54600958856519</v>
      </c>
      <c r="R4893" s="6">
        <v>74</v>
      </c>
      <c r="S4893" s="12">
        <v>4.304065</v>
      </c>
      <c r="T4893">
        <f t="shared" si="5632"/>
        <v>0.0005773827488641</v>
      </c>
      <c r="U4893">
        <f t="shared" si="5633"/>
        <v>61.0006689900235</v>
      </c>
      <c r="V4893">
        <f t="shared" si="5634"/>
        <v>276.32745361</v>
      </c>
      <c r="W4893">
        <f t="shared" si="5635"/>
        <v>118.5302528656</v>
      </c>
      <c r="X4893">
        <f t="shared" si="5636"/>
        <v>0.27133681</v>
      </c>
      <c r="Y4893">
        <f t="shared" si="5637"/>
        <v>6.48216482506589</v>
      </c>
      <c r="Z4893">
        <f t="shared" si="5638"/>
        <v>18.524975524225</v>
      </c>
      <c r="AA4893">
        <v>0.0136648</v>
      </c>
      <c r="AB4893" s="16">
        <v>0.63</v>
      </c>
      <c r="AC4893">
        <v>0.46488996</v>
      </c>
      <c r="AD4893">
        <f t="shared" ref="AD4893:AF4893" si="5668">AA4893^2</f>
        <v>0.00018672675904</v>
      </c>
      <c r="AE4893">
        <f t="shared" si="5668"/>
        <v>0.3969</v>
      </c>
      <c r="AF4893">
        <f t="shared" si="5668"/>
        <v>0.216122674908802</v>
      </c>
    </row>
    <row r="4894" spans="1:32">
      <c r="A4894" s="1">
        <v>2023</v>
      </c>
      <c r="B4894" s="1">
        <v>233</v>
      </c>
      <c r="C4894" s="1" t="s">
        <v>487</v>
      </c>
      <c r="D4894" s="1" t="s">
        <v>471</v>
      </c>
      <c r="E4894" s="9">
        <v>16490694.2754468</v>
      </c>
      <c r="F4894" s="10">
        <f t="shared" si="5597"/>
        <v>16.6183067964661</v>
      </c>
      <c r="G4894" s="11">
        <v>0</v>
      </c>
      <c r="H4894" s="12">
        <v>0.062247</v>
      </c>
      <c r="I4894" s="6">
        <v>2421.7545</v>
      </c>
      <c r="J4894" s="15">
        <f t="shared" si="5660"/>
        <v>7.79224755646519</v>
      </c>
      <c r="K4894" s="15">
        <v>18070000</v>
      </c>
      <c r="L4894" s="15">
        <v>16.70976</v>
      </c>
      <c r="M4894" s="15">
        <v>58758</v>
      </c>
      <c r="N4894" s="6">
        <v>10.98118</v>
      </c>
      <c r="O4894" s="6">
        <v>0.531</v>
      </c>
      <c r="P4894" s="6">
        <v>13.5394</v>
      </c>
      <c r="Q4894" s="12">
        <f t="shared" si="5647"/>
        <v>2.60560395335604</v>
      </c>
      <c r="R4894" s="6">
        <v>33</v>
      </c>
      <c r="S4894" s="12">
        <v>3.496508</v>
      </c>
      <c r="T4894">
        <f t="shared" si="5632"/>
        <v>0.003874689009</v>
      </c>
      <c r="U4894">
        <f t="shared" si="5633"/>
        <v>60.7191219812377</v>
      </c>
      <c r="V4894">
        <f t="shared" si="5634"/>
        <v>279.2160792576</v>
      </c>
      <c r="W4894">
        <f t="shared" si="5635"/>
        <v>120.5863141924</v>
      </c>
      <c r="X4894">
        <f t="shared" si="5636"/>
        <v>0.281961</v>
      </c>
      <c r="Y4894">
        <f t="shared" si="5637"/>
        <v>6.78917196174462</v>
      </c>
      <c r="Z4894">
        <f t="shared" si="5638"/>
        <v>12.225568194064</v>
      </c>
      <c r="AA4894">
        <v>0.01475804</v>
      </c>
      <c r="AB4894" s="16">
        <v>0.69</v>
      </c>
      <c r="AC4894">
        <v>0.63468535</v>
      </c>
      <c r="AD4894">
        <f t="shared" ref="AD4894:AF4894" si="5669">AA4894^2</f>
        <v>0.0002177997446416</v>
      </c>
      <c r="AE4894">
        <f t="shared" si="5669"/>
        <v>0.4761</v>
      </c>
      <c r="AF4894">
        <f t="shared" si="5669"/>
        <v>0.402825493504623</v>
      </c>
    </row>
    <row r="4895" spans="1:33">
      <c r="A4895" s="1">
        <v>2003</v>
      </c>
      <c r="B4895" s="1">
        <v>234</v>
      </c>
      <c r="C4895" s="1" t="s">
        <v>488</v>
      </c>
      <c r="D4895" s="1" t="s">
        <v>471</v>
      </c>
      <c r="E4895" s="9">
        <v>4628812.34327462</v>
      </c>
      <c r="F4895" s="10">
        <f t="shared" si="5597"/>
        <v>15.3478108798256</v>
      </c>
      <c r="G4895" s="11">
        <v>0</v>
      </c>
      <c r="H4895" s="12">
        <v>0.15151413</v>
      </c>
      <c r="I4895" s="6">
        <v>214</v>
      </c>
      <c r="J4895" s="15">
        <f t="shared" si="5660"/>
        <v>5.36597601502185</v>
      </c>
      <c r="K4895" s="15">
        <v>2155616</v>
      </c>
      <c r="L4895" s="15">
        <v>14.58359</v>
      </c>
      <c r="M4895" s="15">
        <v>6208</v>
      </c>
      <c r="N4895" s="6">
        <v>8.733594</v>
      </c>
      <c r="O4895" s="6">
        <v>0.292</v>
      </c>
      <c r="P4895" s="6">
        <v>5.95</v>
      </c>
      <c r="Q4895" s="12">
        <f t="shared" si="5647"/>
        <v>1.78339121955754</v>
      </c>
      <c r="R4895" s="6">
        <v>2</v>
      </c>
      <c r="S4895" s="12">
        <v>0.6931472</v>
      </c>
      <c r="T4895">
        <f t="shared" si="5632"/>
        <v>0.0229565315896569</v>
      </c>
      <c r="U4895">
        <f t="shared" si="5633"/>
        <v>28.7936985937898</v>
      </c>
      <c r="V4895">
        <f t="shared" si="5634"/>
        <v>212.6810972881</v>
      </c>
      <c r="W4895">
        <f t="shared" si="5635"/>
        <v>76.275664156836</v>
      </c>
      <c r="X4895">
        <f t="shared" si="5636"/>
        <v>0.085264</v>
      </c>
      <c r="Y4895">
        <f t="shared" si="5637"/>
        <v>3.18048424199493</v>
      </c>
      <c r="Z4895">
        <f t="shared" si="5638"/>
        <v>0.48045304086784</v>
      </c>
      <c r="AA4895">
        <v>0.00747051</v>
      </c>
      <c r="AB4895" s="16">
        <v>0.19</v>
      </c>
      <c r="AC4895">
        <v>1.2955954</v>
      </c>
      <c r="AD4895">
        <f t="shared" ref="AD4895:AF4895" si="5670">AA4895^2</f>
        <v>5.58085196601e-5</v>
      </c>
      <c r="AE4895">
        <f t="shared" si="5670"/>
        <v>0.0361</v>
      </c>
      <c r="AF4895">
        <f t="shared" si="5670"/>
        <v>1.67856744050116</v>
      </c>
      <c r="AG4895">
        <v>2014</v>
      </c>
    </row>
    <row r="4896" spans="1:33">
      <c r="A4896" s="1">
        <v>2004</v>
      </c>
      <c r="B4896" s="1">
        <v>234</v>
      </c>
      <c r="C4896" s="1" t="s">
        <v>488</v>
      </c>
      <c r="D4896" s="1" t="s">
        <v>471</v>
      </c>
      <c r="E4896" s="9">
        <v>7261202.33130367</v>
      </c>
      <c r="F4896" s="10">
        <f t="shared" si="5597"/>
        <v>15.7980559834615</v>
      </c>
      <c r="G4896" s="11">
        <v>0</v>
      </c>
      <c r="H4896" s="12">
        <v>0.13156013</v>
      </c>
      <c r="I4896" s="6">
        <v>216</v>
      </c>
      <c r="J4896" s="15">
        <f t="shared" si="5660"/>
        <v>5.37527840768416</v>
      </c>
      <c r="K4896" s="15">
        <v>2657746</v>
      </c>
      <c r="L4896" s="15">
        <v>14.79299</v>
      </c>
      <c r="M4896" s="15">
        <v>7904</v>
      </c>
      <c r="N4896" s="6">
        <v>8.975124</v>
      </c>
      <c r="O4896" s="6">
        <v>0.303</v>
      </c>
      <c r="P4896" s="6">
        <v>6.15</v>
      </c>
      <c r="Q4896" s="12">
        <f t="shared" si="5647"/>
        <v>1.81645208181843</v>
      </c>
      <c r="R4896" s="6">
        <v>9</v>
      </c>
      <c r="S4896" s="12">
        <v>2.197225</v>
      </c>
      <c r="T4896">
        <f t="shared" si="5632"/>
        <v>0.0173080678056169</v>
      </c>
      <c r="U4896">
        <f t="shared" si="5633"/>
        <v>28.8936179601156</v>
      </c>
      <c r="V4896">
        <f t="shared" si="5634"/>
        <v>218.8325531401</v>
      </c>
      <c r="W4896">
        <f t="shared" si="5635"/>
        <v>80.552850815376</v>
      </c>
      <c r="X4896">
        <f t="shared" si="5636"/>
        <v>0.091809</v>
      </c>
      <c r="Y4896">
        <f t="shared" si="5637"/>
        <v>3.29949816554251</v>
      </c>
      <c r="Z4896">
        <f t="shared" si="5638"/>
        <v>4.827797700625</v>
      </c>
      <c r="AA4896">
        <v>0.00644291</v>
      </c>
      <c r="AB4896" s="16">
        <v>0.2</v>
      </c>
      <c r="AC4896">
        <v>1.4514942</v>
      </c>
      <c r="AD4896">
        <f t="shared" ref="AD4896:AF4896" si="5671">AA4896^2</f>
        <v>4.15110892681e-5</v>
      </c>
      <c r="AE4896">
        <f t="shared" si="5671"/>
        <v>0.04</v>
      </c>
      <c r="AF4896">
        <f t="shared" si="5671"/>
        <v>2.10683541263364</v>
      </c>
      <c r="AG4896">
        <v>2014</v>
      </c>
    </row>
    <row r="4897" spans="1:33">
      <c r="A4897" s="1">
        <v>2005</v>
      </c>
      <c r="B4897" s="1">
        <v>234</v>
      </c>
      <c r="C4897" s="1" t="s">
        <v>488</v>
      </c>
      <c r="D4897" s="1" t="s">
        <v>471</v>
      </c>
      <c r="E4897" s="9">
        <v>8014921.30911902</v>
      </c>
      <c r="F4897" s="10">
        <f t="shared" ref="F4897:F4960" si="5672">LN(E4897)</f>
        <v>15.8968155260261</v>
      </c>
      <c r="G4897" s="11">
        <v>0</v>
      </c>
      <c r="H4897" s="12">
        <v>0.11160613</v>
      </c>
      <c r="I4897" s="6">
        <v>219</v>
      </c>
      <c r="J4897" s="15">
        <f t="shared" si="5660"/>
        <v>5.3890717298165</v>
      </c>
      <c r="K4897" s="15">
        <v>3067168</v>
      </c>
      <c r="L4897" s="15">
        <v>14.93626</v>
      </c>
      <c r="M4897" s="15">
        <v>9116</v>
      </c>
      <c r="N4897" s="6">
        <v>9.117786</v>
      </c>
      <c r="O4897" s="6">
        <v>0.345</v>
      </c>
      <c r="P4897" s="6">
        <v>6.6</v>
      </c>
      <c r="Q4897" s="12">
        <f t="shared" si="5647"/>
        <v>1.88706964903238</v>
      </c>
      <c r="R4897" s="6">
        <v>6</v>
      </c>
      <c r="S4897" s="12">
        <v>1.791759</v>
      </c>
      <c r="T4897">
        <f t="shared" si="5632"/>
        <v>0.0124559282535769</v>
      </c>
      <c r="U4897">
        <f t="shared" si="5633"/>
        <v>29.0420941091074</v>
      </c>
      <c r="V4897">
        <f t="shared" si="5634"/>
        <v>223.0918627876</v>
      </c>
      <c r="W4897">
        <f t="shared" si="5635"/>
        <v>83.134021541796</v>
      </c>
      <c r="X4897">
        <f t="shared" si="5636"/>
        <v>0.119025</v>
      </c>
      <c r="Y4897">
        <f t="shared" si="5637"/>
        <v>3.56103186029919</v>
      </c>
      <c r="Z4897">
        <f t="shared" si="5638"/>
        <v>3.210400314081</v>
      </c>
      <c r="AA4897">
        <v>0.00934675</v>
      </c>
      <c r="AB4897" s="16">
        <v>0.19</v>
      </c>
      <c r="AC4897">
        <v>1.2038191</v>
      </c>
      <c r="AD4897">
        <f t="shared" ref="AD4897:AF4897" si="5673">AA4897^2</f>
        <v>8.73617355625e-5</v>
      </c>
      <c r="AE4897">
        <f t="shared" si="5673"/>
        <v>0.0361</v>
      </c>
      <c r="AF4897">
        <f t="shared" si="5673"/>
        <v>1.44918042552481</v>
      </c>
      <c r="AG4897">
        <v>2014</v>
      </c>
    </row>
    <row r="4898" spans="1:33">
      <c r="A4898" s="1">
        <v>2006</v>
      </c>
      <c r="B4898" s="1">
        <v>234</v>
      </c>
      <c r="C4898" s="1" t="s">
        <v>488</v>
      </c>
      <c r="D4898" s="1" t="s">
        <v>471</v>
      </c>
      <c r="E4898" s="9">
        <v>9917190.25547841</v>
      </c>
      <c r="F4898" s="10">
        <f t="shared" si="5672"/>
        <v>16.1097801987658</v>
      </c>
      <c r="G4898" s="11">
        <v>0</v>
      </c>
      <c r="H4898" s="12">
        <v>0.1013588</v>
      </c>
      <c r="I4898" s="6">
        <v>6012</v>
      </c>
      <c r="J4898" s="15">
        <f t="shared" si="5660"/>
        <v>8.70151275087287</v>
      </c>
      <c r="K4898" s="15">
        <v>3664350</v>
      </c>
      <c r="L4898" s="15">
        <v>15.11416</v>
      </c>
      <c r="M4898" s="15">
        <v>10879</v>
      </c>
      <c r="N4898" s="6">
        <v>9.29459</v>
      </c>
      <c r="O4898" s="6">
        <v>0.357</v>
      </c>
      <c r="P4898" s="6">
        <v>5.96</v>
      </c>
      <c r="Q4898" s="12">
        <f t="shared" si="5647"/>
        <v>1.78507048107726</v>
      </c>
      <c r="R4898" s="6">
        <v>9</v>
      </c>
      <c r="S4898" s="12">
        <v>2.197225</v>
      </c>
      <c r="T4898">
        <f t="shared" si="5632"/>
        <v>0.01027360633744</v>
      </c>
      <c r="U4898">
        <f t="shared" si="5633"/>
        <v>75.7163241536032</v>
      </c>
      <c r="V4898">
        <f t="shared" si="5634"/>
        <v>228.4378325056</v>
      </c>
      <c r="W4898">
        <f t="shared" si="5635"/>
        <v>86.3894032681</v>
      </c>
      <c r="X4898">
        <f t="shared" si="5636"/>
        <v>0.127449</v>
      </c>
      <c r="Y4898">
        <f t="shared" si="5637"/>
        <v>3.1864766224134</v>
      </c>
      <c r="Z4898">
        <f t="shared" si="5638"/>
        <v>4.827797700625</v>
      </c>
      <c r="AA4898">
        <v>0.009141</v>
      </c>
      <c r="AB4898" s="16">
        <v>0.25</v>
      </c>
      <c r="AC4898">
        <v>1.0875354</v>
      </c>
      <c r="AD4898">
        <f t="shared" ref="AD4898:AF4898" si="5674">AA4898^2</f>
        <v>8.3557881e-5</v>
      </c>
      <c r="AE4898">
        <f t="shared" si="5674"/>
        <v>0.0625</v>
      </c>
      <c r="AF4898">
        <f t="shared" si="5674"/>
        <v>1.18273324625316</v>
      </c>
      <c r="AG4898">
        <v>2014</v>
      </c>
    </row>
    <row r="4899" spans="1:33">
      <c r="A4899" s="1">
        <v>2007</v>
      </c>
      <c r="B4899" s="1">
        <v>234</v>
      </c>
      <c r="C4899" s="1" t="s">
        <v>488</v>
      </c>
      <c r="D4899" s="1" t="s">
        <v>471</v>
      </c>
      <c r="E4899" s="9">
        <v>10007156.9658962</v>
      </c>
      <c r="F4899" s="10">
        <f t="shared" si="5672"/>
        <v>16.1188110915593</v>
      </c>
      <c r="G4899" s="11">
        <v>0</v>
      </c>
      <c r="H4899" s="12">
        <v>0.09586981</v>
      </c>
      <c r="I4899" s="6">
        <v>5269</v>
      </c>
      <c r="J4899" s="15">
        <f t="shared" si="5660"/>
        <v>8.56959587020929</v>
      </c>
      <c r="K4899" s="15">
        <v>4529731</v>
      </c>
      <c r="L4899" s="15">
        <v>15.32617</v>
      </c>
      <c r="M4899" s="15">
        <v>13475</v>
      </c>
      <c r="N4899" s="6">
        <v>9.508592</v>
      </c>
      <c r="O4899" s="6">
        <v>0.371</v>
      </c>
      <c r="P4899" s="6">
        <v>6.33</v>
      </c>
      <c r="Q4899" s="12">
        <f t="shared" si="5647"/>
        <v>1.84530023615608</v>
      </c>
      <c r="R4899" s="6">
        <v>17</v>
      </c>
      <c r="S4899" s="12">
        <v>2.833213</v>
      </c>
      <c r="T4899">
        <f t="shared" si="5632"/>
        <v>0.0091910204694361</v>
      </c>
      <c r="U4899">
        <f t="shared" si="5633"/>
        <v>73.4379733787081</v>
      </c>
      <c r="V4899">
        <f t="shared" si="5634"/>
        <v>234.8914868689</v>
      </c>
      <c r="W4899">
        <f t="shared" si="5635"/>
        <v>90.413321822464</v>
      </c>
      <c r="X4899">
        <f t="shared" si="5636"/>
        <v>0.137641</v>
      </c>
      <c r="Y4899">
        <f t="shared" si="5637"/>
        <v>3.40513296155768</v>
      </c>
      <c r="Z4899">
        <f t="shared" si="5638"/>
        <v>8.027095903369</v>
      </c>
      <c r="AA4899">
        <v>0.01058041</v>
      </c>
      <c r="AB4899" s="16">
        <v>0.32</v>
      </c>
      <c r="AC4899">
        <v>0.85185427</v>
      </c>
      <c r="AD4899">
        <f t="shared" ref="AD4899:AF4899" si="5675">AA4899^2</f>
        <v>0.0001119450757681</v>
      </c>
      <c r="AE4899">
        <f t="shared" si="5675"/>
        <v>0.1024</v>
      </c>
      <c r="AF4899">
        <f t="shared" si="5675"/>
        <v>0.725655697317233</v>
      </c>
      <c r="AG4899">
        <v>2014</v>
      </c>
    </row>
    <row r="4900" spans="1:33">
      <c r="A4900" s="1">
        <v>2008</v>
      </c>
      <c r="B4900" s="1">
        <v>234</v>
      </c>
      <c r="C4900" s="1" t="s">
        <v>488</v>
      </c>
      <c r="D4900" s="1" t="s">
        <v>471</v>
      </c>
      <c r="E4900" s="9">
        <v>9250608.49023331</v>
      </c>
      <c r="F4900" s="10">
        <f t="shared" si="5672"/>
        <v>16.0401998900529</v>
      </c>
      <c r="G4900" s="11">
        <v>0</v>
      </c>
      <c r="H4900" s="12">
        <v>0.09852171</v>
      </c>
      <c r="I4900" s="6">
        <v>5531</v>
      </c>
      <c r="J4900" s="15">
        <f t="shared" si="5660"/>
        <v>8.61812390999468</v>
      </c>
      <c r="K4900" s="15">
        <v>5623939</v>
      </c>
      <c r="L4900" s="15">
        <v>15.54254</v>
      </c>
      <c r="M4900" s="15">
        <v>16737</v>
      </c>
      <c r="N4900" s="6">
        <v>9.725377</v>
      </c>
      <c r="O4900" s="6">
        <v>0.383</v>
      </c>
      <c r="P4900" s="6">
        <v>6.56</v>
      </c>
      <c r="Q4900" s="12">
        <f t="shared" si="5647"/>
        <v>1.880990602956</v>
      </c>
      <c r="R4900" s="6">
        <v>7</v>
      </c>
      <c r="S4900" s="12">
        <v>1.94591</v>
      </c>
      <c r="T4900">
        <f t="shared" si="5632"/>
        <v>0.0097065273413241</v>
      </c>
      <c r="U4900">
        <f t="shared" si="5633"/>
        <v>74.272059728022</v>
      </c>
      <c r="V4900">
        <f t="shared" si="5634"/>
        <v>241.5705496516</v>
      </c>
      <c r="W4900">
        <f t="shared" si="5635"/>
        <v>94.582957792129</v>
      </c>
      <c r="X4900">
        <f t="shared" si="5636"/>
        <v>0.146689</v>
      </c>
      <c r="Y4900">
        <f t="shared" si="5637"/>
        <v>3.53812564840878</v>
      </c>
      <c r="Z4900">
        <f t="shared" si="5638"/>
        <v>3.7865657281</v>
      </c>
      <c r="AA4900">
        <v>0.00976662</v>
      </c>
      <c r="AB4900" s="16">
        <v>0.29</v>
      </c>
      <c r="AC4900">
        <v>0.74467911</v>
      </c>
      <c r="AD4900">
        <f t="shared" ref="AD4900:AF4900" si="5676">AA4900^2</f>
        <v>9.53868662244e-5</v>
      </c>
      <c r="AE4900">
        <f t="shared" si="5676"/>
        <v>0.0841</v>
      </c>
      <c r="AF4900">
        <f t="shared" si="5676"/>
        <v>0.554546976870392</v>
      </c>
      <c r="AG4900">
        <v>2014</v>
      </c>
    </row>
    <row r="4901" spans="1:33">
      <c r="A4901" s="1">
        <v>2009</v>
      </c>
      <c r="B4901" s="1">
        <v>234</v>
      </c>
      <c r="C4901" s="1" t="s">
        <v>488</v>
      </c>
      <c r="D4901" s="1" t="s">
        <v>471</v>
      </c>
      <c r="E4901" s="9">
        <v>9724969.85198824</v>
      </c>
      <c r="F4901" s="10">
        <f t="shared" si="5672"/>
        <v>16.0902073474114</v>
      </c>
      <c r="G4901" s="11">
        <v>0</v>
      </c>
      <c r="H4901" s="12">
        <v>0.09447045</v>
      </c>
      <c r="I4901" s="6">
        <v>5528</v>
      </c>
      <c r="J4901" s="15">
        <f t="shared" si="5660"/>
        <v>8.61758136544751</v>
      </c>
      <c r="K4901" s="15">
        <v>6190171</v>
      </c>
      <c r="L4901" s="15">
        <v>15.63847</v>
      </c>
      <c r="M4901" s="15">
        <v>18379</v>
      </c>
      <c r="N4901" s="6">
        <v>9.818964</v>
      </c>
      <c r="O4901" s="6">
        <v>0.394</v>
      </c>
      <c r="P4901" s="6">
        <v>6.59</v>
      </c>
      <c r="Q4901" s="12">
        <f t="shared" si="5647"/>
        <v>1.88555334851442</v>
      </c>
      <c r="R4901" s="6">
        <v>24</v>
      </c>
      <c r="S4901" s="12">
        <v>3.178054</v>
      </c>
      <c r="T4901">
        <f t="shared" si="5632"/>
        <v>0.0089246659232025</v>
      </c>
      <c r="U4901">
        <f t="shared" si="5633"/>
        <v>74.2627085901082</v>
      </c>
      <c r="V4901">
        <f t="shared" si="5634"/>
        <v>244.5617439409</v>
      </c>
      <c r="W4901">
        <f t="shared" si="5635"/>
        <v>96.412054033296</v>
      </c>
      <c r="X4901">
        <f t="shared" si="5636"/>
        <v>0.155236</v>
      </c>
      <c r="Y4901">
        <f t="shared" si="5637"/>
        <v>3.55531143009394</v>
      </c>
      <c r="Z4901">
        <f t="shared" si="5638"/>
        <v>10.100027226916</v>
      </c>
      <c r="AA4901">
        <v>0.00752545</v>
      </c>
      <c r="AB4901" s="16">
        <v>0.23</v>
      </c>
      <c r="AC4901">
        <v>0.75557039</v>
      </c>
      <c r="AD4901">
        <f t="shared" ref="AD4901:AF4901" si="5677">AA4901^2</f>
        <v>5.66323977025e-5</v>
      </c>
      <c r="AE4901">
        <f t="shared" si="5677"/>
        <v>0.0529</v>
      </c>
      <c r="AF4901">
        <f t="shared" si="5677"/>
        <v>0.570886614244752</v>
      </c>
      <c r="AG4901">
        <v>2014</v>
      </c>
    </row>
    <row r="4902" spans="1:33">
      <c r="A4902" s="1">
        <v>2010</v>
      </c>
      <c r="B4902" s="1">
        <v>234</v>
      </c>
      <c r="C4902" s="1" t="s">
        <v>488</v>
      </c>
      <c r="D4902" s="1" t="s">
        <v>471</v>
      </c>
      <c r="E4902" s="9">
        <v>10140393.6352955</v>
      </c>
      <c r="F4902" s="10">
        <f t="shared" si="5672"/>
        <v>16.1320373754227</v>
      </c>
      <c r="G4902" s="11">
        <v>0</v>
      </c>
      <c r="H4902" s="12">
        <v>0.08884164</v>
      </c>
      <c r="I4902" s="6">
        <v>5794</v>
      </c>
      <c r="J4902" s="15">
        <f t="shared" si="5660"/>
        <v>8.66457817832929</v>
      </c>
      <c r="K4902" s="15">
        <v>7439150</v>
      </c>
      <c r="L4902" s="15">
        <v>15.82227</v>
      </c>
      <c r="M4902" s="15">
        <v>22990</v>
      </c>
      <c r="N4902" s="6">
        <v>10.04281</v>
      </c>
      <c r="O4902" s="6">
        <v>0.3948</v>
      </c>
      <c r="P4902" s="6">
        <v>6.88</v>
      </c>
      <c r="Q4902" s="12">
        <f t="shared" si="5647"/>
        <v>1.92861865194525</v>
      </c>
      <c r="R4902" s="6">
        <v>29</v>
      </c>
      <c r="S4902" s="12">
        <v>3.367296</v>
      </c>
      <c r="T4902">
        <f t="shared" si="5632"/>
        <v>0.0078928369978896</v>
      </c>
      <c r="U4902">
        <f t="shared" si="5633"/>
        <v>75.0749150083801</v>
      </c>
      <c r="V4902">
        <f t="shared" si="5634"/>
        <v>250.3442279529</v>
      </c>
      <c r="W4902">
        <f t="shared" si="5635"/>
        <v>100.8580326961</v>
      </c>
      <c r="X4902">
        <f t="shared" si="5636"/>
        <v>0.15586704</v>
      </c>
      <c r="Y4902">
        <f t="shared" si="5637"/>
        <v>3.71956990463111</v>
      </c>
      <c r="Z4902">
        <f t="shared" si="5638"/>
        <v>11.338682351616</v>
      </c>
      <c r="AA4902">
        <v>0.00900901</v>
      </c>
      <c r="AB4902" s="16">
        <v>0.29</v>
      </c>
      <c r="AC4902">
        <v>0.66818576</v>
      </c>
      <c r="AD4902">
        <f t="shared" ref="AD4902:AF4902" si="5678">AA4902^2</f>
        <v>8.11622611801e-5</v>
      </c>
      <c r="AE4902">
        <f t="shared" si="5678"/>
        <v>0.0841</v>
      </c>
      <c r="AF4902">
        <f t="shared" si="5678"/>
        <v>0.446472209866778</v>
      </c>
      <c r="AG4902">
        <v>2014</v>
      </c>
    </row>
    <row r="4903" spans="1:33">
      <c r="A4903" s="1">
        <v>2011</v>
      </c>
      <c r="B4903" s="1">
        <v>234</v>
      </c>
      <c r="C4903" s="1" t="s">
        <v>488</v>
      </c>
      <c r="D4903" s="1" t="s">
        <v>471</v>
      </c>
      <c r="E4903" s="9">
        <v>10671795.375234</v>
      </c>
      <c r="F4903" s="10">
        <f t="shared" si="5672"/>
        <v>16.1831148729689</v>
      </c>
      <c r="G4903" s="11">
        <v>0</v>
      </c>
      <c r="H4903" s="12">
        <v>0.05618228</v>
      </c>
      <c r="I4903" s="6">
        <v>5832</v>
      </c>
      <c r="J4903" s="15">
        <f t="shared" si="5660"/>
        <v>8.67111527368849</v>
      </c>
      <c r="K4903" s="15">
        <v>9180596</v>
      </c>
      <c r="L4903" s="15">
        <v>16.0326</v>
      </c>
      <c r="M4903" s="15">
        <v>28339</v>
      </c>
      <c r="N4903" s="6">
        <v>10.25199</v>
      </c>
      <c r="O4903" s="6">
        <v>0.412</v>
      </c>
      <c r="P4903" s="6">
        <v>7.3916</v>
      </c>
      <c r="Q4903" s="12">
        <f t="shared" si="5647"/>
        <v>2.00034422032113</v>
      </c>
      <c r="R4903" s="6">
        <v>15</v>
      </c>
      <c r="S4903" s="12">
        <v>2.70805</v>
      </c>
      <c r="T4903">
        <f t="shared" si="5632"/>
        <v>0.0031564485859984</v>
      </c>
      <c r="U4903">
        <f t="shared" si="5633"/>
        <v>75.1882400895938</v>
      </c>
      <c r="V4903">
        <f t="shared" si="5634"/>
        <v>257.04426276</v>
      </c>
      <c r="W4903">
        <f t="shared" si="5635"/>
        <v>105.1032989601</v>
      </c>
      <c r="X4903">
        <f t="shared" si="5636"/>
        <v>0.169744</v>
      </c>
      <c r="Y4903">
        <f t="shared" si="5637"/>
        <v>4.00137699977215</v>
      </c>
      <c r="Z4903">
        <f t="shared" si="5638"/>
        <v>7.3335348025</v>
      </c>
      <c r="AA4903">
        <v>0.00852451</v>
      </c>
      <c r="AB4903" s="16">
        <v>0.28</v>
      </c>
      <c r="AC4903">
        <v>0.59979482</v>
      </c>
      <c r="AD4903">
        <f t="shared" ref="AD4903:AF4903" si="5679">AA4903^2</f>
        <v>7.26672707401e-5</v>
      </c>
      <c r="AE4903">
        <f t="shared" si="5679"/>
        <v>0.0784</v>
      </c>
      <c r="AF4903">
        <f t="shared" si="5679"/>
        <v>0.359753826098832</v>
      </c>
      <c r="AG4903">
        <v>2014</v>
      </c>
    </row>
    <row r="4904" spans="1:33">
      <c r="A4904" s="1">
        <v>2012</v>
      </c>
      <c r="B4904" s="1">
        <v>234</v>
      </c>
      <c r="C4904" s="1" t="s">
        <v>488</v>
      </c>
      <c r="D4904" s="1" t="s">
        <v>471</v>
      </c>
      <c r="E4904" s="9">
        <v>10950633.319424</v>
      </c>
      <c r="F4904" s="10">
        <f t="shared" si="5672"/>
        <v>16.2089078499446</v>
      </c>
      <c r="G4904" s="11">
        <v>0</v>
      </c>
      <c r="H4904" s="12">
        <v>0.05750321</v>
      </c>
      <c r="I4904" s="6">
        <v>5875</v>
      </c>
      <c r="J4904" s="15">
        <f t="shared" si="5660"/>
        <v>8.67846133901236</v>
      </c>
      <c r="K4904" s="15">
        <v>10377500</v>
      </c>
      <c r="L4904" s="15">
        <v>16.15515</v>
      </c>
      <c r="M4904" s="15">
        <v>30386</v>
      </c>
      <c r="N4904" s="6">
        <v>10.32174</v>
      </c>
      <c r="O4904" s="6">
        <v>0.4297</v>
      </c>
      <c r="P4904" s="6">
        <v>7.8526</v>
      </c>
      <c r="Q4904" s="12">
        <f t="shared" si="5647"/>
        <v>2.06084468714741</v>
      </c>
      <c r="R4904" s="6">
        <v>34</v>
      </c>
      <c r="S4904" s="12">
        <v>3.526361</v>
      </c>
      <c r="T4904">
        <f t="shared" si="5632"/>
        <v>0.0033066191603041</v>
      </c>
      <c r="U4904">
        <f t="shared" si="5633"/>
        <v>75.3156912127322</v>
      </c>
      <c r="V4904">
        <f t="shared" si="5634"/>
        <v>260.9888715225</v>
      </c>
      <c r="W4904">
        <f t="shared" si="5635"/>
        <v>106.5383166276</v>
      </c>
      <c r="X4904">
        <f t="shared" si="5636"/>
        <v>0.18464209</v>
      </c>
      <c r="Y4904">
        <f t="shared" si="5637"/>
        <v>4.24708082454371</v>
      </c>
      <c r="Z4904">
        <f t="shared" si="5638"/>
        <v>12.435221902321</v>
      </c>
      <c r="AA4904">
        <v>0.01106938</v>
      </c>
      <c r="AB4904" s="16">
        <v>0.34</v>
      </c>
      <c r="AC4904">
        <v>0.52607646</v>
      </c>
      <c r="AD4904">
        <f t="shared" ref="AD4904:AF4904" si="5680">AA4904^2</f>
        <v>0.0001225311735844</v>
      </c>
      <c r="AE4904">
        <f t="shared" si="5680"/>
        <v>0.1156</v>
      </c>
      <c r="AF4904">
        <f t="shared" si="5680"/>
        <v>0.276756441766132</v>
      </c>
      <c r="AG4904">
        <v>2014</v>
      </c>
    </row>
    <row r="4905" spans="1:33">
      <c r="A4905" s="1">
        <v>2013</v>
      </c>
      <c r="B4905" s="1">
        <v>234</v>
      </c>
      <c r="C4905" s="1" t="s">
        <v>488</v>
      </c>
      <c r="D4905" s="1" t="s">
        <v>471</v>
      </c>
      <c r="E4905" s="9">
        <v>9776659.1349059</v>
      </c>
      <c r="F4905" s="10">
        <f t="shared" si="5672"/>
        <v>16.095508381904</v>
      </c>
      <c r="G4905" s="11">
        <v>0</v>
      </c>
      <c r="H4905" s="12">
        <v>0.06111064</v>
      </c>
      <c r="I4905" s="6">
        <v>3369</v>
      </c>
      <c r="J4905" s="15">
        <f t="shared" si="5660"/>
        <v>8.12237124340655</v>
      </c>
      <c r="K4905" s="15">
        <v>11347900</v>
      </c>
      <c r="L4905" s="15">
        <v>16.24454</v>
      </c>
      <c r="M4905" s="15">
        <v>31876</v>
      </c>
      <c r="N4905" s="6">
        <v>10.36961</v>
      </c>
      <c r="O4905" s="6">
        <v>0.4453</v>
      </c>
      <c r="P4905" s="6">
        <v>8.2303</v>
      </c>
      <c r="Q4905" s="12">
        <f t="shared" si="5647"/>
        <v>2.10782246602948</v>
      </c>
      <c r="R4905" s="6">
        <v>48</v>
      </c>
      <c r="S4905" s="12">
        <v>3.871201</v>
      </c>
      <c r="T4905">
        <f t="shared" si="5632"/>
        <v>0.0037345103212096</v>
      </c>
      <c r="U4905">
        <f t="shared" si="5633"/>
        <v>65.9729146157177</v>
      </c>
      <c r="V4905">
        <f t="shared" si="5634"/>
        <v>263.8850798116</v>
      </c>
      <c r="W4905">
        <f t="shared" si="5635"/>
        <v>107.5288115521</v>
      </c>
      <c r="X4905">
        <f t="shared" si="5636"/>
        <v>0.19829209</v>
      </c>
      <c r="Y4905">
        <f t="shared" si="5637"/>
        <v>4.4429155482986</v>
      </c>
      <c r="Z4905">
        <f t="shared" si="5638"/>
        <v>14.986197182401</v>
      </c>
      <c r="AA4905">
        <v>0.00898918</v>
      </c>
      <c r="AB4905" s="16">
        <v>0.44</v>
      </c>
      <c r="AC4905">
        <v>0.48859355</v>
      </c>
      <c r="AD4905">
        <f t="shared" ref="AD4905:AF4905" si="5681">AA4905^2</f>
        <v>8.08053570724e-5</v>
      </c>
      <c r="AE4905">
        <f t="shared" si="5681"/>
        <v>0.1936</v>
      </c>
      <c r="AF4905">
        <f t="shared" si="5681"/>
        <v>0.238723657101602</v>
      </c>
      <c r="AG4905">
        <v>2014</v>
      </c>
    </row>
    <row r="4906" spans="1:33">
      <c r="A4906" s="1">
        <v>2014</v>
      </c>
      <c r="B4906" s="1">
        <v>234</v>
      </c>
      <c r="C4906" s="1" t="s">
        <v>488</v>
      </c>
      <c r="D4906" s="1" t="s">
        <v>471</v>
      </c>
      <c r="E4906" s="9">
        <v>9801368.96656467</v>
      </c>
      <c r="F4906" s="10">
        <f t="shared" si="5672"/>
        <v>16.0980326243508</v>
      </c>
      <c r="G4906" s="11">
        <v>1</v>
      </c>
      <c r="H4906" s="12">
        <v>0.05648412</v>
      </c>
      <c r="I4906" s="6">
        <v>3630</v>
      </c>
      <c r="J4906" s="15">
        <f t="shared" si="5660"/>
        <v>8.1969879272589</v>
      </c>
      <c r="K4906" s="15">
        <v>12075899</v>
      </c>
      <c r="L4906" s="15">
        <v>16.30672</v>
      </c>
      <c r="M4906" s="15">
        <v>37125</v>
      </c>
      <c r="N4906" s="6">
        <v>10.52205</v>
      </c>
      <c r="O4906" s="6">
        <v>0.4593</v>
      </c>
      <c r="P4906" s="6">
        <v>8.53</v>
      </c>
      <c r="Q4906" s="12">
        <f t="shared" si="5647"/>
        <v>2.14358936150359</v>
      </c>
      <c r="R4906" s="6">
        <v>67</v>
      </c>
      <c r="S4906" s="12">
        <v>4.204693</v>
      </c>
      <c r="T4906">
        <f t="shared" si="5632"/>
        <v>0.0031904558121744</v>
      </c>
      <c r="U4906">
        <f t="shared" si="5633"/>
        <v>67.1906110796282</v>
      </c>
      <c r="V4906">
        <f t="shared" si="5634"/>
        <v>265.9091171584</v>
      </c>
      <c r="W4906">
        <f t="shared" si="5635"/>
        <v>110.7135362025</v>
      </c>
      <c r="X4906">
        <f t="shared" si="5636"/>
        <v>0.21095649</v>
      </c>
      <c r="Y4906">
        <f t="shared" si="5637"/>
        <v>4.59497535075137</v>
      </c>
      <c r="Z4906">
        <f t="shared" si="5638"/>
        <v>17.679443224249</v>
      </c>
      <c r="AA4906">
        <v>0.00793079</v>
      </c>
      <c r="AB4906" s="16">
        <v>0.45</v>
      </c>
      <c r="AC4906">
        <v>0.59652874</v>
      </c>
      <c r="AD4906">
        <f t="shared" ref="AD4906:AF4906" si="5682">AA4906^2</f>
        <v>6.28974300241e-5</v>
      </c>
      <c r="AE4906">
        <f t="shared" si="5682"/>
        <v>0.2025</v>
      </c>
      <c r="AF4906">
        <f t="shared" si="5682"/>
        <v>0.355846537645988</v>
      </c>
      <c r="AG4906">
        <v>2014</v>
      </c>
    </row>
    <row r="4907" spans="1:33">
      <c r="A4907" s="1">
        <v>2015</v>
      </c>
      <c r="B4907" s="1">
        <v>234</v>
      </c>
      <c r="C4907" s="1" t="s">
        <v>488</v>
      </c>
      <c r="D4907" s="1" t="s">
        <v>471</v>
      </c>
      <c r="E4907" s="9">
        <v>9392831.73698952</v>
      </c>
      <c r="F4907" s="10">
        <f t="shared" si="5672"/>
        <v>16.055457375156</v>
      </c>
      <c r="G4907" s="11">
        <v>1</v>
      </c>
      <c r="H4907" s="12">
        <v>0.04222828</v>
      </c>
      <c r="I4907" s="6">
        <v>1981</v>
      </c>
      <c r="J4907" s="15">
        <f t="shared" si="5660"/>
        <v>7.59135704669855</v>
      </c>
      <c r="K4907" s="15">
        <v>13012326</v>
      </c>
      <c r="L4907" s="15">
        <v>16.38141</v>
      </c>
      <c r="M4907" s="15">
        <v>39973</v>
      </c>
      <c r="N4907" s="6">
        <v>10.59596</v>
      </c>
      <c r="O4907" s="6">
        <v>0.4731</v>
      </c>
      <c r="P4907" s="6">
        <v>8.718</v>
      </c>
      <c r="Q4907" s="12">
        <f t="shared" si="5647"/>
        <v>2.1653898538162</v>
      </c>
      <c r="R4907" s="6">
        <v>58</v>
      </c>
      <c r="S4907" s="12">
        <v>4.060443</v>
      </c>
      <c r="T4907">
        <f t="shared" si="5632"/>
        <v>0.0017832276317584</v>
      </c>
      <c r="U4907">
        <f t="shared" si="5633"/>
        <v>57.6287018104597</v>
      </c>
      <c r="V4907">
        <f t="shared" si="5634"/>
        <v>268.3505935881</v>
      </c>
      <c r="W4907">
        <f t="shared" si="5635"/>
        <v>112.2743683216</v>
      </c>
      <c r="X4907">
        <f t="shared" si="5636"/>
        <v>0.22382361</v>
      </c>
      <c r="Y4907">
        <f t="shared" si="5637"/>
        <v>4.68891321901014</v>
      </c>
      <c r="Z4907">
        <f t="shared" si="5638"/>
        <v>16.487197356249</v>
      </c>
      <c r="AA4907">
        <v>0.00650331</v>
      </c>
      <c r="AB4907" s="16">
        <v>0.5</v>
      </c>
      <c r="AC4907">
        <v>0.48737977</v>
      </c>
      <c r="AD4907">
        <f t="shared" ref="AD4907:AF4907" si="5683">AA4907^2</f>
        <v>4.22930409561e-5</v>
      </c>
      <c r="AE4907">
        <f t="shared" si="5683"/>
        <v>0.25</v>
      </c>
      <c r="AF4907">
        <f t="shared" si="5683"/>
        <v>0.237539040205253</v>
      </c>
      <c r="AG4907">
        <v>2014</v>
      </c>
    </row>
    <row r="4908" spans="1:33">
      <c r="A4908" s="1">
        <v>2016</v>
      </c>
      <c r="B4908" s="1">
        <v>234</v>
      </c>
      <c r="C4908" s="1" t="s">
        <v>488</v>
      </c>
      <c r="D4908" s="1" t="s">
        <v>471</v>
      </c>
      <c r="E4908" s="9">
        <v>9221551.72052197</v>
      </c>
      <c r="F4908" s="10">
        <f t="shared" si="5672"/>
        <v>16.0370538807779</v>
      </c>
      <c r="G4908" s="11">
        <v>1</v>
      </c>
      <c r="H4908" s="12">
        <v>0.04188009</v>
      </c>
      <c r="I4908" s="6">
        <v>2126</v>
      </c>
      <c r="J4908" s="15">
        <f t="shared" si="5660"/>
        <v>7.66199755890189</v>
      </c>
      <c r="K4908" s="15">
        <v>14065848</v>
      </c>
      <c r="L4908" s="15">
        <v>16.45926</v>
      </c>
      <c r="M4908" s="15">
        <v>43110</v>
      </c>
      <c r="N4908" s="6">
        <v>10.67151</v>
      </c>
      <c r="O4908" s="6">
        <v>0.4873</v>
      </c>
      <c r="P4908" s="6">
        <v>8.7549</v>
      </c>
      <c r="Q4908" s="12">
        <f t="shared" si="5647"/>
        <v>2.16961354362804</v>
      </c>
      <c r="R4908" s="6">
        <v>103</v>
      </c>
      <c r="S4908" s="12">
        <v>4.634729</v>
      </c>
      <c r="T4908">
        <f t="shared" si="5632"/>
        <v>0.0017539419384081</v>
      </c>
      <c r="U4908">
        <f t="shared" si="5633"/>
        <v>58.7062065926185</v>
      </c>
      <c r="V4908">
        <f t="shared" si="5634"/>
        <v>270.9072397476</v>
      </c>
      <c r="W4908">
        <f t="shared" si="5635"/>
        <v>113.8811256801</v>
      </c>
      <c r="X4908">
        <f t="shared" si="5636"/>
        <v>0.23746129</v>
      </c>
      <c r="Y4908">
        <f t="shared" si="5637"/>
        <v>4.70722292869422</v>
      </c>
      <c r="Z4908">
        <f t="shared" si="5638"/>
        <v>21.480712903441</v>
      </c>
      <c r="AA4908">
        <v>0.00917221</v>
      </c>
      <c r="AB4908" s="16">
        <v>0.49</v>
      </c>
      <c r="AC4908">
        <v>0.55227707</v>
      </c>
      <c r="AD4908">
        <f t="shared" ref="AD4908:AF4908" si="5684">AA4908^2</f>
        <v>8.41294362841e-5</v>
      </c>
      <c r="AE4908">
        <f t="shared" si="5684"/>
        <v>0.2401</v>
      </c>
      <c r="AF4908">
        <f t="shared" si="5684"/>
        <v>0.305009962047785</v>
      </c>
      <c r="AG4908">
        <v>2014</v>
      </c>
    </row>
    <row r="4909" spans="1:33">
      <c r="A4909" s="1">
        <v>2017</v>
      </c>
      <c r="B4909" s="1">
        <v>234</v>
      </c>
      <c r="C4909" s="1" t="s">
        <v>488</v>
      </c>
      <c r="D4909" s="1" t="s">
        <v>471</v>
      </c>
      <c r="E4909" s="9">
        <v>9209603.41224973</v>
      </c>
      <c r="F4909" s="10">
        <f t="shared" si="5672"/>
        <v>16.0357573467452</v>
      </c>
      <c r="G4909" s="11">
        <v>1</v>
      </c>
      <c r="H4909" s="12">
        <v>0.04610626</v>
      </c>
      <c r="I4909" s="6">
        <v>2086</v>
      </c>
      <c r="J4909" s="15">
        <f t="shared" si="5660"/>
        <v>7.64300363556072</v>
      </c>
      <c r="K4909" s="15">
        <v>15077900</v>
      </c>
      <c r="L4909" s="15">
        <v>16.52874</v>
      </c>
      <c r="M4909" s="15">
        <v>46130</v>
      </c>
      <c r="N4909" s="6">
        <v>10.73922</v>
      </c>
      <c r="O4909" s="6">
        <v>0.5017</v>
      </c>
      <c r="P4909" s="6">
        <v>10.9213</v>
      </c>
      <c r="Q4909" s="12">
        <f t="shared" si="5647"/>
        <v>2.3907150108502</v>
      </c>
      <c r="R4909" s="6">
        <v>89</v>
      </c>
      <c r="S4909" s="12">
        <v>4.488636</v>
      </c>
      <c r="T4909">
        <f t="shared" si="5632"/>
        <v>0.0021257872111876</v>
      </c>
      <c r="U4909">
        <f t="shared" si="5633"/>
        <v>58.4155045731944</v>
      </c>
      <c r="V4909">
        <f t="shared" si="5634"/>
        <v>273.1992459876</v>
      </c>
      <c r="W4909">
        <f t="shared" si="5635"/>
        <v>115.3308462084</v>
      </c>
      <c r="X4909">
        <f t="shared" si="5636"/>
        <v>0.25170289</v>
      </c>
      <c r="Y4909">
        <f t="shared" si="5637"/>
        <v>5.71551826310447</v>
      </c>
      <c r="Z4909">
        <f t="shared" si="5638"/>
        <v>20.147853140496</v>
      </c>
      <c r="AA4909">
        <v>0.01208905</v>
      </c>
      <c r="AB4909" s="16">
        <v>0.51</v>
      </c>
      <c r="AC4909">
        <v>0.43307896</v>
      </c>
      <c r="AD4909">
        <f t="shared" ref="AD4909:AF4909" si="5685">AA4909^2</f>
        <v>0.0001461451299025</v>
      </c>
      <c r="AE4909">
        <f t="shared" si="5685"/>
        <v>0.2601</v>
      </c>
      <c r="AF4909">
        <f t="shared" si="5685"/>
        <v>0.187557385594682</v>
      </c>
      <c r="AG4909">
        <v>2014</v>
      </c>
    </row>
    <row r="4910" spans="1:33">
      <c r="A4910" s="1">
        <v>2018</v>
      </c>
      <c r="B4910" s="1">
        <v>234</v>
      </c>
      <c r="C4910" s="1" t="s">
        <v>488</v>
      </c>
      <c r="D4910" s="1" t="s">
        <v>471</v>
      </c>
      <c r="E4910" s="9">
        <v>9516248.46195559</v>
      </c>
      <c r="F4910" s="10">
        <f t="shared" si="5672"/>
        <v>16.0685112599796</v>
      </c>
      <c r="G4910" s="11">
        <v>1</v>
      </c>
      <c r="H4910" s="12">
        <v>0.04561342</v>
      </c>
      <c r="I4910" s="6">
        <v>2322.7209</v>
      </c>
      <c r="J4910" s="15">
        <f t="shared" si="5660"/>
        <v>7.75049457918979</v>
      </c>
      <c r="K4910" s="15">
        <v>16150949</v>
      </c>
      <c r="L4910" s="15">
        <v>16.59749</v>
      </c>
      <c r="M4910" s="15">
        <v>49397</v>
      </c>
      <c r="N4910" s="6">
        <v>10.80764</v>
      </c>
      <c r="O4910" s="6">
        <v>0.5183</v>
      </c>
      <c r="P4910" s="6">
        <v>11.0641</v>
      </c>
      <c r="Q4910" s="12">
        <f t="shared" si="5647"/>
        <v>2.4037056326441</v>
      </c>
      <c r="R4910" s="6">
        <v>113</v>
      </c>
      <c r="S4910" s="12">
        <v>4.727388</v>
      </c>
      <c r="T4910">
        <f t="shared" si="5632"/>
        <v>0.0020805840840964</v>
      </c>
      <c r="U4910">
        <f t="shared" si="5633"/>
        <v>60.0701662220503</v>
      </c>
      <c r="V4910">
        <f t="shared" si="5634"/>
        <v>275.4766743001</v>
      </c>
      <c r="W4910">
        <f t="shared" si="5635"/>
        <v>116.8050823696</v>
      </c>
      <c r="X4910">
        <f t="shared" si="5636"/>
        <v>0.26863489</v>
      </c>
      <c r="Y4910">
        <f t="shared" si="5637"/>
        <v>5.77780076840497</v>
      </c>
      <c r="Z4910">
        <f t="shared" si="5638"/>
        <v>22.348197302544</v>
      </c>
      <c r="AA4910">
        <v>0.01355979</v>
      </c>
      <c r="AB4910" s="16">
        <v>0.56</v>
      </c>
      <c r="AC4910">
        <v>0.50728969</v>
      </c>
      <c r="AD4910">
        <f t="shared" ref="AD4910:AF4910" si="5686">AA4910^2</f>
        <v>0.0001838679048441</v>
      </c>
      <c r="AE4910">
        <f t="shared" si="5686"/>
        <v>0.3136</v>
      </c>
      <c r="AF4910">
        <f t="shared" si="5686"/>
        <v>0.257342829580296</v>
      </c>
      <c r="AG4910">
        <v>2014</v>
      </c>
    </row>
    <row r="4911" spans="1:33">
      <c r="A4911" s="1">
        <v>2019</v>
      </c>
      <c r="B4911" s="1">
        <v>234</v>
      </c>
      <c r="C4911" s="1" t="s">
        <v>488</v>
      </c>
      <c r="D4911" s="1" t="s">
        <v>471</v>
      </c>
      <c r="E4911" s="9">
        <v>9602091.60868184</v>
      </c>
      <c r="F4911" s="10">
        <f t="shared" si="5672"/>
        <v>16.0774915086109</v>
      </c>
      <c r="G4911" s="11">
        <v>1</v>
      </c>
      <c r="H4911" s="12">
        <v>0.035177</v>
      </c>
      <c r="I4911" s="6">
        <v>1933.5285</v>
      </c>
      <c r="J4911" s="15">
        <f t="shared" si="5660"/>
        <v>7.56710185104733</v>
      </c>
      <c r="K4911" s="15">
        <v>18630000</v>
      </c>
      <c r="L4911" s="15">
        <v>16.74028</v>
      </c>
      <c r="M4911" s="15">
        <v>56999</v>
      </c>
      <c r="N4911" s="6">
        <v>10.95079</v>
      </c>
      <c r="O4911" s="6">
        <v>0.5336</v>
      </c>
      <c r="P4911" s="6">
        <v>11.2963</v>
      </c>
      <c r="Q4911" s="12">
        <f t="shared" si="5647"/>
        <v>2.42447523847188</v>
      </c>
      <c r="R4911" s="6">
        <v>165</v>
      </c>
      <c r="S4911" s="12">
        <v>5.105946</v>
      </c>
      <c r="T4911">
        <f t="shared" si="5632"/>
        <v>0.001237421329</v>
      </c>
      <c r="U4911">
        <f t="shared" si="5633"/>
        <v>57.2610304241239</v>
      </c>
      <c r="V4911">
        <f t="shared" si="5634"/>
        <v>280.2369744784</v>
      </c>
      <c r="W4911">
        <f t="shared" si="5635"/>
        <v>119.9198016241</v>
      </c>
      <c r="X4911">
        <f t="shared" si="5636"/>
        <v>0.28472896</v>
      </c>
      <c r="Y4911">
        <f t="shared" si="5637"/>
        <v>5.87808018196328</v>
      </c>
      <c r="Z4911">
        <f t="shared" si="5638"/>
        <v>26.070684554916</v>
      </c>
      <c r="AA4911">
        <v>0.01155132</v>
      </c>
      <c r="AB4911" s="16">
        <v>0.61</v>
      </c>
      <c r="AC4911">
        <v>0.50399293</v>
      </c>
      <c r="AD4911">
        <f t="shared" ref="AD4911:AF4911" si="5687">AA4911^2</f>
        <v>0.0001334329937424</v>
      </c>
      <c r="AE4911">
        <f t="shared" si="5687"/>
        <v>0.3721</v>
      </c>
      <c r="AF4911">
        <f t="shared" si="5687"/>
        <v>0.254008873489985</v>
      </c>
      <c r="AG4911">
        <v>2014</v>
      </c>
    </row>
    <row r="4912" spans="1:33">
      <c r="A4912" s="1">
        <v>2020</v>
      </c>
      <c r="B4912" s="1">
        <v>234</v>
      </c>
      <c r="C4912" s="1" t="s">
        <v>488</v>
      </c>
      <c r="D4912" s="1" t="s">
        <v>471</v>
      </c>
      <c r="E4912" s="9">
        <v>8508140.01039014</v>
      </c>
      <c r="F4912" s="10">
        <f t="shared" si="5672"/>
        <v>15.9565339114892</v>
      </c>
      <c r="G4912" s="11">
        <v>1</v>
      </c>
      <c r="H4912" s="12">
        <v>0.02474059</v>
      </c>
      <c r="I4912" s="6">
        <v>1765.8635</v>
      </c>
      <c r="J4912" s="15">
        <f t="shared" si="5660"/>
        <v>7.47639508485839</v>
      </c>
      <c r="K4912" s="15">
        <v>20030000</v>
      </c>
      <c r="L4912" s="15">
        <v>16.81274</v>
      </c>
      <c r="M4912" s="15">
        <v>63259</v>
      </c>
      <c r="N4912" s="6">
        <v>11.05499</v>
      </c>
      <c r="O4912" s="6">
        <v>0.5311</v>
      </c>
      <c r="P4912" s="6">
        <v>12.2574</v>
      </c>
      <c r="Q4912" s="12">
        <f t="shared" si="5647"/>
        <v>2.50612983623953</v>
      </c>
      <c r="R4912" s="6">
        <v>205</v>
      </c>
      <c r="S4912" s="12">
        <v>5.32301</v>
      </c>
      <c r="T4912">
        <f t="shared" si="5632"/>
        <v>0.0006120967935481</v>
      </c>
      <c r="U4912">
        <f t="shared" si="5633"/>
        <v>55.8964834648947</v>
      </c>
      <c r="V4912">
        <f t="shared" si="5634"/>
        <v>282.6682263076</v>
      </c>
      <c r="W4912">
        <f t="shared" si="5635"/>
        <v>122.2128039001</v>
      </c>
      <c r="X4912">
        <f t="shared" si="5636"/>
        <v>0.28206721</v>
      </c>
      <c r="Y4912">
        <f t="shared" si="5637"/>
        <v>6.28068675608997</v>
      </c>
      <c r="Z4912">
        <f t="shared" si="5638"/>
        <v>28.3344354601</v>
      </c>
      <c r="AA4912">
        <v>0.01037846</v>
      </c>
      <c r="AB4912" s="16">
        <v>0.7</v>
      </c>
      <c r="AC4912">
        <v>0.36365249</v>
      </c>
      <c r="AD4912">
        <f t="shared" ref="AD4912:AF4912" si="5688">AA4912^2</f>
        <v>0.0001077124319716</v>
      </c>
      <c r="AE4912">
        <f t="shared" si="5688"/>
        <v>0.49</v>
      </c>
      <c r="AF4912">
        <f t="shared" si="5688"/>
        <v>0.1322431334832</v>
      </c>
      <c r="AG4912">
        <v>2014</v>
      </c>
    </row>
    <row r="4913" spans="1:33">
      <c r="A4913" s="1">
        <v>2021</v>
      </c>
      <c r="B4913" s="1">
        <v>234</v>
      </c>
      <c r="C4913" s="1" t="s">
        <v>488</v>
      </c>
      <c r="D4913" s="1" t="s">
        <v>471</v>
      </c>
      <c r="E4913" s="9">
        <v>8676944.80347782</v>
      </c>
      <c r="F4913" s="10">
        <f t="shared" si="5672"/>
        <v>15.9761800435105</v>
      </c>
      <c r="G4913" s="11">
        <v>1</v>
      </c>
      <c r="H4913" s="12">
        <v>0.04168757</v>
      </c>
      <c r="I4913" s="6">
        <v>1465.0282</v>
      </c>
      <c r="J4913" s="15">
        <f t="shared" si="5660"/>
        <v>7.28962977041266</v>
      </c>
      <c r="K4913" s="15">
        <v>22050000</v>
      </c>
      <c r="L4913" s="15">
        <v>16.90882</v>
      </c>
      <c r="M4913" s="15">
        <v>69850</v>
      </c>
      <c r="N4913" s="6">
        <v>11.15411</v>
      </c>
      <c r="O4913" s="6">
        <v>0.5407</v>
      </c>
      <c r="P4913" s="6">
        <v>12.539</v>
      </c>
      <c r="Q4913" s="12">
        <f t="shared" si="5647"/>
        <v>2.5288437872084</v>
      </c>
      <c r="R4913" s="6">
        <v>222</v>
      </c>
      <c r="S4913" s="12">
        <v>5.402678</v>
      </c>
      <c r="T4913">
        <f t="shared" si="5632"/>
        <v>0.0017378534925049</v>
      </c>
      <c r="U4913">
        <f t="shared" si="5633"/>
        <v>53.1387021896865</v>
      </c>
      <c r="V4913">
        <f t="shared" si="5634"/>
        <v>285.9081937924</v>
      </c>
      <c r="W4913">
        <f t="shared" si="5635"/>
        <v>124.4141698921</v>
      </c>
      <c r="X4913">
        <f t="shared" si="5636"/>
        <v>0.29235649</v>
      </c>
      <c r="Y4913">
        <f t="shared" si="5637"/>
        <v>6.39505090010252</v>
      </c>
      <c r="Z4913">
        <f t="shared" si="5638"/>
        <v>29.188929571684</v>
      </c>
      <c r="AA4913">
        <v>0.01060925</v>
      </c>
      <c r="AB4913" s="16">
        <v>0.65</v>
      </c>
      <c r="AC4913">
        <v>0.2964023</v>
      </c>
      <c r="AD4913">
        <f t="shared" ref="AD4913:AF4913" si="5689">AA4913^2</f>
        <v>0.0001125561855625</v>
      </c>
      <c r="AE4913">
        <f t="shared" si="5689"/>
        <v>0.4225</v>
      </c>
      <c r="AF4913">
        <f t="shared" si="5689"/>
        <v>0.08785432344529</v>
      </c>
      <c r="AG4913">
        <v>2014</v>
      </c>
    </row>
    <row r="4914" spans="1:33">
      <c r="A4914" s="1">
        <v>2022</v>
      </c>
      <c r="B4914" s="1">
        <v>234</v>
      </c>
      <c r="C4914" s="1" t="s">
        <v>488</v>
      </c>
      <c r="D4914" s="1" t="s">
        <v>471</v>
      </c>
      <c r="E4914" s="9">
        <v>8672020.00697596</v>
      </c>
      <c r="F4914" s="10">
        <f t="shared" si="5672"/>
        <v>15.9756123097364</v>
      </c>
      <c r="G4914" s="11">
        <v>1</v>
      </c>
      <c r="H4914" s="12">
        <v>0.04783581</v>
      </c>
      <c r="I4914" s="6">
        <v>1164.1929</v>
      </c>
      <c r="J4914" s="15">
        <f t="shared" si="5660"/>
        <v>7.05978333621055</v>
      </c>
      <c r="K4914" s="15">
        <v>23090000</v>
      </c>
      <c r="L4914" s="15">
        <v>16.95491</v>
      </c>
      <c r="M4914" s="15">
        <v>73226</v>
      </c>
      <c r="N4914" s="6">
        <v>11.20131</v>
      </c>
      <c r="O4914" s="6">
        <v>0.5458</v>
      </c>
      <c r="P4914" s="6">
        <v>13.3676</v>
      </c>
      <c r="Q4914" s="12">
        <f t="shared" si="5647"/>
        <v>2.59283386864314</v>
      </c>
      <c r="R4914" s="6">
        <v>148</v>
      </c>
      <c r="S4914" s="12">
        <v>4.997212</v>
      </c>
      <c r="T4914">
        <f t="shared" si="5632"/>
        <v>0.0022882647183561</v>
      </c>
      <c r="U4914">
        <f t="shared" si="5633"/>
        <v>49.8405407542362</v>
      </c>
      <c r="V4914">
        <f t="shared" si="5634"/>
        <v>287.4689731081</v>
      </c>
      <c r="W4914">
        <f t="shared" si="5635"/>
        <v>125.4693457161</v>
      </c>
      <c r="X4914">
        <f t="shared" si="5636"/>
        <v>0.29789764</v>
      </c>
      <c r="Y4914">
        <f t="shared" si="5637"/>
        <v>6.72278747038295</v>
      </c>
      <c r="Z4914">
        <f t="shared" si="5638"/>
        <v>24.972127772944</v>
      </c>
      <c r="AA4914">
        <v>0.01392938</v>
      </c>
      <c r="AB4914" s="16">
        <v>0.67</v>
      </c>
      <c r="AC4914">
        <v>0.42241379</v>
      </c>
      <c r="AD4914">
        <f t="shared" ref="AD4914:AF4914" si="5690">AA4914^2</f>
        <v>0.0001940276271844</v>
      </c>
      <c r="AE4914">
        <f t="shared" si="5690"/>
        <v>0.4489</v>
      </c>
      <c r="AF4914">
        <f t="shared" si="5690"/>
        <v>0.178433409982164</v>
      </c>
      <c r="AG4914">
        <v>2014</v>
      </c>
    </row>
    <row r="4915" spans="1:33">
      <c r="A4915" s="1">
        <v>2023</v>
      </c>
      <c r="B4915" s="1">
        <v>234</v>
      </c>
      <c r="C4915" s="1" t="s">
        <v>488</v>
      </c>
      <c r="D4915" s="1" t="s">
        <v>471</v>
      </c>
      <c r="E4915" s="9">
        <v>9377689.49844631</v>
      </c>
      <c r="F4915" s="10">
        <f t="shared" si="5672"/>
        <v>16.0538439685129</v>
      </c>
      <c r="G4915" s="13">
        <v>1</v>
      </c>
      <c r="H4915" s="12">
        <v>0.028648</v>
      </c>
      <c r="I4915" s="6">
        <v>863.35756</v>
      </c>
      <c r="J4915" s="15">
        <f t="shared" si="5660"/>
        <v>6.76082892740781</v>
      </c>
      <c r="K4915" s="15">
        <v>24480000</v>
      </c>
      <c r="L4915" s="15">
        <v>17.01337</v>
      </c>
      <c r="M4915" s="15">
        <v>77699</v>
      </c>
      <c r="N4915" s="6">
        <v>11.2606</v>
      </c>
      <c r="O4915" s="6">
        <v>0.5509</v>
      </c>
      <c r="P4915" s="6">
        <v>14.1962</v>
      </c>
      <c r="Q4915" s="12">
        <f t="shared" si="5647"/>
        <v>2.65297432316064</v>
      </c>
      <c r="R4915" s="6">
        <v>94</v>
      </c>
      <c r="S4915" s="12">
        <v>4.543295</v>
      </c>
      <c r="T4915">
        <f t="shared" si="5632"/>
        <v>0.000820707904</v>
      </c>
      <c r="U4915">
        <f t="shared" si="5633"/>
        <v>45.7088077856742</v>
      </c>
      <c r="V4915">
        <f t="shared" si="5634"/>
        <v>289.4547587569</v>
      </c>
      <c r="W4915">
        <f t="shared" si="5635"/>
        <v>126.80111236</v>
      </c>
      <c r="X4915">
        <f t="shared" si="5636"/>
        <v>0.30349081</v>
      </c>
      <c r="Y4915">
        <f t="shared" si="5637"/>
        <v>7.03827275934966</v>
      </c>
      <c r="Z4915">
        <f t="shared" si="5638"/>
        <v>20.641529457025</v>
      </c>
      <c r="AA4915">
        <v>0.00967891</v>
      </c>
      <c r="AB4915" s="16">
        <v>0.69</v>
      </c>
      <c r="AC4915">
        <v>0.54842527</v>
      </c>
      <c r="AD4915">
        <f t="shared" ref="AD4915:AF4915" si="5691">AA4915^2</f>
        <v>9.36812987881e-5</v>
      </c>
      <c r="AE4915">
        <f t="shared" si="5691"/>
        <v>0.4761</v>
      </c>
      <c r="AF4915">
        <f t="shared" si="5691"/>
        <v>0.300770276774573</v>
      </c>
      <c r="AG4915">
        <v>2014</v>
      </c>
    </row>
    <row r="4916" spans="1:32">
      <c r="A4916" s="1">
        <v>2003</v>
      </c>
      <c r="B4916" s="1">
        <v>235</v>
      </c>
      <c r="C4916" s="1" t="s">
        <v>489</v>
      </c>
      <c r="D4916" s="1" t="s">
        <v>471</v>
      </c>
      <c r="E4916" s="9">
        <v>2700725.27993311</v>
      </c>
      <c r="F4916" s="10">
        <f t="shared" si="5672"/>
        <v>14.8090309170995</v>
      </c>
      <c r="G4916" s="11">
        <v>0</v>
      </c>
      <c r="H4916" s="12">
        <v>0.01312485</v>
      </c>
      <c r="I4916" s="6">
        <v>247</v>
      </c>
      <c r="J4916" s="15">
        <f t="shared" si="5660"/>
        <v>5.50938833662798</v>
      </c>
      <c r="K4916" s="15">
        <v>2503236</v>
      </c>
      <c r="L4916" s="15">
        <v>14.7331</v>
      </c>
      <c r="M4916" s="15">
        <v>3393</v>
      </c>
      <c r="N4916" s="6">
        <v>8.12947</v>
      </c>
      <c r="O4916" s="6">
        <v>0.2025</v>
      </c>
      <c r="P4916" s="6">
        <v>8.65</v>
      </c>
      <c r="Q4916" s="12">
        <f t="shared" si="5647"/>
        <v>2.15755932094379</v>
      </c>
      <c r="R4916" s="6">
        <v>2</v>
      </c>
      <c r="S4916" s="12">
        <v>0.6931472</v>
      </c>
      <c r="T4916">
        <f t="shared" si="5632"/>
        <v>0.0001722616875225</v>
      </c>
      <c r="U4916">
        <f t="shared" si="5633"/>
        <v>30.3533598437724</v>
      </c>
      <c r="V4916">
        <f t="shared" si="5634"/>
        <v>217.06423561</v>
      </c>
      <c r="W4916">
        <f t="shared" si="5635"/>
        <v>66.0882824809</v>
      </c>
      <c r="X4916">
        <f t="shared" si="5636"/>
        <v>0.04100625</v>
      </c>
      <c r="Y4916">
        <f t="shared" si="5637"/>
        <v>4.65506222339143</v>
      </c>
      <c r="Z4916">
        <f t="shared" si="5638"/>
        <v>0.48045304086784</v>
      </c>
      <c r="AA4916">
        <v>0.00279248</v>
      </c>
      <c r="AB4916" s="16">
        <v>0.31</v>
      </c>
      <c r="AC4916">
        <v>1.0182228</v>
      </c>
      <c r="AD4916">
        <f t="shared" ref="AD4916:AF4916" si="5692">AA4916^2</f>
        <v>7.7979445504e-6</v>
      </c>
      <c r="AE4916">
        <f t="shared" si="5692"/>
        <v>0.0961</v>
      </c>
      <c r="AF4916">
        <f t="shared" si="5692"/>
        <v>1.03677767043984</v>
      </c>
    </row>
    <row r="4917" spans="1:32">
      <c r="A4917" s="1">
        <v>2004</v>
      </c>
      <c r="B4917" s="1">
        <v>235</v>
      </c>
      <c r="C4917" s="1" t="s">
        <v>489</v>
      </c>
      <c r="D4917" s="1" t="s">
        <v>471</v>
      </c>
      <c r="E4917" s="9">
        <v>3118326.8297224</v>
      </c>
      <c r="F4917" s="10">
        <f t="shared" si="5672"/>
        <v>14.9528071434153</v>
      </c>
      <c r="G4917" s="11">
        <v>0</v>
      </c>
      <c r="H4917" s="12">
        <v>0.0141232</v>
      </c>
      <c r="I4917" s="6">
        <v>263</v>
      </c>
      <c r="J4917" s="15">
        <f t="shared" si="5660"/>
        <v>5.57215403217776</v>
      </c>
      <c r="K4917" s="15">
        <v>3070864</v>
      </c>
      <c r="L4917" s="15">
        <v>14.93747</v>
      </c>
      <c r="M4917" s="15">
        <v>5101</v>
      </c>
      <c r="N4917" s="6">
        <v>8.537192</v>
      </c>
      <c r="O4917" s="6">
        <v>0.2083</v>
      </c>
      <c r="P4917" s="6">
        <v>9.17</v>
      </c>
      <c r="Q4917" s="12">
        <f t="shared" si="5647"/>
        <v>2.21593728626837</v>
      </c>
      <c r="R4917" s="6">
        <v>2</v>
      </c>
      <c r="S4917" s="12">
        <v>0.6931472</v>
      </c>
      <c r="T4917">
        <f t="shared" si="5632"/>
        <v>0.00019946477824</v>
      </c>
      <c r="U4917">
        <f t="shared" si="5633"/>
        <v>31.0489005583149</v>
      </c>
      <c r="V4917">
        <f t="shared" si="5634"/>
        <v>223.1280100009</v>
      </c>
      <c r="W4917">
        <f t="shared" si="5635"/>
        <v>72.883647244864</v>
      </c>
      <c r="X4917">
        <f t="shared" si="5636"/>
        <v>0.04338889</v>
      </c>
      <c r="Y4917">
        <f t="shared" si="5637"/>
        <v>4.91037805667443</v>
      </c>
      <c r="Z4917">
        <f t="shared" si="5638"/>
        <v>0.48045304086784</v>
      </c>
      <c r="AA4917">
        <v>0.00535205</v>
      </c>
      <c r="AB4917" s="16">
        <v>0.36</v>
      </c>
      <c r="AC4917">
        <v>1.0850799</v>
      </c>
      <c r="AD4917">
        <f t="shared" ref="AD4917:AF4917" si="5693">AA4917^2</f>
        <v>2.86444392025e-5</v>
      </c>
      <c r="AE4917">
        <f t="shared" si="5693"/>
        <v>0.1296</v>
      </c>
      <c r="AF4917">
        <f t="shared" si="5693"/>
        <v>1.17739838938401</v>
      </c>
    </row>
    <row r="4918" spans="1:32">
      <c r="A4918" s="1">
        <v>2005</v>
      </c>
      <c r="B4918" s="1">
        <v>235</v>
      </c>
      <c r="C4918" s="1" t="s">
        <v>489</v>
      </c>
      <c r="D4918" s="1" t="s">
        <v>471</v>
      </c>
      <c r="E4918" s="9">
        <v>3332730.85480917</v>
      </c>
      <c r="F4918" s="10">
        <f t="shared" si="5672"/>
        <v>15.0193026023969</v>
      </c>
      <c r="G4918" s="11">
        <v>0</v>
      </c>
      <c r="H4918" s="12">
        <v>0.01512156</v>
      </c>
      <c r="I4918" s="6">
        <v>270</v>
      </c>
      <c r="J4918" s="15">
        <f t="shared" si="5660"/>
        <v>5.59842195899838</v>
      </c>
      <c r="K4918" s="15">
        <v>3352726</v>
      </c>
      <c r="L4918" s="15">
        <v>15.02528</v>
      </c>
      <c r="M4918" s="15">
        <v>5409</v>
      </c>
      <c r="N4918" s="6">
        <v>8.595819</v>
      </c>
      <c r="O4918" s="6">
        <v>0.301</v>
      </c>
      <c r="P4918" s="6">
        <v>9.31</v>
      </c>
      <c r="Q4918" s="12">
        <f t="shared" si="5647"/>
        <v>2.23108909128898</v>
      </c>
      <c r="R4918" s="6">
        <v>3</v>
      </c>
      <c r="S4918" s="12">
        <v>1.098612</v>
      </c>
      <c r="T4918">
        <f t="shared" si="5632"/>
        <v>0.0002286615768336</v>
      </c>
      <c r="U4918">
        <f t="shared" si="5633"/>
        <v>31.3423284309953</v>
      </c>
      <c r="V4918">
        <f t="shared" si="5634"/>
        <v>225.7590390784</v>
      </c>
      <c r="W4918">
        <f t="shared" si="5635"/>
        <v>73.888104280761</v>
      </c>
      <c r="X4918">
        <f t="shared" si="5636"/>
        <v>0.090601</v>
      </c>
      <c r="Y4918">
        <f t="shared" si="5637"/>
        <v>4.97775853326869</v>
      </c>
      <c r="Z4918">
        <f t="shared" si="5638"/>
        <v>1.206948326544</v>
      </c>
      <c r="AA4918">
        <v>0.00791163</v>
      </c>
      <c r="AB4918" s="16">
        <v>0.4</v>
      </c>
      <c r="AC4918">
        <v>1.0946885</v>
      </c>
      <c r="AD4918">
        <f t="shared" ref="AD4918:AF4918" si="5694">AA4918^2</f>
        <v>6.25938892569e-5</v>
      </c>
      <c r="AE4918">
        <f t="shared" si="5694"/>
        <v>0.16</v>
      </c>
      <c r="AF4918">
        <f t="shared" si="5694"/>
        <v>1.19834291203225</v>
      </c>
    </row>
    <row r="4919" spans="1:32">
      <c r="A4919" s="1">
        <v>2006</v>
      </c>
      <c r="B4919" s="1">
        <v>235</v>
      </c>
      <c r="C4919" s="1" t="s">
        <v>489</v>
      </c>
      <c r="D4919" s="1" t="s">
        <v>471</v>
      </c>
      <c r="E4919" s="9">
        <v>3539438.04047621</v>
      </c>
      <c r="F4919" s="10">
        <f t="shared" si="5672"/>
        <v>15.0794785268803</v>
      </c>
      <c r="G4919" s="11">
        <v>0</v>
      </c>
      <c r="H4919" s="12">
        <v>0.01635939</v>
      </c>
      <c r="I4919" s="6">
        <v>1749</v>
      </c>
      <c r="J4919" s="15">
        <f t="shared" si="5660"/>
        <v>7.4667994750186</v>
      </c>
      <c r="K4919" s="15">
        <v>3964607</v>
      </c>
      <c r="L4919" s="15">
        <v>15.19292</v>
      </c>
      <c r="M4919" s="15">
        <v>6384</v>
      </c>
      <c r="N4919" s="6">
        <v>8.76155</v>
      </c>
      <c r="O4919" s="6">
        <v>0.32</v>
      </c>
      <c r="P4919" s="6">
        <v>9.37</v>
      </c>
      <c r="Q4919" s="12">
        <f t="shared" si="5647"/>
        <v>2.23751309625033</v>
      </c>
      <c r="R4919" s="6">
        <v>2</v>
      </c>
      <c r="S4919" s="12">
        <v>0.6931472</v>
      </c>
      <c r="T4919">
        <f t="shared" si="5632"/>
        <v>0.0002676296411721</v>
      </c>
      <c r="U4919">
        <f t="shared" si="5633"/>
        <v>55.753094400138</v>
      </c>
      <c r="V4919">
        <f t="shared" si="5634"/>
        <v>230.8248181264</v>
      </c>
      <c r="W4919">
        <f t="shared" si="5635"/>
        <v>76.7647584025</v>
      </c>
      <c r="X4919">
        <f t="shared" si="5636"/>
        <v>0.1024</v>
      </c>
      <c r="Y4919">
        <f t="shared" si="5637"/>
        <v>5.00646485589174</v>
      </c>
      <c r="Z4919">
        <f t="shared" si="5638"/>
        <v>0.48045304086784</v>
      </c>
      <c r="AA4919">
        <v>0.0104712</v>
      </c>
      <c r="AB4919" s="16">
        <v>0.42</v>
      </c>
      <c r="AC4919">
        <v>1.0001488</v>
      </c>
      <c r="AD4919">
        <f t="shared" ref="AD4919:AF4919" si="5695">AA4919^2</f>
        <v>0.00010964602944</v>
      </c>
      <c r="AE4919">
        <f t="shared" si="5695"/>
        <v>0.1764</v>
      </c>
      <c r="AF4919">
        <f t="shared" si="5695"/>
        <v>1.00029762214144</v>
      </c>
    </row>
    <row r="4920" spans="1:32">
      <c r="A4920" s="1">
        <v>2007</v>
      </c>
      <c r="B4920" s="1">
        <v>235</v>
      </c>
      <c r="C4920" s="1" t="s">
        <v>489</v>
      </c>
      <c r="D4920" s="1" t="s">
        <v>471</v>
      </c>
      <c r="E4920" s="9">
        <v>3622356.00317807</v>
      </c>
      <c r="F4920" s="10">
        <f t="shared" si="5672"/>
        <v>15.1026352017114</v>
      </c>
      <c r="G4920" s="11">
        <v>0</v>
      </c>
      <c r="H4920" s="12">
        <v>0.02317284</v>
      </c>
      <c r="I4920" s="6">
        <v>1643</v>
      </c>
      <c r="J4920" s="15">
        <f t="shared" si="5660"/>
        <v>7.40427911803727</v>
      </c>
      <c r="K4920" s="15">
        <v>5081290</v>
      </c>
      <c r="L4920" s="15">
        <v>15.44108</v>
      </c>
      <c r="M4920" s="15">
        <v>8234</v>
      </c>
      <c r="N4920" s="6">
        <v>9.016027</v>
      </c>
      <c r="O4920" s="6">
        <v>0.34</v>
      </c>
      <c r="P4920" s="6">
        <v>8.48</v>
      </c>
      <c r="Q4920" s="12">
        <f t="shared" si="5647"/>
        <v>2.13771044980381</v>
      </c>
      <c r="R4920" s="6">
        <v>9</v>
      </c>
      <c r="S4920" s="12">
        <v>2.197225</v>
      </c>
      <c r="T4920">
        <f t="shared" si="5632"/>
        <v>0.0005369805136656</v>
      </c>
      <c r="U4920">
        <f t="shared" si="5633"/>
        <v>54.8233492578028</v>
      </c>
      <c r="V4920">
        <f t="shared" si="5634"/>
        <v>238.4269515664</v>
      </c>
      <c r="W4920">
        <f t="shared" si="5635"/>
        <v>81.288742864729</v>
      </c>
      <c r="X4920">
        <f t="shared" si="5636"/>
        <v>0.1156</v>
      </c>
      <c r="Y4920">
        <f t="shared" si="5637"/>
        <v>4.56980596720041</v>
      </c>
      <c r="Z4920">
        <f t="shared" si="5638"/>
        <v>4.827797700625</v>
      </c>
      <c r="AA4920">
        <v>0.00783095</v>
      </c>
      <c r="AB4920" s="16">
        <v>0.45</v>
      </c>
      <c r="AC4920">
        <v>0.98705352</v>
      </c>
      <c r="AD4920">
        <f t="shared" ref="AD4920:AF4920" si="5696">AA4920^2</f>
        <v>6.13237779025e-5</v>
      </c>
      <c r="AE4920">
        <f t="shared" si="5696"/>
        <v>0.2025</v>
      </c>
      <c r="AF4920">
        <f t="shared" si="5696"/>
        <v>0.97427465134439</v>
      </c>
    </row>
    <row r="4921" spans="1:32">
      <c r="A4921" s="1">
        <v>2008</v>
      </c>
      <c r="B4921" s="1">
        <v>235</v>
      </c>
      <c r="C4921" s="1" t="s">
        <v>489</v>
      </c>
      <c r="D4921" s="1" t="s">
        <v>471</v>
      </c>
      <c r="E4921" s="9">
        <v>3612348.99373131</v>
      </c>
      <c r="F4921" s="10">
        <f t="shared" si="5672"/>
        <v>15.0998688094859</v>
      </c>
      <c r="G4921" s="11">
        <v>0</v>
      </c>
      <c r="H4921" s="12">
        <v>0.02519723</v>
      </c>
      <c r="I4921" s="6">
        <v>1650</v>
      </c>
      <c r="J4921" s="15">
        <f t="shared" si="5660"/>
        <v>7.40853056689463</v>
      </c>
      <c r="K4921" s="15">
        <v>6019472</v>
      </c>
      <c r="L4921" s="15">
        <v>15.61051</v>
      </c>
      <c r="M4921" s="15">
        <v>9687</v>
      </c>
      <c r="N4921" s="6">
        <v>9.17854</v>
      </c>
      <c r="O4921" s="6">
        <v>0.34</v>
      </c>
      <c r="P4921" s="6">
        <v>8.54</v>
      </c>
      <c r="Q4921" s="12">
        <f t="shared" si="5647"/>
        <v>2.14476100780048</v>
      </c>
      <c r="R4921" s="6">
        <v>12</v>
      </c>
      <c r="S4921" s="12">
        <v>2.484907</v>
      </c>
      <c r="T4921">
        <f t="shared" si="5632"/>
        <v>0.0006349003996729</v>
      </c>
      <c r="U4921">
        <f t="shared" si="5633"/>
        <v>54.8863251606121</v>
      </c>
      <c r="V4921">
        <f t="shared" si="5634"/>
        <v>243.6880224601</v>
      </c>
      <c r="W4921">
        <f t="shared" si="5635"/>
        <v>84.2455965316</v>
      </c>
      <c r="X4921">
        <f t="shared" si="5636"/>
        <v>0.1156</v>
      </c>
      <c r="Y4921">
        <f t="shared" si="5637"/>
        <v>4.59999978058133</v>
      </c>
      <c r="Z4921">
        <f t="shared" si="5638"/>
        <v>6.174762798649</v>
      </c>
      <c r="AA4921">
        <v>0.00967884</v>
      </c>
      <c r="AB4921" s="16">
        <v>0.54</v>
      </c>
      <c r="AC4921">
        <v>0.77885485</v>
      </c>
      <c r="AD4921">
        <f t="shared" ref="AD4921:AF4921" si="5697">AA4921^2</f>
        <v>9.36799437456e-5</v>
      </c>
      <c r="AE4921">
        <f t="shared" si="5697"/>
        <v>0.2916</v>
      </c>
      <c r="AF4921">
        <f t="shared" si="5697"/>
        <v>0.606614877368522</v>
      </c>
    </row>
    <row r="4922" spans="1:32">
      <c r="A4922" s="1">
        <v>2009</v>
      </c>
      <c r="B4922" s="1">
        <v>235</v>
      </c>
      <c r="C4922" s="1" t="s">
        <v>489</v>
      </c>
      <c r="D4922" s="1" t="s">
        <v>471</v>
      </c>
      <c r="E4922" s="9">
        <v>3703144.052068</v>
      </c>
      <c r="F4922" s="10">
        <f t="shared" si="5672"/>
        <v>15.1246927605887</v>
      </c>
      <c r="G4922" s="11">
        <v>0</v>
      </c>
      <c r="H4922" s="12">
        <v>0.02218684</v>
      </c>
      <c r="I4922" s="6">
        <v>1714</v>
      </c>
      <c r="J4922" s="15">
        <f t="shared" si="5660"/>
        <v>7.44658509915773</v>
      </c>
      <c r="K4922" s="15">
        <v>6862762</v>
      </c>
      <c r="L4922" s="15">
        <v>15.74162</v>
      </c>
      <c r="M4922" s="15">
        <v>10982</v>
      </c>
      <c r="N4922" s="6">
        <v>9.304013</v>
      </c>
      <c r="O4922" s="6">
        <v>0.3577</v>
      </c>
      <c r="P4922" s="6">
        <v>8.75</v>
      </c>
      <c r="Q4922" s="12">
        <f t="shared" si="5647"/>
        <v>2.16905370036952</v>
      </c>
      <c r="R4922" s="6">
        <v>15</v>
      </c>
      <c r="S4922" s="12">
        <v>2.70805</v>
      </c>
      <c r="T4922">
        <f t="shared" si="5632"/>
        <v>0.0004922558691856</v>
      </c>
      <c r="U4922">
        <f t="shared" si="5633"/>
        <v>55.4516296389979</v>
      </c>
      <c r="V4922">
        <f t="shared" si="5634"/>
        <v>247.7986002244</v>
      </c>
      <c r="W4922">
        <f t="shared" si="5635"/>
        <v>86.564657904169</v>
      </c>
      <c r="X4922">
        <f t="shared" si="5636"/>
        <v>0.12794929</v>
      </c>
      <c r="Y4922">
        <f t="shared" si="5637"/>
        <v>4.70479395508671</v>
      </c>
      <c r="Z4922">
        <f t="shared" si="5638"/>
        <v>7.3335348025</v>
      </c>
      <c r="AA4922">
        <v>0.011772</v>
      </c>
      <c r="AB4922" s="16">
        <v>0.54</v>
      </c>
      <c r="AC4922">
        <v>0.69254668</v>
      </c>
      <c r="AD4922">
        <f t="shared" ref="AD4922:AF4922" si="5698">AA4922^2</f>
        <v>0.000138579984</v>
      </c>
      <c r="AE4922">
        <f t="shared" si="5698"/>
        <v>0.2916</v>
      </c>
      <c r="AF4922">
        <f t="shared" si="5698"/>
        <v>0.479620903979022</v>
      </c>
    </row>
    <row r="4923" spans="1:32">
      <c r="A4923" s="1">
        <v>2010</v>
      </c>
      <c r="B4923" s="1">
        <v>235</v>
      </c>
      <c r="C4923" s="1" t="s">
        <v>489</v>
      </c>
      <c r="D4923" s="1" t="s">
        <v>471</v>
      </c>
      <c r="E4923" s="9">
        <v>3936374.60444202</v>
      </c>
      <c r="F4923" s="10">
        <f t="shared" si="5672"/>
        <v>15.1857707065183</v>
      </c>
      <c r="G4923" s="11">
        <v>0</v>
      </c>
      <c r="H4923" s="12">
        <v>0.02524138</v>
      </c>
      <c r="I4923" s="6">
        <v>1893</v>
      </c>
      <c r="J4923" s="15">
        <f t="shared" si="5660"/>
        <v>7.54591815120932</v>
      </c>
      <c r="K4923" s="15">
        <v>8278238</v>
      </c>
      <c r="L4923" s="15">
        <v>15.92914</v>
      </c>
      <c r="M4923" s="15">
        <v>13212</v>
      </c>
      <c r="N4923" s="6">
        <v>9.488881</v>
      </c>
      <c r="O4923" s="6">
        <v>0.3591</v>
      </c>
      <c r="P4923" s="6">
        <v>9.64</v>
      </c>
      <c r="Q4923" s="12">
        <f t="shared" si="5647"/>
        <v>2.26592110862245</v>
      </c>
      <c r="R4923" s="6">
        <v>6</v>
      </c>
      <c r="S4923" s="12">
        <v>1.791759</v>
      </c>
      <c r="T4923">
        <f t="shared" si="5632"/>
        <v>0.0006371272643044</v>
      </c>
      <c r="U4923">
        <f t="shared" si="5633"/>
        <v>56.9408807447503</v>
      </c>
      <c r="V4923">
        <f t="shared" si="5634"/>
        <v>253.7375011396</v>
      </c>
      <c r="W4923">
        <f t="shared" si="5635"/>
        <v>90.038862632161</v>
      </c>
      <c r="X4923">
        <f t="shared" si="5636"/>
        <v>0.12895281</v>
      </c>
      <c r="Y4923">
        <f t="shared" si="5637"/>
        <v>5.13439847050079</v>
      </c>
      <c r="Z4923">
        <f t="shared" si="5638"/>
        <v>3.210400314081</v>
      </c>
      <c r="AA4923">
        <v>0.0085113</v>
      </c>
      <c r="AB4923" s="16">
        <v>0.55</v>
      </c>
      <c r="AC4923">
        <v>0.77431495</v>
      </c>
      <c r="AD4923">
        <f t="shared" ref="AD4923:AF4923" si="5699">AA4923^2</f>
        <v>7.244222769e-5</v>
      </c>
      <c r="AE4923">
        <f t="shared" si="5699"/>
        <v>0.3025</v>
      </c>
      <c r="AF4923">
        <f t="shared" si="5699"/>
        <v>0.599563641793502</v>
      </c>
    </row>
    <row r="4924" spans="1:32">
      <c r="A4924" s="1">
        <v>2011</v>
      </c>
      <c r="B4924" s="1">
        <v>235</v>
      </c>
      <c r="C4924" s="1" t="s">
        <v>489</v>
      </c>
      <c r="D4924" s="1" t="s">
        <v>471</v>
      </c>
      <c r="E4924" s="9">
        <v>4132698.03334945</v>
      </c>
      <c r="F4924" s="10">
        <f t="shared" si="5672"/>
        <v>15.2344410284848</v>
      </c>
      <c r="G4924" s="11">
        <v>0</v>
      </c>
      <c r="H4924" s="12">
        <v>0.02057508</v>
      </c>
      <c r="I4924" s="6">
        <v>2190</v>
      </c>
      <c r="J4924" s="15">
        <f t="shared" si="5660"/>
        <v>7.69165682281055</v>
      </c>
      <c r="K4924" s="15">
        <v>10294802</v>
      </c>
      <c r="L4924" s="15">
        <v>16.14715</v>
      </c>
      <c r="M4924" s="15">
        <v>16386</v>
      </c>
      <c r="N4924" s="6">
        <v>9.704183</v>
      </c>
      <c r="O4924" s="6">
        <v>0.3755</v>
      </c>
      <c r="P4924" s="6">
        <v>11</v>
      </c>
      <c r="Q4924" s="12">
        <f t="shared" si="5647"/>
        <v>2.39789527279837</v>
      </c>
      <c r="R4924" s="6">
        <v>6</v>
      </c>
      <c r="S4924" s="12">
        <v>1.791759</v>
      </c>
      <c r="T4924">
        <f t="shared" si="5632"/>
        <v>0.0004233339170064</v>
      </c>
      <c r="U4924">
        <f t="shared" si="5633"/>
        <v>59.1615846798881</v>
      </c>
      <c r="V4924">
        <f t="shared" si="5634"/>
        <v>260.7304531225</v>
      </c>
      <c r="W4924">
        <f t="shared" si="5635"/>
        <v>94.171167697489</v>
      </c>
      <c r="X4924">
        <f t="shared" si="5636"/>
        <v>0.14100025</v>
      </c>
      <c r="Y4924">
        <f t="shared" si="5637"/>
        <v>5.74990173930877</v>
      </c>
      <c r="Z4924">
        <f t="shared" si="5638"/>
        <v>3.210400314081</v>
      </c>
      <c r="AA4924">
        <v>0.00891889</v>
      </c>
      <c r="AB4924" s="16">
        <v>0.6</v>
      </c>
      <c r="AC4924">
        <v>0.74757211</v>
      </c>
      <c r="AD4924">
        <f t="shared" ref="AD4924:AF4924" si="5700">AA4924^2</f>
        <v>7.95465988321e-5</v>
      </c>
      <c r="AE4924">
        <f t="shared" si="5700"/>
        <v>0.36</v>
      </c>
      <c r="AF4924">
        <f t="shared" si="5700"/>
        <v>0.558864059649852</v>
      </c>
    </row>
    <row r="4925" spans="1:32">
      <c r="A4925" s="1">
        <v>2012</v>
      </c>
      <c r="B4925" s="1">
        <v>235</v>
      </c>
      <c r="C4925" s="1" t="s">
        <v>489</v>
      </c>
      <c r="D4925" s="1" t="s">
        <v>471</v>
      </c>
      <c r="E4925" s="9">
        <v>4316195.81677611</v>
      </c>
      <c r="F4925" s="10">
        <f t="shared" si="5672"/>
        <v>15.2778849742976</v>
      </c>
      <c r="G4925" s="11">
        <v>0</v>
      </c>
      <c r="H4925" s="12">
        <v>0.02234745</v>
      </c>
      <c r="I4925" s="6">
        <v>2452</v>
      </c>
      <c r="J4925" s="15">
        <f t="shared" si="5660"/>
        <v>7.8046592970561</v>
      </c>
      <c r="K4925" s="15">
        <v>11803603</v>
      </c>
      <c r="L4925" s="15">
        <v>16.28391</v>
      </c>
      <c r="M4925" s="15">
        <v>18757</v>
      </c>
      <c r="N4925" s="6">
        <v>9.839322</v>
      </c>
      <c r="O4925" s="6">
        <v>0.3934</v>
      </c>
      <c r="P4925" s="6">
        <v>13.3</v>
      </c>
      <c r="Q4925" s="12">
        <f t="shared" si="5647"/>
        <v>2.58776403522771</v>
      </c>
      <c r="R4925" s="6">
        <v>10</v>
      </c>
      <c r="S4925" s="12">
        <v>2.302585</v>
      </c>
      <c r="T4925">
        <f t="shared" si="5632"/>
        <v>0.0004994085215025</v>
      </c>
      <c r="U4925">
        <f t="shared" si="5633"/>
        <v>60.9127067431242</v>
      </c>
      <c r="V4925">
        <f t="shared" si="5634"/>
        <v>265.1657248881</v>
      </c>
      <c r="W4925">
        <f t="shared" si="5635"/>
        <v>96.812257419684</v>
      </c>
      <c r="X4925">
        <f t="shared" si="5636"/>
        <v>0.15476356</v>
      </c>
      <c r="Y4925">
        <f t="shared" si="5637"/>
        <v>6.696522702018</v>
      </c>
      <c r="Z4925">
        <f t="shared" si="5638"/>
        <v>5.301897682225</v>
      </c>
      <c r="AA4925">
        <v>0.00825428</v>
      </c>
      <c r="AB4925" s="16">
        <v>0.68</v>
      </c>
      <c r="AC4925">
        <v>0.6449532</v>
      </c>
      <c r="AD4925">
        <f t="shared" ref="AD4925:AF4925" si="5701">AA4925^2</f>
        <v>6.81331383184e-5</v>
      </c>
      <c r="AE4925">
        <f t="shared" si="5701"/>
        <v>0.4624</v>
      </c>
      <c r="AF4925">
        <f t="shared" si="5701"/>
        <v>0.41596463019024</v>
      </c>
    </row>
    <row r="4926" spans="1:32">
      <c r="A4926" s="1">
        <v>2013</v>
      </c>
      <c r="B4926" s="1">
        <v>235</v>
      </c>
      <c r="C4926" s="1" t="s">
        <v>489</v>
      </c>
      <c r="D4926" s="1" t="s">
        <v>471</v>
      </c>
      <c r="E4926" s="9">
        <v>4497646.75662893</v>
      </c>
      <c r="F4926" s="10">
        <f t="shared" si="5672"/>
        <v>15.3190648749868</v>
      </c>
      <c r="G4926" s="11">
        <v>0</v>
      </c>
      <c r="H4926" s="12">
        <v>0.03134935</v>
      </c>
      <c r="I4926" s="6">
        <v>2524</v>
      </c>
      <c r="J4926" s="15">
        <f t="shared" si="5660"/>
        <v>7.8336002236611</v>
      </c>
      <c r="K4926" s="15">
        <v>13285528</v>
      </c>
      <c r="L4926" s="15">
        <v>16.40219</v>
      </c>
      <c r="M4926" s="15">
        <v>17504</v>
      </c>
      <c r="N4926" s="6">
        <v>9.770185</v>
      </c>
      <c r="O4926" s="6">
        <v>0.4089</v>
      </c>
      <c r="P4926" s="6">
        <v>14.1</v>
      </c>
      <c r="Q4926" s="12">
        <f t="shared" si="5647"/>
        <v>2.64617479738412</v>
      </c>
      <c r="R4926" s="6">
        <v>16</v>
      </c>
      <c r="S4926" s="12">
        <v>2.772589</v>
      </c>
      <c r="T4926">
        <f t="shared" si="5632"/>
        <v>0.0009827817454225</v>
      </c>
      <c r="U4926">
        <f t="shared" si="5633"/>
        <v>61.3652924641432</v>
      </c>
      <c r="V4926">
        <f t="shared" si="5634"/>
        <v>269.0318367961</v>
      </c>
      <c r="W4926">
        <f t="shared" si="5635"/>
        <v>95.456514934225</v>
      </c>
      <c r="X4926">
        <f t="shared" si="5636"/>
        <v>0.16719921</v>
      </c>
      <c r="Y4926">
        <f t="shared" si="5637"/>
        <v>7.00224105831089</v>
      </c>
      <c r="Z4926">
        <f t="shared" si="5638"/>
        <v>7.687249762921</v>
      </c>
      <c r="AA4926">
        <v>0.01133926</v>
      </c>
      <c r="AB4926" s="16">
        <v>0.63</v>
      </c>
      <c r="AC4926">
        <v>0.56505289</v>
      </c>
      <c r="AD4926">
        <f t="shared" ref="AD4926:AF4926" si="5702">AA4926^2</f>
        <v>0.0001285788173476</v>
      </c>
      <c r="AE4926">
        <f t="shared" si="5702"/>
        <v>0.3969</v>
      </c>
      <c r="AF4926">
        <f t="shared" si="5702"/>
        <v>0.319284768497352</v>
      </c>
    </row>
    <row r="4927" spans="1:32">
      <c r="A4927" s="1">
        <v>2014</v>
      </c>
      <c r="B4927" s="1">
        <v>235</v>
      </c>
      <c r="C4927" s="1" t="s">
        <v>489</v>
      </c>
      <c r="D4927" s="1" t="s">
        <v>471</v>
      </c>
      <c r="E4927" s="9">
        <v>4552917.27839242</v>
      </c>
      <c r="F4927" s="10">
        <f t="shared" si="5672"/>
        <v>15.3312787455581</v>
      </c>
      <c r="G4927" s="11">
        <v>0</v>
      </c>
      <c r="H4927" s="12">
        <v>0.01204864</v>
      </c>
      <c r="I4927" s="6">
        <v>2571</v>
      </c>
      <c r="J4927" s="15">
        <f t="shared" si="5660"/>
        <v>7.85205020726589</v>
      </c>
      <c r="K4927" s="15">
        <v>14320202</v>
      </c>
      <c r="L4927" s="15">
        <v>16.47718</v>
      </c>
      <c r="M4927" s="15">
        <v>22639</v>
      </c>
      <c r="N4927" s="6">
        <v>10.02743</v>
      </c>
      <c r="O4927" s="6">
        <v>0.4243</v>
      </c>
      <c r="P4927" s="6">
        <v>15</v>
      </c>
      <c r="Q4927" s="12">
        <f t="shared" si="5647"/>
        <v>2.70805020110221</v>
      </c>
      <c r="R4927" s="6">
        <v>27</v>
      </c>
      <c r="S4927" s="12">
        <v>3.295837</v>
      </c>
      <c r="T4927">
        <f t="shared" si="5632"/>
        <v>0.0001451697258496</v>
      </c>
      <c r="U4927">
        <f t="shared" si="5633"/>
        <v>61.6546924574243</v>
      </c>
      <c r="V4927">
        <f t="shared" si="5634"/>
        <v>271.4974607524</v>
      </c>
      <c r="W4927">
        <f t="shared" si="5635"/>
        <v>100.5493524049</v>
      </c>
      <c r="X4927">
        <f t="shared" si="5636"/>
        <v>0.18003049</v>
      </c>
      <c r="Y4927">
        <f t="shared" si="5637"/>
        <v>7.33353589168972</v>
      </c>
      <c r="Z4927">
        <f t="shared" si="5638"/>
        <v>10.862541530569</v>
      </c>
      <c r="AA4927">
        <v>0.00671391</v>
      </c>
      <c r="AB4927" s="16">
        <v>0.7</v>
      </c>
      <c r="AC4927">
        <v>0.50200168</v>
      </c>
      <c r="AD4927">
        <f t="shared" ref="AD4927:AF4927" si="5703">AA4927^2</f>
        <v>4.50765874881e-5</v>
      </c>
      <c r="AE4927">
        <f t="shared" si="5703"/>
        <v>0.49</v>
      </c>
      <c r="AF4927">
        <f t="shared" si="5703"/>
        <v>0.252005686722822</v>
      </c>
    </row>
    <row r="4928" spans="1:32">
      <c r="A4928" s="1">
        <v>2015</v>
      </c>
      <c r="B4928" s="1">
        <v>235</v>
      </c>
      <c r="C4928" s="1" t="s">
        <v>489</v>
      </c>
      <c r="D4928" s="1" t="s">
        <v>471</v>
      </c>
      <c r="E4928" s="9">
        <v>4718283.44564374</v>
      </c>
      <c r="F4928" s="10">
        <f t="shared" si="5672"/>
        <v>15.3669556146449</v>
      </c>
      <c r="G4928" s="11">
        <v>0</v>
      </c>
      <c r="H4928" s="12">
        <v>0.0045384</v>
      </c>
      <c r="I4928" s="6">
        <v>2619</v>
      </c>
      <c r="J4928" s="15">
        <f t="shared" si="5660"/>
        <v>7.87054784450771</v>
      </c>
      <c r="K4928" s="15">
        <v>15162016</v>
      </c>
      <c r="L4928" s="15">
        <v>16.5343</v>
      </c>
      <c r="M4928" s="15">
        <v>23881</v>
      </c>
      <c r="N4928" s="6">
        <v>10.08084</v>
      </c>
      <c r="O4928" s="6">
        <v>0.4382</v>
      </c>
      <c r="P4928" s="6">
        <v>15.5</v>
      </c>
      <c r="Q4928" s="12">
        <f t="shared" si="5647"/>
        <v>2.7408400239252</v>
      </c>
      <c r="R4928" s="6">
        <v>31</v>
      </c>
      <c r="S4928" s="12">
        <v>3.433987</v>
      </c>
      <c r="T4928">
        <f t="shared" si="5632"/>
        <v>2.059707456e-5</v>
      </c>
      <c r="U4928">
        <f t="shared" si="5633"/>
        <v>61.945523372685</v>
      </c>
      <c r="V4928">
        <f t="shared" si="5634"/>
        <v>273.38307649</v>
      </c>
      <c r="W4928">
        <f t="shared" si="5635"/>
        <v>101.6233351056</v>
      </c>
      <c r="X4928">
        <f t="shared" si="5636"/>
        <v>0.19201924</v>
      </c>
      <c r="Y4928">
        <f t="shared" si="5637"/>
        <v>7.51220403675029</v>
      </c>
      <c r="Z4928">
        <f t="shared" si="5638"/>
        <v>11.792266716169</v>
      </c>
      <c r="AA4928">
        <v>0.00814664</v>
      </c>
      <c r="AB4928" s="16">
        <v>0.71</v>
      </c>
      <c r="AC4928">
        <v>0.54795776</v>
      </c>
      <c r="AD4928">
        <f t="shared" ref="AD4928:AF4928" si="5704">AA4928^2</f>
        <v>6.63677432896e-5</v>
      </c>
      <c r="AE4928">
        <f t="shared" si="5704"/>
        <v>0.5041</v>
      </c>
      <c r="AF4928">
        <f t="shared" si="5704"/>
        <v>0.300257706744218</v>
      </c>
    </row>
    <row r="4929" spans="1:32">
      <c r="A4929" s="1">
        <v>2016</v>
      </c>
      <c r="B4929" s="1">
        <v>235</v>
      </c>
      <c r="C4929" s="1" t="s">
        <v>489</v>
      </c>
      <c r="D4929" s="1" t="s">
        <v>471</v>
      </c>
      <c r="E4929" s="9">
        <v>4764714.02298762</v>
      </c>
      <c r="F4929" s="10">
        <f t="shared" si="5672"/>
        <v>15.3767480771073</v>
      </c>
      <c r="G4929" s="11">
        <v>0</v>
      </c>
      <c r="H4929" s="12">
        <v>0.00647176</v>
      </c>
      <c r="I4929" s="6">
        <v>2857</v>
      </c>
      <c r="J4929" s="15">
        <f t="shared" si="5660"/>
        <v>7.95752740223077</v>
      </c>
      <c r="K4929" s="15">
        <v>16514004</v>
      </c>
      <c r="L4929" s="15">
        <v>16.61972</v>
      </c>
      <c r="M4929" s="15">
        <v>25871</v>
      </c>
      <c r="N4929" s="6">
        <v>10.16088</v>
      </c>
      <c r="O4929" s="6">
        <v>0.4507</v>
      </c>
      <c r="P4929" s="6">
        <v>17.01</v>
      </c>
      <c r="Q4929" s="12">
        <f t="shared" si="5647"/>
        <v>2.83380140640777</v>
      </c>
      <c r="R4929" s="6">
        <v>19</v>
      </c>
      <c r="S4929" s="12">
        <v>2.944439</v>
      </c>
      <c r="T4929">
        <f t="shared" si="5632"/>
        <v>4.18836774976e-5</v>
      </c>
      <c r="U4929">
        <f t="shared" si="5633"/>
        <v>63.3222423572536</v>
      </c>
      <c r="V4929">
        <f t="shared" si="5634"/>
        <v>276.2150928784</v>
      </c>
      <c r="W4929">
        <f t="shared" si="5635"/>
        <v>103.2434823744</v>
      </c>
      <c r="X4929">
        <f t="shared" si="5636"/>
        <v>0.20313049</v>
      </c>
      <c r="Y4929">
        <f t="shared" si="5637"/>
        <v>8.03043041095865</v>
      </c>
      <c r="Z4929">
        <f t="shared" si="5638"/>
        <v>8.669721024721</v>
      </c>
      <c r="AA4929">
        <v>0.00748778</v>
      </c>
      <c r="AB4929" s="16">
        <v>0.73</v>
      </c>
      <c r="AC4929">
        <v>0.51377812</v>
      </c>
      <c r="AD4929">
        <f t="shared" ref="AD4929:AF4929" si="5705">AA4929^2</f>
        <v>5.60668493284e-5</v>
      </c>
      <c r="AE4929">
        <f t="shared" si="5705"/>
        <v>0.5329</v>
      </c>
      <c r="AF4929">
        <f t="shared" si="5705"/>
        <v>0.263967956590734</v>
      </c>
    </row>
    <row r="4930" spans="1:32">
      <c r="A4930" s="1">
        <v>2017</v>
      </c>
      <c r="B4930" s="1">
        <v>235</v>
      </c>
      <c r="C4930" s="1" t="s">
        <v>489</v>
      </c>
      <c r="D4930" s="1" t="s">
        <v>471</v>
      </c>
      <c r="E4930" s="9">
        <v>4765174.39265468</v>
      </c>
      <c r="F4930" s="10">
        <f t="shared" si="5672"/>
        <v>15.3768446930691</v>
      </c>
      <c r="G4930" s="11">
        <v>0</v>
      </c>
      <c r="H4930" s="12">
        <v>0.01073629</v>
      </c>
      <c r="I4930" s="6">
        <v>3095</v>
      </c>
      <c r="J4930" s="15">
        <f t="shared" si="5660"/>
        <v>8.0375431851187</v>
      </c>
      <c r="K4930" s="15">
        <v>18278300</v>
      </c>
      <c r="L4930" s="15">
        <v>16.72123</v>
      </c>
      <c r="M4930" s="15">
        <v>28516</v>
      </c>
      <c r="N4930" s="6">
        <v>10.25822</v>
      </c>
      <c r="O4930" s="6">
        <v>0.4647</v>
      </c>
      <c r="P4930" s="6">
        <v>19</v>
      </c>
      <c r="Q4930" s="12">
        <f t="shared" si="5647"/>
        <v>2.94443897916644</v>
      </c>
      <c r="R4930" s="6">
        <v>20</v>
      </c>
      <c r="S4930" s="12">
        <v>2.995732</v>
      </c>
      <c r="T4930">
        <f t="shared" si="5632"/>
        <v>0.0001152679229641</v>
      </c>
      <c r="U4930">
        <f t="shared" si="5633"/>
        <v>64.6021004526481</v>
      </c>
      <c r="V4930">
        <f t="shared" si="5634"/>
        <v>279.5995327129</v>
      </c>
      <c r="W4930">
        <f t="shared" si="5635"/>
        <v>105.2310775684</v>
      </c>
      <c r="X4930">
        <f t="shared" si="5636"/>
        <v>0.21594609</v>
      </c>
      <c r="Y4930">
        <f t="shared" si="5637"/>
        <v>8.66972090203471</v>
      </c>
      <c r="Z4930">
        <f t="shared" si="5638"/>
        <v>8.974410215824</v>
      </c>
      <c r="AA4930">
        <v>0.01398524</v>
      </c>
      <c r="AB4930" s="16">
        <v>0.74</v>
      </c>
      <c r="AC4930">
        <v>0.49239255</v>
      </c>
      <c r="AD4930">
        <f t="shared" ref="AD4930:AF4930" si="5706">AA4930^2</f>
        <v>0.0001955869378576</v>
      </c>
      <c r="AE4930">
        <f t="shared" si="5706"/>
        <v>0.5476</v>
      </c>
      <c r="AF4930">
        <f t="shared" si="5706"/>
        <v>0.242450423295502</v>
      </c>
    </row>
    <row r="4931" spans="1:32">
      <c r="A4931" s="1">
        <v>2018</v>
      </c>
      <c r="B4931" s="1">
        <v>235</v>
      </c>
      <c r="C4931" s="1" t="s">
        <v>489</v>
      </c>
      <c r="D4931" s="1" t="s">
        <v>471</v>
      </c>
      <c r="E4931" s="9">
        <v>4641330.47405235</v>
      </c>
      <c r="F4931" s="10">
        <f t="shared" si="5672"/>
        <v>15.3505116231978</v>
      </c>
      <c r="G4931" s="11">
        <v>0</v>
      </c>
      <c r="H4931" s="12">
        <v>0.00501009</v>
      </c>
      <c r="I4931" s="6">
        <v>3261.9048</v>
      </c>
      <c r="J4931" s="15">
        <f t="shared" si="5660"/>
        <v>8.09006659820573</v>
      </c>
      <c r="K4931" s="15">
        <v>20060333</v>
      </c>
      <c r="L4931" s="15">
        <v>16.81425</v>
      </c>
      <c r="M4931" s="15">
        <v>31203</v>
      </c>
      <c r="N4931" s="6">
        <v>10.34827</v>
      </c>
      <c r="O4931" s="6">
        <v>0.4814</v>
      </c>
      <c r="P4931" s="6">
        <v>20.75</v>
      </c>
      <c r="Q4931" s="12">
        <f t="shared" si="5647"/>
        <v>3.03254624667671</v>
      </c>
      <c r="R4931" s="6">
        <v>55</v>
      </c>
      <c r="S4931" s="12">
        <v>4.007333</v>
      </c>
      <c r="T4931">
        <f t="shared" ref="T4931:T4994" si="5707">H4931^2</f>
        <v>2.51010018081e-5</v>
      </c>
      <c r="U4931">
        <f t="shared" ref="U4931:U4994" si="5708">J4931^2</f>
        <v>65.449177563404</v>
      </c>
      <c r="V4931">
        <f t="shared" ref="V4931:V4994" si="5709">L4931^2</f>
        <v>282.7190030625</v>
      </c>
      <c r="W4931">
        <f t="shared" ref="W4931:W4994" si="5710">N4931^2</f>
        <v>107.0866919929</v>
      </c>
      <c r="X4931">
        <f t="shared" ref="X4931:X4994" si="5711">O4931^2</f>
        <v>0.23174596</v>
      </c>
      <c r="Y4931">
        <f t="shared" ref="Y4931:Y4994" si="5712">Q4931^2</f>
        <v>9.196336738233</v>
      </c>
      <c r="Z4931">
        <f t="shared" ref="Z4931:Z4994" si="5713">S4931^2</f>
        <v>16.058717772889</v>
      </c>
      <c r="AA4931">
        <v>0.01008446</v>
      </c>
      <c r="AB4931" s="16">
        <v>0.79</v>
      </c>
      <c r="AC4931">
        <v>0.52358557</v>
      </c>
      <c r="AD4931">
        <f t="shared" ref="AD4931:AF4931" si="5714">AA4931^2</f>
        <v>0.0001016963334916</v>
      </c>
      <c r="AE4931">
        <f t="shared" si="5714"/>
        <v>0.6241</v>
      </c>
      <c r="AF4931">
        <f t="shared" si="5714"/>
        <v>0.274141849112225</v>
      </c>
    </row>
    <row r="4932" spans="1:32">
      <c r="A4932" s="1">
        <v>2019</v>
      </c>
      <c r="B4932" s="1">
        <v>235</v>
      </c>
      <c r="C4932" s="1" t="s">
        <v>489</v>
      </c>
      <c r="D4932" s="1" t="s">
        <v>471</v>
      </c>
      <c r="E4932" s="9">
        <v>4484672.10233348</v>
      </c>
      <c r="F4932" s="10">
        <f t="shared" si="5672"/>
        <v>15.3161759409548</v>
      </c>
      <c r="G4932" s="11">
        <v>0</v>
      </c>
      <c r="H4932" s="12">
        <v>0.02790706</v>
      </c>
      <c r="I4932" s="6">
        <v>3333.3333</v>
      </c>
      <c r="J4932" s="15">
        <f t="shared" si="5660"/>
        <v>8.11172807330807</v>
      </c>
      <c r="K4932" s="15">
        <v>23220000</v>
      </c>
      <c r="L4932" s="15">
        <v>16.96052</v>
      </c>
      <c r="M4932" s="15">
        <v>36073</v>
      </c>
      <c r="N4932" s="6">
        <v>10.4933</v>
      </c>
      <c r="O4932" s="6">
        <v>0.4972</v>
      </c>
      <c r="P4932" s="6">
        <v>22.1</v>
      </c>
      <c r="Q4932" s="12">
        <f t="shared" si="5647"/>
        <v>3.09557760852371</v>
      </c>
      <c r="R4932" s="6">
        <v>72</v>
      </c>
      <c r="S4932" s="12">
        <v>4.276666</v>
      </c>
      <c r="T4932">
        <f t="shared" si="5707"/>
        <v>0.0007788039978436</v>
      </c>
      <c r="U4932">
        <f t="shared" si="5708"/>
        <v>65.8001323352943</v>
      </c>
      <c r="V4932">
        <f t="shared" si="5709"/>
        <v>287.6592386704</v>
      </c>
      <c r="W4932">
        <f t="shared" si="5710"/>
        <v>110.10934489</v>
      </c>
      <c r="X4932">
        <f t="shared" si="5711"/>
        <v>0.24720784</v>
      </c>
      <c r="Y4932">
        <f t="shared" si="5712"/>
        <v>9.58260073039337</v>
      </c>
      <c r="Z4932">
        <f t="shared" si="5713"/>
        <v>18.289872075556</v>
      </c>
      <c r="AA4932">
        <v>0.01017488</v>
      </c>
      <c r="AB4932" s="16">
        <v>0.85</v>
      </c>
      <c r="AC4932">
        <v>0.48570181</v>
      </c>
      <c r="AD4932">
        <f t="shared" ref="AD4932:AF4932" si="5715">AA4932^2</f>
        <v>0.0001035281830144</v>
      </c>
      <c r="AE4932">
        <f t="shared" si="5715"/>
        <v>0.7225</v>
      </c>
      <c r="AF4932">
        <f t="shared" si="5715"/>
        <v>0.235906248237276</v>
      </c>
    </row>
    <row r="4933" spans="1:32">
      <c r="A4933" s="1">
        <v>2020</v>
      </c>
      <c r="B4933" s="1">
        <v>235</v>
      </c>
      <c r="C4933" s="1" t="s">
        <v>489</v>
      </c>
      <c r="D4933" s="1" t="s">
        <v>471</v>
      </c>
      <c r="E4933" s="9">
        <v>4483522.80124621</v>
      </c>
      <c r="F4933" s="10">
        <f t="shared" si="5672"/>
        <v>15.3159196349521</v>
      </c>
      <c r="G4933" s="11">
        <v>0</v>
      </c>
      <c r="H4933" s="12">
        <v>0.01482716</v>
      </c>
      <c r="I4933" s="6">
        <v>3571.4286</v>
      </c>
      <c r="J4933" s="15">
        <f t="shared" si="5660"/>
        <v>8.18072096279503</v>
      </c>
      <c r="K4933" s="15">
        <v>24010000</v>
      </c>
      <c r="L4933" s="15">
        <v>16.99398</v>
      </c>
      <c r="M4933" s="15">
        <v>42482</v>
      </c>
      <c r="N4933" s="6">
        <v>10.65684</v>
      </c>
      <c r="O4933" s="6">
        <v>0.502</v>
      </c>
      <c r="P4933" s="6">
        <v>24.11</v>
      </c>
      <c r="Q4933" s="12">
        <f t="shared" si="5647"/>
        <v>3.18262669219308</v>
      </c>
      <c r="R4933" s="6">
        <v>93</v>
      </c>
      <c r="S4933" s="12">
        <v>4.532599</v>
      </c>
      <c r="T4933">
        <f t="shared" si="5707"/>
        <v>0.0002198446736656</v>
      </c>
      <c r="U4933">
        <f t="shared" si="5708"/>
        <v>66.924195471114</v>
      </c>
      <c r="V4933">
        <f t="shared" si="5709"/>
        <v>288.7953562404</v>
      </c>
      <c r="W4933">
        <f t="shared" si="5710"/>
        <v>113.5682387856</v>
      </c>
      <c r="X4933">
        <f t="shared" si="5711"/>
        <v>0.252004</v>
      </c>
      <c r="Y4933">
        <f t="shared" si="5712"/>
        <v>10.1291126618599</v>
      </c>
      <c r="Z4933">
        <f t="shared" si="5713"/>
        <v>20.544453694801</v>
      </c>
      <c r="AA4933">
        <v>0.01006884</v>
      </c>
      <c r="AB4933" s="16">
        <v>0.85</v>
      </c>
      <c r="AC4933">
        <v>0.44997635</v>
      </c>
      <c r="AD4933">
        <f t="shared" ref="AD4933:AF4933" si="5716">AA4933^2</f>
        <v>0.0001013815389456</v>
      </c>
      <c r="AE4933">
        <f t="shared" si="5716"/>
        <v>0.7225</v>
      </c>
      <c r="AF4933">
        <f t="shared" si="5716"/>
        <v>0.202478715559323</v>
      </c>
    </row>
    <row r="4934" spans="1:32">
      <c r="A4934" s="1">
        <v>2021</v>
      </c>
      <c r="B4934" s="1">
        <v>235</v>
      </c>
      <c r="C4934" s="1" t="s">
        <v>489</v>
      </c>
      <c r="D4934" s="1" t="s">
        <v>471</v>
      </c>
      <c r="E4934" s="9">
        <v>4490713.95161756</v>
      </c>
      <c r="F4934" s="10">
        <f t="shared" si="5672"/>
        <v>15.3175222563467</v>
      </c>
      <c r="G4934" s="11">
        <v>0</v>
      </c>
      <c r="H4934" s="12">
        <v>0.02001318</v>
      </c>
      <c r="I4934" s="6">
        <v>3619.0476</v>
      </c>
      <c r="J4934" s="15">
        <f t="shared" si="5660"/>
        <v>8.19396617628189</v>
      </c>
      <c r="K4934" s="15">
        <v>26020000</v>
      </c>
      <c r="L4934" s="15">
        <v>17.07438</v>
      </c>
      <c r="M4934" s="15">
        <v>46589</v>
      </c>
      <c r="N4934" s="6">
        <v>10.74912</v>
      </c>
      <c r="O4934" s="6">
        <v>0.512</v>
      </c>
      <c r="P4934" s="6">
        <v>24.53</v>
      </c>
      <c r="Q4934" s="12">
        <f t="shared" si="5647"/>
        <v>3.1998968582704</v>
      </c>
      <c r="R4934" s="6">
        <v>140</v>
      </c>
      <c r="S4934" s="12">
        <v>4.941642</v>
      </c>
      <c r="T4934">
        <f t="shared" si="5707"/>
        <v>0.0004005273737124</v>
      </c>
      <c r="U4934">
        <f t="shared" si="5708"/>
        <v>67.1410816980517</v>
      </c>
      <c r="V4934">
        <f t="shared" si="5709"/>
        <v>291.5344523844</v>
      </c>
      <c r="W4934">
        <f t="shared" si="5710"/>
        <v>115.5435807744</v>
      </c>
      <c r="X4934">
        <f t="shared" si="5711"/>
        <v>0.262144</v>
      </c>
      <c r="Y4934">
        <f t="shared" si="5712"/>
        <v>10.2393399035688</v>
      </c>
      <c r="Z4934">
        <f t="shared" si="5713"/>
        <v>24.419825656164</v>
      </c>
      <c r="AA4934">
        <v>0.01111474</v>
      </c>
      <c r="AB4934" s="16">
        <v>0.89</v>
      </c>
      <c r="AC4934">
        <v>0.38872797</v>
      </c>
      <c r="AD4934">
        <f t="shared" ref="AD4934:AF4934" si="5717">AA4934^2</f>
        <v>0.0001235374452676</v>
      </c>
      <c r="AE4934">
        <f t="shared" si="5717"/>
        <v>0.7921</v>
      </c>
      <c r="AF4934">
        <f t="shared" si="5717"/>
        <v>0.151109434660321</v>
      </c>
    </row>
    <row r="4935" spans="1:32">
      <c r="A4935" s="1">
        <v>2022</v>
      </c>
      <c r="B4935" s="1">
        <v>235</v>
      </c>
      <c r="C4935" s="1" t="s">
        <v>489</v>
      </c>
      <c r="D4935" s="1" t="s">
        <v>471</v>
      </c>
      <c r="E4935" s="9">
        <v>4390552.68956198</v>
      </c>
      <c r="F4935" s="10">
        <f t="shared" si="5672"/>
        <v>15.2949656745215</v>
      </c>
      <c r="G4935" s="11">
        <v>0</v>
      </c>
      <c r="H4935" s="12">
        <v>0.02277518</v>
      </c>
      <c r="I4935" s="6">
        <v>3666.6667</v>
      </c>
      <c r="J4935" s="15">
        <f t="shared" si="5660"/>
        <v>8.20703827220331</v>
      </c>
      <c r="K4935" s="15">
        <v>26850000</v>
      </c>
      <c r="L4935" s="15">
        <v>17.10578</v>
      </c>
      <c r="M4935" s="15">
        <v>48343</v>
      </c>
      <c r="N4935" s="6">
        <v>10.78608</v>
      </c>
      <c r="O4935" s="6">
        <v>0.522</v>
      </c>
      <c r="P4935" s="6">
        <v>24.8</v>
      </c>
      <c r="Q4935" s="12">
        <f t="shared" si="5647"/>
        <v>3.21084365317094</v>
      </c>
      <c r="R4935" s="6">
        <v>132</v>
      </c>
      <c r="S4935" s="12">
        <v>4.882802</v>
      </c>
      <c r="T4935">
        <f t="shared" si="5707"/>
        <v>0.0005187088240324</v>
      </c>
      <c r="U4935">
        <f t="shared" si="5708"/>
        <v>67.3554772014099</v>
      </c>
      <c r="V4935">
        <f t="shared" si="5709"/>
        <v>292.6077094084</v>
      </c>
      <c r="W4935">
        <f t="shared" si="5710"/>
        <v>116.3395217664</v>
      </c>
      <c r="X4935">
        <f t="shared" si="5711"/>
        <v>0.272484</v>
      </c>
      <c r="Y4935">
        <f t="shared" si="5712"/>
        <v>10.3095169651081</v>
      </c>
      <c r="Z4935">
        <f t="shared" si="5713"/>
        <v>23.841755371204</v>
      </c>
      <c r="AA4935">
        <v>0.01264182</v>
      </c>
      <c r="AB4935" s="16">
        <v>0.68</v>
      </c>
      <c r="AC4935">
        <v>0.53327503</v>
      </c>
      <c r="AD4935">
        <f t="shared" ref="AD4935:AF4935" si="5718">AA4935^2</f>
        <v>0.0001598156129124</v>
      </c>
      <c r="AE4935">
        <f t="shared" si="5718"/>
        <v>0.4624</v>
      </c>
      <c r="AF4935">
        <f t="shared" si="5718"/>
        <v>0.284382257621501</v>
      </c>
    </row>
    <row r="4936" spans="1:32">
      <c r="A4936" s="1">
        <v>2023</v>
      </c>
      <c r="B4936" s="1">
        <v>235</v>
      </c>
      <c r="C4936" s="1" t="s">
        <v>489</v>
      </c>
      <c r="D4936" s="1" t="s">
        <v>471</v>
      </c>
      <c r="E4936" s="9">
        <v>4879516.24054223</v>
      </c>
      <c r="F4936" s="10">
        <f t="shared" si="5672"/>
        <v>15.4005566418791</v>
      </c>
      <c r="G4936" s="11">
        <v>0</v>
      </c>
      <c r="H4936" s="12">
        <v>0.041848</v>
      </c>
      <c r="I4936" s="6">
        <v>3714.2857</v>
      </c>
      <c r="J4936" s="15">
        <f t="shared" si="5660"/>
        <v>8.21994166410215</v>
      </c>
      <c r="K4936" s="15">
        <v>27350000</v>
      </c>
      <c r="L4936" s="15">
        <v>17.12423</v>
      </c>
      <c r="M4936" s="15">
        <v>49453</v>
      </c>
      <c r="N4936" s="6">
        <v>10.80878</v>
      </c>
      <c r="O4936" s="6">
        <v>0.532</v>
      </c>
      <c r="P4936" s="6">
        <v>25.07</v>
      </c>
      <c r="Q4936" s="12">
        <f t="shared" si="5647"/>
        <v>3.2216719121702</v>
      </c>
      <c r="R4936" s="6">
        <v>88</v>
      </c>
      <c r="S4936" s="12">
        <v>4.477337</v>
      </c>
      <c r="T4936">
        <f t="shared" si="5707"/>
        <v>0.001751255104</v>
      </c>
      <c r="U4936">
        <f t="shared" si="5708"/>
        <v>67.5674409612424</v>
      </c>
      <c r="V4936">
        <f t="shared" si="5709"/>
        <v>293.2392530929</v>
      </c>
      <c r="W4936">
        <f t="shared" si="5710"/>
        <v>116.8297250884</v>
      </c>
      <c r="X4936">
        <f t="shared" si="5711"/>
        <v>0.283024</v>
      </c>
      <c r="Y4936">
        <f t="shared" si="5712"/>
        <v>10.3791699096664</v>
      </c>
      <c r="Z4936">
        <f t="shared" si="5713"/>
        <v>20.046546611569</v>
      </c>
      <c r="AA4936">
        <v>0.01069967</v>
      </c>
      <c r="AB4936" s="16">
        <v>0.47</v>
      </c>
      <c r="AC4936">
        <v>0.67782209</v>
      </c>
      <c r="AD4936">
        <f t="shared" ref="AD4936:AF4936" si="5719">AA4936^2</f>
        <v>0.0001144829381089</v>
      </c>
      <c r="AE4936">
        <f t="shared" si="5719"/>
        <v>0.2209</v>
      </c>
      <c r="AF4936">
        <f t="shared" si="5719"/>
        <v>0.459442785691968</v>
      </c>
    </row>
    <row r="4937" spans="1:32">
      <c r="A4937" s="1">
        <v>2003</v>
      </c>
      <c r="B4937" s="1">
        <v>236</v>
      </c>
      <c r="C4937" s="1" t="s">
        <v>490</v>
      </c>
      <c r="D4937" s="1" t="s">
        <v>471</v>
      </c>
      <c r="E4937" s="9">
        <v>3596913.05891382</v>
      </c>
      <c r="F4937" s="10">
        <f t="shared" si="5672"/>
        <v>15.0955865519419</v>
      </c>
      <c r="G4937" s="11">
        <v>0</v>
      </c>
      <c r="H4937" s="12">
        <v>0.10628159</v>
      </c>
      <c r="I4937" s="6">
        <v>233</v>
      </c>
      <c r="J4937" s="15">
        <f t="shared" si="5660"/>
        <v>5.4510384535657</v>
      </c>
      <c r="K4937" s="15">
        <v>1740527</v>
      </c>
      <c r="L4937" s="15">
        <v>14.3697</v>
      </c>
      <c r="M4937" s="15">
        <v>5113</v>
      </c>
      <c r="N4937" s="6">
        <v>8.539541</v>
      </c>
      <c r="O4937" s="6">
        <v>0.217</v>
      </c>
      <c r="P4937" s="6">
        <v>3.38</v>
      </c>
      <c r="Q4937" s="12">
        <f t="shared" si="5647"/>
        <v>1.21787570949493</v>
      </c>
      <c r="R4937" s="6">
        <v>0</v>
      </c>
      <c r="S4937" s="12">
        <v>0</v>
      </c>
      <c r="T4937">
        <f t="shared" si="5707"/>
        <v>0.0112957763729281</v>
      </c>
      <c r="U4937">
        <f t="shared" si="5708"/>
        <v>29.7138202222519</v>
      </c>
      <c r="V4937">
        <f t="shared" si="5709"/>
        <v>206.48827809</v>
      </c>
      <c r="W4937">
        <f t="shared" si="5710"/>
        <v>72.923760490681</v>
      </c>
      <c r="X4937">
        <f t="shared" si="5711"/>
        <v>0.047089</v>
      </c>
      <c r="Y4937">
        <f t="shared" si="5712"/>
        <v>1.48322124377778</v>
      </c>
      <c r="Z4937">
        <f t="shared" si="5713"/>
        <v>0</v>
      </c>
      <c r="AA4937">
        <v>0.00774443</v>
      </c>
      <c r="AB4937" s="16">
        <v>0.15</v>
      </c>
      <c r="AC4937">
        <v>1.0898776</v>
      </c>
      <c r="AD4937">
        <f t="shared" ref="AD4937:AF4937" si="5720">AA4937^2</f>
        <v>5.99761960249e-5</v>
      </c>
      <c r="AE4937">
        <f t="shared" si="5720"/>
        <v>0.0225</v>
      </c>
      <c r="AF4937">
        <f t="shared" si="5720"/>
        <v>1.18783318298176</v>
      </c>
    </row>
    <row r="4938" spans="1:32">
      <c r="A4938" s="1">
        <v>2004</v>
      </c>
      <c r="B4938" s="1">
        <v>236</v>
      </c>
      <c r="C4938" s="1" t="s">
        <v>490</v>
      </c>
      <c r="D4938" s="1" t="s">
        <v>471</v>
      </c>
      <c r="E4938" s="9">
        <v>4409784.61791671</v>
      </c>
      <c r="F4938" s="10">
        <f t="shared" si="5672"/>
        <v>15.2993364067557</v>
      </c>
      <c r="G4938" s="11">
        <v>0</v>
      </c>
      <c r="H4938" s="12">
        <v>0.08036658</v>
      </c>
      <c r="I4938" s="6">
        <v>243</v>
      </c>
      <c r="J4938" s="15">
        <f t="shared" si="5660"/>
        <v>5.49306144334055</v>
      </c>
      <c r="K4938" s="15">
        <v>2168208</v>
      </c>
      <c r="L4938" s="15">
        <v>14.58941</v>
      </c>
      <c r="M4938" s="15">
        <v>7094</v>
      </c>
      <c r="N4938" s="6">
        <v>8.867004</v>
      </c>
      <c r="O4938" s="6">
        <v>0.2332</v>
      </c>
      <c r="P4938" s="6">
        <v>3.5</v>
      </c>
      <c r="Q4938" s="12">
        <f t="shared" si="5647"/>
        <v>1.25276296849537</v>
      </c>
      <c r="R4938" s="6">
        <v>1</v>
      </c>
      <c r="S4938" s="12">
        <v>0</v>
      </c>
      <c r="T4938">
        <f t="shared" si="5707"/>
        <v>0.0064587871808964</v>
      </c>
      <c r="U4938">
        <f t="shared" si="5708"/>
        <v>30.1737240203146</v>
      </c>
      <c r="V4938">
        <f t="shared" si="5709"/>
        <v>212.8508841481</v>
      </c>
      <c r="W4938">
        <f t="shared" si="5710"/>
        <v>78.623759936016</v>
      </c>
      <c r="X4938">
        <f t="shared" si="5711"/>
        <v>0.05438224</v>
      </c>
      <c r="Y4938">
        <f t="shared" si="5712"/>
        <v>1.56941505523333</v>
      </c>
      <c r="Z4938">
        <f t="shared" si="5713"/>
        <v>0</v>
      </c>
      <c r="AA4938">
        <v>0.00793884</v>
      </c>
      <c r="AB4938" s="16">
        <v>0.16</v>
      </c>
      <c r="AC4938">
        <v>1.2014684</v>
      </c>
      <c r="AD4938">
        <f t="shared" ref="AD4938:AF4938" si="5721">AA4938^2</f>
        <v>6.30251805456e-5</v>
      </c>
      <c r="AE4938">
        <f t="shared" si="5721"/>
        <v>0.0256</v>
      </c>
      <c r="AF4938">
        <f t="shared" si="5721"/>
        <v>1.44352631619856</v>
      </c>
    </row>
    <row r="4939" spans="1:32">
      <c r="A4939" s="1">
        <v>2005</v>
      </c>
      <c r="B4939" s="1">
        <v>236</v>
      </c>
      <c r="C4939" s="1" t="s">
        <v>490</v>
      </c>
      <c r="D4939" s="1" t="s">
        <v>471</v>
      </c>
      <c r="E4939" s="9">
        <v>5185074.85572655</v>
      </c>
      <c r="F4939" s="10">
        <f t="shared" si="5672"/>
        <v>15.4612948365187</v>
      </c>
      <c r="G4939" s="11">
        <v>0</v>
      </c>
      <c r="H4939" s="12">
        <v>0.05445158</v>
      </c>
      <c r="I4939" s="6">
        <v>244</v>
      </c>
      <c r="J4939" s="15">
        <f t="shared" si="5660"/>
        <v>5.4971682252932</v>
      </c>
      <c r="K4939" s="15">
        <v>2450669</v>
      </c>
      <c r="L4939" s="15">
        <v>14.71187</v>
      </c>
      <c r="M4939" s="15">
        <v>8012</v>
      </c>
      <c r="N4939" s="6">
        <v>8.988696</v>
      </c>
      <c r="O4939" s="6">
        <v>0.26</v>
      </c>
      <c r="P4939" s="6">
        <v>3.62</v>
      </c>
      <c r="Q4939" s="12">
        <f t="shared" ref="Q4939:Q5002" si="5722">LN(P4939)</f>
        <v>1.28647402583768</v>
      </c>
      <c r="R4939" s="6">
        <v>2</v>
      </c>
      <c r="S4939" s="12">
        <v>0.6931472</v>
      </c>
      <c r="T4939">
        <f t="shared" si="5707"/>
        <v>0.0029649745644964</v>
      </c>
      <c r="U4939">
        <f t="shared" si="5708"/>
        <v>30.2188584971732</v>
      </c>
      <c r="V4939">
        <f t="shared" si="5709"/>
        <v>216.4391188969</v>
      </c>
      <c r="W4939">
        <f t="shared" si="5710"/>
        <v>80.796655780416</v>
      </c>
      <c r="X4939">
        <f t="shared" si="5711"/>
        <v>0.0676</v>
      </c>
      <c r="Y4939">
        <f t="shared" si="5712"/>
        <v>1.65501541915501</v>
      </c>
      <c r="Z4939">
        <f t="shared" si="5713"/>
        <v>0.48045304086784</v>
      </c>
      <c r="AA4939">
        <v>0.0140983</v>
      </c>
      <c r="AB4939" s="16">
        <v>0.18</v>
      </c>
      <c r="AC4939">
        <v>1.1238055</v>
      </c>
      <c r="AD4939">
        <f t="shared" ref="AD4939:AF4939" si="5723">AA4939^2</f>
        <v>0.00019876206289</v>
      </c>
      <c r="AE4939">
        <f t="shared" si="5723"/>
        <v>0.0324</v>
      </c>
      <c r="AF4939">
        <f t="shared" si="5723"/>
        <v>1.26293880183025</v>
      </c>
    </row>
    <row r="4940" spans="1:32">
      <c r="A4940" s="1">
        <v>2006</v>
      </c>
      <c r="B4940" s="1">
        <v>236</v>
      </c>
      <c r="C4940" s="1" t="s">
        <v>490</v>
      </c>
      <c r="D4940" s="1" t="s">
        <v>471</v>
      </c>
      <c r="E4940" s="9">
        <v>5576731.19431365</v>
      </c>
      <c r="F4940" s="10">
        <f t="shared" si="5672"/>
        <v>15.5341133552346</v>
      </c>
      <c r="G4940" s="11">
        <v>0</v>
      </c>
      <c r="H4940" s="12">
        <v>0.03559126</v>
      </c>
      <c r="I4940" s="6">
        <v>5395</v>
      </c>
      <c r="J4940" s="15">
        <f t="shared" si="5660"/>
        <v>8.59322787769224</v>
      </c>
      <c r="K4940" s="15">
        <v>2808286</v>
      </c>
      <c r="L4940" s="15">
        <v>14.84808</v>
      </c>
      <c r="M4940" s="15">
        <v>9202</v>
      </c>
      <c r="N4940" s="6">
        <v>9.127176</v>
      </c>
      <c r="O4940" s="6">
        <v>0.275</v>
      </c>
      <c r="P4940" s="6">
        <v>3.68</v>
      </c>
      <c r="Q4940" s="12">
        <f t="shared" si="5722"/>
        <v>1.30291275218084</v>
      </c>
      <c r="R4940" s="6">
        <v>3</v>
      </c>
      <c r="S4940" s="12">
        <v>1.098612</v>
      </c>
      <c r="T4940">
        <f t="shared" si="5707"/>
        <v>0.0012667377883876</v>
      </c>
      <c r="U4940">
        <f t="shared" si="5708"/>
        <v>73.8435653579471</v>
      </c>
      <c r="V4940">
        <f t="shared" si="5709"/>
        <v>220.4654796864</v>
      </c>
      <c r="W4940">
        <f t="shared" si="5710"/>
        <v>83.305341734976</v>
      </c>
      <c r="X4940">
        <f t="shared" si="5711"/>
        <v>0.075625</v>
      </c>
      <c r="Y4940">
        <f t="shared" si="5712"/>
        <v>1.69758163979545</v>
      </c>
      <c r="Z4940">
        <f t="shared" si="5713"/>
        <v>1.206948326544</v>
      </c>
      <c r="AA4940">
        <v>0.01186252</v>
      </c>
      <c r="AB4940" s="16">
        <v>0.23</v>
      </c>
      <c r="AC4940">
        <v>0.96322585</v>
      </c>
      <c r="AD4940">
        <f t="shared" ref="AD4940:AF4940" si="5724">AA4940^2</f>
        <v>0.0001407193807504</v>
      </c>
      <c r="AE4940">
        <f t="shared" si="5724"/>
        <v>0.0529</v>
      </c>
      <c r="AF4940">
        <f t="shared" si="5724"/>
        <v>0.927804038108223</v>
      </c>
    </row>
    <row r="4941" spans="1:32">
      <c r="A4941" s="1">
        <v>2007</v>
      </c>
      <c r="B4941" s="1">
        <v>236</v>
      </c>
      <c r="C4941" s="1" t="s">
        <v>490</v>
      </c>
      <c r="D4941" s="1" t="s">
        <v>471</v>
      </c>
      <c r="E4941" s="9">
        <v>5872481.7508996</v>
      </c>
      <c r="F4941" s="10">
        <f t="shared" si="5672"/>
        <v>15.5857878879582</v>
      </c>
      <c r="G4941" s="11">
        <v>0</v>
      </c>
      <c r="H4941" s="12">
        <v>0.02712004</v>
      </c>
      <c r="I4941" s="6">
        <v>5513</v>
      </c>
      <c r="J4941" s="15">
        <f t="shared" si="5660"/>
        <v>8.61486421858968</v>
      </c>
      <c r="K4941" s="15">
        <v>3437497</v>
      </c>
      <c r="L4941" s="15">
        <v>15.05025</v>
      </c>
      <c r="M4941" s="15">
        <v>11340</v>
      </c>
      <c r="N4941" s="6">
        <v>9.336092</v>
      </c>
      <c r="O4941" s="6">
        <v>0.293</v>
      </c>
      <c r="P4941" s="6">
        <v>4.01</v>
      </c>
      <c r="Q4941" s="12">
        <f t="shared" si="5722"/>
        <v>1.38879124131848</v>
      </c>
      <c r="R4941" s="6">
        <v>22</v>
      </c>
      <c r="S4941" s="12">
        <v>3.091043</v>
      </c>
      <c r="T4941">
        <f t="shared" si="5707"/>
        <v>0.0007354965696016</v>
      </c>
      <c r="U4941">
        <f t="shared" si="5708"/>
        <v>74.2158855047368</v>
      </c>
      <c r="V4941">
        <f t="shared" si="5709"/>
        <v>226.5100250625</v>
      </c>
      <c r="W4941">
        <f t="shared" si="5710"/>
        <v>87.162613832464</v>
      </c>
      <c r="X4941">
        <f t="shared" si="5711"/>
        <v>0.085849</v>
      </c>
      <c r="Y4941">
        <f t="shared" si="5712"/>
        <v>1.92874111196292</v>
      </c>
      <c r="Z4941">
        <f t="shared" si="5713"/>
        <v>9.554546827849</v>
      </c>
      <c r="AA4941">
        <v>0.01194799</v>
      </c>
      <c r="AB4941" s="16">
        <v>0.23</v>
      </c>
      <c r="AC4941">
        <v>0.93927961</v>
      </c>
      <c r="AD4941">
        <f t="shared" ref="AD4941:AF4941" si="5725">AA4941^2</f>
        <v>0.0001427544650401</v>
      </c>
      <c r="AE4941">
        <f t="shared" si="5725"/>
        <v>0.0529</v>
      </c>
      <c r="AF4941">
        <f t="shared" si="5725"/>
        <v>0.882246185761752</v>
      </c>
    </row>
    <row r="4942" spans="1:32">
      <c r="A4942" s="1">
        <v>2008</v>
      </c>
      <c r="B4942" s="1">
        <v>236</v>
      </c>
      <c r="C4942" s="1" t="s">
        <v>490</v>
      </c>
      <c r="D4942" s="1" t="s">
        <v>471</v>
      </c>
      <c r="E4942" s="9">
        <v>6028341.74364465</v>
      </c>
      <c r="F4942" s="10">
        <f t="shared" si="5672"/>
        <v>15.6119825298297</v>
      </c>
      <c r="G4942" s="11">
        <v>0</v>
      </c>
      <c r="H4942" s="12">
        <v>0.01448895</v>
      </c>
      <c r="I4942" s="6">
        <v>5696</v>
      </c>
      <c r="J4942" s="15">
        <f t="shared" si="5660"/>
        <v>8.64751945309181</v>
      </c>
      <c r="K4942" s="15">
        <v>4127098</v>
      </c>
      <c r="L4942" s="15">
        <v>15.23308</v>
      </c>
      <c r="M4942" s="15">
        <v>13716</v>
      </c>
      <c r="N4942" s="6">
        <v>9.526319</v>
      </c>
      <c r="O4942" s="6">
        <v>0.311</v>
      </c>
      <c r="P4942" s="6">
        <v>4.12</v>
      </c>
      <c r="Q4942" s="12">
        <f t="shared" si="5722"/>
        <v>1.41585316336144</v>
      </c>
      <c r="R4942" s="6">
        <v>19</v>
      </c>
      <c r="S4942" s="12">
        <v>2.944439</v>
      </c>
      <c r="T4942">
        <f t="shared" si="5707"/>
        <v>0.0002099296721025</v>
      </c>
      <c r="U4942">
        <f t="shared" si="5708"/>
        <v>74.7795926916013</v>
      </c>
      <c r="V4942">
        <f t="shared" si="5709"/>
        <v>232.0467262864</v>
      </c>
      <c r="W4942">
        <f t="shared" si="5710"/>
        <v>90.750753689761</v>
      </c>
      <c r="X4942">
        <f t="shared" si="5711"/>
        <v>0.096721</v>
      </c>
      <c r="Y4942">
        <f t="shared" si="5712"/>
        <v>2.0046401802006</v>
      </c>
      <c r="Z4942">
        <f t="shared" si="5713"/>
        <v>8.669721024721</v>
      </c>
      <c r="AA4942">
        <v>0.0093268</v>
      </c>
      <c r="AB4942" s="16">
        <v>0.24</v>
      </c>
      <c r="AC4942">
        <v>0.89029895</v>
      </c>
      <c r="AD4942">
        <f t="shared" ref="AD4942:AF4942" si="5726">AA4942^2</f>
        <v>8.698919824e-5</v>
      </c>
      <c r="AE4942">
        <f t="shared" si="5726"/>
        <v>0.0576</v>
      </c>
      <c r="AF4942">
        <f t="shared" si="5726"/>
        <v>0.792632220371103</v>
      </c>
    </row>
    <row r="4943" spans="1:32">
      <c r="A4943" s="1">
        <v>2009</v>
      </c>
      <c r="B4943" s="1">
        <v>236</v>
      </c>
      <c r="C4943" s="1" t="s">
        <v>490</v>
      </c>
      <c r="D4943" s="1" t="s">
        <v>471</v>
      </c>
      <c r="E4943" s="9">
        <v>6215901.31651012</v>
      </c>
      <c r="F4943" s="10">
        <f t="shared" si="5672"/>
        <v>15.6426212951813</v>
      </c>
      <c r="G4943" s="11">
        <v>0</v>
      </c>
      <c r="H4943" s="12">
        <v>0.02997653</v>
      </c>
      <c r="I4943" s="6">
        <v>6177</v>
      </c>
      <c r="J4943" s="15">
        <f t="shared" si="5660"/>
        <v>8.7285879956959</v>
      </c>
      <c r="K4943" s="15">
        <v>4653274</v>
      </c>
      <c r="L4943" s="15">
        <v>15.35308</v>
      </c>
      <c r="M4943" s="15">
        <v>15509</v>
      </c>
      <c r="N4943" s="6">
        <v>9.649176</v>
      </c>
      <c r="O4943" s="6">
        <v>0.341</v>
      </c>
      <c r="P4943" s="6">
        <v>4.34</v>
      </c>
      <c r="Q4943" s="12">
        <f t="shared" si="5722"/>
        <v>1.46787434811231</v>
      </c>
      <c r="R4943" s="6">
        <v>13</v>
      </c>
      <c r="S4943" s="12">
        <v>2.564949</v>
      </c>
      <c r="T4943">
        <f t="shared" si="5707"/>
        <v>0.0008985923508409</v>
      </c>
      <c r="U4943">
        <f t="shared" si="5708"/>
        <v>76.1882483986066</v>
      </c>
      <c r="V4943">
        <f t="shared" si="5709"/>
        <v>235.7170654864</v>
      </c>
      <c r="W4943">
        <f t="shared" si="5710"/>
        <v>93.106597478976</v>
      </c>
      <c r="X4943">
        <f t="shared" si="5711"/>
        <v>0.116281</v>
      </c>
      <c r="Y4943">
        <f t="shared" si="5712"/>
        <v>2.15465510184614</v>
      </c>
      <c r="Z4943">
        <f t="shared" si="5713"/>
        <v>6.578963372601</v>
      </c>
      <c r="AA4943">
        <v>0.00687863</v>
      </c>
      <c r="AB4943" s="16">
        <v>0.24</v>
      </c>
      <c r="AC4943">
        <v>0.86708743</v>
      </c>
      <c r="AD4943">
        <f t="shared" ref="AD4943:AF4943" si="5727">AA4943^2</f>
        <v>4.73155506769e-5</v>
      </c>
      <c r="AE4943">
        <f t="shared" si="5727"/>
        <v>0.0576</v>
      </c>
      <c r="AF4943">
        <f t="shared" si="5727"/>
        <v>0.751840611264005</v>
      </c>
    </row>
    <row r="4944" spans="1:32">
      <c r="A4944" s="1">
        <v>2010</v>
      </c>
      <c r="B4944" s="1">
        <v>236</v>
      </c>
      <c r="C4944" s="1" t="s">
        <v>490</v>
      </c>
      <c r="D4944" s="1" t="s">
        <v>471</v>
      </c>
      <c r="E4944" s="9">
        <v>6828140.31015682</v>
      </c>
      <c r="F4944" s="10">
        <f t="shared" si="5672"/>
        <v>15.7365629119174</v>
      </c>
      <c r="G4944" s="11">
        <v>0</v>
      </c>
      <c r="H4944" s="12">
        <v>0.01223963</v>
      </c>
      <c r="I4944" s="6">
        <v>5492</v>
      </c>
      <c r="J4944" s="15">
        <f t="shared" si="5660"/>
        <v>8.61104776688786</v>
      </c>
      <c r="K4944" s="15">
        <v>5522508</v>
      </c>
      <c r="L4944" s="15">
        <v>15.52434</v>
      </c>
      <c r="M4944" s="15">
        <v>18586</v>
      </c>
      <c r="N4944" s="6">
        <v>9.830164</v>
      </c>
      <c r="O4944" s="6">
        <v>0.3411</v>
      </c>
      <c r="P4944" s="6">
        <v>4.54</v>
      </c>
      <c r="Q4944" s="12">
        <f t="shared" si="5722"/>
        <v>1.51292701205326</v>
      </c>
      <c r="R4944" s="6">
        <v>14</v>
      </c>
      <c r="S4944" s="12">
        <v>2.639057</v>
      </c>
      <c r="T4944">
        <f t="shared" si="5707"/>
        <v>0.0001498085425369</v>
      </c>
      <c r="U4944">
        <f t="shared" si="5708"/>
        <v>74.1501436436244</v>
      </c>
      <c r="V4944">
        <f t="shared" si="5709"/>
        <v>241.0051324356</v>
      </c>
      <c r="W4944">
        <f t="shared" si="5710"/>
        <v>96.632124266896</v>
      </c>
      <c r="X4944">
        <f t="shared" si="5711"/>
        <v>0.11634921</v>
      </c>
      <c r="Y4944">
        <f t="shared" si="5712"/>
        <v>2.28894814380041</v>
      </c>
      <c r="Z4944">
        <f t="shared" si="5713"/>
        <v>6.964621849249</v>
      </c>
      <c r="AA4944">
        <v>0.00645393</v>
      </c>
      <c r="AB4944" s="16">
        <v>0.16</v>
      </c>
      <c r="AC4944">
        <v>0.82485207</v>
      </c>
      <c r="AD4944">
        <f t="shared" ref="AD4944:AF4944" si="5728">AA4944^2</f>
        <v>4.16532124449e-5</v>
      </c>
      <c r="AE4944">
        <f t="shared" si="5728"/>
        <v>0.0256</v>
      </c>
      <c r="AF4944">
        <f t="shared" si="5728"/>
        <v>0.680380937383285</v>
      </c>
    </row>
    <row r="4945" spans="1:32">
      <c r="A4945" s="1">
        <v>2011</v>
      </c>
      <c r="B4945" s="1">
        <v>236</v>
      </c>
      <c r="C4945" s="1" t="s">
        <v>490</v>
      </c>
      <c r="D4945" s="1" t="s">
        <v>471</v>
      </c>
      <c r="E4945" s="9">
        <v>7157620.87057742</v>
      </c>
      <c r="F4945" s="10">
        <f t="shared" si="5672"/>
        <v>15.7836882030738</v>
      </c>
      <c r="G4945" s="11">
        <v>0</v>
      </c>
      <c r="H4945" s="12">
        <v>0.01302335</v>
      </c>
      <c r="I4945" s="6">
        <v>5979</v>
      </c>
      <c r="J4945" s="15">
        <f t="shared" si="5660"/>
        <v>8.69600860888091</v>
      </c>
      <c r="K4945" s="15">
        <v>6733376</v>
      </c>
      <c r="L4945" s="15">
        <v>15.72259</v>
      </c>
      <c r="M4945" s="15">
        <v>22793</v>
      </c>
      <c r="N4945" s="6">
        <v>10.03421</v>
      </c>
      <c r="O4945" s="6">
        <v>0.3577</v>
      </c>
      <c r="P4945" s="6">
        <v>5.1782</v>
      </c>
      <c r="Q4945" s="12">
        <f t="shared" si="5722"/>
        <v>1.64445750553514</v>
      </c>
      <c r="R4945" s="6">
        <v>37</v>
      </c>
      <c r="S4945" s="12">
        <v>3.610918</v>
      </c>
      <c r="T4945">
        <f t="shared" si="5707"/>
        <v>0.0001696076452225</v>
      </c>
      <c r="U4945">
        <f t="shared" si="5708"/>
        <v>75.6205657257309</v>
      </c>
      <c r="V4945">
        <f t="shared" si="5709"/>
        <v>247.1998363081</v>
      </c>
      <c r="W4945">
        <f t="shared" si="5710"/>
        <v>100.6853703241</v>
      </c>
      <c r="X4945">
        <f t="shared" si="5711"/>
        <v>0.12794929</v>
      </c>
      <c r="Y4945">
        <f t="shared" si="5712"/>
        <v>2.70424048751086</v>
      </c>
      <c r="Z4945">
        <f t="shared" si="5713"/>
        <v>13.038728802724</v>
      </c>
      <c r="AA4945">
        <v>0.00712758</v>
      </c>
      <c r="AB4945" s="16">
        <v>0.27</v>
      </c>
      <c r="AC4945">
        <v>0.73781571</v>
      </c>
      <c r="AD4945">
        <f t="shared" ref="AD4945:AF4945" si="5729">AA4945^2</f>
        <v>5.08023966564e-5</v>
      </c>
      <c r="AE4945">
        <f t="shared" si="5729"/>
        <v>0.0729</v>
      </c>
      <c r="AF4945">
        <f t="shared" si="5729"/>
        <v>0.544372021922804</v>
      </c>
    </row>
    <row r="4946" spans="1:32">
      <c r="A4946" s="1">
        <v>2012</v>
      </c>
      <c r="B4946" s="1">
        <v>236</v>
      </c>
      <c r="C4946" s="1" t="s">
        <v>490</v>
      </c>
      <c r="D4946" s="1" t="s">
        <v>471</v>
      </c>
      <c r="E4946" s="9">
        <v>7246163.77960533</v>
      </c>
      <c r="F4946" s="10">
        <f t="shared" si="5672"/>
        <v>15.7959827529426</v>
      </c>
      <c r="G4946" s="11">
        <v>0</v>
      </c>
      <c r="H4946" s="12">
        <v>0.01584446</v>
      </c>
      <c r="I4946" s="6">
        <v>5766</v>
      </c>
      <c r="J4946" s="15">
        <f t="shared" si="5660"/>
        <v>8.65973387819835</v>
      </c>
      <c r="K4946" s="15">
        <v>7752152</v>
      </c>
      <c r="L4946" s="15">
        <v>15.86348</v>
      </c>
      <c r="M4946" s="15">
        <v>26168</v>
      </c>
      <c r="N4946" s="6">
        <v>10.17229</v>
      </c>
      <c r="O4946" s="6">
        <v>0.3757</v>
      </c>
      <c r="P4946" s="6">
        <v>5.1782</v>
      </c>
      <c r="Q4946" s="12">
        <f t="shared" si="5722"/>
        <v>1.64445750553514</v>
      </c>
      <c r="R4946" s="6">
        <v>27</v>
      </c>
      <c r="S4946" s="12">
        <v>3.295837</v>
      </c>
      <c r="T4946">
        <f t="shared" si="5707"/>
        <v>0.0002510469126916</v>
      </c>
      <c r="U4946">
        <f t="shared" si="5708"/>
        <v>74.9909908412162</v>
      </c>
      <c r="V4946">
        <f t="shared" si="5709"/>
        <v>251.6499977104</v>
      </c>
      <c r="W4946">
        <f t="shared" si="5710"/>
        <v>103.4754838441</v>
      </c>
      <c r="X4946">
        <f t="shared" si="5711"/>
        <v>0.14115049</v>
      </c>
      <c r="Y4946">
        <f t="shared" si="5712"/>
        <v>2.70424048751086</v>
      </c>
      <c r="Z4946">
        <f t="shared" si="5713"/>
        <v>10.862541530569</v>
      </c>
      <c r="AA4946">
        <v>0.00715763</v>
      </c>
      <c r="AB4946" s="16">
        <v>0.19</v>
      </c>
      <c r="AC4946">
        <v>0.63459132</v>
      </c>
      <c r="AD4946">
        <f t="shared" ref="AD4946:AF4946" si="5730">AA4946^2</f>
        <v>5.12316672169e-5</v>
      </c>
      <c r="AE4946">
        <f t="shared" si="5730"/>
        <v>0.0361</v>
      </c>
      <c r="AF4946">
        <f t="shared" si="5730"/>
        <v>0.402706143419342</v>
      </c>
    </row>
    <row r="4947" spans="1:32">
      <c r="A4947" s="1">
        <v>2013</v>
      </c>
      <c r="B4947" s="1">
        <v>236</v>
      </c>
      <c r="C4947" s="1" t="s">
        <v>490</v>
      </c>
      <c r="D4947" s="1" t="s">
        <v>471</v>
      </c>
      <c r="E4947" s="9">
        <v>7358213.06514777</v>
      </c>
      <c r="F4947" s="10">
        <f t="shared" si="5672"/>
        <v>15.8113276711653</v>
      </c>
      <c r="G4947" s="11">
        <v>0</v>
      </c>
      <c r="H4947" s="12">
        <v>0.02074044</v>
      </c>
      <c r="I4947" s="6">
        <v>5834</v>
      </c>
      <c r="J4947" s="15">
        <f t="shared" si="5660"/>
        <v>8.67145815042767</v>
      </c>
      <c r="K4947" s="15">
        <v>8600424</v>
      </c>
      <c r="L4947" s="15">
        <v>15.96732</v>
      </c>
      <c r="M4947" s="15">
        <v>24433</v>
      </c>
      <c r="N4947" s="6">
        <v>10.10369</v>
      </c>
      <c r="O4947" s="6">
        <v>0.3895</v>
      </c>
      <c r="P4947" s="6">
        <v>5.3479</v>
      </c>
      <c r="Q4947" s="12">
        <f t="shared" si="5722"/>
        <v>1.67670396048597</v>
      </c>
      <c r="R4947" s="6">
        <v>72</v>
      </c>
      <c r="S4947" s="12">
        <v>4.276666</v>
      </c>
      <c r="T4947">
        <f t="shared" si="5707"/>
        <v>0.0004301658513936</v>
      </c>
      <c r="U4947">
        <f t="shared" si="5708"/>
        <v>75.1941864546185</v>
      </c>
      <c r="V4947">
        <f t="shared" si="5709"/>
        <v>254.9553079824</v>
      </c>
      <c r="W4947">
        <f t="shared" si="5710"/>
        <v>102.0845516161</v>
      </c>
      <c r="X4947">
        <f t="shared" si="5711"/>
        <v>0.15171025</v>
      </c>
      <c r="Y4947">
        <f t="shared" si="5712"/>
        <v>2.81133617110934</v>
      </c>
      <c r="Z4947">
        <f t="shared" si="5713"/>
        <v>18.289872075556</v>
      </c>
      <c r="AA4947">
        <v>0.00769231</v>
      </c>
      <c r="AB4947" s="16">
        <v>0.24</v>
      </c>
      <c r="AC4947">
        <v>0.57386505</v>
      </c>
      <c r="AD4947">
        <f t="shared" ref="AD4947:AF4947" si="5731">AA4947^2</f>
        <v>5.91716331361e-5</v>
      </c>
      <c r="AE4947">
        <f t="shared" si="5731"/>
        <v>0.0576</v>
      </c>
      <c r="AF4947">
        <f t="shared" si="5731"/>
        <v>0.329321095611502</v>
      </c>
    </row>
    <row r="4948" spans="1:32">
      <c r="A4948" s="1">
        <v>2014</v>
      </c>
      <c r="B4948" s="1">
        <v>236</v>
      </c>
      <c r="C4948" s="1" t="s">
        <v>490</v>
      </c>
      <c r="D4948" s="1" t="s">
        <v>471</v>
      </c>
      <c r="E4948" s="9">
        <v>7141353.79115612</v>
      </c>
      <c r="F4948" s="10">
        <f t="shared" si="5672"/>
        <v>15.7814129229472</v>
      </c>
      <c r="G4948" s="11">
        <v>0</v>
      </c>
      <c r="H4948" s="12">
        <v>0.02159134</v>
      </c>
      <c r="I4948" s="6">
        <v>7019</v>
      </c>
      <c r="J4948" s="15">
        <f t="shared" si="5660"/>
        <v>8.85637603673042</v>
      </c>
      <c r="K4948" s="15">
        <v>9448913</v>
      </c>
      <c r="L4948" s="15">
        <v>16.06141</v>
      </c>
      <c r="M4948" s="15">
        <v>31664</v>
      </c>
      <c r="N4948" s="6">
        <v>10.36294</v>
      </c>
      <c r="O4948" s="6">
        <v>0.4046</v>
      </c>
      <c r="P4948" s="6">
        <v>7.15</v>
      </c>
      <c r="Q4948" s="12">
        <f t="shared" si="5722"/>
        <v>1.96711235670592</v>
      </c>
      <c r="R4948" s="6">
        <v>49</v>
      </c>
      <c r="S4948" s="12">
        <v>3.89182</v>
      </c>
      <c r="T4948">
        <f t="shared" si="5707"/>
        <v>0.0004661859629956</v>
      </c>
      <c r="U4948">
        <f t="shared" si="5708"/>
        <v>78.4353965039728</v>
      </c>
      <c r="V4948">
        <f t="shared" si="5709"/>
        <v>257.9688911881</v>
      </c>
      <c r="W4948">
        <f t="shared" si="5710"/>
        <v>107.3905254436</v>
      </c>
      <c r="X4948">
        <f t="shared" si="5711"/>
        <v>0.16370116</v>
      </c>
      <c r="Y4948">
        <f t="shared" si="5712"/>
        <v>3.86953102390512</v>
      </c>
      <c r="Z4948">
        <f t="shared" si="5713"/>
        <v>15.1462629124</v>
      </c>
      <c r="AA4948">
        <v>0.00689061</v>
      </c>
      <c r="AB4948" s="16">
        <v>0.23</v>
      </c>
      <c r="AC4948">
        <v>0.56292302</v>
      </c>
      <c r="AD4948">
        <f t="shared" ref="AD4948:AF4948" si="5732">AA4948^2</f>
        <v>4.74805061721e-5</v>
      </c>
      <c r="AE4948">
        <f t="shared" si="5732"/>
        <v>0.0529</v>
      </c>
      <c r="AF4948">
        <f t="shared" si="5732"/>
        <v>0.31688232644592</v>
      </c>
    </row>
    <row r="4949" spans="1:32">
      <c r="A4949" s="1">
        <v>2015</v>
      </c>
      <c r="B4949" s="1">
        <v>236</v>
      </c>
      <c r="C4949" s="1" t="s">
        <v>490</v>
      </c>
      <c r="D4949" s="1" t="s">
        <v>471</v>
      </c>
      <c r="E4949" s="9">
        <v>7452278.49614326</v>
      </c>
      <c r="F4949" s="10">
        <f t="shared" si="5672"/>
        <v>15.8240303820052</v>
      </c>
      <c r="G4949" s="11">
        <v>0</v>
      </c>
      <c r="H4949" s="12">
        <v>0.01240826</v>
      </c>
      <c r="I4949" s="6">
        <v>1711</v>
      </c>
      <c r="J4949" s="15">
        <f t="shared" si="5660"/>
        <v>7.44483327389219</v>
      </c>
      <c r="K4949" s="15">
        <v>10298632</v>
      </c>
      <c r="L4949" s="15">
        <v>16.14752</v>
      </c>
      <c r="M4949" s="15">
        <v>34379</v>
      </c>
      <c r="N4949" s="6">
        <v>10.4452</v>
      </c>
      <c r="O4949" s="6">
        <v>0.4187</v>
      </c>
      <c r="P4949" s="6">
        <v>8.7424</v>
      </c>
      <c r="Q4949" s="12">
        <f t="shared" si="5722"/>
        <v>2.16818475151422</v>
      </c>
      <c r="R4949" s="6">
        <v>44</v>
      </c>
      <c r="S4949" s="12">
        <v>3.78419</v>
      </c>
      <c r="T4949">
        <f t="shared" si="5707"/>
        <v>0.0001539649162276</v>
      </c>
      <c r="U4949">
        <f t="shared" si="5708"/>
        <v>55.4255424760523</v>
      </c>
      <c r="V4949">
        <f t="shared" si="5709"/>
        <v>260.7424021504</v>
      </c>
      <c r="W4949">
        <f t="shared" si="5710"/>
        <v>109.10220304</v>
      </c>
      <c r="X4949">
        <f t="shared" si="5711"/>
        <v>0.17530969</v>
      </c>
      <c r="Y4949">
        <f t="shared" si="5712"/>
        <v>4.70102511669878</v>
      </c>
      <c r="Z4949">
        <f t="shared" si="5713"/>
        <v>14.3200939561</v>
      </c>
      <c r="AA4949">
        <v>0.00654743</v>
      </c>
      <c r="AB4949" s="16">
        <v>0.275</v>
      </c>
      <c r="AC4949">
        <v>0.51690169</v>
      </c>
      <c r="AD4949">
        <f t="shared" ref="AD4949:AF4949" si="5733">AA4949^2</f>
        <v>4.28688396049e-5</v>
      </c>
      <c r="AE4949">
        <f t="shared" si="5733"/>
        <v>0.075625</v>
      </c>
      <c r="AF4949">
        <f t="shared" si="5733"/>
        <v>0.267187357124856</v>
      </c>
    </row>
    <row r="4950" spans="1:32">
      <c r="A4950" s="1">
        <v>2016</v>
      </c>
      <c r="B4950" s="1">
        <v>236</v>
      </c>
      <c r="C4950" s="1" t="s">
        <v>490</v>
      </c>
      <c r="D4950" s="1" t="s">
        <v>471</v>
      </c>
      <c r="E4950" s="9">
        <v>7100293.08847939</v>
      </c>
      <c r="F4950" s="10">
        <f t="shared" si="5672"/>
        <v>15.7756466212271</v>
      </c>
      <c r="G4950" s="11">
        <v>0</v>
      </c>
      <c r="H4950" s="12">
        <v>0.0123734</v>
      </c>
      <c r="I4950" s="6">
        <v>2005</v>
      </c>
      <c r="J4950" s="15">
        <f t="shared" ref="J4950:J5013" si="5734">LN(I4950)</f>
        <v>7.60339933974067</v>
      </c>
      <c r="K4950" s="15">
        <v>11172317</v>
      </c>
      <c r="L4950" s="15">
        <v>16.22895</v>
      </c>
      <c r="M4950" s="15">
        <v>37227</v>
      </c>
      <c r="N4950" s="6">
        <v>10.52479</v>
      </c>
      <c r="O4950" s="6">
        <v>0.4338</v>
      </c>
      <c r="P4950" s="6">
        <v>8.7971</v>
      </c>
      <c r="Q4950" s="12">
        <f t="shared" si="5722"/>
        <v>2.17442212171758</v>
      </c>
      <c r="R4950" s="6">
        <v>61</v>
      </c>
      <c r="S4950" s="12">
        <v>4.110874</v>
      </c>
      <c r="T4950">
        <f t="shared" si="5707"/>
        <v>0.00015310102756</v>
      </c>
      <c r="U4950">
        <f t="shared" si="5708"/>
        <v>57.8116815195689</v>
      </c>
      <c r="V4950">
        <f t="shared" si="5709"/>
        <v>263.3788181025</v>
      </c>
      <c r="W4950">
        <f t="shared" si="5710"/>
        <v>110.7712045441</v>
      </c>
      <c r="X4950">
        <f t="shared" si="5711"/>
        <v>0.18818244</v>
      </c>
      <c r="Y4950">
        <f t="shared" si="5712"/>
        <v>4.72811156341478</v>
      </c>
      <c r="Z4950">
        <f t="shared" si="5713"/>
        <v>16.899285043876</v>
      </c>
      <c r="AA4950">
        <v>0.00449516</v>
      </c>
      <c r="AB4950" s="16">
        <v>0.32</v>
      </c>
      <c r="AC4950">
        <v>0.61736971</v>
      </c>
      <c r="AD4950">
        <f t="shared" ref="AD4950:AF4950" si="5735">AA4950^2</f>
        <v>2.02064634256e-5</v>
      </c>
      <c r="AE4950">
        <f t="shared" si="5735"/>
        <v>0.1024</v>
      </c>
      <c r="AF4950">
        <f t="shared" si="5735"/>
        <v>0.381145358825484</v>
      </c>
    </row>
    <row r="4951" spans="1:32">
      <c r="A4951" s="1">
        <v>2017</v>
      </c>
      <c r="B4951" s="1">
        <v>236</v>
      </c>
      <c r="C4951" s="1" t="s">
        <v>490</v>
      </c>
      <c r="D4951" s="1" t="s">
        <v>471</v>
      </c>
      <c r="E4951" s="9">
        <v>6882277.18966216</v>
      </c>
      <c r="F4951" s="10">
        <f t="shared" si="5672"/>
        <v>15.744460142015</v>
      </c>
      <c r="G4951" s="11">
        <v>0</v>
      </c>
      <c r="H4951" s="12">
        <v>0.01573623</v>
      </c>
      <c r="I4951" s="6">
        <v>2131</v>
      </c>
      <c r="J4951" s="15">
        <f t="shared" si="5734"/>
        <v>7.66434663209862</v>
      </c>
      <c r="K4951" s="15">
        <v>11833500</v>
      </c>
      <c r="L4951" s="15">
        <v>16.28645</v>
      </c>
      <c r="M4951" s="15">
        <v>39605</v>
      </c>
      <c r="N4951" s="6">
        <v>10.58671</v>
      </c>
      <c r="O4951" s="6">
        <v>0.4477</v>
      </c>
      <c r="P4951" s="6">
        <v>9.7593</v>
      </c>
      <c r="Q4951" s="12">
        <f t="shared" si="5722"/>
        <v>2.27822067654143</v>
      </c>
      <c r="R4951" s="6">
        <v>36</v>
      </c>
      <c r="S4951" s="12">
        <v>3.583519</v>
      </c>
      <c r="T4951">
        <f t="shared" si="5707"/>
        <v>0.0002476289346129</v>
      </c>
      <c r="U4951">
        <f t="shared" si="5708"/>
        <v>58.7422092969615</v>
      </c>
      <c r="V4951">
        <f t="shared" si="5709"/>
        <v>265.2484536025</v>
      </c>
      <c r="W4951">
        <f t="shared" si="5710"/>
        <v>112.0784286241</v>
      </c>
      <c r="X4951">
        <f t="shared" si="5711"/>
        <v>0.20043529</v>
      </c>
      <c r="Y4951">
        <f t="shared" si="5712"/>
        <v>5.19028945102089</v>
      </c>
      <c r="Z4951">
        <f t="shared" si="5713"/>
        <v>12.841608423361</v>
      </c>
      <c r="AA4951">
        <v>0.01088777</v>
      </c>
      <c r="AB4951" s="16">
        <v>0.43</v>
      </c>
      <c r="AC4951">
        <v>0.50093218</v>
      </c>
      <c r="AD4951">
        <f t="shared" ref="AD4951:AF4951" si="5736">AA4951^2</f>
        <v>0.0001185435355729</v>
      </c>
      <c r="AE4951">
        <f t="shared" si="5736"/>
        <v>0.1849</v>
      </c>
      <c r="AF4951">
        <f t="shared" si="5736"/>
        <v>0.250933048959552</v>
      </c>
    </row>
    <row r="4952" spans="1:32">
      <c r="A4952" s="1">
        <v>2018</v>
      </c>
      <c r="B4952" s="1">
        <v>236</v>
      </c>
      <c r="C4952" s="1" t="s">
        <v>490</v>
      </c>
      <c r="D4952" s="1" t="s">
        <v>471</v>
      </c>
      <c r="E4952" s="9">
        <v>6924048.88513357</v>
      </c>
      <c r="F4952" s="10">
        <f t="shared" si="5672"/>
        <v>15.7505112554979</v>
      </c>
      <c r="G4952" s="11">
        <v>0</v>
      </c>
      <c r="H4952" s="12">
        <v>0.03737062</v>
      </c>
      <c r="I4952" s="6">
        <v>2176.9995</v>
      </c>
      <c r="J4952" s="15">
        <f t="shared" si="5734"/>
        <v>7.68570283156066</v>
      </c>
      <c r="K4952" s="15">
        <v>12560214</v>
      </c>
      <c r="L4952" s="15">
        <v>16.34604</v>
      </c>
      <c r="M4952" s="15">
        <v>42155</v>
      </c>
      <c r="N4952" s="6">
        <v>10.64911</v>
      </c>
      <c r="O4952" s="6">
        <v>0.4632</v>
      </c>
      <c r="P4952" s="6">
        <v>9.7807</v>
      </c>
      <c r="Q4952" s="12">
        <f t="shared" si="5722"/>
        <v>2.28041105612751</v>
      </c>
      <c r="R4952" s="6">
        <v>64</v>
      </c>
      <c r="S4952" s="12">
        <v>4.158883</v>
      </c>
      <c r="T4952">
        <f t="shared" si="5707"/>
        <v>0.0013965632391844</v>
      </c>
      <c r="U4952">
        <f t="shared" si="5708"/>
        <v>59.0700280150595</v>
      </c>
      <c r="V4952">
        <f t="shared" si="5709"/>
        <v>267.1930236816</v>
      </c>
      <c r="W4952">
        <f t="shared" si="5710"/>
        <v>113.4035437921</v>
      </c>
      <c r="X4952">
        <f t="shared" si="5711"/>
        <v>0.21455424</v>
      </c>
      <c r="Y4952">
        <f t="shared" si="5712"/>
        <v>5.20027458490859</v>
      </c>
      <c r="Z4952">
        <f t="shared" si="5713"/>
        <v>17.296307807689</v>
      </c>
      <c r="AA4952">
        <v>0.01306173</v>
      </c>
      <c r="AB4952" s="16">
        <v>0.48</v>
      </c>
      <c r="AC4952">
        <v>0.55582119</v>
      </c>
      <c r="AD4952">
        <f t="shared" ref="AD4952:AF4952" si="5737">AA4952^2</f>
        <v>0.0001706087905929</v>
      </c>
      <c r="AE4952">
        <f t="shared" si="5737"/>
        <v>0.2304</v>
      </c>
      <c r="AF4952">
        <f t="shared" si="5737"/>
        <v>0.308937195253016</v>
      </c>
    </row>
    <row r="4953" spans="1:32">
      <c r="A4953" s="1">
        <v>2019</v>
      </c>
      <c r="B4953" s="1">
        <v>236</v>
      </c>
      <c r="C4953" s="1" t="s">
        <v>490</v>
      </c>
      <c r="D4953" s="1" t="s">
        <v>471</v>
      </c>
      <c r="E4953" s="9">
        <v>6768866.45124626</v>
      </c>
      <c r="F4953" s="10">
        <f t="shared" si="5672"/>
        <v>15.7278441938304</v>
      </c>
      <c r="G4953" s="11">
        <v>0</v>
      </c>
      <c r="H4953" s="12">
        <v>0.02555819</v>
      </c>
      <c r="I4953" s="6">
        <v>2268.4966</v>
      </c>
      <c r="J4953" s="15">
        <f t="shared" si="5734"/>
        <v>7.72687260031515</v>
      </c>
      <c r="K4953" s="15">
        <v>13800000</v>
      </c>
      <c r="L4953" s="15">
        <v>16.44018</v>
      </c>
      <c r="M4953" s="15">
        <v>46168</v>
      </c>
      <c r="N4953" s="6">
        <v>10.74004</v>
      </c>
      <c r="O4953" s="6">
        <v>0.4783</v>
      </c>
      <c r="P4953" s="6">
        <v>10.0012</v>
      </c>
      <c r="Q4953" s="12">
        <f t="shared" si="5722"/>
        <v>2.30270508579462</v>
      </c>
      <c r="R4953" s="6">
        <v>96</v>
      </c>
      <c r="S4953" s="12">
        <v>4.564348</v>
      </c>
      <c r="T4953">
        <f t="shared" si="5707"/>
        <v>0.0006532210760761</v>
      </c>
      <c r="U4953">
        <f t="shared" si="5708"/>
        <v>59.704560181501</v>
      </c>
      <c r="V4953">
        <f t="shared" si="5709"/>
        <v>270.2795184324</v>
      </c>
      <c r="W4953">
        <f t="shared" si="5710"/>
        <v>115.3484592016</v>
      </c>
      <c r="X4953">
        <f t="shared" si="5711"/>
        <v>0.22877089</v>
      </c>
      <c r="Y4953">
        <f t="shared" si="5712"/>
        <v>5.30245071214441</v>
      </c>
      <c r="Z4953">
        <f t="shared" si="5713"/>
        <v>20.833272665104</v>
      </c>
      <c r="AA4953">
        <v>0.01155489</v>
      </c>
      <c r="AB4953" s="16">
        <v>0.51</v>
      </c>
      <c r="AC4953">
        <v>0.6854561</v>
      </c>
      <c r="AD4953">
        <f t="shared" ref="AD4953:AF4953" si="5738">AA4953^2</f>
        <v>0.0001335154829121</v>
      </c>
      <c r="AE4953">
        <f t="shared" si="5738"/>
        <v>0.2601</v>
      </c>
      <c r="AF4953">
        <f t="shared" si="5738"/>
        <v>0.46985006502721</v>
      </c>
    </row>
    <row r="4954" spans="1:32">
      <c r="A4954" s="1">
        <v>2020</v>
      </c>
      <c r="B4954" s="1">
        <v>236</v>
      </c>
      <c r="C4954" s="1" t="s">
        <v>490</v>
      </c>
      <c r="D4954" s="1" t="s">
        <v>471</v>
      </c>
      <c r="E4954" s="9">
        <v>6908302.64652778</v>
      </c>
      <c r="F4954" s="10">
        <f t="shared" si="5672"/>
        <v>15.7482345283093</v>
      </c>
      <c r="G4954" s="11">
        <v>0</v>
      </c>
      <c r="H4954" s="12">
        <v>0.02774579</v>
      </c>
      <c r="I4954" s="6">
        <v>2305.5687</v>
      </c>
      <c r="J4954" s="15">
        <f t="shared" si="5734"/>
        <v>7.74308264951119</v>
      </c>
      <c r="K4954" s="15">
        <v>14240000</v>
      </c>
      <c r="L4954" s="15">
        <v>16.47157</v>
      </c>
      <c r="M4954" s="15">
        <v>48132</v>
      </c>
      <c r="N4954" s="6">
        <v>10.7817</v>
      </c>
      <c r="O4954" s="6">
        <v>0.501</v>
      </c>
      <c r="P4954" s="6">
        <v>10.1698</v>
      </c>
      <c r="Q4954" s="12">
        <f t="shared" si="5722"/>
        <v>2.31942254418371</v>
      </c>
      <c r="R4954" s="6">
        <v>198</v>
      </c>
      <c r="S4954" s="12">
        <v>5.288267</v>
      </c>
      <c r="T4954">
        <f t="shared" si="5707"/>
        <v>0.0007698288627241</v>
      </c>
      <c r="U4954">
        <f t="shared" si="5708"/>
        <v>59.9553289171612</v>
      </c>
      <c r="V4954">
        <f t="shared" si="5709"/>
        <v>271.3126182649</v>
      </c>
      <c r="W4954">
        <f t="shared" si="5710"/>
        <v>116.24505489</v>
      </c>
      <c r="X4954">
        <f t="shared" si="5711"/>
        <v>0.251001</v>
      </c>
      <c r="Y4954">
        <f t="shared" si="5712"/>
        <v>5.37972093846763</v>
      </c>
      <c r="Z4954">
        <f t="shared" si="5713"/>
        <v>27.965767863289</v>
      </c>
      <c r="AA4954">
        <v>0.01027668</v>
      </c>
      <c r="AB4954" s="16">
        <v>0.54</v>
      </c>
      <c r="AC4954">
        <v>0.50116812</v>
      </c>
      <c r="AD4954">
        <f t="shared" ref="AD4954:AF4954" si="5739">AA4954^2</f>
        <v>0.0001056101518224</v>
      </c>
      <c r="AE4954">
        <f t="shared" si="5739"/>
        <v>0.2916</v>
      </c>
      <c r="AF4954">
        <f t="shared" si="5739"/>
        <v>0.251169484504334</v>
      </c>
    </row>
    <row r="4955" spans="1:32">
      <c r="A4955" s="1">
        <v>2021</v>
      </c>
      <c r="B4955" s="1">
        <v>236</v>
      </c>
      <c r="C4955" s="1" t="s">
        <v>490</v>
      </c>
      <c r="D4955" s="1" t="s">
        <v>471</v>
      </c>
      <c r="E4955" s="9">
        <v>6881698.90493795</v>
      </c>
      <c r="F4955" s="10">
        <f t="shared" si="5672"/>
        <v>15.7443761132836</v>
      </c>
      <c r="G4955" s="11">
        <v>0</v>
      </c>
      <c r="H4955" s="12">
        <v>0.05185601</v>
      </c>
      <c r="I4955" s="6">
        <v>2226.5527</v>
      </c>
      <c r="J4955" s="15">
        <f t="shared" si="5734"/>
        <v>7.70820979391798</v>
      </c>
      <c r="K4955" s="15">
        <v>15480000</v>
      </c>
      <c r="L4955" s="15">
        <v>16.55506</v>
      </c>
      <c r="M4955" s="15">
        <v>52337</v>
      </c>
      <c r="N4955" s="6">
        <v>10.86546</v>
      </c>
      <c r="O4955" s="6">
        <v>0.5111</v>
      </c>
      <c r="P4955" s="6">
        <v>13.7227</v>
      </c>
      <c r="Q4955" s="12">
        <f t="shared" si="5722"/>
        <v>2.61905139593945</v>
      </c>
      <c r="R4955" s="6">
        <v>206</v>
      </c>
      <c r="S4955" s="12">
        <v>5.327876</v>
      </c>
      <c r="T4955">
        <f t="shared" si="5707"/>
        <v>0.0026890457731201</v>
      </c>
      <c r="U4955">
        <f t="shared" si="5708"/>
        <v>59.4164982270531</v>
      </c>
      <c r="V4955">
        <f t="shared" si="5709"/>
        <v>274.0700116036</v>
      </c>
      <c r="W4955">
        <f t="shared" si="5710"/>
        <v>118.0582210116</v>
      </c>
      <c r="X4955">
        <f t="shared" si="5711"/>
        <v>0.26122321</v>
      </c>
      <c r="Y4955">
        <f t="shared" si="5712"/>
        <v>6.85943021457238</v>
      </c>
      <c r="Z4955">
        <f t="shared" si="5713"/>
        <v>28.386262671376</v>
      </c>
      <c r="AA4955">
        <v>0.01071518</v>
      </c>
      <c r="AB4955" s="16">
        <v>0.49</v>
      </c>
      <c r="AC4955">
        <v>0.50625271</v>
      </c>
      <c r="AD4955">
        <f t="shared" ref="AD4955:AF4955" si="5740">AA4955^2</f>
        <v>0.0001148150824324</v>
      </c>
      <c r="AE4955">
        <f t="shared" si="5740"/>
        <v>0.2401</v>
      </c>
      <c r="AF4955">
        <f t="shared" si="5740"/>
        <v>0.256291806382344</v>
      </c>
    </row>
    <row r="4956" spans="1:32">
      <c r="A4956" s="1">
        <v>2022</v>
      </c>
      <c r="B4956" s="1">
        <v>236</v>
      </c>
      <c r="C4956" s="1" t="s">
        <v>490</v>
      </c>
      <c r="D4956" s="1" t="s">
        <v>471</v>
      </c>
      <c r="E4956" s="9">
        <v>6728786.68924511</v>
      </c>
      <c r="F4956" s="10">
        <f t="shared" si="5672"/>
        <v>15.7219054014518</v>
      </c>
      <c r="G4956" s="11">
        <v>0</v>
      </c>
      <c r="H4956" s="12">
        <v>0.07290839</v>
      </c>
      <c r="I4956" s="6">
        <v>2147.5367</v>
      </c>
      <c r="J4956" s="15">
        <f t="shared" si="5734"/>
        <v>7.6720767433515</v>
      </c>
      <c r="K4956" s="15">
        <v>16360000</v>
      </c>
      <c r="L4956" s="15">
        <v>16.61035</v>
      </c>
      <c r="M4956" s="15">
        <v>55273</v>
      </c>
      <c r="N4956" s="6">
        <v>10.92004</v>
      </c>
      <c r="O4956" s="6">
        <v>0.5161</v>
      </c>
      <c r="P4956" s="6">
        <v>14.3982</v>
      </c>
      <c r="Q4956" s="12">
        <f t="shared" si="5722"/>
        <v>2.6671031987688</v>
      </c>
      <c r="R4956" s="6">
        <v>198</v>
      </c>
      <c r="S4956" s="12">
        <v>5.288267</v>
      </c>
      <c r="T4956">
        <f t="shared" si="5707"/>
        <v>0.0053156333323921</v>
      </c>
      <c r="U4956">
        <f t="shared" si="5708"/>
        <v>58.860761555875</v>
      </c>
      <c r="V4956">
        <f t="shared" si="5709"/>
        <v>275.9037271225</v>
      </c>
      <c r="W4956">
        <f t="shared" si="5710"/>
        <v>119.2472736016</v>
      </c>
      <c r="X4956">
        <f t="shared" si="5711"/>
        <v>0.26635921</v>
      </c>
      <c r="Y4956">
        <f t="shared" si="5712"/>
        <v>7.11343947288277</v>
      </c>
      <c r="Z4956">
        <f t="shared" si="5713"/>
        <v>27.965767863289</v>
      </c>
      <c r="AA4956">
        <v>0.01135814</v>
      </c>
      <c r="AB4956" s="16">
        <v>0.57</v>
      </c>
      <c r="AC4956">
        <v>0.62738431</v>
      </c>
      <c r="AD4956">
        <f t="shared" ref="AD4956:AF4956" si="5741">AA4956^2</f>
        <v>0.0001290073442596</v>
      </c>
      <c r="AE4956">
        <f t="shared" si="5741"/>
        <v>0.3249</v>
      </c>
      <c r="AF4956">
        <f t="shared" si="5741"/>
        <v>0.393611072434176</v>
      </c>
    </row>
    <row r="4957" spans="1:32">
      <c r="A4957" s="1">
        <v>2023</v>
      </c>
      <c r="B4957" s="1">
        <v>236</v>
      </c>
      <c r="C4957" s="1" t="s">
        <v>490</v>
      </c>
      <c r="D4957" s="1" t="s">
        <v>471</v>
      </c>
      <c r="E4957" s="9">
        <v>7273863.28690178</v>
      </c>
      <c r="F4957" s="10">
        <f t="shared" si="5672"/>
        <v>15.7997981095905</v>
      </c>
      <c r="G4957" s="11">
        <v>0</v>
      </c>
      <c r="H4957" s="12">
        <v>0.077692</v>
      </c>
      <c r="I4957" s="6">
        <v>2068.5206</v>
      </c>
      <c r="J4957" s="15">
        <f t="shared" si="5734"/>
        <v>7.6345889447593</v>
      </c>
      <c r="K4957" s="15">
        <v>17370000</v>
      </c>
      <c r="L4957" s="15">
        <v>16.67026</v>
      </c>
      <c r="M4957" s="15">
        <v>58722</v>
      </c>
      <c r="N4957" s="6">
        <v>10.98057</v>
      </c>
      <c r="O4957" s="6">
        <v>0.5211</v>
      </c>
      <c r="P4957" s="6">
        <v>15.0737</v>
      </c>
      <c r="Q4957" s="12">
        <f t="shared" si="5722"/>
        <v>2.71295150340553</v>
      </c>
      <c r="R4957" s="6">
        <v>138</v>
      </c>
      <c r="S4957" s="12">
        <v>4.927254</v>
      </c>
      <c r="T4957">
        <f t="shared" si="5707"/>
        <v>0.006036046864</v>
      </c>
      <c r="U4957">
        <f t="shared" si="5708"/>
        <v>58.2869483554409</v>
      </c>
      <c r="V4957">
        <f t="shared" si="5709"/>
        <v>277.8975684676</v>
      </c>
      <c r="W4957">
        <f t="shared" si="5710"/>
        <v>120.5729175249</v>
      </c>
      <c r="X4957">
        <f t="shared" si="5711"/>
        <v>0.27154521</v>
      </c>
      <c r="Y4957">
        <f t="shared" si="5712"/>
        <v>7.36010585983033</v>
      </c>
      <c r="Z4957">
        <f t="shared" si="5713"/>
        <v>24.277831980516</v>
      </c>
      <c r="AA4957">
        <v>0.00955572</v>
      </c>
      <c r="AB4957" s="16">
        <v>0.65</v>
      </c>
      <c r="AC4957">
        <v>0.74851591</v>
      </c>
      <c r="AD4957">
        <f t="shared" ref="AD4957:AF4957" si="5742">AA4957^2</f>
        <v>9.13117847184e-5</v>
      </c>
      <c r="AE4957">
        <f t="shared" si="5742"/>
        <v>0.4225</v>
      </c>
      <c r="AF4957">
        <f t="shared" si="5742"/>
        <v>0.560276067523128</v>
      </c>
    </row>
    <row r="4958" spans="1:32">
      <c r="A4958" s="1">
        <v>2003</v>
      </c>
      <c r="B4958" s="1">
        <v>237</v>
      </c>
      <c r="C4958" s="1" t="s">
        <v>491</v>
      </c>
      <c r="D4958" s="1" t="s">
        <v>471</v>
      </c>
      <c r="E4958" s="9">
        <v>14341098.95192</v>
      </c>
      <c r="F4958" s="10">
        <f t="shared" si="5672"/>
        <v>16.4786400256192</v>
      </c>
      <c r="G4958" s="11">
        <v>0</v>
      </c>
      <c r="H4958" s="12">
        <v>0.07001829</v>
      </c>
      <c r="I4958" s="6">
        <v>351</v>
      </c>
      <c r="J4958" s="15">
        <f t="shared" si="5734"/>
        <v>5.86078622346587</v>
      </c>
      <c r="K4958" s="15">
        <v>2910202</v>
      </c>
      <c r="L4958" s="15">
        <v>14.88373</v>
      </c>
      <c r="M4958" s="15">
        <v>5665</v>
      </c>
      <c r="N4958" s="6">
        <v>8.642062</v>
      </c>
      <c r="O4958" s="6">
        <v>0.2577</v>
      </c>
      <c r="P4958" s="6">
        <v>1.51</v>
      </c>
      <c r="Q4958" s="12">
        <f t="shared" si="5722"/>
        <v>0.412109650826833</v>
      </c>
      <c r="R4958" s="6">
        <v>2</v>
      </c>
      <c r="S4958" s="12">
        <v>0.6931472</v>
      </c>
      <c r="T4958">
        <f t="shared" si="5707"/>
        <v>0.0049025609345241</v>
      </c>
      <c r="U4958">
        <f t="shared" si="5708"/>
        <v>34.3488151571673</v>
      </c>
      <c r="V4958">
        <f t="shared" si="5709"/>
        <v>221.5254187129</v>
      </c>
      <c r="W4958">
        <f t="shared" si="5710"/>
        <v>74.685235611844</v>
      </c>
      <c r="X4958">
        <f t="shared" si="5711"/>
        <v>0.06640929</v>
      </c>
      <c r="Y4958">
        <f t="shared" si="5712"/>
        <v>0.169834364304614</v>
      </c>
      <c r="Z4958">
        <f t="shared" si="5713"/>
        <v>0.48045304086784</v>
      </c>
      <c r="AA4958">
        <v>0.0079277</v>
      </c>
      <c r="AB4958" s="16">
        <v>0.25</v>
      </c>
      <c r="AC4958">
        <v>0.56205633</v>
      </c>
      <c r="AD4958">
        <f t="shared" ref="AD4958:AF4958" si="5743">AA4958^2</f>
        <v>6.284842729e-5</v>
      </c>
      <c r="AE4958">
        <f t="shared" si="5743"/>
        <v>0.0625</v>
      </c>
      <c r="AF4958">
        <f t="shared" si="5743"/>
        <v>0.315907318093069</v>
      </c>
    </row>
    <row r="4959" spans="1:32">
      <c r="A4959" s="1">
        <v>2004</v>
      </c>
      <c r="B4959" s="1">
        <v>237</v>
      </c>
      <c r="C4959" s="1" t="s">
        <v>491</v>
      </c>
      <c r="D4959" s="1" t="s">
        <v>471</v>
      </c>
      <c r="E4959" s="9">
        <v>15969173.1461457</v>
      </c>
      <c r="F4959" s="10">
        <f t="shared" si="5672"/>
        <v>16.5861707434059</v>
      </c>
      <c r="G4959" s="11">
        <v>0</v>
      </c>
      <c r="H4959" s="12">
        <v>0.07183397</v>
      </c>
      <c r="I4959" s="6">
        <v>353</v>
      </c>
      <c r="J4959" s="15">
        <f t="shared" si="5734"/>
        <v>5.8664680569333</v>
      </c>
      <c r="K4959" s="15">
        <v>3490282</v>
      </c>
      <c r="L4959" s="15">
        <v>15.06549</v>
      </c>
      <c r="M4959" s="15">
        <v>6212</v>
      </c>
      <c r="N4959" s="6">
        <v>8.734239</v>
      </c>
      <c r="O4959" s="6">
        <v>0.268</v>
      </c>
      <c r="P4959" s="6">
        <v>1.51</v>
      </c>
      <c r="Q4959" s="12">
        <f t="shared" si="5722"/>
        <v>0.412109650826833</v>
      </c>
      <c r="R4959" s="6">
        <v>1</v>
      </c>
      <c r="S4959" s="12">
        <v>0</v>
      </c>
      <c r="T4959">
        <f t="shared" si="5707"/>
        <v>0.0051601192459609</v>
      </c>
      <c r="U4959">
        <f t="shared" si="5708"/>
        <v>34.4154474630188</v>
      </c>
      <c r="V4959">
        <f t="shared" si="5709"/>
        <v>226.9689889401</v>
      </c>
      <c r="W4959">
        <f t="shared" si="5710"/>
        <v>76.286930909121</v>
      </c>
      <c r="X4959">
        <f t="shared" si="5711"/>
        <v>0.071824</v>
      </c>
      <c r="Y4959">
        <f t="shared" si="5712"/>
        <v>0.169834364304614</v>
      </c>
      <c r="Z4959">
        <f t="shared" si="5713"/>
        <v>0</v>
      </c>
      <c r="AA4959">
        <v>0.01032616</v>
      </c>
      <c r="AB4959" s="16">
        <v>0.3</v>
      </c>
      <c r="AC4959">
        <v>0.61638167</v>
      </c>
      <c r="AD4959">
        <f t="shared" ref="AD4959:AF4959" si="5744">AA4959^2</f>
        <v>0.0001066295803456</v>
      </c>
      <c r="AE4959">
        <f t="shared" si="5744"/>
        <v>0.09</v>
      </c>
      <c r="AF4959">
        <f t="shared" si="5744"/>
        <v>0.379926363111989</v>
      </c>
    </row>
    <row r="4960" spans="1:32">
      <c r="A4960" s="1">
        <v>2005</v>
      </c>
      <c r="B4960" s="1">
        <v>237</v>
      </c>
      <c r="C4960" s="1" t="s">
        <v>491</v>
      </c>
      <c r="D4960" s="1" t="s">
        <v>471</v>
      </c>
      <c r="E4960" s="9">
        <v>16794302.9447139</v>
      </c>
      <c r="F4960" s="10">
        <f t="shared" si="5672"/>
        <v>16.6365502764288</v>
      </c>
      <c r="G4960" s="11">
        <v>0</v>
      </c>
      <c r="H4960" s="12">
        <v>0.07364966</v>
      </c>
      <c r="I4960" s="6">
        <v>369</v>
      </c>
      <c r="J4960" s="15">
        <f t="shared" si="5734"/>
        <v>5.91079664404053</v>
      </c>
      <c r="K4960" s="15">
        <v>3700352</v>
      </c>
      <c r="L4960" s="15">
        <v>15.12394</v>
      </c>
      <c r="M4960" s="15">
        <v>7890</v>
      </c>
      <c r="N4960" s="6">
        <v>8.973351</v>
      </c>
      <c r="O4960" s="6">
        <v>0.283</v>
      </c>
      <c r="P4960" s="6">
        <v>2.43</v>
      </c>
      <c r="Q4960" s="12">
        <f t="shared" si="5722"/>
        <v>0.887891257352457</v>
      </c>
      <c r="R4960" s="6">
        <v>4</v>
      </c>
      <c r="S4960" s="12">
        <v>1.386294</v>
      </c>
      <c r="T4960">
        <f t="shared" si="5707"/>
        <v>0.0054242724181156</v>
      </c>
      <c r="U4960">
        <f t="shared" si="5708"/>
        <v>34.9375169672008</v>
      </c>
      <c r="V4960">
        <f t="shared" si="5709"/>
        <v>228.7335611236</v>
      </c>
      <c r="W4960">
        <f t="shared" si="5710"/>
        <v>80.521028169201</v>
      </c>
      <c r="X4960">
        <f t="shared" si="5711"/>
        <v>0.080089</v>
      </c>
      <c r="Y4960">
        <f t="shared" si="5712"/>
        <v>0.788350884882927</v>
      </c>
      <c r="Z4960">
        <f t="shared" si="5713"/>
        <v>1.921811054436</v>
      </c>
      <c r="AA4960">
        <v>0.00894234</v>
      </c>
      <c r="AB4960" s="16">
        <v>0.33</v>
      </c>
      <c r="AC4960">
        <v>0.61987421</v>
      </c>
      <c r="AD4960">
        <f t="shared" ref="AD4960:AF4960" si="5745">AA4960^2</f>
        <v>7.99654446756e-5</v>
      </c>
      <c r="AE4960">
        <f t="shared" si="5745"/>
        <v>0.1089</v>
      </c>
      <c r="AF4960">
        <f t="shared" si="5745"/>
        <v>0.384244036223124</v>
      </c>
    </row>
    <row r="4961" spans="1:32">
      <c r="A4961" s="1">
        <v>2006</v>
      </c>
      <c r="B4961" s="1">
        <v>237</v>
      </c>
      <c r="C4961" s="1" t="s">
        <v>491</v>
      </c>
      <c r="D4961" s="1" t="s">
        <v>471</v>
      </c>
      <c r="E4961" s="9">
        <v>17292837.7798885</v>
      </c>
      <c r="F4961" s="10">
        <f t="shared" ref="F4961:F5024" si="5746">LN(E4961)</f>
        <v>16.6658029725834</v>
      </c>
      <c r="G4961" s="11">
        <v>0</v>
      </c>
      <c r="H4961" s="12">
        <v>0.08159743</v>
      </c>
      <c r="I4961" s="6">
        <v>6448</v>
      </c>
      <c r="J4961" s="15">
        <f t="shared" si="5734"/>
        <v>8.77152528418647</v>
      </c>
      <c r="K4961" s="15">
        <v>4280679</v>
      </c>
      <c r="L4961" s="15">
        <v>15.26962</v>
      </c>
      <c r="M4961" s="15">
        <v>9560</v>
      </c>
      <c r="N4961" s="6">
        <v>9.165343</v>
      </c>
      <c r="O4961" s="6">
        <v>0.298</v>
      </c>
      <c r="P4961" s="6">
        <v>2.05</v>
      </c>
      <c r="Q4961" s="12">
        <f t="shared" si="5722"/>
        <v>0.717839793150317</v>
      </c>
      <c r="R4961" s="6">
        <v>1</v>
      </c>
      <c r="S4961" s="12">
        <v>0</v>
      </c>
      <c r="T4961">
        <f t="shared" si="5707"/>
        <v>0.0066581405826049</v>
      </c>
      <c r="U4961">
        <f t="shared" si="5708"/>
        <v>76.9396558111225</v>
      </c>
      <c r="V4961">
        <f t="shared" si="5709"/>
        <v>233.1612949444</v>
      </c>
      <c r="W4961">
        <f t="shared" si="5710"/>
        <v>84.003512307649</v>
      </c>
      <c r="X4961">
        <f t="shared" si="5711"/>
        <v>0.088804</v>
      </c>
      <c r="Y4961">
        <f t="shared" si="5712"/>
        <v>0.51529396863009</v>
      </c>
      <c r="Z4961">
        <f t="shared" si="5713"/>
        <v>0</v>
      </c>
      <c r="AA4961">
        <v>0.01177963</v>
      </c>
      <c r="AB4961" s="16">
        <v>0.37</v>
      </c>
      <c r="AC4961">
        <v>0.58803556</v>
      </c>
      <c r="AD4961">
        <f t="shared" ref="AD4961:AF4961" si="5747">AA4961^2</f>
        <v>0.0001387596829369</v>
      </c>
      <c r="AE4961">
        <f t="shared" si="5747"/>
        <v>0.1369</v>
      </c>
      <c r="AF4961">
        <f t="shared" si="5747"/>
        <v>0.345785819824514</v>
      </c>
    </row>
    <row r="4962" spans="1:32">
      <c r="A4962" s="1">
        <v>2007</v>
      </c>
      <c r="B4962" s="1">
        <v>237</v>
      </c>
      <c r="C4962" s="1" t="s">
        <v>491</v>
      </c>
      <c r="D4962" s="1" t="s">
        <v>471</v>
      </c>
      <c r="E4962" s="9">
        <v>18266376.8157518</v>
      </c>
      <c r="F4962" s="10">
        <f t="shared" si="5746"/>
        <v>16.7205725953734</v>
      </c>
      <c r="G4962" s="11">
        <v>0</v>
      </c>
      <c r="H4962" s="12">
        <v>0.09226648</v>
      </c>
      <c r="I4962" s="6">
        <v>6834</v>
      </c>
      <c r="J4962" s="15">
        <f t="shared" si="5734"/>
        <v>8.82966543267524</v>
      </c>
      <c r="K4962" s="15">
        <v>5290450</v>
      </c>
      <c r="L4962" s="15">
        <v>15.48141</v>
      </c>
      <c r="M4962" s="15">
        <v>11874</v>
      </c>
      <c r="N4962" s="6">
        <v>9.382107</v>
      </c>
      <c r="O4962" s="6">
        <v>0.32</v>
      </c>
      <c r="P4962" s="6">
        <v>2.51</v>
      </c>
      <c r="Q4962" s="12">
        <f t="shared" si="5722"/>
        <v>0.920282753143692</v>
      </c>
      <c r="R4962" s="6">
        <v>3</v>
      </c>
      <c r="S4962" s="12">
        <v>1.098612</v>
      </c>
      <c r="T4962">
        <f t="shared" si="5707"/>
        <v>0.0085131033315904</v>
      </c>
      <c r="U4962">
        <f t="shared" si="5708"/>
        <v>77.96299165298</v>
      </c>
      <c r="V4962">
        <f t="shared" si="5709"/>
        <v>239.6740555881</v>
      </c>
      <c r="W4962">
        <f t="shared" si="5710"/>
        <v>88.023931759449</v>
      </c>
      <c r="X4962">
        <f t="shared" si="5711"/>
        <v>0.1024</v>
      </c>
      <c r="Y4962">
        <f t="shared" si="5712"/>
        <v>0.846920345733734</v>
      </c>
      <c r="Z4962">
        <f t="shared" si="5713"/>
        <v>1.206948326544</v>
      </c>
      <c r="AA4962">
        <v>0.01048951</v>
      </c>
      <c r="AB4962" s="16">
        <v>0.4</v>
      </c>
      <c r="AC4962">
        <v>0.55735626</v>
      </c>
      <c r="AD4962">
        <f t="shared" ref="AD4962:AF4962" si="5748">AA4962^2</f>
        <v>0.0001100298200401</v>
      </c>
      <c r="AE4962">
        <f t="shared" si="5748"/>
        <v>0.16</v>
      </c>
      <c r="AF4962">
        <f t="shared" si="5748"/>
        <v>0.310646000561188</v>
      </c>
    </row>
    <row r="4963" spans="1:32">
      <c r="A4963" s="1">
        <v>2008</v>
      </c>
      <c r="B4963" s="1">
        <v>237</v>
      </c>
      <c r="C4963" s="1" t="s">
        <v>491</v>
      </c>
      <c r="D4963" s="1" t="s">
        <v>471</v>
      </c>
      <c r="E4963" s="9">
        <v>18438492.6721565</v>
      </c>
      <c r="F4963" s="10">
        <f t="shared" si="5746"/>
        <v>16.7299510304608</v>
      </c>
      <c r="G4963" s="11">
        <v>0</v>
      </c>
      <c r="H4963" s="12">
        <v>0.05930728</v>
      </c>
      <c r="I4963" s="6">
        <v>6919</v>
      </c>
      <c r="J4963" s="15">
        <f t="shared" si="5734"/>
        <v>8.84202652949881</v>
      </c>
      <c r="K4963" s="15">
        <v>6458619</v>
      </c>
      <c r="L4963" s="15">
        <v>15.68093</v>
      </c>
      <c r="M4963" s="15">
        <v>14489</v>
      </c>
      <c r="N4963" s="6">
        <v>9.581145</v>
      </c>
      <c r="O4963" s="6">
        <v>0.34</v>
      </c>
      <c r="P4963" s="6">
        <v>3.1</v>
      </c>
      <c r="Q4963" s="12">
        <f t="shared" si="5722"/>
        <v>1.1314021114911</v>
      </c>
      <c r="R4963" s="6">
        <v>3</v>
      </c>
      <c r="S4963" s="12">
        <v>1.098612</v>
      </c>
      <c r="T4963">
        <f t="shared" si="5707"/>
        <v>0.0035173534609984</v>
      </c>
      <c r="U4963">
        <f t="shared" si="5708"/>
        <v>78.1814331483608</v>
      </c>
      <c r="V4963">
        <f t="shared" si="5709"/>
        <v>245.8915656649</v>
      </c>
      <c r="W4963">
        <f t="shared" si="5710"/>
        <v>91.798339511025</v>
      </c>
      <c r="X4963">
        <f t="shared" si="5711"/>
        <v>0.1156</v>
      </c>
      <c r="Y4963">
        <f t="shared" si="5712"/>
        <v>1.28007073788652</v>
      </c>
      <c r="Z4963">
        <f t="shared" si="5713"/>
        <v>1.206948326544</v>
      </c>
      <c r="AA4963">
        <v>0.01266989</v>
      </c>
      <c r="AB4963" s="16">
        <v>0.39</v>
      </c>
      <c r="AC4963">
        <v>0.4881706</v>
      </c>
      <c r="AD4963">
        <f t="shared" ref="AD4963:AF4963" si="5749">AA4963^2</f>
        <v>0.0001605261126121</v>
      </c>
      <c r="AE4963">
        <f t="shared" si="5749"/>
        <v>0.1521</v>
      </c>
      <c r="AF4963">
        <f t="shared" si="5749"/>
        <v>0.23831053470436</v>
      </c>
    </row>
    <row r="4964" spans="1:32">
      <c r="A4964" s="1">
        <v>2009</v>
      </c>
      <c r="B4964" s="1">
        <v>237</v>
      </c>
      <c r="C4964" s="1" t="s">
        <v>491</v>
      </c>
      <c r="D4964" s="1" t="s">
        <v>471</v>
      </c>
      <c r="E4964" s="9">
        <v>18267589.0724241</v>
      </c>
      <c r="F4964" s="10">
        <f t="shared" si="5746"/>
        <v>16.7206389586408</v>
      </c>
      <c r="G4964" s="11">
        <v>0</v>
      </c>
      <c r="H4964" s="12">
        <v>0.04751979</v>
      </c>
      <c r="I4964" s="6">
        <v>6652</v>
      </c>
      <c r="J4964" s="15">
        <f t="shared" si="5734"/>
        <v>8.80267284031282</v>
      </c>
      <c r="K4964" s="15">
        <v>7207800</v>
      </c>
      <c r="L4964" s="15">
        <v>15.79067</v>
      </c>
      <c r="M4964" s="15">
        <v>16163</v>
      </c>
      <c r="N4964" s="6">
        <v>9.69048</v>
      </c>
      <c r="O4964" s="6">
        <v>0.3656</v>
      </c>
      <c r="P4964" s="6">
        <v>2.33</v>
      </c>
      <c r="Q4964" s="12">
        <f t="shared" si="5722"/>
        <v>0.845868267577609</v>
      </c>
      <c r="R4964" s="6">
        <v>10</v>
      </c>
      <c r="S4964" s="12">
        <v>2.302585</v>
      </c>
      <c r="T4964">
        <f t="shared" si="5707"/>
        <v>0.0022581304416441</v>
      </c>
      <c r="U4964">
        <f t="shared" si="5708"/>
        <v>77.487049133581</v>
      </c>
      <c r="V4964">
        <f t="shared" si="5709"/>
        <v>249.3452590489</v>
      </c>
      <c r="W4964">
        <f t="shared" si="5710"/>
        <v>93.9054026304</v>
      </c>
      <c r="X4964">
        <f t="shared" si="5711"/>
        <v>0.13366336</v>
      </c>
      <c r="Y4964">
        <f t="shared" si="5712"/>
        <v>0.715493126094746</v>
      </c>
      <c r="Z4964">
        <f t="shared" si="5713"/>
        <v>5.301897682225</v>
      </c>
      <c r="AA4964">
        <v>0.01218502</v>
      </c>
      <c r="AB4964" s="16">
        <v>0.44</v>
      </c>
      <c r="AC4964">
        <v>0.48089177</v>
      </c>
      <c r="AD4964">
        <f t="shared" ref="AD4964:AF4964" si="5750">AA4964^2</f>
        <v>0.0001484747124004</v>
      </c>
      <c r="AE4964">
        <f t="shared" si="5750"/>
        <v>0.1936</v>
      </c>
      <c r="AF4964">
        <f t="shared" si="5750"/>
        <v>0.231256894453733</v>
      </c>
    </row>
    <row r="4965" spans="1:32">
      <c r="A4965" s="1">
        <v>2010</v>
      </c>
      <c r="B4965" s="1">
        <v>237</v>
      </c>
      <c r="C4965" s="1" t="s">
        <v>491</v>
      </c>
      <c r="D4965" s="1" t="s">
        <v>471</v>
      </c>
      <c r="E4965" s="9">
        <v>19277779.6278973</v>
      </c>
      <c r="F4965" s="10">
        <f t="shared" si="5746"/>
        <v>16.7744636759866</v>
      </c>
      <c r="G4965" s="11">
        <v>0</v>
      </c>
      <c r="H4965" s="12">
        <v>0.05074129</v>
      </c>
      <c r="I4965" s="6">
        <v>6287</v>
      </c>
      <c r="J4965" s="15">
        <f t="shared" si="5734"/>
        <v>8.74623928838306</v>
      </c>
      <c r="K4965" s="15">
        <v>8708472</v>
      </c>
      <c r="L4965" s="15">
        <v>15.97981</v>
      </c>
      <c r="M4965" s="15">
        <v>19499</v>
      </c>
      <c r="N4965" s="6">
        <v>9.878119</v>
      </c>
      <c r="O4965" s="6">
        <v>0.38</v>
      </c>
      <c r="P4965" s="6">
        <v>2.61</v>
      </c>
      <c r="Q4965" s="12">
        <f t="shared" si="5722"/>
        <v>0.959350221334602</v>
      </c>
      <c r="R4965" s="6">
        <v>3</v>
      </c>
      <c r="S4965" s="12">
        <v>1.098612</v>
      </c>
      <c r="T4965">
        <f t="shared" si="5707"/>
        <v>0.0025746785108641</v>
      </c>
      <c r="U4965">
        <f t="shared" si="5708"/>
        <v>76.4967016896554</v>
      </c>
      <c r="V4965">
        <f t="shared" si="5709"/>
        <v>255.3543276361</v>
      </c>
      <c r="W4965">
        <f t="shared" si="5710"/>
        <v>97.577234978161</v>
      </c>
      <c r="X4965">
        <f t="shared" si="5711"/>
        <v>0.1444</v>
      </c>
      <c r="Y4965">
        <f t="shared" si="5712"/>
        <v>0.92035284717475</v>
      </c>
      <c r="Z4965">
        <f t="shared" si="5713"/>
        <v>1.206948326544</v>
      </c>
      <c r="AA4965">
        <v>0.00898316</v>
      </c>
      <c r="AB4965" s="16">
        <v>0.47</v>
      </c>
      <c r="AC4965">
        <v>0.40364902</v>
      </c>
      <c r="AD4965">
        <f t="shared" ref="AD4965:AF4965" si="5751">AA4965^2</f>
        <v>8.06971635856e-5</v>
      </c>
      <c r="AE4965">
        <f t="shared" si="5751"/>
        <v>0.2209</v>
      </c>
      <c r="AF4965">
        <f t="shared" si="5751"/>
        <v>0.16293253134696</v>
      </c>
    </row>
    <row r="4966" spans="1:32">
      <c r="A4966" s="1">
        <v>2011</v>
      </c>
      <c r="B4966" s="1">
        <v>237</v>
      </c>
      <c r="C4966" s="1" t="s">
        <v>491</v>
      </c>
      <c r="D4966" s="1" t="s">
        <v>471</v>
      </c>
      <c r="E4966" s="9">
        <v>30174284.5053837</v>
      </c>
      <c r="F4966" s="10">
        <f t="shared" si="5746"/>
        <v>17.2225006131633</v>
      </c>
      <c r="G4966" s="11">
        <v>0</v>
      </c>
      <c r="H4966" s="12">
        <v>0.04808023</v>
      </c>
      <c r="I4966" s="6">
        <v>6317</v>
      </c>
      <c r="J4966" s="15">
        <f t="shared" si="5734"/>
        <v>8.7509996908987</v>
      </c>
      <c r="K4966" s="15">
        <v>10911801</v>
      </c>
      <c r="L4966" s="15">
        <v>16.20535</v>
      </c>
      <c r="M4966" s="15">
        <v>24424</v>
      </c>
      <c r="N4966" s="6">
        <v>10.10332</v>
      </c>
      <c r="O4966" s="6">
        <v>0.3935</v>
      </c>
      <c r="P4966" s="6">
        <v>4.2412</v>
      </c>
      <c r="Q4966" s="12">
        <f t="shared" si="5722"/>
        <v>1.44484624806951</v>
      </c>
      <c r="R4966" s="6">
        <v>9</v>
      </c>
      <c r="S4966" s="12">
        <v>2.197225</v>
      </c>
      <c r="T4966">
        <f t="shared" si="5707"/>
        <v>0.0023117085168529</v>
      </c>
      <c r="U4966">
        <f t="shared" si="5708"/>
        <v>76.5799955901091</v>
      </c>
      <c r="V4966">
        <f t="shared" si="5709"/>
        <v>262.6133686225</v>
      </c>
      <c r="W4966">
        <f t="shared" si="5710"/>
        <v>102.0770750224</v>
      </c>
      <c r="X4966">
        <f t="shared" si="5711"/>
        <v>0.15484225</v>
      </c>
      <c r="Y4966">
        <f t="shared" si="5712"/>
        <v>2.08758068056054</v>
      </c>
      <c r="Z4966">
        <f t="shared" si="5713"/>
        <v>4.827797700625</v>
      </c>
      <c r="AA4966">
        <v>0.01046338</v>
      </c>
      <c r="AB4966" s="16">
        <v>0.63</v>
      </c>
      <c r="AC4966">
        <v>0.36581236</v>
      </c>
      <c r="AD4966">
        <f t="shared" ref="AD4966:AF4966" si="5752">AA4966^2</f>
        <v>0.0001094823210244</v>
      </c>
      <c r="AE4966">
        <f t="shared" si="5752"/>
        <v>0.3969</v>
      </c>
      <c r="AF4966">
        <f t="shared" si="5752"/>
        <v>0.13381868272877</v>
      </c>
    </row>
    <row r="4967" spans="1:32">
      <c r="A4967" s="1">
        <v>2012</v>
      </c>
      <c r="B4967" s="1">
        <v>237</v>
      </c>
      <c r="C4967" s="1" t="s">
        <v>491</v>
      </c>
      <c r="D4967" s="1" t="s">
        <v>471</v>
      </c>
      <c r="E4967" s="9">
        <v>33803545.5283374</v>
      </c>
      <c r="F4967" s="10">
        <f t="shared" si="5746"/>
        <v>17.33607625224</v>
      </c>
      <c r="G4967" s="11">
        <v>0</v>
      </c>
      <c r="H4967" s="12">
        <v>0.0394641</v>
      </c>
      <c r="I4967" s="6">
        <v>5877</v>
      </c>
      <c r="J4967" s="15">
        <f t="shared" si="5734"/>
        <v>8.67880170661265</v>
      </c>
      <c r="K4967" s="15">
        <v>12427582</v>
      </c>
      <c r="L4967" s="15">
        <v>16.33543</v>
      </c>
      <c r="M4967" s="15">
        <v>27865</v>
      </c>
      <c r="N4967" s="6">
        <v>10.23513</v>
      </c>
      <c r="O4967" s="6">
        <v>0.4108</v>
      </c>
      <c r="P4967" s="6">
        <v>4.3955</v>
      </c>
      <c r="Q4967" s="12">
        <f t="shared" si="5722"/>
        <v>1.4805812903091</v>
      </c>
      <c r="R4967" s="6">
        <v>20</v>
      </c>
      <c r="S4967" s="12">
        <v>2.995732</v>
      </c>
      <c r="T4967">
        <f t="shared" si="5707"/>
        <v>0.00155741518881</v>
      </c>
      <c r="U4967">
        <f t="shared" si="5708"/>
        <v>75.3215990627026</v>
      </c>
      <c r="V4967">
        <f t="shared" si="5709"/>
        <v>266.8462732849</v>
      </c>
      <c r="W4967">
        <f t="shared" si="5710"/>
        <v>104.7578861169</v>
      </c>
      <c r="X4967">
        <f t="shared" si="5711"/>
        <v>0.16875664</v>
      </c>
      <c r="Y4967">
        <f t="shared" si="5712"/>
        <v>2.19212095721336</v>
      </c>
      <c r="Z4967">
        <f t="shared" si="5713"/>
        <v>8.974410215824</v>
      </c>
      <c r="AA4967">
        <v>0.01077923</v>
      </c>
      <c r="AB4967" s="16">
        <v>0.63</v>
      </c>
      <c r="AC4967">
        <v>0.33232408</v>
      </c>
      <c r="AD4967">
        <f t="shared" ref="AD4967:AF4967" si="5753">AA4967^2</f>
        <v>0.0001161917993929</v>
      </c>
      <c r="AE4967">
        <f t="shared" si="5753"/>
        <v>0.3969</v>
      </c>
      <c r="AF4967">
        <f t="shared" si="5753"/>
        <v>0.110439294147846</v>
      </c>
    </row>
    <row r="4968" spans="1:32">
      <c r="A4968" s="1">
        <v>2013</v>
      </c>
      <c r="B4968" s="1">
        <v>237</v>
      </c>
      <c r="C4968" s="1" t="s">
        <v>491</v>
      </c>
      <c r="D4968" s="1" t="s">
        <v>471</v>
      </c>
      <c r="E4968" s="9">
        <v>34071372.4847268</v>
      </c>
      <c r="F4968" s="10">
        <f t="shared" si="5746"/>
        <v>17.3439680730854</v>
      </c>
      <c r="G4968" s="11">
        <v>0</v>
      </c>
      <c r="H4968" s="12">
        <v>0.0374716</v>
      </c>
      <c r="I4968" s="6">
        <v>5874</v>
      </c>
      <c r="J4968" s="15">
        <f t="shared" si="5734"/>
        <v>8.67829111175857</v>
      </c>
      <c r="K4968" s="15">
        <v>13428937</v>
      </c>
      <c r="L4968" s="15">
        <v>16.41292</v>
      </c>
      <c r="M4968" s="15">
        <v>24416</v>
      </c>
      <c r="N4968" s="6">
        <v>10.10299</v>
      </c>
      <c r="O4968" s="6">
        <v>0.4245</v>
      </c>
      <c r="P4968" s="6">
        <v>4.9427</v>
      </c>
      <c r="Q4968" s="12">
        <f t="shared" si="5722"/>
        <v>1.59791174059548</v>
      </c>
      <c r="R4968" s="6">
        <v>42</v>
      </c>
      <c r="S4968" s="12">
        <v>3.73767</v>
      </c>
      <c r="T4968">
        <f t="shared" si="5707"/>
        <v>0.00140412080656</v>
      </c>
      <c r="U4968">
        <f t="shared" si="5708"/>
        <v>75.3127366204278</v>
      </c>
      <c r="V4968">
        <f t="shared" si="5709"/>
        <v>269.3839429264</v>
      </c>
      <c r="W4968">
        <f t="shared" si="5710"/>
        <v>102.0704069401</v>
      </c>
      <c r="X4968">
        <f t="shared" si="5711"/>
        <v>0.18020025</v>
      </c>
      <c r="Y4968">
        <f t="shared" si="5712"/>
        <v>2.55332193073288</v>
      </c>
      <c r="Z4968">
        <f t="shared" si="5713"/>
        <v>13.9701770289</v>
      </c>
      <c r="AA4968">
        <v>0.00944882</v>
      </c>
      <c r="AB4968" s="16">
        <v>0.67</v>
      </c>
      <c r="AC4968">
        <v>0.32312331</v>
      </c>
      <c r="AD4968">
        <f t="shared" ref="AD4968:AF4968" si="5754">AA4968^2</f>
        <v>8.92801993924e-5</v>
      </c>
      <c r="AE4968">
        <f t="shared" si="5754"/>
        <v>0.4489</v>
      </c>
      <c r="AF4968">
        <f t="shared" si="5754"/>
        <v>0.104408673465356</v>
      </c>
    </row>
    <row r="4969" spans="1:32">
      <c r="A4969" s="1">
        <v>2014</v>
      </c>
      <c r="B4969" s="1">
        <v>237</v>
      </c>
      <c r="C4969" s="1" t="s">
        <v>491</v>
      </c>
      <c r="D4969" s="1" t="s">
        <v>471</v>
      </c>
      <c r="E4969" s="9">
        <v>33644260.8360478</v>
      </c>
      <c r="F4969" s="10">
        <f t="shared" si="5746"/>
        <v>17.3313530448595</v>
      </c>
      <c r="G4969" s="11">
        <v>0</v>
      </c>
      <c r="H4969" s="12">
        <v>0.03786101</v>
      </c>
      <c r="I4969" s="6">
        <v>7464</v>
      </c>
      <c r="J4969" s="15">
        <f t="shared" si="5734"/>
        <v>8.91784674252718</v>
      </c>
      <c r="K4969" s="15">
        <v>14438115</v>
      </c>
      <c r="L4969" s="15">
        <v>16.48538</v>
      </c>
      <c r="M4969" s="15">
        <v>32318</v>
      </c>
      <c r="N4969" s="6">
        <v>10.38338</v>
      </c>
      <c r="O4969" s="6">
        <v>0.4385</v>
      </c>
      <c r="P4969" s="6">
        <v>4.97</v>
      </c>
      <c r="Q4969" s="12">
        <f t="shared" si="5722"/>
        <v>1.60341984010854</v>
      </c>
      <c r="R4969" s="6">
        <v>35</v>
      </c>
      <c r="S4969" s="12">
        <v>3.555348</v>
      </c>
      <c r="T4969">
        <f t="shared" si="5707"/>
        <v>0.0014334560782201</v>
      </c>
      <c r="U4969">
        <f t="shared" si="5708"/>
        <v>79.5279905232026</v>
      </c>
      <c r="V4969">
        <f t="shared" si="5709"/>
        <v>271.7677537444</v>
      </c>
      <c r="W4969">
        <f t="shared" si="5710"/>
        <v>107.8145802244</v>
      </c>
      <c r="X4969">
        <f t="shared" si="5711"/>
        <v>0.19228225</v>
      </c>
      <c r="Y4969">
        <f t="shared" si="5712"/>
        <v>2.5709551836537</v>
      </c>
      <c r="Z4969">
        <f t="shared" si="5713"/>
        <v>12.640499401104</v>
      </c>
      <c r="AA4969">
        <v>0.01223529</v>
      </c>
      <c r="AB4969" s="16">
        <v>0.73</v>
      </c>
      <c r="AC4969">
        <v>0.35812893</v>
      </c>
      <c r="AD4969">
        <f t="shared" ref="AD4969:AF4969" si="5755">AA4969^2</f>
        <v>0.0001497023213841</v>
      </c>
      <c r="AE4969">
        <f t="shared" si="5755"/>
        <v>0.5329</v>
      </c>
      <c r="AF4969">
        <f t="shared" si="5755"/>
        <v>0.128256330502945</v>
      </c>
    </row>
    <row r="4970" spans="1:32">
      <c r="A4970" s="1">
        <v>2015</v>
      </c>
      <c r="B4970" s="1">
        <v>237</v>
      </c>
      <c r="C4970" s="1" t="s">
        <v>491</v>
      </c>
      <c r="D4970" s="1" t="s">
        <v>471</v>
      </c>
      <c r="E4970" s="9">
        <v>30122063.8092547</v>
      </c>
      <c r="F4970" s="10">
        <f t="shared" si="5746"/>
        <v>17.2207684781122</v>
      </c>
      <c r="G4970" s="11">
        <v>0</v>
      </c>
      <c r="H4970" s="12">
        <v>0.03884871</v>
      </c>
      <c r="I4970" s="6">
        <v>707</v>
      </c>
      <c r="J4970" s="15">
        <f t="shared" si="5734"/>
        <v>6.56103066589657</v>
      </c>
      <c r="K4970" s="15">
        <v>15259043</v>
      </c>
      <c r="L4970" s="15">
        <v>16.54068</v>
      </c>
      <c r="M4970" s="15">
        <v>34060</v>
      </c>
      <c r="N4970" s="6">
        <v>10.43588</v>
      </c>
      <c r="O4970" s="6">
        <v>0.451</v>
      </c>
      <c r="P4970" s="6">
        <v>7.2496</v>
      </c>
      <c r="Q4970" s="12">
        <f t="shared" si="5722"/>
        <v>1.98094629493074</v>
      </c>
      <c r="R4970" s="6">
        <v>43</v>
      </c>
      <c r="S4970" s="12">
        <v>3.7612</v>
      </c>
      <c r="T4970">
        <f t="shared" si="5707"/>
        <v>0.0015092222686641</v>
      </c>
      <c r="U4970">
        <f t="shared" si="5708"/>
        <v>43.0471233988352</v>
      </c>
      <c r="V4970">
        <f t="shared" si="5709"/>
        <v>273.5940948624</v>
      </c>
      <c r="W4970">
        <f t="shared" si="5710"/>
        <v>108.9075913744</v>
      </c>
      <c r="X4970">
        <f t="shared" si="5711"/>
        <v>0.203401</v>
      </c>
      <c r="Y4970">
        <f t="shared" si="5712"/>
        <v>3.92414822339983</v>
      </c>
      <c r="Z4970">
        <f t="shared" si="5713"/>
        <v>14.14662544</v>
      </c>
      <c r="AA4970">
        <v>0.00918576</v>
      </c>
      <c r="AB4970" s="16">
        <v>0.68</v>
      </c>
      <c r="AC4970">
        <v>0.33757348</v>
      </c>
      <c r="AD4970">
        <f t="shared" ref="AD4970:AF4970" si="5756">AA4970^2</f>
        <v>8.43781867776e-5</v>
      </c>
      <c r="AE4970">
        <f t="shared" si="5756"/>
        <v>0.4624</v>
      </c>
      <c r="AF4970">
        <f t="shared" si="5756"/>
        <v>0.11395585439931</v>
      </c>
    </row>
    <row r="4971" spans="1:32">
      <c r="A4971" s="1">
        <v>2016</v>
      </c>
      <c r="B4971" s="1">
        <v>237</v>
      </c>
      <c r="C4971" s="1" t="s">
        <v>491</v>
      </c>
      <c r="D4971" s="1" t="s">
        <v>471</v>
      </c>
      <c r="E4971" s="9">
        <v>30085436.2085943</v>
      </c>
      <c r="F4971" s="10">
        <f t="shared" si="5746"/>
        <v>17.2195517657369</v>
      </c>
      <c r="G4971" s="11">
        <v>0</v>
      </c>
      <c r="H4971" s="12">
        <v>0.03741549</v>
      </c>
      <c r="I4971" s="6">
        <v>6892</v>
      </c>
      <c r="J4971" s="15">
        <f t="shared" si="5734"/>
        <v>8.83811659764782</v>
      </c>
      <c r="K4971" s="15">
        <v>16530529</v>
      </c>
      <c r="L4971" s="15">
        <v>16.62072</v>
      </c>
      <c r="M4971" s="15">
        <v>36735</v>
      </c>
      <c r="N4971" s="6">
        <v>10.51149</v>
      </c>
      <c r="O4971" s="6">
        <v>0.4663</v>
      </c>
      <c r="P4971" s="6">
        <v>9.5788</v>
      </c>
      <c r="Q4971" s="12">
        <f t="shared" si="5722"/>
        <v>2.25955232317663</v>
      </c>
      <c r="R4971" s="6">
        <v>60</v>
      </c>
      <c r="S4971" s="12">
        <v>4.094345</v>
      </c>
      <c r="T4971">
        <f t="shared" si="5707"/>
        <v>0.0013999188919401</v>
      </c>
      <c r="U4971">
        <f t="shared" si="5708"/>
        <v>78.1123049936179</v>
      </c>
      <c r="V4971">
        <f t="shared" si="5709"/>
        <v>276.2483333184</v>
      </c>
      <c r="W4971">
        <f t="shared" si="5710"/>
        <v>110.4914220201</v>
      </c>
      <c r="X4971">
        <f t="shared" si="5711"/>
        <v>0.21743569</v>
      </c>
      <c r="Y4971">
        <f t="shared" si="5712"/>
        <v>5.10557670117291</v>
      </c>
      <c r="Z4971">
        <f t="shared" si="5713"/>
        <v>16.763660979025</v>
      </c>
      <c r="AA4971">
        <v>0.01317973</v>
      </c>
      <c r="AB4971" s="16">
        <v>0.79</v>
      </c>
      <c r="AC4971">
        <v>0.3837384</v>
      </c>
      <c r="AD4971">
        <f t="shared" ref="AD4971:AF4971" si="5757">AA4971^2</f>
        <v>0.0001737052828729</v>
      </c>
      <c r="AE4971">
        <f t="shared" si="5757"/>
        <v>0.6241</v>
      </c>
      <c r="AF4971">
        <f t="shared" si="5757"/>
        <v>0.14725515963456</v>
      </c>
    </row>
    <row r="4972" spans="1:32">
      <c r="A4972" s="1">
        <v>2017</v>
      </c>
      <c r="B4972" s="1">
        <v>237</v>
      </c>
      <c r="C4972" s="1" t="s">
        <v>491</v>
      </c>
      <c r="D4972" s="1" t="s">
        <v>471</v>
      </c>
      <c r="E4972" s="9">
        <v>30036359.357681</v>
      </c>
      <c r="F4972" s="10">
        <f t="shared" si="5746"/>
        <v>17.2179191843626</v>
      </c>
      <c r="G4972" s="11">
        <v>0</v>
      </c>
      <c r="H4972" s="12">
        <v>0.03118182</v>
      </c>
      <c r="I4972" s="6">
        <v>7101</v>
      </c>
      <c r="J4972" s="15">
        <f t="shared" si="5734"/>
        <v>8.86799089818209</v>
      </c>
      <c r="K4972" s="15">
        <v>18472300</v>
      </c>
      <c r="L4972" s="15">
        <v>16.73178</v>
      </c>
      <c r="M4972" s="15">
        <v>40868</v>
      </c>
      <c r="N4972" s="6">
        <v>10.6181</v>
      </c>
      <c r="O4972" s="6">
        <v>0.4812</v>
      </c>
      <c r="P4972" s="6">
        <v>10.7754</v>
      </c>
      <c r="Q4972" s="12">
        <f t="shared" si="5722"/>
        <v>2.37726575827061</v>
      </c>
      <c r="R4972" s="6">
        <v>89</v>
      </c>
      <c r="S4972" s="12">
        <v>4.488636</v>
      </c>
      <c r="T4972">
        <f t="shared" si="5707"/>
        <v>0.0009723058985124</v>
      </c>
      <c r="U4972">
        <f t="shared" si="5708"/>
        <v>78.6412625702404</v>
      </c>
      <c r="V4972">
        <f t="shared" si="5709"/>
        <v>279.9524619684</v>
      </c>
      <c r="W4972">
        <f t="shared" si="5710"/>
        <v>112.74404761</v>
      </c>
      <c r="X4972">
        <f t="shared" si="5711"/>
        <v>0.23155344</v>
      </c>
      <c r="Y4972">
        <f t="shared" si="5712"/>
        <v>5.65139248544594</v>
      </c>
      <c r="Z4972">
        <f t="shared" si="5713"/>
        <v>20.147853140496</v>
      </c>
      <c r="AA4972">
        <v>0.01195591</v>
      </c>
      <c r="AB4972" s="16">
        <v>0.85</v>
      </c>
      <c r="AC4972">
        <v>0.26354472</v>
      </c>
      <c r="AD4972">
        <f t="shared" ref="AD4972:AF4972" si="5758">AA4972^2</f>
        <v>0.0001429437839281</v>
      </c>
      <c r="AE4972">
        <f t="shared" si="5758"/>
        <v>0.7225</v>
      </c>
      <c r="AF4972">
        <f t="shared" si="5758"/>
        <v>0.0694558194398784</v>
      </c>
    </row>
    <row r="4973" spans="1:32">
      <c r="A4973" s="1">
        <v>2018</v>
      </c>
      <c r="B4973" s="1">
        <v>237</v>
      </c>
      <c r="C4973" s="1" t="s">
        <v>491</v>
      </c>
      <c r="D4973" s="1" t="s">
        <v>471</v>
      </c>
      <c r="E4973" s="9">
        <v>30334171.8289714</v>
      </c>
      <c r="F4973" s="10">
        <f t="shared" si="5746"/>
        <v>17.2277854181443</v>
      </c>
      <c r="G4973" s="11">
        <v>0</v>
      </c>
      <c r="H4973" s="12">
        <v>0.04779974</v>
      </c>
      <c r="I4973" s="6">
        <v>7151.766</v>
      </c>
      <c r="J4973" s="15">
        <f t="shared" si="5734"/>
        <v>8.8751145981973</v>
      </c>
      <c r="K4973" s="15">
        <v>20263707</v>
      </c>
      <c r="L4973" s="15">
        <v>16.82434</v>
      </c>
      <c r="M4973" s="15">
        <v>44604</v>
      </c>
      <c r="N4973" s="6">
        <v>10.70558</v>
      </c>
      <c r="O4973" s="6">
        <v>0.4964</v>
      </c>
      <c r="P4973" s="6">
        <v>16.6411</v>
      </c>
      <c r="Q4973" s="12">
        <f t="shared" si="5722"/>
        <v>2.8118755389774</v>
      </c>
      <c r="R4973" s="6">
        <v>107</v>
      </c>
      <c r="S4973" s="12">
        <v>4.672829</v>
      </c>
      <c r="T4973">
        <f t="shared" si="5707"/>
        <v>0.0022848151440676</v>
      </c>
      <c r="U4973">
        <f t="shared" si="5708"/>
        <v>78.7676591311348</v>
      </c>
      <c r="V4973">
        <f t="shared" si="5709"/>
        <v>283.0584164356</v>
      </c>
      <c r="W4973">
        <f t="shared" si="5710"/>
        <v>114.6094431364</v>
      </c>
      <c r="X4973">
        <f t="shared" si="5711"/>
        <v>0.24641296</v>
      </c>
      <c r="Y4973">
        <f t="shared" si="5712"/>
        <v>7.90664404669944</v>
      </c>
      <c r="Z4973">
        <f t="shared" si="5713"/>
        <v>21.835330863241</v>
      </c>
      <c r="AA4973">
        <v>0.01055489</v>
      </c>
      <c r="AB4973" s="16">
        <v>1.11</v>
      </c>
      <c r="AC4973">
        <v>0.37848489</v>
      </c>
      <c r="AD4973">
        <f t="shared" ref="AD4973:AF4973" si="5759">AA4973^2</f>
        <v>0.0001114057029121</v>
      </c>
      <c r="AE4973">
        <f t="shared" si="5759"/>
        <v>1.2321</v>
      </c>
      <c r="AF4973">
        <f t="shared" si="5759"/>
        <v>0.143250811958312</v>
      </c>
    </row>
    <row r="4974" spans="1:32">
      <c r="A4974" s="1">
        <v>2019</v>
      </c>
      <c r="B4974" s="1">
        <v>237</v>
      </c>
      <c r="C4974" s="1" t="s">
        <v>491</v>
      </c>
      <c r="D4974" s="1" t="s">
        <v>471</v>
      </c>
      <c r="E4974" s="9">
        <v>30348938.1657427</v>
      </c>
      <c r="F4974" s="10">
        <f t="shared" si="5746"/>
        <v>17.228272088556</v>
      </c>
      <c r="G4974" s="11">
        <v>0</v>
      </c>
      <c r="H4974" s="12">
        <v>0.05423905</v>
      </c>
      <c r="I4974" s="6">
        <v>8124.0243</v>
      </c>
      <c r="J4974" s="15">
        <f t="shared" si="5734"/>
        <v>9.00258091383317</v>
      </c>
      <c r="K4974" s="15">
        <v>26020000</v>
      </c>
      <c r="L4974" s="15">
        <v>17.07438</v>
      </c>
      <c r="M4974" s="15">
        <v>57003</v>
      </c>
      <c r="N4974" s="6">
        <v>10.95086</v>
      </c>
      <c r="O4974" s="6">
        <v>0.5119</v>
      </c>
      <c r="P4974" s="6">
        <v>19.8064</v>
      </c>
      <c r="Q4974" s="12">
        <f t="shared" si="5722"/>
        <v>2.98600511779541</v>
      </c>
      <c r="R4974" s="6">
        <v>103</v>
      </c>
      <c r="S4974" s="12">
        <v>4.634729</v>
      </c>
      <c r="T4974">
        <f t="shared" si="5707"/>
        <v>0.0029418745449025</v>
      </c>
      <c r="U4974">
        <f t="shared" si="5708"/>
        <v>81.0464631101133</v>
      </c>
      <c r="V4974">
        <f t="shared" si="5709"/>
        <v>291.5344523844</v>
      </c>
      <c r="W4974">
        <f t="shared" si="5710"/>
        <v>119.9213347396</v>
      </c>
      <c r="X4974">
        <f t="shared" si="5711"/>
        <v>0.26204161</v>
      </c>
      <c r="Y4974">
        <f t="shared" si="5712"/>
        <v>8.91622656350038</v>
      </c>
      <c r="Z4974">
        <f t="shared" si="5713"/>
        <v>21.480712903441</v>
      </c>
      <c r="AA4974">
        <v>0.01141514</v>
      </c>
      <c r="AB4974" s="16">
        <v>0.89</v>
      </c>
      <c r="AC4974">
        <v>0.34649426</v>
      </c>
      <c r="AD4974">
        <f t="shared" ref="AD4974:AF4974" si="5760">AA4974^2</f>
        <v>0.0001303054212196</v>
      </c>
      <c r="AE4974">
        <f t="shared" si="5760"/>
        <v>0.7921</v>
      </c>
      <c r="AF4974">
        <f t="shared" si="5760"/>
        <v>0.120058272212948</v>
      </c>
    </row>
    <row r="4975" spans="1:32">
      <c r="A4975" s="1">
        <v>2020</v>
      </c>
      <c r="B4975" s="1">
        <v>237</v>
      </c>
      <c r="C4975" s="1" t="s">
        <v>491</v>
      </c>
      <c r="D4975" s="1" t="s">
        <v>471</v>
      </c>
      <c r="E4975" s="9">
        <v>30741579.8174382</v>
      </c>
      <c r="F4975" s="10">
        <f t="shared" si="5746"/>
        <v>17.2411266876441</v>
      </c>
      <c r="G4975" s="11">
        <v>0</v>
      </c>
      <c r="H4975" s="12">
        <v>0.06532477</v>
      </c>
      <c r="I4975" s="6">
        <v>8538.5987</v>
      </c>
      <c r="J4975" s="15">
        <f t="shared" si="5734"/>
        <v>9.05235218666787</v>
      </c>
      <c r="K4975" s="15">
        <v>28020000</v>
      </c>
      <c r="L4975" s="15">
        <v>17.14843</v>
      </c>
      <c r="M4975" s="15">
        <v>61182</v>
      </c>
      <c r="N4975" s="6">
        <v>11.02161</v>
      </c>
      <c r="O4975" s="6">
        <v>0.514</v>
      </c>
      <c r="P4975" s="6">
        <v>23.6381</v>
      </c>
      <c r="Q4975" s="12">
        <f t="shared" si="5722"/>
        <v>3.16285981705745</v>
      </c>
      <c r="R4975" s="6">
        <v>244</v>
      </c>
      <c r="S4975" s="12">
        <v>5.497168</v>
      </c>
      <c r="T4975">
        <f t="shared" si="5707"/>
        <v>0.0042673255755529</v>
      </c>
      <c r="U4975">
        <f t="shared" si="5708"/>
        <v>81.9450801114706</v>
      </c>
      <c r="V4975">
        <f t="shared" si="5709"/>
        <v>294.0686514649</v>
      </c>
      <c r="W4975">
        <f t="shared" si="5710"/>
        <v>121.4758869921</v>
      </c>
      <c r="X4975">
        <f t="shared" si="5711"/>
        <v>0.264196</v>
      </c>
      <c r="Y4975">
        <f t="shared" si="5712"/>
        <v>10.0036822223567</v>
      </c>
      <c r="Z4975">
        <f t="shared" si="5713"/>
        <v>30.218856020224</v>
      </c>
      <c r="AA4975">
        <v>0.01051144</v>
      </c>
      <c r="AB4975" s="16">
        <v>0.9</v>
      </c>
      <c r="AC4975">
        <v>0.36232428</v>
      </c>
      <c r="AD4975">
        <f t="shared" ref="AD4975:AF4975" si="5761">AA4975^2</f>
        <v>0.0001104903708736</v>
      </c>
      <c r="AE4975">
        <f t="shared" si="5761"/>
        <v>0.81</v>
      </c>
      <c r="AF4975">
        <f t="shared" si="5761"/>
        <v>0.131278883877518</v>
      </c>
    </row>
    <row r="4976" spans="1:32">
      <c r="A4976" s="1">
        <v>2021</v>
      </c>
      <c r="B4976" s="1">
        <v>237</v>
      </c>
      <c r="C4976" s="1" t="s">
        <v>491</v>
      </c>
      <c r="D4976" s="1" t="s">
        <v>471</v>
      </c>
      <c r="E4976" s="9">
        <v>31987636.723669</v>
      </c>
      <c r="F4976" s="10">
        <f t="shared" si="5746"/>
        <v>17.2808600337253</v>
      </c>
      <c r="G4976" s="11">
        <v>0</v>
      </c>
      <c r="H4976" s="12">
        <v>0.07513764</v>
      </c>
      <c r="I4976" s="6">
        <v>8770.0847</v>
      </c>
      <c r="J4976" s="15">
        <f t="shared" si="5734"/>
        <v>9.07910174324434</v>
      </c>
      <c r="K4976" s="15">
        <v>31480000</v>
      </c>
      <c r="L4976" s="15">
        <v>17.26486</v>
      </c>
      <c r="M4976" s="15">
        <v>68481</v>
      </c>
      <c r="N4976" s="6">
        <v>11.13431</v>
      </c>
      <c r="O4976" s="6">
        <v>0.5294</v>
      </c>
      <c r="P4976" s="6">
        <v>25.7074</v>
      </c>
      <c r="Q4976" s="12">
        <f t="shared" si="5722"/>
        <v>3.24677888819825</v>
      </c>
      <c r="R4976" s="6">
        <v>299</v>
      </c>
      <c r="S4976" s="12">
        <v>5.700444</v>
      </c>
      <c r="T4976">
        <f t="shared" si="5707"/>
        <v>0.0056456649447696</v>
      </c>
      <c r="U4976">
        <f t="shared" si="5708"/>
        <v>82.4300884641824</v>
      </c>
      <c r="V4976">
        <f t="shared" si="5709"/>
        <v>298.0753908196</v>
      </c>
      <c r="W4976">
        <f t="shared" si="5710"/>
        <v>123.9728591761</v>
      </c>
      <c r="X4976">
        <f t="shared" si="5711"/>
        <v>0.28026436</v>
      </c>
      <c r="Y4976">
        <f t="shared" si="5712"/>
        <v>10.5415731488499</v>
      </c>
      <c r="Z4976">
        <f t="shared" si="5713"/>
        <v>32.495061797136</v>
      </c>
      <c r="AA4976">
        <v>0.01048235</v>
      </c>
      <c r="AB4976" s="16">
        <v>1.02</v>
      </c>
      <c r="AC4976">
        <v>0.28841963</v>
      </c>
      <c r="AD4976">
        <f t="shared" ref="AD4976:AF4976" si="5762">AA4976^2</f>
        <v>0.0001098796615225</v>
      </c>
      <c r="AE4976">
        <f t="shared" si="5762"/>
        <v>1.0404</v>
      </c>
      <c r="AF4976">
        <f t="shared" si="5762"/>
        <v>0.0831858829693369</v>
      </c>
    </row>
    <row r="4977" spans="1:32">
      <c r="A4977" s="1">
        <v>2022</v>
      </c>
      <c r="B4977" s="1">
        <v>237</v>
      </c>
      <c r="C4977" s="1" t="s">
        <v>491</v>
      </c>
      <c r="D4977" s="1" t="s">
        <v>471</v>
      </c>
      <c r="E4977" s="9">
        <v>30769155.392487</v>
      </c>
      <c r="F4977" s="10">
        <f t="shared" si="5746"/>
        <v>17.2420232978635</v>
      </c>
      <c r="G4977" s="11">
        <v>0</v>
      </c>
      <c r="H4977" s="12">
        <v>0.09243588</v>
      </c>
      <c r="I4977" s="6">
        <v>9001.5707</v>
      </c>
      <c r="J4977" s="15">
        <f t="shared" si="5734"/>
        <v>9.10515436331335</v>
      </c>
      <c r="K4977" s="15">
        <v>34280000</v>
      </c>
      <c r="L4977" s="15">
        <v>17.35007</v>
      </c>
      <c r="M4977" s="15">
        <v>74341</v>
      </c>
      <c r="N4977" s="6">
        <v>11.21642</v>
      </c>
      <c r="O4977" s="6">
        <v>0.5355</v>
      </c>
      <c r="P4977" s="6">
        <v>26.9055</v>
      </c>
      <c r="Q4977" s="12">
        <f t="shared" si="5722"/>
        <v>3.29233072667504</v>
      </c>
      <c r="R4977" s="6">
        <v>240</v>
      </c>
      <c r="S4977" s="12">
        <v>5.480639</v>
      </c>
      <c r="T4977">
        <f t="shared" si="5707"/>
        <v>0.0085443919113744</v>
      </c>
      <c r="U4977">
        <f t="shared" si="5708"/>
        <v>82.9038359797641</v>
      </c>
      <c r="V4977">
        <f t="shared" si="5709"/>
        <v>301.0249290049</v>
      </c>
      <c r="W4977">
        <f t="shared" si="5710"/>
        <v>125.8080776164</v>
      </c>
      <c r="X4977">
        <f t="shared" si="5711"/>
        <v>0.28676025</v>
      </c>
      <c r="Y4977">
        <f t="shared" si="5712"/>
        <v>10.8394416138086</v>
      </c>
      <c r="Z4977">
        <f t="shared" si="5713"/>
        <v>30.037403848321</v>
      </c>
      <c r="AA4977">
        <v>0.00923353</v>
      </c>
      <c r="AB4977" s="16">
        <v>1.03</v>
      </c>
      <c r="AC4977">
        <v>0.44302</v>
      </c>
      <c r="AD4977">
        <f t="shared" ref="AD4977:AF4977" si="5763">AA4977^2</f>
        <v>8.52580762609e-5</v>
      </c>
      <c r="AE4977">
        <f t="shared" si="5763"/>
        <v>1.0609</v>
      </c>
      <c r="AF4977">
        <f t="shared" si="5763"/>
        <v>0.1962667204</v>
      </c>
    </row>
    <row r="4978" spans="1:32">
      <c r="A4978" s="1">
        <v>2023</v>
      </c>
      <c r="B4978" s="1">
        <v>237</v>
      </c>
      <c r="C4978" s="1" t="s">
        <v>491</v>
      </c>
      <c r="D4978" s="1" t="s">
        <v>471</v>
      </c>
      <c r="E4978" s="9">
        <v>31452420.5508719</v>
      </c>
      <c r="F4978" s="10">
        <f t="shared" si="5746"/>
        <v>17.2639865032006</v>
      </c>
      <c r="G4978" s="11">
        <v>0</v>
      </c>
      <c r="H4978" s="12">
        <v>0.095663</v>
      </c>
      <c r="I4978" s="6">
        <v>9233.0567</v>
      </c>
      <c r="J4978" s="15">
        <f t="shared" si="5734"/>
        <v>9.13054544276969</v>
      </c>
      <c r="K4978" s="15">
        <v>38070000</v>
      </c>
      <c r="L4978" s="15">
        <v>17.45494</v>
      </c>
      <c r="M4978" s="15">
        <v>82341</v>
      </c>
      <c r="N4978" s="6">
        <v>11.31862</v>
      </c>
      <c r="O4978" s="6">
        <v>0.5416</v>
      </c>
      <c r="P4978" s="6">
        <v>28.1036</v>
      </c>
      <c r="Q4978" s="12">
        <f t="shared" si="5722"/>
        <v>3.33589768201282</v>
      </c>
      <c r="R4978" s="6">
        <v>160</v>
      </c>
      <c r="S4978" s="12">
        <v>5.075174</v>
      </c>
      <c r="T4978">
        <f t="shared" si="5707"/>
        <v>0.009151409569</v>
      </c>
      <c r="U4978">
        <f t="shared" si="5708"/>
        <v>83.3668600824824</v>
      </c>
      <c r="V4978">
        <f t="shared" si="5709"/>
        <v>304.6749304036</v>
      </c>
      <c r="W4978">
        <f t="shared" si="5710"/>
        <v>128.1111587044</v>
      </c>
      <c r="X4978">
        <f t="shared" si="5711"/>
        <v>0.29333056</v>
      </c>
      <c r="Y4978">
        <f t="shared" si="5712"/>
        <v>11.1282133448585</v>
      </c>
      <c r="Z4978">
        <f t="shared" si="5713"/>
        <v>25.757391130276</v>
      </c>
      <c r="AA4978">
        <v>0.01023226</v>
      </c>
      <c r="AB4978" s="16">
        <v>1.04</v>
      </c>
      <c r="AC4978">
        <v>0.59762037</v>
      </c>
      <c r="AD4978">
        <f t="shared" ref="AD4978:AF4978" si="5764">AA4978^2</f>
        <v>0.0001046991447076</v>
      </c>
      <c r="AE4978">
        <f t="shared" si="5764"/>
        <v>1.0816</v>
      </c>
      <c r="AF4978">
        <f t="shared" si="5764"/>
        <v>0.357150106638937</v>
      </c>
    </row>
    <row r="4979" spans="1:33">
      <c r="A4979" s="1">
        <v>2003</v>
      </c>
      <c r="B4979" s="1">
        <v>238</v>
      </c>
      <c r="C4979" s="1" t="s">
        <v>492</v>
      </c>
      <c r="D4979" s="1" t="s">
        <v>471</v>
      </c>
      <c r="E4979" s="9">
        <v>6500121.29452866</v>
      </c>
      <c r="F4979" s="10">
        <f t="shared" si="5746"/>
        <v>15.6873313953885</v>
      </c>
      <c r="G4979" s="11">
        <v>0</v>
      </c>
      <c r="H4979" s="12">
        <v>0.00479298</v>
      </c>
      <c r="I4979" s="6">
        <v>171</v>
      </c>
      <c r="J4979" s="15">
        <f t="shared" si="5734"/>
        <v>5.14166355650266</v>
      </c>
      <c r="K4979" s="15">
        <v>1763470</v>
      </c>
      <c r="L4979" s="15">
        <v>14.38279</v>
      </c>
      <c r="M4979" s="15">
        <v>3950</v>
      </c>
      <c r="N4979" s="6">
        <v>8.281471</v>
      </c>
      <c r="O4979" s="6">
        <v>0.1944</v>
      </c>
      <c r="P4979" s="6">
        <v>2.16</v>
      </c>
      <c r="Q4979" s="12">
        <f t="shared" si="5722"/>
        <v>0.770108221696074</v>
      </c>
      <c r="R4979" s="6">
        <v>1</v>
      </c>
      <c r="S4979" s="12">
        <v>0</v>
      </c>
      <c r="T4979">
        <f t="shared" si="5707"/>
        <v>2.29726572804e-5</v>
      </c>
      <c r="U4979">
        <f t="shared" si="5708"/>
        <v>26.4367041282676</v>
      </c>
      <c r="V4979">
        <f t="shared" si="5709"/>
        <v>206.8646481841</v>
      </c>
      <c r="W4979">
        <f t="shared" si="5710"/>
        <v>68.582761923841</v>
      </c>
      <c r="X4979">
        <f t="shared" si="5711"/>
        <v>0.03779136</v>
      </c>
      <c r="Y4979">
        <f t="shared" si="5712"/>
        <v>0.593066673123889</v>
      </c>
      <c r="Z4979">
        <f t="shared" si="5713"/>
        <v>0</v>
      </c>
      <c r="AA4979">
        <v>0.00610376</v>
      </c>
      <c r="AB4979" s="16">
        <v>0.04</v>
      </c>
      <c r="AC4979">
        <v>0.96012326</v>
      </c>
      <c r="AD4979">
        <f t="shared" ref="AD4979:AF4979" si="5765">AA4979^2</f>
        <v>3.72558861376e-5</v>
      </c>
      <c r="AE4979">
        <f t="shared" si="5765"/>
        <v>0.0016</v>
      </c>
      <c r="AF4979">
        <f t="shared" si="5765"/>
        <v>0.921836674393028</v>
      </c>
      <c r="AG4979">
        <v>2014</v>
      </c>
    </row>
    <row r="4980" spans="1:33">
      <c r="A4980" s="1">
        <v>2004</v>
      </c>
      <c r="B4980" s="1">
        <v>238</v>
      </c>
      <c r="C4980" s="1" t="s">
        <v>492</v>
      </c>
      <c r="D4980" s="1" t="s">
        <v>471</v>
      </c>
      <c r="E4980" s="9">
        <v>6687193.74178305</v>
      </c>
      <c r="F4980" s="10">
        <f t="shared" si="5746"/>
        <v>15.7157048735165</v>
      </c>
      <c r="G4980" s="11">
        <v>0</v>
      </c>
      <c r="H4980" s="12">
        <v>0.00703741</v>
      </c>
      <c r="I4980" s="6">
        <v>179</v>
      </c>
      <c r="J4980" s="15">
        <f t="shared" si="5734"/>
        <v>5.18738580584076</v>
      </c>
      <c r="K4980" s="15">
        <v>2175811</v>
      </c>
      <c r="L4980" s="15">
        <v>14.59291</v>
      </c>
      <c r="M4980" s="15">
        <v>4800</v>
      </c>
      <c r="N4980" s="6">
        <v>8.476371</v>
      </c>
      <c r="O4980" s="6">
        <v>0.1958</v>
      </c>
      <c r="P4980" s="6">
        <v>2.52</v>
      </c>
      <c r="Q4980" s="12">
        <f t="shared" si="5722"/>
        <v>0.924258901523332</v>
      </c>
      <c r="R4980" s="6">
        <v>0</v>
      </c>
      <c r="S4980" s="12">
        <v>0</v>
      </c>
      <c r="T4980">
        <f t="shared" si="5707"/>
        <v>4.95251395081e-5</v>
      </c>
      <c r="U4980">
        <f t="shared" si="5708"/>
        <v>26.9089714986382</v>
      </c>
      <c r="V4980">
        <f t="shared" si="5709"/>
        <v>212.9530222681</v>
      </c>
      <c r="W4980">
        <f t="shared" si="5710"/>
        <v>71.848865329641</v>
      </c>
      <c r="X4980">
        <f t="shared" si="5711"/>
        <v>0.03833764</v>
      </c>
      <c r="Y4980">
        <f t="shared" si="5712"/>
        <v>0.854254517045116</v>
      </c>
      <c r="Z4980">
        <f t="shared" si="5713"/>
        <v>0</v>
      </c>
      <c r="AA4980">
        <v>0.0062732</v>
      </c>
      <c r="AB4980" s="16">
        <v>0.04</v>
      </c>
      <c r="AC4980">
        <v>0.95853181</v>
      </c>
      <c r="AD4980">
        <f t="shared" ref="AD4980:AF4980" si="5766">AA4980^2</f>
        <v>3.935303824e-5</v>
      </c>
      <c r="AE4980">
        <f t="shared" si="5766"/>
        <v>0.0016</v>
      </c>
      <c r="AF4980">
        <f t="shared" si="5766"/>
        <v>0.918783230781876</v>
      </c>
      <c r="AG4980">
        <v>2014</v>
      </c>
    </row>
    <row r="4981" spans="1:33">
      <c r="A4981" s="1">
        <v>2005</v>
      </c>
      <c r="B4981" s="1">
        <v>238</v>
      </c>
      <c r="C4981" s="1" t="s">
        <v>492</v>
      </c>
      <c r="D4981" s="1" t="s">
        <v>471</v>
      </c>
      <c r="E4981" s="9">
        <v>10636436.8100241</v>
      </c>
      <c r="F4981" s="10">
        <f t="shared" si="5746"/>
        <v>16.1797960995149</v>
      </c>
      <c r="G4981" s="11">
        <v>0</v>
      </c>
      <c r="H4981" s="12">
        <v>0.00928185</v>
      </c>
      <c r="I4981" s="6">
        <v>187</v>
      </c>
      <c r="J4981" s="15">
        <f t="shared" si="5734"/>
        <v>5.23110861685459</v>
      </c>
      <c r="K4981" s="15">
        <v>2463199</v>
      </c>
      <c r="L4981" s="15">
        <v>14.71697</v>
      </c>
      <c r="M4981" s="15">
        <v>6566</v>
      </c>
      <c r="N4981" s="6">
        <v>8.78966</v>
      </c>
      <c r="O4981" s="6">
        <v>0.198</v>
      </c>
      <c r="P4981" s="6">
        <v>2.75</v>
      </c>
      <c r="Q4981" s="12">
        <f t="shared" si="5722"/>
        <v>1.01160091167848</v>
      </c>
      <c r="R4981" s="6">
        <v>0</v>
      </c>
      <c r="S4981" s="12">
        <v>0</v>
      </c>
      <c r="T4981">
        <f t="shared" si="5707"/>
        <v>8.61527394225e-5</v>
      </c>
      <c r="U4981">
        <f t="shared" si="5708"/>
        <v>27.3644973613303</v>
      </c>
      <c r="V4981">
        <f t="shared" si="5709"/>
        <v>216.5892059809</v>
      </c>
      <c r="W4981">
        <f t="shared" si="5710"/>
        <v>77.2581229156</v>
      </c>
      <c r="X4981">
        <f t="shared" si="5711"/>
        <v>0.039204</v>
      </c>
      <c r="Y4981">
        <f t="shared" si="5712"/>
        <v>1.02333640450873</v>
      </c>
      <c r="Z4981">
        <f t="shared" si="5713"/>
        <v>0</v>
      </c>
      <c r="AA4981">
        <v>0.00570547</v>
      </c>
      <c r="AB4981" s="16">
        <v>0.04</v>
      </c>
      <c r="AC4981">
        <v>0.86852239</v>
      </c>
      <c r="AD4981">
        <f t="shared" ref="AD4981:AF4981" si="5767">AA4981^2</f>
        <v>3.25523879209e-5</v>
      </c>
      <c r="AE4981">
        <f t="shared" si="5767"/>
        <v>0.0016</v>
      </c>
      <c r="AF4981">
        <f t="shared" si="5767"/>
        <v>0.754331141931312</v>
      </c>
      <c r="AG4981">
        <v>2014</v>
      </c>
    </row>
    <row r="4982" spans="1:33">
      <c r="A4982" s="1">
        <v>2006</v>
      </c>
      <c r="B4982" s="1">
        <v>238</v>
      </c>
      <c r="C4982" s="1" t="s">
        <v>492</v>
      </c>
      <c r="D4982" s="1" t="s">
        <v>471</v>
      </c>
      <c r="E4982" s="9">
        <v>13787407.7939643</v>
      </c>
      <c r="F4982" s="10">
        <f t="shared" si="5746"/>
        <v>16.4392662548671</v>
      </c>
      <c r="G4982" s="11">
        <v>0</v>
      </c>
      <c r="H4982" s="12">
        <v>0.00743556</v>
      </c>
      <c r="I4982" s="6">
        <v>2118</v>
      </c>
      <c r="J4982" s="15">
        <f t="shared" si="5734"/>
        <v>7.65822752616135</v>
      </c>
      <c r="K4982" s="15">
        <v>2811095</v>
      </c>
      <c r="L4982" s="15">
        <v>14.84908</v>
      </c>
      <c r="M4982" s="15">
        <v>7483</v>
      </c>
      <c r="N4982" s="6">
        <v>8.920389</v>
      </c>
      <c r="O4982" s="6">
        <v>0.213</v>
      </c>
      <c r="P4982" s="6">
        <v>3.34</v>
      </c>
      <c r="Q4982" s="12">
        <f t="shared" si="5722"/>
        <v>1.20597080698861</v>
      </c>
      <c r="R4982" s="6">
        <v>2</v>
      </c>
      <c r="S4982" s="12">
        <v>0.693147</v>
      </c>
      <c r="T4982">
        <f t="shared" si="5707"/>
        <v>5.52875525136e-5</v>
      </c>
      <c r="U4982">
        <f t="shared" si="5708"/>
        <v>58.6484488424554</v>
      </c>
      <c r="V4982">
        <f t="shared" si="5709"/>
        <v>220.4951768464</v>
      </c>
      <c r="W4982">
        <f t="shared" si="5710"/>
        <v>79.573339911321</v>
      </c>
      <c r="X4982">
        <f t="shared" si="5711"/>
        <v>0.045369</v>
      </c>
      <c r="Y4982">
        <f t="shared" si="5712"/>
        <v>1.45436558730876</v>
      </c>
      <c r="Z4982">
        <f t="shared" si="5713"/>
        <v>0.480452763609</v>
      </c>
      <c r="AA4982">
        <v>0.00721976</v>
      </c>
      <c r="AB4982" s="16">
        <v>0.04</v>
      </c>
      <c r="AC4982">
        <v>0.69019038</v>
      </c>
      <c r="AD4982">
        <f t="shared" ref="AD4982:AF4982" si="5768">AA4982^2</f>
        <v>5.21249344576e-5</v>
      </c>
      <c r="AE4982">
        <f t="shared" si="5768"/>
        <v>0.0016</v>
      </c>
      <c r="AF4982">
        <f t="shared" si="5768"/>
        <v>0.476362760644544</v>
      </c>
      <c r="AG4982">
        <v>2014</v>
      </c>
    </row>
    <row r="4983" spans="1:33">
      <c r="A4983" s="1">
        <v>2007</v>
      </c>
      <c r="B4983" s="1">
        <v>238</v>
      </c>
      <c r="C4983" s="1" t="s">
        <v>492</v>
      </c>
      <c r="D4983" s="1" t="s">
        <v>471</v>
      </c>
      <c r="E4983" s="9">
        <v>16331861.3873301</v>
      </c>
      <c r="F4983" s="10">
        <f t="shared" si="5746"/>
        <v>16.6086284442028</v>
      </c>
      <c r="G4983" s="11">
        <v>0</v>
      </c>
      <c r="H4983" s="12">
        <v>0.00699734</v>
      </c>
      <c r="I4983" s="6">
        <v>2189</v>
      </c>
      <c r="J4983" s="15">
        <f t="shared" si="5734"/>
        <v>7.69120009752286</v>
      </c>
      <c r="K4983" s="15">
        <v>3388327</v>
      </c>
      <c r="L4983" s="15">
        <v>15.03585</v>
      </c>
      <c r="M4983" s="15">
        <v>9054</v>
      </c>
      <c r="N4983" s="6">
        <v>9.110962</v>
      </c>
      <c r="O4983" s="6">
        <v>0.23</v>
      </c>
      <c r="P4983" s="6">
        <v>1.86</v>
      </c>
      <c r="Q4983" s="12">
        <f t="shared" si="5722"/>
        <v>0.62057648772511</v>
      </c>
      <c r="R4983" s="6">
        <v>3</v>
      </c>
      <c r="S4983" s="12">
        <v>1.098612</v>
      </c>
      <c r="T4983">
        <f t="shared" si="5707"/>
        <v>4.89627670756e-5</v>
      </c>
      <c r="U4983">
        <f t="shared" si="5708"/>
        <v>59.1545589401357</v>
      </c>
      <c r="V4983">
        <f t="shared" si="5709"/>
        <v>226.0767852225</v>
      </c>
      <c r="W4983">
        <f t="shared" si="5710"/>
        <v>83.009628565444</v>
      </c>
      <c r="X4983">
        <f t="shared" si="5711"/>
        <v>0.0529</v>
      </c>
      <c r="Y4983">
        <f t="shared" si="5712"/>
        <v>0.385115177117234</v>
      </c>
      <c r="Z4983">
        <f t="shared" si="5713"/>
        <v>1.206948326544</v>
      </c>
      <c r="AA4983">
        <v>0.00799783</v>
      </c>
      <c r="AB4983" s="16">
        <v>0.04</v>
      </c>
      <c r="AC4983">
        <v>0.65110946</v>
      </c>
      <c r="AD4983">
        <f t="shared" ref="AD4983:AF4983" si="5769">AA4983^2</f>
        <v>6.39652847089e-5</v>
      </c>
      <c r="AE4983">
        <f t="shared" si="5769"/>
        <v>0.0016</v>
      </c>
      <c r="AF4983">
        <f t="shared" si="5769"/>
        <v>0.423943528901492</v>
      </c>
      <c r="AG4983">
        <v>2014</v>
      </c>
    </row>
    <row r="4984" spans="1:33">
      <c r="A4984" s="1">
        <v>2008</v>
      </c>
      <c r="B4984" s="1">
        <v>238</v>
      </c>
      <c r="C4984" s="1" t="s">
        <v>492</v>
      </c>
      <c r="D4984" s="1" t="s">
        <v>471</v>
      </c>
      <c r="E4984" s="9">
        <v>15084091.5977023</v>
      </c>
      <c r="F4984" s="10">
        <f t="shared" si="5746"/>
        <v>16.5291512098494</v>
      </c>
      <c r="G4984" s="11">
        <v>0</v>
      </c>
      <c r="H4984" s="12">
        <v>0.01798097</v>
      </c>
      <c r="I4984" s="6">
        <v>2251</v>
      </c>
      <c r="J4984" s="15">
        <f t="shared" si="5734"/>
        <v>7.71912984090673</v>
      </c>
      <c r="K4984" s="15">
        <v>4049030</v>
      </c>
      <c r="L4984" s="15">
        <v>15.21399</v>
      </c>
      <c r="M4984" s="15">
        <v>10862</v>
      </c>
      <c r="N4984" s="6">
        <v>9.293026</v>
      </c>
      <c r="O4984" s="6">
        <v>0.258</v>
      </c>
      <c r="P4984" s="6">
        <v>1.94</v>
      </c>
      <c r="Q4984" s="12">
        <f t="shared" si="5722"/>
        <v>0.662687973075237</v>
      </c>
      <c r="R4984" s="6">
        <v>3</v>
      </c>
      <c r="S4984" s="12">
        <v>1.098612</v>
      </c>
      <c r="T4984">
        <f t="shared" si="5707"/>
        <v>0.0003233152821409</v>
      </c>
      <c r="U4984">
        <f t="shared" si="5708"/>
        <v>59.5849655007768</v>
      </c>
      <c r="V4984">
        <f t="shared" si="5709"/>
        <v>231.4654917201</v>
      </c>
      <c r="W4984">
        <f t="shared" si="5710"/>
        <v>86.360332236676</v>
      </c>
      <c r="X4984">
        <f t="shared" si="5711"/>
        <v>0.066564</v>
      </c>
      <c r="Y4984">
        <f t="shared" si="5712"/>
        <v>0.439155349658566</v>
      </c>
      <c r="Z4984">
        <f t="shared" si="5713"/>
        <v>1.206948326544</v>
      </c>
      <c r="AA4984">
        <v>0.00820557</v>
      </c>
      <c r="AB4984" s="16">
        <v>0.04</v>
      </c>
      <c r="AC4984">
        <v>0.57287435</v>
      </c>
      <c r="AD4984">
        <f t="shared" ref="AD4984:AF4984" si="5770">AA4984^2</f>
        <v>6.73313790249e-5</v>
      </c>
      <c r="AE4984">
        <f t="shared" si="5770"/>
        <v>0.0016</v>
      </c>
      <c r="AF4984">
        <f t="shared" si="5770"/>
        <v>0.328185020887922</v>
      </c>
      <c r="AG4984">
        <v>2014</v>
      </c>
    </row>
    <row r="4985" spans="1:33">
      <c r="A4985" s="1">
        <v>2009</v>
      </c>
      <c r="B4985" s="1">
        <v>238</v>
      </c>
      <c r="C4985" s="1" t="s">
        <v>492</v>
      </c>
      <c r="D4985" s="1" t="s">
        <v>471</v>
      </c>
      <c r="E4985" s="9">
        <v>14799428.9471976</v>
      </c>
      <c r="F4985" s="10">
        <f t="shared" si="5746"/>
        <v>16.5100991533411</v>
      </c>
      <c r="G4985" s="11">
        <v>0</v>
      </c>
      <c r="H4985" s="12">
        <v>0.0302569</v>
      </c>
      <c r="I4985" s="6">
        <v>2424</v>
      </c>
      <c r="J4985" s="15">
        <f t="shared" si="5734"/>
        <v>7.7931743471892</v>
      </c>
      <c r="K4985" s="15">
        <v>4503368</v>
      </c>
      <c r="L4985" s="15">
        <v>15.32034</v>
      </c>
      <c r="M4985" s="15">
        <v>12140</v>
      </c>
      <c r="N4985" s="6">
        <v>9.404261</v>
      </c>
      <c r="O4985" s="6">
        <v>0.2889</v>
      </c>
      <c r="P4985" s="6">
        <v>2.71</v>
      </c>
      <c r="Q4985" s="12">
        <f t="shared" si="5722"/>
        <v>0.99694863489161</v>
      </c>
      <c r="R4985" s="6">
        <v>3</v>
      </c>
      <c r="S4985" s="12">
        <v>1.098612</v>
      </c>
      <c r="T4985">
        <f t="shared" si="5707"/>
        <v>0.00091547999761</v>
      </c>
      <c r="U4985">
        <f t="shared" si="5708"/>
        <v>60.7335664056878</v>
      </c>
      <c r="V4985">
        <f t="shared" si="5709"/>
        <v>234.7128177156</v>
      </c>
      <c r="W4985">
        <f t="shared" si="5710"/>
        <v>88.440124956121</v>
      </c>
      <c r="X4985">
        <f t="shared" si="5711"/>
        <v>0.08346321</v>
      </c>
      <c r="Y4985">
        <f t="shared" si="5712"/>
        <v>0.993906580612245</v>
      </c>
      <c r="Z4985">
        <f t="shared" si="5713"/>
        <v>1.206948326544</v>
      </c>
      <c r="AA4985">
        <v>0.00689732</v>
      </c>
      <c r="AB4985" s="16">
        <v>0.04</v>
      </c>
      <c r="AC4985">
        <v>0.55025032</v>
      </c>
      <c r="AD4985">
        <f t="shared" ref="AD4985:AF4985" si="5771">AA4985^2</f>
        <v>4.75730231824e-5</v>
      </c>
      <c r="AE4985">
        <f t="shared" si="5771"/>
        <v>0.0016</v>
      </c>
      <c r="AF4985">
        <f t="shared" si="5771"/>
        <v>0.302775414660102</v>
      </c>
      <c r="AG4985">
        <v>2014</v>
      </c>
    </row>
    <row r="4986" spans="1:33">
      <c r="A4986" s="1">
        <v>2010</v>
      </c>
      <c r="B4986" s="1">
        <v>238</v>
      </c>
      <c r="C4986" s="1" t="s">
        <v>492</v>
      </c>
      <c r="D4986" s="1" t="s">
        <v>471</v>
      </c>
      <c r="E4986" s="9">
        <v>14918679.8806585</v>
      </c>
      <c r="F4986" s="10">
        <f t="shared" si="5746"/>
        <v>16.5181246689767</v>
      </c>
      <c r="G4986" s="11">
        <v>0</v>
      </c>
      <c r="H4986" s="12">
        <v>0.03688908</v>
      </c>
      <c r="I4986" s="6">
        <v>2776</v>
      </c>
      <c r="J4986" s="15">
        <f t="shared" si="5734"/>
        <v>7.9287663216267</v>
      </c>
      <c r="K4986" s="15">
        <v>5372243</v>
      </c>
      <c r="L4986" s="15">
        <v>15.49676</v>
      </c>
      <c r="M4986" s="15">
        <v>15588</v>
      </c>
      <c r="N4986" s="6">
        <v>9.654257</v>
      </c>
      <c r="O4986" s="6">
        <v>0.2907</v>
      </c>
      <c r="P4986" s="6">
        <v>2.86</v>
      </c>
      <c r="Q4986" s="12">
        <f t="shared" si="5722"/>
        <v>1.05082162483176</v>
      </c>
      <c r="R4986" s="6">
        <v>7</v>
      </c>
      <c r="S4986" s="12">
        <v>1.94591</v>
      </c>
      <c r="T4986">
        <f t="shared" si="5707"/>
        <v>0.0013608042232464</v>
      </c>
      <c r="U4986">
        <f t="shared" si="5708"/>
        <v>62.8653353829618</v>
      </c>
      <c r="V4986">
        <f t="shared" si="5709"/>
        <v>240.1495704976</v>
      </c>
      <c r="W4986">
        <f t="shared" si="5710"/>
        <v>93.204678222049</v>
      </c>
      <c r="X4986">
        <f t="shared" si="5711"/>
        <v>0.08450649</v>
      </c>
      <c r="Y4986">
        <f t="shared" si="5712"/>
        <v>1.10422608721406</v>
      </c>
      <c r="Z4986">
        <f t="shared" si="5713"/>
        <v>3.7865657281</v>
      </c>
      <c r="AA4986">
        <v>0.00854001</v>
      </c>
      <c r="AB4986" s="16">
        <v>0.04</v>
      </c>
      <c r="AC4986">
        <v>0.54348428</v>
      </c>
      <c r="AD4986">
        <f t="shared" ref="AD4986:AF4986" si="5772">AA4986^2</f>
        <v>7.29317708001e-5</v>
      </c>
      <c r="AE4986">
        <f t="shared" si="5772"/>
        <v>0.0016</v>
      </c>
      <c r="AF4986">
        <f t="shared" si="5772"/>
        <v>0.295375162607118</v>
      </c>
      <c r="AG4986">
        <v>2014</v>
      </c>
    </row>
    <row r="4987" spans="1:33">
      <c r="A4987" s="1">
        <v>2011</v>
      </c>
      <c r="B4987" s="1">
        <v>238</v>
      </c>
      <c r="C4987" s="1" t="s">
        <v>492</v>
      </c>
      <c r="D4987" s="1" t="s">
        <v>471</v>
      </c>
      <c r="E4987" s="9">
        <v>15682865.0850886</v>
      </c>
      <c r="F4987" s="10">
        <f t="shared" si="5746"/>
        <v>16.5680792784582</v>
      </c>
      <c r="G4987" s="11">
        <v>0</v>
      </c>
      <c r="H4987" s="12">
        <v>0.04367413</v>
      </c>
      <c r="I4987" s="6">
        <v>2871</v>
      </c>
      <c r="J4987" s="15">
        <f t="shared" si="5734"/>
        <v>7.96241568012106</v>
      </c>
      <c r="K4987" s="15">
        <v>6598977</v>
      </c>
      <c r="L4987" s="15">
        <v>15.70243</v>
      </c>
      <c r="M4987" s="15">
        <v>20572</v>
      </c>
      <c r="N4987" s="6">
        <v>9.931686</v>
      </c>
      <c r="O4987" s="6">
        <v>0.3093</v>
      </c>
      <c r="P4987" s="6">
        <v>3.01</v>
      </c>
      <c r="Q4987" s="12">
        <f t="shared" si="5722"/>
        <v>1.10194007876078</v>
      </c>
      <c r="R4987" s="6">
        <v>6</v>
      </c>
      <c r="S4987" s="12">
        <v>1.791759</v>
      </c>
      <c r="T4987">
        <f t="shared" si="5707"/>
        <v>0.0019074296312569</v>
      </c>
      <c r="U4987">
        <f t="shared" si="5708"/>
        <v>63.4000634630377</v>
      </c>
      <c r="V4987">
        <f t="shared" si="5709"/>
        <v>246.5663079049</v>
      </c>
      <c r="W4987">
        <f t="shared" si="5710"/>
        <v>98.638386802596</v>
      </c>
      <c r="X4987">
        <f t="shared" si="5711"/>
        <v>0.09566649</v>
      </c>
      <c r="Y4987">
        <f t="shared" si="5712"/>
        <v>1.21427193717931</v>
      </c>
      <c r="Z4987">
        <f t="shared" si="5713"/>
        <v>3.210400314081</v>
      </c>
      <c r="AA4987">
        <v>0.01195438</v>
      </c>
      <c r="AB4987" s="16">
        <v>0.08</v>
      </c>
      <c r="AC4987">
        <v>0.54041054</v>
      </c>
      <c r="AD4987">
        <f t="shared" ref="AD4987:AF4987" si="5773">AA4987^2</f>
        <v>0.0001429072011844</v>
      </c>
      <c r="AE4987">
        <f t="shared" si="5773"/>
        <v>0.0064</v>
      </c>
      <c r="AF4987">
        <f t="shared" si="5773"/>
        <v>0.292043551743092</v>
      </c>
      <c r="AG4987">
        <v>2014</v>
      </c>
    </row>
    <row r="4988" spans="1:33">
      <c r="A4988" s="1">
        <v>2012</v>
      </c>
      <c r="B4988" s="1">
        <v>238</v>
      </c>
      <c r="C4988" s="1" t="s">
        <v>492</v>
      </c>
      <c r="D4988" s="1" t="s">
        <v>471</v>
      </c>
      <c r="E4988" s="9">
        <v>15378938.6630607</v>
      </c>
      <c r="F4988" s="10">
        <f t="shared" si="5746"/>
        <v>16.5485095120573</v>
      </c>
      <c r="G4988" s="11">
        <v>0</v>
      </c>
      <c r="H4988" s="12">
        <v>0.06325484</v>
      </c>
      <c r="I4988" s="6">
        <v>2880</v>
      </c>
      <c r="J4988" s="15">
        <f t="shared" si="5734"/>
        <v>7.96554557312999</v>
      </c>
      <c r="K4988" s="15">
        <v>7522228</v>
      </c>
      <c r="L4988" s="15">
        <v>15.83337</v>
      </c>
      <c r="M4988" s="15">
        <v>23410</v>
      </c>
      <c r="N4988" s="6">
        <v>10.06092</v>
      </c>
      <c r="O4988" s="6">
        <v>0.3291</v>
      </c>
      <c r="P4988" s="6">
        <v>3.26</v>
      </c>
      <c r="Q4988" s="12">
        <f t="shared" si="5722"/>
        <v>1.18172719537862</v>
      </c>
      <c r="R4988" s="6">
        <v>12</v>
      </c>
      <c r="S4988" s="12">
        <v>2.484907</v>
      </c>
      <c r="T4988">
        <f t="shared" si="5707"/>
        <v>0.0040011747834256</v>
      </c>
      <c r="U4988">
        <f t="shared" si="5708"/>
        <v>63.4499162776108</v>
      </c>
      <c r="V4988">
        <f t="shared" si="5709"/>
        <v>250.6956055569</v>
      </c>
      <c r="W4988">
        <f t="shared" si="5710"/>
        <v>101.2221112464</v>
      </c>
      <c r="X4988">
        <f t="shared" si="5711"/>
        <v>0.10830681</v>
      </c>
      <c r="Y4988">
        <f t="shared" si="5712"/>
        <v>1.39647916429742</v>
      </c>
      <c r="Z4988">
        <f t="shared" si="5713"/>
        <v>6.174762798649</v>
      </c>
      <c r="AA4988">
        <v>0.00697975</v>
      </c>
      <c r="AB4988" s="16">
        <v>0.08</v>
      </c>
      <c r="AC4988">
        <v>0.5117707</v>
      </c>
      <c r="AD4988">
        <f t="shared" ref="AD4988:AF4988" si="5774">AA4988^2</f>
        <v>4.87169100625e-5</v>
      </c>
      <c r="AE4988">
        <f t="shared" si="5774"/>
        <v>0.0064</v>
      </c>
      <c r="AF4988">
        <f t="shared" si="5774"/>
        <v>0.26190924937849</v>
      </c>
      <c r="AG4988">
        <v>2014</v>
      </c>
    </row>
    <row r="4989" spans="1:33">
      <c r="A4989" s="1">
        <v>2013</v>
      </c>
      <c r="B4989" s="1">
        <v>238</v>
      </c>
      <c r="C4989" s="1" t="s">
        <v>492</v>
      </c>
      <c r="D4989" s="1" t="s">
        <v>471</v>
      </c>
      <c r="E4989" s="9">
        <v>15440058.662011</v>
      </c>
      <c r="F4989" s="10">
        <f t="shared" si="5746"/>
        <v>16.5524759019067</v>
      </c>
      <c r="G4989" s="11">
        <v>0</v>
      </c>
      <c r="H4989" s="12">
        <v>0.07360409</v>
      </c>
      <c r="I4989" s="6">
        <v>2411</v>
      </c>
      <c r="J4989" s="15">
        <f t="shared" si="5734"/>
        <v>7.78779687818117</v>
      </c>
      <c r="K4989" s="15">
        <v>8351436</v>
      </c>
      <c r="L4989" s="15">
        <v>15.93794</v>
      </c>
      <c r="M4989" s="15">
        <v>17769</v>
      </c>
      <c r="N4989" s="6">
        <v>9.785211</v>
      </c>
      <c r="O4989" s="6">
        <v>0.3429</v>
      </c>
      <c r="P4989" s="6">
        <v>4.3154</v>
      </c>
      <c r="Q4989" s="12">
        <f t="shared" si="5722"/>
        <v>1.46219002012315</v>
      </c>
      <c r="R4989" s="6">
        <v>16</v>
      </c>
      <c r="S4989" s="12">
        <v>2.772589</v>
      </c>
      <c r="T4989">
        <f t="shared" si="5707"/>
        <v>0.0054175620647281</v>
      </c>
      <c r="U4989">
        <f t="shared" si="5708"/>
        <v>60.6497802158084</v>
      </c>
      <c r="V4989">
        <f t="shared" si="5709"/>
        <v>254.0179314436</v>
      </c>
      <c r="W4989">
        <f t="shared" si="5710"/>
        <v>95.750354314521</v>
      </c>
      <c r="X4989">
        <f t="shared" si="5711"/>
        <v>0.11758041</v>
      </c>
      <c r="Y4989">
        <f t="shared" si="5712"/>
        <v>2.13799965494774</v>
      </c>
      <c r="Z4989">
        <f t="shared" si="5713"/>
        <v>7.687249762921</v>
      </c>
      <c r="AA4989">
        <v>0.00778157</v>
      </c>
      <c r="AB4989" s="16">
        <v>0.08</v>
      </c>
      <c r="AC4989">
        <v>0.43727397</v>
      </c>
      <c r="AD4989">
        <f t="shared" ref="AD4989:AF4989" si="5775">AA4989^2</f>
        <v>6.05528316649e-5</v>
      </c>
      <c r="AE4989">
        <f t="shared" si="5775"/>
        <v>0.0064</v>
      </c>
      <c r="AF4989">
        <f t="shared" si="5775"/>
        <v>0.191208524839561</v>
      </c>
      <c r="AG4989">
        <v>2014</v>
      </c>
    </row>
    <row r="4990" spans="1:33">
      <c r="A4990" s="1">
        <v>2014</v>
      </c>
      <c r="B4990" s="1">
        <v>238</v>
      </c>
      <c r="C4990" s="1" t="s">
        <v>492</v>
      </c>
      <c r="D4990" s="1" t="s">
        <v>471</v>
      </c>
      <c r="E4990" s="9">
        <v>14823629.0495827</v>
      </c>
      <c r="F4990" s="10">
        <f t="shared" si="5746"/>
        <v>16.5117330229957</v>
      </c>
      <c r="G4990" s="11">
        <v>1</v>
      </c>
      <c r="H4990" s="12">
        <v>0.07403457</v>
      </c>
      <c r="I4990" s="6">
        <v>2078</v>
      </c>
      <c r="J4990" s="15">
        <f t="shared" si="5734"/>
        <v>7.63916117165917</v>
      </c>
      <c r="K4990" s="15">
        <v>9196124</v>
      </c>
      <c r="L4990" s="15">
        <v>16.03429</v>
      </c>
      <c r="M4990" s="15">
        <v>28489</v>
      </c>
      <c r="N4990" s="6">
        <v>10.25727</v>
      </c>
      <c r="O4990" s="6">
        <v>0.3581</v>
      </c>
      <c r="P4990" s="6">
        <v>6.62</v>
      </c>
      <c r="Q4990" s="12">
        <f t="shared" si="5722"/>
        <v>1.89009536994892</v>
      </c>
      <c r="R4990" s="6">
        <v>9</v>
      </c>
      <c r="S4990" s="12">
        <v>2.197225</v>
      </c>
      <c r="T4990">
        <f t="shared" si="5707"/>
        <v>0.0054811175550849</v>
      </c>
      <c r="U4990">
        <f t="shared" si="5708"/>
        <v>58.3567834065851</v>
      </c>
      <c r="V4990">
        <f t="shared" si="5709"/>
        <v>257.0984558041</v>
      </c>
      <c r="W4990">
        <f t="shared" si="5710"/>
        <v>105.2115878529</v>
      </c>
      <c r="X4990">
        <f t="shared" si="5711"/>
        <v>0.12823561</v>
      </c>
      <c r="Y4990">
        <f t="shared" si="5712"/>
        <v>3.57246050750234</v>
      </c>
      <c r="Z4990">
        <f t="shared" si="5713"/>
        <v>4.827797700625</v>
      </c>
      <c r="AA4990">
        <v>0.01023931</v>
      </c>
      <c r="AB4990" s="16">
        <v>0.08</v>
      </c>
      <c r="AC4990">
        <v>0.470186</v>
      </c>
      <c r="AD4990">
        <f t="shared" ref="AD4990:AF4990" si="5776">AA4990^2</f>
        <v>0.0001048434692761</v>
      </c>
      <c r="AE4990">
        <f t="shared" si="5776"/>
        <v>0.0064</v>
      </c>
      <c r="AF4990">
        <f t="shared" si="5776"/>
        <v>0.221074874596</v>
      </c>
      <c r="AG4990">
        <v>2014</v>
      </c>
    </row>
    <row r="4991" spans="1:33">
      <c r="A4991" s="1">
        <v>2015</v>
      </c>
      <c r="B4991" s="1">
        <v>238</v>
      </c>
      <c r="C4991" s="1" t="s">
        <v>492</v>
      </c>
      <c r="D4991" s="1" t="s">
        <v>471</v>
      </c>
      <c r="E4991" s="9">
        <v>13838927.278135</v>
      </c>
      <c r="F4991" s="10">
        <f t="shared" si="5746"/>
        <v>16.4429959963446</v>
      </c>
      <c r="G4991" s="11">
        <v>1</v>
      </c>
      <c r="H4991" s="12">
        <v>0.0680122</v>
      </c>
      <c r="I4991" s="6">
        <v>2106</v>
      </c>
      <c r="J4991" s="15">
        <f t="shared" si="5734"/>
        <v>7.65254569269392</v>
      </c>
      <c r="K4991" s="15">
        <v>10056146</v>
      </c>
      <c r="L4991" s="15">
        <v>16.1237</v>
      </c>
      <c r="M4991" s="15">
        <v>31046</v>
      </c>
      <c r="N4991" s="6">
        <v>10.34323</v>
      </c>
      <c r="O4991" s="6">
        <v>0.3722</v>
      </c>
      <c r="P4991" s="6">
        <v>6.9202</v>
      </c>
      <c r="Q4991" s="12">
        <f t="shared" si="5722"/>
        <v>1.93444467094604</v>
      </c>
      <c r="R4991" s="6">
        <v>13</v>
      </c>
      <c r="S4991" s="12">
        <v>2.564949</v>
      </c>
      <c r="T4991">
        <f t="shared" si="5707"/>
        <v>0.00462565934884</v>
      </c>
      <c r="U4991">
        <f t="shared" si="5708"/>
        <v>58.5614555787683</v>
      </c>
      <c r="V4991">
        <f t="shared" si="5709"/>
        <v>259.97370169</v>
      </c>
      <c r="W4991">
        <f t="shared" si="5710"/>
        <v>106.9824068329</v>
      </c>
      <c r="X4991">
        <f t="shared" si="5711"/>
        <v>0.13853284</v>
      </c>
      <c r="Y4991">
        <f t="shared" si="5712"/>
        <v>3.74207618495153</v>
      </c>
      <c r="Z4991">
        <f t="shared" si="5713"/>
        <v>6.578963372601</v>
      </c>
      <c r="AA4991">
        <v>0.01001356</v>
      </c>
      <c r="AB4991" s="16">
        <v>0.17</v>
      </c>
      <c r="AC4991">
        <v>0.58155826</v>
      </c>
      <c r="AD4991">
        <f t="shared" ref="AD4991:AF4991" si="5777">AA4991^2</f>
        <v>0.0001002713838736</v>
      </c>
      <c r="AE4991">
        <f t="shared" si="5777"/>
        <v>0.0289</v>
      </c>
      <c r="AF4991">
        <f t="shared" si="5777"/>
        <v>0.338210009774228</v>
      </c>
      <c r="AG4991">
        <v>2014</v>
      </c>
    </row>
    <row r="4992" spans="1:33">
      <c r="A4992" s="1">
        <v>2016</v>
      </c>
      <c r="B4992" s="1">
        <v>238</v>
      </c>
      <c r="C4992" s="1" t="s">
        <v>492</v>
      </c>
      <c r="D4992" s="1" t="s">
        <v>471</v>
      </c>
      <c r="E4992" s="9">
        <v>13627149.6464366</v>
      </c>
      <c r="F4992" s="10">
        <f t="shared" si="5746"/>
        <v>16.4275746582844</v>
      </c>
      <c r="G4992" s="11">
        <v>1</v>
      </c>
      <c r="H4992" s="12">
        <v>0.03131529</v>
      </c>
      <c r="I4992" s="6">
        <v>2324</v>
      </c>
      <c r="J4992" s="15">
        <f t="shared" si="5734"/>
        <v>7.7510451179718</v>
      </c>
      <c r="K4992" s="15">
        <v>10786241</v>
      </c>
      <c r="L4992" s="15">
        <v>16.19378</v>
      </c>
      <c r="M4992" s="15">
        <v>33130</v>
      </c>
      <c r="N4992" s="6">
        <v>10.40819</v>
      </c>
      <c r="O4992" s="6">
        <v>0.3881</v>
      </c>
      <c r="P4992" s="6">
        <v>7.2905</v>
      </c>
      <c r="Q4992" s="12">
        <f t="shared" si="5722"/>
        <v>1.9865721307742</v>
      </c>
      <c r="R4992" s="6">
        <v>24</v>
      </c>
      <c r="S4992" s="12">
        <v>3.178054</v>
      </c>
      <c r="T4992">
        <f t="shared" si="5707"/>
        <v>0.0009806473877841</v>
      </c>
      <c r="U4992">
        <f t="shared" si="5708"/>
        <v>60.0787004208345</v>
      </c>
      <c r="V4992">
        <f t="shared" si="5709"/>
        <v>262.2385106884</v>
      </c>
      <c r="W4992">
        <f t="shared" si="5710"/>
        <v>108.3304190761</v>
      </c>
      <c r="X4992">
        <f t="shared" si="5711"/>
        <v>0.15062161</v>
      </c>
      <c r="Y4992">
        <f t="shared" si="5712"/>
        <v>3.94646883076874</v>
      </c>
      <c r="Z4992">
        <f t="shared" si="5713"/>
        <v>10.100027226916</v>
      </c>
      <c r="AA4992">
        <v>0.01128363</v>
      </c>
      <c r="AB4992" s="16">
        <v>0.17</v>
      </c>
      <c r="AC4992">
        <v>0.51137989</v>
      </c>
      <c r="AD4992">
        <f t="shared" ref="AD4992:AF4992" si="5778">AA4992^2</f>
        <v>0.0001273203059769</v>
      </c>
      <c r="AE4992">
        <f t="shared" si="5778"/>
        <v>0.0289</v>
      </c>
      <c r="AF4992">
        <f t="shared" si="5778"/>
        <v>0.261509391896412</v>
      </c>
      <c r="AG4992">
        <v>2014</v>
      </c>
    </row>
    <row r="4993" spans="1:33">
      <c r="A4993" s="1">
        <v>2017</v>
      </c>
      <c r="B4993" s="1">
        <v>238</v>
      </c>
      <c r="C4993" s="1" t="s">
        <v>492</v>
      </c>
      <c r="D4993" s="1" t="s">
        <v>471</v>
      </c>
      <c r="E4993" s="9">
        <v>13976087.5130238</v>
      </c>
      <c r="F4993" s="10">
        <f t="shared" si="5746"/>
        <v>16.452858392441</v>
      </c>
      <c r="G4993" s="11">
        <v>1</v>
      </c>
      <c r="H4993" s="12">
        <v>0.01705393</v>
      </c>
      <c r="I4993" s="6">
        <v>2529</v>
      </c>
      <c r="J4993" s="15">
        <f t="shared" si="5734"/>
        <v>7.83557924666996</v>
      </c>
      <c r="K4993" s="15">
        <v>11737900</v>
      </c>
      <c r="L4993" s="15">
        <v>16.27833</v>
      </c>
      <c r="M4993" s="15">
        <v>36034</v>
      </c>
      <c r="N4993" s="6">
        <v>10.49222</v>
      </c>
      <c r="O4993" s="6">
        <v>0.4024</v>
      </c>
      <c r="P4993" s="6">
        <v>8.7464</v>
      </c>
      <c r="Q4993" s="12">
        <f t="shared" si="5722"/>
        <v>2.16864218713814</v>
      </c>
      <c r="R4993" s="6">
        <v>31</v>
      </c>
      <c r="S4993" s="12">
        <v>3.433987</v>
      </c>
      <c r="T4993">
        <f t="shared" si="5707"/>
        <v>0.0002908365284449</v>
      </c>
      <c r="U4993">
        <f t="shared" si="5708"/>
        <v>61.396302130845</v>
      </c>
      <c r="V4993">
        <f t="shared" si="5709"/>
        <v>264.9840275889</v>
      </c>
      <c r="W4993">
        <f t="shared" si="5710"/>
        <v>110.0866805284</v>
      </c>
      <c r="X4993">
        <f t="shared" si="5711"/>
        <v>0.16192576</v>
      </c>
      <c r="Y4993">
        <f t="shared" si="5712"/>
        <v>4.7030089358353</v>
      </c>
      <c r="Z4993">
        <f t="shared" si="5713"/>
        <v>11.792266716169</v>
      </c>
      <c r="AA4993">
        <v>0.01045329</v>
      </c>
      <c r="AB4993" s="16">
        <v>0.21</v>
      </c>
      <c r="AC4993">
        <v>0.48580329</v>
      </c>
      <c r="AD4993">
        <f t="shared" ref="AD4993:AF4993" si="5779">AA4993^2</f>
        <v>0.0001092712718241</v>
      </c>
      <c r="AE4993">
        <f t="shared" si="5779"/>
        <v>0.0441</v>
      </c>
      <c r="AF4993">
        <f t="shared" si="5779"/>
        <v>0.236004836574824</v>
      </c>
      <c r="AG4993">
        <v>2014</v>
      </c>
    </row>
    <row r="4994" spans="1:33">
      <c r="A4994" s="1">
        <v>2018</v>
      </c>
      <c r="B4994" s="1">
        <v>238</v>
      </c>
      <c r="C4994" s="1" t="s">
        <v>492</v>
      </c>
      <c r="D4994" s="1" t="s">
        <v>471</v>
      </c>
      <c r="E4994" s="9">
        <v>14357886.1785266</v>
      </c>
      <c r="F4994" s="10">
        <f t="shared" si="5746"/>
        <v>16.4798099086966</v>
      </c>
      <c r="G4994" s="11">
        <v>1</v>
      </c>
      <c r="H4994" s="12">
        <v>0.02232112</v>
      </c>
      <c r="I4994" s="6">
        <v>2709.1837</v>
      </c>
      <c r="J4994" s="15">
        <f t="shared" si="5734"/>
        <v>7.9044026507864</v>
      </c>
      <c r="K4994" s="15">
        <v>12502422</v>
      </c>
      <c r="L4994" s="15">
        <v>16.34143</v>
      </c>
      <c r="M4994" s="15">
        <v>38520</v>
      </c>
      <c r="N4994" s="6">
        <v>10.55893</v>
      </c>
      <c r="O4994" s="6">
        <v>0.4186</v>
      </c>
      <c r="P4994" s="6">
        <v>9.4574</v>
      </c>
      <c r="Q4994" s="12">
        <f t="shared" si="5722"/>
        <v>2.24679750385033</v>
      </c>
      <c r="R4994" s="6">
        <v>43</v>
      </c>
      <c r="S4994" s="12">
        <v>3.7612</v>
      </c>
      <c r="T4994">
        <f t="shared" si="5707"/>
        <v>0.0004982323980544</v>
      </c>
      <c r="U4994">
        <f t="shared" si="5708"/>
        <v>62.4795812657591</v>
      </c>
      <c r="V4994">
        <f t="shared" si="5709"/>
        <v>267.0423344449</v>
      </c>
      <c r="W4994">
        <f t="shared" si="5710"/>
        <v>111.4910027449</v>
      </c>
      <c r="X4994">
        <f t="shared" si="5711"/>
        <v>0.17522596</v>
      </c>
      <c r="Y4994">
        <f t="shared" si="5712"/>
        <v>5.04809902330807</v>
      </c>
      <c r="Z4994">
        <f t="shared" si="5713"/>
        <v>14.14662544</v>
      </c>
      <c r="AA4994">
        <v>0.01012625</v>
      </c>
      <c r="AB4994" s="16">
        <v>0.21</v>
      </c>
      <c r="AC4994">
        <v>0.45260964</v>
      </c>
      <c r="AD4994">
        <f t="shared" ref="AD4994:AF4994" si="5780">AA4994^2</f>
        <v>0.0001025409390625</v>
      </c>
      <c r="AE4994">
        <f t="shared" si="5780"/>
        <v>0.0441</v>
      </c>
      <c r="AF4994">
        <f t="shared" si="5780"/>
        <v>0.20485548622093</v>
      </c>
      <c r="AG4994">
        <v>2014</v>
      </c>
    </row>
    <row r="4995" spans="1:33">
      <c r="A4995" s="1">
        <v>2019</v>
      </c>
      <c r="B4995" s="1">
        <v>238</v>
      </c>
      <c r="C4995" s="1" t="s">
        <v>492</v>
      </c>
      <c r="D4995" s="1" t="s">
        <v>471</v>
      </c>
      <c r="E4995" s="9">
        <v>14194738.6435709</v>
      </c>
      <c r="F4995" s="10">
        <f t="shared" si="5746"/>
        <v>16.4683819358543</v>
      </c>
      <c r="G4995" s="11">
        <v>1</v>
      </c>
      <c r="H4995" s="24" t="s">
        <v>493</v>
      </c>
      <c r="I4995" s="6">
        <v>3005.5938</v>
      </c>
      <c r="J4995" s="15">
        <f t="shared" si="5734"/>
        <v>8.00823043144156</v>
      </c>
      <c r="K4995" s="15">
        <v>12500000</v>
      </c>
      <c r="L4995" s="15">
        <v>16.34124</v>
      </c>
      <c r="M4995" s="15">
        <v>38522</v>
      </c>
      <c r="N4995" s="6">
        <v>10.55898</v>
      </c>
      <c r="O4995" s="6">
        <v>0.433</v>
      </c>
      <c r="P4995" s="6">
        <v>12.0793</v>
      </c>
      <c r="Q4995" s="12">
        <f t="shared" si="5722"/>
        <v>2.49149324380781</v>
      </c>
      <c r="R4995" s="6">
        <v>23</v>
      </c>
      <c r="S4995" s="12">
        <v>3.135494</v>
      </c>
      <c r="T4995">
        <f t="shared" ref="T4995:T5058" si="5781">H4995^2</f>
        <v>7.3984e-12</v>
      </c>
      <c r="U4995">
        <f t="shared" ref="U4995:U5058" si="5782">J4995^2</f>
        <v>64.1317546430667</v>
      </c>
      <c r="V4995">
        <f t="shared" ref="V4995:V5058" si="5783">L4995^2</f>
        <v>267.0361247376</v>
      </c>
      <c r="W4995">
        <f t="shared" ref="W4995:W5058" si="5784">N4995^2</f>
        <v>111.4920586404</v>
      </c>
      <c r="X4995">
        <f t="shared" ref="X4995:X5058" si="5785">O4995^2</f>
        <v>0.187489</v>
      </c>
      <c r="Y4995">
        <f t="shared" ref="Y4995:Y5058" si="5786">Q4995^2</f>
        <v>6.20753858393996</v>
      </c>
      <c r="Z4995">
        <f t="shared" ref="Z4995:Z5058" si="5787">S4995^2</f>
        <v>9.831322624036</v>
      </c>
      <c r="AA4995">
        <v>0.00963412</v>
      </c>
      <c r="AB4995" s="16">
        <v>0.23</v>
      </c>
      <c r="AC4995">
        <v>0.45362306</v>
      </c>
      <c r="AD4995">
        <f t="shared" ref="AD4995:AF4995" si="5788">AA4995^2</f>
        <v>9.28162681744e-5</v>
      </c>
      <c r="AE4995">
        <f t="shared" si="5788"/>
        <v>0.0529</v>
      </c>
      <c r="AF4995">
        <f t="shared" si="5788"/>
        <v>0.205773880563764</v>
      </c>
      <c r="AG4995">
        <v>2014</v>
      </c>
    </row>
    <row r="4996" spans="1:33">
      <c r="A4996" s="1">
        <v>2020</v>
      </c>
      <c r="B4996" s="1">
        <v>238</v>
      </c>
      <c r="C4996" s="1" t="s">
        <v>492</v>
      </c>
      <c r="D4996" s="1" t="s">
        <v>471</v>
      </c>
      <c r="E4996" s="9">
        <v>13977845.9168124</v>
      </c>
      <c r="F4996" s="10">
        <f t="shared" si="5746"/>
        <v>16.4529841996942</v>
      </c>
      <c r="G4996" s="11">
        <v>1</v>
      </c>
      <c r="H4996" s="12">
        <v>0.01093005</v>
      </c>
      <c r="I4996" s="6">
        <v>2897.0294</v>
      </c>
      <c r="J4996" s="15">
        <f t="shared" si="5734"/>
        <v>7.97144114614727</v>
      </c>
      <c r="K4996" s="15">
        <v>13010000</v>
      </c>
      <c r="L4996" s="15">
        <v>16.38123</v>
      </c>
      <c r="M4996" s="15">
        <v>40073</v>
      </c>
      <c r="N4996" s="6">
        <v>10.59846</v>
      </c>
      <c r="O4996" s="6">
        <v>0.4407</v>
      </c>
      <c r="P4996" s="6">
        <v>12.3239</v>
      </c>
      <c r="Q4996" s="12">
        <f t="shared" si="5722"/>
        <v>2.51154046645288</v>
      </c>
      <c r="R4996" s="6">
        <v>70</v>
      </c>
      <c r="S4996" s="12">
        <v>4.248495</v>
      </c>
      <c r="T4996">
        <f t="shared" si="5781"/>
        <v>0.0001194659930025</v>
      </c>
      <c r="U4996">
        <f t="shared" si="5782"/>
        <v>63.5438739464897</v>
      </c>
      <c r="V4996">
        <f t="shared" si="5783"/>
        <v>268.3446963129</v>
      </c>
      <c r="W4996">
        <f t="shared" si="5784"/>
        <v>112.3273543716</v>
      </c>
      <c r="X4996">
        <f t="shared" si="5785"/>
        <v>0.19421649</v>
      </c>
      <c r="Y4996">
        <f t="shared" si="5786"/>
        <v>6.30783551463035</v>
      </c>
      <c r="Z4996">
        <f t="shared" si="5787"/>
        <v>18.049709765025</v>
      </c>
      <c r="AA4996">
        <v>0.00846913</v>
      </c>
      <c r="AB4996" s="16">
        <v>0.23</v>
      </c>
      <c r="AC4996">
        <v>0.38067596</v>
      </c>
      <c r="AD4996">
        <f t="shared" ref="AD4996:AF4996" si="5789">AA4996^2</f>
        <v>7.17261629569e-5</v>
      </c>
      <c r="AE4996">
        <f t="shared" si="5789"/>
        <v>0.0529</v>
      </c>
      <c r="AF4996">
        <f t="shared" si="5789"/>
        <v>0.144914186521922</v>
      </c>
      <c r="AG4996">
        <v>2014</v>
      </c>
    </row>
    <row r="4997" spans="1:33">
      <c r="A4997" s="1">
        <v>2021</v>
      </c>
      <c r="B4997" s="1">
        <v>238</v>
      </c>
      <c r="C4997" s="1" t="s">
        <v>492</v>
      </c>
      <c r="D4997" s="1" t="s">
        <v>471</v>
      </c>
      <c r="E4997" s="9">
        <v>15198368.3498766</v>
      </c>
      <c r="F4997" s="10">
        <f t="shared" si="5746"/>
        <v>16.5366986346517</v>
      </c>
      <c r="G4997" s="11">
        <v>1</v>
      </c>
      <c r="H4997" s="12">
        <v>0.01681213</v>
      </c>
      <c r="I4997" s="6">
        <v>3111.0953</v>
      </c>
      <c r="J4997" s="15">
        <f t="shared" si="5734"/>
        <v>8.04273012966535</v>
      </c>
      <c r="K4997" s="15">
        <v>14180000</v>
      </c>
      <c r="L4997" s="15">
        <v>16.46734</v>
      </c>
      <c r="M4997" s="15">
        <v>43558</v>
      </c>
      <c r="N4997" s="6">
        <v>10.68185</v>
      </c>
      <c r="O4997" s="6">
        <v>0.456</v>
      </c>
      <c r="P4997" s="6">
        <v>12.5282</v>
      </c>
      <c r="Q4997" s="12">
        <f t="shared" si="5722"/>
        <v>2.52798210336112</v>
      </c>
      <c r="R4997" s="6">
        <v>95</v>
      </c>
      <c r="S4997" s="12">
        <v>4.553877</v>
      </c>
      <c r="T4997">
        <f t="shared" si="5781"/>
        <v>0.0002826477151369</v>
      </c>
      <c r="U4997">
        <f t="shared" si="5782"/>
        <v>64.6855079386268</v>
      </c>
      <c r="V4997">
        <f t="shared" si="5783"/>
        <v>271.1732866756</v>
      </c>
      <c r="W4997">
        <f t="shared" si="5784"/>
        <v>114.1019194225</v>
      </c>
      <c r="X4997">
        <f t="shared" si="5785"/>
        <v>0.207936</v>
      </c>
      <c r="Y4997">
        <f t="shared" si="5786"/>
        <v>6.39069351491411</v>
      </c>
      <c r="Z4997">
        <f t="shared" si="5787"/>
        <v>20.737795731129</v>
      </c>
      <c r="AA4997">
        <v>0.00950816</v>
      </c>
      <c r="AB4997" s="16">
        <v>0.23</v>
      </c>
      <c r="AC4997">
        <v>0.3880397</v>
      </c>
      <c r="AD4997">
        <f t="shared" ref="AD4997:AF4997" si="5790">AA4997^2</f>
        <v>9.04051065856e-5</v>
      </c>
      <c r="AE4997">
        <f t="shared" si="5790"/>
        <v>0.0529</v>
      </c>
      <c r="AF4997">
        <f t="shared" si="5790"/>
        <v>0.15057480877609</v>
      </c>
      <c r="AG4997">
        <v>2014</v>
      </c>
    </row>
    <row r="4998" spans="1:33">
      <c r="A4998" s="1">
        <v>2022</v>
      </c>
      <c r="B4998" s="1">
        <v>238</v>
      </c>
      <c r="C4998" s="1" t="s">
        <v>492</v>
      </c>
      <c r="D4998" s="1" t="s">
        <v>471</v>
      </c>
      <c r="E4998" s="9">
        <v>15053190.5523346</v>
      </c>
      <c r="F4998" s="10">
        <f t="shared" si="5746"/>
        <v>16.5271005235239</v>
      </c>
      <c r="G4998" s="11">
        <v>1</v>
      </c>
      <c r="H4998" s="12">
        <v>0.02678933</v>
      </c>
      <c r="I4998" s="6">
        <v>3325.1611</v>
      </c>
      <c r="J4998" s="15">
        <f t="shared" si="5734"/>
        <v>8.10927340304406</v>
      </c>
      <c r="K4998" s="15">
        <v>14250000</v>
      </c>
      <c r="L4998" s="15">
        <v>16.47227</v>
      </c>
      <c r="M4998" s="15">
        <v>43901</v>
      </c>
      <c r="N4998" s="6">
        <v>10.68969</v>
      </c>
      <c r="O4998" s="6">
        <v>0.4534</v>
      </c>
      <c r="P4998" s="6">
        <v>12.7259</v>
      </c>
      <c r="Q4998" s="12">
        <f t="shared" si="5722"/>
        <v>2.54363928685108</v>
      </c>
      <c r="R4998" s="6">
        <v>58</v>
      </c>
      <c r="S4998" s="12">
        <v>4.060443</v>
      </c>
      <c r="T4998">
        <f t="shared" si="5781"/>
        <v>0.0007176682018489</v>
      </c>
      <c r="U4998">
        <f t="shared" si="5782"/>
        <v>65.7603151253178</v>
      </c>
      <c r="V4998">
        <f t="shared" si="5783"/>
        <v>271.3356789529</v>
      </c>
      <c r="W4998">
        <f t="shared" si="5784"/>
        <v>114.2694722961</v>
      </c>
      <c r="X4998">
        <f t="shared" si="5785"/>
        <v>0.20557156</v>
      </c>
      <c r="Y4998">
        <f t="shared" si="5786"/>
        <v>6.47010082161227</v>
      </c>
      <c r="Z4998">
        <f t="shared" si="5787"/>
        <v>16.487197356249</v>
      </c>
      <c r="AA4998">
        <v>0.00876157</v>
      </c>
      <c r="AB4998" s="16">
        <v>0.18</v>
      </c>
      <c r="AC4998">
        <v>0.53738223</v>
      </c>
      <c r="AD4998">
        <f t="shared" ref="AD4998:AF4998" si="5791">AA4998^2</f>
        <v>7.67651088649e-5</v>
      </c>
      <c r="AE4998">
        <f t="shared" si="5791"/>
        <v>0.0324</v>
      </c>
      <c r="AF4998">
        <f t="shared" si="5791"/>
        <v>0.288779661119773</v>
      </c>
      <c r="AG4998">
        <v>2014</v>
      </c>
    </row>
    <row r="4999" spans="1:33">
      <c r="A4999" s="1">
        <v>2023</v>
      </c>
      <c r="B4999" s="1">
        <v>238</v>
      </c>
      <c r="C4999" s="1" t="s">
        <v>492</v>
      </c>
      <c r="D4999" s="1" t="s">
        <v>471</v>
      </c>
      <c r="E4999" s="9">
        <v>15630829.1515766</v>
      </c>
      <c r="F4999" s="10">
        <f t="shared" si="5746"/>
        <v>16.5647557497159</v>
      </c>
      <c r="G4999" s="13">
        <v>1</v>
      </c>
      <c r="H4999" s="12">
        <v>0.031245</v>
      </c>
      <c r="I4999" s="6">
        <v>3539.2269</v>
      </c>
      <c r="J4999" s="15">
        <f t="shared" si="5734"/>
        <v>8.17166359244678</v>
      </c>
      <c r="K4999" s="15">
        <v>15130000</v>
      </c>
      <c r="L4999" s="15">
        <v>16.53219</v>
      </c>
      <c r="M4999" s="15">
        <v>46798</v>
      </c>
      <c r="N4999" s="6">
        <v>10.7536</v>
      </c>
      <c r="O4999" s="6">
        <v>0.4508</v>
      </c>
      <c r="P4999" s="6">
        <v>12.9236</v>
      </c>
      <c r="Q4999" s="12">
        <f t="shared" si="5722"/>
        <v>2.55905509731306</v>
      </c>
      <c r="R4999" s="6">
        <v>52</v>
      </c>
      <c r="S4999" s="12">
        <v>3.951244</v>
      </c>
      <c r="T4999">
        <f t="shared" si="5781"/>
        <v>0.000976250025</v>
      </c>
      <c r="U4999">
        <f t="shared" si="5782"/>
        <v>66.7760858681202</v>
      </c>
      <c r="V4999">
        <f t="shared" si="5783"/>
        <v>273.3133061961</v>
      </c>
      <c r="W4999">
        <f t="shared" si="5784"/>
        <v>115.63991296</v>
      </c>
      <c r="X4999">
        <f t="shared" si="5785"/>
        <v>0.20322064</v>
      </c>
      <c r="Y4999">
        <f t="shared" si="5786"/>
        <v>6.54876299108396</v>
      </c>
      <c r="Z4999">
        <f t="shared" si="5787"/>
        <v>15.612329147536</v>
      </c>
      <c r="AA4999">
        <v>0.01127049</v>
      </c>
      <c r="AB4999" s="16">
        <v>0.13</v>
      </c>
      <c r="AC4999">
        <v>0.68672476</v>
      </c>
      <c r="AD4999">
        <f t="shared" ref="AD4999:AF4999" si="5792">AA4999^2</f>
        <v>0.0001270239448401</v>
      </c>
      <c r="AE4999">
        <f t="shared" si="5792"/>
        <v>0.0169</v>
      </c>
      <c r="AF4999">
        <f t="shared" si="5792"/>
        <v>0.471590895997058</v>
      </c>
      <c r="AG4999">
        <v>2014</v>
      </c>
    </row>
    <row r="5000" spans="1:32">
      <c r="A5000" s="1">
        <v>2003</v>
      </c>
      <c r="B5000" s="1">
        <v>239</v>
      </c>
      <c r="C5000" s="1" t="s">
        <v>494</v>
      </c>
      <c r="D5000" s="1" t="s">
        <v>471</v>
      </c>
      <c r="E5000" s="9">
        <v>7615884.48220521</v>
      </c>
      <c r="F5000" s="10">
        <f t="shared" si="5746"/>
        <v>15.8457466875606</v>
      </c>
      <c r="G5000" s="11">
        <v>0</v>
      </c>
      <c r="H5000" s="12">
        <v>-0.00341063</v>
      </c>
      <c r="I5000" s="6">
        <v>648</v>
      </c>
      <c r="J5000" s="15">
        <f t="shared" si="5734"/>
        <v>6.47389069635227</v>
      </c>
      <c r="K5000" s="15">
        <v>2551400</v>
      </c>
      <c r="L5000" s="15">
        <v>14.75215</v>
      </c>
      <c r="M5000" s="15">
        <v>4009</v>
      </c>
      <c r="N5000" s="6">
        <v>8.296297</v>
      </c>
      <c r="O5000" s="6">
        <v>0.513</v>
      </c>
      <c r="P5000" s="6">
        <v>1.24</v>
      </c>
      <c r="Q5000" s="12">
        <f t="shared" si="5722"/>
        <v>0.215111379616945</v>
      </c>
      <c r="R5000" s="6">
        <v>2</v>
      </c>
      <c r="S5000" s="12">
        <v>0.6931472</v>
      </c>
      <c r="T5000">
        <f t="shared" si="5781"/>
        <v>1.16323969969e-5</v>
      </c>
      <c r="U5000">
        <f t="shared" si="5782"/>
        <v>41.9112607483165</v>
      </c>
      <c r="V5000">
        <f t="shared" si="5783"/>
        <v>217.6259296225</v>
      </c>
      <c r="W5000">
        <f t="shared" si="5784"/>
        <v>68.828543912209</v>
      </c>
      <c r="X5000">
        <f t="shared" si="5785"/>
        <v>0.263169</v>
      </c>
      <c r="Y5000">
        <f t="shared" si="5786"/>
        <v>0.0462729056407054</v>
      </c>
      <c r="Z5000">
        <f t="shared" si="5787"/>
        <v>0.48045304086784</v>
      </c>
      <c r="AA5000">
        <v>0.00513273</v>
      </c>
      <c r="AB5000" s="16">
        <v>0.29</v>
      </c>
      <c r="AC5000">
        <v>0.73162362</v>
      </c>
      <c r="AD5000">
        <f t="shared" ref="AD5000:AF5000" si="5793">AA5000^2</f>
        <v>2.63449172529e-5</v>
      </c>
      <c r="AE5000">
        <f t="shared" si="5793"/>
        <v>0.0841</v>
      </c>
      <c r="AF5000">
        <f t="shared" si="5793"/>
        <v>0.535273121341904</v>
      </c>
    </row>
    <row r="5001" spans="1:32">
      <c r="A5001" s="1">
        <v>2004</v>
      </c>
      <c r="B5001" s="1">
        <v>239</v>
      </c>
      <c r="C5001" s="1" t="s">
        <v>494</v>
      </c>
      <c r="D5001" s="1" t="s">
        <v>471</v>
      </c>
      <c r="E5001" s="9">
        <v>8270492.71050417</v>
      </c>
      <c r="F5001" s="10">
        <f t="shared" si="5746"/>
        <v>15.9282046432789</v>
      </c>
      <c r="G5001" s="11">
        <v>0</v>
      </c>
      <c r="H5001" s="12">
        <v>-0.00115947</v>
      </c>
      <c r="I5001" s="6">
        <v>651</v>
      </c>
      <c r="J5001" s="15">
        <f t="shared" si="5734"/>
        <v>6.47850964220857</v>
      </c>
      <c r="K5001" s="15">
        <v>3218573</v>
      </c>
      <c r="L5001" s="15">
        <v>14.98445</v>
      </c>
      <c r="M5001" s="15">
        <v>5720</v>
      </c>
      <c r="N5001" s="6">
        <v>8.651724</v>
      </c>
      <c r="O5001" s="6">
        <v>0.5288</v>
      </c>
      <c r="P5001" s="6">
        <v>1.25</v>
      </c>
      <c r="Q5001" s="12">
        <f t="shared" si="5722"/>
        <v>0.22314355131421</v>
      </c>
      <c r="R5001" s="6">
        <v>0</v>
      </c>
      <c r="S5001" s="12">
        <v>0</v>
      </c>
      <c r="T5001">
        <f t="shared" si="5781"/>
        <v>1.3443706809e-6</v>
      </c>
      <c r="U5001">
        <f t="shared" si="5782"/>
        <v>41.9710871841894</v>
      </c>
      <c r="V5001">
        <f t="shared" si="5783"/>
        <v>224.5337418025</v>
      </c>
      <c r="W5001">
        <f t="shared" si="5784"/>
        <v>74.852328172176</v>
      </c>
      <c r="X5001">
        <f t="shared" si="5785"/>
        <v>0.27962944</v>
      </c>
      <c r="Y5001">
        <f t="shared" si="5786"/>
        <v>0.0497930444931175</v>
      </c>
      <c r="Z5001">
        <f t="shared" si="5787"/>
        <v>0</v>
      </c>
      <c r="AA5001">
        <v>0.00580965</v>
      </c>
      <c r="AB5001" s="16">
        <v>0.24</v>
      </c>
      <c r="AC5001">
        <v>0.77528669</v>
      </c>
      <c r="AD5001">
        <f t="shared" ref="AD5001:AF5001" si="5794">AA5001^2</f>
        <v>3.37520331225e-5</v>
      </c>
      <c r="AE5001">
        <f t="shared" si="5794"/>
        <v>0.0576</v>
      </c>
      <c r="AF5001">
        <f t="shared" si="5794"/>
        <v>0.601069451691156</v>
      </c>
    </row>
    <row r="5002" spans="1:32">
      <c r="A5002" s="1">
        <v>2005</v>
      </c>
      <c r="B5002" s="1">
        <v>239</v>
      </c>
      <c r="C5002" s="1" t="s">
        <v>494</v>
      </c>
      <c r="D5002" s="1" t="s">
        <v>471</v>
      </c>
      <c r="E5002" s="9">
        <v>9135356.99731286</v>
      </c>
      <c r="F5002" s="10">
        <f t="shared" si="5746"/>
        <v>16.0276628271962</v>
      </c>
      <c r="G5002" s="11">
        <v>0</v>
      </c>
      <c r="H5002" s="12">
        <v>0.00109168</v>
      </c>
      <c r="I5002" s="6">
        <v>665</v>
      </c>
      <c r="J5002" s="15">
        <f t="shared" si="5734"/>
        <v>6.49978704065585</v>
      </c>
      <c r="K5002" s="15">
        <v>3425580</v>
      </c>
      <c r="L5002" s="15">
        <v>15.04678</v>
      </c>
      <c r="M5002" s="15">
        <v>6068</v>
      </c>
      <c r="N5002" s="6">
        <v>8.710784</v>
      </c>
      <c r="O5002" s="6">
        <v>0.255</v>
      </c>
      <c r="P5002" s="6">
        <v>1.25</v>
      </c>
      <c r="Q5002" s="12">
        <f t="shared" si="5722"/>
        <v>0.22314355131421</v>
      </c>
      <c r="R5002" s="6">
        <v>1</v>
      </c>
      <c r="S5002" s="12">
        <v>0</v>
      </c>
      <c r="T5002">
        <f t="shared" si="5781"/>
        <v>1.1917652224e-6</v>
      </c>
      <c r="U5002">
        <f t="shared" si="5782"/>
        <v>42.2472315738777</v>
      </c>
      <c r="V5002">
        <f t="shared" si="5783"/>
        <v>226.4055883684</v>
      </c>
      <c r="W5002">
        <f t="shared" si="5784"/>
        <v>75.877757894656</v>
      </c>
      <c r="X5002">
        <f t="shared" si="5785"/>
        <v>0.065025</v>
      </c>
      <c r="Y5002">
        <f t="shared" si="5786"/>
        <v>0.0497930444931175</v>
      </c>
      <c r="Z5002">
        <f t="shared" si="5787"/>
        <v>0</v>
      </c>
      <c r="AA5002">
        <v>0.00648658</v>
      </c>
      <c r="AB5002" s="16">
        <v>0.26</v>
      </c>
      <c r="AC5002">
        <v>0.85764462</v>
      </c>
      <c r="AD5002">
        <f t="shared" ref="AD5002:AF5002" si="5795">AA5002^2</f>
        <v>4.20757200964e-5</v>
      </c>
      <c r="AE5002">
        <f t="shared" si="5795"/>
        <v>0.0676</v>
      </c>
      <c r="AF5002">
        <f t="shared" si="5795"/>
        <v>0.735554294214944</v>
      </c>
    </row>
    <row r="5003" spans="1:32">
      <c r="A5003" s="1">
        <v>2006</v>
      </c>
      <c r="B5003" s="1">
        <v>239</v>
      </c>
      <c r="C5003" s="1" t="s">
        <v>494</v>
      </c>
      <c r="D5003" s="1" t="s">
        <v>471</v>
      </c>
      <c r="E5003" s="9">
        <v>13214056.0507747</v>
      </c>
      <c r="F5003" s="10">
        <f t="shared" si="5746"/>
        <v>16.3967916733349</v>
      </c>
      <c r="G5003" s="11">
        <v>0</v>
      </c>
      <c r="H5003" s="12">
        <v>0.00334284</v>
      </c>
      <c r="I5003" s="6">
        <v>3409</v>
      </c>
      <c r="J5003" s="15">
        <f t="shared" si="5734"/>
        <v>8.1341742721379</v>
      </c>
      <c r="K5003" s="15">
        <v>4003974</v>
      </c>
      <c r="L5003" s="15">
        <v>15.2028</v>
      </c>
      <c r="M5003" s="15">
        <v>7052</v>
      </c>
      <c r="N5003" s="6">
        <v>8.861067</v>
      </c>
      <c r="O5003" s="6">
        <v>0.271</v>
      </c>
      <c r="P5003" s="6">
        <v>1.26</v>
      </c>
      <c r="Q5003" s="12">
        <f t="shared" ref="Q5003:Q5066" si="5796">LN(P5003)</f>
        <v>0.231111720963387</v>
      </c>
      <c r="R5003" s="6">
        <v>2</v>
      </c>
      <c r="S5003" s="12">
        <v>0.6931472</v>
      </c>
      <c r="T5003">
        <f t="shared" si="5781"/>
        <v>1.11745792656e-5</v>
      </c>
      <c r="U5003">
        <f t="shared" si="5782"/>
        <v>66.1647910895101</v>
      </c>
      <c r="V5003">
        <f t="shared" si="5783"/>
        <v>231.12512784</v>
      </c>
      <c r="W5003">
        <f t="shared" si="5784"/>
        <v>78.518508378489</v>
      </c>
      <c r="X5003">
        <f t="shared" si="5785"/>
        <v>0.073441</v>
      </c>
      <c r="Y5003">
        <f t="shared" si="5786"/>
        <v>0.0534126275666585</v>
      </c>
      <c r="Z5003">
        <f t="shared" si="5787"/>
        <v>0.48045304086784</v>
      </c>
      <c r="AA5003">
        <v>0.00873362</v>
      </c>
      <c r="AB5003" s="16">
        <v>0.17</v>
      </c>
      <c r="AC5003">
        <v>0.76005053</v>
      </c>
      <c r="AD5003">
        <f t="shared" ref="AD5003:AF5003" si="5797">AA5003^2</f>
        <v>7.62761183044e-5</v>
      </c>
      <c r="AE5003">
        <f t="shared" si="5797"/>
        <v>0.0289</v>
      </c>
      <c r="AF5003">
        <f t="shared" si="5797"/>
        <v>0.577676808153281</v>
      </c>
    </row>
    <row r="5004" spans="1:32">
      <c r="A5004" s="1">
        <v>2007</v>
      </c>
      <c r="B5004" s="1">
        <v>239</v>
      </c>
      <c r="C5004" s="1" t="s">
        <v>494</v>
      </c>
      <c r="D5004" s="1" t="s">
        <v>471</v>
      </c>
      <c r="E5004" s="9">
        <v>15214011.9982902</v>
      </c>
      <c r="F5004" s="10">
        <f t="shared" si="5746"/>
        <v>16.5377274031739</v>
      </c>
      <c r="G5004" s="11">
        <v>0</v>
      </c>
      <c r="H5004" s="12">
        <v>0.005594</v>
      </c>
      <c r="I5004" s="6">
        <v>3463</v>
      </c>
      <c r="J5004" s="15">
        <f t="shared" si="5734"/>
        <v>8.14989054440242</v>
      </c>
      <c r="K5004" s="15">
        <v>5104223</v>
      </c>
      <c r="L5004" s="15">
        <v>15.44558</v>
      </c>
      <c r="M5004" s="15">
        <v>8970</v>
      </c>
      <c r="N5004" s="6">
        <v>9.101641</v>
      </c>
      <c r="O5004" s="6">
        <v>0.2876</v>
      </c>
      <c r="P5004" s="6">
        <v>1.47</v>
      </c>
      <c r="Q5004" s="12">
        <f t="shared" si="5796"/>
        <v>0.385262400790645</v>
      </c>
      <c r="R5004" s="6">
        <v>2</v>
      </c>
      <c r="S5004" s="12">
        <v>0.6931472</v>
      </c>
      <c r="T5004">
        <f t="shared" si="5781"/>
        <v>3.1292836e-5</v>
      </c>
      <c r="U5004">
        <f t="shared" si="5782"/>
        <v>66.42071588574</v>
      </c>
      <c r="V5004">
        <f t="shared" si="5783"/>
        <v>238.5659415364</v>
      </c>
      <c r="W5004">
        <f t="shared" si="5784"/>
        <v>82.839868892881</v>
      </c>
      <c r="X5004">
        <f t="shared" si="5785"/>
        <v>0.08271376</v>
      </c>
      <c r="Y5004">
        <f t="shared" si="5786"/>
        <v>0.148427117462972</v>
      </c>
      <c r="Z5004">
        <f t="shared" si="5787"/>
        <v>0.48045304086784</v>
      </c>
      <c r="AA5004">
        <v>0.0112069</v>
      </c>
      <c r="AB5004" s="16">
        <v>0.12</v>
      </c>
      <c r="AC5004">
        <v>0.77564751</v>
      </c>
      <c r="AD5004">
        <f t="shared" ref="AD5004:AF5004" si="5798">AA5004^2</f>
        <v>0.00012559460761</v>
      </c>
      <c r="AE5004">
        <f t="shared" si="5798"/>
        <v>0.0144</v>
      </c>
      <c r="AF5004">
        <f t="shared" si="5798"/>
        <v>0.6016290597692</v>
      </c>
    </row>
    <row r="5005" spans="1:32">
      <c r="A5005" s="1">
        <v>2008</v>
      </c>
      <c r="B5005" s="1">
        <v>239</v>
      </c>
      <c r="C5005" s="1" t="s">
        <v>494</v>
      </c>
      <c r="D5005" s="1" t="s">
        <v>471</v>
      </c>
      <c r="E5005" s="9">
        <v>16534864.2555425</v>
      </c>
      <c r="F5005" s="10">
        <f t="shared" si="5746"/>
        <v>16.6209816948417</v>
      </c>
      <c r="G5005" s="11">
        <v>0</v>
      </c>
      <c r="H5005" s="12">
        <v>0.00955778</v>
      </c>
      <c r="I5005" s="6">
        <v>3488</v>
      </c>
      <c r="J5005" s="15">
        <f t="shared" si="5734"/>
        <v>8.15708378502887</v>
      </c>
      <c r="K5005" s="15">
        <v>6039863</v>
      </c>
      <c r="L5005" s="15">
        <v>15.61389</v>
      </c>
      <c r="M5005" s="15">
        <v>10580</v>
      </c>
      <c r="N5005" s="6">
        <v>9.266721</v>
      </c>
      <c r="O5005" s="6">
        <v>0.3102</v>
      </c>
      <c r="P5005" s="6">
        <v>1.52</v>
      </c>
      <c r="Q5005" s="12">
        <f t="shared" si="5796"/>
        <v>0.418710334858185</v>
      </c>
      <c r="R5005" s="6">
        <v>4</v>
      </c>
      <c r="S5005" s="12">
        <v>1.386294</v>
      </c>
      <c r="T5005">
        <f t="shared" si="5781"/>
        <v>9.13511585284e-5</v>
      </c>
      <c r="U5005">
        <f t="shared" si="5782"/>
        <v>66.5380158759809</v>
      </c>
      <c r="V5005">
        <f t="shared" si="5783"/>
        <v>243.7935609321</v>
      </c>
      <c r="W5005">
        <f t="shared" si="5784"/>
        <v>85.872118091841</v>
      </c>
      <c r="X5005">
        <f t="shared" si="5785"/>
        <v>0.09622404</v>
      </c>
      <c r="Y5005">
        <f t="shared" si="5786"/>
        <v>0.175318344517053</v>
      </c>
      <c r="Z5005">
        <f t="shared" si="5787"/>
        <v>1.921811054436</v>
      </c>
      <c r="AA5005">
        <v>0.00973675</v>
      </c>
      <c r="AB5005" s="16">
        <v>0.12</v>
      </c>
      <c r="AC5005">
        <v>0.66400564</v>
      </c>
      <c r="AD5005">
        <f t="shared" ref="AD5005:AF5005" si="5799">AA5005^2</f>
        <v>9.48043005625e-5</v>
      </c>
      <c r="AE5005">
        <f t="shared" si="5799"/>
        <v>0.0144</v>
      </c>
      <c r="AF5005">
        <f t="shared" si="5799"/>
        <v>0.44090348995181</v>
      </c>
    </row>
    <row r="5006" spans="1:32">
      <c r="A5006" s="1">
        <v>2009</v>
      </c>
      <c r="B5006" s="1">
        <v>239</v>
      </c>
      <c r="C5006" s="1" t="s">
        <v>494</v>
      </c>
      <c r="D5006" s="1" t="s">
        <v>471</v>
      </c>
      <c r="E5006" s="9">
        <v>17187075.3011404</v>
      </c>
      <c r="F5006" s="10">
        <f t="shared" si="5746"/>
        <v>16.6596682233339</v>
      </c>
      <c r="G5006" s="11">
        <v>0</v>
      </c>
      <c r="H5006" s="12">
        <v>0.0084946</v>
      </c>
      <c r="I5006" s="6">
        <v>2970</v>
      </c>
      <c r="J5006" s="15">
        <f t="shared" si="5734"/>
        <v>7.99631723179675</v>
      </c>
      <c r="K5006" s="15">
        <v>6827297</v>
      </c>
      <c r="L5006" s="15">
        <v>15.73644</v>
      </c>
      <c r="M5006" s="15">
        <v>11915</v>
      </c>
      <c r="N5006" s="6">
        <v>9.385553</v>
      </c>
      <c r="O5006" s="6">
        <v>0.3263</v>
      </c>
      <c r="P5006" s="6">
        <v>1.54</v>
      </c>
      <c r="Q5006" s="12">
        <f t="shared" si="5796"/>
        <v>0.431782416425538</v>
      </c>
      <c r="R5006" s="6">
        <v>3</v>
      </c>
      <c r="S5006" s="12">
        <v>1.098612</v>
      </c>
      <c r="T5006">
        <f t="shared" si="5781"/>
        <v>7.215822916e-5</v>
      </c>
      <c r="U5006">
        <f t="shared" si="5782"/>
        <v>63.9410892715296</v>
      </c>
      <c r="V5006">
        <f t="shared" si="5783"/>
        <v>247.6355438736</v>
      </c>
      <c r="W5006">
        <f t="shared" si="5784"/>
        <v>88.088605115809</v>
      </c>
      <c r="X5006">
        <f t="shared" si="5785"/>
        <v>0.10647169</v>
      </c>
      <c r="Y5006">
        <f t="shared" si="5786"/>
        <v>0.186436055134277</v>
      </c>
      <c r="Z5006">
        <f t="shared" si="5787"/>
        <v>1.206948326544</v>
      </c>
      <c r="AA5006">
        <v>0.01105982</v>
      </c>
      <c r="AB5006" s="16">
        <v>0.13</v>
      </c>
      <c r="AC5006">
        <v>0.58981556</v>
      </c>
      <c r="AD5006">
        <f t="shared" ref="AD5006:AF5006" si="5800">AA5006^2</f>
        <v>0.0001223196184324</v>
      </c>
      <c r="AE5006">
        <f t="shared" si="5800"/>
        <v>0.0169</v>
      </c>
      <c r="AF5006">
        <f t="shared" si="5800"/>
        <v>0.347882394818114</v>
      </c>
    </row>
    <row r="5007" spans="1:32">
      <c r="A5007" s="1">
        <v>2010</v>
      </c>
      <c r="B5007" s="1">
        <v>239</v>
      </c>
      <c r="C5007" s="1" t="s">
        <v>494</v>
      </c>
      <c r="D5007" s="1" t="s">
        <v>471</v>
      </c>
      <c r="E5007" s="9">
        <v>16087642.0357528</v>
      </c>
      <c r="F5007" s="10">
        <f t="shared" si="5746"/>
        <v>16.5935619597988</v>
      </c>
      <c r="G5007" s="11">
        <v>0</v>
      </c>
      <c r="H5007" s="12">
        <v>0.00584231</v>
      </c>
      <c r="I5007" s="6">
        <v>3754</v>
      </c>
      <c r="J5007" s="15">
        <f t="shared" si="5734"/>
        <v>8.23057721714645</v>
      </c>
      <c r="K5007" s="15">
        <v>8192030</v>
      </c>
      <c r="L5007" s="15">
        <v>15.91867</v>
      </c>
      <c r="M5007" s="15">
        <v>14623</v>
      </c>
      <c r="N5007" s="6">
        <v>9.590351</v>
      </c>
      <c r="O5007" s="6">
        <v>0.3271</v>
      </c>
      <c r="P5007" s="6">
        <v>1.64</v>
      </c>
      <c r="Q5007" s="12">
        <f t="shared" si="5796"/>
        <v>0.494696241836107</v>
      </c>
      <c r="R5007" s="6">
        <v>5</v>
      </c>
      <c r="S5007" s="12">
        <v>1.609438</v>
      </c>
      <c r="T5007">
        <f t="shared" si="5781"/>
        <v>3.41325861361e-5</v>
      </c>
      <c r="U5007">
        <f t="shared" si="5782"/>
        <v>67.7424013274102</v>
      </c>
      <c r="V5007">
        <f t="shared" si="5783"/>
        <v>253.4040545689</v>
      </c>
      <c r="W5007">
        <f t="shared" si="5784"/>
        <v>91.974832303201</v>
      </c>
      <c r="X5007">
        <f t="shared" si="5785"/>
        <v>0.10699441</v>
      </c>
      <c r="Y5007">
        <f t="shared" si="5786"/>
        <v>0.244724371686768</v>
      </c>
      <c r="Z5007">
        <f t="shared" si="5787"/>
        <v>2.590290675844</v>
      </c>
      <c r="AA5007">
        <v>0.00804433</v>
      </c>
      <c r="AB5007" s="16">
        <v>0.15</v>
      </c>
      <c r="AC5007">
        <v>0.60095699</v>
      </c>
      <c r="AD5007">
        <f t="shared" ref="AD5007:AF5007" si="5801">AA5007^2</f>
        <v>6.47112451489e-5</v>
      </c>
      <c r="AE5007">
        <f t="shared" si="5801"/>
        <v>0.0225</v>
      </c>
      <c r="AF5007">
        <f t="shared" si="5801"/>
        <v>0.36114930382986</v>
      </c>
    </row>
    <row r="5008" spans="1:32">
      <c r="A5008" s="1">
        <v>2011</v>
      </c>
      <c r="B5008" s="1">
        <v>239</v>
      </c>
      <c r="C5008" s="1" t="s">
        <v>494</v>
      </c>
      <c r="D5008" s="1" t="s">
        <v>471</v>
      </c>
      <c r="E5008" s="9">
        <v>17133170.0632028</v>
      </c>
      <c r="F5008" s="10">
        <f t="shared" si="5746"/>
        <v>16.6565269123268</v>
      </c>
      <c r="G5008" s="11">
        <v>0</v>
      </c>
      <c r="H5008" s="12">
        <v>0.00972622</v>
      </c>
      <c r="I5008" s="6">
        <v>4811</v>
      </c>
      <c r="J5008" s="15">
        <f t="shared" si="5734"/>
        <v>8.47866024169945</v>
      </c>
      <c r="K5008" s="15">
        <v>10118289</v>
      </c>
      <c r="L5008" s="15">
        <v>16.12985</v>
      </c>
      <c r="M5008" s="15">
        <v>18474</v>
      </c>
      <c r="N5008" s="6">
        <v>9.82412</v>
      </c>
      <c r="O5008" s="6">
        <v>0.3431</v>
      </c>
      <c r="P5008" s="6">
        <v>1.9288</v>
      </c>
      <c r="Q5008" s="12">
        <f t="shared" si="5796"/>
        <v>0.656898047884824</v>
      </c>
      <c r="R5008" s="6">
        <v>15</v>
      </c>
      <c r="S5008" s="12">
        <v>2.70805</v>
      </c>
      <c r="T5008">
        <f t="shared" si="5781"/>
        <v>9.45993554884e-5</v>
      </c>
      <c r="U5008">
        <f t="shared" si="5782"/>
        <v>71.887679494175</v>
      </c>
      <c r="V5008">
        <f t="shared" si="5783"/>
        <v>260.1720610225</v>
      </c>
      <c r="W5008">
        <f t="shared" si="5784"/>
        <v>96.5133337744</v>
      </c>
      <c r="X5008">
        <f t="shared" si="5785"/>
        <v>0.11771761</v>
      </c>
      <c r="Y5008">
        <f t="shared" si="5786"/>
        <v>0.431515045314892</v>
      </c>
      <c r="Z5008">
        <f t="shared" si="5787"/>
        <v>7.3335348025</v>
      </c>
      <c r="AA5008">
        <v>0.01449661</v>
      </c>
      <c r="AB5008" s="16">
        <v>0.22</v>
      </c>
      <c r="AC5008">
        <v>0.50612813</v>
      </c>
      <c r="AD5008">
        <f t="shared" ref="AD5008:AF5008" si="5802">AA5008^2</f>
        <v>0.0002101517014921</v>
      </c>
      <c r="AE5008">
        <f t="shared" si="5802"/>
        <v>0.0484</v>
      </c>
      <c r="AF5008">
        <f t="shared" si="5802"/>
        <v>0.256165683977297</v>
      </c>
    </row>
    <row r="5009" spans="1:32">
      <c r="A5009" s="1">
        <v>2012</v>
      </c>
      <c r="B5009" s="1">
        <v>239</v>
      </c>
      <c r="C5009" s="1" t="s">
        <v>494</v>
      </c>
      <c r="D5009" s="1" t="s">
        <v>471</v>
      </c>
      <c r="E5009" s="9">
        <v>17394906.271357</v>
      </c>
      <c r="F5009" s="10">
        <f t="shared" si="5746"/>
        <v>16.6716879783017</v>
      </c>
      <c r="G5009" s="11">
        <v>0</v>
      </c>
      <c r="H5009" s="12">
        <v>0.01018651</v>
      </c>
      <c r="I5009" s="6">
        <v>5664</v>
      </c>
      <c r="J5009" s="15">
        <f t="shared" si="5734"/>
        <v>8.64188563537356</v>
      </c>
      <c r="K5009" s="15">
        <v>11354623</v>
      </c>
      <c r="L5009" s="15">
        <v>16.24514</v>
      </c>
      <c r="M5009" s="15">
        <v>20685</v>
      </c>
      <c r="N5009" s="6">
        <v>9.937164</v>
      </c>
      <c r="O5009" s="6">
        <v>0.361</v>
      </c>
      <c r="P5009" s="6">
        <v>1.9749</v>
      </c>
      <c r="Q5009" s="12">
        <f t="shared" si="5796"/>
        <v>0.680517764159804</v>
      </c>
      <c r="R5009" s="6">
        <v>11</v>
      </c>
      <c r="S5009" s="12">
        <v>2.397895</v>
      </c>
      <c r="T5009">
        <f t="shared" si="5781"/>
        <v>0.0001037649859801</v>
      </c>
      <c r="U5009">
        <f t="shared" si="5782"/>
        <v>74.6821873348759</v>
      </c>
      <c r="V5009">
        <f t="shared" si="5783"/>
        <v>263.9045736196</v>
      </c>
      <c r="W5009">
        <f t="shared" si="5784"/>
        <v>98.747228362896</v>
      </c>
      <c r="X5009">
        <f t="shared" si="5785"/>
        <v>0.130321</v>
      </c>
      <c r="Y5009">
        <f t="shared" si="5786"/>
        <v>0.463104427337059</v>
      </c>
      <c r="Z5009">
        <f t="shared" si="5787"/>
        <v>5.749900431025</v>
      </c>
      <c r="AA5009">
        <v>0.01071975</v>
      </c>
      <c r="AB5009" s="16">
        <v>0.22</v>
      </c>
      <c r="AC5009">
        <v>0.47992486</v>
      </c>
      <c r="AD5009">
        <f t="shared" ref="AD5009:AF5009" si="5803">AA5009^2</f>
        <v>0.0001149130400625</v>
      </c>
      <c r="AE5009">
        <f t="shared" si="5803"/>
        <v>0.0484</v>
      </c>
      <c r="AF5009">
        <f t="shared" si="5803"/>
        <v>0.23032787124602</v>
      </c>
    </row>
    <row r="5010" spans="1:32">
      <c r="A5010" s="1">
        <v>2013</v>
      </c>
      <c r="B5010" s="1">
        <v>239</v>
      </c>
      <c r="C5010" s="1" t="s">
        <v>494</v>
      </c>
      <c r="D5010" s="1" t="s">
        <v>471</v>
      </c>
      <c r="E5010" s="9">
        <v>17999664.8731694</v>
      </c>
      <c r="F5010" s="10">
        <f t="shared" si="5746"/>
        <v>16.7058636975299</v>
      </c>
      <c r="G5010" s="11">
        <v>0</v>
      </c>
      <c r="H5010" s="12">
        <v>0.01563001</v>
      </c>
      <c r="I5010" s="6">
        <v>3924</v>
      </c>
      <c r="J5010" s="15">
        <f t="shared" si="5734"/>
        <v>8.27486682068525</v>
      </c>
      <c r="K5010" s="15">
        <v>12454149</v>
      </c>
      <c r="L5010" s="15">
        <v>16.33756</v>
      </c>
      <c r="M5010" s="15">
        <v>18102</v>
      </c>
      <c r="N5010" s="6">
        <v>9.803778</v>
      </c>
      <c r="O5010" s="6">
        <v>0.378</v>
      </c>
      <c r="P5010" s="6">
        <v>2.1077</v>
      </c>
      <c r="Q5010" s="12">
        <f t="shared" si="5796"/>
        <v>0.745597305560864</v>
      </c>
      <c r="R5010" s="6">
        <v>14</v>
      </c>
      <c r="S5010" s="12">
        <v>2.639057</v>
      </c>
      <c r="T5010">
        <f t="shared" si="5781"/>
        <v>0.0002442972126001</v>
      </c>
      <c r="U5010">
        <f t="shared" si="5782"/>
        <v>68.4734209000776</v>
      </c>
      <c r="V5010">
        <f t="shared" si="5783"/>
        <v>266.9158667536</v>
      </c>
      <c r="W5010">
        <f t="shared" si="5784"/>
        <v>96.114063073284</v>
      </c>
      <c r="X5010">
        <f t="shared" si="5785"/>
        <v>0.142884</v>
      </c>
      <c r="Y5010">
        <f t="shared" si="5786"/>
        <v>0.55591534205962</v>
      </c>
      <c r="Z5010">
        <f t="shared" si="5787"/>
        <v>6.964621849249</v>
      </c>
      <c r="AA5010">
        <v>0.01055409</v>
      </c>
      <c r="AB5010" s="16">
        <v>0.22</v>
      </c>
      <c r="AC5010">
        <v>0.40489706</v>
      </c>
      <c r="AD5010">
        <f t="shared" ref="AD5010:AF5010" si="5804">AA5010^2</f>
        <v>0.0001113888157281</v>
      </c>
      <c r="AE5010">
        <f t="shared" si="5804"/>
        <v>0.0484</v>
      </c>
      <c r="AF5010">
        <f t="shared" si="5804"/>
        <v>0.163941629196644</v>
      </c>
    </row>
    <row r="5011" spans="1:32">
      <c r="A5011" s="1">
        <v>2014</v>
      </c>
      <c r="B5011" s="1">
        <v>239</v>
      </c>
      <c r="C5011" s="1" t="s">
        <v>494</v>
      </c>
      <c r="D5011" s="1" t="s">
        <v>471</v>
      </c>
      <c r="E5011" s="9">
        <v>18034880.942583</v>
      </c>
      <c r="F5011" s="10">
        <f t="shared" si="5746"/>
        <v>16.7078182708332</v>
      </c>
      <c r="G5011" s="11">
        <v>0</v>
      </c>
      <c r="H5011" s="12">
        <v>0.01482249</v>
      </c>
      <c r="I5011" s="6">
        <v>4319</v>
      </c>
      <c r="J5011" s="15">
        <f t="shared" si="5734"/>
        <v>8.3707791729607</v>
      </c>
      <c r="K5011" s="15">
        <v>13478324</v>
      </c>
      <c r="L5011" s="15">
        <v>16.41659</v>
      </c>
      <c r="M5011" s="15">
        <v>24411</v>
      </c>
      <c r="N5011" s="6">
        <v>10.10279</v>
      </c>
      <c r="O5011" s="6">
        <v>0.3939</v>
      </c>
      <c r="P5011" s="6">
        <v>2.15</v>
      </c>
      <c r="Q5011" s="12">
        <f t="shared" si="5796"/>
        <v>0.765467842139571</v>
      </c>
      <c r="R5011" s="6">
        <v>9</v>
      </c>
      <c r="S5011" s="12">
        <v>2.197225</v>
      </c>
      <c r="T5011">
        <f t="shared" si="5781"/>
        <v>0.0002197062098001</v>
      </c>
      <c r="U5011">
        <f t="shared" si="5782"/>
        <v>70.0699439624726</v>
      </c>
      <c r="V5011">
        <f t="shared" si="5783"/>
        <v>269.5044272281</v>
      </c>
      <c r="W5011">
        <f t="shared" si="5784"/>
        <v>102.0663657841</v>
      </c>
      <c r="X5011">
        <f t="shared" si="5785"/>
        <v>0.15515721</v>
      </c>
      <c r="Y5011">
        <f t="shared" si="5786"/>
        <v>0.585941017349811</v>
      </c>
      <c r="Z5011">
        <f t="shared" si="5787"/>
        <v>4.827797700625</v>
      </c>
      <c r="AA5011">
        <v>0.00965946</v>
      </c>
      <c r="AB5011" s="16">
        <v>0.22</v>
      </c>
      <c r="AC5011">
        <v>0.37171171</v>
      </c>
      <c r="AD5011">
        <f t="shared" ref="AD5011:AF5011" si="5805">AA5011^2</f>
        <v>9.33051674916e-5</v>
      </c>
      <c r="AE5011">
        <f t="shared" si="5805"/>
        <v>0.0484</v>
      </c>
      <c r="AF5011">
        <f t="shared" si="5805"/>
        <v>0.138169595351124</v>
      </c>
    </row>
    <row r="5012" spans="1:32">
      <c r="A5012" s="1">
        <v>2015</v>
      </c>
      <c r="B5012" s="1">
        <v>239</v>
      </c>
      <c r="C5012" s="1" t="s">
        <v>494</v>
      </c>
      <c r="D5012" s="1" t="s">
        <v>471</v>
      </c>
      <c r="E5012" s="9">
        <v>17787157.3426909</v>
      </c>
      <c r="F5012" s="10">
        <f t="shared" si="5746"/>
        <v>16.693987257256</v>
      </c>
      <c r="G5012" s="11">
        <v>0</v>
      </c>
      <c r="H5012" s="12">
        <v>0.01700823</v>
      </c>
      <c r="I5012" s="6">
        <v>974</v>
      </c>
      <c r="J5012" s="15">
        <f t="shared" si="5734"/>
        <v>6.88141130364254</v>
      </c>
      <c r="K5012" s="15">
        <v>13507623</v>
      </c>
      <c r="L5012" s="15">
        <v>16.41876</v>
      </c>
      <c r="M5012" s="15">
        <v>24342</v>
      </c>
      <c r="N5012" s="6">
        <v>10.09996</v>
      </c>
      <c r="O5012" s="6">
        <v>0.4087</v>
      </c>
      <c r="P5012" s="6">
        <v>2.2356</v>
      </c>
      <c r="Q5012" s="12">
        <f t="shared" si="5796"/>
        <v>0.804509648413406</v>
      </c>
      <c r="R5012" s="6">
        <v>38</v>
      </c>
      <c r="S5012" s="12">
        <v>3.637586</v>
      </c>
      <c r="T5012">
        <f t="shared" si="5781"/>
        <v>0.0002892798877329</v>
      </c>
      <c r="U5012">
        <f t="shared" si="5782"/>
        <v>47.3538215298993</v>
      </c>
      <c r="V5012">
        <f t="shared" si="5783"/>
        <v>269.5756799376</v>
      </c>
      <c r="W5012">
        <f t="shared" si="5784"/>
        <v>102.0091920016</v>
      </c>
      <c r="X5012">
        <f t="shared" si="5785"/>
        <v>0.16703569</v>
      </c>
      <c r="Y5012">
        <f t="shared" si="5786"/>
        <v>0.647235774390262</v>
      </c>
      <c r="Z5012">
        <f t="shared" si="5787"/>
        <v>13.232031907396</v>
      </c>
      <c r="AA5012">
        <v>0.01071035</v>
      </c>
      <c r="AB5012" s="16">
        <v>0.22</v>
      </c>
      <c r="AC5012">
        <v>0.40167805</v>
      </c>
      <c r="AD5012">
        <f t="shared" ref="AD5012:AF5012" si="5806">AA5012^2</f>
        <v>0.0001147115971225</v>
      </c>
      <c r="AE5012">
        <f t="shared" si="5806"/>
        <v>0.0484</v>
      </c>
      <c r="AF5012">
        <f t="shared" si="5806"/>
        <v>0.161345255851803</v>
      </c>
    </row>
    <row r="5013" spans="1:32">
      <c r="A5013" s="1">
        <v>2016</v>
      </c>
      <c r="B5013" s="1">
        <v>239</v>
      </c>
      <c r="C5013" s="1" t="s">
        <v>494</v>
      </c>
      <c r="D5013" s="1" t="s">
        <v>471</v>
      </c>
      <c r="E5013" s="9">
        <v>17559654.2269954</v>
      </c>
      <c r="F5013" s="10">
        <f t="shared" si="5746"/>
        <v>16.6811144550318</v>
      </c>
      <c r="G5013" s="11">
        <v>0</v>
      </c>
      <c r="H5013" s="12">
        <v>0.0073364</v>
      </c>
      <c r="I5013" s="6">
        <v>3587</v>
      </c>
      <c r="J5013" s="15">
        <f t="shared" si="5734"/>
        <v>8.18507147753228</v>
      </c>
      <c r="K5013" s="15">
        <v>14470836</v>
      </c>
      <c r="L5013" s="15">
        <v>16.48765</v>
      </c>
      <c r="M5013" s="15">
        <v>25921</v>
      </c>
      <c r="N5013" s="6">
        <v>10.16281</v>
      </c>
      <c r="O5013" s="6">
        <v>0.4242</v>
      </c>
      <c r="P5013" s="6">
        <v>2.2514</v>
      </c>
      <c r="Q5013" s="12">
        <f t="shared" si="5796"/>
        <v>0.811552244938566</v>
      </c>
      <c r="R5013" s="6">
        <v>37</v>
      </c>
      <c r="S5013" s="12">
        <v>3.610918</v>
      </c>
      <c r="T5013">
        <f t="shared" si="5781"/>
        <v>5.382276496e-5</v>
      </c>
      <c r="U5013">
        <f t="shared" si="5782"/>
        <v>66.9953950923124</v>
      </c>
      <c r="V5013">
        <f t="shared" si="5783"/>
        <v>271.8426025225</v>
      </c>
      <c r="W5013">
        <f t="shared" si="5784"/>
        <v>103.2827070961</v>
      </c>
      <c r="X5013">
        <f t="shared" si="5785"/>
        <v>0.17994564</v>
      </c>
      <c r="Y5013">
        <f t="shared" si="5786"/>
        <v>0.658617046264826</v>
      </c>
      <c r="Z5013">
        <f t="shared" si="5787"/>
        <v>13.038728802724</v>
      </c>
      <c r="AA5013">
        <v>0.01224145</v>
      </c>
      <c r="AB5013" s="16">
        <v>0.22</v>
      </c>
      <c r="AC5013">
        <v>0.37811276</v>
      </c>
      <c r="AD5013">
        <f t="shared" ref="AD5013:AF5013" si="5807">AA5013^2</f>
        <v>0.0001498530981025</v>
      </c>
      <c r="AE5013">
        <f t="shared" si="5807"/>
        <v>0.0484</v>
      </c>
      <c r="AF5013">
        <f t="shared" si="5807"/>
        <v>0.142969259274818</v>
      </c>
    </row>
    <row r="5014" spans="1:32">
      <c r="A5014" s="1">
        <v>2017</v>
      </c>
      <c r="B5014" s="1">
        <v>239</v>
      </c>
      <c r="C5014" s="1" t="s">
        <v>494</v>
      </c>
      <c r="D5014" s="1" t="s">
        <v>471</v>
      </c>
      <c r="E5014" s="9">
        <v>17697255.9909817</v>
      </c>
      <c r="F5014" s="10">
        <f t="shared" si="5746"/>
        <v>16.6889201567678</v>
      </c>
      <c r="G5014" s="11">
        <v>0</v>
      </c>
      <c r="H5014" s="12">
        <v>0.00294507</v>
      </c>
      <c r="I5014" s="6">
        <v>6378</v>
      </c>
      <c r="J5014" s="15">
        <f t="shared" ref="J5014:J5077" si="5808">LN(I5014)</f>
        <v>8.76060984757</v>
      </c>
      <c r="K5014" s="15">
        <v>15839400</v>
      </c>
      <c r="L5014" s="15">
        <v>16.57801</v>
      </c>
      <c r="M5014" s="15">
        <v>28066</v>
      </c>
      <c r="N5014" s="6">
        <v>10.24231</v>
      </c>
      <c r="O5014" s="6">
        <v>0.4392</v>
      </c>
      <c r="P5014" s="6">
        <v>2.2973</v>
      </c>
      <c r="Q5014" s="12">
        <f t="shared" si="5796"/>
        <v>0.831734520315988</v>
      </c>
      <c r="R5014" s="6">
        <v>46</v>
      </c>
      <c r="S5014" s="12">
        <v>3.828641</v>
      </c>
      <c r="T5014">
        <f t="shared" si="5781"/>
        <v>8.6734373049e-6</v>
      </c>
      <c r="U5014">
        <f t="shared" si="5782"/>
        <v>76.7482849013405</v>
      </c>
      <c r="V5014">
        <f t="shared" si="5783"/>
        <v>274.8304155601</v>
      </c>
      <c r="W5014">
        <f t="shared" si="5784"/>
        <v>104.9049141361</v>
      </c>
      <c r="X5014">
        <f t="shared" si="5785"/>
        <v>0.19289664</v>
      </c>
      <c r="Y5014">
        <f t="shared" si="5786"/>
        <v>0.691782312285267</v>
      </c>
      <c r="Z5014">
        <f t="shared" si="5787"/>
        <v>14.658491906881</v>
      </c>
      <c r="AA5014">
        <v>0.00990225</v>
      </c>
      <c r="AB5014" s="16">
        <v>0.37</v>
      </c>
      <c r="AC5014">
        <v>0.39346651</v>
      </c>
      <c r="AD5014">
        <f t="shared" ref="AD5014:AF5014" si="5809">AA5014^2</f>
        <v>9.80545550625e-5</v>
      </c>
      <c r="AE5014">
        <f t="shared" si="5809"/>
        <v>0.1369</v>
      </c>
      <c r="AF5014">
        <f t="shared" si="5809"/>
        <v>0.15481589449158</v>
      </c>
    </row>
    <row r="5015" spans="1:32">
      <c r="A5015" s="1">
        <v>2018</v>
      </c>
      <c r="B5015" s="1">
        <v>239</v>
      </c>
      <c r="C5015" s="1" t="s">
        <v>494</v>
      </c>
      <c r="D5015" s="1" t="s">
        <v>471</v>
      </c>
      <c r="E5015" s="9">
        <v>18267965.4217599</v>
      </c>
      <c r="F5015" s="10">
        <f t="shared" si="5746"/>
        <v>16.720659560454</v>
      </c>
      <c r="G5015" s="11">
        <v>0</v>
      </c>
      <c r="H5015" s="12">
        <v>0.00339042</v>
      </c>
      <c r="I5015" s="6">
        <v>5772.3836</v>
      </c>
      <c r="J5015" s="15">
        <f t="shared" si="5808"/>
        <v>8.66084037645193</v>
      </c>
      <c r="K5015" s="15">
        <v>16901741</v>
      </c>
      <c r="L5015" s="15">
        <v>16.64293</v>
      </c>
      <c r="M5015" s="15">
        <v>29627</v>
      </c>
      <c r="N5015" s="6">
        <v>10.29644</v>
      </c>
      <c r="O5015" s="6">
        <v>0.4552</v>
      </c>
      <c r="P5015" s="6">
        <v>11.5457</v>
      </c>
      <c r="Q5015" s="12">
        <f t="shared" si="5796"/>
        <v>2.44631307327675</v>
      </c>
      <c r="R5015" s="6">
        <v>46</v>
      </c>
      <c r="S5015" s="12">
        <v>3.828641</v>
      </c>
      <c r="T5015">
        <f t="shared" si="5781"/>
        <v>1.14949477764e-5</v>
      </c>
      <c r="U5015">
        <f t="shared" si="5782"/>
        <v>75.01015602638</v>
      </c>
      <c r="V5015">
        <f t="shared" si="5783"/>
        <v>276.9871189849</v>
      </c>
      <c r="W5015">
        <f t="shared" si="5784"/>
        <v>106.0166766736</v>
      </c>
      <c r="X5015">
        <f t="shared" si="5785"/>
        <v>0.20720704</v>
      </c>
      <c r="Y5015">
        <f t="shared" si="5786"/>
        <v>5.98444765248474</v>
      </c>
      <c r="Z5015">
        <f t="shared" si="5787"/>
        <v>14.658491906881</v>
      </c>
      <c r="AA5015">
        <v>0.01328296</v>
      </c>
      <c r="AB5015" s="16">
        <v>0.77</v>
      </c>
      <c r="AC5015">
        <v>0.38931233</v>
      </c>
      <c r="AD5015">
        <f t="shared" ref="AD5015:AF5015" si="5810">AA5015^2</f>
        <v>0.0001764370263616</v>
      </c>
      <c r="AE5015">
        <f t="shared" si="5810"/>
        <v>0.5929</v>
      </c>
      <c r="AF5015">
        <f t="shared" si="5810"/>
        <v>0.151564090290029</v>
      </c>
    </row>
    <row r="5016" spans="1:32">
      <c r="A5016" s="1">
        <v>2019</v>
      </c>
      <c r="B5016" s="1">
        <v>239</v>
      </c>
      <c r="C5016" s="1" t="s">
        <v>494</v>
      </c>
      <c r="D5016" s="1" t="s">
        <v>471</v>
      </c>
      <c r="E5016" s="9">
        <v>18366544.0906942</v>
      </c>
      <c r="F5016" s="10">
        <f t="shared" si="5746"/>
        <v>16.7260413116049</v>
      </c>
      <c r="G5016" s="11">
        <v>0</v>
      </c>
      <c r="H5016" s="12">
        <v>0.00140514</v>
      </c>
      <c r="I5016" s="6">
        <v>7319.057</v>
      </c>
      <c r="J5016" s="15">
        <f t="shared" si="5808"/>
        <v>8.89823677352008</v>
      </c>
      <c r="K5016" s="15">
        <v>20420000</v>
      </c>
      <c r="L5016" s="15">
        <v>16.83203</v>
      </c>
      <c r="M5016" s="15">
        <v>35625</v>
      </c>
      <c r="N5016" s="6">
        <v>10.4808</v>
      </c>
      <c r="O5016" s="6">
        <v>0.4714</v>
      </c>
      <c r="P5016" s="6">
        <v>15.8345</v>
      </c>
      <c r="Q5016" s="12">
        <f t="shared" si="5796"/>
        <v>2.76219110386846</v>
      </c>
      <c r="R5016" s="6">
        <v>36</v>
      </c>
      <c r="S5016" s="12">
        <v>3.583519</v>
      </c>
      <c r="T5016">
        <f t="shared" si="5781"/>
        <v>1.9744184196e-6</v>
      </c>
      <c r="U5016">
        <f t="shared" si="5782"/>
        <v>79.1786176776251</v>
      </c>
      <c r="V5016">
        <f t="shared" si="5783"/>
        <v>283.3172339209</v>
      </c>
      <c r="W5016">
        <f t="shared" si="5784"/>
        <v>109.84716864</v>
      </c>
      <c r="X5016">
        <f t="shared" si="5785"/>
        <v>0.22221796</v>
      </c>
      <c r="Y5016">
        <f t="shared" si="5786"/>
        <v>7.62969969429006</v>
      </c>
      <c r="Z5016">
        <f t="shared" si="5787"/>
        <v>12.841608423361</v>
      </c>
      <c r="AA5016">
        <v>0.01135247</v>
      </c>
      <c r="AB5016" s="16">
        <v>0.51</v>
      </c>
      <c r="AC5016">
        <v>0.3525882</v>
      </c>
      <c r="AD5016">
        <f t="shared" ref="AD5016:AF5016" si="5811">AA5016^2</f>
        <v>0.0001288785751009</v>
      </c>
      <c r="AE5016">
        <f t="shared" si="5811"/>
        <v>0.2601</v>
      </c>
      <c r="AF5016">
        <f t="shared" si="5811"/>
        <v>0.12431843877924</v>
      </c>
    </row>
    <row r="5017" spans="1:32">
      <c r="A5017" s="1">
        <v>2020</v>
      </c>
      <c r="B5017" s="1">
        <v>239</v>
      </c>
      <c r="C5017" s="1" t="s">
        <v>494</v>
      </c>
      <c r="D5017" s="1" t="s">
        <v>471</v>
      </c>
      <c r="E5017" s="9">
        <v>17825515.2212136</v>
      </c>
      <c r="F5017" s="10">
        <f t="shared" si="5746"/>
        <v>16.6961414282628</v>
      </c>
      <c r="G5017" s="11">
        <v>0</v>
      </c>
      <c r="H5017" s="12">
        <v>0.01252593</v>
      </c>
      <c r="I5017" s="6">
        <v>8260.7867</v>
      </c>
      <c r="J5017" s="15">
        <f t="shared" si="5808"/>
        <v>9.01927510411053</v>
      </c>
      <c r="K5017" s="15">
        <v>21170000</v>
      </c>
      <c r="L5017" s="15">
        <v>16.8681</v>
      </c>
      <c r="M5017" s="15">
        <v>38068</v>
      </c>
      <c r="N5017" s="6">
        <v>10.54713</v>
      </c>
      <c r="O5017" s="6">
        <v>0.6389</v>
      </c>
      <c r="P5017" s="6">
        <v>17.9395</v>
      </c>
      <c r="Q5017" s="12">
        <f t="shared" si="5796"/>
        <v>2.88700498556221</v>
      </c>
      <c r="R5017" s="6">
        <v>109</v>
      </c>
      <c r="S5017" s="12">
        <v>4.691348</v>
      </c>
      <c r="T5017">
        <f t="shared" si="5781"/>
        <v>0.0001568989223649</v>
      </c>
      <c r="U5017">
        <f t="shared" si="5782"/>
        <v>81.347323403628</v>
      </c>
      <c r="V5017">
        <f t="shared" si="5783"/>
        <v>284.53279761</v>
      </c>
      <c r="W5017">
        <f t="shared" si="5784"/>
        <v>111.2419512369</v>
      </c>
      <c r="X5017">
        <f t="shared" si="5785"/>
        <v>0.40819321</v>
      </c>
      <c r="Y5017">
        <f t="shared" si="5786"/>
        <v>8.33479778666106</v>
      </c>
      <c r="Z5017">
        <f t="shared" si="5787"/>
        <v>22.008746057104</v>
      </c>
      <c r="AA5017">
        <v>0.00602755</v>
      </c>
      <c r="AB5017" s="16">
        <v>0.51</v>
      </c>
      <c r="AC5017">
        <v>0.35179285</v>
      </c>
      <c r="AD5017">
        <f t="shared" ref="AD5017:AF5017" si="5812">AA5017^2</f>
        <v>3.63313590025e-5</v>
      </c>
      <c r="AE5017">
        <f t="shared" si="5812"/>
        <v>0.2601</v>
      </c>
      <c r="AF5017">
        <f t="shared" si="5812"/>
        <v>0.123758209311122</v>
      </c>
    </row>
    <row r="5018" spans="1:32">
      <c r="A5018" s="1">
        <v>2021</v>
      </c>
      <c r="B5018" s="1">
        <v>239</v>
      </c>
      <c r="C5018" s="1" t="s">
        <v>494</v>
      </c>
      <c r="D5018" s="1" t="s">
        <v>471</v>
      </c>
      <c r="E5018" s="9">
        <v>18658865.1869735</v>
      </c>
      <c r="F5018" s="10">
        <f t="shared" si="5746"/>
        <v>16.7418319362594</v>
      </c>
      <c r="G5018" s="11">
        <v>0</v>
      </c>
      <c r="H5018" s="12">
        <v>0.02191144</v>
      </c>
      <c r="I5018" s="6">
        <v>6140.3908</v>
      </c>
      <c r="J5018" s="15">
        <f t="shared" si="5808"/>
        <v>8.7226436673242</v>
      </c>
      <c r="K5018" s="15">
        <v>23520000</v>
      </c>
      <c r="L5018" s="15">
        <v>16.97336</v>
      </c>
      <c r="M5018" s="15">
        <v>43646</v>
      </c>
      <c r="N5018" s="6">
        <v>10.68387</v>
      </c>
      <c r="O5018" s="6">
        <v>0.6472</v>
      </c>
      <c r="P5018" s="6">
        <v>20.1673</v>
      </c>
      <c r="Q5018" s="12">
        <f t="shared" si="5796"/>
        <v>3.00406248083424</v>
      </c>
      <c r="R5018" s="6">
        <v>132</v>
      </c>
      <c r="S5018" s="12">
        <v>4.882802</v>
      </c>
      <c r="T5018">
        <f t="shared" si="5781"/>
        <v>0.0004801112028736</v>
      </c>
      <c r="U5018">
        <f t="shared" si="5782"/>
        <v>76.084512547111</v>
      </c>
      <c r="V5018">
        <f t="shared" si="5783"/>
        <v>288.0949496896</v>
      </c>
      <c r="W5018">
        <f t="shared" si="5784"/>
        <v>114.1450781769</v>
      </c>
      <c r="X5018">
        <f t="shared" si="5785"/>
        <v>0.41886784</v>
      </c>
      <c r="Y5018">
        <f t="shared" si="5786"/>
        <v>9.02439138875597</v>
      </c>
      <c r="Z5018">
        <f t="shared" si="5787"/>
        <v>23.841755371204</v>
      </c>
      <c r="AA5018">
        <v>0.00712734</v>
      </c>
      <c r="AB5018" s="16">
        <v>0.69</v>
      </c>
      <c r="AC5018">
        <v>0.31588662</v>
      </c>
      <c r="AD5018">
        <f t="shared" ref="AD5018:AF5018" si="5813">AA5018^2</f>
        <v>5.07989754756e-5</v>
      </c>
      <c r="AE5018">
        <f t="shared" si="5813"/>
        <v>0.4761</v>
      </c>
      <c r="AF5018">
        <f t="shared" si="5813"/>
        <v>0.0997843566950244</v>
      </c>
    </row>
    <row r="5019" spans="1:32">
      <c r="A5019" s="1">
        <v>2022</v>
      </c>
      <c r="B5019" s="1">
        <v>239</v>
      </c>
      <c r="C5019" s="1" t="s">
        <v>494</v>
      </c>
      <c r="D5019" s="1" t="s">
        <v>471</v>
      </c>
      <c r="E5019" s="9">
        <v>18580611.6365682</v>
      </c>
      <c r="F5019" s="10">
        <f t="shared" si="5746"/>
        <v>16.7376292098915</v>
      </c>
      <c r="G5019" s="11">
        <v>0</v>
      </c>
      <c r="H5019" s="12">
        <v>0.02888848</v>
      </c>
      <c r="I5019" s="6">
        <v>4019.995</v>
      </c>
      <c r="J5019" s="15">
        <f t="shared" si="5808"/>
        <v>8.2990359378312</v>
      </c>
      <c r="K5019" s="15">
        <v>25030000</v>
      </c>
      <c r="L5019" s="15">
        <v>17.03559</v>
      </c>
      <c r="M5019" s="15">
        <v>46588</v>
      </c>
      <c r="N5019" s="6">
        <v>10.7491</v>
      </c>
      <c r="O5019" s="6">
        <v>0.6555</v>
      </c>
      <c r="P5019" s="6">
        <v>19.6358</v>
      </c>
      <c r="Q5019" s="12">
        <f t="shared" si="5796"/>
        <v>2.97735443077013</v>
      </c>
      <c r="R5019" s="6">
        <v>92</v>
      </c>
      <c r="S5019" s="12">
        <v>4.521789</v>
      </c>
      <c r="T5019">
        <f t="shared" si="5781"/>
        <v>0.0008345442767104</v>
      </c>
      <c r="U5019">
        <f t="shared" si="5782"/>
        <v>68.8739974974138</v>
      </c>
      <c r="V5019">
        <f t="shared" si="5783"/>
        <v>290.2113266481</v>
      </c>
      <c r="W5019">
        <f t="shared" si="5784"/>
        <v>115.54315081</v>
      </c>
      <c r="X5019">
        <f t="shared" si="5785"/>
        <v>0.42968025</v>
      </c>
      <c r="Y5019">
        <f t="shared" si="5786"/>
        <v>8.86463940642652</v>
      </c>
      <c r="Z5019">
        <f t="shared" si="5787"/>
        <v>20.446575760521</v>
      </c>
      <c r="AA5019">
        <v>0.00750341</v>
      </c>
      <c r="AB5019" s="16">
        <v>0.87</v>
      </c>
      <c r="AC5019">
        <v>0.51683885</v>
      </c>
      <c r="AD5019">
        <f t="shared" ref="AD5019:AF5019" si="5814">AA5019^2</f>
        <v>5.63011616281e-5</v>
      </c>
      <c r="AE5019">
        <f t="shared" si="5814"/>
        <v>0.7569</v>
      </c>
      <c r="AF5019">
        <f t="shared" si="5814"/>
        <v>0.267122396869322</v>
      </c>
    </row>
    <row r="5020" spans="1:32">
      <c r="A5020" s="1">
        <v>2023</v>
      </c>
      <c r="B5020" s="1">
        <v>239</v>
      </c>
      <c r="C5020" s="1" t="s">
        <v>494</v>
      </c>
      <c r="D5020" s="1" t="s">
        <v>471</v>
      </c>
      <c r="E5020" s="9">
        <v>19665251.9914191</v>
      </c>
      <c r="F5020" s="10">
        <f t="shared" si="5746"/>
        <v>16.7943637779749</v>
      </c>
      <c r="G5020" s="11">
        <v>0</v>
      </c>
      <c r="H5020" s="12">
        <v>0.039113</v>
      </c>
      <c r="I5020" s="6">
        <v>1899.5992</v>
      </c>
      <c r="J5020" s="15">
        <f t="shared" si="5808"/>
        <v>7.54939819553359</v>
      </c>
      <c r="K5020" s="15">
        <v>26570000</v>
      </c>
      <c r="L5020" s="15">
        <v>17.09529</v>
      </c>
      <c r="M5020" s="15">
        <v>49755</v>
      </c>
      <c r="N5020" s="6">
        <v>10.81487</v>
      </c>
      <c r="O5020" s="6">
        <v>0.6638</v>
      </c>
      <c r="P5020" s="6">
        <v>19.1043</v>
      </c>
      <c r="Q5020" s="12">
        <f t="shared" si="5796"/>
        <v>2.94991344060448</v>
      </c>
      <c r="R5020" s="6">
        <v>51</v>
      </c>
      <c r="S5020" s="12">
        <v>3.931826</v>
      </c>
      <c r="T5020">
        <f t="shared" si="5781"/>
        <v>0.001529826769</v>
      </c>
      <c r="U5020">
        <f t="shared" si="5782"/>
        <v>56.9934131147258</v>
      </c>
      <c r="V5020">
        <f t="shared" si="5783"/>
        <v>292.2489401841</v>
      </c>
      <c r="W5020">
        <f t="shared" si="5784"/>
        <v>116.9614131169</v>
      </c>
      <c r="X5020">
        <f t="shared" si="5785"/>
        <v>0.44063044</v>
      </c>
      <c r="Y5020">
        <f t="shared" si="5786"/>
        <v>8.70198930705896</v>
      </c>
      <c r="Z5020">
        <f t="shared" si="5787"/>
        <v>15.459255694276</v>
      </c>
      <c r="AA5020">
        <v>0.00817404</v>
      </c>
      <c r="AB5020" s="16">
        <v>1.05</v>
      </c>
      <c r="AC5020">
        <v>0.71779109</v>
      </c>
      <c r="AD5020">
        <f t="shared" ref="AD5020:AF5020" si="5815">AA5020^2</f>
        <v>6.68149299216e-5</v>
      </c>
      <c r="AE5020">
        <f t="shared" si="5815"/>
        <v>1.1025</v>
      </c>
      <c r="AF5020">
        <f t="shared" si="5815"/>
        <v>0.515224048883388</v>
      </c>
    </row>
    <row r="5021" spans="1:33">
      <c r="A5021" s="1">
        <v>2003</v>
      </c>
      <c r="B5021" s="1">
        <v>240</v>
      </c>
      <c r="C5021" s="1" t="s">
        <v>495</v>
      </c>
      <c r="D5021" s="1" t="s">
        <v>471</v>
      </c>
      <c r="E5021" s="9">
        <v>1373987.89139269</v>
      </c>
      <c r="F5021" s="10">
        <f t="shared" si="5746"/>
        <v>14.1332279390565</v>
      </c>
      <c r="G5021" s="11">
        <v>0</v>
      </c>
      <c r="H5021" s="12">
        <v>0.01427507</v>
      </c>
      <c r="I5021" s="6">
        <v>151</v>
      </c>
      <c r="J5021" s="15">
        <f t="shared" si="5808"/>
        <v>5.01727983681492</v>
      </c>
      <c r="K5021" s="15">
        <v>1003435</v>
      </c>
      <c r="L5021" s="15">
        <v>13.81894</v>
      </c>
      <c r="M5021" s="15">
        <v>6564</v>
      </c>
      <c r="N5021" s="6">
        <v>8.789355</v>
      </c>
      <c r="O5021" s="6">
        <v>0.263</v>
      </c>
      <c r="P5021" s="6">
        <v>3.04</v>
      </c>
      <c r="Q5021" s="12">
        <f t="shared" si="5796"/>
        <v>1.11185751541813</v>
      </c>
      <c r="R5021" s="6">
        <v>0</v>
      </c>
      <c r="S5021" s="12">
        <v>0</v>
      </c>
      <c r="T5021">
        <f t="shared" si="5781"/>
        <v>0.0002037776235049</v>
      </c>
      <c r="U5021">
        <f t="shared" si="5782"/>
        <v>25.1730969609096</v>
      </c>
      <c r="V5021">
        <f t="shared" si="5783"/>
        <v>190.9631027236</v>
      </c>
      <c r="W5021">
        <f t="shared" si="5784"/>
        <v>77.252761316025</v>
      </c>
      <c r="X5021">
        <f t="shared" si="5785"/>
        <v>0.069169</v>
      </c>
      <c r="Y5021">
        <f t="shared" si="5786"/>
        <v>1.23622713459178</v>
      </c>
      <c r="Z5021">
        <f t="shared" si="5787"/>
        <v>0</v>
      </c>
      <c r="AA5021">
        <v>0.00911522</v>
      </c>
      <c r="AB5021" s="16">
        <v>0.06</v>
      </c>
      <c r="AC5021">
        <v>0.86738308</v>
      </c>
      <c r="AD5021">
        <f t="shared" ref="AD5021:AF5021" si="5816">AA5021^2</f>
        <v>8.30872356484e-5</v>
      </c>
      <c r="AE5021">
        <f t="shared" si="5816"/>
        <v>0.0036</v>
      </c>
      <c r="AF5021">
        <f t="shared" si="5816"/>
        <v>0.752353407470286</v>
      </c>
      <c r="AG5021">
        <v>2012</v>
      </c>
    </row>
    <row r="5022" spans="1:33">
      <c r="A5022" s="1">
        <v>2004</v>
      </c>
      <c r="B5022" s="1">
        <v>240</v>
      </c>
      <c r="C5022" s="1" t="s">
        <v>495</v>
      </c>
      <c r="D5022" s="1" t="s">
        <v>471</v>
      </c>
      <c r="E5022" s="9">
        <v>1542531.93781527</v>
      </c>
      <c r="F5022" s="10">
        <f t="shared" si="5746"/>
        <v>14.248935739776</v>
      </c>
      <c r="G5022" s="11">
        <v>0</v>
      </c>
      <c r="H5022" s="12">
        <v>0.01108882</v>
      </c>
      <c r="I5022" s="6">
        <v>151</v>
      </c>
      <c r="J5022" s="15">
        <f t="shared" si="5808"/>
        <v>5.01727983681492</v>
      </c>
      <c r="K5022" s="15">
        <v>1215901</v>
      </c>
      <c r="L5022" s="15">
        <v>14.011</v>
      </c>
      <c r="M5022" s="15">
        <v>8015</v>
      </c>
      <c r="N5022" s="6">
        <v>8.98907</v>
      </c>
      <c r="O5022" s="6">
        <v>0.277</v>
      </c>
      <c r="P5022" s="6">
        <v>1.57</v>
      </c>
      <c r="Q5022" s="12">
        <f t="shared" si="5796"/>
        <v>0.451075619360217</v>
      </c>
      <c r="R5022" s="6">
        <v>1</v>
      </c>
      <c r="S5022" s="12">
        <v>0</v>
      </c>
      <c r="T5022">
        <f t="shared" si="5781"/>
        <v>0.0001229619289924</v>
      </c>
      <c r="U5022">
        <f t="shared" si="5782"/>
        <v>25.1730969609096</v>
      </c>
      <c r="V5022">
        <f t="shared" si="5783"/>
        <v>196.308121</v>
      </c>
      <c r="W5022">
        <f t="shared" si="5784"/>
        <v>80.8033794649</v>
      </c>
      <c r="X5022">
        <f t="shared" si="5785"/>
        <v>0.076729</v>
      </c>
      <c r="Y5022">
        <f t="shared" si="5786"/>
        <v>0.203469214381203</v>
      </c>
      <c r="Z5022">
        <f t="shared" si="5787"/>
        <v>0</v>
      </c>
      <c r="AA5022">
        <v>0.00658717</v>
      </c>
      <c r="AB5022" s="16">
        <v>0.04</v>
      </c>
      <c r="AC5022">
        <v>0.9721705</v>
      </c>
      <c r="AD5022">
        <f t="shared" ref="AD5022:AF5022" si="5817">AA5022^2</f>
        <v>4.33908086089e-5</v>
      </c>
      <c r="AE5022">
        <f t="shared" si="5817"/>
        <v>0.0016</v>
      </c>
      <c r="AF5022">
        <f t="shared" si="5817"/>
        <v>0.94511548107025</v>
      </c>
      <c r="AG5022">
        <v>2012</v>
      </c>
    </row>
    <row r="5023" spans="1:33">
      <c r="A5023" s="1">
        <v>2005</v>
      </c>
      <c r="B5023" s="1">
        <v>240</v>
      </c>
      <c r="C5023" s="1" t="s">
        <v>495</v>
      </c>
      <c r="D5023" s="1" t="s">
        <v>471</v>
      </c>
      <c r="E5023" s="9">
        <v>1690591.54745363</v>
      </c>
      <c r="F5023" s="10">
        <f t="shared" si="5746"/>
        <v>14.3405890537328</v>
      </c>
      <c r="G5023" s="11">
        <v>0</v>
      </c>
      <c r="H5023" s="12">
        <v>0.00790257</v>
      </c>
      <c r="I5023" s="6">
        <v>163</v>
      </c>
      <c r="J5023" s="15">
        <f t="shared" si="5808"/>
        <v>5.09375020080676</v>
      </c>
      <c r="K5023" s="15">
        <v>1264636</v>
      </c>
      <c r="L5023" s="15">
        <v>14.05029</v>
      </c>
      <c r="M5023" s="15">
        <v>8310</v>
      </c>
      <c r="N5023" s="6">
        <v>9.025215</v>
      </c>
      <c r="O5023" s="6">
        <v>0.293</v>
      </c>
      <c r="P5023" s="6">
        <v>1.85</v>
      </c>
      <c r="Q5023" s="12">
        <f t="shared" si="5796"/>
        <v>0.615185639090234</v>
      </c>
      <c r="R5023" s="6">
        <v>0</v>
      </c>
      <c r="S5023" s="12">
        <v>0</v>
      </c>
      <c r="T5023">
        <f t="shared" si="5781"/>
        <v>6.24506126049e-5</v>
      </c>
      <c r="U5023">
        <f t="shared" si="5782"/>
        <v>25.9462911082189</v>
      </c>
      <c r="V5023">
        <f t="shared" si="5783"/>
        <v>197.4106490841</v>
      </c>
      <c r="W5023">
        <f t="shared" si="5784"/>
        <v>81.454505796225</v>
      </c>
      <c r="X5023">
        <f t="shared" si="5785"/>
        <v>0.085849</v>
      </c>
      <c r="Y5023">
        <f t="shared" si="5786"/>
        <v>0.37845337054286</v>
      </c>
      <c r="Z5023">
        <f t="shared" si="5787"/>
        <v>0</v>
      </c>
      <c r="AA5023">
        <v>0.0069983</v>
      </c>
      <c r="AB5023" s="16">
        <v>0.04</v>
      </c>
      <c r="AC5023">
        <v>1.0082538</v>
      </c>
      <c r="AD5023">
        <f t="shared" ref="AD5023:AF5023" si="5818">AA5023^2</f>
        <v>4.897620289e-5</v>
      </c>
      <c r="AE5023">
        <f t="shared" si="5818"/>
        <v>0.0016</v>
      </c>
      <c r="AF5023">
        <f t="shared" si="5818"/>
        <v>1.01657572521444</v>
      </c>
      <c r="AG5023">
        <v>2012</v>
      </c>
    </row>
    <row r="5024" spans="1:33">
      <c r="A5024" s="1">
        <v>2006</v>
      </c>
      <c r="B5024" s="1">
        <v>240</v>
      </c>
      <c r="C5024" s="1" t="s">
        <v>495</v>
      </c>
      <c r="D5024" s="1" t="s">
        <v>471</v>
      </c>
      <c r="E5024" s="9">
        <v>1829455.41790554</v>
      </c>
      <c r="F5024" s="10">
        <f t="shared" si="5746"/>
        <v>14.4195288946862</v>
      </c>
      <c r="G5024" s="11">
        <v>0</v>
      </c>
      <c r="H5024" s="12">
        <v>0.00350117</v>
      </c>
      <c r="I5024" s="6">
        <v>8456</v>
      </c>
      <c r="J5024" s="15">
        <f t="shared" si="5808"/>
        <v>9.04263152755007</v>
      </c>
      <c r="K5024" s="15">
        <v>1489092</v>
      </c>
      <c r="L5024" s="15">
        <v>14.21368</v>
      </c>
      <c r="M5024" s="15">
        <v>9828</v>
      </c>
      <c r="N5024" s="6">
        <v>9.19299</v>
      </c>
      <c r="O5024" s="6">
        <v>0.311</v>
      </c>
      <c r="P5024" s="6">
        <v>1.92</v>
      </c>
      <c r="Q5024" s="12">
        <f t="shared" si="5796"/>
        <v>0.65232518603969</v>
      </c>
      <c r="R5024" s="6">
        <v>0</v>
      </c>
      <c r="S5024" s="12">
        <v>0</v>
      </c>
      <c r="T5024">
        <f t="shared" si="5781"/>
        <v>1.22581913689e-5</v>
      </c>
      <c r="U5024">
        <f t="shared" si="5782"/>
        <v>81.7691849430425</v>
      </c>
      <c r="V5024">
        <f t="shared" si="5783"/>
        <v>202.0286991424</v>
      </c>
      <c r="W5024">
        <f t="shared" si="5784"/>
        <v>84.5110651401</v>
      </c>
      <c r="X5024">
        <f t="shared" si="5785"/>
        <v>0.096721</v>
      </c>
      <c r="Y5024">
        <f t="shared" si="5786"/>
        <v>0.425528148341716</v>
      </c>
      <c r="Z5024">
        <f t="shared" si="5787"/>
        <v>0</v>
      </c>
      <c r="AA5024">
        <v>0.00783384</v>
      </c>
      <c r="AB5024" s="16">
        <v>0.04</v>
      </c>
      <c r="AC5024">
        <v>0.96029588</v>
      </c>
      <c r="AD5024">
        <f t="shared" ref="AD5024:AF5024" si="5819">AA5024^2</f>
        <v>6.13690491456e-5</v>
      </c>
      <c r="AE5024">
        <f t="shared" si="5819"/>
        <v>0.0016</v>
      </c>
      <c r="AF5024">
        <f t="shared" si="5819"/>
        <v>0.922168177144974</v>
      </c>
      <c r="AG5024">
        <v>2012</v>
      </c>
    </row>
    <row r="5025" spans="1:33">
      <c r="A5025" s="1">
        <v>2007</v>
      </c>
      <c r="B5025" s="1">
        <v>240</v>
      </c>
      <c r="C5025" s="1" t="s">
        <v>495</v>
      </c>
      <c r="D5025" s="1" t="s">
        <v>471</v>
      </c>
      <c r="E5025" s="9">
        <v>1929036.13315454</v>
      </c>
      <c r="F5025" s="10">
        <f t="shared" ref="F5025:F5088" si="5820">LN(E5025)</f>
        <v>14.4725310232596</v>
      </c>
      <c r="G5025" s="11">
        <v>0</v>
      </c>
      <c r="H5025" s="12">
        <v>0.0048958</v>
      </c>
      <c r="I5025" s="6">
        <v>8470</v>
      </c>
      <c r="J5025" s="15">
        <f t="shared" si="5808"/>
        <v>9.0442857876461</v>
      </c>
      <c r="K5025" s="15">
        <v>1767505</v>
      </c>
      <c r="L5025" s="15">
        <v>14.38508</v>
      </c>
      <c r="M5025" s="15">
        <v>10871</v>
      </c>
      <c r="N5025" s="6">
        <v>9.293854</v>
      </c>
      <c r="O5025" s="6">
        <v>0.324</v>
      </c>
      <c r="P5025" s="6">
        <v>1.98</v>
      </c>
      <c r="Q5025" s="12">
        <f t="shared" si="5796"/>
        <v>0.683096844706444</v>
      </c>
      <c r="R5025" s="6">
        <v>2</v>
      </c>
      <c r="S5025" s="12">
        <v>0.6931472</v>
      </c>
      <c r="T5025">
        <f t="shared" si="5781"/>
        <v>2.396885764e-5</v>
      </c>
      <c r="U5025">
        <f t="shared" si="5782"/>
        <v>81.7991054086172</v>
      </c>
      <c r="V5025">
        <f t="shared" si="5783"/>
        <v>206.9305266064</v>
      </c>
      <c r="W5025">
        <f t="shared" si="5784"/>
        <v>86.375722173316</v>
      </c>
      <c r="X5025">
        <f t="shared" si="5785"/>
        <v>0.104976</v>
      </c>
      <c r="Y5025">
        <f t="shared" si="5786"/>
        <v>0.4666212992479</v>
      </c>
      <c r="Z5025">
        <f t="shared" si="5787"/>
        <v>0.48045304086784</v>
      </c>
      <c r="AA5025">
        <v>0.01001063</v>
      </c>
      <c r="AB5025" s="16">
        <v>0.05</v>
      </c>
      <c r="AC5025">
        <v>1.0358338</v>
      </c>
      <c r="AD5025">
        <f t="shared" ref="AD5025:AF5025" si="5821">AA5025^2</f>
        <v>0.0001002127129969</v>
      </c>
      <c r="AE5025">
        <f t="shared" si="5821"/>
        <v>0.0025</v>
      </c>
      <c r="AF5025">
        <f t="shared" si="5821"/>
        <v>1.07295166122244</v>
      </c>
      <c r="AG5025">
        <v>2012</v>
      </c>
    </row>
    <row r="5026" spans="1:33">
      <c r="A5026" s="1">
        <v>2008</v>
      </c>
      <c r="B5026" s="1">
        <v>240</v>
      </c>
      <c r="C5026" s="1" t="s">
        <v>495</v>
      </c>
      <c r="D5026" s="1" t="s">
        <v>471</v>
      </c>
      <c r="E5026" s="9">
        <v>2022977.57099245</v>
      </c>
      <c r="F5026" s="10">
        <f t="shared" si="5820"/>
        <v>14.5200810290852</v>
      </c>
      <c r="G5026" s="11">
        <v>0</v>
      </c>
      <c r="H5026" s="12">
        <v>0.00913316</v>
      </c>
      <c r="I5026" s="6">
        <v>1505</v>
      </c>
      <c r="J5026" s="15">
        <f t="shared" si="5808"/>
        <v>7.31654817718298</v>
      </c>
      <c r="K5026" s="15">
        <v>2132237</v>
      </c>
      <c r="L5026" s="15">
        <v>14.57268</v>
      </c>
      <c r="M5026" s="15">
        <v>14051</v>
      </c>
      <c r="N5026" s="6">
        <v>9.550448</v>
      </c>
      <c r="O5026" s="6">
        <v>0.334</v>
      </c>
      <c r="P5026" s="6">
        <v>2.02</v>
      </c>
      <c r="Q5026" s="12">
        <f t="shared" si="5796"/>
        <v>0.703097511413113</v>
      </c>
      <c r="R5026" s="6">
        <v>0</v>
      </c>
      <c r="S5026" s="12">
        <v>0</v>
      </c>
      <c r="T5026">
        <f t="shared" si="5781"/>
        <v>8.34146115856e-5</v>
      </c>
      <c r="U5026">
        <f t="shared" si="5782"/>
        <v>53.5318772290396</v>
      </c>
      <c r="V5026">
        <f t="shared" si="5783"/>
        <v>212.3630023824</v>
      </c>
      <c r="W5026">
        <f t="shared" si="5784"/>
        <v>91.211057000704</v>
      </c>
      <c r="X5026">
        <f t="shared" si="5785"/>
        <v>0.111556</v>
      </c>
      <c r="Y5026">
        <f t="shared" si="5786"/>
        <v>0.494346110555313</v>
      </c>
      <c r="Z5026">
        <f t="shared" si="5787"/>
        <v>0</v>
      </c>
      <c r="AA5026">
        <v>0.00801034</v>
      </c>
      <c r="AB5026" s="16">
        <v>0.05</v>
      </c>
      <c r="AC5026">
        <v>0.93831451</v>
      </c>
      <c r="AD5026">
        <f t="shared" ref="AD5026:AF5026" si="5822">AA5026^2</f>
        <v>6.41655469156e-5</v>
      </c>
      <c r="AE5026">
        <f t="shared" si="5822"/>
        <v>0.0025</v>
      </c>
      <c r="AF5026">
        <f t="shared" si="5822"/>
        <v>0.88043411967654</v>
      </c>
      <c r="AG5026">
        <v>2012</v>
      </c>
    </row>
    <row r="5027" spans="1:33">
      <c r="A5027" s="1">
        <v>2009</v>
      </c>
      <c r="B5027" s="1">
        <v>240</v>
      </c>
      <c r="C5027" s="1" t="s">
        <v>495</v>
      </c>
      <c r="D5027" s="1" t="s">
        <v>471</v>
      </c>
      <c r="E5027" s="9">
        <v>2210580.91427304</v>
      </c>
      <c r="F5027" s="10">
        <f t="shared" si="5820"/>
        <v>14.6087658960902</v>
      </c>
      <c r="G5027" s="11">
        <v>0</v>
      </c>
      <c r="H5027" s="12">
        <v>0.00270829</v>
      </c>
      <c r="I5027" s="6">
        <v>1519</v>
      </c>
      <c r="J5027" s="15">
        <f t="shared" si="5808"/>
        <v>7.32580750259577</v>
      </c>
      <c r="K5027" s="15">
        <v>2396141</v>
      </c>
      <c r="L5027" s="15">
        <v>14.68937</v>
      </c>
      <c r="M5027" s="15">
        <v>15710</v>
      </c>
      <c r="N5027" s="6">
        <v>9.662053</v>
      </c>
      <c r="O5027" s="6">
        <v>0.346</v>
      </c>
      <c r="P5027" s="6">
        <v>2.02</v>
      </c>
      <c r="Q5027" s="12">
        <f t="shared" si="5796"/>
        <v>0.703097511413113</v>
      </c>
      <c r="R5027" s="6">
        <v>0</v>
      </c>
      <c r="S5027" s="12">
        <v>0</v>
      </c>
      <c r="T5027">
        <f t="shared" si="5781"/>
        <v>7.3348347241e-6</v>
      </c>
      <c r="U5027">
        <f t="shared" si="5782"/>
        <v>53.6674555650885</v>
      </c>
      <c r="V5027">
        <f t="shared" si="5783"/>
        <v>215.7775909969</v>
      </c>
      <c r="W5027">
        <f t="shared" si="5784"/>
        <v>93.355268174809</v>
      </c>
      <c r="X5027">
        <f t="shared" si="5785"/>
        <v>0.119716</v>
      </c>
      <c r="Y5027">
        <f t="shared" si="5786"/>
        <v>0.494346110555313</v>
      </c>
      <c r="Z5027">
        <f t="shared" si="5787"/>
        <v>0</v>
      </c>
      <c r="AA5027">
        <v>0.00615935</v>
      </c>
      <c r="AB5027" s="16">
        <v>0.05</v>
      </c>
      <c r="AC5027">
        <v>0.93346341</v>
      </c>
      <c r="AD5027">
        <f t="shared" ref="AD5027:AF5027" si="5823">AA5027^2</f>
        <v>3.79375924225e-5</v>
      </c>
      <c r="AE5027">
        <f t="shared" si="5823"/>
        <v>0.0025</v>
      </c>
      <c r="AF5027">
        <f t="shared" si="5823"/>
        <v>0.871353937808828</v>
      </c>
      <c r="AG5027">
        <v>2012</v>
      </c>
    </row>
    <row r="5028" spans="1:33">
      <c r="A5028" s="1">
        <v>2010</v>
      </c>
      <c r="B5028" s="1">
        <v>240</v>
      </c>
      <c r="C5028" s="1" t="s">
        <v>495</v>
      </c>
      <c r="D5028" s="1" t="s">
        <v>471</v>
      </c>
      <c r="E5028" s="9">
        <v>2367143.44689974</v>
      </c>
      <c r="F5028" s="10">
        <f t="shared" si="5820"/>
        <v>14.6771944894903</v>
      </c>
      <c r="G5028" s="11">
        <v>0</v>
      </c>
      <c r="H5028" s="12">
        <v>0.00314923</v>
      </c>
      <c r="I5028" s="6">
        <v>1506</v>
      </c>
      <c r="J5028" s="15">
        <f t="shared" si="5808"/>
        <v>7.31721240835984</v>
      </c>
      <c r="K5028" s="15">
        <v>2865379</v>
      </c>
      <c r="L5028" s="15">
        <v>14.86821</v>
      </c>
      <c r="M5028" s="15">
        <v>18787</v>
      </c>
      <c r="N5028" s="6">
        <v>9.84092</v>
      </c>
      <c r="O5028" s="6">
        <v>0.3462</v>
      </c>
      <c r="P5028" s="6">
        <v>2.15</v>
      </c>
      <c r="Q5028" s="12">
        <f t="shared" si="5796"/>
        <v>0.765467842139571</v>
      </c>
      <c r="R5028" s="6">
        <v>3</v>
      </c>
      <c r="S5028" s="12">
        <v>1.098612</v>
      </c>
      <c r="T5028">
        <f t="shared" si="5781"/>
        <v>9.9176495929e-6</v>
      </c>
      <c r="U5028">
        <f t="shared" si="5782"/>
        <v>53.5415974290552</v>
      </c>
      <c r="V5028">
        <f t="shared" si="5783"/>
        <v>221.0636686041</v>
      </c>
      <c r="W5028">
        <f t="shared" si="5784"/>
        <v>96.8437064464</v>
      </c>
      <c r="X5028">
        <f t="shared" si="5785"/>
        <v>0.11985444</v>
      </c>
      <c r="Y5028">
        <f t="shared" si="5786"/>
        <v>0.585941017349811</v>
      </c>
      <c r="Z5028">
        <f t="shared" si="5787"/>
        <v>1.206948326544</v>
      </c>
      <c r="AA5028">
        <v>0.00819782</v>
      </c>
      <c r="AB5028" s="16">
        <v>0.05</v>
      </c>
      <c r="AC5028">
        <v>0.79652487</v>
      </c>
      <c r="AD5028">
        <f t="shared" ref="AD5028:AF5028" si="5824">AA5028^2</f>
        <v>6.72042527524e-5</v>
      </c>
      <c r="AE5028">
        <f t="shared" si="5824"/>
        <v>0.0025</v>
      </c>
      <c r="AF5028">
        <f t="shared" si="5824"/>
        <v>0.634451868528517</v>
      </c>
      <c r="AG5028">
        <v>2012</v>
      </c>
    </row>
    <row r="5029" spans="1:33">
      <c r="A5029" s="1">
        <v>2011</v>
      </c>
      <c r="B5029" s="1">
        <v>240</v>
      </c>
      <c r="C5029" s="1" t="s">
        <v>495</v>
      </c>
      <c r="D5029" s="1" t="s">
        <v>471</v>
      </c>
      <c r="E5029" s="9">
        <v>2514039.50309392</v>
      </c>
      <c r="F5029" s="10">
        <f t="shared" si="5820"/>
        <v>14.7374013812523</v>
      </c>
      <c r="G5029" s="11">
        <v>0</v>
      </c>
      <c r="H5029" s="12">
        <v>0.00601561</v>
      </c>
      <c r="I5029" s="6">
        <v>1342</v>
      </c>
      <c r="J5029" s="15">
        <f t="shared" si="5808"/>
        <v>7.20191631753163</v>
      </c>
      <c r="K5029" s="15">
        <v>3501250</v>
      </c>
      <c r="L5029" s="15">
        <v>15.06863</v>
      </c>
      <c r="M5029" s="15">
        <v>23147</v>
      </c>
      <c r="N5029" s="6">
        <v>10.04962</v>
      </c>
      <c r="O5029" s="6">
        <v>0.3656</v>
      </c>
      <c r="P5029" s="6">
        <v>2.214</v>
      </c>
      <c r="Q5029" s="12">
        <f t="shared" si="5796"/>
        <v>0.794800834286445</v>
      </c>
      <c r="R5029" s="6">
        <v>0</v>
      </c>
      <c r="S5029" s="12">
        <v>0</v>
      </c>
      <c r="T5029">
        <f t="shared" si="5781"/>
        <v>3.61875636721e-5</v>
      </c>
      <c r="U5029">
        <f t="shared" si="5782"/>
        <v>51.8675986447284</v>
      </c>
      <c r="V5029">
        <f t="shared" si="5783"/>
        <v>227.0636100769</v>
      </c>
      <c r="W5029">
        <f t="shared" si="5784"/>
        <v>100.9948621444</v>
      </c>
      <c r="X5029">
        <f t="shared" si="5785"/>
        <v>0.13366336</v>
      </c>
      <c r="Y5029">
        <f t="shared" si="5786"/>
        <v>0.631708366182429</v>
      </c>
      <c r="Z5029">
        <f t="shared" si="5787"/>
        <v>0</v>
      </c>
      <c r="AA5029">
        <v>0.00979804</v>
      </c>
      <c r="AB5029" s="16">
        <v>0.06</v>
      </c>
      <c r="AC5029">
        <v>0.66295326</v>
      </c>
      <c r="AD5029">
        <f t="shared" ref="AD5029:AF5029" si="5825">AA5029^2</f>
        <v>9.60015878416e-5</v>
      </c>
      <c r="AE5029">
        <f t="shared" si="5825"/>
        <v>0.0036</v>
      </c>
      <c r="AF5029">
        <f t="shared" si="5825"/>
        <v>0.439507024944628</v>
      </c>
      <c r="AG5029">
        <v>2012</v>
      </c>
    </row>
    <row r="5030" spans="1:33">
      <c r="A5030" s="1">
        <v>2012</v>
      </c>
      <c r="B5030" s="1">
        <v>240</v>
      </c>
      <c r="C5030" s="1" t="s">
        <v>495</v>
      </c>
      <c r="D5030" s="1" t="s">
        <v>471</v>
      </c>
      <c r="E5030" s="9">
        <v>2666552.25455674</v>
      </c>
      <c r="F5030" s="10">
        <f t="shared" si="5820"/>
        <v>14.7962969055144</v>
      </c>
      <c r="G5030" s="11">
        <v>1</v>
      </c>
      <c r="H5030" s="12">
        <v>0.00677156</v>
      </c>
      <c r="I5030" s="6">
        <v>1305</v>
      </c>
      <c r="J5030" s="15">
        <f t="shared" si="5808"/>
        <v>7.17395831975679</v>
      </c>
      <c r="K5030" s="15">
        <v>3980524</v>
      </c>
      <c r="L5030" s="15">
        <v>15.19692</v>
      </c>
      <c r="M5030" s="15">
        <v>26157</v>
      </c>
      <c r="N5030" s="6">
        <v>10.17187</v>
      </c>
      <c r="O5030" s="6">
        <v>0.383</v>
      </c>
      <c r="P5030" s="6">
        <v>2.849</v>
      </c>
      <c r="Q5030" s="12">
        <f t="shared" si="5796"/>
        <v>1.04696805551577</v>
      </c>
      <c r="R5030" s="6">
        <v>7</v>
      </c>
      <c r="S5030" s="12">
        <v>1.94591</v>
      </c>
      <c r="T5030">
        <f t="shared" si="5781"/>
        <v>4.58540248336e-5</v>
      </c>
      <c r="U5030">
        <f t="shared" si="5782"/>
        <v>51.4656779736077</v>
      </c>
      <c r="V5030">
        <f t="shared" si="5783"/>
        <v>230.9463774864</v>
      </c>
      <c r="W5030">
        <f t="shared" si="5784"/>
        <v>103.4669392969</v>
      </c>
      <c r="X5030">
        <f t="shared" si="5785"/>
        <v>0.146689</v>
      </c>
      <c r="Y5030">
        <f t="shared" si="5786"/>
        <v>1.09614210927047</v>
      </c>
      <c r="Z5030">
        <f t="shared" si="5787"/>
        <v>3.7865657281</v>
      </c>
      <c r="AA5030">
        <v>0.01113763</v>
      </c>
      <c r="AB5030" s="16">
        <v>0.1</v>
      </c>
      <c r="AC5030">
        <v>0.57947386</v>
      </c>
      <c r="AD5030">
        <f t="shared" ref="AD5030:AF5030" si="5826">AA5030^2</f>
        <v>0.0001240468020169</v>
      </c>
      <c r="AE5030">
        <f t="shared" si="5826"/>
        <v>0.01</v>
      </c>
      <c r="AF5030">
        <f t="shared" si="5826"/>
        <v>0.3357899544233</v>
      </c>
      <c r="AG5030">
        <v>2012</v>
      </c>
    </row>
    <row r="5031" spans="1:33">
      <c r="A5031" s="1">
        <v>2013</v>
      </c>
      <c r="B5031" s="1">
        <v>240</v>
      </c>
      <c r="C5031" s="1" t="s">
        <v>495</v>
      </c>
      <c r="D5031" s="1" t="s">
        <v>471</v>
      </c>
      <c r="E5031" s="9">
        <v>2793194.59305537</v>
      </c>
      <c r="F5031" s="10">
        <f t="shared" si="5820"/>
        <v>14.8426965141994</v>
      </c>
      <c r="G5031" s="11">
        <v>1</v>
      </c>
      <c r="H5031" s="12">
        <v>0.0102047</v>
      </c>
      <c r="I5031" s="6">
        <v>1313</v>
      </c>
      <c r="J5031" s="15">
        <f t="shared" si="5808"/>
        <v>7.1800698743028</v>
      </c>
      <c r="K5031" s="15">
        <v>4179698</v>
      </c>
      <c r="L5031" s="15">
        <v>15.24575</v>
      </c>
      <c r="M5031" s="15">
        <v>26622</v>
      </c>
      <c r="N5031" s="6">
        <v>10.18949</v>
      </c>
      <c r="O5031" s="6">
        <v>0.398</v>
      </c>
      <c r="P5031" s="6">
        <v>2.963</v>
      </c>
      <c r="Q5031" s="12">
        <f t="shared" si="5796"/>
        <v>1.08620226859143</v>
      </c>
      <c r="R5031" s="6">
        <v>9</v>
      </c>
      <c r="S5031" s="12">
        <v>2.197225</v>
      </c>
      <c r="T5031">
        <f t="shared" si="5781"/>
        <v>0.00010413590209</v>
      </c>
      <c r="U5031">
        <f t="shared" si="5782"/>
        <v>51.5534033998706</v>
      </c>
      <c r="V5031">
        <f t="shared" si="5783"/>
        <v>232.4328930625</v>
      </c>
      <c r="W5031">
        <f t="shared" si="5784"/>
        <v>103.8257064601</v>
      </c>
      <c r="X5031">
        <f t="shared" si="5785"/>
        <v>0.158404</v>
      </c>
      <c r="Y5031">
        <f t="shared" si="5786"/>
        <v>1.17983536829317</v>
      </c>
      <c r="Z5031">
        <f t="shared" si="5787"/>
        <v>4.827797700625</v>
      </c>
      <c r="AA5031">
        <v>0.01219832</v>
      </c>
      <c r="AB5031" s="16">
        <v>0.11</v>
      </c>
      <c r="AC5031">
        <v>0.47801148</v>
      </c>
      <c r="AD5031">
        <f t="shared" ref="AD5031:AF5031" si="5827">AA5031^2</f>
        <v>0.0001487990108224</v>
      </c>
      <c r="AE5031">
        <f t="shared" si="5827"/>
        <v>0.0121</v>
      </c>
      <c r="AF5031">
        <f t="shared" si="5827"/>
        <v>0.22849497501179</v>
      </c>
      <c r="AG5031">
        <v>2012</v>
      </c>
    </row>
    <row r="5032" spans="1:33">
      <c r="A5032" s="1">
        <v>2014</v>
      </c>
      <c r="B5032" s="1">
        <v>240</v>
      </c>
      <c r="C5032" s="1" t="s">
        <v>495</v>
      </c>
      <c r="D5032" s="1" t="s">
        <v>471</v>
      </c>
      <c r="E5032" s="9">
        <v>2601668.53739771</v>
      </c>
      <c r="F5032" s="10">
        <f t="shared" si="5820"/>
        <v>14.7716635423143</v>
      </c>
      <c r="G5032" s="11">
        <v>1</v>
      </c>
      <c r="H5032" s="12">
        <v>0.01022351</v>
      </c>
      <c r="I5032" s="6">
        <v>1338</v>
      </c>
      <c r="J5032" s="15">
        <f t="shared" si="5808"/>
        <v>7.19893124068817</v>
      </c>
      <c r="K5032" s="15">
        <v>4624143</v>
      </c>
      <c r="L5032" s="15">
        <v>15.3468</v>
      </c>
      <c r="M5032" s="15">
        <v>30052</v>
      </c>
      <c r="N5032" s="6">
        <v>10.31068</v>
      </c>
      <c r="O5032" s="6">
        <v>0.413</v>
      </c>
      <c r="P5032" s="6">
        <v>3.41</v>
      </c>
      <c r="Q5032" s="12">
        <f t="shared" si="5796"/>
        <v>1.22671229129543</v>
      </c>
      <c r="R5032" s="6">
        <v>22</v>
      </c>
      <c r="S5032" s="12">
        <v>3.091043</v>
      </c>
      <c r="T5032">
        <f t="shared" si="5781"/>
        <v>0.0001045201567201</v>
      </c>
      <c r="U5032">
        <f t="shared" si="5782"/>
        <v>51.8246110081561</v>
      </c>
      <c r="V5032">
        <f t="shared" si="5783"/>
        <v>235.52427024</v>
      </c>
      <c r="W5032">
        <f t="shared" si="5784"/>
        <v>106.3101220624</v>
      </c>
      <c r="X5032">
        <f t="shared" si="5785"/>
        <v>0.170569</v>
      </c>
      <c r="Y5032">
        <f t="shared" si="5786"/>
        <v>1.50482304561528</v>
      </c>
      <c r="Z5032">
        <f t="shared" si="5787"/>
        <v>9.554546827849</v>
      </c>
      <c r="AA5032">
        <v>0.01070584</v>
      </c>
      <c r="AB5032" s="16">
        <v>0.11</v>
      </c>
      <c r="AC5032">
        <v>0.70237003</v>
      </c>
      <c r="AD5032">
        <f t="shared" ref="AD5032:AF5032" si="5828">AA5032^2</f>
        <v>0.0001146150101056</v>
      </c>
      <c r="AE5032">
        <f t="shared" si="5828"/>
        <v>0.0121</v>
      </c>
      <c r="AF5032">
        <f t="shared" si="5828"/>
        <v>0.493323659042201</v>
      </c>
      <c r="AG5032">
        <v>2012</v>
      </c>
    </row>
    <row r="5033" spans="1:33">
      <c r="A5033" s="1">
        <v>2015</v>
      </c>
      <c r="B5033" s="1">
        <v>240</v>
      </c>
      <c r="C5033" s="1" t="s">
        <v>495</v>
      </c>
      <c r="D5033" s="1" t="s">
        <v>471</v>
      </c>
      <c r="E5033" s="9">
        <v>2713121.60460172</v>
      </c>
      <c r="F5033" s="10">
        <f t="shared" si="5820"/>
        <v>14.8136104135638</v>
      </c>
      <c r="G5033" s="11">
        <v>1</v>
      </c>
      <c r="H5033" s="12">
        <v>0.00979905</v>
      </c>
      <c r="I5033" s="6">
        <v>1346</v>
      </c>
      <c r="J5033" s="15">
        <f t="shared" si="5808"/>
        <v>7.20489251020467</v>
      </c>
      <c r="K5033" s="15">
        <v>5025788</v>
      </c>
      <c r="L5033" s="15">
        <v>15.43009</v>
      </c>
      <c r="M5033" s="15">
        <v>32523</v>
      </c>
      <c r="N5033" s="6">
        <v>10.3897</v>
      </c>
      <c r="O5033" s="6">
        <v>0.4255</v>
      </c>
      <c r="P5033" s="6">
        <v>3.4987</v>
      </c>
      <c r="Q5033" s="12">
        <f t="shared" si="5796"/>
        <v>1.25239147092726</v>
      </c>
      <c r="R5033" s="6">
        <v>17</v>
      </c>
      <c r="S5033" s="12">
        <v>2.833213</v>
      </c>
      <c r="T5033">
        <f t="shared" si="5781"/>
        <v>9.60213809025e-5</v>
      </c>
      <c r="U5033">
        <f t="shared" si="5782"/>
        <v>51.9104760836033</v>
      </c>
      <c r="V5033">
        <f t="shared" si="5783"/>
        <v>238.0876774081</v>
      </c>
      <c r="W5033">
        <f t="shared" si="5784"/>
        <v>107.94586609</v>
      </c>
      <c r="X5033">
        <f t="shared" si="5785"/>
        <v>0.18105025</v>
      </c>
      <c r="Y5033">
        <f t="shared" si="5786"/>
        <v>1.56848439645135</v>
      </c>
      <c r="Z5033">
        <f t="shared" si="5787"/>
        <v>8.027095903369</v>
      </c>
      <c r="AA5033">
        <v>0.01214262</v>
      </c>
      <c r="AB5033" s="16">
        <v>0.11</v>
      </c>
      <c r="AC5033">
        <v>0.67318949</v>
      </c>
      <c r="AD5033">
        <f t="shared" ref="AD5033:AF5033" si="5829">AA5033^2</f>
        <v>0.0001474432204644</v>
      </c>
      <c r="AE5033">
        <f t="shared" si="5829"/>
        <v>0.0121</v>
      </c>
      <c r="AF5033">
        <f t="shared" si="5829"/>
        <v>0.45318408944646</v>
      </c>
      <c r="AG5033">
        <v>2012</v>
      </c>
    </row>
    <row r="5034" spans="1:33">
      <c r="A5034" s="1">
        <v>2016</v>
      </c>
      <c r="B5034" s="1">
        <v>240</v>
      </c>
      <c r="C5034" s="1" t="s">
        <v>495</v>
      </c>
      <c r="D5034" s="1" t="s">
        <v>471</v>
      </c>
      <c r="E5034" s="9">
        <v>2713274.30058014</v>
      </c>
      <c r="F5034" s="10">
        <f t="shared" si="5820"/>
        <v>14.813666692531</v>
      </c>
      <c r="G5034" s="11">
        <v>1</v>
      </c>
      <c r="H5034" s="12">
        <v>0.00565779</v>
      </c>
      <c r="I5034" s="6">
        <v>1357</v>
      </c>
      <c r="J5034" s="15">
        <f t="shared" si="5808"/>
        <v>7.21303165983487</v>
      </c>
      <c r="K5034" s="15">
        <v>5453272</v>
      </c>
      <c r="L5034" s="15">
        <v>15.51173</v>
      </c>
      <c r="M5034" s="15">
        <v>35335</v>
      </c>
      <c r="N5034" s="6">
        <v>10.47263</v>
      </c>
      <c r="O5034" s="6">
        <v>0.4395</v>
      </c>
      <c r="P5034" s="6">
        <v>3.6042</v>
      </c>
      <c r="Q5034" s="12">
        <f t="shared" si="5796"/>
        <v>1.28209983210203</v>
      </c>
      <c r="R5034" s="6">
        <v>39</v>
      </c>
      <c r="S5034" s="12">
        <v>3.663562</v>
      </c>
      <c r="T5034">
        <f t="shared" si="5781"/>
        <v>3.20105876841e-5</v>
      </c>
      <c r="U5034">
        <f t="shared" si="5782"/>
        <v>52.0278257257802</v>
      </c>
      <c r="V5034">
        <f t="shared" si="5783"/>
        <v>240.6137675929</v>
      </c>
      <c r="W5034">
        <f t="shared" si="5784"/>
        <v>109.6759791169</v>
      </c>
      <c r="X5034">
        <f t="shared" si="5785"/>
        <v>0.19316025</v>
      </c>
      <c r="Y5034">
        <f t="shared" si="5786"/>
        <v>1.64377997947605</v>
      </c>
      <c r="Z5034">
        <f t="shared" si="5787"/>
        <v>13.421686527844</v>
      </c>
      <c r="AA5034">
        <v>0.01219858</v>
      </c>
      <c r="AB5034" s="16">
        <v>0.13</v>
      </c>
      <c r="AC5034">
        <v>0.69374858</v>
      </c>
      <c r="AD5034">
        <f t="shared" ref="AD5034:AF5034" si="5830">AA5034^2</f>
        <v>0.0001488053540164</v>
      </c>
      <c r="AE5034">
        <f t="shared" si="5830"/>
        <v>0.0169</v>
      </c>
      <c r="AF5034">
        <f t="shared" si="5830"/>
        <v>0.481287092252016</v>
      </c>
      <c r="AG5034">
        <v>2012</v>
      </c>
    </row>
    <row r="5035" spans="1:33">
      <c r="A5035" s="1">
        <v>2017</v>
      </c>
      <c r="B5035" s="1">
        <v>240</v>
      </c>
      <c r="C5035" s="1" t="s">
        <v>495</v>
      </c>
      <c r="D5035" s="1" t="s">
        <v>471</v>
      </c>
      <c r="E5035" s="9">
        <v>2766026.3559676</v>
      </c>
      <c r="F5035" s="10">
        <f t="shared" si="5820"/>
        <v>14.8329223197108</v>
      </c>
      <c r="G5035" s="11">
        <v>1</v>
      </c>
      <c r="H5035" s="12">
        <v>0.00497702</v>
      </c>
      <c r="I5035" s="6">
        <v>1365</v>
      </c>
      <c r="J5035" s="15">
        <f t="shared" si="5808"/>
        <v>7.21890970761906</v>
      </c>
      <c r="K5035" s="15">
        <v>6027700</v>
      </c>
      <c r="L5035" s="15">
        <v>15.61188</v>
      </c>
      <c r="M5035" s="15">
        <v>39172</v>
      </c>
      <c r="N5035" s="6">
        <v>10.57572</v>
      </c>
      <c r="O5035" s="6">
        <v>0.4535</v>
      </c>
      <c r="P5035" s="6">
        <v>3.949</v>
      </c>
      <c r="Q5035" s="12">
        <f t="shared" si="5796"/>
        <v>1.37346238230451</v>
      </c>
      <c r="R5035" s="6">
        <v>24</v>
      </c>
      <c r="S5035" s="12">
        <v>3.178054</v>
      </c>
      <c r="T5035">
        <f t="shared" si="5781"/>
        <v>2.47707280804e-5</v>
      </c>
      <c r="U5035">
        <f t="shared" si="5782"/>
        <v>52.1126573667567</v>
      </c>
      <c r="V5035">
        <f t="shared" si="5783"/>
        <v>243.7307971344</v>
      </c>
      <c r="W5035">
        <f t="shared" si="5784"/>
        <v>111.8458535184</v>
      </c>
      <c r="X5035">
        <f t="shared" si="5785"/>
        <v>0.20566225</v>
      </c>
      <c r="Y5035">
        <f t="shared" si="5786"/>
        <v>1.88639891560558</v>
      </c>
      <c r="Z5035">
        <f t="shared" si="5787"/>
        <v>10.100027226916</v>
      </c>
      <c r="AA5035">
        <v>0.01482587</v>
      </c>
      <c r="AB5035" s="16">
        <v>0.15</v>
      </c>
      <c r="AC5035">
        <v>0.53853444</v>
      </c>
      <c r="AD5035">
        <f t="shared" ref="AD5035:AF5035" si="5831">AA5035^2</f>
        <v>0.0002198064212569</v>
      </c>
      <c r="AE5035">
        <f t="shared" si="5831"/>
        <v>0.0225</v>
      </c>
      <c r="AF5035">
        <f t="shared" si="5831"/>
        <v>0.290019343066114</v>
      </c>
      <c r="AG5035">
        <v>2012</v>
      </c>
    </row>
    <row r="5036" spans="1:33">
      <c r="A5036" s="1">
        <v>2018</v>
      </c>
      <c r="B5036" s="1">
        <v>240</v>
      </c>
      <c r="C5036" s="1" t="s">
        <v>495</v>
      </c>
      <c r="D5036" s="1" t="s">
        <v>471</v>
      </c>
      <c r="E5036" s="9">
        <v>2774375.93887956</v>
      </c>
      <c r="F5036" s="10">
        <f t="shared" si="5820"/>
        <v>14.8359363929816</v>
      </c>
      <c r="G5036" s="11">
        <v>1</v>
      </c>
      <c r="H5036" s="12">
        <v>0.00650049</v>
      </c>
      <c r="I5036" s="6">
        <v>1402.8138</v>
      </c>
      <c r="J5036" s="15">
        <f t="shared" si="5808"/>
        <v>7.24623535568556</v>
      </c>
      <c r="K5036" s="15">
        <v>6461049</v>
      </c>
      <c r="L5036" s="15">
        <v>15.6813</v>
      </c>
      <c r="M5036" s="15">
        <v>41985</v>
      </c>
      <c r="N5036" s="6">
        <v>10.64507</v>
      </c>
      <c r="O5036" s="6">
        <v>0.4685</v>
      </c>
      <c r="P5036" s="6">
        <v>4.3077</v>
      </c>
      <c r="Q5036" s="12">
        <f t="shared" si="5796"/>
        <v>1.4604041189863</v>
      </c>
      <c r="R5036" s="6">
        <v>79</v>
      </c>
      <c r="S5036" s="12">
        <v>4.369448</v>
      </c>
      <c r="T5036">
        <f t="shared" si="5781"/>
        <v>4.22563702401e-5</v>
      </c>
      <c r="U5036">
        <f t="shared" si="5782"/>
        <v>52.5079268299874</v>
      </c>
      <c r="V5036">
        <f t="shared" si="5783"/>
        <v>245.90316969</v>
      </c>
      <c r="W5036">
        <f t="shared" si="5784"/>
        <v>113.3175153049</v>
      </c>
      <c r="X5036">
        <f t="shared" si="5785"/>
        <v>0.21949225</v>
      </c>
      <c r="Y5036">
        <f t="shared" si="5786"/>
        <v>2.13278019075215</v>
      </c>
      <c r="Z5036">
        <f t="shared" si="5787"/>
        <v>19.092075824704</v>
      </c>
      <c r="AA5036">
        <v>0.01214715</v>
      </c>
      <c r="AB5036" s="16">
        <v>0.15</v>
      </c>
      <c r="AC5036">
        <v>0.59864029</v>
      </c>
      <c r="AD5036">
        <f t="shared" ref="AD5036:AF5036" si="5832">AA5036^2</f>
        <v>0.0001475532531225</v>
      </c>
      <c r="AE5036">
        <f t="shared" si="5832"/>
        <v>0.0225</v>
      </c>
      <c r="AF5036">
        <f t="shared" si="5832"/>
        <v>0.358370196811284</v>
      </c>
      <c r="AG5036">
        <v>2012</v>
      </c>
    </row>
    <row r="5037" spans="1:33">
      <c r="A5037" s="1">
        <v>2019</v>
      </c>
      <c r="B5037" s="1">
        <v>240</v>
      </c>
      <c r="C5037" s="1" t="s">
        <v>495</v>
      </c>
      <c r="D5037" s="1" t="s">
        <v>471</v>
      </c>
      <c r="E5037" s="9">
        <v>2699947.69011323</v>
      </c>
      <c r="F5037" s="10">
        <f t="shared" si="5820"/>
        <v>14.8087429567547</v>
      </c>
      <c r="G5037" s="11">
        <v>1</v>
      </c>
      <c r="H5037" s="12">
        <v>0.00996616</v>
      </c>
      <c r="I5037" s="6">
        <v>1108.1767</v>
      </c>
      <c r="J5037" s="15">
        <f t="shared" si="5808"/>
        <v>7.01047133112649</v>
      </c>
      <c r="K5037" s="15">
        <v>7240000</v>
      </c>
      <c r="L5037" s="15">
        <v>15.79513</v>
      </c>
      <c r="M5037" s="15">
        <v>46984</v>
      </c>
      <c r="N5037" s="6">
        <v>10.75756</v>
      </c>
      <c r="O5037" s="6">
        <v>0.4837</v>
      </c>
      <c r="P5037" s="6">
        <v>6.3481</v>
      </c>
      <c r="Q5037" s="12">
        <f t="shared" si="5796"/>
        <v>1.84815555553315</v>
      </c>
      <c r="R5037" s="6">
        <v>47</v>
      </c>
      <c r="S5037" s="12">
        <v>3.850147</v>
      </c>
      <c r="T5037">
        <f t="shared" si="5781"/>
        <v>9.93243451456e-5</v>
      </c>
      <c r="U5037">
        <f t="shared" si="5782"/>
        <v>49.1467082845464</v>
      </c>
      <c r="V5037">
        <f t="shared" si="5783"/>
        <v>249.4861317169</v>
      </c>
      <c r="W5037">
        <f t="shared" si="5784"/>
        <v>115.7250971536</v>
      </c>
      <c r="X5037">
        <f t="shared" si="5785"/>
        <v>0.23396569</v>
      </c>
      <c r="Y5037">
        <f t="shared" si="5786"/>
        <v>3.41567895744805</v>
      </c>
      <c r="Z5037">
        <f t="shared" si="5787"/>
        <v>14.823631921609</v>
      </c>
      <c r="AA5037">
        <v>0.01336868</v>
      </c>
      <c r="AB5037" s="16">
        <v>0.3</v>
      </c>
      <c r="AC5037">
        <v>0.54664235</v>
      </c>
      <c r="AD5037">
        <f t="shared" ref="AD5037:AF5037" si="5833">AA5037^2</f>
        <v>0.0001787216049424</v>
      </c>
      <c r="AE5037">
        <f t="shared" si="5833"/>
        <v>0.09</v>
      </c>
      <c r="AF5037">
        <f t="shared" si="5833"/>
        <v>0.298817858813523</v>
      </c>
      <c r="AG5037">
        <v>2012</v>
      </c>
    </row>
    <row r="5038" spans="1:33">
      <c r="A5038" s="1">
        <v>2020</v>
      </c>
      <c r="B5038" s="1">
        <v>240</v>
      </c>
      <c r="C5038" s="1" t="s">
        <v>495</v>
      </c>
      <c r="D5038" s="1" t="s">
        <v>471</v>
      </c>
      <c r="E5038" s="9">
        <v>2590334.32807606</v>
      </c>
      <c r="F5038" s="10">
        <f t="shared" si="5820"/>
        <v>14.7672975095443</v>
      </c>
      <c r="G5038" s="11">
        <v>1</v>
      </c>
      <c r="H5038" s="12">
        <v>0.00872848</v>
      </c>
      <c r="I5038" s="6">
        <v>1213.8141</v>
      </c>
      <c r="J5038" s="15">
        <f t="shared" si="5808"/>
        <v>7.10152282974556</v>
      </c>
      <c r="K5038" s="15">
        <v>7550000</v>
      </c>
      <c r="L5038" s="15">
        <v>15.83706</v>
      </c>
      <c r="M5038" s="15">
        <v>52366</v>
      </c>
      <c r="N5038" s="6">
        <v>10.86601</v>
      </c>
      <c r="O5038" s="6">
        <v>0.5278</v>
      </c>
      <c r="P5038" s="6">
        <v>8.266</v>
      </c>
      <c r="Q5038" s="12">
        <f t="shared" si="5796"/>
        <v>2.11215071608954</v>
      </c>
      <c r="R5038" s="6">
        <v>42</v>
      </c>
      <c r="S5038" s="12">
        <v>3.73767</v>
      </c>
      <c r="T5038">
        <f t="shared" si="5781"/>
        <v>7.61863631104e-5</v>
      </c>
      <c r="U5038">
        <f t="shared" si="5782"/>
        <v>50.4316265013974</v>
      </c>
      <c r="V5038">
        <f t="shared" si="5783"/>
        <v>250.8124694436</v>
      </c>
      <c r="W5038">
        <f t="shared" si="5784"/>
        <v>118.0701733201</v>
      </c>
      <c r="X5038">
        <f t="shared" si="5785"/>
        <v>0.27857284</v>
      </c>
      <c r="Y5038">
        <f t="shared" si="5786"/>
        <v>4.46118064747756</v>
      </c>
      <c r="Z5038">
        <f t="shared" si="5787"/>
        <v>13.9701770289</v>
      </c>
      <c r="AA5038">
        <v>0.00870925</v>
      </c>
      <c r="AB5038" s="16">
        <v>0.15</v>
      </c>
      <c r="AC5038">
        <v>0.47459958</v>
      </c>
      <c r="AD5038">
        <f t="shared" ref="AD5038:AF5038" si="5834">AA5038^2</f>
        <v>7.58510355625e-5</v>
      </c>
      <c r="AE5038">
        <f t="shared" si="5834"/>
        <v>0.0225</v>
      </c>
      <c r="AF5038">
        <f t="shared" si="5834"/>
        <v>0.225244761336176</v>
      </c>
      <c r="AG5038">
        <v>2012</v>
      </c>
    </row>
    <row r="5039" spans="1:33">
      <c r="A5039" s="1">
        <v>2021</v>
      </c>
      <c r="B5039" s="1">
        <v>240</v>
      </c>
      <c r="C5039" s="1" t="s">
        <v>495</v>
      </c>
      <c r="D5039" s="1" t="s">
        <v>471</v>
      </c>
      <c r="E5039" s="9">
        <v>2645606.5362658</v>
      </c>
      <c r="F5039" s="10">
        <f t="shared" si="5820"/>
        <v>14.7884109112642</v>
      </c>
      <c r="G5039" s="11">
        <v>1</v>
      </c>
      <c r="H5039" s="12">
        <v>0.01538312</v>
      </c>
      <c r="I5039" s="6">
        <v>1051.803</v>
      </c>
      <c r="J5039" s="15">
        <f t="shared" si="5808"/>
        <v>6.95826111340446</v>
      </c>
      <c r="K5039" s="15">
        <v>8410000</v>
      </c>
      <c r="L5039" s="15">
        <v>15.94493</v>
      </c>
      <c r="M5039" s="15">
        <v>58617</v>
      </c>
      <c r="N5039" s="6">
        <v>10.97878</v>
      </c>
      <c r="O5039" s="6">
        <v>0.5355</v>
      </c>
      <c r="P5039" s="6">
        <v>9.5987</v>
      </c>
      <c r="Q5039" s="12">
        <f t="shared" si="5796"/>
        <v>2.26162767263746</v>
      </c>
      <c r="R5039" s="6">
        <v>107</v>
      </c>
      <c r="S5039" s="12">
        <v>4.672829</v>
      </c>
      <c r="T5039">
        <f t="shared" si="5781"/>
        <v>0.0002366403809344</v>
      </c>
      <c r="U5039">
        <f t="shared" si="5782"/>
        <v>48.4173977223167</v>
      </c>
      <c r="V5039">
        <f t="shared" si="5783"/>
        <v>254.2407927049</v>
      </c>
      <c r="W5039">
        <f t="shared" si="5784"/>
        <v>120.5336102884</v>
      </c>
      <c r="X5039">
        <f t="shared" si="5785"/>
        <v>0.28676025</v>
      </c>
      <c r="Y5039">
        <f t="shared" si="5786"/>
        <v>5.11495972963953</v>
      </c>
      <c r="Z5039">
        <f t="shared" si="5787"/>
        <v>21.835330863241</v>
      </c>
      <c r="AA5039">
        <v>0.01246969</v>
      </c>
      <c r="AB5039" s="16">
        <v>0.14</v>
      </c>
      <c r="AC5039">
        <v>0.42663432</v>
      </c>
      <c r="AD5039">
        <f t="shared" ref="AD5039:AF5039" si="5835">AA5039^2</f>
        <v>0.0001554931686961</v>
      </c>
      <c r="AE5039">
        <f t="shared" si="5835"/>
        <v>0.0196</v>
      </c>
      <c r="AF5039">
        <f t="shared" si="5835"/>
        <v>0.182016843001862</v>
      </c>
      <c r="AG5039">
        <v>2012</v>
      </c>
    </row>
    <row r="5040" spans="1:33">
      <c r="A5040" s="1">
        <v>2022</v>
      </c>
      <c r="B5040" s="1">
        <v>240</v>
      </c>
      <c r="C5040" s="1" t="s">
        <v>495</v>
      </c>
      <c r="D5040" s="1" t="s">
        <v>471</v>
      </c>
      <c r="E5040" s="9">
        <v>2607173.78977053</v>
      </c>
      <c r="F5040" s="10">
        <f t="shared" si="5820"/>
        <v>14.7737773534366</v>
      </c>
      <c r="G5040" s="11">
        <v>1</v>
      </c>
      <c r="H5040" s="12">
        <v>0.05990693</v>
      </c>
      <c r="I5040" s="6">
        <v>889.79178</v>
      </c>
      <c r="J5040" s="15">
        <f t="shared" si="5808"/>
        <v>6.79098748029825</v>
      </c>
      <c r="K5040" s="15">
        <v>9030000</v>
      </c>
      <c r="L5040" s="15">
        <v>16.01606</v>
      </c>
      <c r="M5040" s="15">
        <v>62981</v>
      </c>
      <c r="N5040" s="6">
        <v>11.05059</v>
      </c>
      <c r="O5040" s="6">
        <v>0.5401</v>
      </c>
      <c r="P5040" s="6">
        <v>11.0975</v>
      </c>
      <c r="Q5040" s="12">
        <f t="shared" si="5796"/>
        <v>2.40671985772605</v>
      </c>
      <c r="R5040" s="6">
        <v>72</v>
      </c>
      <c r="S5040" s="12">
        <v>4.276666</v>
      </c>
      <c r="T5040">
        <f t="shared" si="5781"/>
        <v>0.0035888402620249</v>
      </c>
      <c r="U5040">
        <f t="shared" si="5782"/>
        <v>46.1175109575676</v>
      </c>
      <c r="V5040">
        <f t="shared" si="5783"/>
        <v>256.5141779236</v>
      </c>
      <c r="W5040">
        <f t="shared" si="5784"/>
        <v>122.1155393481</v>
      </c>
      <c r="X5040">
        <f t="shared" si="5785"/>
        <v>0.29170801</v>
      </c>
      <c r="Y5040">
        <f t="shared" si="5786"/>
        <v>5.7923004735729</v>
      </c>
      <c r="Z5040">
        <f t="shared" si="5787"/>
        <v>18.289872075556</v>
      </c>
      <c r="AA5040">
        <v>0.01657354</v>
      </c>
      <c r="AB5040" s="16">
        <v>0.17</v>
      </c>
      <c r="AC5040">
        <v>0.68979141</v>
      </c>
      <c r="AD5040">
        <f t="shared" ref="AD5040:AF5040" si="5836">AA5040^2</f>
        <v>0.0002746822281316</v>
      </c>
      <c r="AE5040">
        <f t="shared" si="5836"/>
        <v>0.0289</v>
      </c>
      <c r="AF5040">
        <f t="shared" si="5836"/>
        <v>0.475812189309788</v>
      </c>
      <c r="AG5040">
        <v>2012</v>
      </c>
    </row>
    <row r="5041" spans="1:33">
      <c r="A5041" s="1">
        <v>2023</v>
      </c>
      <c r="B5041" s="1">
        <v>240</v>
      </c>
      <c r="C5041" s="1" t="s">
        <v>495</v>
      </c>
      <c r="D5041" s="1" t="s">
        <v>471</v>
      </c>
      <c r="E5041" s="9">
        <v>2850996.12204679</v>
      </c>
      <c r="F5041" s="10">
        <f t="shared" si="5820"/>
        <v>14.8631790076858</v>
      </c>
      <c r="G5041" s="13">
        <v>1</v>
      </c>
      <c r="H5041" s="12">
        <v>0.070941</v>
      </c>
      <c r="I5041" s="6">
        <v>727.78061</v>
      </c>
      <c r="J5041" s="15">
        <f t="shared" si="5808"/>
        <v>6.58999964288856</v>
      </c>
      <c r="K5041" s="15">
        <v>10100000</v>
      </c>
      <c r="L5041" s="15">
        <v>16.12805</v>
      </c>
      <c r="M5041" s="15">
        <v>70582</v>
      </c>
      <c r="N5041" s="6">
        <v>11.16453</v>
      </c>
      <c r="O5041" s="6">
        <v>0.5447</v>
      </c>
      <c r="P5041" s="6">
        <v>12.5963</v>
      </c>
      <c r="Q5041" s="12">
        <f t="shared" si="5796"/>
        <v>2.53340312003994</v>
      </c>
      <c r="R5041" s="6">
        <v>42</v>
      </c>
      <c r="S5041" s="12">
        <v>3.73767</v>
      </c>
      <c r="T5041">
        <f t="shared" si="5781"/>
        <v>0.005032625481</v>
      </c>
      <c r="U5041">
        <f t="shared" si="5782"/>
        <v>43.4280952932713</v>
      </c>
      <c r="V5041">
        <f t="shared" si="5783"/>
        <v>260.1139968025</v>
      </c>
      <c r="W5041">
        <f t="shared" si="5784"/>
        <v>124.6467301209</v>
      </c>
      <c r="X5041">
        <f t="shared" si="5785"/>
        <v>0.29669809</v>
      </c>
      <c r="Y5041">
        <f t="shared" si="5786"/>
        <v>6.4181313686281</v>
      </c>
      <c r="Z5041">
        <f t="shared" si="5787"/>
        <v>13.9701770289</v>
      </c>
      <c r="AA5041">
        <v>0.01029717</v>
      </c>
      <c r="AB5041" s="16">
        <v>0.2</v>
      </c>
      <c r="AC5041">
        <v>0.9529485</v>
      </c>
      <c r="AD5041">
        <f t="shared" ref="AD5041:AF5041" si="5837">AA5041^2</f>
        <v>0.0001060317100089</v>
      </c>
      <c r="AE5041">
        <f t="shared" si="5837"/>
        <v>0.04</v>
      </c>
      <c r="AF5041">
        <f t="shared" si="5837"/>
        <v>0.90811084365225</v>
      </c>
      <c r="AG5041">
        <v>2012</v>
      </c>
    </row>
    <row r="5042" spans="1:32">
      <c r="A5042" s="1">
        <v>2003</v>
      </c>
      <c r="B5042" s="1">
        <v>241</v>
      </c>
      <c r="C5042" s="1" t="s">
        <v>496</v>
      </c>
      <c r="D5042" s="1" t="s">
        <v>471</v>
      </c>
      <c r="E5042" s="9">
        <v>1338438.63436975</v>
      </c>
      <c r="F5042" s="10">
        <f t="shared" si="5820"/>
        <v>14.1070142943243</v>
      </c>
      <c r="G5042" s="11">
        <v>0</v>
      </c>
      <c r="H5042" s="12">
        <v>-0.00149744</v>
      </c>
      <c r="I5042" s="6">
        <v>93</v>
      </c>
      <c r="J5042" s="15">
        <f t="shared" si="5808"/>
        <v>4.53259949315326</v>
      </c>
      <c r="K5042" s="15">
        <v>1082321</v>
      </c>
      <c r="L5042" s="15">
        <v>13.89462</v>
      </c>
      <c r="M5042" s="15">
        <v>3051</v>
      </c>
      <c r="N5042" s="6">
        <v>8.023225</v>
      </c>
      <c r="O5042" s="6">
        <v>0.4862</v>
      </c>
      <c r="P5042" s="6">
        <v>2.32</v>
      </c>
      <c r="Q5042" s="12">
        <f t="shared" si="5796"/>
        <v>0.841567185678219</v>
      </c>
      <c r="R5042" s="6">
        <v>0</v>
      </c>
      <c r="S5042" s="12">
        <v>0</v>
      </c>
      <c r="T5042">
        <f t="shared" si="5781"/>
        <v>2.2423265536e-6</v>
      </c>
      <c r="U5042">
        <f t="shared" si="5782"/>
        <v>20.5444581653332</v>
      </c>
      <c r="V5042">
        <f t="shared" si="5783"/>
        <v>193.0604649444</v>
      </c>
      <c r="W5042">
        <f t="shared" si="5784"/>
        <v>64.372139400625</v>
      </c>
      <c r="X5042">
        <f t="shared" si="5785"/>
        <v>0.23639044</v>
      </c>
      <c r="Y5042">
        <f t="shared" si="5786"/>
        <v>0.708235328010358</v>
      </c>
      <c r="Z5042">
        <f t="shared" si="5787"/>
        <v>0</v>
      </c>
      <c r="AA5042">
        <v>0.01171901</v>
      </c>
      <c r="AB5042" s="16">
        <v>0.02</v>
      </c>
      <c r="AC5042">
        <v>0.5032074</v>
      </c>
      <c r="AD5042">
        <f t="shared" ref="AD5042:AF5042" si="5838">AA5042^2</f>
        <v>0.0001373351953801</v>
      </c>
      <c r="AE5042">
        <f t="shared" si="5838"/>
        <v>0.0004</v>
      </c>
      <c r="AF5042">
        <f t="shared" si="5838"/>
        <v>0.25321768741476</v>
      </c>
    </row>
    <row r="5043" spans="1:32">
      <c r="A5043" s="1">
        <v>2004</v>
      </c>
      <c r="B5043" s="1">
        <v>241</v>
      </c>
      <c r="C5043" s="1" t="s">
        <v>496</v>
      </c>
      <c r="D5043" s="1" t="s">
        <v>471</v>
      </c>
      <c r="E5043" s="9">
        <v>1526187.50395055</v>
      </c>
      <c r="F5043" s="10">
        <f t="shared" si="5820"/>
        <v>14.2382833561161</v>
      </c>
      <c r="G5043" s="11">
        <v>0</v>
      </c>
      <c r="H5043" s="12">
        <v>0.00188013</v>
      </c>
      <c r="I5043" s="6">
        <v>96</v>
      </c>
      <c r="J5043" s="15">
        <f t="shared" si="5808"/>
        <v>4.56434819146784</v>
      </c>
      <c r="K5043" s="15">
        <v>1246570</v>
      </c>
      <c r="L5043" s="15">
        <v>14.03591</v>
      </c>
      <c r="M5043" s="15">
        <v>4161</v>
      </c>
      <c r="N5043" s="6">
        <v>8.33351</v>
      </c>
      <c r="O5043" s="6">
        <v>0.4762</v>
      </c>
      <c r="P5043" s="6">
        <v>2.45</v>
      </c>
      <c r="Q5043" s="12">
        <f t="shared" si="5796"/>
        <v>0.896088024556636</v>
      </c>
      <c r="R5043" s="6">
        <v>3</v>
      </c>
      <c r="S5043" s="12">
        <v>1.098612</v>
      </c>
      <c r="T5043">
        <f t="shared" si="5781"/>
        <v>3.5348888169e-6</v>
      </c>
      <c r="U5043">
        <f t="shared" si="5782"/>
        <v>20.8332744129557</v>
      </c>
      <c r="V5043">
        <f t="shared" si="5783"/>
        <v>197.0067695281</v>
      </c>
      <c r="W5043">
        <f t="shared" si="5784"/>
        <v>69.4473889201</v>
      </c>
      <c r="X5043">
        <f t="shared" si="5785"/>
        <v>0.22676644</v>
      </c>
      <c r="Y5043">
        <f t="shared" si="5786"/>
        <v>0.802973747753814</v>
      </c>
      <c r="Z5043">
        <f t="shared" si="5787"/>
        <v>1.206948326544</v>
      </c>
      <c r="AA5043">
        <v>0.01041474</v>
      </c>
      <c r="AB5043" s="16">
        <v>0.04</v>
      </c>
      <c r="AC5043">
        <v>0.51729822</v>
      </c>
      <c r="AD5043">
        <f t="shared" ref="AD5043:AF5043" si="5839">AA5043^2</f>
        <v>0.0001084668092676</v>
      </c>
      <c r="AE5043">
        <f t="shared" si="5839"/>
        <v>0.0016</v>
      </c>
      <c r="AF5043">
        <f t="shared" si="5839"/>
        <v>0.267597448415168</v>
      </c>
    </row>
    <row r="5044" spans="1:32">
      <c r="A5044" s="1">
        <v>2005</v>
      </c>
      <c r="B5044" s="1">
        <v>241</v>
      </c>
      <c r="C5044" s="1" t="s">
        <v>496</v>
      </c>
      <c r="D5044" s="1" t="s">
        <v>471</v>
      </c>
      <c r="E5044" s="9">
        <v>1586370.38182509</v>
      </c>
      <c r="F5044" s="10">
        <f t="shared" si="5820"/>
        <v>14.2769591859587</v>
      </c>
      <c r="G5044" s="11">
        <v>0</v>
      </c>
      <c r="H5044" s="12">
        <v>0.0052577</v>
      </c>
      <c r="I5044" s="6">
        <v>98</v>
      </c>
      <c r="J5044" s="15">
        <f t="shared" si="5808"/>
        <v>4.58496747867057</v>
      </c>
      <c r="K5044" s="15">
        <v>1290055</v>
      </c>
      <c r="L5044" s="15">
        <v>14.0702</v>
      </c>
      <c r="M5044" s="15">
        <v>4237</v>
      </c>
      <c r="N5044" s="6">
        <v>8.351611</v>
      </c>
      <c r="O5044" s="6">
        <v>0.216</v>
      </c>
      <c r="P5044" s="6">
        <v>2.48</v>
      </c>
      <c r="Q5044" s="12">
        <f t="shared" si="5796"/>
        <v>0.908258560176891</v>
      </c>
      <c r="R5044" s="6">
        <v>0</v>
      </c>
      <c r="S5044" s="12">
        <v>0</v>
      </c>
      <c r="T5044">
        <f t="shared" si="5781"/>
        <v>2.764340929e-5</v>
      </c>
      <c r="U5044">
        <f t="shared" si="5782"/>
        <v>21.0219267804668</v>
      </c>
      <c r="V5044">
        <f t="shared" si="5783"/>
        <v>197.97052804</v>
      </c>
      <c r="W5044">
        <f t="shared" si="5784"/>
        <v>69.749406295321</v>
      </c>
      <c r="X5044">
        <f t="shared" si="5785"/>
        <v>0.046656</v>
      </c>
      <c r="Y5044">
        <f t="shared" si="5786"/>
        <v>0.824933612134599</v>
      </c>
      <c r="Z5044">
        <f t="shared" si="5787"/>
        <v>0</v>
      </c>
      <c r="AA5044">
        <v>0.00911046</v>
      </c>
      <c r="AB5044" s="16">
        <v>0.06</v>
      </c>
      <c r="AC5044">
        <v>0.50742833</v>
      </c>
      <c r="AD5044">
        <f t="shared" ref="AD5044:AF5044" si="5840">AA5044^2</f>
        <v>8.30004814116e-5</v>
      </c>
      <c r="AE5044">
        <f t="shared" si="5840"/>
        <v>0.0036</v>
      </c>
      <c r="AF5044">
        <f t="shared" si="5840"/>
        <v>0.257483510086589</v>
      </c>
    </row>
    <row r="5045" spans="1:32">
      <c r="A5045" s="1">
        <v>2006</v>
      </c>
      <c r="B5045" s="1">
        <v>241</v>
      </c>
      <c r="C5045" s="1" t="s">
        <v>496</v>
      </c>
      <c r="D5045" s="1" t="s">
        <v>471</v>
      </c>
      <c r="E5045" s="9">
        <v>1672503.9148489</v>
      </c>
      <c r="F5045" s="10">
        <f t="shared" si="5820"/>
        <v>14.3298324116986</v>
      </c>
      <c r="G5045" s="11">
        <v>0</v>
      </c>
      <c r="H5045" s="12">
        <v>0.00863528</v>
      </c>
      <c r="I5045" s="6">
        <v>1792</v>
      </c>
      <c r="J5045" s="15">
        <f t="shared" si="5808"/>
        <v>7.49108759353488</v>
      </c>
      <c r="K5045" s="15">
        <v>1460812</v>
      </c>
      <c r="L5045" s="15">
        <v>14.1945</v>
      </c>
      <c r="M5045" s="15">
        <v>4705</v>
      </c>
      <c r="N5045" s="6">
        <v>8.456381</v>
      </c>
      <c r="O5045" s="6">
        <v>0.233</v>
      </c>
      <c r="P5045" s="6">
        <v>2.6</v>
      </c>
      <c r="Q5045" s="12">
        <f t="shared" si="5796"/>
        <v>0.955511445027436</v>
      </c>
      <c r="R5045" s="6">
        <v>0</v>
      </c>
      <c r="S5045" s="12">
        <v>0</v>
      </c>
      <c r="T5045">
        <f t="shared" si="5781"/>
        <v>7.45680606784e-5</v>
      </c>
      <c r="U5045">
        <f t="shared" si="5782"/>
        <v>56.1163933340122</v>
      </c>
      <c r="V5045">
        <f t="shared" si="5783"/>
        <v>201.48383025</v>
      </c>
      <c r="W5045">
        <f t="shared" si="5784"/>
        <v>71.510379617161</v>
      </c>
      <c r="X5045">
        <f t="shared" si="5785"/>
        <v>0.054289</v>
      </c>
      <c r="Y5045">
        <f t="shared" si="5786"/>
        <v>0.913002121578419</v>
      </c>
      <c r="Z5045">
        <f t="shared" si="5787"/>
        <v>0</v>
      </c>
      <c r="AA5045">
        <v>0.00780619</v>
      </c>
      <c r="AB5045" s="16">
        <v>0.08</v>
      </c>
      <c r="AC5045">
        <v>0.49864715</v>
      </c>
      <c r="AD5045">
        <f t="shared" ref="AD5045:AF5045" si="5841">AA5045^2</f>
        <v>6.09366023161e-5</v>
      </c>
      <c r="AE5045">
        <f t="shared" si="5841"/>
        <v>0.0064</v>
      </c>
      <c r="AF5045">
        <f t="shared" si="5841"/>
        <v>0.248648980203122</v>
      </c>
    </row>
    <row r="5046" spans="1:32">
      <c r="A5046" s="1">
        <v>2007</v>
      </c>
      <c r="B5046" s="1">
        <v>241</v>
      </c>
      <c r="C5046" s="1" t="s">
        <v>496</v>
      </c>
      <c r="D5046" s="1" t="s">
        <v>471</v>
      </c>
      <c r="E5046" s="9">
        <v>1713841.38311824</v>
      </c>
      <c r="F5046" s="10">
        <f t="shared" si="5820"/>
        <v>14.3542478319196</v>
      </c>
      <c r="G5046" s="11">
        <v>0</v>
      </c>
      <c r="H5046" s="12">
        <v>0.01201285</v>
      </c>
      <c r="I5046" s="6">
        <v>1837</v>
      </c>
      <c r="J5046" s="15">
        <f t="shared" si="5808"/>
        <v>7.51588908521513</v>
      </c>
      <c r="K5046" s="15">
        <v>1761156</v>
      </c>
      <c r="L5046" s="15">
        <v>14.38148</v>
      </c>
      <c r="M5046" s="15">
        <v>5632</v>
      </c>
      <c r="N5046" s="6">
        <v>8.63622</v>
      </c>
      <c r="O5046" s="6">
        <v>0.253</v>
      </c>
      <c r="P5046" s="6">
        <v>2.57</v>
      </c>
      <c r="Q5046" s="12">
        <f t="shared" si="5796"/>
        <v>0.943905898907128</v>
      </c>
      <c r="R5046" s="6">
        <v>3</v>
      </c>
      <c r="S5046" s="12">
        <v>1.098612</v>
      </c>
      <c r="T5046">
        <f t="shared" si="5781"/>
        <v>0.0001443085651225</v>
      </c>
      <c r="U5046">
        <f t="shared" si="5782"/>
        <v>56.4885887412559</v>
      </c>
      <c r="V5046">
        <f t="shared" si="5783"/>
        <v>206.8269669904</v>
      </c>
      <c r="W5046">
        <f t="shared" si="5784"/>
        <v>74.5842958884</v>
      </c>
      <c r="X5046">
        <f t="shared" si="5785"/>
        <v>0.064009</v>
      </c>
      <c r="Y5046">
        <f t="shared" si="5786"/>
        <v>0.890958345991673</v>
      </c>
      <c r="Z5046">
        <f t="shared" si="5787"/>
        <v>1.206948326544</v>
      </c>
      <c r="AA5046">
        <v>0.00924918</v>
      </c>
      <c r="AB5046" s="16">
        <v>0.1</v>
      </c>
      <c r="AC5046">
        <v>0.55298509</v>
      </c>
      <c r="AD5046">
        <f t="shared" ref="AD5046:AF5046" si="5842">AA5046^2</f>
        <v>8.55473306724e-5</v>
      </c>
      <c r="AE5046">
        <f t="shared" si="5842"/>
        <v>0.01</v>
      </c>
      <c r="AF5046">
        <f t="shared" si="5842"/>
        <v>0.305792509762308</v>
      </c>
    </row>
    <row r="5047" spans="1:32">
      <c r="A5047" s="1">
        <v>2008</v>
      </c>
      <c r="B5047" s="1">
        <v>241</v>
      </c>
      <c r="C5047" s="1" t="s">
        <v>496</v>
      </c>
      <c r="D5047" s="1" t="s">
        <v>471</v>
      </c>
      <c r="E5047" s="9">
        <v>1635701.8401695</v>
      </c>
      <c r="F5047" s="10">
        <f t="shared" si="5820"/>
        <v>14.3075825302503</v>
      </c>
      <c r="G5047" s="11">
        <v>0</v>
      </c>
      <c r="H5047" s="12">
        <v>0.01539042</v>
      </c>
      <c r="I5047" s="6">
        <v>1872</v>
      </c>
      <c r="J5047" s="15">
        <f t="shared" si="5808"/>
        <v>7.53476265703754</v>
      </c>
      <c r="K5047" s="15">
        <v>2137624</v>
      </c>
      <c r="L5047" s="15">
        <v>14.57521</v>
      </c>
      <c r="M5047" s="15">
        <v>6806</v>
      </c>
      <c r="N5047" s="6">
        <v>8.82556</v>
      </c>
      <c r="O5047" s="6">
        <v>0.2733</v>
      </c>
      <c r="P5047" s="6">
        <v>2.65</v>
      </c>
      <c r="Q5047" s="12">
        <f t="shared" si="5796"/>
        <v>0.974559639998131</v>
      </c>
      <c r="R5047" s="6">
        <v>1</v>
      </c>
      <c r="S5047" s="12">
        <v>0</v>
      </c>
      <c r="T5047">
        <f t="shared" si="5781"/>
        <v>0.0002368650277764</v>
      </c>
      <c r="U5047">
        <f t="shared" si="5782"/>
        <v>56.7726482978874</v>
      </c>
      <c r="V5047">
        <f t="shared" si="5783"/>
        <v>212.4367465441</v>
      </c>
      <c r="W5047">
        <f t="shared" si="5784"/>
        <v>77.8905093136</v>
      </c>
      <c r="X5047">
        <f t="shared" si="5785"/>
        <v>0.07469289</v>
      </c>
      <c r="Y5047">
        <f t="shared" si="5786"/>
        <v>0.949766491913287</v>
      </c>
      <c r="Z5047">
        <f t="shared" si="5787"/>
        <v>0</v>
      </c>
      <c r="AA5047">
        <v>0.00665215</v>
      </c>
      <c r="AB5047" s="16">
        <v>0.1</v>
      </c>
      <c r="AC5047">
        <v>0.46454993</v>
      </c>
      <c r="AD5047">
        <f t="shared" ref="AD5047:AF5047" si="5843">AA5047^2</f>
        <v>4.42510996225e-5</v>
      </c>
      <c r="AE5047">
        <f t="shared" si="5843"/>
        <v>0.01</v>
      </c>
      <c r="AF5047">
        <f t="shared" si="5843"/>
        <v>0.215806637463005</v>
      </c>
    </row>
    <row r="5048" spans="1:32">
      <c r="A5048" s="1">
        <v>2009</v>
      </c>
      <c r="B5048" s="1">
        <v>241</v>
      </c>
      <c r="C5048" s="1" t="s">
        <v>496</v>
      </c>
      <c r="D5048" s="1" t="s">
        <v>471</v>
      </c>
      <c r="E5048" s="9">
        <v>1674257.41320565</v>
      </c>
      <c r="F5048" s="10">
        <f t="shared" si="5820"/>
        <v>14.3308802895395</v>
      </c>
      <c r="G5048" s="11">
        <v>0</v>
      </c>
      <c r="H5048" s="12">
        <v>0.01253173</v>
      </c>
      <c r="I5048" s="6">
        <v>1747</v>
      </c>
      <c r="J5048" s="15">
        <f t="shared" si="5808"/>
        <v>7.46565531013406</v>
      </c>
      <c r="K5048" s="15">
        <v>2383161</v>
      </c>
      <c r="L5048" s="15">
        <v>14.68394</v>
      </c>
      <c r="M5048" s="15">
        <v>7548</v>
      </c>
      <c r="N5048" s="6">
        <v>8.929038</v>
      </c>
      <c r="O5048" s="6">
        <v>0.293</v>
      </c>
      <c r="P5048" s="6">
        <v>2.69</v>
      </c>
      <c r="Q5048" s="12">
        <f t="shared" si="5796"/>
        <v>0.989541193613748</v>
      </c>
      <c r="R5048" s="6">
        <v>3</v>
      </c>
      <c r="S5048" s="12">
        <v>1.098612</v>
      </c>
      <c r="T5048">
        <f t="shared" si="5781"/>
        <v>0.0001570442567929</v>
      </c>
      <c r="U5048">
        <f t="shared" si="5782"/>
        <v>55.7360092097329</v>
      </c>
      <c r="V5048">
        <f t="shared" si="5783"/>
        <v>215.6180939236</v>
      </c>
      <c r="W5048">
        <f t="shared" si="5784"/>
        <v>79.727719605444</v>
      </c>
      <c r="X5048">
        <f t="shared" si="5785"/>
        <v>0.085849</v>
      </c>
      <c r="Y5048">
        <f t="shared" si="5786"/>
        <v>0.979191773858521</v>
      </c>
      <c r="Z5048">
        <f t="shared" si="5787"/>
        <v>1.206948326544</v>
      </c>
      <c r="AA5048">
        <v>0.0091683</v>
      </c>
      <c r="AB5048" s="16">
        <v>0.09</v>
      </c>
      <c r="AC5048">
        <v>0.39212485</v>
      </c>
      <c r="AD5048">
        <f t="shared" ref="AD5048:AF5048" si="5844">AA5048^2</f>
        <v>8.405772489e-5</v>
      </c>
      <c r="AE5048">
        <f t="shared" si="5844"/>
        <v>0.0081</v>
      </c>
      <c r="AF5048">
        <f t="shared" si="5844"/>
        <v>0.153761897987523</v>
      </c>
    </row>
    <row r="5049" spans="1:32">
      <c r="A5049" s="1">
        <v>2010</v>
      </c>
      <c r="B5049" s="1">
        <v>241</v>
      </c>
      <c r="C5049" s="1" t="s">
        <v>496</v>
      </c>
      <c r="D5049" s="1" t="s">
        <v>471</v>
      </c>
      <c r="E5049" s="9">
        <v>1762458.50202663</v>
      </c>
      <c r="F5049" s="10">
        <f t="shared" si="5820"/>
        <v>14.3822202684419</v>
      </c>
      <c r="G5049" s="11">
        <v>0</v>
      </c>
      <c r="H5049" s="12">
        <v>0.0144186</v>
      </c>
      <c r="I5049" s="6">
        <v>1822</v>
      </c>
      <c r="J5049" s="15">
        <f t="shared" si="5808"/>
        <v>7.5076900778199</v>
      </c>
      <c r="K5049" s="15">
        <v>2809074</v>
      </c>
      <c r="L5049" s="15">
        <v>14.84837</v>
      </c>
      <c r="M5049" s="15">
        <v>8618</v>
      </c>
      <c r="N5049" s="6">
        <v>9.061608</v>
      </c>
      <c r="O5049" s="6">
        <v>0.2931</v>
      </c>
      <c r="P5049" s="6">
        <v>1.02</v>
      </c>
      <c r="Q5049" s="12">
        <f t="shared" si="5796"/>
        <v>0.0198026272961797</v>
      </c>
      <c r="R5049" s="6">
        <v>4</v>
      </c>
      <c r="S5049" s="12">
        <v>1.386294</v>
      </c>
      <c r="T5049">
        <f t="shared" si="5781"/>
        <v>0.00020789602596</v>
      </c>
      <c r="U5049">
        <f t="shared" si="5782"/>
        <v>56.3654103045954</v>
      </c>
      <c r="V5049">
        <f t="shared" si="5783"/>
        <v>220.4740916569</v>
      </c>
      <c r="W5049">
        <f t="shared" si="5784"/>
        <v>82.112739545664</v>
      </c>
      <c r="X5049">
        <f t="shared" si="5785"/>
        <v>0.08590761</v>
      </c>
      <c r="Y5049">
        <f t="shared" si="5786"/>
        <v>0.000392144047831401</v>
      </c>
      <c r="Z5049">
        <f t="shared" si="5787"/>
        <v>1.921811054436</v>
      </c>
      <c r="AA5049">
        <v>0.00834891</v>
      </c>
      <c r="AB5049" s="16">
        <v>0.12</v>
      </c>
      <c r="AC5049">
        <v>0.45926287</v>
      </c>
      <c r="AD5049">
        <f t="shared" ref="AD5049:AF5049" si="5845">AA5049^2</f>
        <v>6.97042981881e-5</v>
      </c>
      <c r="AE5049">
        <f t="shared" si="5845"/>
        <v>0.0144</v>
      </c>
      <c r="AF5049">
        <f t="shared" si="5845"/>
        <v>0.210922383760637</v>
      </c>
    </row>
    <row r="5050" spans="1:32">
      <c r="A5050" s="1">
        <v>2011</v>
      </c>
      <c r="B5050" s="1">
        <v>241</v>
      </c>
      <c r="C5050" s="1" t="s">
        <v>496</v>
      </c>
      <c r="D5050" s="1" t="s">
        <v>471</v>
      </c>
      <c r="E5050" s="9">
        <v>1862325.19961933</v>
      </c>
      <c r="F5050" s="10">
        <f t="shared" si="5820"/>
        <v>14.437336372278</v>
      </c>
      <c r="G5050" s="11">
        <v>0</v>
      </c>
      <c r="H5050" s="12">
        <v>0.01630547</v>
      </c>
      <c r="I5050" s="6">
        <v>2096</v>
      </c>
      <c r="J5050" s="15">
        <f t="shared" si="5808"/>
        <v>7.64778604544093</v>
      </c>
      <c r="K5050" s="15">
        <v>3433939</v>
      </c>
      <c r="L5050" s="15">
        <v>15.04922</v>
      </c>
      <c r="M5050" s="15">
        <v>10433</v>
      </c>
      <c r="N5050" s="6">
        <v>9.252729</v>
      </c>
      <c r="O5050" s="6">
        <v>0.3126</v>
      </c>
      <c r="P5050" s="6">
        <v>0.81</v>
      </c>
      <c r="Q5050" s="12">
        <f t="shared" si="5796"/>
        <v>-0.210721031315653</v>
      </c>
      <c r="R5050" s="6">
        <v>26</v>
      </c>
      <c r="S5050" s="12">
        <v>3.258096</v>
      </c>
      <c r="T5050">
        <f t="shared" si="5781"/>
        <v>0.0002658683519209</v>
      </c>
      <c r="U5050">
        <f t="shared" si="5782"/>
        <v>58.488631396841</v>
      </c>
      <c r="V5050">
        <f t="shared" si="5783"/>
        <v>226.4790226084</v>
      </c>
      <c r="W5050">
        <f t="shared" si="5784"/>
        <v>85.612993947441</v>
      </c>
      <c r="X5050">
        <f t="shared" si="5785"/>
        <v>0.09771876</v>
      </c>
      <c r="Y5050">
        <f t="shared" si="5786"/>
        <v>0.0444033530387324</v>
      </c>
      <c r="Z5050">
        <f t="shared" si="5787"/>
        <v>10.615189545216</v>
      </c>
      <c r="AA5050">
        <v>0.0110957</v>
      </c>
      <c r="AB5050" s="16">
        <v>0.15</v>
      </c>
      <c r="AC5050">
        <v>0.53367435</v>
      </c>
      <c r="AD5050">
        <f t="shared" ref="AD5050:AF5050" si="5846">AA5050^2</f>
        <v>0.00012311455849</v>
      </c>
      <c r="AE5050">
        <f t="shared" si="5846"/>
        <v>0.0225</v>
      </c>
      <c r="AF5050">
        <f t="shared" si="5846"/>
        <v>0.284808311847922</v>
      </c>
    </row>
    <row r="5051" spans="1:32">
      <c r="A5051" s="1">
        <v>2012</v>
      </c>
      <c r="B5051" s="1">
        <v>241</v>
      </c>
      <c r="C5051" s="1" t="s">
        <v>496</v>
      </c>
      <c r="D5051" s="1" t="s">
        <v>471</v>
      </c>
      <c r="E5051" s="9">
        <v>1930752.32546428</v>
      </c>
      <c r="F5051" s="10">
        <f t="shared" si="5820"/>
        <v>14.4734202908665</v>
      </c>
      <c r="G5051" s="11">
        <v>0</v>
      </c>
      <c r="H5051" s="12">
        <v>0.01819234</v>
      </c>
      <c r="I5051" s="6">
        <v>2127</v>
      </c>
      <c r="J5051" s="15">
        <f t="shared" si="5808"/>
        <v>7.66246781520024</v>
      </c>
      <c r="K5051" s="15">
        <v>3904003</v>
      </c>
      <c r="L5051" s="15">
        <v>15.17751</v>
      </c>
      <c r="M5051" s="15">
        <v>11823</v>
      </c>
      <c r="N5051" s="6">
        <v>9.377802</v>
      </c>
      <c r="O5051" s="6">
        <v>0.3322</v>
      </c>
      <c r="P5051" s="6">
        <v>0.82</v>
      </c>
      <c r="Q5051" s="12">
        <f t="shared" si="5796"/>
        <v>-0.198450938723838</v>
      </c>
      <c r="R5051" s="6">
        <v>2</v>
      </c>
      <c r="S5051" s="12">
        <v>0.6931472</v>
      </c>
      <c r="T5051">
        <f t="shared" si="5781"/>
        <v>0.0003309612346756</v>
      </c>
      <c r="U5051">
        <f t="shared" si="5782"/>
        <v>58.7134130189795</v>
      </c>
      <c r="V5051">
        <f t="shared" si="5783"/>
        <v>230.3568098001</v>
      </c>
      <c r="W5051">
        <f t="shared" si="5784"/>
        <v>87.943170351204</v>
      </c>
      <c r="X5051">
        <f t="shared" si="5785"/>
        <v>0.11035684</v>
      </c>
      <c r="Y5051">
        <f t="shared" si="5786"/>
        <v>0.0393827750803725</v>
      </c>
      <c r="Z5051">
        <f t="shared" si="5787"/>
        <v>0.48045304086784</v>
      </c>
      <c r="AA5051">
        <v>0.00704556</v>
      </c>
      <c r="AB5051" s="16">
        <v>0.21</v>
      </c>
      <c r="AC5051">
        <v>0.66214595</v>
      </c>
      <c r="AD5051">
        <f t="shared" ref="AD5051:AF5051" si="5847">AA5051^2</f>
        <v>4.96399157136e-5</v>
      </c>
      <c r="AE5051">
        <f t="shared" si="5847"/>
        <v>0.0441</v>
      </c>
      <c r="AF5051">
        <f t="shared" si="5847"/>
        <v>0.438437259101402</v>
      </c>
    </row>
    <row r="5052" spans="1:32">
      <c r="A5052" s="1">
        <v>2013</v>
      </c>
      <c r="B5052" s="1">
        <v>241</v>
      </c>
      <c r="C5052" s="1" t="s">
        <v>496</v>
      </c>
      <c r="D5052" s="1" t="s">
        <v>471</v>
      </c>
      <c r="E5052" s="9">
        <v>2048152.95391049</v>
      </c>
      <c r="F5052" s="10">
        <f t="shared" si="5820"/>
        <v>14.5324489468794</v>
      </c>
      <c r="G5052" s="11">
        <v>0</v>
      </c>
      <c r="H5052" s="12">
        <v>0.02007921</v>
      </c>
      <c r="I5052" s="6">
        <v>2184</v>
      </c>
      <c r="J5052" s="15">
        <f t="shared" si="5808"/>
        <v>7.6889133368648</v>
      </c>
      <c r="K5052" s="15">
        <v>4159422</v>
      </c>
      <c r="L5052" s="15">
        <v>15.24089</v>
      </c>
      <c r="M5052" s="15">
        <v>10665</v>
      </c>
      <c r="N5052" s="6">
        <v>9.274723</v>
      </c>
      <c r="O5052" s="6">
        <v>0.3477</v>
      </c>
      <c r="P5052" s="6">
        <v>1</v>
      </c>
      <c r="Q5052" s="12">
        <f t="shared" si="5796"/>
        <v>0</v>
      </c>
      <c r="R5052" s="6">
        <v>10</v>
      </c>
      <c r="S5052" s="12">
        <v>2.302585</v>
      </c>
      <c r="T5052">
        <f t="shared" si="5781"/>
        <v>0.0004031746742241</v>
      </c>
      <c r="U5052">
        <f t="shared" si="5782"/>
        <v>59.1193883018174</v>
      </c>
      <c r="V5052">
        <f t="shared" si="5783"/>
        <v>232.2847279921</v>
      </c>
      <c r="W5052">
        <f t="shared" si="5784"/>
        <v>86.020486726729</v>
      </c>
      <c r="X5052">
        <f t="shared" si="5785"/>
        <v>0.12089529</v>
      </c>
      <c r="Y5052">
        <f t="shared" si="5786"/>
        <v>0</v>
      </c>
      <c r="Z5052">
        <f t="shared" si="5787"/>
        <v>5.301897682225</v>
      </c>
      <c r="AA5052">
        <v>0.00821468</v>
      </c>
      <c r="AB5052" s="16">
        <v>0.18</v>
      </c>
      <c r="AC5052">
        <v>0.60616399</v>
      </c>
      <c r="AD5052">
        <f t="shared" ref="AD5052:AF5052" si="5848">AA5052^2</f>
        <v>6.74809675024e-5</v>
      </c>
      <c r="AE5052">
        <f t="shared" si="5848"/>
        <v>0.0324</v>
      </c>
      <c r="AF5052">
        <f t="shared" si="5848"/>
        <v>0.36743478277272</v>
      </c>
    </row>
    <row r="5053" spans="1:32">
      <c r="A5053" s="1">
        <v>2014</v>
      </c>
      <c r="B5053" s="1">
        <v>241</v>
      </c>
      <c r="C5053" s="1" t="s">
        <v>496</v>
      </c>
      <c r="D5053" s="1" t="s">
        <v>471</v>
      </c>
      <c r="E5053" s="9">
        <v>2092886.00915964</v>
      </c>
      <c r="F5053" s="10">
        <f t="shared" si="5820"/>
        <v>14.5540545370494</v>
      </c>
      <c r="G5053" s="11">
        <v>0</v>
      </c>
      <c r="H5053" s="12">
        <v>0.02196608</v>
      </c>
      <c r="I5053" s="6">
        <v>2313</v>
      </c>
      <c r="J5053" s="15">
        <f t="shared" si="5808"/>
        <v>7.74630066223144</v>
      </c>
      <c r="K5053" s="15">
        <v>4566596</v>
      </c>
      <c r="L5053" s="15">
        <v>15.33428</v>
      </c>
      <c r="M5053" s="15">
        <v>13756</v>
      </c>
      <c r="N5053" s="6">
        <v>9.52923</v>
      </c>
      <c r="O5053" s="6">
        <v>0.3612</v>
      </c>
      <c r="P5053" s="6">
        <v>1.03</v>
      </c>
      <c r="Q5053" s="12">
        <f t="shared" si="5796"/>
        <v>0.0295588022415444</v>
      </c>
      <c r="R5053" s="6">
        <v>10</v>
      </c>
      <c r="S5053" s="12">
        <v>2.302585</v>
      </c>
      <c r="T5053">
        <f t="shared" si="5781"/>
        <v>0.0004825086705664</v>
      </c>
      <c r="U5053">
        <f t="shared" si="5782"/>
        <v>60.0051739496872</v>
      </c>
      <c r="V5053">
        <f t="shared" si="5783"/>
        <v>235.1401431184</v>
      </c>
      <c r="W5053">
        <f t="shared" si="5784"/>
        <v>90.8062243929</v>
      </c>
      <c r="X5053">
        <f t="shared" si="5785"/>
        <v>0.13046544</v>
      </c>
      <c r="Y5053">
        <f t="shared" si="5786"/>
        <v>0.00087372278995473</v>
      </c>
      <c r="Z5053">
        <f t="shared" si="5787"/>
        <v>5.301897682225</v>
      </c>
      <c r="AA5053">
        <v>0.00648213</v>
      </c>
      <c r="AB5053" s="16">
        <v>0.26</v>
      </c>
      <c r="AC5053">
        <v>0.41212921</v>
      </c>
      <c r="AD5053">
        <f t="shared" ref="AD5053:AF5053" si="5849">AA5053^2</f>
        <v>4.20180093369e-5</v>
      </c>
      <c r="AE5053">
        <f t="shared" si="5849"/>
        <v>0.0676</v>
      </c>
      <c r="AF5053">
        <f t="shared" si="5849"/>
        <v>0.169850485735224</v>
      </c>
    </row>
    <row r="5054" spans="1:32">
      <c r="A5054" s="1">
        <v>2015</v>
      </c>
      <c r="B5054" s="1">
        <v>241</v>
      </c>
      <c r="C5054" s="1" t="s">
        <v>496</v>
      </c>
      <c r="D5054" s="1" t="s">
        <v>471</v>
      </c>
      <c r="E5054" s="9">
        <v>2176229.20337999</v>
      </c>
      <c r="F5054" s="10">
        <f t="shared" si="5820"/>
        <v>14.5931042138466</v>
      </c>
      <c r="G5054" s="11">
        <v>0</v>
      </c>
      <c r="H5054" s="12">
        <v>0.02385295</v>
      </c>
      <c r="I5054" s="6">
        <v>2653</v>
      </c>
      <c r="J5054" s="15">
        <f t="shared" si="5808"/>
        <v>7.88344635413774</v>
      </c>
      <c r="K5054" s="15">
        <v>5013438</v>
      </c>
      <c r="L5054" s="15">
        <v>15.42763</v>
      </c>
      <c r="M5054" s="15">
        <v>15076</v>
      </c>
      <c r="N5054" s="6">
        <v>9.620859</v>
      </c>
      <c r="O5054" s="6">
        <v>0.3752</v>
      </c>
      <c r="P5054" s="6">
        <v>1.19</v>
      </c>
      <c r="Q5054" s="12">
        <f t="shared" si="5796"/>
        <v>0.173953307123438</v>
      </c>
      <c r="R5054" s="6">
        <v>13</v>
      </c>
      <c r="S5054" s="12">
        <v>2.564949</v>
      </c>
      <c r="T5054">
        <f t="shared" si="5781"/>
        <v>0.0005689632237025</v>
      </c>
      <c r="U5054">
        <f t="shared" si="5782"/>
        <v>62.1487264185676</v>
      </c>
      <c r="V5054">
        <f t="shared" si="5783"/>
        <v>238.0117674169</v>
      </c>
      <c r="W5054">
        <f t="shared" si="5784"/>
        <v>92.560927897881</v>
      </c>
      <c r="X5054">
        <f t="shared" si="5785"/>
        <v>0.14077504</v>
      </c>
      <c r="Y5054">
        <f t="shared" si="5786"/>
        <v>0.0302597530591811</v>
      </c>
      <c r="Z5054">
        <f t="shared" si="5787"/>
        <v>6.578963372601</v>
      </c>
      <c r="AA5054">
        <v>0.00500379</v>
      </c>
      <c r="AB5054" s="16">
        <v>0.28</v>
      </c>
      <c r="AC5054">
        <v>0.46557307</v>
      </c>
      <c r="AD5054">
        <f t="shared" ref="AD5054:AF5054" si="5850">AA5054^2</f>
        <v>2.50379143641e-5</v>
      </c>
      <c r="AE5054">
        <f t="shared" si="5850"/>
        <v>0.0784</v>
      </c>
      <c r="AF5054">
        <f t="shared" si="5850"/>
        <v>0.216758283509225</v>
      </c>
    </row>
    <row r="5055" spans="1:32">
      <c r="A5055" s="1">
        <v>2016</v>
      </c>
      <c r="B5055" s="1">
        <v>241</v>
      </c>
      <c r="C5055" s="1" t="s">
        <v>496</v>
      </c>
      <c r="D5055" s="1" t="s">
        <v>471</v>
      </c>
      <c r="E5055" s="9">
        <v>2205595.24186807</v>
      </c>
      <c r="F5055" s="10">
        <f t="shared" si="5820"/>
        <v>14.6065079813935</v>
      </c>
      <c r="G5055" s="11">
        <v>0</v>
      </c>
      <c r="H5055" s="12">
        <v>0.01481851</v>
      </c>
      <c r="I5055" s="6">
        <v>2741</v>
      </c>
      <c r="J5055" s="15">
        <f t="shared" si="5808"/>
        <v>7.91607809630279</v>
      </c>
      <c r="K5055" s="15">
        <v>5446605</v>
      </c>
      <c r="L5055" s="15">
        <v>15.5105</v>
      </c>
      <c r="M5055" s="15">
        <v>16415</v>
      </c>
      <c r="N5055" s="6">
        <v>9.705951</v>
      </c>
      <c r="O5055" s="6">
        <v>0.391</v>
      </c>
      <c r="P5055" s="6">
        <v>1.646</v>
      </c>
      <c r="Q5055" s="12">
        <f t="shared" si="5796"/>
        <v>0.498348102254878</v>
      </c>
      <c r="R5055" s="6">
        <v>19</v>
      </c>
      <c r="S5055" s="12">
        <v>2.944439</v>
      </c>
      <c r="T5055">
        <f t="shared" si="5781"/>
        <v>0.0002195882386201</v>
      </c>
      <c r="U5055">
        <f t="shared" si="5782"/>
        <v>62.6642924267648</v>
      </c>
      <c r="V5055">
        <f t="shared" si="5783"/>
        <v>240.57561025</v>
      </c>
      <c r="W5055">
        <f t="shared" si="5784"/>
        <v>94.205484814401</v>
      </c>
      <c r="X5055">
        <f t="shared" si="5785"/>
        <v>0.152881</v>
      </c>
      <c r="Y5055">
        <f t="shared" si="5786"/>
        <v>0.248350831021038</v>
      </c>
      <c r="Z5055">
        <f t="shared" si="5787"/>
        <v>8.669721024721</v>
      </c>
      <c r="AA5055">
        <v>0.00716193</v>
      </c>
      <c r="AB5055" s="16">
        <v>0.3</v>
      </c>
      <c r="AC5055">
        <v>0.49643339</v>
      </c>
      <c r="AD5055">
        <f t="shared" ref="AD5055:AF5055" si="5851">AA5055^2</f>
        <v>5.12932413249e-5</v>
      </c>
      <c r="AE5055">
        <f t="shared" si="5851"/>
        <v>0.09</v>
      </c>
      <c r="AF5055">
        <f t="shared" si="5851"/>
        <v>0.246446110706892</v>
      </c>
    </row>
    <row r="5056" spans="1:32">
      <c r="A5056" s="1">
        <v>2017</v>
      </c>
      <c r="B5056" s="1">
        <v>241</v>
      </c>
      <c r="C5056" s="1" t="s">
        <v>496</v>
      </c>
      <c r="D5056" s="1" t="s">
        <v>471</v>
      </c>
      <c r="E5056" s="9">
        <v>2224727.04872891</v>
      </c>
      <c r="F5056" s="10">
        <f t="shared" si="5820"/>
        <v>14.6151447913287</v>
      </c>
      <c r="G5056" s="11">
        <v>0</v>
      </c>
      <c r="H5056" s="12">
        <v>0.00447695</v>
      </c>
      <c r="I5056" s="6">
        <v>2719</v>
      </c>
      <c r="J5056" s="15">
        <f t="shared" si="5808"/>
        <v>7.90801944463247</v>
      </c>
      <c r="K5056" s="15">
        <v>6014400</v>
      </c>
      <c r="L5056" s="15">
        <v>15.60967</v>
      </c>
      <c r="M5056" s="15">
        <v>18148</v>
      </c>
      <c r="N5056" s="6">
        <v>9.806315</v>
      </c>
      <c r="O5056" s="6">
        <v>0.4054</v>
      </c>
      <c r="P5056" s="6">
        <v>1.8</v>
      </c>
      <c r="Q5056" s="12">
        <f t="shared" si="5796"/>
        <v>0.587786664902119</v>
      </c>
      <c r="R5056" s="6">
        <v>11</v>
      </c>
      <c r="S5056" s="12">
        <v>2.397895</v>
      </c>
      <c r="T5056">
        <f t="shared" si="5781"/>
        <v>2.00430813025e-5</v>
      </c>
      <c r="U5056">
        <f t="shared" si="5782"/>
        <v>62.5367715366852</v>
      </c>
      <c r="V5056">
        <f t="shared" si="5783"/>
        <v>243.6617975089</v>
      </c>
      <c r="W5056">
        <f t="shared" si="5784"/>
        <v>96.163813879225</v>
      </c>
      <c r="X5056">
        <f t="shared" si="5785"/>
        <v>0.16434916</v>
      </c>
      <c r="Y5056">
        <f t="shared" si="5786"/>
        <v>0.345493163436756</v>
      </c>
      <c r="Z5056">
        <f t="shared" si="5787"/>
        <v>5.749900431025</v>
      </c>
      <c r="AA5056">
        <v>0.01025524</v>
      </c>
      <c r="AB5056" s="16">
        <v>0.22</v>
      </c>
      <c r="AC5056">
        <v>0.50753248</v>
      </c>
      <c r="AD5056">
        <f t="shared" ref="AD5056:AF5056" si="5852">AA5056^2</f>
        <v>0.0001051699474576</v>
      </c>
      <c r="AE5056">
        <f t="shared" si="5852"/>
        <v>0.0484</v>
      </c>
      <c r="AF5056">
        <f t="shared" si="5852"/>
        <v>0.25758921825495</v>
      </c>
    </row>
    <row r="5057" spans="1:32">
      <c r="A5057" s="1">
        <v>2018</v>
      </c>
      <c r="B5057" s="1">
        <v>241</v>
      </c>
      <c r="C5057" s="1" t="s">
        <v>496</v>
      </c>
      <c r="D5057" s="1" t="s">
        <v>471</v>
      </c>
      <c r="E5057" s="9">
        <v>2176659.50476371</v>
      </c>
      <c r="F5057" s="10">
        <f t="shared" si="5820"/>
        <v>14.5933019222715</v>
      </c>
      <c r="G5057" s="11">
        <v>0</v>
      </c>
      <c r="H5057" s="12">
        <v>0.00815936</v>
      </c>
      <c r="I5057" s="6">
        <v>2857.3211</v>
      </c>
      <c r="J5057" s="15">
        <f t="shared" si="5808"/>
        <v>7.95763978653495</v>
      </c>
      <c r="K5057" s="15">
        <v>6458842</v>
      </c>
      <c r="L5057" s="15">
        <v>15.68096</v>
      </c>
      <c r="M5057" s="15">
        <v>19458</v>
      </c>
      <c r="N5057" s="6">
        <v>9.876014</v>
      </c>
      <c r="O5057" s="6">
        <v>0.4185</v>
      </c>
      <c r="P5057" s="6">
        <v>2</v>
      </c>
      <c r="Q5057" s="12">
        <f t="shared" si="5796"/>
        <v>0.693147180559945</v>
      </c>
      <c r="R5057" s="6">
        <v>23</v>
      </c>
      <c r="S5057" s="12">
        <v>3.135494</v>
      </c>
      <c r="T5057">
        <f t="shared" si="5781"/>
        <v>6.65751556096e-5</v>
      </c>
      <c r="U5057">
        <f t="shared" si="5782"/>
        <v>63.324030972244</v>
      </c>
      <c r="V5057">
        <f t="shared" si="5783"/>
        <v>245.8925065216</v>
      </c>
      <c r="W5057">
        <f t="shared" si="5784"/>
        <v>97.535652528196</v>
      </c>
      <c r="X5057">
        <f t="shared" si="5785"/>
        <v>0.17514225</v>
      </c>
      <c r="Y5057">
        <f t="shared" si="5786"/>
        <v>0.480453013918201</v>
      </c>
      <c r="Z5057">
        <f t="shared" si="5787"/>
        <v>9.831322624036</v>
      </c>
      <c r="AA5057">
        <v>0.01382087</v>
      </c>
      <c r="AB5057" s="16">
        <v>0.25</v>
      </c>
      <c r="AC5057">
        <v>0.43745985</v>
      </c>
      <c r="AD5057">
        <f t="shared" ref="AD5057:AF5057" si="5853">AA5057^2</f>
        <v>0.0001910164475569</v>
      </c>
      <c r="AE5057">
        <f t="shared" si="5853"/>
        <v>0.0625</v>
      </c>
      <c r="AF5057">
        <f t="shared" si="5853"/>
        <v>0.191371120362022</v>
      </c>
    </row>
    <row r="5058" spans="1:32">
      <c r="A5058" s="1">
        <v>2019</v>
      </c>
      <c r="B5058" s="1">
        <v>241</v>
      </c>
      <c r="C5058" s="1" t="s">
        <v>496</v>
      </c>
      <c r="D5058" s="1" t="s">
        <v>471</v>
      </c>
      <c r="E5058" s="9">
        <v>2076963.6505733</v>
      </c>
      <c r="F5058" s="10">
        <f t="shared" si="5820"/>
        <v>14.5464176017775</v>
      </c>
      <c r="G5058" s="11">
        <v>0</v>
      </c>
      <c r="H5058" s="12">
        <v>0.0080504</v>
      </c>
      <c r="I5058" s="6">
        <v>2857.0548</v>
      </c>
      <c r="J5058" s="15">
        <f t="shared" si="5808"/>
        <v>7.95754658300587</v>
      </c>
      <c r="K5058" s="15">
        <v>7540000</v>
      </c>
      <c r="L5058" s="15">
        <v>15.83573</v>
      </c>
      <c r="M5058" s="15">
        <v>22716</v>
      </c>
      <c r="N5058" s="6">
        <v>10.03082</v>
      </c>
      <c r="O5058" s="6">
        <v>0.4335</v>
      </c>
      <c r="P5058" s="6">
        <v>8.355</v>
      </c>
      <c r="Q5058" s="12">
        <f t="shared" si="5796"/>
        <v>2.12286016204736</v>
      </c>
      <c r="R5058" s="6">
        <v>16</v>
      </c>
      <c r="S5058" s="12">
        <v>2.772589</v>
      </c>
      <c r="T5058">
        <f t="shared" si="5781"/>
        <v>6.480894016e-5</v>
      </c>
      <c r="U5058">
        <f t="shared" si="5782"/>
        <v>63.3225476207084</v>
      </c>
      <c r="V5058">
        <f t="shared" si="5783"/>
        <v>250.7703446329</v>
      </c>
      <c r="W5058">
        <f t="shared" si="5784"/>
        <v>100.6173498724</v>
      </c>
      <c r="X5058">
        <f t="shared" si="5785"/>
        <v>0.18792225</v>
      </c>
      <c r="Y5058">
        <f t="shared" si="5786"/>
        <v>4.50653526760774</v>
      </c>
      <c r="Z5058">
        <f t="shared" si="5787"/>
        <v>7.687249762921</v>
      </c>
      <c r="AA5058">
        <v>0.01160898</v>
      </c>
      <c r="AB5058" s="16">
        <v>0.23</v>
      </c>
      <c r="AC5058">
        <v>0.35842835</v>
      </c>
      <c r="AD5058">
        <f t="shared" ref="AD5058:AF5058" si="5854">AA5058^2</f>
        <v>0.0001347684166404</v>
      </c>
      <c r="AE5058">
        <f t="shared" si="5854"/>
        <v>0.0529</v>
      </c>
      <c r="AF5058">
        <f t="shared" si="5854"/>
        <v>0.128470882083723</v>
      </c>
    </row>
    <row r="5059" spans="1:32">
      <c r="A5059" s="1">
        <v>2020</v>
      </c>
      <c r="B5059" s="1">
        <v>241</v>
      </c>
      <c r="C5059" s="1" t="s">
        <v>496</v>
      </c>
      <c r="D5059" s="1" t="s">
        <v>471</v>
      </c>
      <c r="E5059" s="9">
        <v>2064194.47949547</v>
      </c>
      <c r="F5059" s="10">
        <f t="shared" si="5820"/>
        <v>14.5402506257065</v>
      </c>
      <c r="G5059" s="11">
        <v>0</v>
      </c>
      <c r="H5059" s="12">
        <v>0.00324641</v>
      </c>
      <c r="I5059" s="6">
        <v>2599.6705</v>
      </c>
      <c r="J5059" s="15">
        <f t="shared" si="5808"/>
        <v>7.86313998520932</v>
      </c>
      <c r="K5059" s="15">
        <v>7670000</v>
      </c>
      <c r="L5059" s="15">
        <v>15.85283</v>
      </c>
      <c r="M5059" s="15">
        <v>27951</v>
      </c>
      <c r="N5059" s="6">
        <v>10.23821</v>
      </c>
      <c r="O5059" s="6">
        <v>0.4616</v>
      </c>
      <c r="P5059" s="6">
        <v>10.233</v>
      </c>
      <c r="Q5059" s="12">
        <f t="shared" si="5796"/>
        <v>2.32561779210462</v>
      </c>
      <c r="R5059" s="6">
        <v>26</v>
      </c>
      <c r="S5059" s="12">
        <v>3.258096</v>
      </c>
      <c r="T5059">
        <f t="shared" ref="T5059:T5122" si="5855">H5059^2</f>
        <v>1.05391778881e-5</v>
      </c>
      <c r="U5059">
        <f t="shared" ref="U5059:U5122" si="5856">J5059^2</f>
        <v>61.8289704269976</v>
      </c>
      <c r="V5059">
        <f t="shared" ref="V5059:V5122" si="5857">L5059^2</f>
        <v>251.3122190089</v>
      </c>
      <c r="W5059">
        <f t="shared" ref="W5059:W5122" si="5858">N5059^2</f>
        <v>104.8209440041</v>
      </c>
      <c r="X5059">
        <f t="shared" ref="X5059:X5122" si="5859">O5059^2</f>
        <v>0.21307456</v>
      </c>
      <c r="Y5059">
        <f t="shared" ref="Y5059:Y5122" si="5860">Q5059^2</f>
        <v>5.40849811495357</v>
      </c>
      <c r="Z5059">
        <f t="shared" ref="Z5059:Z5122" si="5861">S5059^2</f>
        <v>10.615189545216</v>
      </c>
      <c r="AA5059">
        <v>0.00864184</v>
      </c>
      <c r="AB5059" s="16">
        <v>0.23</v>
      </c>
      <c r="AC5059">
        <v>0.37898114</v>
      </c>
      <c r="AD5059">
        <f t="shared" ref="AD5059:AF5059" si="5862">AA5059^2</f>
        <v>7.46813985856e-5</v>
      </c>
      <c r="AE5059">
        <f t="shared" si="5862"/>
        <v>0.0529</v>
      </c>
      <c r="AF5059">
        <f t="shared" si="5862"/>
        <v>0.1436267044757</v>
      </c>
    </row>
    <row r="5060" spans="1:32">
      <c r="A5060" s="1">
        <v>2021</v>
      </c>
      <c r="B5060" s="1">
        <v>241</v>
      </c>
      <c r="C5060" s="1" t="s">
        <v>496</v>
      </c>
      <c r="D5060" s="1" t="s">
        <v>471</v>
      </c>
      <c r="E5060" s="9">
        <v>2031682.00530962</v>
      </c>
      <c r="F5060" s="10">
        <f t="shared" si="5820"/>
        <v>14.5243745819841</v>
      </c>
      <c r="G5060" s="11">
        <v>0</v>
      </c>
      <c r="H5060" s="12">
        <v>0.00725989</v>
      </c>
      <c r="I5060" s="6">
        <v>3190.0055</v>
      </c>
      <c r="J5060" s="15">
        <f t="shared" si="5808"/>
        <v>8.06777791991533</v>
      </c>
      <c r="K5060" s="15">
        <v>7430000</v>
      </c>
      <c r="L5060" s="15">
        <v>15.82104</v>
      </c>
      <c r="M5060" s="15">
        <v>27510</v>
      </c>
      <c r="N5060" s="6">
        <v>10.22231</v>
      </c>
      <c r="O5060" s="6">
        <v>0.4692</v>
      </c>
      <c r="P5060" s="6">
        <v>11.25</v>
      </c>
      <c r="Q5060" s="12">
        <f t="shared" si="5796"/>
        <v>2.42036812865043</v>
      </c>
      <c r="R5060" s="6">
        <v>34</v>
      </c>
      <c r="S5060" s="12">
        <v>3.526361</v>
      </c>
      <c r="T5060">
        <f t="shared" si="5855"/>
        <v>5.27060028121e-5</v>
      </c>
      <c r="U5060">
        <f t="shared" si="5856"/>
        <v>65.0890405650733</v>
      </c>
      <c r="V5060">
        <f t="shared" si="5857"/>
        <v>250.3053066816</v>
      </c>
      <c r="W5060">
        <f t="shared" si="5858"/>
        <v>104.4956217361</v>
      </c>
      <c r="X5060">
        <f t="shared" si="5859"/>
        <v>0.22014864</v>
      </c>
      <c r="Y5060">
        <f t="shared" si="5860"/>
        <v>5.85818187818679</v>
      </c>
      <c r="Z5060">
        <f t="shared" si="5861"/>
        <v>12.435221902321</v>
      </c>
      <c r="AA5060">
        <v>0.01021195</v>
      </c>
      <c r="AB5060" s="16">
        <v>0.22</v>
      </c>
      <c r="AC5060">
        <v>0.39204545</v>
      </c>
      <c r="AD5060">
        <f t="shared" ref="AD5060:AF5060" si="5863">AA5060^2</f>
        <v>0.0001042839228025</v>
      </c>
      <c r="AE5060">
        <f t="shared" si="5863"/>
        <v>0.0484</v>
      </c>
      <c r="AF5060">
        <f t="shared" si="5863"/>
        <v>0.153699634865703</v>
      </c>
    </row>
    <row r="5061" spans="1:32">
      <c r="A5061" s="1">
        <v>2022</v>
      </c>
      <c r="B5061" s="1">
        <v>241</v>
      </c>
      <c r="C5061" s="1" t="s">
        <v>496</v>
      </c>
      <c r="D5061" s="1" t="s">
        <v>471</v>
      </c>
      <c r="E5061" s="9">
        <v>1991261.18832005</v>
      </c>
      <c r="F5061" s="10">
        <f t="shared" si="5820"/>
        <v>14.5042787589326</v>
      </c>
      <c r="G5061" s="11">
        <v>0</v>
      </c>
      <c r="H5061" s="12">
        <v>0.01188913</v>
      </c>
      <c r="I5061" s="6">
        <v>3780.3405</v>
      </c>
      <c r="J5061" s="15">
        <f t="shared" si="5808"/>
        <v>8.23756936392181</v>
      </c>
      <c r="K5061" s="15">
        <v>7650000</v>
      </c>
      <c r="L5061" s="15">
        <v>15.85022</v>
      </c>
      <c r="M5061" s="15">
        <v>28641</v>
      </c>
      <c r="N5061" s="6">
        <v>10.26259</v>
      </c>
      <c r="O5061" s="6">
        <v>0.4734</v>
      </c>
      <c r="P5061" s="6">
        <v>12.005</v>
      </c>
      <c r="Q5061" s="12">
        <f t="shared" si="5796"/>
        <v>2.48532322967322</v>
      </c>
      <c r="R5061" s="6">
        <v>43</v>
      </c>
      <c r="S5061" s="12">
        <v>3.7612</v>
      </c>
      <c r="T5061">
        <f t="shared" si="5855"/>
        <v>0.0001413514121569</v>
      </c>
      <c r="U5061">
        <f t="shared" si="5856"/>
        <v>67.8575490254232</v>
      </c>
      <c r="V5061">
        <f t="shared" si="5857"/>
        <v>251.2294740484</v>
      </c>
      <c r="W5061">
        <f t="shared" si="5858"/>
        <v>105.3207535081</v>
      </c>
      <c r="X5061">
        <f t="shared" si="5859"/>
        <v>0.22410756</v>
      </c>
      <c r="Y5061">
        <f t="shared" si="5860"/>
        <v>6.17683155595333</v>
      </c>
      <c r="Z5061">
        <f t="shared" si="5861"/>
        <v>14.14662544</v>
      </c>
      <c r="AA5061">
        <v>0.01170161</v>
      </c>
      <c r="AB5061" s="16">
        <v>0.28</v>
      </c>
      <c r="AC5061">
        <v>0.80987469</v>
      </c>
      <c r="AD5061">
        <f t="shared" ref="AD5061:AF5061" si="5864">AA5061^2</f>
        <v>0.0001369276765921</v>
      </c>
      <c r="AE5061">
        <f t="shared" si="5864"/>
        <v>0.0784</v>
      </c>
      <c r="AF5061">
        <f t="shared" si="5864"/>
        <v>0.655897013502596</v>
      </c>
    </row>
    <row r="5062" spans="1:32">
      <c r="A5062" s="1">
        <v>2023</v>
      </c>
      <c r="B5062" s="1">
        <v>241</v>
      </c>
      <c r="C5062" s="1" t="s">
        <v>496</v>
      </c>
      <c r="D5062" s="1" t="s">
        <v>471</v>
      </c>
      <c r="E5062" s="9">
        <v>2240249.18131862</v>
      </c>
      <c r="F5062" s="10">
        <f t="shared" si="5820"/>
        <v>14.6220976593044</v>
      </c>
      <c r="G5062" s="11">
        <v>0</v>
      </c>
      <c r="H5062" s="12">
        <v>0.016715</v>
      </c>
      <c r="I5062" s="6">
        <v>4370.6755</v>
      </c>
      <c r="J5062" s="15">
        <f t="shared" si="5808"/>
        <v>8.38267285280293</v>
      </c>
      <c r="K5062" s="15">
        <v>7800000</v>
      </c>
      <c r="L5062" s="15">
        <v>15.86963</v>
      </c>
      <c r="M5062" s="15">
        <v>29517</v>
      </c>
      <c r="N5062" s="6">
        <v>10.29272</v>
      </c>
      <c r="O5062" s="6">
        <v>0.4776</v>
      </c>
      <c r="P5062" s="6">
        <v>12.76</v>
      </c>
      <c r="Q5062" s="12">
        <f t="shared" si="5796"/>
        <v>2.54631527791664</v>
      </c>
      <c r="R5062" s="6">
        <v>42</v>
      </c>
      <c r="S5062" s="12">
        <v>3.73767</v>
      </c>
      <c r="T5062">
        <f t="shared" si="5855"/>
        <v>0.000279391225</v>
      </c>
      <c r="U5062">
        <f t="shared" si="5856"/>
        <v>70.2692041571192</v>
      </c>
      <c r="V5062">
        <f t="shared" si="5857"/>
        <v>251.8451563369</v>
      </c>
      <c r="W5062">
        <f t="shared" si="5858"/>
        <v>105.9400849984</v>
      </c>
      <c r="X5062">
        <f t="shared" si="5859"/>
        <v>0.22810176</v>
      </c>
      <c r="Y5062">
        <f t="shared" si="5860"/>
        <v>6.48372149455169</v>
      </c>
      <c r="Z5062">
        <f t="shared" si="5861"/>
        <v>13.9701770289</v>
      </c>
      <c r="AA5062">
        <v>0.0106393</v>
      </c>
      <c r="AB5062" s="16">
        <v>0.34</v>
      </c>
      <c r="AC5062">
        <v>1.2277039</v>
      </c>
      <c r="AD5062">
        <f t="shared" ref="AD5062:AF5062" si="5865">AA5062^2</f>
        <v>0.00011319470449</v>
      </c>
      <c r="AE5062">
        <f t="shared" si="5865"/>
        <v>0.1156</v>
      </c>
      <c r="AF5062">
        <f t="shared" si="5865"/>
        <v>1.50725686607521</v>
      </c>
    </row>
    <row r="5063" spans="1:32">
      <c r="A5063" s="1">
        <v>2003</v>
      </c>
      <c r="B5063" s="1">
        <v>242</v>
      </c>
      <c r="C5063" s="1" t="s">
        <v>497</v>
      </c>
      <c r="D5063" s="1" t="s">
        <v>471</v>
      </c>
      <c r="E5063" s="9">
        <v>1311201.77947269</v>
      </c>
      <c r="F5063" s="10">
        <f t="shared" si="5820"/>
        <v>14.0864546635438</v>
      </c>
      <c r="G5063" s="11">
        <v>0</v>
      </c>
      <c r="H5063" s="12">
        <v>0.02677408</v>
      </c>
      <c r="I5063" s="6">
        <v>134</v>
      </c>
      <c r="J5063" s="15">
        <f t="shared" si="5808"/>
        <v>4.89783979995091</v>
      </c>
      <c r="K5063" s="15">
        <v>1944489</v>
      </c>
      <c r="L5063" s="15">
        <v>14.48051</v>
      </c>
      <c r="M5063" s="15">
        <v>3986</v>
      </c>
      <c r="N5063" s="6">
        <v>8.290544</v>
      </c>
      <c r="O5063" s="6">
        <v>0.207</v>
      </c>
      <c r="P5063" s="6">
        <v>1.5</v>
      </c>
      <c r="Q5063" s="12">
        <f t="shared" si="5796"/>
        <v>0.405465108108164</v>
      </c>
      <c r="R5063" s="6">
        <v>1</v>
      </c>
      <c r="S5063" s="12">
        <v>0</v>
      </c>
      <c r="T5063">
        <f t="shared" si="5855"/>
        <v>0.0007168513598464</v>
      </c>
      <c r="U5063">
        <f t="shared" si="5856"/>
        <v>23.9888347059832</v>
      </c>
      <c r="V5063">
        <f t="shared" si="5857"/>
        <v>209.6851698601</v>
      </c>
      <c r="W5063">
        <f t="shared" si="5858"/>
        <v>68.733119815936</v>
      </c>
      <c r="X5063">
        <f t="shared" si="5859"/>
        <v>0.042849</v>
      </c>
      <c r="Y5063">
        <f t="shared" si="5860"/>
        <v>0.164401953893165</v>
      </c>
      <c r="Z5063">
        <f t="shared" si="5861"/>
        <v>0</v>
      </c>
      <c r="AA5063">
        <v>0.00596722</v>
      </c>
      <c r="AB5063" s="16">
        <v>0.09</v>
      </c>
      <c r="AC5063">
        <v>0.38800616</v>
      </c>
      <c r="AD5063">
        <f t="shared" ref="AD5063:AF5063" si="5866">AA5063^2</f>
        <v>3.56077145284e-5</v>
      </c>
      <c r="AE5063">
        <f t="shared" si="5866"/>
        <v>0.0081</v>
      </c>
      <c r="AF5063">
        <f t="shared" si="5866"/>
        <v>0.150548780197946</v>
      </c>
    </row>
    <row r="5064" spans="1:32">
      <c r="A5064" s="1">
        <v>2004</v>
      </c>
      <c r="B5064" s="1">
        <v>242</v>
      </c>
      <c r="C5064" s="1" t="s">
        <v>497</v>
      </c>
      <c r="D5064" s="1" t="s">
        <v>471</v>
      </c>
      <c r="E5064" s="9">
        <v>1509151.5298842</v>
      </c>
      <c r="F5064" s="10">
        <f t="shared" si="5820"/>
        <v>14.2270581501268</v>
      </c>
      <c r="G5064" s="11">
        <v>0</v>
      </c>
      <c r="H5064" s="12">
        <v>0.02168989</v>
      </c>
      <c r="I5064" s="6">
        <v>137</v>
      </c>
      <c r="J5064" s="15">
        <f t="shared" si="5808"/>
        <v>4.91998092582813</v>
      </c>
      <c r="K5064" s="15">
        <v>2369337</v>
      </c>
      <c r="L5064" s="15">
        <v>14.67812</v>
      </c>
      <c r="M5064" s="15">
        <v>5608</v>
      </c>
      <c r="N5064" s="6">
        <v>8.631949</v>
      </c>
      <c r="O5064" s="6">
        <v>0.222</v>
      </c>
      <c r="P5064" s="6">
        <v>1.56</v>
      </c>
      <c r="Q5064" s="12">
        <f t="shared" si="5796"/>
        <v>0.444685821261446</v>
      </c>
      <c r="R5064" s="6">
        <v>1</v>
      </c>
      <c r="S5064" s="12">
        <v>0</v>
      </c>
      <c r="T5064">
        <f t="shared" si="5855"/>
        <v>0.0004704513282121</v>
      </c>
      <c r="U5064">
        <f t="shared" si="5856"/>
        <v>24.2062123105126</v>
      </c>
      <c r="V5064">
        <f t="shared" si="5857"/>
        <v>215.4472067344</v>
      </c>
      <c r="W5064">
        <f t="shared" si="5858"/>
        <v>74.510543538601</v>
      </c>
      <c r="X5064">
        <f t="shared" si="5859"/>
        <v>0.049284</v>
      </c>
      <c r="Y5064">
        <f t="shared" si="5860"/>
        <v>0.197745479630967</v>
      </c>
      <c r="Z5064">
        <f t="shared" si="5861"/>
        <v>0</v>
      </c>
      <c r="AA5064">
        <v>0.00710245</v>
      </c>
      <c r="AB5064" s="16">
        <v>0.09</v>
      </c>
      <c r="AC5064">
        <v>0.45688423</v>
      </c>
      <c r="AD5064">
        <f t="shared" ref="AD5064:AF5064" si="5867">AA5064^2</f>
        <v>5.04447960025e-5</v>
      </c>
      <c r="AE5064">
        <f t="shared" si="5867"/>
        <v>0.0081</v>
      </c>
      <c r="AF5064">
        <f t="shared" si="5867"/>
        <v>0.208743199622693</v>
      </c>
    </row>
    <row r="5065" spans="1:32">
      <c r="A5065" s="1">
        <v>2005</v>
      </c>
      <c r="B5065" s="1">
        <v>242</v>
      </c>
      <c r="C5065" s="1" t="s">
        <v>497</v>
      </c>
      <c r="D5065" s="1" t="s">
        <v>471</v>
      </c>
      <c r="E5065" s="9">
        <v>1623630.13883989</v>
      </c>
      <c r="F5065" s="10">
        <f t="shared" si="5820"/>
        <v>14.3001750267457</v>
      </c>
      <c r="G5065" s="11">
        <v>0</v>
      </c>
      <c r="H5065" s="12">
        <v>0.0166057</v>
      </c>
      <c r="I5065" s="6">
        <v>139</v>
      </c>
      <c r="J5065" s="15">
        <f t="shared" si="5808"/>
        <v>4.93447393313069</v>
      </c>
      <c r="K5065" s="15">
        <v>2548422</v>
      </c>
      <c r="L5065" s="15">
        <v>14.75099</v>
      </c>
      <c r="M5065" s="15">
        <v>6014</v>
      </c>
      <c r="N5065" s="6">
        <v>8.701845</v>
      </c>
      <c r="O5065" s="6">
        <v>0.237</v>
      </c>
      <c r="P5065" s="6">
        <v>1.72</v>
      </c>
      <c r="Q5065" s="12">
        <f t="shared" si="5796"/>
        <v>0.542324290825362</v>
      </c>
      <c r="R5065" s="6">
        <v>2</v>
      </c>
      <c r="S5065" s="12">
        <v>0.6931472</v>
      </c>
      <c r="T5065">
        <f t="shared" si="5855"/>
        <v>0.00027574927249</v>
      </c>
      <c r="U5065">
        <f t="shared" si="5856"/>
        <v>24.3490329967463</v>
      </c>
      <c r="V5065">
        <f t="shared" si="5857"/>
        <v>217.5917059801</v>
      </c>
      <c r="W5065">
        <f t="shared" si="5858"/>
        <v>75.722106404025</v>
      </c>
      <c r="X5065">
        <f t="shared" si="5859"/>
        <v>0.056169</v>
      </c>
      <c r="Y5065">
        <f t="shared" si="5860"/>
        <v>0.294115636419232</v>
      </c>
      <c r="Z5065">
        <f t="shared" si="5861"/>
        <v>0.48045304086784</v>
      </c>
      <c r="AA5065">
        <v>0.00823768</v>
      </c>
      <c r="AB5065" s="16">
        <v>0.1</v>
      </c>
      <c r="AC5065">
        <v>0.44083734</v>
      </c>
      <c r="AD5065">
        <f t="shared" ref="AD5065:AF5065" si="5868">AA5065^2</f>
        <v>6.78593717824e-5</v>
      </c>
      <c r="AE5065">
        <f t="shared" si="5868"/>
        <v>0.01</v>
      </c>
      <c r="AF5065">
        <f t="shared" si="5868"/>
        <v>0.194337560338276</v>
      </c>
    </row>
    <row r="5066" spans="1:32">
      <c r="A5066" s="1">
        <v>2006</v>
      </c>
      <c r="B5066" s="1">
        <v>242</v>
      </c>
      <c r="C5066" s="1" t="s">
        <v>497</v>
      </c>
      <c r="D5066" s="1" t="s">
        <v>471</v>
      </c>
      <c r="E5066" s="9">
        <v>1725683.16546241</v>
      </c>
      <c r="F5066" s="10">
        <f t="shared" si="5820"/>
        <v>14.3611335679945</v>
      </c>
      <c r="G5066" s="11">
        <v>0</v>
      </c>
      <c r="H5066" s="12">
        <v>0.02662459</v>
      </c>
      <c r="I5066" s="6">
        <v>1470</v>
      </c>
      <c r="J5066" s="15">
        <f t="shared" si="5808"/>
        <v>7.29301767977278</v>
      </c>
      <c r="K5066" s="15">
        <v>3001036</v>
      </c>
      <c r="L5066" s="15">
        <v>14.91447</v>
      </c>
      <c r="M5066" s="15">
        <v>7049</v>
      </c>
      <c r="N5066" s="6">
        <v>8.860641</v>
      </c>
      <c r="O5066" s="6">
        <v>0.252</v>
      </c>
      <c r="P5066" s="6">
        <v>2.12</v>
      </c>
      <c r="Q5066" s="12">
        <f t="shared" si="5796"/>
        <v>0.751416088683921</v>
      </c>
      <c r="R5066" s="6">
        <v>1</v>
      </c>
      <c r="S5066" s="12">
        <v>0</v>
      </c>
      <c r="T5066">
        <f t="shared" si="5855"/>
        <v>0.0007088687926681</v>
      </c>
      <c r="U5066">
        <f t="shared" si="5856"/>
        <v>53.1881068774783</v>
      </c>
      <c r="V5066">
        <f t="shared" si="5857"/>
        <v>222.4414153809</v>
      </c>
      <c r="W5066">
        <f t="shared" si="5858"/>
        <v>78.510958930881</v>
      </c>
      <c r="X5066">
        <f t="shared" si="5859"/>
        <v>0.063504</v>
      </c>
      <c r="Y5066">
        <f t="shared" si="5860"/>
        <v>0.564626138333042</v>
      </c>
      <c r="Z5066">
        <f t="shared" si="5861"/>
        <v>0</v>
      </c>
      <c r="AA5066">
        <v>0.00937291</v>
      </c>
      <c r="AB5066" s="16">
        <v>0.12</v>
      </c>
      <c r="AC5066">
        <v>0.42525192</v>
      </c>
      <c r="AD5066">
        <f t="shared" ref="AD5066:AF5066" si="5869">AA5066^2</f>
        <v>8.78514418681e-5</v>
      </c>
      <c r="AE5066">
        <f t="shared" si="5869"/>
        <v>0.0144</v>
      </c>
      <c r="AF5066">
        <f t="shared" si="5869"/>
        <v>0.180839195463686</v>
      </c>
    </row>
    <row r="5067" spans="1:32">
      <c r="A5067" s="1">
        <v>2007</v>
      </c>
      <c r="B5067" s="1">
        <v>242</v>
      </c>
      <c r="C5067" s="1" t="s">
        <v>497</v>
      </c>
      <c r="D5067" s="1" t="s">
        <v>471</v>
      </c>
      <c r="E5067" s="9">
        <v>1752871.85583804</v>
      </c>
      <c r="F5067" s="10">
        <f t="shared" si="5820"/>
        <v>14.3767660613102</v>
      </c>
      <c r="G5067" s="11">
        <v>0</v>
      </c>
      <c r="H5067" s="12">
        <v>0.02762692</v>
      </c>
      <c r="I5067" s="6">
        <v>1502</v>
      </c>
      <c r="J5067" s="15">
        <f t="shared" si="5808"/>
        <v>7.31455283232408</v>
      </c>
      <c r="K5067" s="15">
        <v>3739669</v>
      </c>
      <c r="L5067" s="15">
        <v>15.13451</v>
      </c>
      <c r="M5067" s="15">
        <v>8818</v>
      </c>
      <c r="N5067" s="6">
        <v>9.08455</v>
      </c>
      <c r="O5067" s="6">
        <v>0.2703</v>
      </c>
      <c r="P5067" s="6">
        <v>2.22</v>
      </c>
      <c r="Q5067" s="12">
        <f t="shared" ref="Q5067:Q5130" si="5870">LN(P5067)</f>
        <v>0.797507195884188</v>
      </c>
      <c r="R5067" s="6">
        <v>18</v>
      </c>
      <c r="S5067" s="12">
        <v>2.890372</v>
      </c>
      <c r="T5067">
        <f t="shared" si="5855"/>
        <v>0.0007632467086864</v>
      </c>
      <c r="U5067">
        <f t="shared" si="5856"/>
        <v>53.5026831368602</v>
      </c>
      <c r="V5067">
        <f t="shared" si="5857"/>
        <v>229.0533929401</v>
      </c>
      <c r="W5067">
        <f t="shared" si="5858"/>
        <v>82.5290487025</v>
      </c>
      <c r="X5067">
        <f t="shared" si="5859"/>
        <v>0.07306209</v>
      </c>
      <c r="Y5067">
        <f t="shared" si="5860"/>
        <v>0.636017727487061</v>
      </c>
      <c r="Z5067">
        <f t="shared" si="5861"/>
        <v>8.354250298384</v>
      </c>
      <c r="AA5067">
        <v>0.0114431</v>
      </c>
      <c r="AB5067" s="16">
        <v>0.14</v>
      </c>
      <c r="AC5067">
        <v>0.41599849</v>
      </c>
      <c r="AD5067">
        <f t="shared" ref="AD5067:AF5067" si="5871">AA5067^2</f>
        <v>0.00013094453761</v>
      </c>
      <c r="AE5067">
        <f t="shared" si="5871"/>
        <v>0.0196</v>
      </c>
      <c r="AF5067">
        <f t="shared" si="5871"/>
        <v>0.17305474368228</v>
      </c>
    </row>
    <row r="5068" spans="1:32">
      <c r="A5068" s="1">
        <v>2008</v>
      </c>
      <c r="B5068" s="1">
        <v>242</v>
      </c>
      <c r="C5068" s="1" t="s">
        <v>497</v>
      </c>
      <c r="D5068" s="1" t="s">
        <v>471</v>
      </c>
      <c r="E5068" s="9">
        <v>1661735.83633477</v>
      </c>
      <c r="F5068" s="10">
        <f t="shared" si="5820"/>
        <v>14.3233732985245</v>
      </c>
      <c r="G5068" s="11">
        <v>0</v>
      </c>
      <c r="H5068" s="12">
        <v>0.02376149</v>
      </c>
      <c r="I5068" s="6">
        <v>1522</v>
      </c>
      <c r="J5068" s="15">
        <f t="shared" si="5808"/>
        <v>7.32778053842163</v>
      </c>
      <c r="K5068" s="15">
        <v>4676250</v>
      </c>
      <c r="L5068" s="15">
        <v>15.35801</v>
      </c>
      <c r="M5068" s="15">
        <v>11068</v>
      </c>
      <c r="N5068" s="6">
        <v>9.311813</v>
      </c>
      <c r="O5068" s="6">
        <v>0.297</v>
      </c>
      <c r="P5068" s="6">
        <v>2.52</v>
      </c>
      <c r="Q5068" s="12">
        <f t="shared" si="5870"/>
        <v>0.924258901523332</v>
      </c>
      <c r="R5068" s="6">
        <v>13</v>
      </c>
      <c r="S5068" s="12">
        <v>2.564949</v>
      </c>
      <c r="T5068">
        <f t="shared" si="5855"/>
        <v>0.0005646084070201</v>
      </c>
      <c r="U5068">
        <f t="shared" si="5856"/>
        <v>53.6963676192708</v>
      </c>
      <c r="V5068">
        <f t="shared" si="5857"/>
        <v>235.8684711601</v>
      </c>
      <c r="W5068">
        <f t="shared" si="5858"/>
        <v>86.709861346969</v>
      </c>
      <c r="X5068">
        <f t="shared" si="5859"/>
        <v>0.088209</v>
      </c>
      <c r="Y5068">
        <f t="shared" si="5860"/>
        <v>0.854254517045116</v>
      </c>
      <c r="Z5068">
        <f t="shared" si="5861"/>
        <v>6.578963372601</v>
      </c>
      <c r="AA5068">
        <v>0.00826446</v>
      </c>
      <c r="AB5068" s="16">
        <v>0.14</v>
      </c>
      <c r="AC5068">
        <v>0.31532054</v>
      </c>
      <c r="AD5068">
        <f t="shared" ref="AD5068:AF5068" si="5872">AA5068^2</f>
        <v>6.83012990916e-5</v>
      </c>
      <c r="AE5068">
        <f t="shared" si="5872"/>
        <v>0.0196</v>
      </c>
      <c r="AF5068">
        <f t="shared" si="5872"/>
        <v>0.0994270429458916</v>
      </c>
    </row>
    <row r="5069" spans="1:32">
      <c r="A5069" s="1">
        <v>2009</v>
      </c>
      <c r="B5069" s="1">
        <v>242</v>
      </c>
      <c r="C5069" s="1" t="s">
        <v>497</v>
      </c>
      <c r="D5069" s="1" t="s">
        <v>471</v>
      </c>
      <c r="E5069" s="9">
        <v>1705984.51074081</v>
      </c>
      <c r="F5069" s="10">
        <f t="shared" si="5820"/>
        <v>14.3496529277081</v>
      </c>
      <c r="G5069" s="11">
        <v>0</v>
      </c>
      <c r="H5069" s="12">
        <v>0.01973853</v>
      </c>
      <c r="I5069" s="6">
        <v>1641</v>
      </c>
      <c r="J5069" s="15">
        <f t="shared" si="5808"/>
        <v>7.40306109109009</v>
      </c>
      <c r="K5069" s="15">
        <v>5345119</v>
      </c>
      <c r="L5069" s="15">
        <v>15.49169</v>
      </c>
      <c r="M5069" s="15">
        <v>12616</v>
      </c>
      <c r="N5069" s="6">
        <v>9.442721</v>
      </c>
      <c r="O5069" s="6">
        <v>0.3271</v>
      </c>
      <c r="P5069" s="6">
        <v>2.7</v>
      </c>
      <c r="Q5069" s="12">
        <f t="shared" si="5870"/>
        <v>0.993251773010284</v>
      </c>
      <c r="R5069" s="6">
        <v>9</v>
      </c>
      <c r="S5069" s="12">
        <v>2.197225</v>
      </c>
      <c r="T5069">
        <f t="shared" si="5855"/>
        <v>0.0003896095665609</v>
      </c>
      <c r="U5069">
        <f t="shared" si="5856"/>
        <v>54.805313518412</v>
      </c>
      <c r="V5069">
        <f t="shared" si="5857"/>
        <v>239.9924590561</v>
      </c>
      <c r="W5069">
        <f t="shared" si="5858"/>
        <v>89.164979883841</v>
      </c>
      <c r="X5069">
        <f t="shared" si="5859"/>
        <v>0.10699441</v>
      </c>
      <c r="Y5069">
        <f t="shared" si="5860"/>
        <v>0.986549084588073</v>
      </c>
      <c r="Z5069">
        <f t="shared" si="5861"/>
        <v>4.827797700625</v>
      </c>
      <c r="AA5069">
        <v>0.00807149</v>
      </c>
      <c r="AB5069" s="16">
        <v>0.15</v>
      </c>
      <c r="AC5069">
        <v>0.34141209</v>
      </c>
      <c r="AD5069">
        <f t="shared" ref="AD5069:AF5069" si="5873">AA5069^2</f>
        <v>6.51489508201e-5</v>
      </c>
      <c r="AE5069">
        <f t="shared" si="5873"/>
        <v>0.0225</v>
      </c>
      <c r="AF5069">
        <f t="shared" si="5873"/>
        <v>0.116562215198168</v>
      </c>
    </row>
    <row r="5070" spans="1:32">
      <c r="A5070" s="1">
        <v>2010</v>
      </c>
      <c r="B5070" s="1">
        <v>242</v>
      </c>
      <c r="C5070" s="1" t="s">
        <v>497</v>
      </c>
      <c r="D5070" s="1" t="s">
        <v>471</v>
      </c>
      <c r="E5070" s="9">
        <v>1803531.62446441</v>
      </c>
      <c r="F5070" s="10">
        <f t="shared" si="5820"/>
        <v>14.405257314223</v>
      </c>
      <c r="G5070" s="11">
        <v>0</v>
      </c>
      <c r="H5070" s="12">
        <v>0.01487763</v>
      </c>
      <c r="I5070" s="6">
        <v>1672</v>
      </c>
      <c r="J5070" s="15">
        <f t="shared" si="5808"/>
        <v>7.42177579364465</v>
      </c>
      <c r="K5070" s="15">
        <v>6579017</v>
      </c>
      <c r="L5070" s="15">
        <v>15.6994</v>
      </c>
      <c r="M5070" s="15">
        <v>16644</v>
      </c>
      <c r="N5070" s="6">
        <v>9.719805</v>
      </c>
      <c r="O5070" s="6">
        <v>0.3273</v>
      </c>
      <c r="P5070" s="6">
        <v>3.35</v>
      </c>
      <c r="Q5070" s="12">
        <f t="shared" si="5870"/>
        <v>1.20896034583698</v>
      </c>
      <c r="R5070" s="6">
        <v>11</v>
      </c>
      <c r="S5070" s="12">
        <v>2.397895</v>
      </c>
      <c r="T5070">
        <f t="shared" si="5855"/>
        <v>0.0002213438744169</v>
      </c>
      <c r="U5070">
        <f t="shared" si="5856"/>
        <v>55.0827559311297</v>
      </c>
      <c r="V5070">
        <f t="shared" si="5857"/>
        <v>246.47116036</v>
      </c>
      <c r="W5070">
        <f t="shared" si="5858"/>
        <v>94.474609238025</v>
      </c>
      <c r="X5070">
        <f t="shared" si="5859"/>
        <v>0.10712529</v>
      </c>
      <c r="Y5070">
        <f t="shared" si="5860"/>
        <v>1.46158511780627</v>
      </c>
      <c r="Z5070">
        <f t="shared" si="5861"/>
        <v>5.749900431025</v>
      </c>
      <c r="AA5070">
        <v>0.00958818</v>
      </c>
      <c r="AB5070" s="16">
        <v>0.18</v>
      </c>
      <c r="AC5070">
        <v>0.30212697</v>
      </c>
      <c r="AD5070">
        <f t="shared" ref="AD5070:AF5070" si="5874">AA5070^2</f>
        <v>9.19331957124e-5</v>
      </c>
      <c r="AE5070">
        <f t="shared" si="5874"/>
        <v>0.0324</v>
      </c>
      <c r="AF5070">
        <f t="shared" si="5874"/>
        <v>0.0912807060013809</v>
      </c>
    </row>
    <row r="5071" spans="1:32">
      <c r="A5071" s="1">
        <v>2011</v>
      </c>
      <c r="B5071" s="1">
        <v>242</v>
      </c>
      <c r="C5071" s="1" t="s">
        <v>497</v>
      </c>
      <c r="D5071" s="1" t="s">
        <v>471</v>
      </c>
      <c r="E5071" s="9">
        <v>1886870.42915178</v>
      </c>
      <c r="F5071" s="10">
        <f t="shared" si="5820"/>
        <v>14.4504301569967</v>
      </c>
      <c r="G5071" s="11">
        <v>0</v>
      </c>
      <c r="H5071" s="12">
        <v>0.00671946</v>
      </c>
      <c r="I5071" s="6">
        <v>1729</v>
      </c>
      <c r="J5071" s="15">
        <f t="shared" si="5808"/>
        <v>7.45529848568329</v>
      </c>
      <c r="K5071" s="15">
        <v>8364437</v>
      </c>
      <c r="L5071" s="15">
        <v>15.9395</v>
      </c>
      <c r="M5071" s="15">
        <v>22931</v>
      </c>
      <c r="N5071" s="6">
        <v>10.04025</v>
      </c>
      <c r="O5071" s="6">
        <v>0.3445</v>
      </c>
      <c r="P5071" s="6">
        <v>4.0983</v>
      </c>
      <c r="Q5071" s="12">
        <f t="shared" si="5870"/>
        <v>1.41057225357941</v>
      </c>
      <c r="R5071" s="6">
        <v>20</v>
      </c>
      <c r="S5071" s="12">
        <v>2.995732</v>
      </c>
      <c r="T5071">
        <f t="shared" si="5855"/>
        <v>4.51511426916e-5</v>
      </c>
      <c r="U5071">
        <f t="shared" si="5856"/>
        <v>55.5814755106316</v>
      </c>
      <c r="V5071">
        <f t="shared" si="5857"/>
        <v>254.06766025</v>
      </c>
      <c r="W5071">
        <f t="shared" si="5858"/>
        <v>100.8066200625</v>
      </c>
      <c r="X5071">
        <f t="shared" si="5859"/>
        <v>0.11868025</v>
      </c>
      <c r="Y5071">
        <f t="shared" si="5860"/>
        <v>1.9897140825681</v>
      </c>
      <c r="Z5071">
        <f t="shared" si="5861"/>
        <v>8.974410215824</v>
      </c>
      <c r="AA5071">
        <v>0.00788566</v>
      </c>
      <c r="AB5071" s="16">
        <v>0.2</v>
      </c>
      <c r="AC5071">
        <v>0.33033302</v>
      </c>
      <c r="AD5071">
        <f t="shared" ref="AD5071:AF5071" si="5875">AA5071^2</f>
        <v>6.21836336356e-5</v>
      </c>
      <c r="AE5071">
        <f t="shared" si="5875"/>
        <v>0.04</v>
      </c>
      <c r="AF5071">
        <f t="shared" si="5875"/>
        <v>0.10911990410232</v>
      </c>
    </row>
    <row r="5072" spans="1:32">
      <c r="A5072" s="1">
        <v>2012</v>
      </c>
      <c r="B5072" s="1">
        <v>242</v>
      </c>
      <c r="C5072" s="1" t="s">
        <v>497</v>
      </c>
      <c r="D5072" s="1" t="s">
        <v>471</v>
      </c>
      <c r="E5072" s="9">
        <v>1961513.14290701</v>
      </c>
      <c r="F5072" s="10">
        <f t="shared" si="5820"/>
        <v>14.4892267450462</v>
      </c>
      <c r="G5072" s="11">
        <v>0</v>
      </c>
      <c r="H5072" s="12">
        <v>0.01195101</v>
      </c>
      <c r="I5072" s="6">
        <v>1808</v>
      </c>
      <c r="J5072" s="15">
        <f t="shared" si="5808"/>
        <v>7.49997654095212</v>
      </c>
      <c r="K5072" s="15">
        <v>9847194</v>
      </c>
      <c r="L5072" s="15">
        <v>16.1027</v>
      </c>
      <c r="M5072" s="15">
        <v>27283</v>
      </c>
      <c r="N5072" s="6">
        <v>10.21402</v>
      </c>
      <c r="O5072" s="6">
        <v>0.3615</v>
      </c>
      <c r="P5072" s="6">
        <v>4.6333</v>
      </c>
      <c r="Q5072" s="12">
        <f t="shared" si="5870"/>
        <v>1.53326935719805</v>
      </c>
      <c r="R5072" s="6">
        <v>30</v>
      </c>
      <c r="S5072" s="12">
        <v>3.401197</v>
      </c>
      <c r="T5072">
        <f t="shared" si="5855"/>
        <v>0.0001428266400201</v>
      </c>
      <c r="U5072">
        <f t="shared" si="5856"/>
        <v>56.2496481148321</v>
      </c>
      <c r="V5072">
        <f t="shared" si="5857"/>
        <v>259.29694729</v>
      </c>
      <c r="W5072">
        <f t="shared" si="5858"/>
        <v>104.3262045604</v>
      </c>
      <c r="X5072">
        <f t="shared" si="5859"/>
        <v>0.13068225</v>
      </c>
      <c r="Y5072">
        <f t="shared" si="5860"/>
        <v>2.35091492172252</v>
      </c>
      <c r="Z5072">
        <f t="shared" si="5861"/>
        <v>11.568141032809</v>
      </c>
      <c r="AA5072">
        <v>0.00701127</v>
      </c>
      <c r="AB5072" s="16">
        <v>0.22</v>
      </c>
      <c r="AC5072">
        <v>0.31646973</v>
      </c>
      <c r="AD5072">
        <f t="shared" ref="AD5072:AF5072" si="5876">AA5072^2</f>
        <v>4.91579070129e-5</v>
      </c>
      <c r="AE5072">
        <f t="shared" si="5876"/>
        <v>0.0484</v>
      </c>
      <c r="AF5072">
        <f t="shared" si="5876"/>
        <v>0.100153090006273</v>
      </c>
    </row>
    <row r="5073" spans="1:32">
      <c r="A5073" s="1">
        <v>2013</v>
      </c>
      <c r="B5073" s="1">
        <v>242</v>
      </c>
      <c r="C5073" s="1" t="s">
        <v>497</v>
      </c>
      <c r="D5073" s="1" t="s">
        <v>471</v>
      </c>
      <c r="E5073" s="9">
        <v>2021158.57938877</v>
      </c>
      <c r="F5073" s="10">
        <f t="shared" si="5820"/>
        <v>14.5191814591109</v>
      </c>
      <c r="G5073" s="11">
        <v>0</v>
      </c>
      <c r="H5073" s="12">
        <v>0.02210501</v>
      </c>
      <c r="I5073" s="6">
        <v>1766</v>
      </c>
      <c r="J5073" s="15">
        <f t="shared" si="5808"/>
        <v>7.47647238116391</v>
      </c>
      <c r="K5073" s="15">
        <v>10923616</v>
      </c>
      <c r="L5073" s="15">
        <v>16.20644</v>
      </c>
      <c r="M5073" s="15">
        <v>21546</v>
      </c>
      <c r="N5073" s="6">
        <v>9.977945</v>
      </c>
      <c r="O5073" s="6">
        <v>0.3689</v>
      </c>
      <c r="P5073" s="6">
        <v>4.6912</v>
      </c>
      <c r="Q5073" s="12">
        <f t="shared" si="5870"/>
        <v>1.54568841327014</v>
      </c>
      <c r="R5073" s="6">
        <v>43</v>
      </c>
      <c r="S5073" s="12">
        <v>3.7612</v>
      </c>
      <c r="T5073">
        <f t="shared" si="5855"/>
        <v>0.0004886314671001</v>
      </c>
      <c r="U5073">
        <f t="shared" si="5856"/>
        <v>55.8976392663068</v>
      </c>
      <c r="V5073">
        <f t="shared" si="5857"/>
        <v>262.6486974736</v>
      </c>
      <c r="W5073">
        <f t="shared" si="5858"/>
        <v>99.559386423025</v>
      </c>
      <c r="X5073">
        <f t="shared" si="5859"/>
        <v>0.13608721</v>
      </c>
      <c r="Y5073">
        <f t="shared" si="5860"/>
        <v>2.38915267091756</v>
      </c>
      <c r="Z5073">
        <f t="shared" si="5861"/>
        <v>14.14662544</v>
      </c>
      <c r="AA5073">
        <v>0.01116156</v>
      </c>
      <c r="AB5073" s="16">
        <v>0.23</v>
      </c>
      <c r="AC5073">
        <v>0.2740509</v>
      </c>
      <c r="AD5073">
        <f t="shared" ref="AD5073:AF5073" si="5877">AA5073^2</f>
        <v>0.0001245804216336</v>
      </c>
      <c r="AE5073">
        <f t="shared" si="5877"/>
        <v>0.0529</v>
      </c>
      <c r="AF5073">
        <f t="shared" si="5877"/>
        <v>0.07510389579081</v>
      </c>
    </row>
    <row r="5074" spans="1:32">
      <c r="A5074" s="1">
        <v>2014</v>
      </c>
      <c r="B5074" s="1">
        <v>242</v>
      </c>
      <c r="C5074" s="1" t="s">
        <v>497</v>
      </c>
      <c r="D5074" s="1" t="s">
        <v>471</v>
      </c>
      <c r="E5074" s="9">
        <v>1999979.33148989</v>
      </c>
      <c r="F5074" s="10">
        <f t="shared" si="5820"/>
        <v>14.5086474042158</v>
      </c>
      <c r="G5074" s="11">
        <v>0</v>
      </c>
      <c r="H5074" s="12">
        <v>0.02090018</v>
      </c>
      <c r="I5074" s="6">
        <v>1779</v>
      </c>
      <c r="J5074" s="15">
        <f t="shared" si="5808"/>
        <v>7.48380668766584</v>
      </c>
      <c r="K5074" s="15">
        <v>11956020</v>
      </c>
      <c r="L5074" s="15">
        <v>16.29675</v>
      </c>
      <c r="M5074" s="15">
        <v>33592</v>
      </c>
      <c r="N5074" s="6">
        <v>10.42204</v>
      </c>
      <c r="O5074" s="6">
        <v>0.382</v>
      </c>
      <c r="P5074" s="6">
        <v>5</v>
      </c>
      <c r="Q5074" s="12">
        <f t="shared" si="5870"/>
        <v>1.6094379124341</v>
      </c>
      <c r="R5074" s="6">
        <v>20</v>
      </c>
      <c r="S5074" s="12">
        <v>2.995732</v>
      </c>
      <c r="T5074">
        <f t="shared" si="5855"/>
        <v>0.0004368175240324</v>
      </c>
      <c r="U5074">
        <f t="shared" si="5856"/>
        <v>56.007362538352</v>
      </c>
      <c r="V5074">
        <f t="shared" si="5857"/>
        <v>265.5840605625</v>
      </c>
      <c r="W5074">
        <f t="shared" si="5858"/>
        <v>108.6189177616</v>
      </c>
      <c r="X5074">
        <f t="shared" si="5859"/>
        <v>0.145924</v>
      </c>
      <c r="Y5074">
        <f t="shared" si="5860"/>
        <v>2.59029039398023</v>
      </c>
      <c r="Z5074">
        <f t="shared" si="5861"/>
        <v>8.974410215824</v>
      </c>
      <c r="AA5074">
        <v>0.009375</v>
      </c>
      <c r="AB5074" s="16">
        <v>0.25</v>
      </c>
      <c r="AC5074">
        <v>0.26006877</v>
      </c>
      <c r="AD5074">
        <f t="shared" ref="AD5074:AF5074" si="5878">AA5074^2</f>
        <v>8.7890625e-5</v>
      </c>
      <c r="AE5074">
        <f t="shared" si="5878"/>
        <v>0.0625</v>
      </c>
      <c r="AF5074">
        <f t="shared" si="5878"/>
        <v>0.0676357651293129</v>
      </c>
    </row>
    <row r="5075" spans="1:32">
      <c r="A5075" s="1">
        <v>2015</v>
      </c>
      <c r="B5075" s="1">
        <v>242</v>
      </c>
      <c r="C5075" s="1" t="s">
        <v>497</v>
      </c>
      <c r="D5075" s="1" t="s">
        <v>471</v>
      </c>
      <c r="E5075" s="9">
        <v>2051266.70470834</v>
      </c>
      <c r="F5075" s="10">
        <f t="shared" si="5820"/>
        <v>14.5339680650258</v>
      </c>
      <c r="G5075" s="11">
        <v>0</v>
      </c>
      <c r="H5075" s="12">
        <v>0.00921674</v>
      </c>
      <c r="I5075" s="6">
        <v>1787</v>
      </c>
      <c r="J5075" s="15">
        <f t="shared" si="5808"/>
        <v>7.48829351515943</v>
      </c>
      <c r="K5075" s="15">
        <v>12703811</v>
      </c>
      <c r="L5075" s="15">
        <v>16.35741</v>
      </c>
      <c r="M5075" s="15">
        <v>35702</v>
      </c>
      <c r="N5075" s="6">
        <v>10.48296</v>
      </c>
      <c r="O5075" s="6">
        <v>0.395</v>
      </c>
      <c r="P5075" s="6">
        <v>5.45</v>
      </c>
      <c r="Q5075" s="12">
        <f t="shared" si="5870"/>
        <v>1.69561560867515</v>
      </c>
      <c r="R5075" s="6">
        <v>26</v>
      </c>
      <c r="S5075" s="12">
        <v>3.258096</v>
      </c>
      <c r="T5075">
        <f t="shared" si="5855"/>
        <v>8.49482962276e-5</v>
      </c>
      <c r="U5075">
        <f t="shared" si="5856"/>
        <v>56.0745397691788</v>
      </c>
      <c r="V5075">
        <f t="shared" si="5857"/>
        <v>267.5648619081</v>
      </c>
      <c r="W5075">
        <f t="shared" si="5858"/>
        <v>109.8924503616</v>
      </c>
      <c r="X5075">
        <f t="shared" si="5859"/>
        <v>0.156025</v>
      </c>
      <c r="Y5075">
        <f t="shared" si="5860"/>
        <v>2.8751122923828</v>
      </c>
      <c r="Z5075">
        <f t="shared" si="5861"/>
        <v>10.615189545216</v>
      </c>
      <c r="AA5075">
        <v>0.00588001</v>
      </c>
      <c r="AB5075" s="16">
        <v>0.24</v>
      </c>
      <c r="AC5075">
        <v>0.19883604</v>
      </c>
      <c r="AD5075">
        <f t="shared" ref="AD5075:AF5075" si="5879">AA5075^2</f>
        <v>3.45745176001e-5</v>
      </c>
      <c r="AE5075">
        <f t="shared" si="5879"/>
        <v>0.0576</v>
      </c>
      <c r="AF5075">
        <f t="shared" si="5879"/>
        <v>0.0395357708028816</v>
      </c>
    </row>
    <row r="5076" spans="1:32">
      <c r="A5076" s="1">
        <v>2016</v>
      </c>
      <c r="B5076" s="1">
        <v>242</v>
      </c>
      <c r="C5076" s="1" t="s">
        <v>497</v>
      </c>
      <c r="D5076" s="1" t="s">
        <v>471</v>
      </c>
      <c r="E5076" s="9">
        <v>2060579.70492018</v>
      </c>
      <c r="F5076" s="10">
        <f t="shared" si="5820"/>
        <v>14.5384979113328</v>
      </c>
      <c r="G5076" s="11">
        <v>0</v>
      </c>
      <c r="H5076" s="12">
        <v>0.00926812</v>
      </c>
      <c r="I5076" s="6">
        <v>1793</v>
      </c>
      <c r="J5076" s="15">
        <f t="shared" si="5808"/>
        <v>7.49164547360513</v>
      </c>
      <c r="K5076" s="15">
        <v>9434411</v>
      </c>
      <c r="L5076" s="15">
        <v>16.05987</v>
      </c>
      <c r="M5076" s="15">
        <v>37308</v>
      </c>
      <c r="N5076" s="6">
        <v>10.52696</v>
      </c>
      <c r="O5076" s="6">
        <v>0.4008</v>
      </c>
      <c r="P5076" s="6">
        <v>6.45</v>
      </c>
      <c r="Q5076" s="12">
        <f t="shared" si="5870"/>
        <v>1.86408013080768</v>
      </c>
      <c r="R5076" s="6">
        <v>41</v>
      </c>
      <c r="S5076" s="12">
        <v>3.713572</v>
      </c>
      <c r="T5076">
        <f t="shared" si="5855"/>
        <v>8.58980483344e-5</v>
      </c>
      <c r="U5076">
        <f t="shared" si="5856"/>
        <v>56.1247519021882</v>
      </c>
      <c r="V5076">
        <f t="shared" si="5857"/>
        <v>257.9194244169</v>
      </c>
      <c r="W5076">
        <f t="shared" si="5858"/>
        <v>110.8168868416</v>
      </c>
      <c r="X5076">
        <f t="shared" si="5859"/>
        <v>0.16064064</v>
      </c>
      <c r="Y5076">
        <f t="shared" si="5860"/>
        <v>3.47479473407198</v>
      </c>
      <c r="Z5076">
        <f t="shared" si="5861"/>
        <v>13.790616999184</v>
      </c>
      <c r="AA5076">
        <v>0.00742837</v>
      </c>
      <c r="AB5076" s="16">
        <v>0.32</v>
      </c>
      <c r="AC5076">
        <v>0.18399081</v>
      </c>
      <c r="AD5076">
        <f t="shared" ref="AD5076:AF5076" si="5880">AA5076^2</f>
        <v>5.51806808569e-5</v>
      </c>
      <c r="AE5076">
        <f t="shared" si="5880"/>
        <v>0.1024</v>
      </c>
      <c r="AF5076">
        <f t="shared" si="5880"/>
        <v>0.0338526181644561</v>
      </c>
    </row>
    <row r="5077" spans="1:32">
      <c r="A5077" s="1">
        <v>2017</v>
      </c>
      <c r="B5077" s="1">
        <v>242</v>
      </c>
      <c r="C5077" s="1" t="s">
        <v>497</v>
      </c>
      <c r="D5077" s="1" t="s">
        <v>471</v>
      </c>
      <c r="E5077" s="9">
        <v>2055659.16301847</v>
      </c>
      <c r="F5077" s="10">
        <f t="shared" si="5820"/>
        <v>14.5361071150727</v>
      </c>
      <c r="G5077" s="11">
        <v>0</v>
      </c>
      <c r="H5077" s="12">
        <v>0.01115668</v>
      </c>
      <c r="I5077" s="6">
        <v>1781</v>
      </c>
      <c r="J5077" s="15">
        <f t="shared" si="5808"/>
        <v>7.48493028328966</v>
      </c>
      <c r="K5077" s="15">
        <v>10222100</v>
      </c>
      <c r="L5077" s="15">
        <v>16.14006</v>
      </c>
      <c r="M5077" s="15">
        <v>40137</v>
      </c>
      <c r="N5077" s="6">
        <v>10.60005</v>
      </c>
      <c r="O5077" s="6">
        <v>0.4134</v>
      </c>
      <c r="P5077" s="6">
        <v>5.52</v>
      </c>
      <c r="Q5077" s="12">
        <f t="shared" si="5870"/>
        <v>1.708377860289</v>
      </c>
      <c r="R5077" s="6">
        <v>19</v>
      </c>
      <c r="S5077" s="12">
        <v>2.944439</v>
      </c>
      <c r="T5077">
        <f t="shared" si="5855"/>
        <v>0.0001244715086224</v>
      </c>
      <c r="U5077">
        <f t="shared" si="5856"/>
        <v>56.0241813457066</v>
      </c>
      <c r="V5077">
        <f t="shared" si="5857"/>
        <v>260.5015368036</v>
      </c>
      <c r="W5077">
        <f t="shared" si="5858"/>
        <v>112.3610600025</v>
      </c>
      <c r="X5077">
        <f t="shared" si="5859"/>
        <v>0.17089956</v>
      </c>
      <c r="Y5077">
        <f t="shared" si="5860"/>
        <v>2.91855491352562</v>
      </c>
      <c r="Z5077">
        <f t="shared" si="5861"/>
        <v>8.669721024721</v>
      </c>
      <c r="AA5077">
        <v>0.0128745</v>
      </c>
      <c r="AB5077" s="16">
        <v>0.24</v>
      </c>
      <c r="AC5077">
        <v>0.18183588</v>
      </c>
      <c r="AD5077">
        <f t="shared" ref="AD5077:AF5077" si="5881">AA5077^2</f>
        <v>0.00016575275025</v>
      </c>
      <c r="AE5077">
        <f t="shared" si="5881"/>
        <v>0.0576</v>
      </c>
      <c r="AF5077">
        <f t="shared" si="5881"/>
        <v>0.0330642872553744</v>
      </c>
    </row>
    <row r="5078" spans="1:32">
      <c r="A5078" s="1">
        <v>2018</v>
      </c>
      <c r="B5078" s="1">
        <v>242</v>
      </c>
      <c r="C5078" s="1" t="s">
        <v>497</v>
      </c>
      <c r="D5078" s="1" t="s">
        <v>471</v>
      </c>
      <c r="E5078" s="9">
        <v>2017464.26520709</v>
      </c>
      <c r="F5078" s="10">
        <f t="shared" si="5820"/>
        <v>14.5173519665565</v>
      </c>
      <c r="G5078" s="11">
        <v>0</v>
      </c>
      <c r="H5078" s="12">
        <v>0.01207792</v>
      </c>
      <c r="I5078" s="6">
        <v>1332.1029</v>
      </c>
      <c r="J5078" s="15">
        <f t="shared" ref="J5078:J5099" si="5882">LN(I5078)</f>
        <v>7.19451410036879</v>
      </c>
      <c r="K5078" s="15">
        <v>10665332</v>
      </c>
      <c r="L5078" s="15">
        <v>16.18251</v>
      </c>
      <c r="M5078" s="15">
        <v>42117</v>
      </c>
      <c r="N5078" s="6">
        <v>10.64821</v>
      </c>
      <c r="O5078" s="6">
        <v>0.4271</v>
      </c>
      <c r="P5078" s="6">
        <v>6.88</v>
      </c>
      <c r="Q5078" s="12">
        <f t="shared" si="5870"/>
        <v>1.92861865194525</v>
      </c>
      <c r="R5078" s="6">
        <v>47</v>
      </c>
      <c r="S5078" s="12">
        <v>3.850147</v>
      </c>
      <c r="T5078">
        <f t="shared" si="5855"/>
        <v>0.0001458761515264</v>
      </c>
      <c r="U5078">
        <f t="shared" si="5856"/>
        <v>51.7610331404053</v>
      </c>
      <c r="V5078">
        <f t="shared" si="5857"/>
        <v>261.8736299001</v>
      </c>
      <c r="W5078">
        <f t="shared" si="5858"/>
        <v>113.3843762041</v>
      </c>
      <c r="X5078">
        <f t="shared" si="5859"/>
        <v>0.18241441</v>
      </c>
      <c r="Y5078">
        <f t="shared" si="5860"/>
        <v>3.71956990463111</v>
      </c>
      <c r="Z5078">
        <f t="shared" si="5861"/>
        <v>14.823631921609</v>
      </c>
      <c r="AA5078">
        <v>0.01182905</v>
      </c>
      <c r="AB5078" s="16">
        <v>0.24</v>
      </c>
      <c r="AC5078">
        <v>0.29863184</v>
      </c>
      <c r="AD5078">
        <f t="shared" ref="AD5078:AF5078" si="5883">AA5078^2</f>
        <v>0.0001399264239025</v>
      </c>
      <c r="AE5078">
        <f t="shared" si="5883"/>
        <v>0.0576</v>
      </c>
      <c r="AF5078">
        <f t="shared" si="5883"/>
        <v>0.0891809758617856</v>
      </c>
    </row>
    <row r="5079" spans="1:32">
      <c r="A5079" s="1">
        <v>2019</v>
      </c>
      <c r="B5079" s="1">
        <v>242</v>
      </c>
      <c r="C5079" s="1" t="s">
        <v>497</v>
      </c>
      <c r="D5079" s="1" t="s">
        <v>471</v>
      </c>
      <c r="E5079" s="9">
        <v>1964260.61640143</v>
      </c>
      <c r="F5079" s="10">
        <f t="shared" si="5820"/>
        <v>14.4906264558352</v>
      </c>
      <c r="G5079" s="11">
        <v>0</v>
      </c>
      <c r="H5079" s="12">
        <v>0.01987224</v>
      </c>
      <c r="I5079" s="6">
        <v>1330.0967</v>
      </c>
      <c r="J5079" s="15">
        <f t="shared" si="5882"/>
        <v>7.19300692533971</v>
      </c>
      <c r="K5079" s="15">
        <v>7780000</v>
      </c>
      <c r="L5079" s="15">
        <v>15.86707</v>
      </c>
      <c r="M5079" s="15">
        <v>31019</v>
      </c>
      <c r="N5079" s="6">
        <v>10.34235</v>
      </c>
      <c r="O5079" s="6">
        <v>0.441</v>
      </c>
      <c r="P5079" s="6">
        <v>6.94</v>
      </c>
      <c r="Q5079" s="12">
        <f t="shared" si="5870"/>
        <v>1.93730177451871</v>
      </c>
      <c r="R5079" s="6">
        <v>46</v>
      </c>
      <c r="S5079" s="12">
        <v>3.828641</v>
      </c>
      <c r="T5079">
        <f t="shared" si="5855"/>
        <v>0.0003949059226176</v>
      </c>
      <c r="U5079">
        <f t="shared" si="5856"/>
        <v>51.739348627985</v>
      </c>
      <c r="V5079">
        <f t="shared" si="5857"/>
        <v>251.7639103849</v>
      </c>
      <c r="W5079">
        <f t="shared" si="5858"/>
        <v>106.9642035225</v>
      </c>
      <c r="X5079">
        <f t="shared" si="5859"/>
        <v>0.194481</v>
      </c>
      <c r="Y5079">
        <f t="shared" si="5860"/>
        <v>3.75313816555334</v>
      </c>
      <c r="Z5079">
        <f t="shared" si="5861"/>
        <v>14.658491906881</v>
      </c>
      <c r="AA5079">
        <v>0.01112202</v>
      </c>
      <c r="AB5079" s="16">
        <v>0.24</v>
      </c>
      <c r="AC5079">
        <v>0.29230057</v>
      </c>
      <c r="AD5079">
        <f t="shared" ref="AD5079:AF5079" si="5884">AA5079^2</f>
        <v>0.0001236993288804</v>
      </c>
      <c r="AE5079">
        <f t="shared" si="5884"/>
        <v>0.0576</v>
      </c>
      <c r="AF5079">
        <f t="shared" si="5884"/>
        <v>0.0854396232223249</v>
      </c>
    </row>
    <row r="5080" spans="1:32">
      <c r="A5080" s="1">
        <v>2020</v>
      </c>
      <c r="B5080" s="1">
        <v>242</v>
      </c>
      <c r="C5080" s="1" t="s">
        <v>497</v>
      </c>
      <c r="D5080" s="1" t="s">
        <v>471</v>
      </c>
      <c r="E5080" s="9">
        <v>1970758.16354804</v>
      </c>
      <c r="F5080" s="10">
        <f t="shared" si="5820"/>
        <v>14.4939288812696</v>
      </c>
      <c r="G5080" s="11">
        <v>0</v>
      </c>
      <c r="H5080" s="12">
        <v>0.02339109</v>
      </c>
      <c r="I5080" s="6">
        <v>1524.6961</v>
      </c>
      <c r="J5080" s="15">
        <f t="shared" si="5882"/>
        <v>7.32955039049435</v>
      </c>
      <c r="K5080" s="15">
        <v>8080000</v>
      </c>
      <c r="L5080" s="15">
        <v>15.9049</v>
      </c>
      <c r="M5080" s="15">
        <v>34806</v>
      </c>
      <c r="N5080" s="6">
        <v>10.45755</v>
      </c>
      <c r="O5080" s="6">
        <v>0.4129</v>
      </c>
      <c r="P5080" s="6">
        <v>9.3877</v>
      </c>
      <c r="Q5080" s="12">
        <f t="shared" si="5870"/>
        <v>2.23940032179007</v>
      </c>
      <c r="R5080" s="6">
        <v>54</v>
      </c>
      <c r="S5080" s="12">
        <v>3.988984</v>
      </c>
      <c r="T5080">
        <f t="shared" si="5855"/>
        <v>0.0005471430913881</v>
      </c>
      <c r="U5080">
        <f t="shared" si="5856"/>
        <v>53.7223089267959</v>
      </c>
      <c r="V5080">
        <f t="shared" si="5857"/>
        <v>252.96584401</v>
      </c>
      <c r="W5080">
        <f t="shared" si="5858"/>
        <v>109.3603520025</v>
      </c>
      <c r="X5080">
        <f t="shared" si="5859"/>
        <v>0.17048641</v>
      </c>
      <c r="Y5080">
        <f t="shared" si="5860"/>
        <v>5.01491380123347</v>
      </c>
      <c r="Z5080">
        <f t="shared" si="5861"/>
        <v>15.911993352256</v>
      </c>
      <c r="AA5080">
        <v>0.0061638</v>
      </c>
      <c r="AB5080" s="16">
        <v>0.22</v>
      </c>
      <c r="AC5080">
        <v>0.29333842</v>
      </c>
      <c r="AD5080">
        <f t="shared" ref="AD5080:AF5080" si="5885">AA5080^2</f>
        <v>3.799243044e-5</v>
      </c>
      <c r="AE5080">
        <f t="shared" si="5885"/>
        <v>0.0484</v>
      </c>
      <c r="AF5080">
        <f t="shared" si="5885"/>
        <v>0.0860474286480964</v>
      </c>
    </row>
    <row r="5081" spans="1:32">
      <c r="A5081" s="1">
        <v>2021</v>
      </c>
      <c r="B5081" s="1">
        <v>242</v>
      </c>
      <c r="C5081" s="1" t="s">
        <v>497</v>
      </c>
      <c r="D5081" s="1" t="s">
        <v>471</v>
      </c>
      <c r="E5081" s="9">
        <v>1984630.67144755</v>
      </c>
      <c r="F5081" s="10">
        <f t="shared" si="5820"/>
        <v>14.500943395068</v>
      </c>
      <c r="G5081" s="11">
        <v>0</v>
      </c>
      <c r="H5081" s="12">
        <v>0.03076083</v>
      </c>
      <c r="I5081" s="6">
        <v>1525.8998</v>
      </c>
      <c r="J5081" s="15">
        <f t="shared" si="5882"/>
        <v>7.33033954782749</v>
      </c>
      <c r="K5081" s="15">
        <v>8910000</v>
      </c>
      <c r="L5081" s="15">
        <v>16.00269</v>
      </c>
      <c r="M5081" s="15">
        <v>38717</v>
      </c>
      <c r="N5081" s="6">
        <v>10.56403</v>
      </c>
      <c r="O5081" s="6">
        <v>0.4212</v>
      </c>
      <c r="P5081" s="6">
        <v>10.1492</v>
      </c>
      <c r="Q5081" s="12">
        <f t="shared" si="5870"/>
        <v>2.31739488464753</v>
      </c>
      <c r="R5081" s="6">
        <v>61</v>
      </c>
      <c r="S5081" s="12">
        <v>4.110874</v>
      </c>
      <c r="T5081">
        <f t="shared" si="5855"/>
        <v>0.0009462286622889</v>
      </c>
      <c r="U5081">
        <f t="shared" si="5856"/>
        <v>53.7338778864437</v>
      </c>
      <c r="V5081">
        <f t="shared" si="5857"/>
        <v>256.0860872361</v>
      </c>
      <c r="W5081">
        <f t="shared" si="5858"/>
        <v>111.5987298409</v>
      </c>
      <c r="X5081">
        <f t="shared" si="5859"/>
        <v>0.17740944</v>
      </c>
      <c r="Y5081">
        <f t="shared" si="5860"/>
        <v>5.37031905139054</v>
      </c>
      <c r="Z5081">
        <f t="shared" si="5861"/>
        <v>16.899285043876</v>
      </c>
      <c r="AA5081">
        <v>0.00814634</v>
      </c>
      <c r="AB5081" s="16">
        <v>0.22</v>
      </c>
      <c r="AC5081">
        <v>0.40929792</v>
      </c>
      <c r="AD5081">
        <f t="shared" ref="AD5081:AF5081" si="5886">AA5081^2</f>
        <v>6.63628553956e-5</v>
      </c>
      <c r="AE5081">
        <f t="shared" si="5886"/>
        <v>0.0484</v>
      </c>
      <c r="AF5081">
        <f t="shared" si="5886"/>
        <v>0.167524787316326</v>
      </c>
    </row>
    <row r="5082" spans="1:32">
      <c r="A5082" s="1">
        <v>2022</v>
      </c>
      <c r="B5082" s="1">
        <v>242</v>
      </c>
      <c r="C5082" s="1" t="s">
        <v>497</v>
      </c>
      <c r="D5082" s="1" t="s">
        <v>471</v>
      </c>
      <c r="E5082" s="9">
        <v>1908775.5531802</v>
      </c>
      <c r="F5082" s="10">
        <f t="shared" si="5820"/>
        <v>14.4619725228151</v>
      </c>
      <c r="G5082" s="11">
        <v>0</v>
      </c>
      <c r="H5082" s="12">
        <v>0.04187692</v>
      </c>
      <c r="I5082" s="6">
        <v>1527.1035</v>
      </c>
      <c r="J5082" s="15">
        <f t="shared" si="5882"/>
        <v>7.33112808288238</v>
      </c>
      <c r="K5082" s="15">
        <v>9480000</v>
      </c>
      <c r="L5082" s="15">
        <v>16.0647</v>
      </c>
      <c r="M5082" s="15">
        <v>41586</v>
      </c>
      <c r="N5082" s="6">
        <v>10.63552</v>
      </c>
      <c r="O5082" s="6">
        <v>0.4295</v>
      </c>
      <c r="P5082" s="6">
        <v>10.3911</v>
      </c>
      <c r="Q5082" s="12">
        <f t="shared" si="5870"/>
        <v>2.34094967053703</v>
      </c>
      <c r="R5082" s="6">
        <v>50</v>
      </c>
      <c r="S5082" s="12">
        <v>3.912023</v>
      </c>
      <c r="T5082">
        <f t="shared" si="5855"/>
        <v>0.0017536764286864</v>
      </c>
      <c r="U5082">
        <f t="shared" si="5856"/>
        <v>53.7454389676267</v>
      </c>
      <c r="V5082">
        <f t="shared" si="5857"/>
        <v>258.07458609</v>
      </c>
      <c r="W5082">
        <f t="shared" si="5858"/>
        <v>113.1142856704</v>
      </c>
      <c r="X5082">
        <f t="shared" si="5859"/>
        <v>0.18447025</v>
      </c>
      <c r="Y5082">
        <f t="shared" si="5860"/>
        <v>5.48004535998743</v>
      </c>
      <c r="Z5082">
        <f t="shared" si="5861"/>
        <v>15.303923952529</v>
      </c>
      <c r="AA5082">
        <v>0.00935189</v>
      </c>
      <c r="AB5082" s="16">
        <v>0.24</v>
      </c>
      <c r="AC5082">
        <v>0.75331471</v>
      </c>
      <c r="AD5082">
        <f t="shared" ref="AD5082:AF5082" si="5887">AA5082^2</f>
        <v>8.74578465721e-5</v>
      </c>
      <c r="AE5082">
        <f t="shared" si="5887"/>
        <v>0.0576</v>
      </c>
      <c r="AF5082">
        <f t="shared" si="5887"/>
        <v>0.567483052302384</v>
      </c>
    </row>
    <row r="5083" spans="1:32">
      <c r="A5083" s="1">
        <v>2023</v>
      </c>
      <c r="B5083" s="1">
        <v>242</v>
      </c>
      <c r="C5083" s="1" t="s">
        <v>497</v>
      </c>
      <c r="D5083" s="1" t="s">
        <v>471</v>
      </c>
      <c r="E5083" s="9">
        <v>2097022.50674402</v>
      </c>
      <c r="F5083" s="10">
        <f t="shared" si="5820"/>
        <v>14.5560290426562</v>
      </c>
      <c r="G5083" s="11">
        <v>0</v>
      </c>
      <c r="H5083" s="12">
        <v>0.050877</v>
      </c>
      <c r="I5083" s="6">
        <v>1528.3072</v>
      </c>
      <c r="J5083" s="15">
        <f t="shared" si="5882"/>
        <v>7.33191599663962</v>
      </c>
      <c r="K5083" s="15">
        <v>10190000</v>
      </c>
      <c r="L5083" s="15">
        <v>16.13692</v>
      </c>
      <c r="M5083" s="15">
        <v>45078</v>
      </c>
      <c r="N5083" s="6">
        <v>10.71615</v>
      </c>
      <c r="O5083" s="6">
        <v>0.4378</v>
      </c>
      <c r="P5083" s="6">
        <v>10.633</v>
      </c>
      <c r="Q5083" s="12">
        <f t="shared" si="5870"/>
        <v>2.36396237266895</v>
      </c>
      <c r="R5083" s="6">
        <v>34</v>
      </c>
      <c r="S5083" s="12">
        <v>3.526361</v>
      </c>
      <c r="T5083">
        <f t="shared" si="5855"/>
        <v>0.002588469129</v>
      </c>
      <c r="U5083">
        <f t="shared" si="5856"/>
        <v>53.75699218178</v>
      </c>
      <c r="V5083">
        <f t="shared" si="5857"/>
        <v>260.4001870864</v>
      </c>
      <c r="W5083">
        <f t="shared" si="5858"/>
        <v>114.8358708225</v>
      </c>
      <c r="X5083">
        <f t="shared" si="5859"/>
        <v>0.19166884</v>
      </c>
      <c r="Y5083">
        <f t="shared" si="5860"/>
        <v>5.58831809939461</v>
      </c>
      <c r="Z5083">
        <f t="shared" si="5861"/>
        <v>12.435221902321</v>
      </c>
      <c r="AA5083">
        <v>0.00572095</v>
      </c>
      <c r="AB5083" s="16">
        <v>0.26</v>
      </c>
      <c r="AC5083">
        <v>1.0973315</v>
      </c>
      <c r="AD5083">
        <f t="shared" ref="AD5083:AF5083" si="5888">AA5083^2</f>
        <v>3.27292689025e-5</v>
      </c>
      <c r="AE5083">
        <f t="shared" si="5888"/>
        <v>0.0676</v>
      </c>
      <c r="AF5083">
        <f t="shared" si="5888"/>
        <v>1.20413642089225</v>
      </c>
    </row>
    <row r="5084" spans="1:33">
      <c r="A5084" s="1">
        <v>2003</v>
      </c>
      <c r="B5084" s="1">
        <v>243</v>
      </c>
      <c r="C5084" s="1" t="s">
        <v>498</v>
      </c>
      <c r="D5084" s="1" t="s">
        <v>499</v>
      </c>
      <c r="E5084" s="9">
        <v>13170288.8668471</v>
      </c>
      <c r="F5084" s="10">
        <f t="shared" si="5820"/>
        <v>16.3934740071803</v>
      </c>
      <c r="G5084" s="11">
        <v>0</v>
      </c>
      <c r="H5084" s="12">
        <v>0.27259866</v>
      </c>
      <c r="I5084" s="6">
        <v>804</v>
      </c>
      <c r="J5084" s="15">
        <f t="shared" si="5882"/>
        <v>6.68959926917897</v>
      </c>
      <c r="K5084" s="15">
        <v>3809191</v>
      </c>
      <c r="L5084" s="15">
        <v>15.15293</v>
      </c>
      <c r="M5084" s="15">
        <v>10962</v>
      </c>
      <c r="N5084" s="6">
        <v>9.30219</v>
      </c>
      <c r="O5084" s="6">
        <v>0.2257</v>
      </c>
      <c r="P5084" s="6">
        <v>6.21</v>
      </c>
      <c r="Q5084" s="12">
        <f t="shared" si="5870"/>
        <v>1.82616089594539</v>
      </c>
      <c r="R5084" s="6">
        <v>11</v>
      </c>
      <c r="S5084" s="12">
        <v>2.397895</v>
      </c>
      <c r="T5084">
        <f t="shared" si="5855"/>
        <v>0.0743100294337956</v>
      </c>
      <c r="U5084">
        <f t="shared" si="5856"/>
        <v>44.7507383821998</v>
      </c>
      <c r="V5084">
        <f t="shared" si="5857"/>
        <v>229.6112875849</v>
      </c>
      <c r="W5084">
        <f t="shared" si="5858"/>
        <v>86.5307387961</v>
      </c>
      <c r="X5084">
        <f t="shared" si="5859"/>
        <v>0.05094049</v>
      </c>
      <c r="Y5084">
        <f t="shared" si="5860"/>
        <v>3.33486361788007</v>
      </c>
      <c r="Z5084">
        <f t="shared" si="5861"/>
        <v>5.749900431025</v>
      </c>
      <c r="AA5084">
        <v>0.00449791</v>
      </c>
      <c r="AB5084" s="16">
        <v>1.87</v>
      </c>
      <c r="AC5084">
        <v>1.6965434</v>
      </c>
      <c r="AD5084">
        <f t="shared" ref="AD5084:AF5084" si="5889">AA5084^2</f>
        <v>2.02311943681e-5</v>
      </c>
      <c r="AE5084">
        <f t="shared" si="5889"/>
        <v>3.4969</v>
      </c>
      <c r="AF5084">
        <f t="shared" si="5889"/>
        <v>2.87825950808356</v>
      </c>
      <c r="AG5084">
        <v>2013</v>
      </c>
    </row>
    <row r="5085" spans="1:33">
      <c r="A5085" s="1">
        <v>2004</v>
      </c>
      <c r="B5085" s="1">
        <v>243</v>
      </c>
      <c r="C5085" s="1" t="s">
        <v>498</v>
      </c>
      <c r="D5085" s="1" t="s">
        <v>499</v>
      </c>
      <c r="E5085" s="9">
        <v>15826768.1861932</v>
      </c>
      <c r="F5085" s="10">
        <f t="shared" si="5820"/>
        <v>16.5772132534775</v>
      </c>
      <c r="G5085" s="11">
        <v>0</v>
      </c>
      <c r="H5085" s="12">
        <v>0.2248507</v>
      </c>
      <c r="I5085" s="6">
        <v>835</v>
      </c>
      <c r="J5085" s="15">
        <f t="shared" si="5882"/>
        <v>6.72743172485086</v>
      </c>
      <c r="K5085" s="15">
        <v>4436292</v>
      </c>
      <c r="L5085" s="15">
        <v>15.30533</v>
      </c>
      <c r="M5085" s="15">
        <v>12683</v>
      </c>
      <c r="N5085" s="6">
        <v>9.448018</v>
      </c>
      <c r="O5085" s="6">
        <v>0.2272</v>
      </c>
      <c r="P5085" s="6">
        <v>10.4</v>
      </c>
      <c r="Q5085" s="12">
        <f t="shared" si="5870"/>
        <v>2.34180580614733</v>
      </c>
      <c r="R5085" s="6">
        <v>16</v>
      </c>
      <c r="S5085" s="12">
        <v>2.772589</v>
      </c>
      <c r="T5085">
        <f t="shared" si="5855"/>
        <v>0.05055783729049</v>
      </c>
      <c r="U5085">
        <f t="shared" si="5856"/>
        <v>45.2583376125298</v>
      </c>
      <c r="V5085">
        <f t="shared" si="5857"/>
        <v>234.2531264089</v>
      </c>
      <c r="W5085">
        <f t="shared" si="5858"/>
        <v>89.265044128324</v>
      </c>
      <c r="X5085">
        <f t="shared" si="5859"/>
        <v>0.05161984</v>
      </c>
      <c r="Y5085">
        <f t="shared" si="5860"/>
        <v>5.48405443370535</v>
      </c>
      <c r="Z5085">
        <f t="shared" si="5861"/>
        <v>7.687249762921</v>
      </c>
      <c r="AA5085">
        <v>0.0074331</v>
      </c>
      <c r="AB5085" s="16">
        <v>2.12</v>
      </c>
      <c r="AC5085">
        <v>1.6718681</v>
      </c>
      <c r="AD5085">
        <f t="shared" ref="AD5085:AF5085" si="5890">AA5085^2</f>
        <v>5.525097561e-5</v>
      </c>
      <c r="AE5085">
        <f t="shared" si="5890"/>
        <v>4.4944</v>
      </c>
      <c r="AF5085">
        <f t="shared" si="5890"/>
        <v>2.79514294379761</v>
      </c>
      <c r="AG5085">
        <v>2013</v>
      </c>
    </row>
    <row r="5086" spans="1:33">
      <c r="A5086" s="1">
        <v>2005</v>
      </c>
      <c r="B5086" s="1">
        <v>243</v>
      </c>
      <c r="C5086" s="1" t="s">
        <v>498</v>
      </c>
      <c r="D5086" s="1" t="s">
        <v>499</v>
      </c>
      <c r="E5086" s="9">
        <v>15339831.5203241</v>
      </c>
      <c r="F5086" s="10">
        <f t="shared" si="5820"/>
        <v>16.5459633708134</v>
      </c>
      <c r="G5086" s="11">
        <v>0</v>
      </c>
      <c r="H5086" s="12">
        <v>0.17710275</v>
      </c>
      <c r="I5086" s="6">
        <v>661</v>
      </c>
      <c r="J5086" s="15">
        <f t="shared" si="5882"/>
        <v>6.49375383985169</v>
      </c>
      <c r="K5086" s="15">
        <v>5256159</v>
      </c>
      <c r="L5086" s="15">
        <v>15.47491</v>
      </c>
      <c r="M5086" s="15">
        <v>14934</v>
      </c>
      <c r="N5086" s="6">
        <v>9.611396</v>
      </c>
      <c r="O5086" s="6">
        <v>0.4898</v>
      </c>
      <c r="P5086" s="6">
        <v>13.14</v>
      </c>
      <c r="Q5086" s="12">
        <f t="shared" si="5870"/>
        <v>2.57566101305646</v>
      </c>
      <c r="R5086" s="6">
        <v>13</v>
      </c>
      <c r="S5086" s="12">
        <v>2.564949</v>
      </c>
      <c r="T5086">
        <f t="shared" si="5855"/>
        <v>0.0313653840575625</v>
      </c>
      <c r="U5086">
        <f t="shared" si="5856"/>
        <v>42.1688389325886</v>
      </c>
      <c r="V5086">
        <f t="shared" si="5857"/>
        <v>239.4728395081</v>
      </c>
      <c r="W5086">
        <f t="shared" si="5858"/>
        <v>92.378933068816</v>
      </c>
      <c r="X5086">
        <f t="shared" si="5859"/>
        <v>0.23990404</v>
      </c>
      <c r="Y5086">
        <f t="shared" si="5860"/>
        <v>6.63402965417903</v>
      </c>
      <c r="Z5086">
        <f t="shared" si="5861"/>
        <v>6.578963372601</v>
      </c>
      <c r="AA5086">
        <v>0.01036829</v>
      </c>
      <c r="AB5086" s="16">
        <v>2.16</v>
      </c>
      <c r="AC5086">
        <v>1.7071606</v>
      </c>
      <c r="AD5086">
        <f t="shared" ref="AD5086:AF5086" si="5891">AA5086^2</f>
        <v>0.0001075014375241</v>
      </c>
      <c r="AE5086">
        <f t="shared" si="5891"/>
        <v>4.6656</v>
      </c>
      <c r="AF5086">
        <f t="shared" si="5891"/>
        <v>2.91439731419236</v>
      </c>
      <c r="AG5086">
        <v>2013</v>
      </c>
    </row>
    <row r="5087" spans="1:33">
      <c r="A5087" s="1">
        <v>2006</v>
      </c>
      <c r="B5087" s="1">
        <v>243</v>
      </c>
      <c r="C5087" s="1" t="s">
        <v>498</v>
      </c>
      <c r="D5087" s="1" t="s">
        <v>499</v>
      </c>
      <c r="E5087" s="9">
        <v>15429120.6774885</v>
      </c>
      <c r="F5087" s="10">
        <f t="shared" si="5820"/>
        <v>16.5517672348664</v>
      </c>
      <c r="G5087" s="11">
        <v>0</v>
      </c>
      <c r="H5087" s="12">
        <v>0.14796274</v>
      </c>
      <c r="I5087" s="6">
        <v>5201</v>
      </c>
      <c r="J5087" s="15">
        <f t="shared" si="5882"/>
        <v>8.55660619377307</v>
      </c>
      <c r="K5087" s="15">
        <v>6028845</v>
      </c>
      <c r="L5087" s="15">
        <v>15.61207</v>
      </c>
      <c r="M5087" s="15">
        <v>17025</v>
      </c>
      <c r="N5087" s="6">
        <v>9.742438</v>
      </c>
      <c r="O5087" s="6">
        <v>0.4951</v>
      </c>
      <c r="P5087" s="6">
        <v>11.41</v>
      </c>
      <c r="Q5087" s="12">
        <f t="shared" si="5870"/>
        <v>2.43449016387398</v>
      </c>
      <c r="R5087" s="6">
        <v>32</v>
      </c>
      <c r="S5087" s="12">
        <v>3.465736</v>
      </c>
      <c r="T5087">
        <f t="shared" si="5855"/>
        <v>0.0218929724283076</v>
      </c>
      <c r="U5087">
        <f t="shared" si="5856"/>
        <v>73.2155095553157</v>
      </c>
      <c r="V5087">
        <f t="shared" si="5857"/>
        <v>243.7367296849</v>
      </c>
      <c r="W5087">
        <f t="shared" si="5858"/>
        <v>94.915098183844</v>
      </c>
      <c r="X5087">
        <f t="shared" si="5859"/>
        <v>0.24512401</v>
      </c>
      <c r="Y5087">
        <f t="shared" si="5860"/>
        <v>5.92674235799916</v>
      </c>
      <c r="Z5087">
        <f t="shared" si="5861"/>
        <v>12.011326021696</v>
      </c>
      <c r="AA5087">
        <v>0.01358278</v>
      </c>
      <c r="AB5087" s="16">
        <v>1.57</v>
      </c>
      <c r="AC5087">
        <v>1.4980338</v>
      </c>
      <c r="AD5087">
        <f t="shared" ref="AD5087:AF5087" si="5892">AA5087^2</f>
        <v>0.0001844919125284</v>
      </c>
      <c r="AE5087">
        <f t="shared" si="5892"/>
        <v>2.4649</v>
      </c>
      <c r="AF5087">
        <f t="shared" si="5892"/>
        <v>2.24410526594244</v>
      </c>
      <c r="AG5087">
        <v>2013</v>
      </c>
    </row>
    <row r="5088" spans="1:33">
      <c r="A5088" s="1">
        <v>2007</v>
      </c>
      <c r="B5088" s="1">
        <v>243</v>
      </c>
      <c r="C5088" s="1" t="s">
        <v>498</v>
      </c>
      <c r="D5088" s="1" t="s">
        <v>499</v>
      </c>
      <c r="E5088" s="9">
        <v>15678222.0671095</v>
      </c>
      <c r="F5088" s="10">
        <f t="shared" si="5820"/>
        <v>16.5677831778804</v>
      </c>
      <c r="G5088" s="11">
        <v>0</v>
      </c>
      <c r="H5088" s="12">
        <v>0.18546422</v>
      </c>
      <c r="I5088" s="6">
        <v>5238</v>
      </c>
      <c r="J5088" s="15">
        <f t="shared" si="5882"/>
        <v>8.56369502506766</v>
      </c>
      <c r="K5088" s="15">
        <v>6937170</v>
      </c>
      <c r="L5088" s="15">
        <v>15.7524</v>
      </c>
      <c r="M5088" s="15">
        <v>19489</v>
      </c>
      <c r="N5088" s="6">
        <v>9.877605</v>
      </c>
      <c r="O5088" s="6">
        <v>0.4978</v>
      </c>
      <c r="P5088" s="6">
        <v>11.41</v>
      </c>
      <c r="Q5088" s="12">
        <f t="shared" si="5870"/>
        <v>2.43449016387398</v>
      </c>
      <c r="R5088" s="6">
        <v>53</v>
      </c>
      <c r="S5088" s="12">
        <v>3.970292</v>
      </c>
      <c r="T5088">
        <f t="shared" si="5855"/>
        <v>0.0343969769002084</v>
      </c>
      <c r="U5088">
        <f t="shared" si="5856"/>
        <v>73.3368724823686</v>
      </c>
      <c r="V5088">
        <f t="shared" si="5857"/>
        <v>248.13810576</v>
      </c>
      <c r="W5088">
        <f t="shared" si="5858"/>
        <v>97.567080536025</v>
      </c>
      <c r="X5088">
        <f t="shared" si="5859"/>
        <v>0.24780484</v>
      </c>
      <c r="Y5088">
        <f t="shared" si="5860"/>
        <v>5.92674235799916</v>
      </c>
      <c r="Z5088">
        <f t="shared" si="5861"/>
        <v>15.763218565264</v>
      </c>
      <c r="AA5088">
        <v>0.01128813</v>
      </c>
      <c r="AB5088" s="16">
        <v>2.37</v>
      </c>
      <c r="AC5088">
        <v>1.4227491</v>
      </c>
      <c r="AD5088">
        <f t="shared" ref="AD5088:AF5088" si="5893">AA5088^2</f>
        <v>0.0001274218788969</v>
      </c>
      <c r="AE5088">
        <f t="shared" si="5893"/>
        <v>5.6169</v>
      </c>
      <c r="AF5088">
        <f t="shared" si="5893"/>
        <v>2.02421500155081</v>
      </c>
      <c r="AG5088">
        <v>2013</v>
      </c>
    </row>
    <row r="5089" spans="1:33">
      <c r="A5089" s="1">
        <v>2008</v>
      </c>
      <c r="B5089" s="1">
        <v>243</v>
      </c>
      <c r="C5089" s="1" t="s">
        <v>498</v>
      </c>
      <c r="D5089" s="1" t="s">
        <v>499</v>
      </c>
      <c r="E5089" s="9">
        <v>14920440.0965866</v>
      </c>
      <c r="F5089" s="10">
        <f t="shared" ref="F5089:F5152" si="5894">LN(E5089)</f>
        <v>16.5182426493951</v>
      </c>
      <c r="G5089" s="11">
        <v>0</v>
      </c>
      <c r="H5089" s="12">
        <v>0.19281048</v>
      </c>
      <c r="I5089" s="6">
        <v>5238</v>
      </c>
      <c r="J5089" s="15">
        <f t="shared" si="5882"/>
        <v>8.56369502506766</v>
      </c>
      <c r="K5089" s="15">
        <v>8110521</v>
      </c>
      <c r="L5089" s="15">
        <v>15.90867</v>
      </c>
      <c r="M5089" s="15">
        <v>20638</v>
      </c>
      <c r="N5089" s="6">
        <v>9.934889</v>
      </c>
      <c r="O5089" s="6">
        <v>0.6946</v>
      </c>
      <c r="P5089" s="6">
        <v>11.41</v>
      </c>
      <c r="Q5089" s="12">
        <f t="shared" si="5870"/>
        <v>2.43449016387398</v>
      </c>
      <c r="R5089" s="6">
        <v>63</v>
      </c>
      <c r="S5089" s="12">
        <v>4.143135</v>
      </c>
      <c r="T5089">
        <f t="shared" si="5855"/>
        <v>0.0371758811978304</v>
      </c>
      <c r="U5089">
        <f t="shared" si="5856"/>
        <v>73.3368724823686</v>
      </c>
      <c r="V5089">
        <f t="shared" si="5857"/>
        <v>253.0857811689</v>
      </c>
      <c r="W5089">
        <f t="shared" si="5858"/>
        <v>98.702019442321</v>
      </c>
      <c r="X5089">
        <f t="shared" si="5859"/>
        <v>0.48246916</v>
      </c>
      <c r="Y5089">
        <f t="shared" si="5860"/>
        <v>5.92674235799916</v>
      </c>
      <c r="Z5089">
        <f t="shared" si="5861"/>
        <v>17.165567628225</v>
      </c>
      <c r="AA5089">
        <v>0.01292016</v>
      </c>
      <c r="AB5089" s="16">
        <v>2.43</v>
      </c>
      <c r="AC5089">
        <v>1.3039428</v>
      </c>
      <c r="AD5089">
        <f t="shared" ref="AD5089:AF5089" si="5895">AA5089^2</f>
        <v>0.0001669305344256</v>
      </c>
      <c r="AE5089">
        <f t="shared" si="5895"/>
        <v>5.9049</v>
      </c>
      <c r="AF5089">
        <f t="shared" si="5895"/>
        <v>1.70026682567184</v>
      </c>
      <c r="AG5089">
        <v>2013</v>
      </c>
    </row>
    <row r="5090" spans="1:33">
      <c r="A5090" s="1">
        <v>2009</v>
      </c>
      <c r="B5090" s="1">
        <v>243</v>
      </c>
      <c r="C5090" s="1" t="s">
        <v>498</v>
      </c>
      <c r="D5090" s="1" t="s">
        <v>499</v>
      </c>
      <c r="E5090" s="9">
        <v>15471688.9087939</v>
      </c>
      <c r="F5090" s="10">
        <f t="shared" si="5894"/>
        <v>16.5545223897509</v>
      </c>
      <c r="G5090" s="11">
        <v>0</v>
      </c>
      <c r="H5090" s="12">
        <v>0.12726428</v>
      </c>
      <c r="I5090" s="6">
        <v>5238</v>
      </c>
      <c r="J5090" s="15">
        <f t="shared" si="5882"/>
        <v>8.56369502506766</v>
      </c>
      <c r="K5090" s="15">
        <v>9719382</v>
      </c>
      <c r="L5090" s="15">
        <v>16.08963</v>
      </c>
      <c r="M5090" s="15">
        <v>24585</v>
      </c>
      <c r="N5090" s="6">
        <v>10.10989</v>
      </c>
      <c r="O5090" s="6">
        <v>0.7047</v>
      </c>
      <c r="P5090" s="6">
        <v>11.63</v>
      </c>
      <c r="Q5090" s="12">
        <f t="shared" si="5870"/>
        <v>2.45358796653057</v>
      </c>
      <c r="R5090" s="6">
        <v>45</v>
      </c>
      <c r="S5090" s="12">
        <v>3.806663</v>
      </c>
      <c r="T5090">
        <f t="shared" si="5855"/>
        <v>0.0161961969639184</v>
      </c>
      <c r="U5090">
        <f t="shared" si="5856"/>
        <v>73.3368724823686</v>
      </c>
      <c r="V5090">
        <f t="shared" si="5857"/>
        <v>258.8761935369</v>
      </c>
      <c r="W5090">
        <f t="shared" si="5858"/>
        <v>102.2098758121</v>
      </c>
      <c r="X5090">
        <f t="shared" si="5859"/>
        <v>0.49660209</v>
      </c>
      <c r="Y5090">
        <f t="shared" si="5860"/>
        <v>6.02009390950362</v>
      </c>
      <c r="Z5090">
        <f t="shared" si="5861"/>
        <v>14.490683195569</v>
      </c>
      <c r="AA5090">
        <v>0.0105428</v>
      </c>
      <c r="AB5090" s="16">
        <v>2.53</v>
      </c>
      <c r="AC5090">
        <v>1.1751927</v>
      </c>
      <c r="AD5090">
        <f t="shared" ref="AD5090:AF5090" si="5896">AA5090^2</f>
        <v>0.00011115063184</v>
      </c>
      <c r="AE5090">
        <f t="shared" si="5896"/>
        <v>6.4009</v>
      </c>
      <c r="AF5090">
        <f t="shared" si="5896"/>
        <v>1.38107788213329</v>
      </c>
      <c r="AG5090">
        <v>2013</v>
      </c>
    </row>
    <row r="5091" spans="1:33">
      <c r="A5091" s="1">
        <v>2010</v>
      </c>
      <c r="B5091" s="1">
        <v>243</v>
      </c>
      <c r="C5091" s="1" t="s">
        <v>498</v>
      </c>
      <c r="D5091" s="1" t="s">
        <v>499</v>
      </c>
      <c r="E5091" s="9">
        <v>16363320.4046886</v>
      </c>
      <c r="F5091" s="10">
        <f t="shared" si="5894"/>
        <v>16.6105528272673</v>
      </c>
      <c r="G5091" s="11">
        <v>0</v>
      </c>
      <c r="H5091" s="12">
        <v>0.13730503</v>
      </c>
      <c r="I5091" s="6">
        <v>5241</v>
      </c>
      <c r="J5091" s="15">
        <f t="shared" si="5882"/>
        <v>8.56426759880217</v>
      </c>
      <c r="K5091" s="15">
        <v>11218174</v>
      </c>
      <c r="L5091" s="15">
        <v>16.23305</v>
      </c>
      <c r="M5091" s="15">
        <v>26057</v>
      </c>
      <c r="N5091" s="6">
        <v>10.16804</v>
      </c>
      <c r="O5091" s="6">
        <v>0.6292</v>
      </c>
      <c r="P5091" s="6">
        <v>13.48</v>
      </c>
      <c r="Q5091" s="12">
        <f t="shared" si="5870"/>
        <v>2.60120710548416</v>
      </c>
      <c r="R5091" s="6">
        <v>101</v>
      </c>
      <c r="S5091" s="12">
        <v>4.61512</v>
      </c>
      <c r="T5091">
        <f t="shared" si="5855"/>
        <v>0.0188526712633009</v>
      </c>
      <c r="U5091">
        <f t="shared" si="5856"/>
        <v>73.3466795038927</v>
      </c>
      <c r="V5091">
        <f t="shared" si="5857"/>
        <v>263.5119123025</v>
      </c>
      <c r="W5091">
        <f t="shared" si="5858"/>
        <v>103.3890374416</v>
      </c>
      <c r="X5091">
        <f t="shared" si="5859"/>
        <v>0.39589264</v>
      </c>
      <c r="Y5091">
        <f t="shared" si="5860"/>
        <v>6.76627840562128</v>
      </c>
      <c r="Z5091">
        <f t="shared" si="5861"/>
        <v>21.2993326144</v>
      </c>
      <c r="AA5091">
        <v>0.01251707</v>
      </c>
      <c r="AB5091" s="16">
        <v>2.12</v>
      </c>
      <c r="AC5091">
        <v>1.0678708</v>
      </c>
      <c r="AD5091">
        <f t="shared" ref="AD5091:AF5091" si="5897">AA5091^2</f>
        <v>0.0001566770413849</v>
      </c>
      <c r="AE5091">
        <f t="shared" si="5897"/>
        <v>4.4944</v>
      </c>
      <c r="AF5091">
        <f t="shared" si="5897"/>
        <v>1.14034804549264</v>
      </c>
      <c r="AG5091">
        <v>2013</v>
      </c>
    </row>
    <row r="5092" spans="1:33">
      <c r="A5092" s="1">
        <v>2011</v>
      </c>
      <c r="B5092" s="1">
        <v>243</v>
      </c>
      <c r="C5092" s="1" t="s">
        <v>498</v>
      </c>
      <c r="D5092" s="1" t="s">
        <v>499</v>
      </c>
      <c r="E5092" s="9">
        <v>17483360.0837043</v>
      </c>
      <c r="F5092" s="10">
        <f t="shared" si="5894"/>
        <v>16.6767601341871</v>
      </c>
      <c r="G5092" s="11">
        <v>0</v>
      </c>
      <c r="H5092" s="12">
        <v>0.17602508</v>
      </c>
      <c r="I5092" s="6">
        <v>6052</v>
      </c>
      <c r="J5092" s="15">
        <f t="shared" si="5882"/>
        <v>8.70814407490825</v>
      </c>
      <c r="K5092" s="15">
        <v>13830724</v>
      </c>
      <c r="L5092" s="15">
        <v>16.4424</v>
      </c>
      <c r="M5092" s="15">
        <v>31712</v>
      </c>
      <c r="N5092" s="6">
        <v>10.36445</v>
      </c>
      <c r="O5092" s="6">
        <v>0.6925</v>
      </c>
      <c r="P5092" s="6">
        <v>13.476</v>
      </c>
      <c r="Q5092" s="12">
        <f t="shared" si="5870"/>
        <v>2.60091032554431</v>
      </c>
      <c r="R5092" s="6">
        <v>106</v>
      </c>
      <c r="S5092" s="12">
        <v>4.663439</v>
      </c>
      <c r="T5092">
        <f t="shared" si="5855"/>
        <v>0.0309848287890064</v>
      </c>
      <c r="U5092">
        <f t="shared" si="5856"/>
        <v>75.8317732293597</v>
      </c>
      <c r="V5092">
        <f t="shared" si="5857"/>
        <v>270.35251776</v>
      </c>
      <c r="W5092">
        <f t="shared" si="5858"/>
        <v>107.4218238025</v>
      </c>
      <c r="X5092">
        <f t="shared" si="5859"/>
        <v>0.47955625</v>
      </c>
      <c r="Y5092">
        <f t="shared" si="5860"/>
        <v>6.76473452152301</v>
      </c>
      <c r="Z5092">
        <f t="shared" si="5861"/>
        <v>21.747663306721</v>
      </c>
      <c r="AA5092">
        <v>0.01096648</v>
      </c>
      <c r="AB5092" s="16">
        <v>2.3</v>
      </c>
      <c r="AC5092">
        <v>0.96434405</v>
      </c>
      <c r="AD5092">
        <f t="shared" ref="AD5092:AF5092" si="5898">AA5092^2</f>
        <v>0.0001202636835904</v>
      </c>
      <c r="AE5092">
        <f t="shared" si="5898"/>
        <v>5.29</v>
      </c>
      <c r="AF5092">
        <f t="shared" si="5898"/>
        <v>0.929959446770403</v>
      </c>
      <c r="AG5092">
        <v>2013</v>
      </c>
    </row>
    <row r="5093" spans="1:33">
      <c r="A5093" s="1">
        <v>2012</v>
      </c>
      <c r="B5093" s="1">
        <v>243</v>
      </c>
      <c r="C5093" s="1" t="s">
        <v>498</v>
      </c>
      <c r="D5093" s="1" t="s">
        <v>499</v>
      </c>
      <c r="E5093" s="9">
        <v>17984684.0422455</v>
      </c>
      <c r="F5093" s="10">
        <f t="shared" si="5894"/>
        <v>16.7050310671091</v>
      </c>
      <c r="G5093" s="11">
        <v>0</v>
      </c>
      <c r="H5093" s="12">
        <v>0.18762065</v>
      </c>
      <c r="I5093" s="6">
        <v>6131</v>
      </c>
      <c r="J5093" s="15">
        <f t="shared" si="5882"/>
        <v>8.72111314776269</v>
      </c>
      <c r="K5093" s="15">
        <v>17003048</v>
      </c>
      <c r="L5093" s="15">
        <v>16.6489</v>
      </c>
      <c r="M5093" s="15">
        <v>38447</v>
      </c>
      <c r="N5093" s="6">
        <v>10.55704</v>
      </c>
      <c r="O5093" s="6">
        <v>0.7052</v>
      </c>
      <c r="P5093" s="6">
        <v>13.476</v>
      </c>
      <c r="Q5093" s="12">
        <f t="shared" si="5870"/>
        <v>2.60091032554431</v>
      </c>
      <c r="R5093" s="6">
        <v>119</v>
      </c>
      <c r="S5093" s="12">
        <v>4.779123</v>
      </c>
      <c r="T5093">
        <f t="shared" si="5855"/>
        <v>0.0352015083064225</v>
      </c>
      <c r="U5093">
        <f t="shared" si="5856"/>
        <v>76.0578145360792</v>
      </c>
      <c r="V5093">
        <f t="shared" si="5857"/>
        <v>277.18587121</v>
      </c>
      <c r="W5093">
        <f t="shared" si="5858"/>
        <v>111.4510935616</v>
      </c>
      <c r="X5093">
        <f t="shared" si="5859"/>
        <v>0.49730704</v>
      </c>
      <c r="Y5093">
        <f t="shared" si="5860"/>
        <v>6.76473452152301</v>
      </c>
      <c r="Z5093">
        <f t="shared" si="5861"/>
        <v>22.840016649129</v>
      </c>
      <c r="AA5093">
        <v>0.0155539</v>
      </c>
      <c r="AB5093" s="16">
        <v>2.3</v>
      </c>
      <c r="AC5093">
        <v>0.83670756</v>
      </c>
      <c r="AD5093">
        <f t="shared" ref="AD5093:AF5093" si="5899">AA5093^2</f>
        <v>0.00024192380521</v>
      </c>
      <c r="AE5093">
        <f t="shared" si="5899"/>
        <v>5.29</v>
      </c>
      <c r="AF5093">
        <f t="shared" si="5899"/>
        <v>0.700079540961154</v>
      </c>
      <c r="AG5093">
        <v>2013</v>
      </c>
    </row>
    <row r="5094" spans="1:33">
      <c r="A5094" s="1">
        <v>2013</v>
      </c>
      <c r="B5094" s="1">
        <v>243</v>
      </c>
      <c r="C5094" s="1" t="s">
        <v>498</v>
      </c>
      <c r="D5094" s="1" t="s">
        <v>499</v>
      </c>
      <c r="E5094" s="9">
        <v>20769425.6358845</v>
      </c>
      <c r="F5094" s="10">
        <f t="shared" si="5894"/>
        <v>16.8489925419256</v>
      </c>
      <c r="G5094" s="11">
        <v>1</v>
      </c>
      <c r="H5094" s="12">
        <v>0.18762906</v>
      </c>
      <c r="I5094" s="6">
        <v>6398</v>
      </c>
      <c r="J5094" s="15">
        <f t="shared" si="5882"/>
        <v>8.76374072050946</v>
      </c>
      <c r="K5094" s="15">
        <v>20854252</v>
      </c>
      <c r="L5094" s="15">
        <v>16.85307</v>
      </c>
      <c r="M5094" s="15">
        <v>55024</v>
      </c>
      <c r="N5094" s="6">
        <v>10.91552</v>
      </c>
      <c r="O5094" s="6">
        <v>0.721</v>
      </c>
      <c r="P5094" s="6">
        <v>25.8355</v>
      </c>
      <c r="Q5094" s="12">
        <f t="shared" si="5870"/>
        <v>3.25174951514196</v>
      </c>
      <c r="R5094" s="6">
        <v>226</v>
      </c>
      <c r="S5094" s="12">
        <v>5.420535</v>
      </c>
      <c r="T5094">
        <f t="shared" si="5855"/>
        <v>0.0352046641564836</v>
      </c>
      <c r="U5094">
        <f t="shared" si="5856"/>
        <v>76.8031514163157</v>
      </c>
      <c r="V5094">
        <f t="shared" si="5857"/>
        <v>284.0259684249</v>
      </c>
      <c r="W5094">
        <f t="shared" si="5858"/>
        <v>119.1485768704</v>
      </c>
      <c r="X5094">
        <f t="shared" si="5859"/>
        <v>0.519841</v>
      </c>
      <c r="Y5094">
        <f t="shared" si="5860"/>
        <v>10.573874909226</v>
      </c>
      <c r="Z5094">
        <f t="shared" si="5861"/>
        <v>29.382199686225</v>
      </c>
      <c r="AA5094">
        <v>0.01473658</v>
      </c>
      <c r="AB5094" s="16">
        <v>2.8</v>
      </c>
      <c r="AC5094">
        <v>0.77559767</v>
      </c>
      <c r="AD5094">
        <f t="shared" ref="AD5094:AF5094" si="5900">AA5094^2</f>
        <v>0.0002171667900964</v>
      </c>
      <c r="AE5094">
        <f t="shared" si="5900"/>
        <v>7.84</v>
      </c>
      <c r="AF5094">
        <f t="shared" si="5900"/>
        <v>0.601551745709429</v>
      </c>
      <c r="AG5094">
        <v>2013</v>
      </c>
    </row>
    <row r="5095" spans="1:33">
      <c r="A5095" s="1">
        <v>2014</v>
      </c>
      <c r="B5095" s="1">
        <v>243</v>
      </c>
      <c r="C5095" s="1" t="s">
        <v>498</v>
      </c>
      <c r="D5095" s="1" t="s">
        <v>499</v>
      </c>
      <c r="E5095" s="9">
        <v>18341486.2899794</v>
      </c>
      <c r="F5095" s="10">
        <f t="shared" si="5894"/>
        <v>16.7246760624021</v>
      </c>
      <c r="G5095" s="11">
        <v>1</v>
      </c>
      <c r="H5095" s="12">
        <v>0.19289806</v>
      </c>
      <c r="I5095" s="6">
        <v>2157</v>
      </c>
      <c r="J5095" s="15">
        <f t="shared" si="5882"/>
        <v>7.67647364638916</v>
      </c>
      <c r="K5095" s="15">
        <v>24972691</v>
      </c>
      <c r="L5095" s="15">
        <v>17.03329</v>
      </c>
      <c r="M5095" s="15">
        <v>55018</v>
      </c>
      <c r="N5095" s="6">
        <v>10.91542</v>
      </c>
      <c r="O5095" s="6">
        <v>0.732</v>
      </c>
      <c r="P5095" s="6">
        <v>26.1107</v>
      </c>
      <c r="Q5095" s="12">
        <f t="shared" si="5870"/>
        <v>3.26234519200314</v>
      </c>
      <c r="R5095" s="6">
        <v>262</v>
      </c>
      <c r="S5095" s="12">
        <v>5.568345</v>
      </c>
      <c r="T5095">
        <f t="shared" si="5855"/>
        <v>0.0372096615517636</v>
      </c>
      <c r="U5095">
        <f t="shared" si="5856"/>
        <v>58.9282476437073</v>
      </c>
      <c r="V5095">
        <f t="shared" si="5857"/>
        <v>290.1329682241</v>
      </c>
      <c r="W5095">
        <f t="shared" si="5858"/>
        <v>119.1463937764</v>
      </c>
      <c r="X5095">
        <f t="shared" si="5859"/>
        <v>0.535824</v>
      </c>
      <c r="Y5095">
        <f t="shared" si="5860"/>
        <v>10.642896151786</v>
      </c>
      <c r="Z5095">
        <f t="shared" si="5861"/>
        <v>31.006466039025</v>
      </c>
      <c r="AA5095">
        <v>0.01505965</v>
      </c>
      <c r="AB5095" s="16">
        <v>2.86</v>
      </c>
      <c r="AC5095">
        <v>0.86274557</v>
      </c>
      <c r="AD5095">
        <f t="shared" ref="AD5095:AF5095" si="5901">AA5095^2</f>
        <v>0.0002267930581225</v>
      </c>
      <c r="AE5095">
        <f t="shared" si="5901"/>
        <v>8.1796</v>
      </c>
      <c r="AF5095">
        <f t="shared" si="5901"/>
        <v>0.744329918554625</v>
      </c>
      <c r="AG5095">
        <v>2013</v>
      </c>
    </row>
    <row r="5096" spans="1:33">
      <c r="A5096" s="1">
        <v>2015</v>
      </c>
      <c r="B5096" s="1">
        <v>243</v>
      </c>
      <c r="C5096" s="1" t="s">
        <v>498</v>
      </c>
      <c r="D5096" s="1" t="s">
        <v>499</v>
      </c>
      <c r="E5096" s="9">
        <v>18107693.2531213</v>
      </c>
      <c r="F5096" s="10">
        <f t="shared" si="5894"/>
        <v>16.7118474475404</v>
      </c>
      <c r="G5096" s="11">
        <v>1</v>
      </c>
      <c r="H5096" s="12">
        <v>0.19649288</v>
      </c>
      <c r="I5096" s="6">
        <v>2163</v>
      </c>
      <c r="J5096" s="15">
        <f t="shared" si="5882"/>
        <v>7.67925142595306</v>
      </c>
      <c r="K5096" s="15">
        <v>28911600</v>
      </c>
      <c r="L5096" s="15">
        <v>17.17975</v>
      </c>
      <c r="M5096" s="15">
        <v>63003</v>
      </c>
      <c r="N5096" s="6">
        <v>11.05094</v>
      </c>
      <c r="O5096" s="6">
        <v>0.7325</v>
      </c>
      <c r="P5096" s="6">
        <v>26.45</v>
      </c>
      <c r="Q5096" s="12">
        <f t="shared" si="5870"/>
        <v>3.27525615830431</v>
      </c>
      <c r="R5096" s="6">
        <v>341</v>
      </c>
      <c r="S5096" s="12">
        <v>5.831882</v>
      </c>
      <c r="T5096">
        <f t="shared" si="5855"/>
        <v>0.0386094518906944</v>
      </c>
      <c r="U5096">
        <f t="shared" si="5856"/>
        <v>58.9709024630021</v>
      </c>
      <c r="V5096">
        <f t="shared" si="5857"/>
        <v>295.1438100625</v>
      </c>
      <c r="W5096">
        <f t="shared" si="5858"/>
        <v>122.1232748836</v>
      </c>
      <c r="X5096">
        <f t="shared" si="5859"/>
        <v>0.53655625</v>
      </c>
      <c r="Y5096">
        <f t="shared" si="5860"/>
        <v>10.7273029025103</v>
      </c>
      <c r="Z5096">
        <f t="shared" si="5861"/>
        <v>34.010847661924</v>
      </c>
      <c r="AA5096">
        <v>0.01264679</v>
      </c>
      <c r="AB5096" s="16">
        <v>3.19</v>
      </c>
      <c r="AC5096">
        <v>0.73541477</v>
      </c>
      <c r="AD5096">
        <f t="shared" ref="AD5096:AF5096" si="5902">AA5096^2</f>
        <v>0.0001599412973041</v>
      </c>
      <c r="AE5096">
        <f t="shared" si="5902"/>
        <v>10.1761</v>
      </c>
      <c r="AF5096">
        <f t="shared" si="5902"/>
        <v>0.540834883934153</v>
      </c>
      <c r="AG5096">
        <v>2013</v>
      </c>
    </row>
    <row r="5097" spans="1:33">
      <c r="A5097" s="1">
        <v>2016</v>
      </c>
      <c r="B5097" s="1">
        <v>243</v>
      </c>
      <c r="C5097" s="1" t="s">
        <v>498</v>
      </c>
      <c r="D5097" s="1" t="s">
        <v>499</v>
      </c>
      <c r="E5097" s="9">
        <v>17892063.7030881</v>
      </c>
      <c r="F5097" s="10">
        <f t="shared" si="5894"/>
        <v>16.6998678039515</v>
      </c>
      <c r="G5097" s="11">
        <v>1</v>
      </c>
      <c r="H5097" s="12">
        <v>0.08262645</v>
      </c>
      <c r="I5097" s="6">
        <v>2171</v>
      </c>
      <c r="J5097" s="15">
        <f t="shared" si="5882"/>
        <v>7.68294316987829</v>
      </c>
      <c r="K5097" s="15">
        <v>31577001</v>
      </c>
      <c r="L5097" s="15">
        <v>17.26794</v>
      </c>
      <c r="M5097" s="15">
        <v>67772</v>
      </c>
      <c r="N5097" s="6">
        <v>11.1239</v>
      </c>
      <c r="O5097" s="6">
        <v>0.7416</v>
      </c>
      <c r="P5097" s="6">
        <v>26.4322</v>
      </c>
      <c r="Q5097" s="12">
        <f t="shared" si="5870"/>
        <v>3.2745829638959</v>
      </c>
      <c r="R5097" s="6">
        <v>253</v>
      </c>
      <c r="S5097" s="12">
        <v>5.53339</v>
      </c>
      <c r="T5097">
        <f t="shared" si="5855"/>
        <v>0.0068271302396025</v>
      </c>
      <c r="U5097">
        <f t="shared" si="5856"/>
        <v>59.0276157515795</v>
      </c>
      <c r="V5097">
        <f t="shared" si="5857"/>
        <v>298.1817518436</v>
      </c>
      <c r="W5097">
        <f t="shared" si="5858"/>
        <v>123.74115121</v>
      </c>
      <c r="X5097">
        <f t="shared" si="5859"/>
        <v>0.54997056</v>
      </c>
      <c r="Y5097">
        <f t="shared" si="5860"/>
        <v>10.7228935874373</v>
      </c>
      <c r="Z5097">
        <f t="shared" si="5861"/>
        <v>30.6184048921</v>
      </c>
      <c r="AA5097">
        <v>0.01301742</v>
      </c>
      <c r="AB5097" s="16">
        <v>3.27</v>
      </c>
      <c r="AC5097">
        <v>0.70526799</v>
      </c>
      <c r="AD5097">
        <f t="shared" ref="AD5097:AF5097" si="5903">AA5097^2</f>
        <v>0.0001694532234564</v>
      </c>
      <c r="AE5097">
        <f t="shared" si="5903"/>
        <v>10.6929</v>
      </c>
      <c r="AF5097">
        <f t="shared" si="5903"/>
        <v>0.49740293771864</v>
      </c>
      <c r="AG5097">
        <v>2013</v>
      </c>
    </row>
    <row r="5098" spans="1:33">
      <c r="A5098" s="1">
        <v>2017</v>
      </c>
      <c r="B5098" s="1">
        <v>243</v>
      </c>
      <c r="C5098" s="1" t="s">
        <v>498</v>
      </c>
      <c r="D5098" s="1" t="s">
        <v>499</v>
      </c>
      <c r="E5098" s="9">
        <v>17817743.7934505</v>
      </c>
      <c r="F5098" s="10">
        <f t="shared" si="5894"/>
        <v>16.6957053610736</v>
      </c>
      <c r="G5098" s="11">
        <v>1</v>
      </c>
      <c r="H5098" s="12">
        <v>0.05708866</v>
      </c>
      <c r="I5098" s="6">
        <v>2317</v>
      </c>
      <c r="J5098" s="15">
        <f t="shared" si="5882"/>
        <v>7.74802852443238</v>
      </c>
      <c r="K5098" s="15">
        <v>35379600</v>
      </c>
      <c r="L5098" s="15">
        <v>17.38165</v>
      </c>
      <c r="M5098" s="15">
        <v>74493</v>
      </c>
      <c r="N5098" s="6">
        <v>11.21846</v>
      </c>
      <c r="O5098" s="6">
        <v>0.748</v>
      </c>
      <c r="P5098" s="6">
        <v>29.3748</v>
      </c>
      <c r="Q5098" s="12">
        <f t="shared" si="5870"/>
        <v>3.38013716393051</v>
      </c>
      <c r="R5098" s="6">
        <v>355</v>
      </c>
      <c r="S5098" s="12">
        <v>5.872118</v>
      </c>
      <c r="T5098">
        <f t="shared" si="5855"/>
        <v>0.0032591151005956</v>
      </c>
      <c r="U5098">
        <f t="shared" si="5856"/>
        <v>60.0319460154178</v>
      </c>
      <c r="V5098">
        <f t="shared" si="5857"/>
        <v>302.1217567225</v>
      </c>
      <c r="W5098">
        <f t="shared" si="5858"/>
        <v>125.8538447716</v>
      </c>
      <c r="X5098">
        <f t="shared" si="5859"/>
        <v>0.559504</v>
      </c>
      <c r="Y5098">
        <f t="shared" si="5860"/>
        <v>11.4253272469842</v>
      </c>
      <c r="Z5098">
        <f t="shared" si="5861"/>
        <v>34.481769805924</v>
      </c>
      <c r="AA5098">
        <v>0.01216119</v>
      </c>
      <c r="AB5098" s="16">
        <v>4.02</v>
      </c>
      <c r="AC5098">
        <v>0.50791462</v>
      </c>
      <c r="AD5098">
        <f t="shared" ref="AD5098:AF5098" si="5904">AA5098^2</f>
        <v>0.0001478945422161</v>
      </c>
      <c r="AE5098">
        <f t="shared" si="5904"/>
        <v>16.1604</v>
      </c>
      <c r="AF5098">
        <f t="shared" si="5904"/>
        <v>0.257977261209744</v>
      </c>
      <c r="AG5098">
        <v>2013</v>
      </c>
    </row>
    <row r="5099" spans="1:33">
      <c r="A5099" s="1">
        <v>2018</v>
      </c>
      <c r="B5099" s="1">
        <v>243</v>
      </c>
      <c r="C5099" s="1" t="s">
        <v>498</v>
      </c>
      <c r="D5099" s="1" t="s">
        <v>499</v>
      </c>
      <c r="E5099" s="9">
        <v>18187386.9160714</v>
      </c>
      <c r="F5099" s="10">
        <f t="shared" si="5894"/>
        <v>16.7162388852036</v>
      </c>
      <c r="G5099" s="11">
        <v>1</v>
      </c>
      <c r="H5099" s="12">
        <v>0.06058328</v>
      </c>
      <c r="I5099" s="6">
        <v>2375.935</v>
      </c>
      <c r="J5099" s="15">
        <f t="shared" si="5882"/>
        <v>7.77314632320597</v>
      </c>
      <c r="K5099" s="15">
        <v>37984538</v>
      </c>
      <c r="L5099" s="15">
        <v>17.45269</v>
      </c>
      <c r="M5099" s="15">
        <v>78449</v>
      </c>
      <c r="N5099" s="6">
        <v>11.2702</v>
      </c>
      <c r="O5099" s="6">
        <v>0.7543</v>
      </c>
      <c r="P5099" s="6">
        <v>29.2354</v>
      </c>
      <c r="Q5099" s="12">
        <f t="shared" si="5870"/>
        <v>3.37538030376424</v>
      </c>
      <c r="R5099" s="6">
        <v>643</v>
      </c>
      <c r="S5099" s="12">
        <v>6.466145</v>
      </c>
      <c r="T5099">
        <f t="shared" si="5855"/>
        <v>0.0036703338155584</v>
      </c>
      <c r="U5099">
        <f t="shared" si="5856"/>
        <v>60.4218037619705</v>
      </c>
      <c r="V5099">
        <f t="shared" si="5857"/>
        <v>304.5963882361</v>
      </c>
      <c r="W5099">
        <f t="shared" si="5858"/>
        <v>127.01740804</v>
      </c>
      <c r="X5099">
        <f t="shared" si="5859"/>
        <v>0.56896849</v>
      </c>
      <c r="Y5099">
        <f t="shared" si="5860"/>
        <v>11.3931921950396</v>
      </c>
      <c r="Z5099">
        <f t="shared" si="5861"/>
        <v>41.811031161025</v>
      </c>
      <c r="AA5099">
        <v>0.01123355</v>
      </c>
      <c r="AB5099" s="16">
        <v>2.99</v>
      </c>
      <c r="AC5099">
        <v>0.47826225</v>
      </c>
      <c r="AD5099">
        <f t="shared" ref="AD5099:AF5099" si="5905">AA5099^2</f>
        <v>0.0001261926456025</v>
      </c>
      <c r="AE5099">
        <f t="shared" si="5905"/>
        <v>8.9401</v>
      </c>
      <c r="AF5099">
        <f t="shared" si="5905"/>
        <v>0.228734779775063</v>
      </c>
      <c r="AG5099">
        <v>2013</v>
      </c>
    </row>
    <row r="5100" spans="1:33">
      <c r="A5100" s="1">
        <v>2019</v>
      </c>
      <c r="B5100" s="1">
        <v>243</v>
      </c>
      <c r="C5100" s="1" t="s">
        <v>498</v>
      </c>
      <c r="D5100" s="1" t="s">
        <v>499</v>
      </c>
      <c r="E5100" s="9">
        <v>18052390.8770075</v>
      </c>
      <c r="F5100" s="10">
        <f t="shared" si="5894"/>
        <v>16.7087886925313</v>
      </c>
      <c r="G5100" s="11">
        <v>1</v>
      </c>
      <c r="H5100" s="12">
        <v>0.07096337</v>
      </c>
      <c r="I5100" s="6">
        <v>2412.3577</v>
      </c>
      <c r="J5100" s="15">
        <f t="shared" ref="J5100:J5163" si="5906">LN(I5100)</f>
        <v>7.78835984701753</v>
      </c>
      <c r="K5100" s="15">
        <v>40400000</v>
      </c>
      <c r="L5100" s="15">
        <v>17.51434</v>
      </c>
      <c r="M5100" s="15">
        <v>81995</v>
      </c>
      <c r="N5100" s="6">
        <v>11.31441</v>
      </c>
      <c r="O5100" s="6">
        <v>0.7613</v>
      </c>
      <c r="P5100" s="6">
        <v>30.4005</v>
      </c>
      <c r="Q5100" s="12">
        <f t="shared" si="5870"/>
        <v>3.41445905564534</v>
      </c>
      <c r="R5100" s="6">
        <v>721</v>
      </c>
      <c r="S5100" s="12">
        <v>6.580639</v>
      </c>
      <c r="T5100">
        <f t="shared" si="5855"/>
        <v>0.0050357998817569</v>
      </c>
      <c r="U5100">
        <f t="shared" si="5856"/>
        <v>60.6585491066349</v>
      </c>
      <c r="V5100">
        <f t="shared" si="5857"/>
        <v>306.7521056356</v>
      </c>
      <c r="W5100">
        <f t="shared" si="5858"/>
        <v>128.0158736481</v>
      </c>
      <c r="X5100">
        <f t="shared" si="5859"/>
        <v>0.57957769</v>
      </c>
      <c r="Y5100">
        <f t="shared" si="5860"/>
        <v>11.6585306426785</v>
      </c>
      <c r="Z5100">
        <f t="shared" si="5861"/>
        <v>43.304809648321</v>
      </c>
      <c r="AA5100">
        <v>0.00947119</v>
      </c>
      <c r="AB5100" s="16">
        <v>3.19</v>
      </c>
      <c r="AC5100">
        <v>0.40965207</v>
      </c>
      <c r="AD5100">
        <f t="shared" ref="AD5100:AF5100" si="5907">AA5100^2</f>
        <v>8.97034400161e-5</v>
      </c>
      <c r="AE5100">
        <f t="shared" si="5907"/>
        <v>10.1761</v>
      </c>
      <c r="AF5100">
        <f t="shared" si="5907"/>
        <v>0.167814818455285</v>
      </c>
      <c r="AG5100">
        <v>2013</v>
      </c>
    </row>
    <row r="5101" spans="1:33">
      <c r="A5101" s="1">
        <v>2020</v>
      </c>
      <c r="B5101" s="1">
        <v>243</v>
      </c>
      <c r="C5101" s="1" t="s">
        <v>498</v>
      </c>
      <c r="D5101" s="1" t="s">
        <v>499</v>
      </c>
      <c r="E5101" s="9">
        <v>18138899.5788155</v>
      </c>
      <c r="F5101" s="10">
        <f t="shared" si="5894"/>
        <v>16.7135693381219</v>
      </c>
      <c r="G5101" s="11">
        <v>1</v>
      </c>
      <c r="H5101" s="12">
        <v>0.09623622</v>
      </c>
      <c r="I5101" s="6">
        <v>2418.6992</v>
      </c>
      <c r="J5101" s="15">
        <f t="shared" si="5906"/>
        <v>7.79098515397356</v>
      </c>
      <c r="K5101" s="15">
        <v>43120000</v>
      </c>
      <c r="L5101" s="15">
        <v>17.5795</v>
      </c>
      <c r="M5101" s="15">
        <v>72246</v>
      </c>
      <c r="N5101" s="6">
        <v>11.18783</v>
      </c>
      <c r="O5101" s="6">
        <v>0.8007</v>
      </c>
      <c r="P5101" s="6">
        <v>49.78</v>
      </c>
      <c r="Q5101" s="12">
        <f t="shared" si="5870"/>
        <v>3.90761329693945</v>
      </c>
      <c r="R5101" s="6">
        <v>948</v>
      </c>
      <c r="S5101" s="12">
        <v>6.854354</v>
      </c>
      <c r="T5101">
        <f t="shared" si="5855"/>
        <v>0.0092614100398884</v>
      </c>
      <c r="U5101">
        <f t="shared" si="5856"/>
        <v>60.6994496694364</v>
      </c>
      <c r="V5101">
        <f t="shared" si="5857"/>
        <v>309.03882025</v>
      </c>
      <c r="W5101">
        <f t="shared" si="5858"/>
        <v>125.1675401089</v>
      </c>
      <c r="X5101">
        <f t="shared" si="5859"/>
        <v>0.64112049</v>
      </c>
      <c r="Y5101">
        <f t="shared" si="5860"/>
        <v>15.269441678418</v>
      </c>
      <c r="Z5101">
        <f t="shared" si="5861"/>
        <v>46.982168757316</v>
      </c>
      <c r="AA5101">
        <v>0.01052974</v>
      </c>
      <c r="AB5101" s="16">
        <v>2.94</v>
      </c>
      <c r="AC5101">
        <v>0.36340212</v>
      </c>
      <c r="AD5101">
        <f t="shared" ref="AD5101:AF5101" si="5908">AA5101^2</f>
        <v>0.0001108754244676</v>
      </c>
      <c r="AE5101">
        <f t="shared" si="5908"/>
        <v>8.6436</v>
      </c>
      <c r="AF5101">
        <f t="shared" si="5908"/>
        <v>0.132061100820494</v>
      </c>
      <c r="AG5101">
        <v>2013</v>
      </c>
    </row>
    <row r="5102" spans="1:33">
      <c r="A5102" s="1">
        <v>2021</v>
      </c>
      <c r="B5102" s="1">
        <v>243</v>
      </c>
      <c r="C5102" s="1" t="s">
        <v>498</v>
      </c>
      <c r="D5102" s="1" t="s">
        <v>499</v>
      </c>
      <c r="E5102" s="9">
        <v>18610087.5814367</v>
      </c>
      <c r="F5102" s="10">
        <f t="shared" si="5894"/>
        <v>16.7392143347566</v>
      </c>
      <c r="G5102" s="11">
        <v>1</v>
      </c>
      <c r="H5102" s="12">
        <v>0.10938535</v>
      </c>
      <c r="I5102" s="6">
        <v>2418.6992</v>
      </c>
      <c r="J5102" s="15">
        <f t="shared" si="5906"/>
        <v>7.79098515397356</v>
      </c>
      <c r="K5102" s="15">
        <v>47110000</v>
      </c>
      <c r="L5102" s="15">
        <v>17.668</v>
      </c>
      <c r="M5102" s="15">
        <v>77919</v>
      </c>
      <c r="N5102" s="6">
        <v>11.26342</v>
      </c>
      <c r="O5102" s="6">
        <v>0.8025</v>
      </c>
      <c r="P5102" s="6">
        <v>46.229</v>
      </c>
      <c r="Q5102" s="12">
        <f t="shared" si="5870"/>
        <v>3.83360730679062</v>
      </c>
      <c r="R5102" s="6">
        <v>981</v>
      </c>
      <c r="S5102" s="12">
        <v>6.888573</v>
      </c>
      <c r="T5102">
        <f t="shared" si="5855"/>
        <v>0.0119651547946225</v>
      </c>
      <c r="U5102">
        <f t="shared" si="5856"/>
        <v>60.6994496694364</v>
      </c>
      <c r="V5102">
        <f t="shared" si="5857"/>
        <v>312.158224</v>
      </c>
      <c r="W5102">
        <f t="shared" si="5858"/>
        <v>126.8646300964</v>
      </c>
      <c r="X5102">
        <f t="shared" si="5859"/>
        <v>0.64400625</v>
      </c>
      <c r="Y5102">
        <f t="shared" si="5860"/>
        <v>14.6965449826784</v>
      </c>
      <c r="Z5102">
        <f t="shared" si="5861"/>
        <v>47.452437976329</v>
      </c>
      <c r="AA5102">
        <v>0.01410452</v>
      </c>
      <c r="AB5102" s="16">
        <v>3</v>
      </c>
      <c r="AC5102">
        <v>0.34112016</v>
      </c>
      <c r="AD5102">
        <f t="shared" ref="AD5102:AF5102" si="5909">AA5102^2</f>
        <v>0.0001989374844304</v>
      </c>
      <c r="AE5102">
        <f t="shared" si="5909"/>
        <v>9</v>
      </c>
      <c r="AF5102">
        <f t="shared" si="5909"/>
        <v>0.116362963558426</v>
      </c>
      <c r="AG5102">
        <v>2013</v>
      </c>
    </row>
    <row r="5103" spans="1:33">
      <c r="A5103" s="1">
        <v>2022</v>
      </c>
      <c r="B5103" s="1">
        <v>243</v>
      </c>
      <c r="C5103" s="1" t="s">
        <v>498</v>
      </c>
      <c r="D5103" s="1" t="s">
        <v>499</v>
      </c>
      <c r="E5103" s="9">
        <v>17944953.0630163</v>
      </c>
      <c r="F5103" s="10">
        <f t="shared" si="5894"/>
        <v>16.7028194669581</v>
      </c>
      <c r="G5103" s="11">
        <v>1</v>
      </c>
      <c r="H5103" s="12">
        <v>0.11091268</v>
      </c>
      <c r="I5103" s="6">
        <v>2418.6992</v>
      </c>
      <c r="J5103" s="15">
        <f t="shared" si="5906"/>
        <v>7.79098515397356</v>
      </c>
      <c r="K5103" s="15">
        <v>49210000</v>
      </c>
      <c r="L5103" s="15">
        <v>17.71161</v>
      </c>
      <c r="M5103" s="15">
        <v>79872</v>
      </c>
      <c r="N5103" s="6">
        <v>11.28818</v>
      </c>
      <c r="O5103" s="6">
        <v>0.8043</v>
      </c>
      <c r="P5103" s="6">
        <v>79.3928</v>
      </c>
      <c r="Q5103" s="12">
        <f t="shared" si="5870"/>
        <v>4.37440768404065</v>
      </c>
      <c r="R5103" s="6">
        <v>692</v>
      </c>
      <c r="S5103" s="12">
        <v>6.539586</v>
      </c>
      <c r="T5103">
        <f t="shared" si="5855"/>
        <v>0.0123016225847824</v>
      </c>
      <c r="U5103">
        <f t="shared" si="5856"/>
        <v>60.6994496694364</v>
      </c>
      <c r="V5103">
        <f t="shared" si="5857"/>
        <v>313.7011287921</v>
      </c>
      <c r="W5103">
        <f t="shared" si="5858"/>
        <v>127.4230077124</v>
      </c>
      <c r="X5103">
        <f t="shared" si="5859"/>
        <v>0.64689849</v>
      </c>
      <c r="Y5103">
        <f t="shared" si="5860"/>
        <v>19.1354425861939</v>
      </c>
      <c r="Z5103">
        <f t="shared" si="5861"/>
        <v>42.766185051396</v>
      </c>
      <c r="AA5103">
        <v>0.01252514</v>
      </c>
      <c r="AB5103" s="16">
        <v>2.97</v>
      </c>
      <c r="AC5103">
        <v>0.27357523</v>
      </c>
      <c r="AD5103">
        <f t="shared" ref="AD5103:AF5103" si="5910">AA5103^2</f>
        <v>0.0001568791320196</v>
      </c>
      <c r="AE5103">
        <f t="shared" si="5910"/>
        <v>8.8209</v>
      </c>
      <c r="AF5103">
        <f t="shared" si="5910"/>
        <v>0.0748434064695529</v>
      </c>
      <c r="AG5103">
        <v>2013</v>
      </c>
    </row>
    <row r="5104" spans="1:33">
      <c r="A5104" s="1">
        <v>2023</v>
      </c>
      <c r="B5104" s="1">
        <v>243</v>
      </c>
      <c r="C5104" s="1" t="s">
        <v>498</v>
      </c>
      <c r="D5104" s="1" t="s">
        <v>499</v>
      </c>
      <c r="E5104" s="9">
        <v>18821690.883743</v>
      </c>
      <c r="F5104" s="10">
        <f t="shared" si="5894"/>
        <v>16.7505205331305</v>
      </c>
      <c r="G5104" s="13">
        <v>1</v>
      </c>
      <c r="H5104" s="12">
        <v>0.11244</v>
      </c>
      <c r="I5104" s="6">
        <v>2418.6992</v>
      </c>
      <c r="J5104" s="15">
        <f t="shared" si="5906"/>
        <v>7.79098515397356</v>
      </c>
      <c r="K5104" s="15">
        <v>51550000</v>
      </c>
      <c r="L5104" s="15">
        <v>17.75806</v>
      </c>
      <c r="M5104" s="15">
        <v>81670</v>
      </c>
      <c r="N5104" s="6">
        <v>11.31044</v>
      </c>
      <c r="O5104" s="6">
        <v>0.8061</v>
      </c>
      <c r="P5104" s="6">
        <v>112.5566</v>
      </c>
      <c r="Q5104" s="12">
        <f t="shared" si="5870"/>
        <v>4.72345620623762</v>
      </c>
      <c r="R5104" s="6">
        <v>461</v>
      </c>
      <c r="S5104" s="12">
        <v>6.133398</v>
      </c>
      <c r="T5104">
        <f t="shared" si="5855"/>
        <v>0.0126427536</v>
      </c>
      <c r="U5104">
        <f t="shared" si="5856"/>
        <v>60.6994496694364</v>
      </c>
      <c r="V5104">
        <f t="shared" si="5857"/>
        <v>315.3486949636</v>
      </c>
      <c r="W5104">
        <f t="shared" si="5858"/>
        <v>127.9260529936</v>
      </c>
      <c r="X5104">
        <f t="shared" si="5859"/>
        <v>0.64979721</v>
      </c>
      <c r="Y5104">
        <f t="shared" si="5860"/>
        <v>22.3110385322447</v>
      </c>
      <c r="Z5104">
        <f t="shared" si="5861"/>
        <v>37.618571026404</v>
      </c>
      <c r="AA5104">
        <v>0.01290451</v>
      </c>
      <c r="AB5104" s="16">
        <v>2.94</v>
      </c>
      <c r="AC5104">
        <v>0.20603031</v>
      </c>
      <c r="AD5104">
        <f t="shared" ref="AD5104:AF5104" si="5911">AA5104^2</f>
        <v>0.0001665263783401</v>
      </c>
      <c r="AE5104">
        <f t="shared" si="5911"/>
        <v>8.6436</v>
      </c>
      <c r="AF5104">
        <f t="shared" si="5911"/>
        <v>0.0424484886386961</v>
      </c>
      <c r="AG5104">
        <v>2013</v>
      </c>
    </row>
    <row r="5105" spans="1:33">
      <c r="A5105" s="1">
        <v>2003</v>
      </c>
      <c r="B5105" s="1">
        <v>244</v>
      </c>
      <c r="C5105" s="1" t="s">
        <v>500</v>
      </c>
      <c r="D5105" s="1" t="s">
        <v>499</v>
      </c>
      <c r="E5105" s="9">
        <v>13992482.0037348</v>
      </c>
      <c r="F5105" s="10">
        <f t="shared" si="5894"/>
        <v>16.4540307436103</v>
      </c>
      <c r="G5105" s="11">
        <v>0</v>
      </c>
      <c r="H5105" s="12">
        <v>0.12463049</v>
      </c>
      <c r="I5105" s="6">
        <v>3434</v>
      </c>
      <c r="J5105" s="15">
        <f t="shared" si="5906"/>
        <v>8.14148104145742</v>
      </c>
      <c r="K5105" s="15">
        <v>1170820</v>
      </c>
      <c r="L5105" s="15">
        <v>13.97322</v>
      </c>
      <c r="M5105" s="15">
        <v>3956</v>
      </c>
      <c r="N5105" s="6">
        <v>8.282989</v>
      </c>
      <c r="O5105" s="6">
        <v>0.2158</v>
      </c>
      <c r="P5105" s="6">
        <v>1.32</v>
      </c>
      <c r="Q5105" s="12">
        <f t="shared" si="5870"/>
        <v>0.27763173659828</v>
      </c>
      <c r="R5105" s="6">
        <v>1</v>
      </c>
      <c r="S5105" s="12">
        <v>0</v>
      </c>
      <c r="T5105">
        <f t="shared" si="5855"/>
        <v>0.0155327590376401</v>
      </c>
      <c r="U5105">
        <f t="shared" si="5856"/>
        <v>66.2837135484106</v>
      </c>
      <c r="V5105">
        <f t="shared" si="5857"/>
        <v>195.2508771684</v>
      </c>
      <c r="W5105">
        <f t="shared" si="5858"/>
        <v>68.607906774121</v>
      </c>
      <c r="X5105">
        <f t="shared" si="5859"/>
        <v>0.04656964</v>
      </c>
      <c r="Y5105">
        <f t="shared" si="5860"/>
        <v>0.0770793811665767</v>
      </c>
      <c r="Z5105">
        <f t="shared" si="5861"/>
        <v>0</v>
      </c>
      <c r="AA5105">
        <v>0.00609265</v>
      </c>
      <c r="AB5105" s="16">
        <v>0.14</v>
      </c>
      <c r="AC5105">
        <v>2.156048</v>
      </c>
      <c r="AD5105">
        <f t="shared" ref="AD5105:AF5105" si="5912">AA5105^2</f>
        <v>3.71203840225e-5</v>
      </c>
      <c r="AE5105">
        <f t="shared" si="5912"/>
        <v>0.0196</v>
      </c>
      <c r="AF5105">
        <f t="shared" si="5912"/>
        <v>4.648542978304</v>
      </c>
      <c r="AG5105">
        <v>2012</v>
      </c>
    </row>
    <row r="5106" spans="1:33">
      <c r="A5106" s="1">
        <v>2004</v>
      </c>
      <c r="B5106" s="1">
        <v>244</v>
      </c>
      <c r="C5106" s="1" t="s">
        <v>500</v>
      </c>
      <c r="D5106" s="1" t="s">
        <v>499</v>
      </c>
      <c r="E5106" s="9">
        <v>14722179.1794433</v>
      </c>
      <c r="F5106" s="10">
        <f t="shared" si="5894"/>
        <v>16.5048657023896</v>
      </c>
      <c r="G5106" s="11">
        <v>0</v>
      </c>
      <c r="H5106" s="12">
        <v>0.08981487</v>
      </c>
      <c r="I5106" s="6">
        <v>3434</v>
      </c>
      <c r="J5106" s="15">
        <f t="shared" si="5906"/>
        <v>8.14148104145742</v>
      </c>
      <c r="K5106" s="15">
        <v>1510957</v>
      </c>
      <c r="L5106" s="15">
        <v>14.22825</v>
      </c>
      <c r="M5106" s="15">
        <v>5052</v>
      </c>
      <c r="N5106" s="6">
        <v>8.527539</v>
      </c>
      <c r="O5106" s="6">
        <v>0.2204</v>
      </c>
      <c r="P5106" s="6">
        <v>1.58</v>
      </c>
      <c r="Q5106" s="12">
        <f t="shared" si="5870"/>
        <v>0.457424847038875</v>
      </c>
      <c r="R5106" s="6">
        <v>0</v>
      </c>
      <c r="S5106" s="12">
        <v>0</v>
      </c>
      <c r="T5106">
        <f t="shared" si="5855"/>
        <v>0.0080667108731169</v>
      </c>
      <c r="U5106">
        <f t="shared" si="5856"/>
        <v>66.2837135484106</v>
      </c>
      <c r="V5106">
        <f t="shared" si="5857"/>
        <v>202.4430980625</v>
      </c>
      <c r="W5106">
        <f t="shared" si="5858"/>
        <v>72.718921396521</v>
      </c>
      <c r="X5106">
        <f t="shared" si="5859"/>
        <v>0.04857616</v>
      </c>
      <c r="Y5106">
        <f t="shared" si="5860"/>
        <v>0.209237490688538</v>
      </c>
      <c r="Z5106">
        <f t="shared" si="5861"/>
        <v>0</v>
      </c>
      <c r="AA5106">
        <v>0.00821791</v>
      </c>
      <c r="AB5106" s="16">
        <v>0.19</v>
      </c>
      <c r="AC5106">
        <v>2.4564197</v>
      </c>
      <c r="AD5106">
        <f t="shared" ref="AD5106:AF5106" si="5913">AA5106^2</f>
        <v>6.75340447681e-5</v>
      </c>
      <c r="AE5106">
        <f t="shared" si="5913"/>
        <v>0.0361</v>
      </c>
      <c r="AF5106">
        <f t="shared" si="5913"/>
        <v>6.03399774254809</v>
      </c>
      <c r="AG5106">
        <v>2012</v>
      </c>
    </row>
    <row r="5107" spans="1:33">
      <c r="A5107" s="1">
        <v>2005</v>
      </c>
      <c r="B5107" s="1">
        <v>244</v>
      </c>
      <c r="C5107" s="1" t="s">
        <v>500</v>
      </c>
      <c r="D5107" s="1" t="s">
        <v>499</v>
      </c>
      <c r="E5107" s="9">
        <v>18986484.9627224</v>
      </c>
      <c r="F5107" s="10">
        <f t="shared" si="5894"/>
        <v>16.7592379662728</v>
      </c>
      <c r="G5107" s="11">
        <v>0</v>
      </c>
      <c r="H5107" s="12">
        <v>0.05499926</v>
      </c>
      <c r="I5107" s="6">
        <v>3434</v>
      </c>
      <c r="J5107" s="15">
        <f t="shared" si="5906"/>
        <v>8.14148104145742</v>
      </c>
      <c r="K5107" s="15">
        <v>2075507</v>
      </c>
      <c r="L5107" s="15">
        <v>14.54572</v>
      </c>
      <c r="M5107" s="15">
        <v>6879</v>
      </c>
      <c r="N5107" s="6">
        <v>8.836228</v>
      </c>
      <c r="O5107" s="6">
        <v>0.2197</v>
      </c>
      <c r="P5107" s="6">
        <v>1.64</v>
      </c>
      <c r="Q5107" s="12">
        <f t="shared" si="5870"/>
        <v>0.494696241836107</v>
      </c>
      <c r="R5107" s="6">
        <v>2</v>
      </c>
      <c r="S5107" s="12">
        <v>0.6931472</v>
      </c>
      <c r="T5107">
        <f t="shared" si="5855"/>
        <v>0.0030249186005476</v>
      </c>
      <c r="U5107">
        <f t="shared" si="5856"/>
        <v>66.2837135484106</v>
      </c>
      <c r="V5107">
        <f t="shared" si="5857"/>
        <v>211.5779703184</v>
      </c>
      <c r="W5107">
        <f t="shared" si="5858"/>
        <v>78.078925267984</v>
      </c>
      <c r="X5107">
        <f t="shared" si="5859"/>
        <v>0.04826809</v>
      </c>
      <c r="Y5107">
        <f t="shared" si="5860"/>
        <v>0.244724371686768</v>
      </c>
      <c r="Z5107">
        <f t="shared" si="5861"/>
        <v>0.48045304086784</v>
      </c>
      <c r="AA5107">
        <v>0.00756208</v>
      </c>
      <c r="AB5107" s="16">
        <v>0.19</v>
      </c>
      <c r="AC5107">
        <v>2.5989808</v>
      </c>
      <c r="AD5107">
        <f t="shared" ref="AD5107:AF5107" si="5914">AA5107^2</f>
        <v>5.71850539264e-5</v>
      </c>
      <c r="AE5107">
        <f t="shared" si="5914"/>
        <v>0.0361</v>
      </c>
      <c r="AF5107">
        <f t="shared" si="5914"/>
        <v>6.75470119876864</v>
      </c>
      <c r="AG5107">
        <v>2012</v>
      </c>
    </row>
    <row r="5108" spans="1:33">
      <c r="A5108" s="1">
        <v>2006</v>
      </c>
      <c r="B5108" s="1">
        <v>244</v>
      </c>
      <c r="C5108" s="1" t="s">
        <v>500</v>
      </c>
      <c r="D5108" s="1" t="s">
        <v>499</v>
      </c>
      <c r="E5108" s="9">
        <v>24927195.6932122</v>
      </c>
      <c r="F5108" s="10">
        <f t="shared" si="5894"/>
        <v>17.0314699619368</v>
      </c>
      <c r="G5108" s="11">
        <v>0</v>
      </c>
      <c r="H5108" s="12">
        <v>0.11019455</v>
      </c>
      <c r="I5108" s="6">
        <v>2683</v>
      </c>
      <c r="J5108" s="15">
        <f t="shared" si="5906"/>
        <v>7.89469085042562</v>
      </c>
      <c r="K5108" s="15">
        <v>2539238</v>
      </c>
      <c r="L5108" s="15">
        <v>14.74737</v>
      </c>
      <c r="M5108" s="15">
        <v>8363</v>
      </c>
      <c r="N5108" s="6">
        <v>9.031572</v>
      </c>
      <c r="O5108" s="6">
        <v>0.2223</v>
      </c>
      <c r="P5108" s="6">
        <v>1.64</v>
      </c>
      <c r="Q5108" s="12">
        <f t="shared" si="5870"/>
        <v>0.494696241836107</v>
      </c>
      <c r="R5108" s="6">
        <v>0</v>
      </c>
      <c r="S5108" s="12">
        <v>0</v>
      </c>
      <c r="T5108">
        <f t="shared" si="5855"/>
        <v>0.0121428388497025</v>
      </c>
      <c r="U5108">
        <f t="shared" si="5856"/>
        <v>62.326143623794</v>
      </c>
      <c r="V5108">
        <f t="shared" si="5857"/>
        <v>217.4849219169</v>
      </c>
      <c r="W5108">
        <f t="shared" si="5858"/>
        <v>81.569292791184</v>
      </c>
      <c r="X5108">
        <f t="shared" si="5859"/>
        <v>0.04941729</v>
      </c>
      <c r="Y5108">
        <f t="shared" si="5860"/>
        <v>0.244724371686768</v>
      </c>
      <c r="Z5108">
        <f t="shared" si="5861"/>
        <v>0</v>
      </c>
      <c r="AA5108">
        <v>0.01133431</v>
      </c>
      <c r="AB5108" s="16">
        <v>0.18</v>
      </c>
      <c r="AC5108">
        <v>2.1756411</v>
      </c>
      <c r="AD5108">
        <f t="shared" ref="AD5108:AF5108" si="5915">AA5108^2</f>
        <v>0.0001284665831761</v>
      </c>
      <c r="AE5108">
        <f t="shared" si="5915"/>
        <v>0.0324</v>
      </c>
      <c r="AF5108">
        <f t="shared" si="5915"/>
        <v>4.73341419600921</v>
      </c>
      <c r="AG5108">
        <v>2012</v>
      </c>
    </row>
    <row r="5109" spans="1:33">
      <c r="A5109" s="1">
        <v>2007</v>
      </c>
      <c r="B5109" s="1">
        <v>244</v>
      </c>
      <c r="C5109" s="1" t="s">
        <v>500</v>
      </c>
      <c r="D5109" s="1" t="s">
        <v>499</v>
      </c>
      <c r="E5109" s="9">
        <v>31150882.5386939</v>
      </c>
      <c r="F5109" s="10">
        <f t="shared" si="5894"/>
        <v>17.2543531346967</v>
      </c>
      <c r="G5109" s="11">
        <v>0</v>
      </c>
      <c r="H5109" s="12">
        <v>0.10282169</v>
      </c>
      <c r="I5109" s="6">
        <v>2791</v>
      </c>
      <c r="J5109" s="15">
        <f t="shared" si="5906"/>
        <v>7.93415523353632</v>
      </c>
      <c r="K5109" s="15">
        <v>3008419</v>
      </c>
      <c r="L5109" s="15">
        <v>14.91693</v>
      </c>
      <c r="M5109" s="15">
        <v>9844</v>
      </c>
      <c r="N5109" s="6">
        <v>9.194617</v>
      </c>
      <c r="O5109" s="6">
        <v>0.2247</v>
      </c>
      <c r="P5109" s="6">
        <v>4.29</v>
      </c>
      <c r="Q5109" s="12">
        <f t="shared" si="5870"/>
        <v>1.45628673293993</v>
      </c>
      <c r="R5109" s="6">
        <v>2</v>
      </c>
      <c r="S5109" s="12">
        <v>0.6931472</v>
      </c>
      <c r="T5109">
        <f t="shared" si="5855"/>
        <v>0.0105722999344561</v>
      </c>
      <c r="U5109">
        <f t="shared" si="5856"/>
        <v>62.9508192698518</v>
      </c>
      <c r="V5109">
        <f t="shared" si="5857"/>
        <v>222.5148006249</v>
      </c>
      <c r="W5109">
        <f t="shared" si="5858"/>
        <v>84.540981776689</v>
      </c>
      <c r="X5109">
        <f t="shared" si="5859"/>
        <v>0.05049009</v>
      </c>
      <c r="Y5109">
        <f t="shared" si="5860"/>
        <v>2.12077104853685</v>
      </c>
      <c r="Z5109">
        <f t="shared" si="5861"/>
        <v>0.48045304086784</v>
      </c>
      <c r="AA5109">
        <v>0.01118864</v>
      </c>
      <c r="AB5109" s="16">
        <v>0.47</v>
      </c>
      <c r="AC5109">
        <v>1.6391962</v>
      </c>
      <c r="AD5109">
        <f t="shared" ref="AD5109:AF5109" si="5916">AA5109^2</f>
        <v>0.0001251856650496</v>
      </c>
      <c r="AE5109">
        <f t="shared" si="5916"/>
        <v>0.2209</v>
      </c>
      <c r="AF5109">
        <f t="shared" si="5916"/>
        <v>2.68696418209444</v>
      </c>
      <c r="AG5109">
        <v>2012</v>
      </c>
    </row>
    <row r="5110" spans="1:33">
      <c r="A5110" s="1">
        <v>2008</v>
      </c>
      <c r="B5110" s="1">
        <v>244</v>
      </c>
      <c r="C5110" s="1" t="s">
        <v>500</v>
      </c>
      <c r="D5110" s="1" t="s">
        <v>499</v>
      </c>
      <c r="E5110" s="9">
        <v>28503326.3773339</v>
      </c>
      <c r="F5110" s="10">
        <f t="shared" si="5894"/>
        <v>17.1655313534224</v>
      </c>
      <c r="G5110" s="11">
        <v>0</v>
      </c>
      <c r="H5110" s="12">
        <v>0.07675885</v>
      </c>
      <c r="I5110" s="6">
        <v>2347</v>
      </c>
      <c r="J5110" s="15">
        <f t="shared" si="5906"/>
        <v>7.76089319585102</v>
      </c>
      <c r="K5110" s="15">
        <v>3842663</v>
      </c>
      <c r="L5110" s="15">
        <v>15.16168</v>
      </c>
      <c r="M5110" s="15">
        <v>12944</v>
      </c>
      <c r="N5110" s="6">
        <v>9.468388</v>
      </c>
      <c r="O5110" s="6">
        <v>0.2256</v>
      </c>
      <c r="P5110" s="6">
        <v>4.29</v>
      </c>
      <c r="Q5110" s="12">
        <f t="shared" si="5870"/>
        <v>1.45628673293993</v>
      </c>
      <c r="R5110" s="6">
        <v>0</v>
      </c>
      <c r="S5110" s="12">
        <v>0</v>
      </c>
      <c r="T5110">
        <f t="shared" si="5855"/>
        <v>0.0058919210533225</v>
      </c>
      <c r="U5110">
        <f t="shared" si="5856"/>
        <v>60.2314631974067</v>
      </c>
      <c r="V5110">
        <f t="shared" si="5857"/>
        <v>229.8765404224</v>
      </c>
      <c r="W5110">
        <f t="shared" si="5858"/>
        <v>89.650371318544</v>
      </c>
      <c r="X5110">
        <f t="shared" si="5859"/>
        <v>0.05089536</v>
      </c>
      <c r="Y5110">
        <f t="shared" si="5860"/>
        <v>2.12077104853685</v>
      </c>
      <c r="Z5110">
        <f t="shared" si="5861"/>
        <v>0</v>
      </c>
      <c r="AA5110">
        <v>0.01323185</v>
      </c>
      <c r="AB5110" s="16">
        <v>0.04</v>
      </c>
      <c r="AC5110">
        <v>1.2281715</v>
      </c>
      <c r="AD5110">
        <f t="shared" ref="AD5110:AF5110" si="5917">AA5110^2</f>
        <v>0.0001750818544225</v>
      </c>
      <c r="AE5110">
        <f t="shared" si="5917"/>
        <v>0.0016</v>
      </c>
      <c r="AF5110">
        <f t="shared" si="5917"/>
        <v>1.50840523341225</v>
      </c>
      <c r="AG5110">
        <v>2012</v>
      </c>
    </row>
    <row r="5111" spans="1:33">
      <c r="A5111" s="1">
        <v>2009</v>
      </c>
      <c r="B5111" s="1">
        <v>244</v>
      </c>
      <c r="C5111" s="1" t="s">
        <v>500</v>
      </c>
      <c r="D5111" s="1" t="s">
        <v>499</v>
      </c>
      <c r="E5111" s="9">
        <v>34803622.7918063</v>
      </c>
      <c r="F5111" s="10">
        <f t="shared" si="5894"/>
        <v>17.3652320425392</v>
      </c>
      <c r="G5111" s="11">
        <v>0</v>
      </c>
      <c r="H5111" s="12">
        <v>0.05951619</v>
      </c>
      <c r="I5111" s="6">
        <v>2388</v>
      </c>
      <c r="J5111" s="15">
        <f t="shared" si="5906"/>
        <v>7.77821147451249</v>
      </c>
      <c r="K5111" s="15">
        <v>4301556</v>
      </c>
      <c r="L5111" s="15">
        <v>15.27449</v>
      </c>
      <c r="M5111" s="15">
        <v>14422</v>
      </c>
      <c r="N5111" s="6">
        <v>9.57651</v>
      </c>
      <c r="O5111" s="6">
        <v>0.2268</v>
      </c>
      <c r="P5111" s="6">
        <v>3.2</v>
      </c>
      <c r="Q5111" s="12">
        <f t="shared" si="5870"/>
        <v>1.16315080980568</v>
      </c>
      <c r="R5111" s="6">
        <v>3</v>
      </c>
      <c r="S5111" s="12">
        <v>1.098612</v>
      </c>
      <c r="T5111">
        <f t="shared" si="5855"/>
        <v>0.0035421768721161</v>
      </c>
      <c r="U5111">
        <f t="shared" si="5856"/>
        <v>60.5005737422378</v>
      </c>
      <c r="V5111">
        <f t="shared" si="5857"/>
        <v>233.3100447601</v>
      </c>
      <c r="W5111">
        <f t="shared" si="5858"/>
        <v>91.7095437801</v>
      </c>
      <c r="X5111">
        <f t="shared" si="5859"/>
        <v>0.05143824</v>
      </c>
      <c r="Y5111">
        <f t="shared" si="5860"/>
        <v>1.35291980635161</v>
      </c>
      <c r="Z5111">
        <f t="shared" si="5861"/>
        <v>1.206948326544</v>
      </c>
      <c r="AA5111">
        <v>0.00790419</v>
      </c>
      <c r="AB5111" s="16">
        <v>0.37</v>
      </c>
      <c r="AC5111">
        <v>1.143326</v>
      </c>
      <c r="AD5111">
        <f t="shared" ref="AD5111:AF5111" si="5918">AA5111^2</f>
        <v>6.24762195561e-5</v>
      </c>
      <c r="AE5111">
        <f t="shared" si="5918"/>
        <v>0.1369</v>
      </c>
      <c r="AF5111">
        <f t="shared" si="5918"/>
        <v>1.307194342276</v>
      </c>
      <c r="AG5111">
        <v>2012</v>
      </c>
    </row>
    <row r="5112" spans="1:33">
      <c r="A5112" s="1">
        <v>2010</v>
      </c>
      <c r="B5112" s="1">
        <v>244</v>
      </c>
      <c r="C5112" s="1" t="s">
        <v>500</v>
      </c>
      <c r="D5112" s="1" t="s">
        <v>499</v>
      </c>
      <c r="E5112" s="9">
        <v>36284485.2001164</v>
      </c>
      <c r="F5112" s="10">
        <f t="shared" si="5894"/>
        <v>17.4069008029161</v>
      </c>
      <c r="G5112" s="11">
        <v>0</v>
      </c>
      <c r="H5112" s="12">
        <v>0.04291178</v>
      </c>
      <c r="I5112" s="6">
        <v>2444</v>
      </c>
      <c r="J5112" s="15">
        <f t="shared" si="5906"/>
        <v>7.80139132029149</v>
      </c>
      <c r="K5112" s="15">
        <v>5006319</v>
      </c>
      <c r="L5112" s="15">
        <v>15.42621</v>
      </c>
      <c r="M5112" s="15">
        <v>17462</v>
      </c>
      <c r="N5112" s="6">
        <v>9.767782</v>
      </c>
      <c r="O5112" s="6">
        <v>0.2516</v>
      </c>
      <c r="P5112" s="6">
        <v>3.2</v>
      </c>
      <c r="Q5112" s="12">
        <f t="shared" si="5870"/>
        <v>1.16315080980568</v>
      </c>
      <c r="R5112" s="6">
        <v>6</v>
      </c>
      <c r="S5112" s="12">
        <v>1.791759</v>
      </c>
      <c r="T5112">
        <f t="shared" si="5855"/>
        <v>0.0018414208627684</v>
      </c>
      <c r="U5112">
        <f t="shared" si="5856"/>
        <v>60.8617065323194</v>
      </c>
      <c r="V5112">
        <f t="shared" si="5857"/>
        <v>237.9679549641</v>
      </c>
      <c r="W5112">
        <f t="shared" si="5858"/>
        <v>95.409565199524</v>
      </c>
      <c r="X5112">
        <f t="shared" si="5859"/>
        <v>0.06330256</v>
      </c>
      <c r="Y5112">
        <f t="shared" si="5860"/>
        <v>1.35291980635161</v>
      </c>
      <c r="Z5112">
        <f t="shared" si="5861"/>
        <v>3.210400314081</v>
      </c>
      <c r="AA5112">
        <v>0.01277847</v>
      </c>
      <c r="AB5112" s="16">
        <v>0.39</v>
      </c>
      <c r="AC5112">
        <v>1.0722911</v>
      </c>
      <c r="AD5112">
        <f t="shared" ref="AD5112:AF5112" si="5919">AA5112^2</f>
        <v>0.0001632892955409</v>
      </c>
      <c r="AE5112">
        <f t="shared" si="5919"/>
        <v>0.1521</v>
      </c>
      <c r="AF5112">
        <f t="shared" si="5919"/>
        <v>1.14980820313921</v>
      </c>
      <c r="AG5112">
        <v>2012</v>
      </c>
    </row>
    <row r="5113" spans="1:33">
      <c r="A5113" s="1">
        <v>2011</v>
      </c>
      <c r="B5113" s="1">
        <v>244</v>
      </c>
      <c r="C5113" s="1" t="s">
        <v>500</v>
      </c>
      <c r="D5113" s="1" t="s">
        <v>499</v>
      </c>
      <c r="E5113" s="9">
        <v>38495178.1569905</v>
      </c>
      <c r="F5113" s="10">
        <f t="shared" si="5894"/>
        <v>17.4660435487389</v>
      </c>
      <c r="G5113" s="11">
        <v>0</v>
      </c>
      <c r="H5113" s="12">
        <v>0.08668289</v>
      </c>
      <c r="I5113" s="6">
        <v>2490</v>
      </c>
      <c r="J5113" s="15">
        <f t="shared" si="5906"/>
        <v>7.82003798945875</v>
      </c>
      <c r="K5113" s="15">
        <v>6138561</v>
      </c>
      <c r="L5113" s="15">
        <v>15.6301</v>
      </c>
      <c r="M5113" s="15">
        <v>21522</v>
      </c>
      <c r="N5113" s="6">
        <v>9.97683</v>
      </c>
      <c r="O5113" s="6">
        <v>0.2546</v>
      </c>
      <c r="P5113" s="6">
        <v>3.2</v>
      </c>
      <c r="Q5113" s="12">
        <f t="shared" si="5870"/>
        <v>1.16315080980568</v>
      </c>
      <c r="R5113" s="6">
        <v>2</v>
      </c>
      <c r="S5113" s="12">
        <v>0.6931472</v>
      </c>
      <c r="T5113">
        <f t="shared" si="5855"/>
        <v>0.0075139234187521</v>
      </c>
      <c r="U5113">
        <f t="shared" si="5856"/>
        <v>61.152994156578</v>
      </c>
      <c r="V5113">
        <f t="shared" si="5857"/>
        <v>244.30002601</v>
      </c>
      <c r="W5113">
        <f t="shared" si="5858"/>
        <v>99.5371368489</v>
      </c>
      <c r="X5113">
        <f t="shared" si="5859"/>
        <v>0.06482116</v>
      </c>
      <c r="Y5113">
        <f t="shared" si="5860"/>
        <v>1.35291980635161</v>
      </c>
      <c r="Z5113">
        <f t="shared" si="5861"/>
        <v>0.48045304086784</v>
      </c>
      <c r="AA5113">
        <v>0.00813194</v>
      </c>
      <c r="AB5113" s="16">
        <v>0.39</v>
      </c>
      <c r="AC5113">
        <v>0.91358708</v>
      </c>
      <c r="AD5113">
        <f t="shared" ref="AD5113:AF5113" si="5920">AA5113^2</f>
        <v>6.61284481636e-5</v>
      </c>
      <c r="AE5113">
        <f t="shared" si="5920"/>
        <v>0.1521</v>
      </c>
      <c r="AF5113">
        <f t="shared" si="5920"/>
        <v>0.834641352742926</v>
      </c>
      <c r="AG5113">
        <v>2012</v>
      </c>
    </row>
    <row r="5114" spans="1:33">
      <c r="A5114" s="1">
        <v>2012</v>
      </c>
      <c r="B5114" s="1">
        <v>244</v>
      </c>
      <c r="C5114" s="1" t="s">
        <v>500</v>
      </c>
      <c r="D5114" s="1" t="s">
        <v>499</v>
      </c>
      <c r="E5114" s="9">
        <v>37675626.0742987</v>
      </c>
      <c r="F5114" s="10">
        <f t="shared" si="5894"/>
        <v>17.4445239201038</v>
      </c>
      <c r="G5114" s="11">
        <v>1</v>
      </c>
      <c r="H5114" s="12">
        <v>0.06422464</v>
      </c>
      <c r="I5114" s="6">
        <v>2447</v>
      </c>
      <c r="J5114" s="15">
        <f t="shared" si="5906"/>
        <v>7.80261806344267</v>
      </c>
      <c r="K5114" s="15">
        <v>7386526</v>
      </c>
      <c r="L5114" s="15">
        <v>15.81517</v>
      </c>
      <c r="M5114" s="15">
        <v>25877</v>
      </c>
      <c r="N5114" s="6">
        <v>10.16111</v>
      </c>
      <c r="O5114" s="6">
        <v>0.2553</v>
      </c>
      <c r="P5114" s="6">
        <v>3.4</v>
      </c>
      <c r="Q5114" s="12">
        <f t="shared" si="5870"/>
        <v>1.22377543162212</v>
      </c>
      <c r="R5114" s="6">
        <v>7</v>
      </c>
      <c r="S5114" s="12">
        <v>1.94591</v>
      </c>
      <c r="T5114">
        <f t="shared" si="5855"/>
        <v>0.0041248043831296</v>
      </c>
      <c r="U5114">
        <f t="shared" si="5856"/>
        <v>60.8808486439618</v>
      </c>
      <c r="V5114">
        <f t="shared" si="5857"/>
        <v>250.1196021289</v>
      </c>
      <c r="W5114">
        <f t="shared" si="5858"/>
        <v>103.2481564321</v>
      </c>
      <c r="X5114">
        <f t="shared" si="5859"/>
        <v>0.06517809</v>
      </c>
      <c r="Y5114">
        <f t="shared" si="5860"/>
        <v>1.49762630704191</v>
      </c>
      <c r="Z5114">
        <f t="shared" si="5861"/>
        <v>3.7865657281</v>
      </c>
      <c r="AA5114">
        <v>0.01105517</v>
      </c>
      <c r="AB5114" s="16">
        <v>0.49</v>
      </c>
      <c r="AC5114">
        <v>0.94610876</v>
      </c>
      <c r="AD5114">
        <f t="shared" ref="AD5114:AF5114" si="5921">AA5114^2</f>
        <v>0.0001222167837289</v>
      </c>
      <c r="AE5114">
        <f t="shared" si="5921"/>
        <v>0.2401</v>
      </c>
      <c r="AF5114">
        <f t="shared" si="5921"/>
        <v>0.895121785748738</v>
      </c>
      <c r="AG5114">
        <v>2012</v>
      </c>
    </row>
    <row r="5115" spans="1:33">
      <c r="A5115" s="1">
        <v>2013</v>
      </c>
      <c r="B5115" s="1">
        <v>244</v>
      </c>
      <c r="C5115" s="1" t="s">
        <v>500</v>
      </c>
      <c r="D5115" s="1" t="s">
        <v>499</v>
      </c>
      <c r="E5115" s="9">
        <v>42964620.15072</v>
      </c>
      <c r="F5115" s="10">
        <f t="shared" si="5894"/>
        <v>17.5758875477901</v>
      </c>
      <c r="G5115" s="11">
        <v>1</v>
      </c>
      <c r="H5115" s="12">
        <v>0.03493386</v>
      </c>
      <c r="I5115" s="6">
        <v>2451</v>
      </c>
      <c r="J5115" s="15">
        <f t="shared" si="5906"/>
        <v>7.80425138352811</v>
      </c>
      <c r="K5115" s="15">
        <v>8821100</v>
      </c>
      <c r="L5115" s="15">
        <v>15.99266</v>
      </c>
      <c r="M5115" s="15">
        <v>27142</v>
      </c>
      <c r="N5115" s="6">
        <v>10.20884</v>
      </c>
      <c r="O5115" s="6">
        <v>0.2559</v>
      </c>
      <c r="P5115" s="6">
        <v>3.93</v>
      </c>
      <c r="Q5115" s="12">
        <f t="shared" si="5870"/>
        <v>1.36863942588117</v>
      </c>
      <c r="R5115" s="6">
        <v>20</v>
      </c>
      <c r="S5115" s="12">
        <v>2.995732</v>
      </c>
      <c r="T5115">
        <f t="shared" si="5855"/>
        <v>0.0012203745744996</v>
      </c>
      <c r="U5115">
        <f t="shared" si="5856"/>
        <v>60.9063396573004</v>
      </c>
      <c r="V5115">
        <f t="shared" si="5857"/>
        <v>255.7651738756</v>
      </c>
      <c r="W5115">
        <f t="shared" si="5858"/>
        <v>104.2204141456</v>
      </c>
      <c r="X5115">
        <f t="shared" si="5859"/>
        <v>0.06548481</v>
      </c>
      <c r="Y5115">
        <f t="shared" si="5860"/>
        <v>1.87317387807634</v>
      </c>
      <c r="Z5115">
        <f t="shared" si="5861"/>
        <v>8.974410215824</v>
      </c>
      <c r="AA5115">
        <v>0.00943131</v>
      </c>
      <c r="AB5115" s="16">
        <v>0.4</v>
      </c>
      <c r="AC5115">
        <v>0.80687778</v>
      </c>
      <c r="AD5115">
        <f t="shared" ref="AD5115:AF5115" si="5922">AA5115^2</f>
        <v>8.89496083161e-5</v>
      </c>
      <c r="AE5115">
        <f t="shared" si="5922"/>
        <v>0.16</v>
      </c>
      <c r="AF5115">
        <f t="shared" si="5922"/>
        <v>0.651051751857728</v>
      </c>
      <c r="AG5115">
        <v>2012</v>
      </c>
    </row>
    <row r="5116" spans="1:33">
      <c r="A5116" s="1">
        <v>2014</v>
      </c>
      <c r="B5116" s="1">
        <v>244</v>
      </c>
      <c r="C5116" s="1" t="s">
        <v>500</v>
      </c>
      <c r="D5116" s="1" t="s">
        <v>499</v>
      </c>
      <c r="E5116" s="9">
        <v>46027332.6553723</v>
      </c>
      <c r="F5116" s="10">
        <f t="shared" si="5894"/>
        <v>17.6447459661537</v>
      </c>
      <c r="G5116" s="11">
        <v>1</v>
      </c>
      <c r="H5116" s="12">
        <v>0.04893774</v>
      </c>
      <c r="I5116" s="6">
        <v>2559</v>
      </c>
      <c r="J5116" s="15">
        <f t="shared" si="5906"/>
        <v>7.84737183615979</v>
      </c>
      <c r="K5116" s="15">
        <v>10427300</v>
      </c>
      <c r="L5116" s="15">
        <v>16.15994</v>
      </c>
      <c r="M5116" s="15">
        <v>36228</v>
      </c>
      <c r="N5116" s="6">
        <v>10.49759</v>
      </c>
      <c r="O5116" s="6">
        <v>0.2568</v>
      </c>
      <c r="P5116" s="6">
        <v>4.073</v>
      </c>
      <c r="Q5116" s="12">
        <f t="shared" si="5870"/>
        <v>1.40437982866628</v>
      </c>
      <c r="R5116" s="6">
        <v>16</v>
      </c>
      <c r="S5116" s="12">
        <v>2.772589</v>
      </c>
      <c r="T5116">
        <f t="shared" si="5855"/>
        <v>0.0023949023963076</v>
      </c>
      <c r="U5116">
        <f t="shared" si="5856"/>
        <v>61.5812447349539</v>
      </c>
      <c r="V5116">
        <f t="shared" si="5857"/>
        <v>261.1436608036</v>
      </c>
      <c r="W5116">
        <f t="shared" si="5858"/>
        <v>110.1993958081</v>
      </c>
      <c r="X5116">
        <f t="shared" si="5859"/>
        <v>0.06594624</v>
      </c>
      <c r="Y5116">
        <f t="shared" si="5860"/>
        <v>1.97228270316473</v>
      </c>
      <c r="Z5116">
        <f t="shared" si="5861"/>
        <v>7.687249762921</v>
      </c>
      <c r="AA5116">
        <v>0.01018595</v>
      </c>
      <c r="AB5116" s="16">
        <v>0.4</v>
      </c>
      <c r="AC5116">
        <v>0.85837451</v>
      </c>
      <c r="AD5116">
        <f t="shared" ref="AD5116:AF5116" si="5923">AA5116^2</f>
        <v>0.0001037535774025</v>
      </c>
      <c r="AE5116">
        <f t="shared" si="5923"/>
        <v>0.16</v>
      </c>
      <c r="AF5116">
        <f t="shared" si="5923"/>
        <v>0.73680679941774</v>
      </c>
      <c r="AG5116">
        <v>2012</v>
      </c>
    </row>
    <row r="5117" spans="1:33">
      <c r="A5117" s="1">
        <v>2015</v>
      </c>
      <c r="B5117" s="1">
        <v>244</v>
      </c>
      <c r="C5117" s="1" t="s">
        <v>500</v>
      </c>
      <c r="D5117" s="1" t="s">
        <v>499</v>
      </c>
      <c r="E5117" s="9">
        <v>39699569.5061213</v>
      </c>
      <c r="F5117" s="10">
        <f t="shared" si="5894"/>
        <v>17.4968509019241</v>
      </c>
      <c r="G5117" s="11">
        <v>1</v>
      </c>
      <c r="H5117" s="12">
        <v>0.01990881</v>
      </c>
      <c r="I5117" s="6">
        <v>2721</v>
      </c>
      <c r="J5117" s="15">
        <f t="shared" si="5906"/>
        <v>7.90875473878325</v>
      </c>
      <c r="K5117" s="15">
        <v>12010800</v>
      </c>
      <c r="L5117" s="15">
        <v>16.30132</v>
      </c>
      <c r="M5117" s="15">
        <v>41618</v>
      </c>
      <c r="N5117" s="6">
        <v>10.63629</v>
      </c>
      <c r="O5117" s="6">
        <v>0.2927</v>
      </c>
      <c r="P5117" s="6">
        <v>5.6638</v>
      </c>
      <c r="Q5117" s="12">
        <f t="shared" si="5870"/>
        <v>1.73409504503352</v>
      </c>
      <c r="R5117" s="6">
        <v>27</v>
      </c>
      <c r="S5117" s="12">
        <v>3.295837</v>
      </c>
      <c r="T5117">
        <f t="shared" si="5855"/>
        <v>0.0003963607156161</v>
      </c>
      <c r="U5117">
        <f t="shared" si="5856"/>
        <v>62.5484015182265</v>
      </c>
      <c r="V5117">
        <f t="shared" si="5857"/>
        <v>265.7330337424</v>
      </c>
      <c r="W5117">
        <f t="shared" si="5858"/>
        <v>113.1306649641</v>
      </c>
      <c r="X5117">
        <f t="shared" si="5859"/>
        <v>0.08567329</v>
      </c>
      <c r="Y5117">
        <f t="shared" si="5860"/>
        <v>3.00708562520981</v>
      </c>
      <c r="Z5117">
        <f t="shared" si="5861"/>
        <v>10.862541530569</v>
      </c>
      <c r="AA5117">
        <v>0.01500401</v>
      </c>
      <c r="AB5117" s="16">
        <v>0.44</v>
      </c>
      <c r="AC5117">
        <v>0.71973644</v>
      </c>
      <c r="AD5117">
        <f t="shared" ref="AD5117:AF5117" si="5924">AA5117^2</f>
        <v>0.0002251203160801</v>
      </c>
      <c r="AE5117">
        <f t="shared" si="5924"/>
        <v>0.1936</v>
      </c>
      <c r="AF5117">
        <f t="shared" si="5924"/>
        <v>0.518020543063874</v>
      </c>
      <c r="AG5117">
        <v>2012</v>
      </c>
    </row>
    <row r="5118" spans="1:33">
      <c r="A5118" s="1">
        <v>2016</v>
      </c>
      <c r="B5118" s="1">
        <v>244</v>
      </c>
      <c r="C5118" s="1" t="s">
        <v>500</v>
      </c>
      <c r="D5118" s="1" t="s">
        <v>499</v>
      </c>
      <c r="E5118" s="9">
        <v>44419736.4933063</v>
      </c>
      <c r="F5118" s="10">
        <f t="shared" si="5894"/>
        <v>17.6091944442497</v>
      </c>
      <c r="G5118" s="11">
        <v>1</v>
      </c>
      <c r="H5118" s="12">
        <v>0.01361072</v>
      </c>
      <c r="I5118" s="6">
        <v>1567</v>
      </c>
      <c r="J5118" s="15">
        <f t="shared" si="5906"/>
        <v>7.35691824235602</v>
      </c>
      <c r="K5118" s="15">
        <v>13137000</v>
      </c>
      <c r="L5118" s="15">
        <v>16.39094</v>
      </c>
      <c r="M5118" s="15">
        <v>45325</v>
      </c>
      <c r="N5118" s="6">
        <v>10.72161</v>
      </c>
      <c r="O5118" s="6">
        <v>0.2733</v>
      </c>
      <c r="P5118" s="6">
        <v>4.3229</v>
      </c>
      <c r="Q5118" s="12">
        <f t="shared" si="5870"/>
        <v>1.46392647333374</v>
      </c>
      <c r="R5118" s="6">
        <v>26</v>
      </c>
      <c r="S5118" s="12">
        <v>3.258096</v>
      </c>
      <c r="T5118">
        <f t="shared" si="5855"/>
        <v>0.0001852516989184</v>
      </c>
      <c r="U5118">
        <f t="shared" si="5856"/>
        <v>54.1242460247108</v>
      </c>
      <c r="V5118">
        <f t="shared" si="5857"/>
        <v>268.6629140836</v>
      </c>
      <c r="W5118">
        <f t="shared" si="5858"/>
        <v>114.9529209921</v>
      </c>
      <c r="X5118">
        <f t="shared" si="5859"/>
        <v>0.07469289</v>
      </c>
      <c r="Y5118">
        <f t="shared" si="5860"/>
        <v>2.14308071932736</v>
      </c>
      <c r="Z5118">
        <f t="shared" si="5861"/>
        <v>10.615189545216</v>
      </c>
      <c r="AA5118">
        <v>0.01422788</v>
      </c>
      <c r="AB5118" s="16">
        <v>0.53</v>
      </c>
      <c r="AC5118">
        <v>0.69790205</v>
      </c>
      <c r="AD5118">
        <f t="shared" ref="AD5118:AF5118" si="5925">AA5118^2</f>
        <v>0.0002024325692944</v>
      </c>
      <c r="AE5118">
        <f t="shared" si="5925"/>
        <v>0.2809</v>
      </c>
      <c r="AF5118">
        <f t="shared" si="5925"/>
        <v>0.487067271394203</v>
      </c>
      <c r="AG5118">
        <v>2012</v>
      </c>
    </row>
    <row r="5119" spans="1:33">
      <c r="A5119" s="1">
        <v>2017</v>
      </c>
      <c r="B5119" s="1">
        <v>244</v>
      </c>
      <c r="C5119" s="1" t="s">
        <v>500</v>
      </c>
      <c r="D5119" s="1" t="s">
        <v>499</v>
      </c>
      <c r="E5119" s="9">
        <v>45511762.7681972</v>
      </c>
      <c r="F5119" s="10">
        <f t="shared" si="5894"/>
        <v>17.633481372888</v>
      </c>
      <c r="G5119" s="11">
        <v>1</v>
      </c>
      <c r="H5119" s="12">
        <v>0.0152814</v>
      </c>
      <c r="I5119" s="6">
        <v>1283</v>
      </c>
      <c r="J5119" s="15">
        <f t="shared" si="5906"/>
        <v>7.15695636461564</v>
      </c>
      <c r="K5119" s="15">
        <v>14617100</v>
      </c>
      <c r="L5119" s="15">
        <v>16.4977</v>
      </c>
      <c r="M5119" s="15">
        <v>50136</v>
      </c>
      <c r="N5119" s="6">
        <v>10.82249</v>
      </c>
      <c r="O5119" s="6">
        <v>0.3913</v>
      </c>
      <c r="P5119" s="6">
        <v>4.591</v>
      </c>
      <c r="Q5119" s="12">
        <f t="shared" si="5870"/>
        <v>1.52409786526709</v>
      </c>
      <c r="R5119" s="6">
        <v>28</v>
      </c>
      <c r="S5119" s="12">
        <v>3.332205</v>
      </c>
      <c r="T5119">
        <f t="shared" si="5855"/>
        <v>0.00023352118596</v>
      </c>
      <c r="U5119">
        <f t="shared" si="5856"/>
        <v>51.2220244050123</v>
      </c>
      <c r="V5119">
        <f t="shared" si="5857"/>
        <v>272.17410529</v>
      </c>
      <c r="W5119">
        <f t="shared" si="5858"/>
        <v>117.1262898001</v>
      </c>
      <c r="X5119">
        <f t="shared" si="5859"/>
        <v>0.15311569</v>
      </c>
      <c r="Y5119">
        <f t="shared" si="5860"/>
        <v>2.3228743029117</v>
      </c>
      <c r="Z5119">
        <f t="shared" si="5861"/>
        <v>11.103590162025</v>
      </c>
      <c r="AA5119">
        <v>0.01359856</v>
      </c>
      <c r="AB5119" s="16">
        <v>0.59</v>
      </c>
      <c r="AC5119">
        <v>0.58936397</v>
      </c>
      <c r="AD5119">
        <f t="shared" ref="AD5119:AF5119" si="5926">AA5119^2</f>
        <v>0.0001849208340736</v>
      </c>
      <c r="AE5119">
        <f t="shared" si="5926"/>
        <v>0.3481</v>
      </c>
      <c r="AF5119">
        <f t="shared" si="5926"/>
        <v>0.347349889134161</v>
      </c>
      <c r="AG5119">
        <v>2012</v>
      </c>
    </row>
    <row r="5120" spans="1:33">
      <c r="A5120" s="1">
        <v>2018</v>
      </c>
      <c r="B5120" s="1">
        <v>244</v>
      </c>
      <c r="C5120" s="1" t="s">
        <v>500</v>
      </c>
      <c r="D5120" s="1" t="s">
        <v>499</v>
      </c>
      <c r="E5120" s="9">
        <v>47367202.8897866</v>
      </c>
      <c r="F5120" s="10">
        <f t="shared" si="5894"/>
        <v>17.6734406250203</v>
      </c>
      <c r="G5120" s="11">
        <v>1</v>
      </c>
      <c r="H5120" s="12">
        <v>0.00883174</v>
      </c>
      <c r="I5120" s="6">
        <v>1300.2458</v>
      </c>
      <c r="J5120" s="15">
        <f t="shared" si="5906"/>
        <v>7.17030860249992</v>
      </c>
      <c r="K5120" s="15">
        <v>15256900</v>
      </c>
      <c r="L5120" s="15">
        <v>16.54054</v>
      </c>
      <c r="M5120" s="15">
        <v>52059</v>
      </c>
      <c r="N5120" s="6">
        <v>10.86013</v>
      </c>
      <c r="O5120" s="6">
        <v>0.4218</v>
      </c>
      <c r="P5120" s="6">
        <v>6.6237</v>
      </c>
      <c r="Q5120" s="12">
        <f t="shared" si="5870"/>
        <v>1.89065412620227</v>
      </c>
      <c r="R5120" s="6">
        <v>36</v>
      </c>
      <c r="S5120" s="12">
        <v>3.583519</v>
      </c>
      <c r="T5120">
        <f t="shared" si="5855"/>
        <v>7.79996314276e-5</v>
      </c>
      <c r="U5120">
        <f t="shared" si="5856"/>
        <v>51.4133254550843</v>
      </c>
      <c r="V5120">
        <f t="shared" si="5857"/>
        <v>273.5894634916</v>
      </c>
      <c r="W5120">
        <f t="shared" si="5858"/>
        <v>117.9424236169</v>
      </c>
      <c r="X5120">
        <f t="shared" si="5859"/>
        <v>0.17791524</v>
      </c>
      <c r="Y5120">
        <f t="shared" si="5860"/>
        <v>3.57457302492567</v>
      </c>
      <c r="Z5120">
        <f t="shared" si="5861"/>
        <v>12.841608423361</v>
      </c>
      <c r="AA5120">
        <v>0.01112191</v>
      </c>
      <c r="AB5120" s="16">
        <v>0.58</v>
      </c>
      <c r="AC5120">
        <v>0.48791003</v>
      </c>
      <c r="AD5120">
        <f t="shared" ref="AD5120:AF5120" si="5927">AA5120^2</f>
        <v>0.0001236968820481</v>
      </c>
      <c r="AE5120">
        <f t="shared" si="5927"/>
        <v>0.3364</v>
      </c>
      <c r="AF5120">
        <f t="shared" si="5927"/>
        <v>0.238056197374601</v>
      </c>
      <c r="AG5120">
        <v>2012</v>
      </c>
    </row>
    <row r="5121" spans="1:33">
      <c r="A5121" s="1">
        <v>2019</v>
      </c>
      <c r="B5121" s="1">
        <v>244</v>
      </c>
      <c r="C5121" s="1" t="s">
        <v>500</v>
      </c>
      <c r="D5121" s="1" t="s">
        <v>499</v>
      </c>
      <c r="E5121" s="9">
        <v>47287773.343046</v>
      </c>
      <c r="F5121" s="10">
        <f t="shared" si="5894"/>
        <v>17.6717623283571</v>
      </c>
      <c r="G5121" s="11">
        <v>1</v>
      </c>
      <c r="H5121" s="12">
        <v>0.00752322</v>
      </c>
      <c r="I5121" s="6">
        <v>1303.1376</v>
      </c>
      <c r="J5121" s="15">
        <f t="shared" si="5906"/>
        <v>7.17253017400517</v>
      </c>
      <c r="K5121" s="15">
        <v>12660000</v>
      </c>
      <c r="L5121" s="15">
        <v>16.35396</v>
      </c>
      <c r="M5121" s="15">
        <v>43003</v>
      </c>
      <c r="N5121" s="6">
        <v>10.66903</v>
      </c>
      <c r="O5121" s="6">
        <v>0.561</v>
      </c>
      <c r="P5121" s="6">
        <v>6.6237</v>
      </c>
      <c r="Q5121" s="12">
        <f t="shared" si="5870"/>
        <v>1.89065412620227</v>
      </c>
      <c r="R5121" s="6">
        <v>60</v>
      </c>
      <c r="S5121" s="12">
        <v>4.094345</v>
      </c>
      <c r="T5121">
        <f t="shared" si="5855"/>
        <v>5.65988391684e-5</v>
      </c>
      <c r="U5121">
        <f t="shared" si="5856"/>
        <v>51.4451890970146</v>
      </c>
      <c r="V5121">
        <f t="shared" si="5857"/>
        <v>267.4520076816</v>
      </c>
      <c r="W5121">
        <f t="shared" si="5858"/>
        <v>113.8282011409</v>
      </c>
      <c r="X5121">
        <f t="shared" si="5859"/>
        <v>0.314721</v>
      </c>
      <c r="Y5121">
        <f t="shared" si="5860"/>
        <v>3.57457302492567</v>
      </c>
      <c r="Z5121">
        <f t="shared" si="5861"/>
        <v>16.763660979025</v>
      </c>
      <c r="AA5121">
        <v>0.01208857</v>
      </c>
      <c r="AB5121" s="16">
        <v>0.96</v>
      </c>
      <c r="AC5121">
        <v>0.39246136</v>
      </c>
      <c r="AD5121">
        <f t="shared" ref="AD5121:AF5121" si="5928">AA5121^2</f>
        <v>0.0001461335246449</v>
      </c>
      <c r="AE5121">
        <f t="shared" si="5928"/>
        <v>0.9216</v>
      </c>
      <c r="AF5121">
        <f t="shared" si="5928"/>
        <v>0.15402591909305</v>
      </c>
      <c r="AG5121">
        <v>2012</v>
      </c>
    </row>
    <row r="5122" spans="1:33">
      <c r="A5122" s="1">
        <v>2020</v>
      </c>
      <c r="B5122" s="1">
        <v>244</v>
      </c>
      <c r="C5122" s="1" t="s">
        <v>500</v>
      </c>
      <c r="D5122" s="1" t="s">
        <v>499</v>
      </c>
      <c r="E5122" s="9">
        <v>46357166.8691051</v>
      </c>
      <c r="F5122" s="10">
        <f t="shared" si="5894"/>
        <v>17.6518864630306</v>
      </c>
      <c r="G5122" s="11">
        <v>1</v>
      </c>
      <c r="H5122" s="12">
        <v>0.00753358</v>
      </c>
      <c r="I5122" s="6">
        <v>1459.6588</v>
      </c>
      <c r="J5122" s="15">
        <f t="shared" si="5906"/>
        <v>7.28595798876047</v>
      </c>
      <c r="K5122" s="15">
        <v>13400000</v>
      </c>
      <c r="L5122" s="15">
        <v>16.41076</v>
      </c>
      <c r="M5122" s="15">
        <v>44224</v>
      </c>
      <c r="N5122" s="6">
        <v>10.69702</v>
      </c>
      <c r="O5122" s="6">
        <v>0.4887</v>
      </c>
      <c r="P5122" s="6">
        <v>8.1867</v>
      </c>
      <c r="Q5122" s="12">
        <f t="shared" si="5870"/>
        <v>2.10251088626378</v>
      </c>
      <c r="R5122" s="6">
        <v>104</v>
      </c>
      <c r="S5122" s="12">
        <v>4.644391</v>
      </c>
      <c r="T5122">
        <f t="shared" si="5855"/>
        <v>5.67548276164e-5</v>
      </c>
      <c r="U5122">
        <f t="shared" si="5856"/>
        <v>53.0851838139825</v>
      </c>
      <c r="V5122">
        <f t="shared" si="5857"/>
        <v>269.3130437776</v>
      </c>
      <c r="W5122">
        <f t="shared" si="5858"/>
        <v>114.4262368804</v>
      </c>
      <c r="X5122">
        <f t="shared" si="5859"/>
        <v>0.23882769</v>
      </c>
      <c r="Y5122">
        <f t="shared" si="5860"/>
        <v>4.42055202685771</v>
      </c>
      <c r="Z5122">
        <f t="shared" si="5861"/>
        <v>21.570367760881</v>
      </c>
      <c r="AA5122">
        <v>0.00931951</v>
      </c>
      <c r="AB5122" s="16">
        <v>0.69</v>
      </c>
      <c r="AC5122">
        <v>0.37035968</v>
      </c>
      <c r="AD5122">
        <f t="shared" ref="AD5122:AF5122" si="5929">AA5122^2</f>
        <v>8.68532666401e-5</v>
      </c>
      <c r="AE5122">
        <f t="shared" si="5929"/>
        <v>0.4761</v>
      </c>
      <c r="AF5122">
        <f t="shared" si="5929"/>
        <v>0.137166292569702</v>
      </c>
      <c r="AG5122">
        <v>2012</v>
      </c>
    </row>
    <row r="5123" spans="1:33">
      <c r="A5123" s="1">
        <v>2021</v>
      </c>
      <c r="B5123" s="1">
        <v>244</v>
      </c>
      <c r="C5123" s="1" t="s">
        <v>500</v>
      </c>
      <c r="D5123" s="1" t="s">
        <v>499</v>
      </c>
      <c r="E5123" s="9">
        <v>42864579.9496557</v>
      </c>
      <c r="F5123" s="10">
        <f t="shared" si="5894"/>
        <v>17.5735564006688</v>
      </c>
      <c r="G5123" s="11">
        <v>1</v>
      </c>
      <c r="H5123" s="12">
        <v>0.01572408</v>
      </c>
      <c r="I5123" s="6">
        <v>999.40916</v>
      </c>
      <c r="J5123" s="15">
        <f t="shared" si="5906"/>
        <v>6.9071642643674</v>
      </c>
      <c r="K5123" s="15">
        <v>14740000</v>
      </c>
      <c r="L5123" s="15">
        <v>16.50607</v>
      </c>
      <c r="M5123" s="15">
        <v>48715</v>
      </c>
      <c r="N5123" s="6">
        <v>10.79374</v>
      </c>
      <c r="O5123" s="6">
        <v>0.5015</v>
      </c>
      <c r="P5123" s="6">
        <v>10.85</v>
      </c>
      <c r="Q5123" s="12">
        <f t="shared" si="5870"/>
        <v>2.38416507998647</v>
      </c>
      <c r="R5123" s="6">
        <v>102</v>
      </c>
      <c r="S5123" s="12">
        <v>4.624973</v>
      </c>
      <c r="T5123">
        <f t="shared" ref="T5123:T5186" si="5930">H5123^2</f>
        <v>0.0002472466918464</v>
      </c>
      <c r="U5123">
        <f t="shared" ref="U5123:U5186" si="5931">J5123^2</f>
        <v>47.708918174954</v>
      </c>
      <c r="V5123">
        <f t="shared" ref="V5123:V5186" si="5932">L5123^2</f>
        <v>272.4503468449</v>
      </c>
      <c r="W5123">
        <f t="shared" ref="W5123:W5186" si="5933">N5123^2</f>
        <v>116.5048231876</v>
      </c>
      <c r="X5123">
        <f t="shared" ref="X5123:X5186" si="5934">O5123^2</f>
        <v>0.25150225</v>
      </c>
      <c r="Y5123">
        <f t="shared" ref="Y5123:Y5186" si="5935">Q5123^2</f>
        <v>5.68424312862689</v>
      </c>
      <c r="Z5123">
        <f t="shared" ref="Z5123:Z5186" si="5936">S5123^2</f>
        <v>21.390375250729</v>
      </c>
      <c r="AA5123">
        <v>0.01197408</v>
      </c>
      <c r="AB5123" s="16">
        <v>0.74</v>
      </c>
      <c r="AC5123">
        <v>0.39596137</v>
      </c>
      <c r="AD5123">
        <f t="shared" ref="AD5123:AF5123" si="5937">AA5123^2</f>
        <v>0.0001433785918464</v>
      </c>
      <c r="AE5123">
        <f t="shared" si="5937"/>
        <v>0.5476</v>
      </c>
      <c r="AF5123">
        <f t="shared" si="5937"/>
        <v>0.156785406532277</v>
      </c>
      <c r="AG5123">
        <v>2012</v>
      </c>
    </row>
    <row r="5124" spans="1:33">
      <c r="A5124" s="1">
        <v>2022</v>
      </c>
      <c r="B5124" s="1">
        <v>244</v>
      </c>
      <c r="C5124" s="1" t="s">
        <v>500</v>
      </c>
      <c r="D5124" s="1" t="s">
        <v>499</v>
      </c>
      <c r="E5124" s="9">
        <v>42737079.3473747</v>
      </c>
      <c r="F5124" s="10">
        <f t="shared" si="5894"/>
        <v>17.5705774701758</v>
      </c>
      <c r="G5124" s="11">
        <v>1</v>
      </c>
      <c r="H5124" s="12">
        <v>0.01094721</v>
      </c>
      <c r="I5124" s="6">
        <v>539.15956</v>
      </c>
      <c r="J5124" s="15">
        <f t="shared" si="5906"/>
        <v>6.29001155678546</v>
      </c>
      <c r="K5124" s="15">
        <v>15040000</v>
      </c>
      <c r="L5124" s="15">
        <v>16.52622</v>
      </c>
      <c r="M5124" s="15">
        <v>49839</v>
      </c>
      <c r="N5124" s="6">
        <v>10.81655</v>
      </c>
      <c r="O5124" s="6">
        <v>0.5143</v>
      </c>
      <c r="P5124" s="6">
        <v>17.4054</v>
      </c>
      <c r="Q5124" s="12">
        <f t="shared" si="5870"/>
        <v>2.85678050290107</v>
      </c>
      <c r="R5124" s="6">
        <v>73</v>
      </c>
      <c r="S5124" s="12">
        <v>4.29046</v>
      </c>
      <c r="T5124">
        <f t="shared" si="5930"/>
        <v>0.0001198414067841</v>
      </c>
      <c r="U5124">
        <f t="shared" si="5931"/>
        <v>39.5642453844946</v>
      </c>
      <c r="V5124">
        <f t="shared" si="5932"/>
        <v>273.1159474884</v>
      </c>
      <c r="W5124">
        <f t="shared" si="5933"/>
        <v>116.9977539025</v>
      </c>
      <c r="X5124">
        <f t="shared" si="5934"/>
        <v>0.26450449</v>
      </c>
      <c r="Y5124">
        <f t="shared" si="5935"/>
        <v>8.16119484175569</v>
      </c>
      <c r="Z5124">
        <f t="shared" si="5936"/>
        <v>18.4080470116</v>
      </c>
      <c r="AA5124">
        <v>0.01099707</v>
      </c>
      <c r="AB5124" s="16">
        <v>0.7</v>
      </c>
      <c r="AC5124">
        <v>0.60265792</v>
      </c>
      <c r="AD5124">
        <f t="shared" ref="AD5124:AF5124" si="5938">AA5124^2</f>
        <v>0.0001209355485849</v>
      </c>
      <c r="AE5124">
        <f t="shared" si="5938"/>
        <v>0.49</v>
      </c>
      <c r="AF5124">
        <f t="shared" si="5938"/>
        <v>0.363196568538726</v>
      </c>
      <c r="AG5124">
        <v>2012</v>
      </c>
    </row>
    <row r="5125" spans="1:33">
      <c r="A5125" s="1">
        <v>2023</v>
      </c>
      <c r="B5125" s="1">
        <v>244</v>
      </c>
      <c r="C5125" s="1" t="s">
        <v>500</v>
      </c>
      <c r="D5125" s="1" t="s">
        <v>499</v>
      </c>
      <c r="E5125" s="9">
        <v>43842161.3082099</v>
      </c>
      <c r="F5125" s="10">
        <f t="shared" si="5894"/>
        <v>17.5961064993024</v>
      </c>
      <c r="G5125" s="13">
        <v>1</v>
      </c>
      <c r="H5125" s="12">
        <v>0.009497</v>
      </c>
      <c r="I5125" s="6">
        <v>78.90996</v>
      </c>
      <c r="J5125" s="15">
        <f t="shared" si="5906"/>
        <v>4.36830745562621</v>
      </c>
      <c r="K5125" s="15">
        <v>15580000</v>
      </c>
      <c r="L5125" s="15">
        <v>16.5615</v>
      </c>
      <c r="M5125" s="15">
        <v>51533</v>
      </c>
      <c r="N5125" s="6">
        <v>10.84998</v>
      </c>
      <c r="O5125" s="6">
        <v>0.5271</v>
      </c>
      <c r="P5125" s="6">
        <v>23.9608</v>
      </c>
      <c r="Q5125" s="12">
        <f t="shared" si="5870"/>
        <v>3.17641916167149</v>
      </c>
      <c r="R5125" s="6">
        <v>62</v>
      </c>
      <c r="S5125" s="12">
        <v>4.127134</v>
      </c>
      <c r="T5125">
        <f t="shared" si="5930"/>
        <v>9.0193009e-5</v>
      </c>
      <c r="U5125">
        <f t="shared" si="5931"/>
        <v>19.0821100268795</v>
      </c>
      <c r="V5125">
        <f t="shared" si="5932"/>
        <v>274.28328225</v>
      </c>
      <c r="W5125">
        <f t="shared" si="5933"/>
        <v>117.7220660004</v>
      </c>
      <c r="X5125">
        <f t="shared" si="5934"/>
        <v>0.27783441</v>
      </c>
      <c r="Y5125">
        <f t="shared" si="5935"/>
        <v>10.0896386906338</v>
      </c>
      <c r="Z5125">
        <f t="shared" si="5936"/>
        <v>17.033235053956</v>
      </c>
      <c r="AA5125">
        <v>0.00994159</v>
      </c>
      <c r="AB5125" s="16">
        <v>0.66</v>
      </c>
      <c r="AC5125">
        <v>0.80935447</v>
      </c>
      <c r="AD5125">
        <f t="shared" ref="AD5125:AF5125" si="5939">AA5125^2</f>
        <v>9.88352117281e-5</v>
      </c>
      <c r="AE5125">
        <f t="shared" si="5939"/>
        <v>0.4356</v>
      </c>
      <c r="AF5125">
        <f t="shared" si="5939"/>
        <v>0.655054658108981</v>
      </c>
      <c r="AG5125">
        <v>2012</v>
      </c>
    </row>
    <row r="5126" spans="1:33">
      <c r="A5126" s="1">
        <v>2003</v>
      </c>
      <c r="B5126" s="1">
        <v>245</v>
      </c>
      <c r="C5126" s="1" t="s">
        <v>501</v>
      </c>
      <c r="D5126" s="1" t="s">
        <v>499</v>
      </c>
      <c r="E5126" s="9">
        <v>10206787.5118943</v>
      </c>
      <c r="F5126" s="10">
        <f t="shared" si="5894"/>
        <v>16.1385634992885</v>
      </c>
      <c r="G5126" s="11">
        <v>0</v>
      </c>
      <c r="H5126" s="12">
        <v>0.012992</v>
      </c>
      <c r="I5126" s="6">
        <v>875</v>
      </c>
      <c r="J5126" s="15">
        <f t="shared" si="5906"/>
        <v>6.77422388635761</v>
      </c>
      <c r="K5126" s="15">
        <v>3075252</v>
      </c>
      <c r="L5126" s="15">
        <v>14.9389</v>
      </c>
      <c r="M5126" s="15">
        <v>4207</v>
      </c>
      <c r="N5126" s="6">
        <v>8.344505</v>
      </c>
      <c r="O5126" s="6">
        <v>0.1531</v>
      </c>
      <c r="P5126" s="6">
        <v>2.46</v>
      </c>
      <c r="Q5126" s="12">
        <f t="shared" si="5870"/>
        <v>0.900161349944272</v>
      </c>
      <c r="R5126" s="6">
        <v>0</v>
      </c>
      <c r="S5126" s="12">
        <v>0</v>
      </c>
      <c r="T5126">
        <f t="shared" si="5930"/>
        <v>0.000168792064</v>
      </c>
      <c r="U5126">
        <f t="shared" si="5931"/>
        <v>45.890109262498</v>
      </c>
      <c r="V5126">
        <f t="shared" si="5932"/>
        <v>223.17073321</v>
      </c>
      <c r="W5126">
        <f t="shared" si="5933"/>
        <v>69.630763695025</v>
      </c>
      <c r="X5126">
        <f t="shared" si="5934"/>
        <v>0.02343961</v>
      </c>
      <c r="Y5126">
        <f t="shared" si="5935"/>
        <v>0.810290455933494</v>
      </c>
      <c r="Z5126">
        <f t="shared" si="5936"/>
        <v>0</v>
      </c>
      <c r="AA5126">
        <v>0.0154828</v>
      </c>
      <c r="AB5126" s="16">
        <v>0.48</v>
      </c>
      <c r="AC5126">
        <v>1.0039057</v>
      </c>
      <c r="AD5126">
        <f t="shared" ref="AD5126:AF5126" si="5940">AA5126^2</f>
        <v>0.00023971709584</v>
      </c>
      <c r="AE5126">
        <f t="shared" si="5940"/>
        <v>0.2304</v>
      </c>
      <c r="AF5126">
        <f t="shared" si="5940"/>
        <v>1.00782665449249</v>
      </c>
      <c r="AG5126">
        <v>2013</v>
      </c>
    </row>
    <row r="5127" spans="1:33">
      <c r="A5127" s="1">
        <v>2004</v>
      </c>
      <c r="B5127" s="1">
        <v>245</v>
      </c>
      <c r="C5127" s="1" t="s">
        <v>501</v>
      </c>
      <c r="D5127" s="1" t="s">
        <v>499</v>
      </c>
      <c r="E5127" s="9">
        <v>10848055.9739943</v>
      </c>
      <c r="F5127" s="10">
        <f t="shared" si="5894"/>
        <v>16.1994964489936</v>
      </c>
      <c r="G5127" s="11">
        <v>0</v>
      </c>
      <c r="H5127" s="12">
        <v>0.01090866</v>
      </c>
      <c r="I5127" s="6">
        <v>875</v>
      </c>
      <c r="J5127" s="15">
        <f t="shared" si="5906"/>
        <v>6.77422388635761</v>
      </c>
      <c r="K5127" s="15">
        <v>3623727</v>
      </c>
      <c r="L5127" s="15">
        <v>15.10301</v>
      </c>
      <c r="M5127" s="15">
        <v>4919</v>
      </c>
      <c r="N5127" s="6">
        <v>8.50086</v>
      </c>
      <c r="O5127" s="6">
        <v>0.1549</v>
      </c>
      <c r="P5127" s="6">
        <v>3.19</v>
      </c>
      <c r="Q5127" s="12">
        <f t="shared" si="5870"/>
        <v>1.16002091679675</v>
      </c>
      <c r="R5127" s="6">
        <v>2</v>
      </c>
      <c r="S5127" s="12">
        <v>0.6931472</v>
      </c>
      <c r="T5127">
        <f t="shared" si="5930"/>
        <v>0.0001189988629956</v>
      </c>
      <c r="U5127">
        <f t="shared" si="5931"/>
        <v>45.890109262498</v>
      </c>
      <c r="V5127">
        <f t="shared" si="5932"/>
        <v>228.1009110601</v>
      </c>
      <c r="W5127">
        <f t="shared" si="5933"/>
        <v>72.2646207396</v>
      </c>
      <c r="X5127">
        <f t="shared" si="5934"/>
        <v>0.02399401</v>
      </c>
      <c r="Y5127">
        <f t="shared" si="5935"/>
        <v>1.34564852740597</v>
      </c>
      <c r="Z5127">
        <f t="shared" si="5936"/>
        <v>0.48045304086784</v>
      </c>
      <c r="AA5127">
        <v>0.0147806</v>
      </c>
      <c r="AB5127" s="16">
        <v>0.5</v>
      </c>
      <c r="AC5127">
        <v>1.0606146</v>
      </c>
      <c r="AD5127">
        <f t="shared" ref="AD5127:AF5127" si="5941">AA5127^2</f>
        <v>0.00021846613636</v>
      </c>
      <c r="AE5127">
        <f t="shared" si="5941"/>
        <v>0.25</v>
      </c>
      <c r="AF5127">
        <f t="shared" si="5941"/>
        <v>1.12490332973316</v>
      </c>
      <c r="AG5127">
        <v>2013</v>
      </c>
    </row>
    <row r="5128" spans="1:33">
      <c r="A5128" s="1">
        <v>2005</v>
      </c>
      <c r="B5128" s="1">
        <v>245</v>
      </c>
      <c r="C5128" s="1" t="s">
        <v>501</v>
      </c>
      <c r="D5128" s="1" t="s">
        <v>499</v>
      </c>
      <c r="E5128" s="9">
        <v>16531385.168474</v>
      </c>
      <c r="F5128" s="10">
        <f t="shared" si="5894"/>
        <v>16.6207712635323</v>
      </c>
      <c r="G5128" s="11">
        <v>0</v>
      </c>
      <c r="H5128" s="12">
        <v>0.00882532</v>
      </c>
      <c r="I5128" s="6">
        <v>889</v>
      </c>
      <c r="J5128" s="15">
        <f t="shared" si="5906"/>
        <v>6.7900972355139</v>
      </c>
      <c r="K5128" s="15">
        <v>4075747</v>
      </c>
      <c r="L5128" s="15">
        <v>15.22056</v>
      </c>
      <c r="M5128" s="15">
        <v>5497</v>
      </c>
      <c r="N5128" s="6">
        <v>8.611958</v>
      </c>
      <c r="O5128" s="6">
        <v>0.1499</v>
      </c>
      <c r="P5128" s="6">
        <v>3.86</v>
      </c>
      <c r="Q5128" s="12">
        <f t="shared" si="5870"/>
        <v>1.35066718347674</v>
      </c>
      <c r="R5128" s="6">
        <v>0</v>
      </c>
      <c r="S5128" s="12">
        <v>0</v>
      </c>
      <c r="T5128">
        <f t="shared" si="5930"/>
        <v>7.78862731024e-5</v>
      </c>
      <c r="U5128">
        <f t="shared" si="5931"/>
        <v>46.1054204677335</v>
      </c>
      <c r="V5128">
        <f t="shared" si="5932"/>
        <v>231.6654467136</v>
      </c>
      <c r="W5128">
        <f t="shared" si="5933"/>
        <v>74.165820593764</v>
      </c>
      <c r="X5128">
        <f t="shared" si="5934"/>
        <v>0.02247001</v>
      </c>
      <c r="Y5128">
        <f t="shared" si="5935"/>
        <v>1.82430184052099</v>
      </c>
      <c r="Z5128">
        <f t="shared" si="5936"/>
        <v>0</v>
      </c>
      <c r="AA5128">
        <v>0.0140784</v>
      </c>
      <c r="AB5128" s="16">
        <v>0.5</v>
      </c>
      <c r="AC5128">
        <v>1.0205453</v>
      </c>
      <c r="AD5128">
        <f t="shared" ref="AD5128:AF5128" si="5942">AA5128^2</f>
        <v>0.00019820134656</v>
      </c>
      <c r="AE5128">
        <f t="shared" si="5942"/>
        <v>0.25</v>
      </c>
      <c r="AF5128">
        <f t="shared" si="5942"/>
        <v>1.04151270935209</v>
      </c>
      <c r="AG5128">
        <v>2013</v>
      </c>
    </row>
    <row r="5129" spans="1:33">
      <c r="A5129" s="1">
        <v>2006</v>
      </c>
      <c r="B5129" s="1">
        <v>245</v>
      </c>
      <c r="C5129" s="1" t="s">
        <v>501</v>
      </c>
      <c r="D5129" s="1" t="s">
        <v>499</v>
      </c>
      <c r="E5129" s="9">
        <v>17698282.6286623</v>
      </c>
      <c r="F5129" s="10">
        <f t="shared" si="5894"/>
        <v>16.6889781662074</v>
      </c>
      <c r="G5129" s="11">
        <v>0</v>
      </c>
      <c r="H5129" s="12">
        <v>0.01540369</v>
      </c>
      <c r="I5129" s="6">
        <v>3148</v>
      </c>
      <c r="J5129" s="15">
        <f t="shared" si="5906"/>
        <v>8.05452260953729</v>
      </c>
      <c r="K5129" s="15">
        <v>4645307</v>
      </c>
      <c r="L5129" s="15">
        <v>15.35137</v>
      </c>
      <c r="M5129" s="15">
        <v>6239</v>
      </c>
      <c r="N5129" s="6">
        <v>8.738575</v>
      </c>
      <c r="O5129" s="6">
        <v>0.152</v>
      </c>
      <c r="P5129" s="6">
        <v>3.86</v>
      </c>
      <c r="Q5129" s="12">
        <f t="shared" si="5870"/>
        <v>1.35066718347674</v>
      </c>
      <c r="R5129" s="6">
        <v>1</v>
      </c>
      <c r="S5129" s="12">
        <v>0</v>
      </c>
      <c r="T5129">
        <f t="shared" si="5930"/>
        <v>0.0002372736656161</v>
      </c>
      <c r="U5129">
        <f t="shared" si="5931"/>
        <v>64.8753344675474</v>
      </c>
      <c r="V5129">
        <f t="shared" si="5932"/>
        <v>235.6645608769</v>
      </c>
      <c r="W5129">
        <f t="shared" si="5933"/>
        <v>76.362693030625</v>
      </c>
      <c r="X5129">
        <f t="shared" si="5934"/>
        <v>0.023104</v>
      </c>
      <c r="Y5129">
        <f t="shared" si="5935"/>
        <v>1.82430184052099</v>
      </c>
      <c r="Z5129">
        <f t="shared" si="5936"/>
        <v>0</v>
      </c>
      <c r="AA5129">
        <v>0.01337621</v>
      </c>
      <c r="AB5129" s="16">
        <v>0.5</v>
      </c>
      <c r="AC5129">
        <v>0.9583188</v>
      </c>
      <c r="AD5129">
        <f t="shared" ref="AD5129:AF5129" si="5943">AA5129^2</f>
        <v>0.0001789229939641</v>
      </c>
      <c r="AE5129">
        <f t="shared" si="5943"/>
        <v>0.25</v>
      </c>
      <c r="AF5129">
        <f t="shared" si="5943"/>
        <v>0.91837492243344</v>
      </c>
      <c r="AG5129">
        <v>2013</v>
      </c>
    </row>
    <row r="5130" spans="1:33">
      <c r="A5130" s="1">
        <v>2007</v>
      </c>
      <c r="B5130" s="1">
        <v>245</v>
      </c>
      <c r="C5130" s="1" t="s">
        <v>501</v>
      </c>
      <c r="D5130" s="1" t="s">
        <v>499</v>
      </c>
      <c r="E5130" s="9">
        <v>16984669.6097457</v>
      </c>
      <c r="F5130" s="10">
        <f t="shared" si="5894"/>
        <v>16.6478217075034</v>
      </c>
      <c r="G5130" s="11">
        <v>0</v>
      </c>
      <c r="H5130" s="12">
        <v>0.01596806</v>
      </c>
      <c r="I5130" s="6">
        <v>3182</v>
      </c>
      <c r="J5130" s="15">
        <f t="shared" si="5906"/>
        <v>8.06526520889773</v>
      </c>
      <c r="K5130" s="15">
        <v>5405353</v>
      </c>
      <c r="L5130" s="15">
        <v>15.5029</v>
      </c>
      <c r="M5130" s="15">
        <v>7229</v>
      </c>
      <c r="N5130" s="6">
        <v>8.885856</v>
      </c>
      <c r="O5130" s="6">
        <v>0.1539</v>
      </c>
      <c r="P5130" s="6">
        <v>10.15</v>
      </c>
      <c r="Q5130" s="12">
        <f t="shared" si="5870"/>
        <v>2.3174737054878</v>
      </c>
      <c r="R5130" s="6">
        <v>4</v>
      </c>
      <c r="S5130" s="12">
        <v>1.386294</v>
      </c>
      <c r="T5130">
        <f t="shared" si="5930"/>
        <v>0.0002549789401636</v>
      </c>
      <c r="U5130">
        <f t="shared" si="5931"/>
        <v>65.0485028898561</v>
      </c>
      <c r="V5130">
        <f t="shared" si="5932"/>
        <v>240.33990841</v>
      </c>
      <c r="W5130">
        <f t="shared" si="5933"/>
        <v>78.958436852736</v>
      </c>
      <c r="X5130">
        <f t="shared" si="5934"/>
        <v>0.02368521</v>
      </c>
      <c r="Y5130">
        <f t="shared" si="5935"/>
        <v>5.37068437562735</v>
      </c>
      <c r="Z5130">
        <f t="shared" si="5936"/>
        <v>1.921811054436</v>
      </c>
      <c r="AA5130">
        <v>0.01267401</v>
      </c>
      <c r="AB5130" s="16">
        <v>0.51</v>
      </c>
      <c r="AC5130">
        <v>0.9036017</v>
      </c>
      <c r="AD5130">
        <f t="shared" ref="AD5130:AF5130" si="5944">AA5130^2</f>
        <v>0.0001606305294801</v>
      </c>
      <c r="AE5130">
        <f t="shared" si="5944"/>
        <v>0.2601</v>
      </c>
      <c r="AF5130">
        <f t="shared" si="5944"/>
        <v>0.81649603224289</v>
      </c>
      <c r="AG5130">
        <v>2013</v>
      </c>
    </row>
    <row r="5131" spans="1:33">
      <c r="A5131" s="1">
        <v>2008</v>
      </c>
      <c r="B5131" s="1">
        <v>245</v>
      </c>
      <c r="C5131" s="1" t="s">
        <v>501</v>
      </c>
      <c r="D5131" s="1" t="s">
        <v>499</v>
      </c>
      <c r="E5131" s="9">
        <v>16098574.2491936</v>
      </c>
      <c r="F5131" s="10">
        <f t="shared" si="5894"/>
        <v>16.5942412700827</v>
      </c>
      <c r="G5131" s="11">
        <v>0</v>
      </c>
      <c r="H5131" s="12">
        <v>0.02011315</v>
      </c>
      <c r="I5131" s="6">
        <v>3255</v>
      </c>
      <c r="J5131" s="15">
        <f t="shared" si="5906"/>
        <v>8.08794755464267</v>
      </c>
      <c r="K5131" s="15">
        <v>6557276</v>
      </c>
      <c r="L5131" s="15">
        <v>15.69609</v>
      </c>
      <c r="M5131" s="15">
        <v>9570</v>
      </c>
      <c r="N5131" s="6">
        <v>9.166389</v>
      </c>
      <c r="O5131" s="6">
        <v>0.3146</v>
      </c>
      <c r="P5131" s="6">
        <v>10.29</v>
      </c>
      <c r="Q5131" s="12">
        <f t="shared" ref="Q5131:Q5194" si="5945">LN(P5131)</f>
        <v>2.33117254984596</v>
      </c>
      <c r="R5131" s="6">
        <v>9</v>
      </c>
      <c r="S5131" s="12">
        <v>2.197225</v>
      </c>
      <c r="T5131">
        <f t="shared" si="5930"/>
        <v>0.0004045388029225</v>
      </c>
      <c r="U5131">
        <f t="shared" si="5931"/>
        <v>65.4148956466503</v>
      </c>
      <c r="V5131">
        <f t="shared" si="5932"/>
        <v>246.3672412881</v>
      </c>
      <c r="W5131">
        <f t="shared" si="5933"/>
        <v>84.022687299321</v>
      </c>
      <c r="X5131">
        <f t="shared" si="5934"/>
        <v>0.09897316</v>
      </c>
      <c r="Y5131">
        <f t="shared" si="5935"/>
        <v>5.43436545715531</v>
      </c>
      <c r="Z5131">
        <f t="shared" si="5936"/>
        <v>4.827797700625</v>
      </c>
      <c r="AA5131">
        <v>0.01133355</v>
      </c>
      <c r="AB5131" s="16">
        <v>0.51</v>
      </c>
      <c r="AC5131">
        <v>0.7972352</v>
      </c>
      <c r="AD5131">
        <f t="shared" ref="AD5131:AF5131" si="5946">AA5131^2</f>
        <v>0.0001284493556025</v>
      </c>
      <c r="AE5131">
        <f t="shared" si="5946"/>
        <v>0.2601</v>
      </c>
      <c r="AF5131">
        <f t="shared" si="5946"/>
        <v>0.63558396411904</v>
      </c>
      <c r="AG5131">
        <v>2013</v>
      </c>
    </row>
    <row r="5132" spans="1:33">
      <c r="A5132" s="1">
        <v>2009</v>
      </c>
      <c r="B5132" s="1">
        <v>245</v>
      </c>
      <c r="C5132" s="1" t="s">
        <v>501</v>
      </c>
      <c r="D5132" s="1" t="s">
        <v>499</v>
      </c>
      <c r="E5132" s="9">
        <v>16317560.322146</v>
      </c>
      <c r="F5132" s="10">
        <f t="shared" si="5894"/>
        <v>16.6077524062609</v>
      </c>
      <c r="G5132" s="11">
        <v>0</v>
      </c>
      <c r="H5132" s="12">
        <v>0.01670151</v>
      </c>
      <c r="I5132" s="6">
        <v>3273</v>
      </c>
      <c r="J5132" s="15">
        <f t="shared" si="5906"/>
        <v>8.09346227450118</v>
      </c>
      <c r="K5132" s="15">
        <v>7776409</v>
      </c>
      <c r="L5132" s="15">
        <v>15.8666</v>
      </c>
      <c r="M5132" s="15">
        <v>11322</v>
      </c>
      <c r="N5132" s="6">
        <v>9.334503</v>
      </c>
      <c r="O5132" s="6">
        <v>0.2766</v>
      </c>
      <c r="P5132" s="6">
        <v>3.85</v>
      </c>
      <c r="Q5132" s="12">
        <f t="shared" si="5945"/>
        <v>1.34807314829969</v>
      </c>
      <c r="R5132" s="6">
        <v>6</v>
      </c>
      <c r="S5132" s="12">
        <v>1.791759</v>
      </c>
      <c r="T5132">
        <f t="shared" si="5930"/>
        <v>0.0002789404362801</v>
      </c>
      <c r="U5132">
        <f t="shared" si="5931"/>
        <v>65.5041315887738</v>
      </c>
      <c r="V5132">
        <f t="shared" si="5932"/>
        <v>251.74899556</v>
      </c>
      <c r="W5132">
        <f t="shared" si="5933"/>
        <v>87.132946257009</v>
      </c>
      <c r="X5132">
        <f t="shared" si="5934"/>
        <v>0.07650756</v>
      </c>
      <c r="Y5132">
        <f t="shared" si="5935"/>
        <v>1.81730121316664</v>
      </c>
      <c r="Z5132">
        <f t="shared" si="5936"/>
        <v>3.210400314081</v>
      </c>
      <c r="AA5132">
        <v>0.01294155</v>
      </c>
      <c r="AB5132" s="16">
        <v>0.51</v>
      </c>
      <c r="AC5132">
        <v>0.69030281</v>
      </c>
      <c r="AD5132">
        <f t="shared" ref="AD5132:AF5132" si="5947">AA5132^2</f>
        <v>0.0001674837164025</v>
      </c>
      <c r="AE5132">
        <f t="shared" si="5947"/>
        <v>0.2601</v>
      </c>
      <c r="AF5132">
        <f t="shared" si="5947"/>
        <v>0.476517969493896</v>
      </c>
      <c r="AG5132">
        <v>2013</v>
      </c>
    </row>
    <row r="5133" spans="1:33">
      <c r="A5133" s="1">
        <v>2010</v>
      </c>
      <c r="B5133" s="1">
        <v>245</v>
      </c>
      <c r="C5133" s="1" t="s">
        <v>501</v>
      </c>
      <c r="D5133" s="1" t="s">
        <v>499</v>
      </c>
      <c r="E5133" s="9">
        <v>16643612.6978026</v>
      </c>
      <c r="F5133" s="10">
        <f t="shared" si="5894"/>
        <v>16.6275370790355</v>
      </c>
      <c r="G5133" s="11">
        <v>0</v>
      </c>
      <c r="H5133" s="12">
        <v>0.01465023</v>
      </c>
      <c r="I5133" s="6">
        <v>3313</v>
      </c>
      <c r="J5133" s="15">
        <f t="shared" si="5906"/>
        <v>8.1056094022999</v>
      </c>
      <c r="K5133" s="15">
        <v>9087570</v>
      </c>
      <c r="L5133" s="15">
        <v>16.02242</v>
      </c>
      <c r="M5133" s="15">
        <v>14799</v>
      </c>
      <c r="N5133" s="6">
        <v>9.602315</v>
      </c>
      <c r="O5133" s="6">
        <v>0.3598</v>
      </c>
      <c r="P5133" s="6">
        <v>3.8</v>
      </c>
      <c r="Q5133" s="12">
        <f t="shared" si="5945"/>
        <v>1.33500106673234</v>
      </c>
      <c r="R5133" s="6">
        <v>11</v>
      </c>
      <c r="S5133" s="12">
        <v>2.397895</v>
      </c>
      <c r="T5133">
        <f t="shared" si="5930"/>
        <v>0.0002146292390529</v>
      </c>
      <c r="U5133">
        <f t="shared" si="5931"/>
        <v>65.7009037826525</v>
      </c>
      <c r="V5133">
        <f t="shared" si="5932"/>
        <v>256.7179426564</v>
      </c>
      <c r="W5133">
        <f t="shared" si="5933"/>
        <v>92.204453359225</v>
      </c>
      <c r="X5133">
        <f t="shared" si="5934"/>
        <v>0.12945604</v>
      </c>
      <c r="Y5133">
        <f t="shared" si="5935"/>
        <v>1.78222784817649</v>
      </c>
      <c r="Z5133">
        <f t="shared" si="5936"/>
        <v>5.749900431025</v>
      </c>
      <c r="AA5133">
        <v>0.00908256</v>
      </c>
      <c r="AB5133" s="16">
        <v>0.51</v>
      </c>
      <c r="AC5133">
        <v>0.63942541</v>
      </c>
      <c r="AD5133">
        <f t="shared" ref="AD5133:AF5133" si="5948">AA5133^2</f>
        <v>8.24928961536e-5</v>
      </c>
      <c r="AE5133">
        <f t="shared" si="5948"/>
        <v>0.2601</v>
      </c>
      <c r="AF5133">
        <f t="shared" si="5948"/>
        <v>0.408864854953668</v>
      </c>
      <c r="AG5133">
        <v>2013</v>
      </c>
    </row>
    <row r="5134" spans="1:33">
      <c r="A5134" s="1">
        <v>2011</v>
      </c>
      <c r="B5134" s="1">
        <v>245</v>
      </c>
      <c r="C5134" s="1" t="s">
        <v>501</v>
      </c>
      <c r="D5134" s="1" t="s">
        <v>499</v>
      </c>
      <c r="E5134" s="9">
        <v>16281100.4077143</v>
      </c>
      <c r="F5134" s="10">
        <f t="shared" si="5894"/>
        <v>16.6055155088658</v>
      </c>
      <c r="G5134" s="11">
        <v>0</v>
      </c>
      <c r="H5134" s="12">
        <v>0.01421134</v>
      </c>
      <c r="I5134" s="6">
        <v>3343</v>
      </c>
      <c r="J5134" s="15">
        <f t="shared" si="5906"/>
        <v>8.1146238864201</v>
      </c>
      <c r="K5134" s="15">
        <v>11214632</v>
      </c>
      <c r="L5134" s="15">
        <v>16.23273</v>
      </c>
      <c r="M5134" s="15">
        <v>18330</v>
      </c>
      <c r="N5134" s="6">
        <v>9.816295</v>
      </c>
      <c r="O5134" s="6">
        <v>0.3716</v>
      </c>
      <c r="P5134" s="6">
        <v>3.85</v>
      </c>
      <c r="Q5134" s="12">
        <f t="shared" si="5945"/>
        <v>1.34807314829969</v>
      </c>
      <c r="R5134" s="6">
        <v>18</v>
      </c>
      <c r="S5134" s="12">
        <v>2.890372</v>
      </c>
      <c r="T5134">
        <f t="shared" si="5930"/>
        <v>0.0002019621845956</v>
      </c>
      <c r="U5134">
        <f t="shared" si="5931"/>
        <v>65.8471208180597</v>
      </c>
      <c r="V5134">
        <f t="shared" si="5932"/>
        <v>263.5015232529</v>
      </c>
      <c r="W5134">
        <f t="shared" si="5933"/>
        <v>96.359647527025</v>
      </c>
      <c r="X5134">
        <f t="shared" si="5934"/>
        <v>0.13808656</v>
      </c>
      <c r="Y5134">
        <f t="shared" si="5935"/>
        <v>1.81730121316664</v>
      </c>
      <c r="Z5134">
        <f t="shared" si="5936"/>
        <v>8.354250298384</v>
      </c>
      <c r="AA5134">
        <v>0.01071872</v>
      </c>
      <c r="AB5134" s="16">
        <v>0.51</v>
      </c>
      <c r="AC5134">
        <v>0.66578121</v>
      </c>
      <c r="AD5134">
        <f t="shared" ref="AD5134:AF5134" si="5949">AA5134^2</f>
        <v>0.0001148909584384</v>
      </c>
      <c r="AE5134">
        <f t="shared" si="5949"/>
        <v>0.2601</v>
      </c>
      <c r="AF5134">
        <f t="shared" si="5949"/>
        <v>0.443264619589064</v>
      </c>
      <c r="AG5134">
        <v>2013</v>
      </c>
    </row>
    <row r="5135" spans="1:33">
      <c r="A5135" s="1">
        <v>2012</v>
      </c>
      <c r="B5135" s="1">
        <v>245</v>
      </c>
      <c r="C5135" s="1" t="s">
        <v>501</v>
      </c>
      <c r="D5135" s="1" t="s">
        <v>499</v>
      </c>
      <c r="E5135" s="9">
        <v>16332063.9153274</v>
      </c>
      <c r="F5135" s="10">
        <f t="shared" si="5894"/>
        <v>16.6086408449167</v>
      </c>
      <c r="G5135" s="11">
        <v>0</v>
      </c>
      <c r="H5135" s="12">
        <v>0.01434448</v>
      </c>
      <c r="I5135" s="6">
        <v>3376</v>
      </c>
      <c r="J5135" s="15">
        <f t="shared" si="5906"/>
        <v>8.12444685571585</v>
      </c>
      <c r="K5135" s="15">
        <v>13439251</v>
      </c>
      <c r="L5135" s="15">
        <v>16.41369</v>
      </c>
      <c r="M5135" s="15">
        <v>22001</v>
      </c>
      <c r="N5135" s="6">
        <v>9.998843</v>
      </c>
      <c r="O5135" s="6">
        <v>0.3986</v>
      </c>
      <c r="P5135" s="6">
        <v>3.85</v>
      </c>
      <c r="Q5135" s="12">
        <f t="shared" si="5945"/>
        <v>1.34807314829969</v>
      </c>
      <c r="R5135" s="6">
        <v>23</v>
      </c>
      <c r="S5135" s="12">
        <v>3.135494</v>
      </c>
      <c r="T5135">
        <f t="shared" si="5930"/>
        <v>0.0002057641064704</v>
      </c>
      <c r="U5135">
        <f t="shared" si="5931"/>
        <v>66.0066367113511</v>
      </c>
      <c r="V5135">
        <f t="shared" si="5932"/>
        <v>269.4092194161</v>
      </c>
      <c r="W5135">
        <f t="shared" si="5933"/>
        <v>99.976861338649</v>
      </c>
      <c r="X5135">
        <f t="shared" si="5934"/>
        <v>0.15888196</v>
      </c>
      <c r="Y5135">
        <f t="shared" si="5935"/>
        <v>1.81730121316664</v>
      </c>
      <c r="Z5135">
        <f t="shared" si="5936"/>
        <v>9.831322624036</v>
      </c>
      <c r="AA5135">
        <v>0.00952709</v>
      </c>
      <c r="AB5135" s="16">
        <v>0.6</v>
      </c>
      <c r="AC5135">
        <v>0.64952426</v>
      </c>
      <c r="AD5135">
        <f t="shared" ref="AD5135:AF5135" si="5950">AA5135^2</f>
        <v>9.07654438681e-5</v>
      </c>
      <c r="AE5135">
        <f t="shared" si="5950"/>
        <v>0.36</v>
      </c>
      <c r="AF5135">
        <f t="shared" si="5950"/>
        <v>0.421881764328548</v>
      </c>
      <c r="AG5135">
        <v>2013</v>
      </c>
    </row>
    <row r="5136" spans="1:33">
      <c r="A5136" s="1">
        <v>2013</v>
      </c>
      <c r="B5136" s="1">
        <v>245</v>
      </c>
      <c r="C5136" s="1" t="s">
        <v>501</v>
      </c>
      <c r="D5136" s="1" t="s">
        <v>499</v>
      </c>
      <c r="E5136" s="9">
        <v>22735881.6395301</v>
      </c>
      <c r="F5136" s="10">
        <f t="shared" si="5894"/>
        <v>16.9394549234438</v>
      </c>
      <c r="G5136" s="11">
        <v>1</v>
      </c>
      <c r="H5136" s="12">
        <v>0.01450737</v>
      </c>
      <c r="I5136" s="6">
        <v>3450</v>
      </c>
      <c r="J5136" s="15">
        <f t="shared" si="5906"/>
        <v>8.14612951002541</v>
      </c>
      <c r="K5136" s="15">
        <v>15846700</v>
      </c>
      <c r="L5136" s="15">
        <v>16.57847</v>
      </c>
      <c r="M5136" s="15">
        <v>20369</v>
      </c>
      <c r="N5136" s="6">
        <v>9.921769</v>
      </c>
      <c r="O5136" s="6">
        <v>0.413</v>
      </c>
      <c r="P5136" s="6">
        <v>3.85</v>
      </c>
      <c r="Q5136" s="12">
        <f t="shared" si="5945"/>
        <v>1.34807314829969</v>
      </c>
      <c r="R5136" s="6">
        <v>49</v>
      </c>
      <c r="S5136" s="12">
        <v>3.89182</v>
      </c>
      <c r="T5136">
        <f t="shared" si="5930"/>
        <v>0.0002104637843169</v>
      </c>
      <c r="U5136">
        <f t="shared" si="5931"/>
        <v>66.3594259941068</v>
      </c>
      <c r="V5136">
        <f t="shared" si="5932"/>
        <v>274.8456675409</v>
      </c>
      <c r="W5136">
        <f t="shared" si="5933"/>
        <v>98.441500089361</v>
      </c>
      <c r="X5136">
        <f t="shared" si="5934"/>
        <v>0.170569</v>
      </c>
      <c r="Y5136">
        <f t="shared" si="5935"/>
        <v>1.81730121316664</v>
      </c>
      <c r="Z5136">
        <f t="shared" si="5936"/>
        <v>15.1462629124</v>
      </c>
      <c r="AA5136">
        <v>0.0082777</v>
      </c>
      <c r="AB5136" s="16">
        <v>0.62</v>
      </c>
      <c r="AC5136">
        <v>0.64825038</v>
      </c>
      <c r="AD5136">
        <f t="shared" ref="AD5136:AF5136" si="5951">AA5136^2</f>
        <v>6.852031729e-5</v>
      </c>
      <c r="AE5136">
        <f t="shared" si="5951"/>
        <v>0.3844</v>
      </c>
      <c r="AF5136">
        <f t="shared" si="5951"/>
        <v>0.420228555170144</v>
      </c>
      <c r="AG5136">
        <v>2013</v>
      </c>
    </row>
    <row r="5137" spans="1:33">
      <c r="A5137" s="1">
        <v>2014</v>
      </c>
      <c r="B5137" s="1">
        <v>245</v>
      </c>
      <c r="C5137" s="1" t="s">
        <v>501</v>
      </c>
      <c r="D5137" s="1" t="s">
        <v>499</v>
      </c>
      <c r="E5137" s="9">
        <v>25429755.4485386</v>
      </c>
      <c r="F5137" s="10">
        <f t="shared" si="5894"/>
        <v>17.0514305207</v>
      </c>
      <c r="G5137" s="11">
        <v>1</v>
      </c>
      <c r="H5137" s="12">
        <v>0.01497274</v>
      </c>
      <c r="I5137" s="6">
        <v>3557</v>
      </c>
      <c r="J5137" s="15">
        <f t="shared" si="5906"/>
        <v>8.17667277194846</v>
      </c>
      <c r="K5137" s="15">
        <v>18743600</v>
      </c>
      <c r="L5137" s="15">
        <v>16.74636</v>
      </c>
      <c r="M5137" s="15">
        <v>30484</v>
      </c>
      <c r="N5137" s="6">
        <v>10.32496</v>
      </c>
      <c r="O5137" s="6">
        <v>0.4398</v>
      </c>
      <c r="P5137" s="6">
        <v>5.52</v>
      </c>
      <c r="Q5137" s="12">
        <f t="shared" si="5945"/>
        <v>1.708377860289</v>
      </c>
      <c r="R5137" s="6">
        <v>59</v>
      </c>
      <c r="S5137" s="12">
        <v>4.077538</v>
      </c>
      <c r="T5137">
        <f t="shared" si="5930"/>
        <v>0.0002241829431076</v>
      </c>
      <c r="U5137">
        <f t="shared" si="5931"/>
        <v>66.8579776195233</v>
      </c>
      <c r="V5137">
        <f t="shared" si="5932"/>
        <v>280.4405732496</v>
      </c>
      <c r="W5137">
        <f t="shared" si="5933"/>
        <v>106.6047990016</v>
      </c>
      <c r="X5137">
        <f t="shared" si="5934"/>
        <v>0.19342404</v>
      </c>
      <c r="Y5137">
        <f t="shared" si="5935"/>
        <v>2.91855491352562</v>
      </c>
      <c r="Z5137">
        <f t="shared" si="5936"/>
        <v>16.626316141444</v>
      </c>
      <c r="AA5137">
        <v>0.0100091</v>
      </c>
      <c r="AB5137" s="16">
        <v>0.67</v>
      </c>
      <c r="AC5137">
        <v>0.7369527</v>
      </c>
      <c r="AD5137">
        <f t="shared" ref="AD5137:AF5137" si="5952">AA5137^2</f>
        <v>0.00010018208281</v>
      </c>
      <c r="AE5137">
        <f t="shared" si="5952"/>
        <v>0.4489</v>
      </c>
      <c r="AF5137">
        <f t="shared" si="5952"/>
        <v>0.54309928203729</v>
      </c>
      <c r="AG5137">
        <v>2013</v>
      </c>
    </row>
    <row r="5138" spans="1:33">
      <c r="A5138" s="1">
        <v>2015</v>
      </c>
      <c r="B5138" s="1">
        <v>245</v>
      </c>
      <c r="C5138" s="1" t="s">
        <v>501</v>
      </c>
      <c r="D5138" s="1" t="s">
        <v>499</v>
      </c>
      <c r="E5138" s="9">
        <v>29673875.7318545</v>
      </c>
      <c r="F5138" s="10">
        <f t="shared" si="5894"/>
        <v>17.2057776117054</v>
      </c>
      <c r="G5138" s="11">
        <v>1</v>
      </c>
      <c r="H5138" s="12">
        <v>0.0417666</v>
      </c>
      <c r="I5138" s="6">
        <v>3581</v>
      </c>
      <c r="J5138" s="15">
        <f t="shared" si="5906"/>
        <v>8.18339736999843</v>
      </c>
      <c r="K5138" s="15">
        <v>21683400</v>
      </c>
      <c r="L5138" s="15">
        <v>16.89206</v>
      </c>
      <c r="M5138" s="15">
        <v>35123</v>
      </c>
      <c r="N5138" s="6">
        <v>10.46661</v>
      </c>
      <c r="O5138" s="6">
        <v>0.4646</v>
      </c>
      <c r="P5138" s="6">
        <v>5.52</v>
      </c>
      <c r="Q5138" s="12">
        <f t="shared" si="5945"/>
        <v>1.708377860289</v>
      </c>
      <c r="R5138" s="6">
        <v>82</v>
      </c>
      <c r="S5138" s="12">
        <v>4.406719</v>
      </c>
      <c r="T5138">
        <f t="shared" si="5930"/>
        <v>0.00174444887556</v>
      </c>
      <c r="U5138">
        <f t="shared" si="5931"/>
        <v>66.9679925152972</v>
      </c>
      <c r="V5138">
        <f t="shared" si="5932"/>
        <v>285.3416910436</v>
      </c>
      <c r="W5138">
        <f t="shared" si="5933"/>
        <v>109.5499248921</v>
      </c>
      <c r="X5138">
        <f t="shared" si="5934"/>
        <v>0.21585316</v>
      </c>
      <c r="Y5138">
        <f t="shared" si="5935"/>
        <v>2.91855491352562</v>
      </c>
      <c r="Z5138">
        <f t="shared" si="5936"/>
        <v>19.419172344961</v>
      </c>
      <c r="AA5138">
        <v>0.01249333</v>
      </c>
      <c r="AB5138" s="16">
        <v>0.85</v>
      </c>
      <c r="AC5138">
        <v>0.56393849</v>
      </c>
      <c r="AD5138">
        <f t="shared" ref="AD5138:AF5138" si="5953">AA5138^2</f>
        <v>0.0001560832944889</v>
      </c>
      <c r="AE5138">
        <f t="shared" si="5953"/>
        <v>0.7225</v>
      </c>
      <c r="AF5138">
        <f t="shared" si="5953"/>
        <v>0.31802662050348</v>
      </c>
      <c r="AG5138">
        <v>2013</v>
      </c>
    </row>
    <row r="5139" spans="1:33">
      <c r="A5139" s="1">
        <v>2016</v>
      </c>
      <c r="B5139" s="1">
        <v>245</v>
      </c>
      <c r="C5139" s="1" t="s">
        <v>501</v>
      </c>
      <c r="D5139" s="1" t="s">
        <v>499</v>
      </c>
      <c r="E5139" s="9">
        <v>29545273.2762543</v>
      </c>
      <c r="F5139" s="10">
        <f t="shared" si="5894"/>
        <v>17.2014343322116</v>
      </c>
      <c r="G5139" s="11">
        <v>1</v>
      </c>
      <c r="H5139" s="12">
        <v>0.01497371</v>
      </c>
      <c r="I5139" s="6">
        <v>1914</v>
      </c>
      <c r="J5139" s="15">
        <f t="shared" si="5906"/>
        <v>7.5569505720129</v>
      </c>
      <c r="K5139" s="15">
        <v>24039400</v>
      </c>
      <c r="L5139" s="15">
        <v>16.9952</v>
      </c>
      <c r="M5139" s="15">
        <v>38709</v>
      </c>
      <c r="N5139" s="6">
        <v>10.56383</v>
      </c>
      <c r="O5139" s="6">
        <v>0.4978</v>
      </c>
      <c r="P5139" s="6">
        <v>11.9673</v>
      </c>
      <c r="Q5139" s="12">
        <f t="shared" si="5945"/>
        <v>2.48217793021674</v>
      </c>
      <c r="R5139" s="6">
        <v>77</v>
      </c>
      <c r="S5139" s="12">
        <v>4.343805</v>
      </c>
      <c r="T5139">
        <f t="shared" si="5930"/>
        <v>0.0002242119911641</v>
      </c>
      <c r="U5139">
        <f t="shared" si="5931"/>
        <v>57.1075019478461</v>
      </c>
      <c r="V5139">
        <f t="shared" si="5932"/>
        <v>288.83682304</v>
      </c>
      <c r="W5139">
        <f t="shared" si="5933"/>
        <v>111.5945042689</v>
      </c>
      <c r="X5139">
        <f t="shared" si="5934"/>
        <v>0.24780484</v>
      </c>
      <c r="Y5139">
        <f t="shared" si="5935"/>
        <v>6.16120727725506</v>
      </c>
      <c r="Z5139">
        <f t="shared" si="5936"/>
        <v>18.868641878025</v>
      </c>
      <c r="AA5139">
        <v>0.0134041</v>
      </c>
      <c r="AB5139" s="16">
        <v>1.1</v>
      </c>
      <c r="AC5139">
        <v>0.71435918</v>
      </c>
      <c r="AD5139">
        <f t="shared" ref="AD5139:AF5139" si="5954">AA5139^2</f>
        <v>0.00017966989681</v>
      </c>
      <c r="AE5139">
        <f t="shared" si="5954"/>
        <v>1.21</v>
      </c>
      <c r="AF5139">
        <f t="shared" si="5954"/>
        <v>0.510309038050272</v>
      </c>
      <c r="AG5139">
        <v>2013</v>
      </c>
    </row>
    <row r="5140" spans="1:33">
      <c r="A5140" s="1">
        <v>2017</v>
      </c>
      <c r="B5140" s="1">
        <v>245</v>
      </c>
      <c r="C5140" s="1" t="s">
        <v>501</v>
      </c>
      <c r="D5140" s="1" t="s">
        <v>499</v>
      </c>
      <c r="E5140" s="9">
        <v>30388002.8048235</v>
      </c>
      <c r="F5140" s="10">
        <f t="shared" si="5894"/>
        <v>17.2295584439056</v>
      </c>
      <c r="G5140" s="11">
        <v>1</v>
      </c>
      <c r="H5140" s="12">
        <v>0.02753201</v>
      </c>
      <c r="I5140" s="6">
        <v>1976</v>
      </c>
      <c r="J5140" s="15">
        <f t="shared" si="5906"/>
        <v>7.58882987830781</v>
      </c>
      <c r="K5140" s="15">
        <v>27485900</v>
      </c>
      <c r="L5140" s="15">
        <v>17.12918</v>
      </c>
      <c r="M5140" s="15">
        <v>44060</v>
      </c>
      <c r="N5140" s="6">
        <v>10.69331</v>
      </c>
      <c r="O5140" s="6">
        <v>0.5225</v>
      </c>
      <c r="P5140" s="6">
        <v>11.5903</v>
      </c>
      <c r="Q5140" s="12">
        <f t="shared" si="5945"/>
        <v>2.45016854139975</v>
      </c>
      <c r="R5140" s="6">
        <v>62</v>
      </c>
      <c r="S5140" s="12">
        <v>4.127134</v>
      </c>
      <c r="T5140">
        <f t="shared" si="5930"/>
        <v>0.0007580115746401</v>
      </c>
      <c r="U5140">
        <f t="shared" si="5931"/>
        <v>57.5903389218973</v>
      </c>
      <c r="V5140">
        <f t="shared" si="5932"/>
        <v>293.4088074724</v>
      </c>
      <c r="W5140">
        <f t="shared" si="5933"/>
        <v>114.3468787561</v>
      </c>
      <c r="X5140">
        <f t="shared" si="5934"/>
        <v>0.27300625</v>
      </c>
      <c r="Y5140">
        <f t="shared" si="5935"/>
        <v>6.00332588126498</v>
      </c>
      <c r="Z5140">
        <f t="shared" si="5936"/>
        <v>17.033235053956</v>
      </c>
      <c r="AA5140">
        <v>0.01118923</v>
      </c>
      <c r="AB5140" s="16">
        <v>1.1</v>
      </c>
      <c r="AC5140">
        <v>0.78583784</v>
      </c>
      <c r="AD5140">
        <f t="shared" ref="AD5140:AF5140" si="5955">AA5140^2</f>
        <v>0.0001251988679929</v>
      </c>
      <c r="AE5140">
        <f t="shared" si="5955"/>
        <v>1.21</v>
      </c>
      <c r="AF5140">
        <f t="shared" si="5955"/>
        <v>0.617541110775866</v>
      </c>
      <c r="AG5140">
        <v>2013</v>
      </c>
    </row>
    <row r="5141" spans="1:33">
      <c r="A5141" s="1">
        <v>2018</v>
      </c>
      <c r="B5141" s="1">
        <v>245</v>
      </c>
      <c r="C5141" s="1" t="s">
        <v>501</v>
      </c>
      <c r="D5141" s="1" t="s">
        <v>499</v>
      </c>
      <c r="E5141" s="9">
        <v>32191219.4443016</v>
      </c>
      <c r="F5141" s="10">
        <f t="shared" si="5894"/>
        <v>17.2872042852633</v>
      </c>
      <c r="G5141" s="11">
        <v>1</v>
      </c>
      <c r="H5141" s="12">
        <v>0.00899573</v>
      </c>
      <c r="I5141" s="6">
        <v>1994.3181</v>
      </c>
      <c r="J5141" s="15">
        <f t="shared" si="5906"/>
        <v>7.59805746638421</v>
      </c>
      <c r="K5141" s="15">
        <v>30002339</v>
      </c>
      <c r="L5141" s="15">
        <v>17.21679</v>
      </c>
      <c r="M5141" s="15">
        <v>47931</v>
      </c>
      <c r="N5141" s="6">
        <v>10.77752</v>
      </c>
      <c r="O5141" s="6">
        <v>0.5463</v>
      </c>
      <c r="P5141" s="6">
        <v>13.7797</v>
      </c>
      <c r="Q5141" s="12">
        <f t="shared" si="5945"/>
        <v>2.62319649466638</v>
      </c>
      <c r="R5141" s="6">
        <v>107</v>
      </c>
      <c r="S5141" s="12">
        <v>4.672829</v>
      </c>
      <c r="T5141">
        <f t="shared" si="5930"/>
        <v>8.09231582329e-5</v>
      </c>
      <c r="U5141">
        <f t="shared" si="5931"/>
        <v>57.7304772624768</v>
      </c>
      <c r="V5141">
        <f t="shared" si="5932"/>
        <v>296.4178579041</v>
      </c>
      <c r="W5141">
        <f t="shared" si="5933"/>
        <v>116.1549373504</v>
      </c>
      <c r="X5141">
        <f t="shared" si="5934"/>
        <v>0.29844369</v>
      </c>
      <c r="Y5141">
        <f t="shared" si="5935"/>
        <v>6.88115984962998</v>
      </c>
      <c r="Z5141">
        <f t="shared" si="5936"/>
        <v>21.835330863241</v>
      </c>
      <c r="AA5141">
        <v>0.01123461</v>
      </c>
      <c r="AB5141" s="16">
        <v>1.065</v>
      </c>
      <c r="AC5141">
        <v>0.69613601</v>
      </c>
      <c r="AD5141">
        <f t="shared" ref="AD5141:AF5141" si="5956">AA5141^2</f>
        <v>0.0001262164618521</v>
      </c>
      <c r="AE5141">
        <f t="shared" si="5956"/>
        <v>1.134225</v>
      </c>
      <c r="AF5141">
        <f t="shared" si="5956"/>
        <v>0.48460534441872</v>
      </c>
      <c r="AG5141">
        <v>2013</v>
      </c>
    </row>
    <row r="5142" spans="1:33">
      <c r="A5142" s="1">
        <v>2019</v>
      </c>
      <c r="B5142" s="1">
        <v>245</v>
      </c>
      <c r="C5142" s="1" t="s">
        <v>501</v>
      </c>
      <c r="D5142" s="1" t="s">
        <v>499</v>
      </c>
      <c r="E5142" s="9">
        <v>32792186.6754189</v>
      </c>
      <c r="F5142" s="10">
        <f t="shared" si="5894"/>
        <v>17.3057008338623</v>
      </c>
      <c r="G5142" s="11">
        <v>1</v>
      </c>
      <c r="H5142" s="12">
        <v>0.0103534</v>
      </c>
      <c r="I5142" s="6">
        <v>2182.4613</v>
      </c>
      <c r="J5142" s="15">
        <f t="shared" si="5906"/>
        <v>7.68820855559778</v>
      </c>
      <c r="K5142" s="15">
        <v>34830000</v>
      </c>
      <c r="L5142" s="15">
        <v>17.36599</v>
      </c>
      <c r="M5142" s="15">
        <v>55411</v>
      </c>
      <c r="N5142" s="6">
        <v>10.92253</v>
      </c>
      <c r="O5142" s="6">
        <v>0.5463</v>
      </c>
      <c r="P5142" s="6">
        <v>15.3375</v>
      </c>
      <c r="Q5142" s="12">
        <f t="shared" si="5945"/>
        <v>2.73030081003703</v>
      </c>
      <c r="R5142" s="6">
        <v>124</v>
      </c>
      <c r="S5142" s="12">
        <v>4.820282</v>
      </c>
      <c r="T5142">
        <f t="shared" si="5930"/>
        <v>0.00010719289156</v>
      </c>
      <c r="U5142">
        <f t="shared" si="5931"/>
        <v>59.1085507943669</v>
      </c>
      <c r="V5142">
        <f t="shared" si="5932"/>
        <v>301.5776086801</v>
      </c>
      <c r="W5142">
        <f t="shared" si="5933"/>
        <v>119.3016616009</v>
      </c>
      <c r="X5142">
        <f t="shared" si="5934"/>
        <v>0.29844369</v>
      </c>
      <c r="Y5142">
        <f t="shared" si="5935"/>
        <v>7.45454251328886</v>
      </c>
      <c r="Z5142">
        <f t="shared" si="5936"/>
        <v>23.235118559524</v>
      </c>
      <c r="AA5142">
        <v>0.01211787</v>
      </c>
      <c r="AB5142" s="16">
        <v>1.03</v>
      </c>
      <c r="AC5142">
        <v>0.53582053</v>
      </c>
      <c r="AD5142">
        <f t="shared" ref="AD5142:AF5142" si="5957">AA5142^2</f>
        <v>0.0001468427733369</v>
      </c>
      <c r="AE5142">
        <f t="shared" si="5957"/>
        <v>1.0609</v>
      </c>
      <c r="AF5142">
        <f t="shared" si="5957"/>
        <v>0.287103640369481</v>
      </c>
      <c r="AG5142">
        <v>2013</v>
      </c>
    </row>
    <row r="5143" spans="1:33">
      <c r="A5143" s="1">
        <v>2020</v>
      </c>
      <c r="B5143" s="1">
        <v>245</v>
      </c>
      <c r="C5143" s="1" t="s">
        <v>501</v>
      </c>
      <c r="D5143" s="1" t="s">
        <v>499</v>
      </c>
      <c r="E5143" s="9">
        <v>38034907.7011616</v>
      </c>
      <c r="F5143" s="10">
        <f t="shared" si="5894"/>
        <v>17.4540149197289</v>
      </c>
      <c r="G5143" s="11">
        <v>1</v>
      </c>
      <c r="H5143" s="12">
        <v>0.01208333</v>
      </c>
      <c r="I5143" s="6">
        <v>2277.4736</v>
      </c>
      <c r="J5143" s="15">
        <f t="shared" si="5906"/>
        <v>7.73082203740941</v>
      </c>
      <c r="K5143" s="15">
        <v>37200000</v>
      </c>
      <c r="L5143" s="15">
        <v>17.43182</v>
      </c>
      <c r="M5143" s="15">
        <v>56334</v>
      </c>
      <c r="N5143" s="6">
        <v>10.93905</v>
      </c>
      <c r="O5143" s="6">
        <v>0.5669</v>
      </c>
      <c r="P5143" s="6">
        <v>33.16</v>
      </c>
      <c r="Q5143" s="12">
        <f t="shared" si="5945"/>
        <v>3.50134433026709</v>
      </c>
      <c r="R5143" s="6">
        <v>169</v>
      </c>
      <c r="S5143" s="12">
        <v>5.129899</v>
      </c>
      <c r="T5143">
        <f t="shared" si="5930"/>
        <v>0.0001460068638889</v>
      </c>
      <c r="U5143">
        <f t="shared" si="5931"/>
        <v>59.765609374095</v>
      </c>
      <c r="V5143">
        <f t="shared" si="5932"/>
        <v>303.8683485124</v>
      </c>
      <c r="W5143">
        <f t="shared" si="5933"/>
        <v>119.6628149025</v>
      </c>
      <c r="X5143">
        <f t="shared" si="5934"/>
        <v>0.32137561</v>
      </c>
      <c r="Y5143">
        <f t="shared" si="5935"/>
        <v>12.2594121190935</v>
      </c>
      <c r="Z5143">
        <f t="shared" si="5936"/>
        <v>26.315863750201</v>
      </c>
      <c r="AA5143">
        <v>0.01074306</v>
      </c>
      <c r="AB5143" s="16">
        <v>1.06</v>
      </c>
      <c r="AC5143">
        <v>0.43206264</v>
      </c>
      <c r="AD5143">
        <f t="shared" ref="AD5143:AF5143" si="5958">AA5143^2</f>
        <v>0.0001154133381636</v>
      </c>
      <c r="AE5143">
        <f t="shared" si="5958"/>
        <v>1.1236</v>
      </c>
      <c r="AF5143">
        <f t="shared" si="5958"/>
        <v>0.18667812488377</v>
      </c>
      <c r="AG5143">
        <v>2013</v>
      </c>
    </row>
    <row r="5144" spans="1:33">
      <c r="A5144" s="1">
        <v>2021</v>
      </c>
      <c r="B5144" s="1">
        <v>245</v>
      </c>
      <c r="C5144" s="1" t="s">
        <v>501</v>
      </c>
      <c r="D5144" s="1" t="s">
        <v>499</v>
      </c>
      <c r="E5144" s="9">
        <v>38226836.1112988</v>
      </c>
      <c r="F5144" s="10">
        <f t="shared" si="5894"/>
        <v>17.4590483429305</v>
      </c>
      <c r="G5144" s="11">
        <v>1</v>
      </c>
      <c r="H5144" s="12">
        <v>0.01488029</v>
      </c>
      <c r="I5144" s="6">
        <v>2757.2859</v>
      </c>
      <c r="J5144" s="15">
        <f t="shared" si="5906"/>
        <v>7.92200210532092</v>
      </c>
      <c r="K5144" s="15">
        <v>41700000</v>
      </c>
      <c r="L5144" s="15">
        <v>17.54601</v>
      </c>
      <c r="M5144" s="15">
        <v>63170</v>
      </c>
      <c r="N5144" s="6">
        <v>11.05359</v>
      </c>
      <c r="O5144" s="6">
        <v>0.567</v>
      </c>
      <c r="P5144" s="6">
        <v>39.9727</v>
      </c>
      <c r="Q5144" s="12">
        <f t="shared" si="5945"/>
        <v>3.68819672110479</v>
      </c>
      <c r="R5144" s="6">
        <v>200</v>
      </c>
      <c r="S5144" s="12">
        <v>5.298317</v>
      </c>
      <c r="T5144">
        <f t="shared" si="5930"/>
        <v>0.0002214230304841</v>
      </c>
      <c r="U5144">
        <f t="shared" si="5931"/>
        <v>62.7581173567091</v>
      </c>
      <c r="V5144">
        <f t="shared" si="5932"/>
        <v>307.8624669201</v>
      </c>
      <c r="W5144">
        <f t="shared" si="5933"/>
        <v>122.1818518881</v>
      </c>
      <c r="X5144">
        <f t="shared" si="5934"/>
        <v>0.321489</v>
      </c>
      <c r="Y5144">
        <f t="shared" si="5935"/>
        <v>13.6027950535681</v>
      </c>
      <c r="Z5144">
        <f t="shared" si="5936"/>
        <v>28.072163032489</v>
      </c>
      <c r="AA5144">
        <v>0.01276935</v>
      </c>
      <c r="AB5144" s="16">
        <v>1.23</v>
      </c>
      <c r="AC5144">
        <v>0.36788711</v>
      </c>
      <c r="AD5144">
        <f t="shared" ref="AD5144:AF5144" si="5959">AA5144^2</f>
        <v>0.0001630562994225</v>
      </c>
      <c r="AE5144">
        <f t="shared" si="5959"/>
        <v>1.5129</v>
      </c>
      <c r="AF5144">
        <f t="shared" si="5959"/>
        <v>0.135340925704152</v>
      </c>
      <c r="AG5144">
        <v>2013</v>
      </c>
    </row>
    <row r="5145" spans="1:33">
      <c r="A5145" s="1">
        <v>2022</v>
      </c>
      <c r="B5145" s="1">
        <v>245</v>
      </c>
      <c r="C5145" s="1" t="s">
        <v>501</v>
      </c>
      <c r="D5145" s="1" t="s">
        <v>499</v>
      </c>
      <c r="E5145" s="9">
        <v>38085250.4673051</v>
      </c>
      <c r="F5145" s="10">
        <f t="shared" si="5894"/>
        <v>17.4553376383016</v>
      </c>
      <c r="G5145" s="11">
        <v>1</v>
      </c>
      <c r="H5145" s="12">
        <v>0.02402039</v>
      </c>
      <c r="I5145" s="6">
        <v>3237.0983</v>
      </c>
      <c r="J5145" s="15">
        <f t="shared" si="5906"/>
        <v>8.0824326210895</v>
      </c>
      <c r="K5145" s="15">
        <v>44010000</v>
      </c>
      <c r="L5145" s="15">
        <v>17.59993</v>
      </c>
      <c r="M5145" s="15">
        <v>66742</v>
      </c>
      <c r="N5145" s="6">
        <v>11.10859</v>
      </c>
      <c r="O5145" s="6">
        <v>0.5671</v>
      </c>
      <c r="P5145" s="6">
        <v>37.7733</v>
      </c>
      <c r="Q5145" s="12">
        <f t="shared" si="5945"/>
        <v>3.63160250383706</v>
      </c>
      <c r="R5145" s="6">
        <v>120</v>
      </c>
      <c r="S5145" s="12">
        <v>4.787492</v>
      </c>
      <c r="T5145">
        <f t="shared" si="5930"/>
        <v>0.0005769791357521</v>
      </c>
      <c r="U5145">
        <f t="shared" si="5931"/>
        <v>65.3257170744517</v>
      </c>
      <c r="V5145">
        <f t="shared" si="5932"/>
        <v>309.7575360049</v>
      </c>
      <c r="W5145">
        <f t="shared" si="5933"/>
        <v>123.4007717881</v>
      </c>
      <c r="X5145">
        <f t="shared" si="5934"/>
        <v>0.32160241</v>
      </c>
      <c r="Y5145">
        <f t="shared" si="5935"/>
        <v>13.1885367458756</v>
      </c>
      <c r="Z5145">
        <f t="shared" si="5936"/>
        <v>22.920079650064</v>
      </c>
      <c r="AA5145">
        <v>0.01309358</v>
      </c>
      <c r="AB5145" s="16">
        <v>1.28</v>
      </c>
      <c r="AC5145">
        <v>0.51609238</v>
      </c>
      <c r="AD5145">
        <f t="shared" ref="AD5145:AF5145" si="5960">AA5145^2</f>
        <v>0.0001714418372164</v>
      </c>
      <c r="AE5145">
        <f t="shared" si="5960"/>
        <v>1.6384</v>
      </c>
      <c r="AF5145">
        <f t="shared" si="5960"/>
        <v>0.266351344694064</v>
      </c>
      <c r="AG5145">
        <v>2013</v>
      </c>
    </row>
    <row r="5146" spans="1:33">
      <c r="A5146" s="1">
        <v>2023</v>
      </c>
      <c r="B5146" s="1">
        <v>245</v>
      </c>
      <c r="C5146" s="1" t="s">
        <v>501</v>
      </c>
      <c r="D5146" s="1" t="s">
        <v>499</v>
      </c>
      <c r="E5146" s="9">
        <v>38861156.0780097</v>
      </c>
      <c r="F5146" s="10">
        <f t="shared" si="5894"/>
        <v>17.4755057512912</v>
      </c>
      <c r="G5146" s="13">
        <v>1</v>
      </c>
      <c r="H5146" s="12">
        <v>0.018499</v>
      </c>
      <c r="I5146" s="6">
        <v>3716.9106</v>
      </c>
      <c r="J5146" s="15">
        <f t="shared" si="5906"/>
        <v>8.22064811835345</v>
      </c>
      <c r="K5146" s="15">
        <v>46020000</v>
      </c>
      <c r="L5146" s="15">
        <v>17.64459</v>
      </c>
      <c r="M5146" s="15">
        <v>69842</v>
      </c>
      <c r="N5146" s="6">
        <v>11.15399</v>
      </c>
      <c r="O5146" s="6">
        <v>0.5672</v>
      </c>
      <c r="P5146" s="6">
        <v>35.5739</v>
      </c>
      <c r="Q5146" s="12">
        <f t="shared" si="5945"/>
        <v>3.57161222290756</v>
      </c>
      <c r="R5146" s="6">
        <v>112</v>
      </c>
      <c r="S5146" s="12">
        <v>4.718499</v>
      </c>
      <c r="T5146">
        <f t="shared" si="5930"/>
        <v>0.000342213001</v>
      </c>
      <c r="U5146">
        <f t="shared" si="5931"/>
        <v>67.5790554857881</v>
      </c>
      <c r="V5146">
        <f t="shared" si="5932"/>
        <v>311.3315562681</v>
      </c>
      <c r="W5146">
        <f t="shared" si="5933"/>
        <v>124.4114929201</v>
      </c>
      <c r="X5146">
        <f t="shared" si="5934"/>
        <v>0.32171584</v>
      </c>
      <c r="Y5146">
        <f t="shared" si="5935"/>
        <v>12.7564138708227</v>
      </c>
      <c r="Z5146">
        <f t="shared" si="5936"/>
        <v>22.264232813001</v>
      </c>
      <c r="AA5146">
        <v>0.00917431</v>
      </c>
      <c r="AB5146" s="16">
        <v>1.33</v>
      </c>
      <c r="AC5146">
        <v>0.66429765</v>
      </c>
      <c r="AD5146">
        <f t="shared" ref="AD5146:AF5146" si="5961">AA5146^2</f>
        <v>8.41679639761e-5</v>
      </c>
      <c r="AE5146">
        <f t="shared" si="5961"/>
        <v>1.7689</v>
      </c>
      <c r="AF5146">
        <f t="shared" si="5961"/>
        <v>0.441291367795522</v>
      </c>
      <c r="AG5146">
        <v>2013</v>
      </c>
    </row>
    <row r="5147" spans="1:32">
      <c r="A5147" s="1">
        <v>2003</v>
      </c>
      <c r="B5147" s="1">
        <v>246</v>
      </c>
      <c r="C5147" s="1" t="s">
        <v>502</v>
      </c>
      <c r="D5147" s="1" t="s">
        <v>499</v>
      </c>
      <c r="E5147" s="9">
        <v>11124103.2099038</v>
      </c>
      <c r="F5147" s="10">
        <f t="shared" si="5894"/>
        <v>16.2246247724217</v>
      </c>
      <c r="G5147" s="11">
        <v>0</v>
      </c>
      <c r="H5147" s="12">
        <v>0.00515895</v>
      </c>
      <c r="I5147" s="6">
        <v>1770</v>
      </c>
      <c r="J5147" s="15">
        <f t="shared" si="5906"/>
        <v>7.47873482556788</v>
      </c>
      <c r="K5147" s="15">
        <v>787506</v>
      </c>
      <c r="L5147" s="15">
        <v>13.57663</v>
      </c>
      <c r="M5147" s="15">
        <v>3042</v>
      </c>
      <c r="N5147" s="6">
        <v>8.02027</v>
      </c>
      <c r="O5147" s="6">
        <v>0.1583</v>
      </c>
      <c r="P5147" s="6">
        <v>1.33</v>
      </c>
      <c r="Q5147" s="12">
        <f t="shared" si="5945"/>
        <v>0.285178942233662</v>
      </c>
      <c r="R5147" s="6">
        <v>0</v>
      </c>
      <c r="S5147" s="12">
        <v>0</v>
      </c>
      <c r="T5147">
        <f t="shared" si="5930"/>
        <v>2.66147651025e-5</v>
      </c>
      <c r="U5147">
        <f t="shared" si="5931"/>
        <v>55.9314745911618</v>
      </c>
      <c r="V5147">
        <f t="shared" si="5932"/>
        <v>184.3248821569</v>
      </c>
      <c r="W5147">
        <f t="shared" si="5933"/>
        <v>64.3247308729</v>
      </c>
      <c r="X5147">
        <f t="shared" si="5934"/>
        <v>0.02505889</v>
      </c>
      <c r="Y5147">
        <f t="shared" si="5935"/>
        <v>0.0813270290935103</v>
      </c>
      <c r="Z5147">
        <f t="shared" si="5936"/>
        <v>0</v>
      </c>
      <c r="AA5147">
        <v>0.00614279</v>
      </c>
      <c r="AB5147" s="16">
        <v>0.19</v>
      </c>
      <c r="AC5147">
        <v>2.599661</v>
      </c>
      <c r="AD5147">
        <f t="shared" ref="AD5147:AF5147" si="5962">AA5147^2</f>
        <v>3.77338689841e-5</v>
      </c>
      <c r="AE5147">
        <f t="shared" si="5962"/>
        <v>0.0361</v>
      </c>
      <c r="AF5147">
        <f t="shared" si="5962"/>
        <v>6.758237314921</v>
      </c>
    </row>
    <row r="5148" spans="1:32">
      <c r="A5148" s="1">
        <v>2004</v>
      </c>
      <c r="B5148" s="1">
        <v>246</v>
      </c>
      <c r="C5148" s="1" t="s">
        <v>502</v>
      </c>
      <c r="D5148" s="1" t="s">
        <v>499</v>
      </c>
      <c r="E5148" s="9">
        <v>11495472.7455162</v>
      </c>
      <c r="F5148" s="10">
        <f t="shared" si="5894"/>
        <v>16.2574638415205</v>
      </c>
      <c r="G5148" s="11">
        <v>0</v>
      </c>
      <c r="H5148" s="12">
        <v>0.00671266</v>
      </c>
      <c r="I5148" s="6">
        <v>1875</v>
      </c>
      <c r="J5148" s="15">
        <f t="shared" si="5906"/>
        <v>7.53636393840451</v>
      </c>
      <c r="K5148" s="15">
        <v>877905</v>
      </c>
      <c r="L5148" s="15">
        <v>13.68529</v>
      </c>
      <c r="M5148" s="15">
        <v>3362</v>
      </c>
      <c r="N5148" s="6">
        <v>8.120292</v>
      </c>
      <c r="O5148" s="6">
        <v>0.1554</v>
      </c>
      <c r="P5148" s="6">
        <v>1.36</v>
      </c>
      <c r="Q5148" s="12">
        <f t="shared" si="5945"/>
        <v>0.307484699747961</v>
      </c>
      <c r="R5148" s="6">
        <v>1</v>
      </c>
      <c r="S5148" s="12">
        <v>0</v>
      </c>
      <c r="T5148">
        <f t="shared" si="5930"/>
        <v>4.50598042756e-5</v>
      </c>
      <c r="U5148">
        <f t="shared" si="5931"/>
        <v>56.7967814120839</v>
      </c>
      <c r="V5148">
        <f t="shared" si="5932"/>
        <v>187.2871623841</v>
      </c>
      <c r="W5148">
        <f t="shared" si="5933"/>
        <v>65.939142165264</v>
      </c>
      <c r="X5148">
        <f t="shared" si="5934"/>
        <v>0.02414916</v>
      </c>
      <c r="Y5148">
        <f t="shared" si="5935"/>
        <v>0.0945468405790937</v>
      </c>
      <c r="Z5148">
        <f t="shared" si="5936"/>
        <v>0</v>
      </c>
      <c r="AA5148">
        <v>0.00904704</v>
      </c>
      <c r="AB5148" s="16">
        <v>0.28</v>
      </c>
      <c r="AC5148">
        <v>2.5709799</v>
      </c>
      <c r="AD5148">
        <f t="shared" ref="AD5148:AF5148" si="5963">AA5148^2</f>
        <v>8.18489327616e-5</v>
      </c>
      <c r="AE5148">
        <f t="shared" si="5963"/>
        <v>0.0784</v>
      </c>
      <c r="AF5148">
        <f t="shared" si="5963"/>
        <v>6.60993764620401</v>
      </c>
    </row>
    <row r="5149" spans="1:32">
      <c r="A5149" s="1">
        <v>2005</v>
      </c>
      <c r="B5149" s="1">
        <v>246</v>
      </c>
      <c r="C5149" s="1" t="s">
        <v>502</v>
      </c>
      <c r="D5149" s="1" t="s">
        <v>499</v>
      </c>
      <c r="E5149" s="9">
        <v>11271518.0157148</v>
      </c>
      <c r="F5149" s="10">
        <f t="shared" si="5894"/>
        <v>16.2377895722173</v>
      </c>
      <c r="G5149" s="11">
        <v>0</v>
      </c>
      <c r="H5149" s="12">
        <v>0.00826638</v>
      </c>
      <c r="I5149" s="6">
        <v>2000</v>
      </c>
      <c r="J5149" s="15">
        <f t="shared" si="5906"/>
        <v>7.60090245954208</v>
      </c>
      <c r="K5149" s="15">
        <v>1060334</v>
      </c>
      <c r="L5149" s="15">
        <v>13.87409</v>
      </c>
      <c r="M5149" s="15">
        <v>4026</v>
      </c>
      <c r="N5149" s="6">
        <v>8.300529</v>
      </c>
      <c r="O5149" s="6">
        <v>0.1547</v>
      </c>
      <c r="P5149" s="6">
        <v>1.32</v>
      </c>
      <c r="Q5149" s="12">
        <f t="shared" si="5945"/>
        <v>0.27763173659828</v>
      </c>
      <c r="R5149" s="6">
        <v>4</v>
      </c>
      <c r="S5149" s="12">
        <v>1.386294</v>
      </c>
      <c r="T5149">
        <f t="shared" si="5930"/>
        <v>6.83330383044e-5</v>
      </c>
      <c r="U5149">
        <f t="shared" si="5931"/>
        <v>57.7737181994728</v>
      </c>
      <c r="V5149">
        <f t="shared" si="5932"/>
        <v>192.4903733281</v>
      </c>
      <c r="W5149">
        <f t="shared" si="5933"/>
        <v>68.898781679841</v>
      </c>
      <c r="X5149">
        <f t="shared" si="5934"/>
        <v>0.02393209</v>
      </c>
      <c r="Y5149">
        <f t="shared" si="5935"/>
        <v>0.0770793811665767</v>
      </c>
      <c r="Z5149">
        <f t="shared" si="5936"/>
        <v>1.921811054436</v>
      </c>
      <c r="AA5149">
        <v>0.00894188</v>
      </c>
      <c r="AB5149" s="16">
        <v>0.3</v>
      </c>
      <c r="AC5149">
        <v>2.6943269</v>
      </c>
      <c r="AD5149">
        <f t="shared" ref="AD5149:AF5149" si="5964">AA5149^2</f>
        <v>7.99572179344e-5</v>
      </c>
      <c r="AE5149">
        <f t="shared" si="5964"/>
        <v>0.09</v>
      </c>
      <c r="AF5149">
        <f t="shared" si="5964"/>
        <v>7.25939744406361</v>
      </c>
    </row>
    <row r="5150" spans="1:32">
      <c r="A5150" s="1">
        <v>2006</v>
      </c>
      <c r="B5150" s="1">
        <v>246</v>
      </c>
      <c r="C5150" s="1" t="s">
        <v>502</v>
      </c>
      <c r="D5150" s="1" t="s">
        <v>499</v>
      </c>
      <c r="E5150" s="9">
        <v>11156764.0723529</v>
      </c>
      <c r="F5150" s="10">
        <f t="shared" si="5894"/>
        <v>16.2275565151971</v>
      </c>
      <c r="G5150" s="11">
        <v>0</v>
      </c>
      <c r="H5150" s="12">
        <v>0.04114841</v>
      </c>
      <c r="I5150" s="6">
        <v>3279</v>
      </c>
      <c r="J5150" s="15">
        <f t="shared" si="5906"/>
        <v>8.09529377684465</v>
      </c>
      <c r="K5150" s="15">
        <v>1237372</v>
      </c>
      <c r="L5150" s="15">
        <v>14.0285</v>
      </c>
      <c r="M5150" s="15">
        <v>4667</v>
      </c>
      <c r="N5150" s="6">
        <v>8.448272</v>
      </c>
      <c r="O5150" s="6">
        <v>0.1553</v>
      </c>
      <c r="P5150" s="6">
        <v>1.48</v>
      </c>
      <c r="Q5150" s="12">
        <f t="shared" si="5945"/>
        <v>0.392042087776024</v>
      </c>
      <c r="R5150" s="6">
        <v>2</v>
      </c>
      <c r="S5150" s="12">
        <v>0.6931472</v>
      </c>
      <c r="T5150">
        <f t="shared" si="5930"/>
        <v>0.0016931916455281</v>
      </c>
      <c r="U5150">
        <f t="shared" si="5931"/>
        <v>65.5337813334197</v>
      </c>
      <c r="V5150">
        <f t="shared" si="5932"/>
        <v>196.79881225</v>
      </c>
      <c r="W5150">
        <f t="shared" si="5933"/>
        <v>71.373299785984</v>
      </c>
      <c r="X5150">
        <f t="shared" si="5934"/>
        <v>0.02411809</v>
      </c>
      <c r="Y5150">
        <f t="shared" si="5935"/>
        <v>0.153696998587784</v>
      </c>
      <c r="Z5150">
        <f t="shared" si="5936"/>
        <v>0.48045304086784</v>
      </c>
      <c r="AA5150">
        <v>0.01222112</v>
      </c>
      <c r="AB5150" s="16">
        <v>0.31</v>
      </c>
      <c r="AC5150">
        <v>2.5411711</v>
      </c>
      <c r="AD5150">
        <f t="shared" ref="AD5150:AF5150" si="5965">AA5150^2</f>
        <v>0.0001493557740544</v>
      </c>
      <c r="AE5150">
        <f t="shared" si="5965"/>
        <v>0.0961</v>
      </c>
      <c r="AF5150">
        <f t="shared" si="5965"/>
        <v>6.45755055947521</v>
      </c>
    </row>
    <row r="5151" spans="1:32">
      <c r="A5151" s="1">
        <v>2007</v>
      </c>
      <c r="B5151" s="1">
        <v>246</v>
      </c>
      <c r="C5151" s="1" t="s">
        <v>502</v>
      </c>
      <c r="D5151" s="1" t="s">
        <v>499</v>
      </c>
      <c r="E5151" s="9">
        <v>11166303.9309023</v>
      </c>
      <c r="F5151" s="10">
        <f t="shared" si="5894"/>
        <v>16.2284112237998</v>
      </c>
      <c r="G5151" s="11">
        <v>0</v>
      </c>
      <c r="H5151" s="12">
        <v>0.04507184</v>
      </c>
      <c r="I5151" s="6">
        <v>4003</v>
      </c>
      <c r="J5151" s="15">
        <f t="shared" si="5906"/>
        <v>8.29479935899257</v>
      </c>
      <c r="K5151" s="15">
        <v>1457813</v>
      </c>
      <c r="L5151" s="15">
        <v>14.19245</v>
      </c>
      <c r="M5151" s="15">
        <v>5536</v>
      </c>
      <c r="N5151" s="6">
        <v>8.619027</v>
      </c>
      <c r="O5151" s="6">
        <v>0.1533</v>
      </c>
      <c r="P5151" s="6">
        <v>2.28</v>
      </c>
      <c r="Q5151" s="12">
        <f t="shared" si="5945"/>
        <v>0.824175442966349</v>
      </c>
      <c r="R5151" s="6">
        <v>1</v>
      </c>
      <c r="S5151" s="12">
        <v>0</v>
      </c>
      <c r="T5151">
        <f t="shared" si="5930"/>
        <v>0.0020314707609856</v>
      </c>
      <c r="U5151">
        <f t="shared" si="5931"/>
        <v>68.8036964059436</v>
      </c>
      <c r="V5151">
        <f t="shared" si="5932"/>
        <v>201.4256370025</v>
      </c>
      <c r="W5151">
        <f t="shared" si="5933"/>
        <v>74.287626426729</v>
      </c>
      <c r="X5151">
        <f t="shared" si="5934"/>
        <v>0.02350089</v>
      </c>
      <c r="Y5151">
        <f t="shared" si="5935"/>
        <v>0.679265160788778</v>
      </c>
      <c r="Z5151">
        <f t="shared" si="5936"/>
        <v>0</v>
      </c>
      <c r="AA5151">
        <v>0.0086492</v>
      </c>
      <c r="AB5151" s="16">
        <v>0.26</v>
      </c>
      <c r="AC5151">
        <v>2.3376571</v>
      </c>
      <c r="AD5151">
        <f t="shared" ref="AD5151:AF5151" si="5966">AA5151^2</f>
        <v>7.480866064e-5</v>
      </c>
      <c r="AE5151">
        <f t="shared" si="5966"/>
        <v>0.0676</v>
      </c>
      <c r="AF5151">
        <f t="shared" si="5966"/>
        <v>5.46464071718041</v>
      </c>
    </row>
    <row r="5152" spans="1:32">
      <c r="A5152" s="1">
        <v>2008</v>
      </c>
      <c r="B5152" s="1">
        <v>246</v>
      </c>
      <c r="C5152" s="1" t="s">
        <v>502</v>
      </c>
      <c r="D5152" s="1" t="s">
        <v>499</v>
      </c>
      <c r="E5152" s="9">
        <v>10752172.7058459</v>
      </c>
      <c r="F5152" s="10">
        <f t="shared" si="5894"/>
        <v>16.1906184042877</v>
      </c>
      <c r="G5152" s="11">
        <v>0</v>
      </c>
      <c r="H5152" s="12">
        <v>0.04899528</v>
      </c>
      <c r="I5152" s="6">
        <v>4474</v>
      </c>
      <c r="J5152" s="15">
        <f t="shared" si="5906"/>
        <v>8.40603814205008</v>
      </c>
      <c r="K5152" s="15">
        <v>1676482</v>
      </c>
      <c r="L5152" s="15">
        <v>14.33221</v>
      </c>
      <c r="M5152" s="15">
        <v>6617</v>
      </c>
      <c r="N5152" s="6">
        <v>8.797398</v>
      </c>
      <c r="O5152" s="6">
        <v>0.1529</v>
      </c>
      <c r="P5152" s="6">
        <v>2.85</v>
      </c>
      <c r="Q5152" s="12">
        <f t="shared" si="5945"/>
        <v>1.04731899428056</v>
      </c>
      <c r="R5152" s="6">
        <v>3</v>
      </c>
      <c r="S5152" s="12">
        <v>1.098612</v>
      </c>
      <c r="T5152">
        <f t="shared" si="5930"/>
        <v>0.0024005374622784</v>
      </c>
      <c r="U5152">
        <f t="shared" si="5931"/>
        <v>70.6614772456008</v>
      </c>
      <c r="V5152">
        <f t="shared" si="5932"/>
        <v>205.4122434841</v>
      </c>
      <c r="W5152">
        <f t="shared" si="5933"/>
        <v>77.394211570404</v>
      </c>
      <c r="X5152">
        <f t="shared" si="5934"/>
        <v>0.02337841</v>
      </c>
      <c r="Y5152">
        <f t="shared" si="5935"/>
        <v>1.09687707578084</v>
      </c>
      <c r="Z5152">
        <f t="shared" si="5936"/>
        <v>1.206948326544</v>
      </c>
      <c r="AA5152">
        <v>0.01174807</v>
      </c>
      <c r="AB5152" s="16">
        <v>0.26</v>
      </c>
      <c r="AC5152">
        <v>2.1180878</v>
      </c>
      <c r="AD5152">
        <f t="shared" ref="AD5152:AF5152" si="5967">AA5152^2</f>
        <v>0.0001380171487249</v>
      </c>
      <c r="AE5152">
        <f t="shared" si="5967"/>
        <v>0.0676</v>
      </c>
      <c r="AF5152">
        <f t="shared" si="5967"/>
        <v>4.48629592850884</v>
      </c>
    </row>
    <row r="5153" spans="1:32">
      <c r="A5153" s="1">
        <v>2009</v>
      </c>
      <c r="B5153" s="1">
        <v>246</v>
      </c>
      <c r="C5153" s="1" t="s">
        <v>502</v>
      </c>
      <c r="D5153" s="1" t="s">
        <v>499</v>
      </c>
      <c r="E5153" s="9">
        <v>10684676.6049575</v>
      </c>
      <c r="F5153" s="10">
        <f t="shared" ref="F5153:F5216" si="5968">LN(E5153)</f>
        <v>16.1843211800123</v>
      </c>
      <c r="G5153" s="11">
        <v>0</v>
      </c>
      <c r="H5153" s="12">
        <v>0.04129237</v>
      </c>
      <c r="I5153" s="6">
        <v>4504</v>
      </c>
      <c r="J5153" s="15">
        <f t="shared" si="5906"/>
        <v>8.41272116981953</v>
      </c>
      <c r="K5153" s="15">
        <v>1957038</v>
      </c>
      <c r="L5153" s="15">
        <v>14.48694</v>
      </c>
      <c r="M5153" s="15">
        <v>7630</v>
      </c>
      <c r="N5153" s="6">
        <v>8.939843</v>
      </c>
      <c r="O5153" s="6">
        <v>0.1513</v>
      </c>
      <c r="P5153" s="6">
        <v>2.43</v>
      </c>
      <c r="Q5153" s="12">
        <f t="shared" si="5945"/>
        <v>0.887891257352457</v>
      </c>
      <c r="R5153" s="6">
        <v>0</v>
      </c>
      <c r="S5153" s="12">
        <v>0</v>
      </c>
      <c r="T5153">
        <f t="shared" si="5930"/>
        <v>0.0017050598202169</v>
      </c>
      <c r="U5153">
        <f t="shared" si="5931"/>
        <v>70.7738774811297</v>
      </c>
      <c r="V5153">
        <f t="shared" si="5932"/>
        <v>209.8714305636</v>
      </c>
      <c r="W5153">
        <f t="shared" si="5933"/>
        <v>79.920792864649</v>
      </c>
      <c r="X5153">
        <f t="shared" si="5934"/>
        <v>0.02289169</v>
      </c>
      <c r="Y5153">
        <f t="shared" si="5935"/>
        <v>0.788350884882927</v>
      </c>
      <c r="Z5153">
        <f t="shared" si="5936"/>
        <v>0</v>
      </c>
      <c r="AA5153">
        <v>0.0112373</v>
      </c>
      <c r="AB5153" s="16">
        <v>0.26</v>
      </c>
      <c r="AC5153">
        <v>2.0060478</v>
      </c>
      <c r="AD5153">
        <f t="shared" ref="AD5153:AF5153" si="5969">AA5153^2</f>
        <v>0.00012627691129</v>
      </c>
      <c r="AE5153">
        <f t="shared" si="5969"/>
        <v>0.0676</v>
      </c>
      <c r="AF5153">
        <f t="shared" si="5969"/>
        <v>4.02422777588484</v>
      </c>
    </row>
    <row r="5154" spans="1:32">
      <c r="A5154" s="1">
        <v>2010</v>
      </c>
      <c r="B5154" s="1">
        <v>246</v>
      </c>
      <c r="C5154" s="1" t="s">
        <v>502</v>
      </c>
      <c r="D5154" s="1" t="s">
        <v>499</v>
      </c>
      <c r="E5154" s="9">
        <v>11123278.9012265</v>
      </c>
      <c r="F5154" s="10">
        <f t="shared" si="5968"/>
        <v>16.2245506685407</v>
      </c>
      <c r="G5154" s="11">
        <v>0</v>
      </c>
      <c r="H5154" s="12">
        <v>0.03784068</v>
      </c>
      <c r="I5154" s="6">
        <v>4604</v>
      </c>
      <c r="J5154" s="15">
        <f t="shared" si="5906"/>
        <v>8.43468076984177</v>
      </c>
      <c r="K5154" s="15">
        <v>2329210</v>
      </c>
      <c r="L5154" s="15">
        <v>14.66104</v>
      </c>
      <c r="M5154" s="15">
        <v>10014</v>
      </c>
      <c r="N5154" s="6">
        <v>9.21174</v>
      </c>
      <c r="O5154" s="6">
        <v>0.1806</v>
      </c>
      <c r="P5154" s="6">
        <v>2.85</v>
      </c>
      <c r="Q5154" s="12">
        <f t="shared" si="5945"/>
        <v>1.04731899428056</v>
      </c>
      <c r="R5154" s="6">
        <v>2</v>
      </c>
      <c r="S5154" s="12">
        <v>0.6931472</v>
      </c>
      <c r="T5154">
        <f t="shared" si="5930"/>
        <v>0.0014319170628624</v>
      </c>
      <c r="U5154">
        <f t="shared" si="5931"/>
        <v>71.1438396891385</v>
      </c>
      <c r="V5154">
        <f t="shared" si="5932"/>
        <v>214.9460938816</v>
      </c>
      <c r="W5154">
        <f t="shared" si="5933"/>
        <v>84.8561538276</v>
      </c>
      <c r="X5154">
        <f t="shared" si="5934"/>
        <v>0.03261636</v>
      </c>
      <c r="Y5154">
        <f t="shared" si="5935"/>
        <v>1.09687707578084</v>
      </c>
      <c r="Z5154">
        <f t="shared" si="5936"/>
        <v>0.48045304086784</v>
      </c>
      <c r="AA5154">
        <v>0.01017675</v>
      </c>
      <c r="AB5154" s="16">
        <v>0.26</v>
      </c>
      <c r="AC5154">
        <v>1.8425274</v>
      </c>
      <c r="AD5154">
        <f t="shared" ref="AD5154:AF5154" si="5970">AA5154^2</f>
        <v>0.0001035662405625</v>
      </c>
      <c r="AE5154">
        <f t="shared" si="5970"/>
        <v>0.0676</v>
      </c>
      <c r="AF5154">
        <f t="shared" si="5970"/>
        <v>3.39490721975076</v>
      </c>
    </row>
    <row r="5155" spans="1:32">
      <c r="A5155" s="1">
        <v>2011</v>
      </c>
      <c r="B5155" s="1">
        <v>246</v>
      </c>
      <c r="C5155" s="1" t="s">
        <v>502</v>
      </c>
      <c r="D5155" s="1" t="s">
        <v>499</v>
      </c>
      <c r="E5155" s="9">
        <v>12006865.257857</v>
      </c>
      <c r="F5155" s="10">
        <f t="shared" si="5968"/>
        <v>16.3009891489841</v>
      </c>
      <c r="G5155" s="11">
        <v>0</v>
      </c>
      <c r="H5155" s="12">
        <v>0.03388286</v>
      </c>
      <c r="I5155" s="6">
        <v>4695</v>
      </c>
      <c r="J5155" s="15">
        <f t="shared" si="5906"/>
        <v>8.45425339164236</v>
      </c>
      <c r="K5155" s="15">
        <v>2855509</v>
      </c>
      <c r="L5155" s="15">
        <v>14.86476</v>
      </c>
      <c r="M5155" s="15">
        <v>12468</v>
      </c>
      <c r="N5155" s="6">
        <v>9.430921</v>
      </c>
      <c r="O5155" s="6">
        <v>0.1821</v>
      </c>
      <c r="P5155" s="6">
        <v>2.922</v>
      </c>
      <c r="Q5155" s="12">
        <f t="shared" si="5945"/>
        <v>1.07226831332851</v>
      </c>
      <c r="R5155" s="6">
        <v>8</v>
      </c>
      <c r="S5155" s="12">
        <v>2.079442</v>
      </c>
      <c r="T5155">
        <f t="shared" si="5930"/>
        <v>0.0011480482017796</v>
      </c>
      <c r="U5155">
        <f t="shared" si="5931"/>
        <v>71.4744004100964</v>
      </c>
      <c r="V5155">
        <f t="shared" si="5932"/>
        <v>220.9610898576</v>
      </c>
      <c r="W5155">
        <f t="shared" si="5933"/>
        <v>88.942270908241</v>
      </c>
      <c r="X5155">
        <f t="shared" si="5934"/>
        <v>0.03316041</v>
      </c>
      <c r="Y5155">
        <f t="shared" si="5935"/>
        <v>1.14975933576837</v>
      </c>
      <c r="Z5155">
        <f t="shared" si="5936"/>
        <v>4.324079031364</v>
      </c>
      <c r="AA5155">
        <v>0.01262849</v>
      </c>
      <c r="AB5155" s="16">
        <v>0.28</v>
      </c>
      <c r="AC5155">
        <v>1.7094664</v>
      </c>
      <c r="AD5155">
        <f t="shared" ref="AD5155:AF5155" si="5971">AA5155^2</f>
        <v>0.0001594787596801</v>
      </c>
      <c r="AE5155">
        <f t="shared" si="5971"/>
        <v>0.0784</v>
      </c>
      <c r="AF5155">
        <f t="shared" si="5971"/>
        <v>2.92227537272896</v>
      </c>
    </row>
    <row r="5156" spans="1:32">
      <c r="A5156" s="1">
        <v>2012</v>
      </c>
      <c r="B5156" s="1">
        <v>246</v>
      </c>
      <c r="C5156" s="1" t="s">
        <v>502</v>
      </c>
      <c r="D5156" s="1" t="s">
        <v>499</v>
      </c>
      <c r="E5156" s="9">
        <v>12225371.8877235</v>
      </c>
      <c r="F5156" s="10">
        <f t="shared" si="5968"/>
        <v>16.3190240131262</v>
      </c>
      <c r="G5156" s="11">
        <v>0</v>
      </c>
      <c r="H5156" s="12">
        <v>0.03114923</v>
      </c>
      <c r="I5156" s="6">
        <v>4700</v>
      </c>
      <c r="J5156" s="15">
        <f t="shared" si="5906"/>
        <v>8.45531778769815</v>
      </c>
      <c r="K5156" s="15">
        <v>3526171</v>
      </c>
      <c r="L5156" s="15">
        <v>15.07572</v>
      </c>
      <c r="M5156" s="15">
        <v>15454</v>
      </c>
      <c r="N5156" s="6">
        <v>9.645623</v>
      </c>
      <c r="O5156" s="6">
        <v>0.1825</v>
      </c>
      <c r="P5156" s="6">
        <v>3.2323</v>
      </c>
      <c r="Q5156" s="12">
        <f t="shared" si="5945"/>
        <v>1.17319395813335</v>
      </c>
      <c r="R5156" s="6">
        <v>3</v>
      </c>
      <c r="S5156" s="12">
        <v>1.098612</v>
      </c>
      <c r="T5156">
        <f t="shared" si="5930"/>
        <v>0.0009702745295929</v>
      </c>
      <c r="U5156">
        <f t="shared" si="5931"/>
        <v>71.4923988909647</v>
      </c>
      <c r="V5156">
        <f t="shared" si="5932"/>
        <v>227.2773335184</v>
      </c>
      <c r="W5156">
        <f t="shared" si="5933"/>
        <v>93.038043058129</v>
      </c>
      <c r="X5156">
        <f t="shared" si="5934"/>
        <v>0.03330625</v>
      </c>
      <c r="Y5156">
        <f t="shared" si="5935"/>
        <v>1.3763840634006</v>
      </c>
      <c r="Z5156">
        <f t="shared" si="5936"/>
        <v>1.206948326544</v>
      </c>
      <c r="AA5156">
        <v>0.00773827</v>
      </c>
      <c r="AB5156" s="16">
        <v>0.25</v>
      </c>
      <c r="AC5156">
        <v>1.6290329</v>
      </c>
      <c r="AD5156">
        <f t="shared" ref="AD5156:AF5156" si="5972">AA5156^2</f>
        <v>5.98808225929e-5</v>
      </c>
      <c r="AE5156">
        <f t="shared" si="5972"/>
        <v>0.0625</v>
      </c>
      <c r="AF5156">
        <f t="shared" si="5972"/>
        <v>2.65374818928241</v>
      </c>
    </row>
    <row r="5157" spans="1:32">
      <c r="A5157" s="1">
        <v>2013</v>
      </c>
      <c r="B5157" s="1">
        <v>246</v>
      </c>
      <c r="C5157" s="1" t="s">
        <v>502</v>
      </c>
      <c r="D5157" s="1" t="s">
        <v>499</v>
      </c>
      <c r="E5157" s="9">
        <v>12743158.5915746</v>
      </c>
      <c r="F5157" s="10">
        <f t="shared" si="5968"/>
        <v>16.3605051045046</v>
      </c>
      <c r="G5157" s="11">
        <v>0</v>
      </c>
      <c r="H5157" s="12">
        <v>0.02430997</v>
      </c>
      <c r="I5157" s="6">
        <v>4738</v>
      </c>
      <c r="J5157" s="15">
        <f t="shared" si="5906"/>
        <v>8.46337038471873</v>
      </c>
      <c r="K5157" s="15">
        <v>4291600</v>
      </c>
      <c r="L5157" s="15">
        <v>15.27217</v>
      </c>
      <c r="M5157" s="15">
        <v>15006</v>
      </c>
      <c r="N5157" s="6">
        <v>9.616205</v>
      </c>
      <c r="O5157" s="6">
        <v>0.1815</v>
      </c>
      <c r="P5157" s="6">
        <v>4.177</v>
      </c>
      <c r="Q5157" s="12">
        <f t="shared" si="5945"/>
        <v>1.42959328551504</v>
      </c>
      <c r="R5157" s="6">
        <v>9</v>
      </c>
      <c r="S5157" s="12">
        <v>2.197225</v>
      </c>
      <c r="T5157">
        <f t="shared" si="5930"/>
        <v>0.0005909746414009</v>
      </c>
      <c r="U5157">
        <f t="shared" si="5931"/>
        <v>71.6286382689341</v>
      </c>
      <c r="V5157">
        <f t="shared" si="5932"/>
        <v>233.2391765089</v>
      </c>
      <c r="W5157">
        <f t="shared" si="5933"/>
        <v>92.471398602025</v>
      </c>
      <c r="X5157">
        <f t="shared" si="5934"/>
        <v>0.03294225</v>
      </c>
      <c r="Y5157">
        <f t="shared" si="5935"/>
        <v>2.04373696198969</v>
      </c>
      <c r="Z5157">
        <f t="shared" si="5936"/>
        <v>4.827797700625</v>
      </c>
      <c r="AA5157">
        <v>0.00942986</v>
      </c>
      <c r="AB5157" s="16">
        <v>0.3</v>
      </c>
      <c r="AC5157">
        <v>1.4939408</v>
      </c>
      <c r="AD5157">
        <f t="shared" ref="AD5157:AF5157" si="5973">AA5157^2</f>
        <v>8.89222596196e-5</v>
      </c>
      <c r="AE5157">
        <f t="shared" si="5973"/>
        <v>0.09</v>
      </c>
      <c r="AF5157">
        <f t="shared" si="5973"/>
        <v>2.23185911390464</v>
      </c>
    </row>
    <row r="5158" spans="1:32">
      <c r="A5158" s="1">
        <v>2014</v>
      </c>
      <c r="B5158" s="1">
        <v>246</v>
      </c>
      <c r="C5158" s="1" t="s">
        <v>502</v>
      </c>
      <c r="D5158" s="1" t="s">
        <v>499</v>
      </c>
      <c r="E5158" s="9">
        <v>12656491.1085183</v>
      </c>
      <c r="F5158" s="10">
        <f t="shared" si="5968"/>
        <v>16.3536807726392</v>
      </c>
      <c r="G5158" s="11">
        <v>0</v>
      </c>
      <c r="H5158" s="12">
        <v>0.01747071</v>
      </c>
      <c r="I5158" s="6">
        <v>4739</v>
      </c>
      <c r="J5158" s="15">
        <f t="shared" si="5906"/>
        <v>8.46358142196759</v>
      </c>
      <c r="K5158" s="15">
        <v>5200600</v>
      </c>
      <c r="L5158" s="15">
        <v>15.46428</v>
      </c>
      <c r="M5158" s="15">
        <v>22569</v>
      </c>
      <c r="N5158" s="6">
        <v>10.02433</v>
      </c>
      <c r="O5158" s="6">
        <v>0.2997</v>
      </c>
      <c r="P5158" s="6">
        <v>4.5738</v>
      </c>
      <c r="Q5158" s="12">
        <f t="shared" si="5945"/>
        <v>1.52034436924015</v>
      </c>
      <c r="R5158" s="6">
        <v>8</v>
      </c>
      <c r="S5158" s="12">
        <v>2.079442</v>
      </c>
      <c r="T5158">
        <f t="shared" si="5930"/>
        <v>0.0003052257079041</v>
      </c>
      <c r="U5158">
        <f t="shared" si="5931"/>
        <v>71.6322104862749</v>
      </c>
      <c r="V5158">
        <f t="shared" si="5932"/>
        <v>239.1439559184</v>
      </c>
      <c r="W5158">
        <f t="shared" si="5933"/>
        <v>100.4871919489</v>
      </c>
      <c r="X5158">
        <f t="shared" si="5934"/>
        <v>0.08982009</v>
      </c>
      <c r="Y5158">
        <f t="shared" si="5935"/>
        <v>2.31144700108023</v>
      </c>
      <c r="Z5158">
        <f t="shared" si="5936"/>
        <v>4.324079031364</v>
      </c>
      <c r="AA5158">
        <v>0.00804829</v>
      </c>
      <c r="AB5158" s="16">
        <v>0.35</v>
      </c>
      <c r="AC5158">
        <v>1.7214465</v>
      </c>
      <c r="AD5158">
        <f t="shared" ref="AD5158:AF5158" si="5974">AA5158^2</f>
        <v>6.47749719241e-5</v>
      </c>
      <c r="AE5158">
        <f t="shared" si="5974"/>
        <v>0.1225</v>
      </c>
      <c r="AF5158">
        <f t="shared" si="5974"/>
        <v>2.96337805236225</v>
      </c>
    </row>
    <row r="5159" spans="1:32">
      <c r="A5159" s="1">
        <v>2015</v>
      </c>
      <c r="B5159" s="1">
        <v>246</v>
      </c>
      <c r="C5159" s="1" t="s">
        <v>502</v>
      </c>
      <c r="D5159" s="1" t="s">
        <v>499</v>
      </c>
      <c r="E5159" s="9">
        <v>12534839.055745</v>
      </c>
      <c r="F5159" s="10">
        <f t="shared" si="5968"/>
        <v>16.3440224499026</v>
      </c>
      <c r="G5159" s="11">
        <v>0</v>
      </c>
      <c r="H5159" s="12">
        <v>0.01347838</v>
      </c>
      <c r="I5159" s="6">
        <v>3183</v>
      </c>
      <c r="J5159" s="15">
        <f t="shared" si="5906"/>
        <v>8.06557942728209</v>
      </c>
      <c r="K5159" s="15">
        <v>6254100</v>
      </c>
      <c r="L5159" s="15">
        <v>15.64875</v>
      </c>
      <c r="M5159" s="15">
        <v>27065</v>
      </c>
      <c r="N5159" s="6">
        <v>10.206</v>
      </c>
      <c r="O5159" s="6">
        <v>0.4002</v>
      </c>
      <c r="P5159" s="6">
        <v>6.2973</v>
      </c>
      <c r="Q5159" s="12">
        <f t="shared" si="5945"/>
        <v>1.84012097010593</v>
      </c>
      <c r="R5159" s="6">
        <v>23</v>
      </c>
      <c r="S5159" s="12">
        <v>3.135494</v>
      </c>
      <c r="T5159">
        <f t="shared" si="5930"/>
        <v>0.0001816667274244</v>
      </c>
      <c r="U5159">
        <f t="shared" si="5931"/>
        <v>65.0535714977961</v>
      </c>
      <c r="V5159">
        <f t="shared" si="5932"/>
        <v>244.8833765625</v>
      </c>
      <c r="W5159">
        <f t="shared" si="5933"/>
        <v>104.162436</v>
      </c>
      <c r="X5159">
        <f t="shared" si="5934"/>
        <v>0.16016004</v>
      </c>
      <c r="Y5159">
        <f t="shared" si="5935"/>
        <v>3.38604518462359</v>
      </c>
      <c r="Z5159">
        <f t="shared" si="5936"/>
        <v>9.831322624036</v>
      </c>
      <c r="AA5159">
        <v>0.01101996</v>
      </c>
      <c r="AB5159" s="16">
        <v>0.54</v>
      </c>
      <c r="AC5159">
        <v>1.6460479</v>
      </c>
      <c r="AD5159">
        <f t="shared" ref="AD5159:AF5159" si="5975">AA5159^2</f>
        <v>0.0001214395184016</v>
      </c>
      <c r="AE5159">
        <f t="shared" si="5975"/>
        <v>0.2916</v>
      </c>
      <c r="AF5159">
        <f t="shared" si="5975"/>
        <v>2.70947368909441</v>
      </c>
    </row>
    <row r="5160" spans="1:32">
      <c r="A5160" s="1">
        <v>2016</v>
      </c>
      <c r="B5160" s="1">
        <v>246</v>
      </c>
      <c r="C5160" s="1" t="s">
        <v>502</v>
      </c>
      <c r="D5160" s="1" t="s">
        <v>499</v>
      </c>
      <c r="E5160" s="9">
        <v>12462903.9329382</v>
      </c>
      <c r="F5160" s="10">
        <f t="shared" si="5968"/>
        <v>16.3382671045976</v>
      </c>
      <c r="G5160" s="11">
        <v>0</v>
      </c>
      <c r="H5160" s="12">
        <v>0.01634838</v>
      </c>
      <c r="I5160" s="6">
        <v>3187</v>
      </c>
      <c r="J5160" s="15">
        <f t="shared" si="5906"/>
        <v>8.06683531441734</v>
      </c>
      <c r="K5160" s="15">
        <v>7013500</v>
      </c>
      <c r="L5160" s="15">
        <v>15.76335</v>
      </c>
      <c r="M5160" s="15">
        <v>30216</v>
      </c>
      <c r="N5160" s="6">
        <v>10.31613</v>
      </c>
      <c r="O5160" s="6">
        <v>0.3955</v>
      </c>
      <c r="P5160" s="6">
        <v>8.768</v>
      </c>
      <c r="Q5160" s="12">
        <f t="shared" si="5945"/>
        <v>2.17110873020566</v>
      </c>
      <c r="R5160" s="6">
        <v>15</v>
      </c>
      <c r="S5160" s="12">
        <v>2.70805</v>
      </c>
      <c r="T5160">
        <f t="shared" si="5930"/>
        <v>0.0002672695286244</v>
      </c>
      <c r="U5160">
        <f t="shared" si="5931"/>
        <v>65.0738319899307</v>
      </c>
      <c r="V5160">
        <f t="shared" si="5932"/>
        <v>248.4832032225</v>
      </c>
      <c r="W5160">
        <f t="shared" si="5933"/>
        <v>106.4225381769</v>
      </c>
      <c r="X5160">
        <f t="shared" si="5934"/>
        <v>0.15642025</v>
      </c>
      <c r="Y5160">
        <f t="shared" si="5935"/>
        <v>4.71371311837523</v>
      </c>
      <c r="Z5160">
        <f t="shared" si="5936"/>
        <v>7.3335348025</v>
      </c>
      <c r="AA5160">
        <v>0.01359127</v>
      </c>
      <c r="AB5160" s="16">
        <v>0.48</v>
      </c>
      <c r="AC5160">
        <v>1.8405416</v>
      </c>
      <c r="AD5160">
        <f t="shared" ref="AD5160:AF5160" si="5976">AA5160^2</f>
        <v>0.0001847226202129</v>
      </c>
      <c r="AE5160">
        <f t="shared" si="5976"/>
        <v>0.2304</v>
      </c>
      <c r="AF5160">
        <f t="shared" si="5976"/>
        <v>3.38759338133056</v>
      </c>
    </row>
    <row r="5161" spans="1:32">
      <c r="A5161" s="1">
        <v>2017</v>
      </c>
      <c r="B5161" s="1">
        <v>246</v>
      </c>
      <c r="C5161" s="1" t="s">
        <v>502</v>
      </c>
      <c r="D5161" s="1" t="s">
        <v>499</v>
      </c>
      <c r="E5161" s="9">
        <v>12983979.8988915</v>
      </c>
      <c r="F5161" s="10">
        <f t="shared" si="5968"/>
        <v>16.3792268400308</v>
      </c>
      <c r="G5161" s="11">
        <v>0</v>
      </c>
      <c r="H5161" s="12">
        <v>0.01824886</v>
      </c>
      <c r="I5161" s="6">
        <v>3187</v>
      </c>
      <c r="J5161" s="15">
        <f t="shared" si="5906"/>
        <v>8.06683531441734</v>
      </c>
      <c r="K5161" s="15">
        <v>8024600</v>
      </c>
      <c r="L5161" s="15">
        <v>15.89802</v>
      </c>
      <c r="M5161" s="15">
        <v>34345</v>
      </c>
      <c r="N5161" s="6">
        <v>10.44421</v>
      </c>
      <c r="O5161" s="6">
        <v>0.3944</v>
      </c>
      <c r="P5161" s="6">
        <v>9.397</v>
      </c>
      <c r="Q5161" s="12">
        <f t="shared" si="5945"/>
        <v>2.24039048940093</v>
      </c>
      <c r="R5161" s="6">
        <v>14</v>
      </c>
      <c r="S5161" s="12">
        <v>2.639057</v>
      </c>
      <c r="T5161">
        <f t="shared" si="5930"/>
        <v>0.0003330208912996</v>
      </c>
      <c r="U5161">
        <f t="shared" si="5931"/>
        <v>65.0738319899307</v>
      </c>
      <c r="V5161">
        <f t="shared" si="5932"/>
        <v>252.7470399204</v>
      </c>
      <c r="W5161">
        <f t="shared" si="5933"/>
        <v>109.0815225241</v>
      </c>
      <c r="X5161">
        <f t="shared" si="5934"/>
        <v>0.15555136</v>
      </c>
      <c r="Y5161">
        <f t="shared" si="5935"/>
        <v>5.01934954499814</v>
      </c>
      <c r="Z5161">
        <f t="shared" si="5936"/>
        <v>6.964621849249</v>
      </c>
      <c r="AA5161">
        <v>0.01109334</v>
      </c>
      <c r="AB5161" s="16">
        <v>0.5</v>
      </c>
      <c r="AC5161">
        <v>1.3421238</v>
      </c>
      <c r="AD5161">
        <f t="shared" ref="AD5161:AF5161" si="5977">AA5161^2</f>
        <v>0.0001230621923556</v>
      </c>
      <c r="AE5161">
        <f t="shared" si="5977"/>
        <v>0.25</v>
      </c>
      <c r="AF5161">
        <f t="shared" si="5977"/>
        <v>1.80129629452644</v>
      </c>
    </row>
    <row r="5162" spans="1:32">
      <c r="A5162" s="1">
        <v>2018</v>
      </c>
      <c r="B5162" s="1">
        <v>246</v>
      </c>
      <c r="C5162" s="1" t="s">
        <v>502</v>
      </c>
      <c r="D5162" s="1" t="s">
        <v>499</v>
      </c>
      <c r="E5162" s="9">
        <v>13543632.7661128</v>
      </c>
      <c r="F5162" s="10">
        <f t="shared" si="5968"/>
        <v>16.4214270882894</v>
      </c>
      <c r="G5162" s="11">
        <v>0</v>
      </c>
      <c r="H5162" s="12">
        <v>0.01980245</v>
      </c>
      <c r="I5162" s="6">
        <v>3012.9618</v>
      </c>
      <c r="J5162" s="15">
        <f t="shared" si="5906"/>
        <v>8.0106788606563</v>
      </c>
      <c r="K5162" s="15">
        <v>8494000</v>
      </c>
      <c r="L5162" s="15">
        <v>15.95487</v>
      </c>
      <c r="M5162" s="15">
        <v>36164</v>
      </c>
      <c r="N5162" s="6">
        <v>10.49582</v>
      </c>
      <c r="O5162" s="6">
        <v>0.3903</v>
      </c>
      <c r="P5162" s="6">
        <v>9.397</v>
      </c>
      <c r="Q5162" s="12">
        <f t="shared" si="5945"/>
        <v>2.24039048940093</v>
      </c>
      <c r="R5162" s="6">
        <v>32</v>
      </c>
      <c r="S5162" s="12">
        <v>3.465736</v>
      </c>
      <c r="T5162">
        <f t="shared" si="5930"/>
        <v>0.0003921370260025</v>
      </c>
      <c r="U5162">
        <f t="shared" si="5931"/>
        <v>64.1709758085657</v>
      </c>
      <c r="V5162">
        <f t="shared" si="5932"/>
        <v>254.5578767169</v>
      </c>
      <c r="W5162">
        <f t="shared" si="5933"/>
        <v>110.1622374724</v>
      </c>
      <c r="X5162">
        <f t="shared" si="5934"/>
        <v>0.15233409</v>
      </c>
      <c r="Y5162">
        <f t="shared" si="5935"/>
        <v>5.01934954499814</v>
      </c>
      <c r="Z5162">
        <f t="shared" si="5936"/>
        <v>12.011326021696</v>
      </c>
      <c r="AA5162">
        <v>0.00963558</v>
      </c>
      <c r="AB5162" s="16">
        <v>0.57</v>
      </c>
      <c r="AC5162">
        <v>1.2068353</v>
      </c>
      <c r="AD5162">
        <f t="shared" ref="AD5162:AF5162" si="5978">AA5162^2</f>
        <v>9.28444019364e-5</v>
      </c>
      <c r="AE5162">
        <f t="shared" si="5978"/>
        <v>0.3249</v>
      </c>
      <c r="AF5162">
        <f t="shared" si="5978"/>
        <v>1.45645144132609</v>
      </c>
    </row>
    <row r="5163" spans="1:32">
      <c r="A5163" s="1">
        <v>2019</v>
      </c>
      <c r="B5163" s="1">
        <v>246</v>
      </c>
      <c r="C5163" s="1" t="s">
        <v>502</v>
      </c>
      <c r="D5163" s="1" t="s">
        <v>499</v>
      </c>
      <c r="E5163" s="9">
        <v>13280716.4537156</v>
      </c>
      <c r="F5163" s="10">
        <f t="shared" si="5968"/>
        <v>16.4018236503853</v>
      </c>
      <c r="G5163" s="11">
        <v>0</v>
      </c>
      <c r="H5163" s="12">
        <v>0.01226905</v>
      </c>
      <c r="I5163" s="6">
        <v>2905.625</v>
      </c>
      <c r="J5163" s="15">
        <f t="shared" si="5906"/>
        <v>7.97440379244485</v>
      </c>
      <c r="K5163" s="15">
        <v>9240000</v>
      </c>
      <c r="L5163" s="15">
        <v>16.03905</v>
      </c>
      <c r="M5163" s="15">
        <v>39177</v>
      </c>
      <c r="N5163" s="6">
        <v>10.57584</v>
      </c>
      <c r="O5163" s="6">
        <v>0.535</v>
      </c>
      <c r="P5163" s="6">
        <v>11.3021</v>
      </c>
      <c r="Q5163" s="12">
        <f t="shared" si="5945"/>
        <v>2.42498854916001</v>
      </c>
      <c r="R5163" s="6">
        <v>44</v>
      </c>
      <c r="S5163" s="12">
        <v>3.78419</v>
      </c>
      <c r="T5163">
        <f t="shared" si="5930"/>
        <v>0.0001505295879025</v>
      </c>
      <c r="U5163">
        <f t="shared" si="5931"/>
        <v>63.5911158449588</v>
      </c>
      <c r="V5163">
        <f t="shared" si="5932"/>
        <v>257.2511249025</v>
      </c>
      <c r="W5163">
        <f t="shared" si="5933"/>
        <v>111.8483917056</v>
      </c>
      <c r="X5163">
        <f t="shared" si="5934"/>
        <v>0.286225</v>
      </c>
      <c r="Y5163">
        <f t="shared" si="5935"/>
        <v>5.88056946355717</v>
      </c>
      <c r="Z5163">
        <f t="shared" si="5936"/>
        <v>14.3200939561</v>
      </c>
      <c r="AA5163">
        <v>0.00953938</v>
      </c>
      <c r="AB5163" s="16">
        <v>0.77</v>
      </c>
      <c r="AC5163">
        <v>1.0029784</v>
      </c>
      <c r="AD5163">
        <f t="shared" ref="AD5163:AF5163" si="5979">AA5163^2</f>
        <v>9.09997707844e-5</v>
      </c>
      <c r="AE5163">
        <f t="shared" si="5979"/>
        <v>0.5929</v>
      </c>
      <c r="AF5163">
        <f t="shared" si="5979"/>
        <v>1.00596567086656</v>
      </c>
    </row>
    <row r="5164" spans="1:32">
      <c r="A5164" s="1">
        <v>2020</v>
      </c>
      <c r="B5164" s="1">
        <v>246</v>
      </c>
      <c r="C5164" s="1" t="s">
        <v>502</v>
      </c>
      <c r="D5164" s="1" t="s">
        <v>499</v>
      </c>
      <c r="E5164" s="9">
        <v>13351705.5636768</v>
      </c>
      <c r="F5164" s="10">
        <f t="shared" si="5968"/>
        <v>16.407154692229</v>
      </c>
      <c r="G5164" s="11">
        <v>0</v>
      </c>
      <c r="H5164" s="12">
        <v>0.00523071</v>
      </c>
      <c r="I5164" s="6">
        <v>2973.0061</v>
      </c>
      <c r="J5164" s="15">
        <f t="shared" ref="J5164:J5227" si="5980">LN(I5164)</f>
        <v>7.99732887479552</v>
      </c>
      <c r="K5164" s="15">
        <v>9670000</v>
      </c>
      <c r="L5164" s="15">
        <v>16.08454</v>
      </c>
      <c r="M5164" s="15">
        <v>39161</v>
      </c>
      <c r="N5164" s="6">
        <v>10.57544</v>
      </c>
      <c r="O5164" s="6">
        <v>0.5315</v>
      </c>
      <c r="P5164" s="6">
        <v>11.8938</v>
      </c>
      <c r="Q5164" s="12">
        <f t="shared" si="5945"/>
        <v>2.47601725594208</v>
      </c>
      <c r="R5164" s="6">
        <v>59</v>
      </c>
      <c r="S5164" s="12">
        <v>4.077538</v>
      </c>
      <c r="T5164">
        <f t="shared" si="5930"/>
        <v>2.73603271041e-5</v>
      </c>
      <c r="U5164">
        <f t="shared" si="5931"/>
        <v>63.9572691316382</v>
      </c>
      <c r="V5164">
        <f t="shared" si="5932"/>
        <v>258.7124270116</v>
      </c>
      <c r="W5164">
        <f t="shared" si="5933"/>
        <v>111.8399311936</v>
      </c>
      <c r="X5164">
        <f t="shared" si="5934"/>
        <v>0.28249225</v>
      </c>
      <c r="Y5164">
        <f t="shared" si="5935"/>
        <v>6.13066145172295</v>
      </c>
      <c r="Z5164">
        <f t="shared" si="5936"/>
        <v>16.626316141444</v>
      </c>
      <c r="AA5164">
        <v>0.00995533</v>
      </c>
      <c r="AB5164" s="16">
        <v>0.5</v>
      </c>
      <c r="AC5164">
        <v>0.6741294</v>
      </c>
      <c r="AD5164">
        <f t="shared" ref="AD5164:AF5164" si="5981">AA5164^2</f>
        <v>9.91085954089e-5</v>
      </c>
      <c r="AE5164">
        <f t="shared" si="5981"/>
        <v>0.25</v>
      </c>
      <c r="AF5164">
        <f t="shared" si="5981"/>
        <v>0.45445044794436</v>
      </c>
    </row>
    <row r="5165" spans="1:32">
      <c r="A5165" s="1">
        <v>2021</v>
      </c>
      <c r="B5165" s="1">
        <v>246</v>
      </c>
      <c r="C5165" s="1" t="s">
        <v>502</v>
      </c>
      <c r="D5165" s="1" t="s">
        <v>499</v>
      </c>
      <c r="E5165" s="9">
        <v>14146050.5493972</v>
      </c>
      <c r="F5165" s="10">
        <f t="shared" si="5968"/>
        <v>16.4649460299774</v>
      </c>
      <c r="G5165" s="11">
        <v>0</v>
      </c>
      <c r="H5165" s="12">
        <v>0.00537544</v>
      </c>
      <c r="I5165" s="6">
        <v>2619.6319</v>
      </c>
      <c r="J5165" s="15">
        <f t="shared" si="5980"/>
        <v>7.87078909070142</v>
      </c>
      <c r="K5165" s="15">
        <v>10790000</v>
      </c>
      <c r="L5165" s="15">
        <v>16.19413</v>
      </c>
      <c r="M5165" s="15">
        <v>43763</v>
      </c>
      <c r="N5165" s="6">
        <v>10.68654</v>
      </c>
      <c r="O5165" s="6">
        <v>0.5335</v>
      </c>
      <c r="P5165" s="6">
        <v>16.2017</v>
      </c>
      <c r="Q5165" s="12">
        <f t="shared" si="5945"/>
        <v>2.78511617500431</v>
      </c>
      <c r="R5165" s="6">
        <v>48</v>
      </c>
      <c r="S5165" s="12">
        <v>3.871201</v>
      </c>
      <c r="T5165">
        <f t="shared" si="5930"/>
        <v>2.88953551936e-5</v>
      </c>
      <c r="U5165">
        <f t="shared" si="5931"/>
        <v>61.9493209103045</v>
      </c>
      <c r="V5165">
        <f t="shared" si="5932"/>
        <v>262.2498464569</v>
      </c>
      <c r="W5165">
        <f t="shared" si="5933"/>
        <v>114.2021371716</v>
      </c>
      <c r="X5165">
        <f t="shared" si="5934"/>
        <v>0.28462225</v>
      </c>
      <c r="Y5165">
        <f t="shared" si="5935"/>
        <v>7.75687210827064</v>
      </c>
      <c r="Z5165">
        <f t="shared" si="5936"/>
        <v>14.986197182401</v>
      </c>
      <c r="AA5165">
        <v>0.01075616</v>
      </c>
      <c r="AB5165" s="16">
        <v>0.56</v>
      </c>
      <c r="AC5165">
        <v>0.64809057</v>
      </c>
      <c r="AD5165">
        <f t="shared" ref="AD5165:AF5165" si="5982">AA5165^2</f>
        <v>0.0001156949779456</v>
      </c>
      <c r="AE5165">
        <f t="shared" si="5982"/>
        <v>0.3136</v>
      </c>
      <c r="AF5165">
        <f t="shared" si="5982"/>
        <v>0.420021386922925</v>
      </c>
    </row>
    <row r="5166" spans="1:32">
      <c r="A5166" s="1">
        <v>2022</v>
      </c>
      <c r="B5166" s="1">
        <v>246</v>
      </c>
      <c r="C5166" s="1" t="s">
        <v>502</v>
      </c>
      <c r="D5166" s="1" t="s">
        <v>499</v>
      </c>
      <c r="E5166" s="9">
        <v>14245140.6775306</v>
      </c>
      <c r="F5166" s="10">
        <f t="shared" si="5968"/>
        <v>16.4719264014379</v>
      </c>
      <c r="G5166" s="11">
        <v>0</v>
      </c>
      <c r="H5166" s="12">
        <v>0.00863154</v>
      </c>
      <c r="I5166" s="6">
        <v>2266.2577</v>
      </c>
      <c r="J5166" s="15">
        <f t="shared" si="5980"/>
        <v>7.72588515974669</v>
      </c>
      <c r="K5166" s="15">
        <v>10810000</v>
      </c>
      <c r="L5166" s="15">
        <v>16.19598</v>
      </c>
      <c r="M5166" s="15">
        <v>43991</v>
      </c>
      <c r="N5166" s="6">
        <v>10.69174</v>
      </c>
      <c r="O5166" s="6">
        <v>0.5355</v>
      </c>
      <c r="P5166" s="6">
        <v>16.7123</v>
      </c>
      <c r="Q5166" s="12">
        <f t="shared" si="5945"/>
        <v>2.81614497526595</v>
      </c>
      <c r="R5166" s="6">
        <v>53</v>
      </c>
      <c r="S5166" s="12">
        <v>3.970292</v>
      </c>
      <c r="T5166">
        <f t="shared" si="5930"/>
        <v>7.45034827716e-5</v>
      </c>
      <c r="U5166">
        <f t="shared" si="5931"/>
        <v>59.6893015015941</v>
      </c>
      <c r="V5166">
        <f t="shared" si="5932"/>
        <v>262.3097681604</v>
      </c>
      <c r="W5166">
        <f t="shared" si="5933"/>
        <v>114.3133042276</v>
      </c>
      <c r="X5166">
        <f t="shared" si="5934"/>
        <v>0.28676025</v>
      </c>
      <c r="Y5166">
        <f t="shared" si="5935"/>
        <v>7.93067252171566</v>
      </c>
      <c r="Z5166">
        <f t="shared" si="5936"/>
        <v>15.763218565264</v>
      </c>
      <c r="AA5166">
        <v>0.01234462</v>
      </c>
      <c r="AB5166" s="16">
        <v>0.53</v>
      </c>
      <c r="AC5166">
        <v>0.79394868</v>
      </c>
      <c r="AD5166">
        <f t="shared" ref="AD5166:AF5166" si="5983">AA5166^2</f>
        <v>0.0001523896429444</v>
      </c>
      <c r="AE5166">
        <f t="shared" si="5983"/>
        <v>0.2809</v>
      </c>
      <c r="AF5166">
        <f t="shared" si="5983"/>
        <v>0.630354506473742</v>
      </c>
    </row>
    <row r="5167" spans="1:32">
      <c r="A5167" s="1">
        <v>2023</v>
      </c>
      <c r="B5167" s="1">
        <v>246</v>
      </c>
      <c r="C5167" s="1" t="s">
        <v>502</v>
      </c>
      <c r="D5167" s="1" t="s">
        <v>499</v>
      </c>
      <c r="E5167" s="9">
        <v>14970399.1274349</v>
      </c>
      <c r="F5167" s="10">
        <f t="shared" si="5968"/>
        <v>16.5215854178597</v>
      </c>
      <c r="G5167" s="11">
        <v>0</v>
      </c>
      <c r="H5167" s="12">
        <v>0.011318</v>
      </c>
      <c r="I5167" s="6">
        <v>1912.8834</v>
      </c>
      <c r="J5167" s="15">
        <f t="shared" si="5980"/>
        <v>7.55636701619738</v>
      </c>
      <c r="K5167" s="15">
        <v>11000000</v>
      </c>
      <c r="L5167" s="15">
        <v>16.21341</v>
      </c>
      <c r="M5167" s="15">
        <v>44777</v>
      </c>
      <c r="N5167" s="6">
        <v>10.70945</v>
      </c>
      <c r="O5167" s="6">
        <v>0.5375</v>
      </c>
      <c r="P5167" s="6">
        <v>17.2229</v>
      </c>
      <c r="Q5167" s="12">
        <f t="shared" si="5945"/>
        <v>2.84623989364736</v>
      </c>
      <c r="R5167" s="6">
        <v>26</v>
      </c>
      <c r="S5167" s="12">
        <v>3.258096</v>
      </c>
      <c r="T5167">
        <f t="shared" si="5930"/>
        <v>0.000128097124</v>
      </c>
      <c r="U5167">
        <f t="shared" si="5931"/>
        <v>57.0986824834757</v>
      </c>
      <c r="V5167">
        <f t="shared" si="5932"/>
        <v>262.8746638281</v>
      </c>
      <c r="W5167">
        <f t="shared" si="5933"/>
        <v>114.6923193025</v>
      </c>
      <c r="X5167">
        <f t="shared" si="5934"/>
        <v>0.28890625</v>
      </c>
      <c r="Y5167">
        <f t="shared" si="5935"/>
        <v>8.10108153218973</v>
      </c>
      <c r="Z5167">
        <f t="shared" si="5936"/>
        <v>10.615189545216</v>
      </c>
      <c r="AA5167">
        <v>0.0100537</v>
      </c>
      <c r="AB5167" s="16">
        <v>0.5</v>
      </c>
      <c r="AC5167">
        <v>0.93980679</v>
      </c>
      <c r="AD5167">
        <f t="shared" ref="AD5167:AF5167" si="5984">AA5167^2</f>
        <v>0.00010107688369</v>
      </c>
      <c r="AE5167">
        <f t="shared" si="5984"/>
        <v>0.25</v>
      </c>
      <c r="AF5167">
        <f t="shared" si="5984"/>
        <v>0.883236802530104</v>
      </c>
    </row>
    <row r="5168" spans="1:32">
      <c r="A5168" s="1">
        <v>2003</v>
      </c>
      <c r="B5168" s="1">
        <v>247</v>
      </c>
      <c r="C5168" s="1" t="s">
        <v>503</v>
      </c>
      <c r="D5168" s="1" t="s">
        <v>504</v>
      </c>
      <c r="E5168" s="9">
        <v>17463026.2431155</v>
      </c>
      <c r="F5168" s="10">
        <f t="shared" si="5968"/>
        <v>16.6755964177048</v>
      </c>
      <c r="G5168" s="11">
        <v>0</v>
      </c>
      <c r="H5168" s="12">
        <v>0.18141038</v>
      </c>
      <c r="I5168" s="6">
        <v>562</v>
      </c>
      <c r="J5168" s="15">
        <f t="shared" si="5980"/>
        <v>6.33150184989369</v>
      </c>
      <c r="K5168" s="15">
        <v>8120121</v>
      </c>
      <c r="L5168" s="15">
        <v>15.90986</v>
      </c>
      <c r="M5168" s="15">
        <v>16312</v>
      </c>
      <c r="N5168" s="6">
        <v>9.699656</v>
      </c>
      <c r="O5168" s="6">
        <v>0.41</v>
      </c>
      <c r="P5168" s="6">
        <v>10.07</v>
      </c>
      <c r="Q5168" s="12">
        <f t="shared" si="5945"/>
        <v>2.30956070673047</v>
      </c>
      <c r="R5168" s="6">
        <v>30</v>
      </c>
      <c r="S5168" s="12">
        <v>3.401197</v>
      </c>
      <c r="T5168">
        <f t="shared" si="5930"/>
        <v>0.0329097259717444</v>
      </c>
      <c r="U5168">
        <f t="shared" si="5931"/>
        <v>40.0879156752072</v>
      </c>
      <c r="V5168">
        <f t="shared" si="5932"/>
        <v>253.1236452196</v>
      </c>
      <c r="W5168">
        <f t="shared" si="5933"/>
        <v>94.083326518336</v>
      </c>
      <c r="X5168">
        <f t="shared" si="5934"/>
        <v>0.1681</v>
      </c>
      <c r="Y5168">
        <f t="shared" si="5935"/>
        <v>5.33407065807335</v>
      </c>
      <c r="Z5168">
        <f t="shared" si="5936"/>
        <v>11.568141032809</v>
      </c>
      <c r="AA5168">
        <v>0.00342907</v>
      </c>
      <c r="AB5168" s="16">
        <v>3.44</v>
      </c>
      <c r="AC5168">
        <v>1.3573343</v>
      </c>
      <c r="AD5168">
        <f t="shared" ref="AD5168:AF5168" si="5985">AA5168^2</f>
        <v>1.17585210649e-5</v>
      </c>
      <c r="AE5168">
        <f t="shared" si="5985"/>
        <v>11.8336</v>
      </c>
      <c r="AF5168">
        <f t="shared" si="5985"/>
        <v>1.84235640195649</v>
      </c>
    </row>
    <row r="5169" spans="1:32">
      <c r="A5169" s="1">
        <v>2004</v>
      </c>
      <c r="B5169" s="1">
        <v>247</v>
      </c>
      <c r="C5169" s="1" t="s">
        <v>503</v>
      </c>
      <c r="D5169" s="1" t="s">
        <v>504</v>
      </c>
      <c r="E5169" s="9">
        <v>19711930.432219</v>
      </c>
      <c r="F5169" s="10">
        <f t="shared" si="5968"/>
        <v>16.7967346160995</v>
      </c>
      <c r="G5169" s="11">
        <v>0</v>
      </c>
      <c r="H5169" s="12">
        <v>0.22969785</v>
      </c>
      <c r="I5169" s="6">
        <v>561</v>
      </c>
      <c r="J5169" s="15">
        <f t="shared" si="5980"/>
        <v>6.3297209055227</v>
      </c>
      <c r="K5169" s="15">
        <v>9421371</v>
      </c>
      <c r="L5169" s="15">
        <v>16.05849</v>
      </c>
      <c r="M5169" s="15">
        <v>18773</v>
      </c>
      <c r="N5169" s="6">
        <v>9.840175</v>
      </c>
      <c r="O5169" s="6">
        <v>0.4137</v>
      </c>
      <c r="P5169" s="6">
        <v>11.1</v>
      </c>
      <c r="Q5169" s="12">
        <f t="shared" si="5945"/>
        <v>2.40694510831829</v>
      </c>
      <c r="R5169" s="6">
        <v>29</v>
      </c>
      <c r="S5169" s="12">
        <v>3.367296</v>
      </c>
      <c r="T5169">
        <f t="shared" si="5930"/>
        <v>0.0527611022946225</v>
      </c>
      <c r="U5169">
        <f t="shared" si="5931"/>
        <v>40.0653667418111</v>
      </c>
      <c r="V5169">
        <f t="shared" si="5932"/>
        <v>257.8751010801</v>
      </c>
      <c r="W5169">
        <f t="shared" si="5933"/>
        <v>96.829044030625</v>
      </c>
      <c r="X5169">
        <f t="shared" si="5934"/>
        <v>0.17114769</v>
      </c>
      <c r="Y5169">
        <f t="shared" si="5935"/>
        <v>5.79338475445734</v>
      </c>
      <c r="Z5169">
        <f t="shared" si="5936"/>
        <v>11.338682351616</v>
      </c>
      <c r="AA5169">
        <v>0.00599606</v>
      </c>
      <c r="AB5169" s="16">
        <v>3.57</v>
      </c>
      <c r="AC5169">
        <v>1.4217917</v>
      </c>
      <c r="AD5169">
        <f t="shared" ref="AD5169:AF5169" si="5986">AA5169^2</f>
        <v>3.59527355236e-5</v>
      </c>
      <c r="AE5169">
        <f t="shared" si="5986"/>
        <v>12.7449</v>
      </c>
      <c r="AF5169">
        <f t="shared" si="5986"/>
        <v>2.02149163818889</v>
      </c>
    </row>
    <row r="5170" spans="1:32">
      <c r="A5170" s="1">
        <v>2005</v>
      </c>
      <c r="B5170" s="1">
        <v>247</v>
      </c>
      <c r="C5170" s="1" t="s">
        <v>503</v>
      </c>
      <c r="D5170" s="1" t="s">
        <v>504</v>
      </c>
      <c r="E5170" s="9">
        <v>23782460.4486315</v>
      </c>
      <c r="F5170" s="10">
        <f t="shared" si="5968"/>
        <v>16.9844589110163</v>
      </c>
      <c r="G5170" s="11">
        <v>0</v>
      </c>
      <c r="H5170" s="12">
        <v>0.26617995</v>
      </c>
      <c r="I5170" s="6">
        <v>582</v>
      </c>
      <c r="J5170" s="15">
        <f t="shared" si="5980"/>
        <v>6.36647044773144</v>
      </c>
      <c r="K5170" s="15">
        <v>10615544</v>
      </c>
      <c r="L5170" s="15">
        <v>16.17783</v>
      </c>
      <c r="M5170" s="15">
        <v>17106</v>
      </c>
      <c r="N5170" s="6">
        <v>9.747185</v>
      </c>
      <c r="O5170" s="6">
        <v>0.579</v>
      </c>
      <c r="P5170" s="6">
        <v>11.14</v>
      </c>
      <c r="Q5170" s="12">
        <f t="shared" si="5945"/>
        <v>2.41054223449914</v>
      </c>
      <c r="R5170" s="6">
        <v>30</v>
      </c>
      <c r="S5170" s="12">
        <v>3.401197</v>
      </c>
      <c r="T5170">
        <f t="shared" si="5930"/>
        <v>0.0708517657820025</v>
      </c>
      <c r="U5170">
        <f t="shared" si="5931"/>
        <v>40.5319459618378</v>
      </c>
      <c r="V5170">
        <f t="shared" si="5932"/>
        <v>261.7221835089</v>
      </c>
      <c r="W5170">
        <f t="shared" si="5933"/>
        <v>95.007615424225</v>
      </c>
      <c r="X5170">
        <f t="shared" si="5934"/>
        <v>0.335241</v>
      </c>
      <c r="Y5170">
        <f t="shared" si="5935"/>
        <v>5.81071386430411</v>
      </c>
      <c r="Z5170">
        <f t="shared" si="5936"/>
        <v>11.568141032809</v>
      </c>
      <c r="AA5170">
        <v>0.00856305</v>
      </c>
      <c r="AB5170" s="16">
        <v>3.98</v>
      </c>
      <c r="AC5170">
        <v>1.5823445</v>
      </c>
      <c r="AD5170">
        <f t="shared" ref="AD5170:AF5170" si="5987">AA5170^2</f>
        <v>7.33258253025e-5</v>
      </c>
      <c r="AE5170">
        <f t="shared" si="5987"/>
        <v>15.8404</v>
      </c>
      <c r="AF5170">
        <f t="shared" si="5987"/>
        <v>2.50381411668025</v>
      </c>
    </row>
    <row r="5171" spans="1:32">
      <c r="A5171" s="1">
        <v>2006</v>
      </c>
      <c r="B5171" s="1">
        <v>247</v>
      </c>
      <c r="C5171" s="1" t="s">
        <v>503</v>
      </c>
      <c r="D5171" s="1" t="s">
        <v>504</v>
      </c>
      <c r="E5171" s="9">
        <v>26766824.0971673</v>
      </c>
      <c r="F5171" s="10">
        <f t="shared" si="5968"/>
        <v>17.1026737718194</v>
      </c>
      <c r="G5171" s="11">
        <v>0</v>
      </c>
      <c r="H5171" s="12">
        <v>0.31059887</v>
      </c>
      <c r="I5171" s="6">
        <v>6829</v>
      </c>
      <c r="J5171" s="15">
        <f t="shared" si="5980"/>
        <v>8.82893352896109</v>
      </c>
      <c r="K5171" s="15">
        <v>12072855</v>
      </c>
      <c r="L5171" s="15">
        <v>16.30647</v>
      </c>
      <c r="M5171" s="15">
        <v>19475</v>
      </c>
      <c r="N5171" s="6">
        <v>9.876887</v>
      </c>
      <c r="O5171" s="6">
        <v>0.5901</v>
      </c>
      <c r="P5171" s="6">
        <v>18.97</v>
      </c>
      <c r="Q5171" s="12">
        <f t="shared" si="5945"/>
        <v>2.94285878394692</v>
      </c>
      <c r="R5171" s="6">
        <v>24</v>
      </c>
      <c r="S5171" s="12">
        <v>3.178054</v>
      </c>
      <c r="T5171">
        <f t="shared" si="5930"/>
        <v>0.0964716580452769</v>
      </c>
      <c r="U5171">
        <f t="shared" si="5931"/>
        <v>77.9500672588133</v>
      </c>
      <c r="V5171">
        <f t="shared" si="5932"/>
        <v>265.9009638609</v>
      </c>
      <c r="W5171">
        <f t="shared" si="5933"/>
        <v>97.552896810769</v>
      </c>
      <c r="X5171">
        <f t="shared" si="5934"/>
        <v>0.34821801</v>
      </c>
      <c r="Y5171">
        <f t="shared" si="5935"/>
        <v>8.66041782225354</v>
      </c>
      <c r="Z5171">
        <f t="shared" si="5936"/>
        <v>10.100027226916</v>
      </c>
      <c r="AA5171">
        <v>0.01113004</v>
      </c>
      <c r="AB5171" s="16">
        <v>4.09</v>
      </c>
      <c r="AC5171">
        <v>1.4983432</v>
      </c>
      <c r="AD5171">
        <f t="shared" ref="AD5171:AF5171" si="5988">AA5171^2</f>
        <v>0.0001238777904016</v>
      </c>
      <c r="AE5171">
        <f t="shared" si="5988"/>
        <v>16.7281</v>
      </c>
      <c r="AF5171">
        <f t="shared" si="5988"/>
        <v>2.24503234498624</v>
      </c>
    </row>
    <row r="5172" spans="1:32">
      <c r="A5172" s="1">
        <v>2007</v>
      </c>
      <c r="B5172" s="1">
        <v>247</v>
      </c>
      <c r="C5172" s="1" t="s">
        <v>503</v>
      </c>
      <c r="D5172" s="1" t="s">
        <v>504</v>
      </c>
      <c r="E5172" s="9">
        <v>29088201.8258563</v>
      </c>
      <c r="F5172" s="10">
        <f t="shared" si="5968"/>
        <v>17.1858432143929</v>
      </c>
      <c r="G5172" s="11">
        <v>0</v>
      </c>
      <c r="H5172" s="12">
        <v>0.36136888</v>
      </c>
      <c r="I5172" s="6">
        <v>6505</v>
      </c>
      <c r="J5172" s="15">
        <f t="shared" si="5980"/>
        <v>8.78032639094661</v>
      </c>
      <c r="K5172" s="15">
        <v>14050473</v>
      </c>
      <c r="L5172" s="15">
        <v>16.45817</v>
      </c>
      <c r="M5172" s="15">
        <v>21711</v>
      </c>
      <c r="N5172" s="6">
        <v>9.985575</v>
      </c>
      <c r="O5172" s="6">
        <v>0.591</v>
      </c>
      <c r="P5172" s="6">
        <v>21.27</v>
      </c>
      <c r="Q5172" s="12">
        <f t="shared" si="5945"/>
        <v>3.05729762921215</v>
      </c>
      <c r="R5172" s="6">
        <v>51</v>
      </c>
      <c r="S5172" s="12">
        <v>3.931826</v>
      </c>
      <c r="T5172">
        <f t="shared" si="5930"/>
        <v>0.130587467432454</v>
      </c>
      <c r="U5172">
        <f t="shared" si="5931"/>
        <v>77.0941315315535</v>
      </c>
      <c r="V5172">
        <f t="shared" si="5932"/>
        <v>270.8713597489</v>
      </c>
      <c r="W5172">
        <f t="shared" si="5933"/>
        <v>99.711708080625</v>
      </c>
      <c r="X5172">
        <f t="shared" si="5934"/>
        <v>0.349281</v>
      </c>
      <c r="Y5172">
        <f t="shared" si="5935"/>
        <v>9.34706879358623</v>
      </c>
      <c r="Z5172">
        <f t="shared" si="5936"/>
        <v>15.459255694276</v>
      </c>
      <c r="AA5172">
        <v>0.01154704</v>
      </c>
      <c r="AB5172" s="16">
        <v>4.51</v>
      </c>
      <c r="AC5172">
        <v>1.5148624</v>
      </c>
      <c r="AD5172">
        <f t="shared" ref="AD5172:AF5172" si="5989">AA5172^2</f>
        <v>0.0001333341327616</v>
      </c>
      <c r="AE5172">
        <f t="shared" si="5989"/>
        <v>20.3401</v>
      </c>
      <c r="AF5172">
        <f t="shared" si="5989"/>
        <v>2.29480809093376</v>
      </c>
    </row>
    <row r="5173" spans="1:32">
      <c r="A5173" s="1">
        <v>2008</v>
      </c>
      <c r="B5173" s="1">
        <v>247</v>
      </c>
      <c r="C5173" s="1" t="s">
        <v>503</v>
      </c>
      <c r="D5173" s="1" t="s">
        <v>504</v>
      </c>
      <c r="E5173" s="9">
        <v>29884510.3960743</v>
      </c>
      <c r="F5173" s="10">
        <f t="shared" si="5968"/>
        <v>17.2128508571742</v>
      </c>
      <c r="G5173" s="11">
        <v>0</v>
      </c>
      <c r="H5173" s="12">
        <v>0.3358847</v>
      </c>
      <c r="I5173" s="6">
        <v>6351</v>
      </c>
      <c r="J5173" s="15">
        <f t="shared" si="5980"/>
        <v>8.75636755980297</v>
      </c>
      <c r="K5173" s="15">
        <v>15116795</v>
      </c>
      <c r="L5173" s="15">
        <v>16.53132</v>
      </c>
      <c r="M5173" s="15">
        <v>25826</v>
      </c>
      <c r="N5173" s="6">
        <v>10.15914</v>
      </c>
      <c r="O5173" s="6">
        <v>0.6043</v>
      </c>
      <c r="P5173" s="6">
        <v>21.27</v>
      </c>
      <c r="Q5173" s="12">
        <f t="shared" si="5945"/>
        <v>3.05729762921215</v>
      </c>
      <c r="R5173" s="6">
        <v>52</v>
      </c>
      <c r="S5173" s="12">
        <v>3.951244</v>
      </c>
      <c r="T5173">
        <f t="shared" si="5930"/>
        <v>0.11281853169409</v>
      </c>
      <c r="U5173">
        <f t="shared" si="5931"/>
        <v>76.6739728423698</v>
      </c>
      <c r="V5173">
        <f t="shared" si="5932"/>
        <v>273.2845409424</v>
      </c>
      <c r="W5173">
        <f t="shared" si="5933"/>
        <v>103.2081255396</v>
      </c>
      <c r="X5173">
        <f t="shared" si="5934"/>
        <v>0.36517849</v>
      </c>
      <c r="Y5173">
        <f t="shared" si="5935"/>
        <v>9.34706879358623</v>
      </c>
      <c r="Z5173">
        <f t="shared" si="5936"/>
        <v>15.612329147536</v>
      </c>
      <c r="AA5173">
        <v>0.01273781</v>
      </c>
      <c r="AB5173" s="16">
        <v>3.21</v>
      </c>
      <c r="AC5173">
        <v>1.4414293</v>
      </c>
      <c r="AD5173">
        <f t="shared" ref="AD5173:AF5173" si="5990">AA5173^2</f>
        <v>0.0001622518035961</v>
      </c>
      <c r="AE5173">
        <f t="shared" si="5990"/>
        <v>10.3041</v>
      </c>
      <c r="AF5173">
        <f t="shared" si="5990"/>
        <v>2.07771842689849</v>
      </c>
    </row>
    <row r="5174" spans="1:32">
      <c r="A5174" s="1">
        <v>2009</v>
      </c>
      <c r="B5174" s="1">
        <v>247</v>
      </c>
      <c r="C5174" s="1" t="s">
        <v>503</v>
      </c>
      <c r="D5174" s="1" t="s">
        <v>504</v>
      </c>
      <c r="E5174" s="9">
        <v>30180287.3878578</v>
      </c>
      <c r="F5174" s="10">
        <f t="shared" si="5968"/>
        <v>17.2226995337191</v>
      </c>
      <c r="G5174" s="11">
        <v>0</v>
      </c>
      <c r="H5174" s="12">
        <v>0.21279228</v>
      </c>
      <c r="I5174" s="6">
        <v>6812</v>
      </c>
      <c r="J5174" s="15">
        <f t="shared" si="5980"/>
        <v>8.82644104178258</v>
      </c>
      <c r="K5174" s="15">
        <v>18086467</v>
      </c>
      <c r="L5174" s="15">
        <v>16.71067</v>
      </c>
      <c r="M5174" s="15">
        <v>25826</v>
      </c>
      <c r="N5174" s="6">
        <v>10.15914</v>
      </c>
      <c r="O5174" s="6">
        <v>0.61</v>
      </c>
      <c r="P5174" s="6">
        <v>24.92</v>
      </c>
      <c r="Q5174" s="12">
        <f t="shared" si="5945"/>
        <v>3.21567069391925</v>
      </c>
      <c r="R5174" s="6">
        <v>99</v>
      </c>
      <c r="S5174" s="12">
        <v>4.59512</v>
      </c>
      <c r="T5174">
        <f t="shared" si="5930"/>
        <v>0.0452805544275984</v>
      </c>
      <c r="U5174">
        <f t="shared" si="5931"/>
        <v>77.906061464064</v>
      </c>
      <c r="V5174">
        <f t="shared" si="5932"/>
        <v>279.2464918489</v>
      </c>
      <c r="W5174">
        <f t="shared" si="5933"/>
        <v>103.2081255396</v>
      </c>
      <c r="X5174">
        <f t="shared" si="5934"/>
        <v>0.3721</v>
      </c>
      <c r="Y5174">
        <f t="shared" si="5935"/>
        <v>10.3405380117311</v>
      </c>
      <c r="Z5174">
        <f t="shared" si="5936"/>
        <v>21.1151278144</v>
      </c>
      <c r="AA5174">
        <v>0.01101649</v>
      </c>
      <c r="AB5174" s="16">
        <v>5.29</v>
      </c>
      <c r="AC5174">
        <v>1.4572856</v>
      </c>
      <c r="AD5174">
        <f t="shared" ref="AD5174:AF5174" si="5991">AA5174^2</f>
        <v>0.0001213630519201</v>
      </c>
      <c r="AE5174">
        <f t="shared" si="5991"/>
        <v>27.9841</v>
      </c>
      <c r="AF5174">
        <f t="shared" si="5991"/>
        <v>2.12368131996736</v>
      </c>
    </row>
    <row r="5175" spans="1:32">
      <c r="A5175" s="1">
        <v>2010</v>
      </c>
      <c r="B5175" s="1">
        <v>247</v>
      </c>
      <c r="C5175" s="1" t="s">
        <v>503</v>
      </c>
      <c r="D5175" s="1" t="s">
        <v>504</v>
      </c>
      <c r="E5175" s="9">
        <v>31956163.7319021</v>
      </c>
      <c r="F5175" s="10">
        <f t="shared" si="5968"/>
        <v>17.2798756382379</v>
      </c>
      <c r="G5175" s="11">
        <v>0</v>
      </c>
      <c r="H5175" s="12">
        <v>0.32445915</v>
      </c>
      <c r="I5175" s="6">
        <v>7078</v>
      </c>
      <c r="J5175" s="15">
        <f t="shared" si="5980"/>
        <v>8.86474666090541</v>
      </c>
      <c r="K5175" s="15">
        <v>21203700</v>
      </c>
      <c r="L5175" s="15">
        <v>16.86969</v>
      </c>
      <c r="M5175" s="15">
        <v>33550</v>
      </c>
      <c r="N5175" s="6">
        <v>10.42079</v>
      </c>
      <c r="O5175" s="6">
        <v>0.636</v>
      </c>
      <c r="P5175" s="6">
        <v>21.28</v>
      </c>
      <c r="Q5175" s="12">
        <f t="shared" si="5945"/>
        <v>3.05776766447344</v>
      </c>
      <c r="R5175" s="6">
        <v>127</v>
      </c>
      <c r="S5175" s="12">
        <v>4.844187</v>
      </c>
      <c r="T5175">
        <f t="shared" si="5930"/>
        <v>0.105273740018722</v>
      </c>
      <c r="U5175">
        <f t="shared" si="5931"/>
        <v>78.5837333620336</v>
      </c>
      <c r="V5175">
        <f t="shared" si="5932"/>
        <v>284.5864406961</v>
      </c>
      <c r="W5175">
        <f t="shared" si="5933"/>
        <v>108.5928642241</v>
      </c>
      <c r="X5175">
        <f t="shared" si="5934"/>
        <v>0.404496</v>
      </c>
      <c r="Y5175">
        <f t="shared" si="5935"/>
        <v>9.34994308989936</v>
      </c>
      <c r="Z5175">
        <f t="shared" si="5936"/>
        <v>23.466147690969</v>
      </c>
      <c r="AA5175">
        <v>0.0129688</v>
      </c>
      <c r="AB5175" s="16">
        <v>5.37</v>
      </c>
      <c r="AC5175">
        <v>1.5616781</v>
      </c>
      <c r="AD5175">
        <f t="shared" ref="AD5175:AF5175" si="5992">AA5175^2</f>
        <v>0.00016818977344</v>
      </c>
      <c r="AE5175">
        <f t="shared" si="5992"/>
        <v>28.8369</v>
      </c>
      <c r="AF5175">
        <f t="shared" si="5992"/>
        <v>2.43883848801961</v>
      </c>
    </row>
    <row r="5176" spans="1:32">
      <c r="A5176" s="1">
        <v>2011</v>
      </c>
      <c r="B5176" s="1">
        <v>247</v>
      </c>
      <c r="C5176" s="1" t="s">
        <v>503</v>
      </c>
      <c r="D5176" s="1" t="s">
        <v>504</v>
      </c>
      <c r="E5176" s="9">
        <v>33456867.0187759</v>
      </c>
      <c r="F5176" s="10">
        <f t="shared" si="5968"/>
        <v>17.3257676155101</v>
      </c>
      <c r="G5176" s="11">
        <v>0</v>
      </c>
      <c r="H5176" s="12">
        <v>0.308838</v>
      </c>
      <c r="I5176" s="6">
        <v>5895</v>
      </c>
      <c r="J5176" s="15">
        <f t="shared" si="5980"/>
        <v>8.68185981297147</v>
      </c>
      <c r="K5176" s="15">
        <v>25095813</v>
      </c>
      <c r="L5176" s="15">
        <v>17.03821</v>
      </c>
      <c r="M5176" s="15">
        <v>38831</v>
      </c>
      <c r="N5176" s="6">
        <v>10.56697</v>
      </c>
      <c r="O5176" s="6">
        <v>0.66</v>
      </c>
      <c r="P5176" s="6">
        <v>32.63</v>
      </c>
      <c r="Q5176" s="12">
        <f t="shared" si="5945"/>
        <v>3.48523211060523</v>
      </c>
      <c r="R5176" s="6">
        <v>184</v>
      </c>
      <c r="S5176" s="12">
        <v>5.214936</v>
      </c>
      <c r="T5176">
        <f t="shared" si="5930"/>
        <v>0.095380910244</v>
      </c>
      <c r="U5176">
        <f t="shared" si="5931"/>
        <v>75.374689812089</v>
      </c>
      <c r="V5176">
        <f t="shared" si="5932"/>
        <v>290.3006000041</v>
      </c>
      <c r="W5176">
        <f t="shared" si="5933"/>
        <v>111.6608549809</v>
      </c>
      <c r="X5176">
        <f t="shared" si="5934"/>
        <v>0.4356</v>
      </c>
      <c r="Y5176">
        <f t="shared" si="5935"/>
        <v>12.1468428647938</v>
      </c>
      <c r="Z5176">
        <f t="shared" si="5936"/>
        <v>27.195557484096</v>
      </c>
      <c r="AA5176">
        <v>0.0127631</v>
      </c>
      <c r="AB5176" s="16">
        <v>4.66</v>
      </c>
      <c r="AC5176">
        <v>1.2860492</v>
      </c>
      <c r="AD5176">
        <f t="shared" ref="AD5176:AF5176" si="5993">AA5176^2</f>
        <v>0.00016289672161</v>
      </c>
      <c r="AE5176">
        <f t="shared" si="5993"/>
        <v>21.7156</v>
      </c>
      <c r="AF5176">
        <f t="shared" si="5993"/>
        <v>1.65392254482064</v>
      </c>
    </row>
    <row r="5177" spans="1:32">
      <c r="A5177" s="1">
        <v>2012</v>
      </c>
      <c r="B5177" s="1">
        <v>247</v>
      </c>
      <c r="C5177" s="1" t="s">
        <v>503</v>
      </c>
      <c r="D5177" s="1" t="s">
        <v>504</v>
      </c>
      <c r="E5177" s="9">
        <v>36497383.7015645</v>
      </c>
      <c r="F5177" s="10">
        <f t="shared" si="5968"/>
        <v>17.4127511365744</v>
      </c>
      <c r="G5177" s="11">
        <v>0</v>
      </c>
      <c r="H5177" s="12">
        <v>0.30229273</v>
      </c>
      <c r="I5177" s="6">
        <v>6680</v>
      </c>
      <c r="J5177" s="15">
        <f t="shared" si="5980"/>
        <v>8.80687326653069</v>
      </c>
      <c r="K5177" s="15">
        <v>30111433</v>
      </c>
      <c r="L5177" s="15">
        <v>17.22042</v>
      </c>
      <c r="M5177" s="15">
        <v>46256</v>
      </c>
      <c r="N5177" s="6">
        <v>10.74195</v>
      </c>
      <c r="O5177" s="6">
        <v>0.6706</v>
      </c>
      <c r="P5177" s="6">
        <v>39.16</v>
      </c>
      <c r="Q5177" s="12">
        <f t="shared" si="5945"/>
        <v>3.66765581766231</v>
      </c>
      <c r="R5177" s="6">
        <v>181</v>
      </c>
      <c r="S5177" s="12">
        <v>5.198497</v>
      </c>
      <c r="T5177">
        <f t="shared" si="5930"/>
        <v>0.0913808946108529</v>
      </c>
      <c r="U5177">
        <f t="shared" si="5931"/>
        <v>77.561016732733</v>
      </c>
      <c r="V5177">
        <f t="shared" si="5932"/>
        <v>296.5428649764</v>
      </c>
      <c r="W5177">
        <f t="shared" si="5933"/>
        <v>115.3894898025</v>
      </c>
      <c r="X5177">
        <f t="shared" si="5934"/>
        <v>0.44970436</v>
      </c>
      <c r="Y5177">
        <f t="shared" si="5935"/>
        <v>13.4516991968322</v>
      </c>
      <c r="Z5177">
        <f t="shared" si="5936"/>
        <v>27.024371059009</v>
      </c>
      <c r="AA5177">
        <v>0.01261435</v>
      </c>
      <c r="AB5177" s="16">
        <v>4.68</v>
      </c>
      <c r="AC5177">
        <v>1.332035</v>
      </c>
      <c r="AD5177">
        <f t="shared" ref="AD5177:AF5177" si="5994">AA5177^2</f>
        <v>0.0001591218259225</v>
      </c>
      <c r="AE5177">
        <f t="shared" si="5994"/>
        <v>21.9024</v>
      </c>
      <c r="AF5177">
        <f t="shared" si="5994"/>
        <v>1.774317241225</v>
      </c>
    </row>
    <row r="5178" spans="1:32">
      <c r="A5178" s="1">
        <v>2013</v>
      </c>
      <c r="B5178" s="1">
        <v>247</v>
      </c>
      <c r="C5178" s="1" t="s">
        <v>503</v>
      </c>
      <c r="D5178" s="1" t="s">
        <v>504</v>
      </c>
      <c r="E5178" s="9">
        <v>36715778.9290842</v>
      </c>
      <c r="F5178" s="10">
        <f t="shared" si="5968"/>
        <v>17.4187171641973</v>
      </c>
      <c r="G5178" s="11">
        <v>0</v>
      </c>
      <c r="H5178" s="12">
        <v>0.30640578</v>
      </c>
      <c r="I5178" s="6">
        <v>2137</v>
      </c>
      <c r="J5178" s="15">
        <f t="shared" si="5980"/>
        <v>7.66715825531915</v>
      </c>
      <c r="K5178" s="15">
        <v>34153115</v>
      </c>
      <c r="L5178" s="15">
        <v>17.34636</v>
      </c>
      <c r="M5178" s="15">
        <v>62437</v>
      </c>
      <c r="N5178" s="6">
        <v>11.04191</v>
      </c>
      <c r="O5178" s="6">
        <v>0.6805</v>
      </c>
      <c r="P5178" s="6">
        <v>34.54</v>
      </c>
      <c r="Q5178" s="12">
        <f t="shared" si="5945"/>
        <v>3.54211807271853</v>
      </c>
      <c r="R5178" s="6">
        <v>284</v>
      </c>
      <c r="S5178" s="12">
        <v>5.648974</v>
      </c>
      <c r="T5178">
        <f t="shared" si="5930"/>
        <v>0.0938845020174084</v>
      </c>
      <c r="U5178">
        <f t="shared" si="5931"/>
        <v>58.7853157121086</v>
      </c>
      <c r="V5178">
        <f t="shared" si="5932"/>
        <v>300.8962052496</v>
      </c>
      <c r="W5178">
        <f t="shared" si="5933"/>
        <v>121.9237764481</v>
      </c>
      <c r="X5178">
        <f t="shared" si="5934"/>
        <v>0.46308025</v>
      </c>
      <c r="Y5178">
        <f t="shared" si="5935"/>
        <v>12.5466004410792</v>
      </c>
      <c r="Z5178">
        <f t="shared" si="5936"/>
        <v>31.910907252676</v>
      </c>
      <c r="AA5178">
        <v>0.0132857</v>
      </c>
      <c r="AB5178" s="16">
        <v>4.88</v>
      </c>
      <c r="AC5178">
        <v>0.95756236</v>
      </c>
      <c r="AD5178">
        <f t="shared" ref="AD5178:AF5178" si="5995">AA5178^2</f>
        <v>0.00017650982449</v>
      </c>
      <c r="AE5178">
        <f t="shared" si="5995"/>
        <v>23.8144</v>
      </c>
      <c r="AF5178">
        <f t="shared" si="5995"/>
        <v>0.91692567328877</v>
      </c>
    </row>
    <row r="5179" spans="1:32">
      <c r="A5179" s="1">
        <v>2014</v>
      </c>
      <c r="B5179" s="1">
        <v>247</v>
      </c>
      <c r="C5179" s="1" t="s">
        <v>503</v>
      </c>
      <c r="D5179" s="1" t="s">
        <v>504</v>
      </c>
      <c r="E5179" s="9">
        <v>35944395.1757337</v>
      </c>
      <c r="F5179" s="10">
        <f t="shared" si="5968"/>
        <v>17.3974837238775</v>
      </c>
      <c r="G5179" s="11">
        <v>0</v>
      </c>
      <c r="H5179" s="12">
        <v>0.29399721</v>
      </c>
      <c r="I5179" s="6">
        <v>2117</v>
      </c>
      <c r="J5179" s="15">
        <f t="shared" si="5980"/>
        <v>7.65775527113487</v>
      </c>
      <c r="K5179" s="15">
        <v>37129943</v>
      </c>
      <c r="L5179" s="15">
        <v>17.42993</v>
      </c>
      <c r="M5179" s="15">
        <v>56236</v>
      </c>
      <c r="N5179" s="6">
        <v>10.93731</v>
      </c>
      <c r="O5179" s="6">
        <v>0.6905</v>
      </c>
      <c r="P5179" s="6">
        <v>72.38</v>
      </c>
      <c r="Q5179" s="12">
        <f t="shared" si="5945"/>
        <v>4.2819300181356</v>
      </c>
      <c r="R5179" s="6">
        <v>344</v>
      </c>
      <c r="S5179" s="12">
        <v>5.840641</v>
      </c>
      <c r="T5179">
        <f t="shared" si="5930"/>
        <v>0.0864343594877841</v>
      </c>
      <c r="U5179">
        <f t="shared" si="5931"/>
        <v>58.6412157925939</v>
      </c>
      <c r="V5179">
        <f t="shared" si="5932"/>
        <v>303.8024598049</v>
      </c>
      <c r="W5179">
        <f t="shared" si="5933"/>
        <v>119.6247500361</v>
      </c>
      <c r="X5179">
        <f t="shared" si="5934"/>
        <v>0.47679025</v>
      </c>
      <c r="Y5179">
        <f t="shared" si="5935"/>
        <v>18.3349246802107</v>
      </c>
      <c r="Z5179">
        <f t="shared" si="5936"/>
        <v>34.113087290881</v>
      </c>
      <c r="AA5179">
        <v>0.01272467</v>
      </c>
      <c r="AB5179" s="16">
        <v>5.46</v>
      </c>
      <c r="AC5179">
        <v>0.81035072</v>
      </c>
      <c r="AD5179">
        <f t="shared" ref="AD5179:AF5179" si="5996">AA5179^2</f>
        <v>0.0001619172266089</v>
      </c>
      <c r="AE5179">
        <f t="shared" si="5996"/>
        <v>29.8116</v>
      </c>
      <c r="AF5179">
        <f t="shared" si="5996"/>
        <v>0.656668289404518</v>
      </c>
    </row>
    <row r="5180" spans="1:32">
      <c r="A5180" s="1">
        <v>2015</v>
      </c>
      <c r="B5180" s="1">
        <v>247</v>
      </c>
      <c r="C5180" s="1" t="s">
        <v>503</v>
      </c>
      <c r="D5180" s="1" t="s">
        <v>504</v>
      </c>
      <c r="E5180" s="9">
        <v>35760385.3294468</v>
      </c>
      <c r="F5180" s="10">
        <f t="shared" si="5968"/>
        <v>17.3923512836435</v>
      </c>
      <c r="G5180" s="11">
        <v>0</v>
      </c>
      <c r="H5180" s="12">
        <v>0.19344494</v>
      </c>
      <c r="I5180" s="6">
        <v>2170</v>
      </c>
      <c r="J5180" s="15">
        <f t="shared" si="5980"/>
        <v>7.68248244653451</v>
      </c>
      <c r="K5180" s="15">
        <v>39680051</v>
      </c>
      <c r="L5180" s="15">
        <v>17.49636</v>
      </c>
      <c r="M5180" s="15">
        <v>59656</v>
      </c>
      <c r="N5180" s="6">
        <v>10.99635</v>
      </c>
      <c r="O5180" s="6">
        <v>0.7005</v>
      </c>
      <c r="P5180" s="6">
        <v>49.0158</v>
      </c>
      <c r="Q5180" s="12">
        <f t="shared" si="5945"/>
        <v>3.89214269511472</v>
      </c>
      <c r="R5180" s="6">
        <v>427</v>
      </c>
      <c r="S5180" s="12">
        <v>6.056784</v>
      </c>
      <c r="T5180">
        <f t="shared" si="5930"/>
        <v>0.0374209448116036</v>
      </c>
      <c r="U5180">
        <f t="shared" si="5931"/>
        <v>59.0205365413109</v>
      </c>
      <c r="V5180">
        <f t="shared" si="5932"/>
        <v>306.1226132496</v>
      </c>
      <c r="W5180">
        <f t="shared" si="5933"/>
        <v>120.9197133225</v>
      </c>
      <c r="X5180">
        <f t="shared" si="5934"/>
        <v>0.49070025</v>
      </c>
      <c r="Y5180">
        <f t="shared" si="5935"/>
        <v>15.1487747591349</v>
      </c>
      <c r="Z5180">
        <f t="shared" si="5936"/>
        <v>36.684632422656</v>
      </c>
      <c r="AA5180">
        <v>0.00954112</v>
      </c>
      <c r="AB5180" s="16">
        <v>5.65</v>
      </c>
      <c r="AC5180">
        <v>0.71204971</v>
      </c>
      <c r="AD5180">
        <f t="shared" ref="AD5180:AF5180" si="5997">AA5180^2</f>
        <v>9.10329708544e-5</v>
      </c>
      <c r="AE5180">
        <f t="shared" si="5997"/>
        <v>31.9225</v>
      </c>
      <c r="AF5180">
        <f t="shared" si="5997"/>
        <v>0.507014789511084</v>
      </c>
    </row>
    <row r="5181" spans="1:32">
      <c r="A5181" s="1">
        <v>2016</v>
      </c>
      <c r="B5181" s="1">
        <v>247</v>
      </c>
      <c r="C5181" s="1" t="s">
        <v>503</v>
      </c>
      <c r="D5181" s="1" t="s">
        <v>504</v>
      </c>
      <c r="E5181" s="9">
        <v>34929365.8884101</v>
      </c>
      <c r="F5181" s="10">
        <f t="shared" si="5968"/>
        <v>17.3688384628367</v>
      </c>
      <c r="G5181" s="11">
        <v>0</v>
      </c>
      <c r="H5181" s="12">
        <v>0.10214683</v>
      </c>
      <c r="I5181" s="6">
        <v>2208</v>
      </c>
      <c r="J5181" s="15">
        <f t="shared" si="5980"/>
        <v>7.69984240739699</v>
      </c>
      <c r="K5181" s="15">
        <v>43000780</v>
      </c>
      <c r="L5181" s="15">
        <v>17.57673</v>
      </c>
      <c r="M5181" s="15">
        <v>64156</v>
      </c>
      <c r="N5181" s="6">
        <v>11.06907</v>
      </c>
      <c r="O5181" s="6">
        <v>0.7105</v>
      </c>
      <c r="P5181" s="6">
        <v>60.71</v>
      </c>
      <c r="Q5181" s="12">
        <f t="shared" si="5945"/>
        <v>4.10610842914234</v>
      </c>
      <c r="R5181" s="6">
        <v>610</v>
      </c>
      <c r="S5181" s="12">
        <v>6.413459</v>
      </c>
      <c r="T5181">
        <f t="shared" si="5930"/>
        <v>0.0104339748790489</v>
      </c>
      <c r="U5181">
        <f t="shared" si="5931"/>
        <v>59.2875730987491</v>
      </c>
      <c r="V5181">
        <f t="shared" si="5932"/>
        <v>308.9414374929</v>
      </c>
      <c r="W5181">
        <f t="shared" si="5933"/>
        <v>122.5243106649</v>
      </c>
      <c r="X5181">
        <f t="shared" si="5934"/>
        <v>0.50481025</v>
      </c>
      <c r="Y5181">
        <f t="shared" si="5935"/>
        <v>16.8601264318738</v>
      </c>
      <c r="Z5181">
        <f t="shared" si="5936"/>
        <v>41.132456344681</v>
      </c>
      <c r="AA5181">
        <v>0.01413556</v>
      </c>
      <c r="AB5181" s="16">
        <v>6.26</v>
      </c>
      <c r="AC5181">
        <v>0.68667297</v>
      </c>
      <c r="AD5181">
        <f t="shared" ref="AD5181:AF5181" si="5998">AA5181^2</f>
        <v>0.0001998140565136</v>
      </c>
      <c r="AE5181">
        <f t="shared" si="5998"/>
        <v>39.1876</v>
      </c>
      <c r="AF5181">
        <f t="shared" si="5998"/>
        <v>0.471519767728621</v>
      </c>
    </row>
    <row r="5182" spans="1:32">
      <c r="A5182" s="1">
        <v>2017</v>
      </c>
      <c r="B5182" s="1">
        <v>247</v>
      </c>
      <c r="C5182" s="1" t="s">
        <v>503</v>
      </c>
      <c r="D5182" s="1" t="s">
        <v>504</v>
      </c>
      <c r="E5182" s="9">
        <v>35113325.6976937</v>
      </c>
      <c r="F5182" s="10">
        <f t="shared" si="5968"/>
        <v>17.3740912658944</v>
      </c>
      <c r="G5182" s="11">
        <v>0</v>
      </c>
      <c r="H5182" s="12">
        <v>0.10883004</v>
      </c>
      <c r="I5182" s="6">
        <v>2206</v>
      </c>
      <c r="J5182" s="15">
        <f t="shared" si="5980"/>
        <v>7.69893619981345</v>
      </c>
      <c r="K5182" s="15">
        <v>48576400</v>
      </c>
      <c r="L5182" s="15">
        <v>17.69865</v>
      </c>
      <c r="M5182" s="15">
        <v>71906</v>
      </c>
      <c r="N5182" s="6">
        <v>11.18312</v>
      </c>
      <c r="O5182" s="6">
        <v>0.7205</v>
      </c>
      <c r="P5182" s="6">
        <v>60.71</v>
      </c>
      <c r="Q5182" s="12">
        <f t="shared" si="5945"/>
        <v>4.10610842914234</v>
      </c>
      <c r="R5182" s="6">
        <v>580</v>
      </c>
      <c r="S5182" s="12">
        <v>6.363028</v>
      </c>
      <c r="T5182">
        <f t="shared" si="5930"/>
        <v>0.0118439776064016</v>
      </c>
      <c r="U5182">
        <f t="shared" si="5931"/>
        <v>59.273618608798</v>
      </c>
      <c r="V5182">
        <f t="shared" si="5932"/>
        <v>313.2422118225</v>
      </c>
      <c r="W5182">
        <f t="shared" si="5933"/>
        <v>125.0621729344</v>
      </c>
      <c r="X5182">
        <f t="shared" si="5934"/>
        <v>0.51912025</v>
      </c>
      <c r="Y5182">
        <f t="shared" si="5935"/>
        <v>16.8601264318738</v>
      </c>
      <c r="Z5182">
        <f t="shared" si="5936"/>
        <v>40.488125328784</v>
      </c>
      <c r="AA5182">
        <v>0.00925652</v>
      </c>
      <c r="AB5182" s="16">
        <v>6.16</v>
      </c>
      <c r="AC5182">
        <v>0.60637867</v>
      </c>
      <c r="AD5182">
        <f t="shared" ref="AD5182:AF5182" si="5999">AA5182^2</f>
        <v>8.56831625104e-5</v>
      </c>
      <c r="AE5182">
        <f t="shared" si="5999"/>
        <v>37.9456</v>
      </c>
      <c r="AF5182">
        <f t="shared" si="5999"/>
        <v>0.367695091430969</v>
      </c>
    </row>
    <row r="5183" spans="1:32">
      <c r="A5183" s="1">
        <v>2018</v>
      </c>
      <c r="B5183" s="1">
        <v>247</v>
      </c>
      <c r="C5183" s="1" t="s">
        <v>503</v>
      </c>
      <c r="D5183" s="1" t="s">
        <v>504</v>
      </c>
      <c r="E5183" s="9">
        <v>35516059.5304332</v>
      </c>
      <c r="F5183" s="10">
        <f t="shared" si="5968"/>
        <v>17.3854955332911</v>
      </c>
      <c r="G5183" s="11">
        <v>0</v>
      </c>
      <c r="H5183" s="12">
        <v>0.16707718</v>
      </c>
      <c r="I5183" s="6">
        <v>2232.5255</v>
      </c>
      <c r="J5183" s="15">
        <f t="shared" si="5980"/>
        <v>7.71088873485787</v>
      </c>
      <c r="K5183" s="15">
        <v>52068979</v>
      </c>
      <c r="L5183" s="15">
        <v>17.76808</v>
      </c>
      <c r="M5183" s="15">
        <v>76387</v>
      </c>
      <c r="N5183" s="6">
        <v>11.24357</v>
      </c>
      <c r="O5183" s="6">
        <v>0.7285</v>
      </c>
      <c r="P5183" s="6">
        <v>50.32</v>
      </c>
      <c r="Q5183" s="12">
        <f t="shared" si="5945"/>
        <v>3.91840261239218</v>
      </c>
      <c r="R5183" s="6">
        <v>970</v>
      </c>
      <c r="S5183" s="12">
        <v>6.877296</v>
      </c>
      <c r="T5183">
        <f t="shared" si="5930"/>
        <v>0.0279147840767524</v>
      </c>
      <c r="U5183">
        <f t="shared" si="5931"/>
        <v>59.457805081358</v>
      </c>
      <c r="V5183">
        <f t="shared" si="5932"/>
        <v>315.7046668864</v>
      </c>
      <c r="W5183">
        <f t="shared" si="5933"/>
        <v>126.4178663449</v>
      </c>
      <c r="X5183">
        <f t="shared" si="5934"/>
        <v>0.53071225</v>
      </c>
      <c r="Y5183">
        <f t="shared" si="5935"/>
        <v>15.3538790328019</v>
      </c>
      <c r="Z5183">
        <f t="shared" si="5936"/>
        <v>47.297200271616</v>
      </c>
      <c r="AA5183">
        <v>0.01076459</v>
      </c>
      <c r="AB5183" s="16">
        <v>6.16</v>
      </c>
      <c r="AC5183">
        <v>0.56240042</v>
      </c>
      <c r="AD5183">
        <f t="shared" ref="AD5183:AF5183" si="6000">AA5183^2</f>
        <v>0.0001158763978681</v>
      </c>
      <c r="AE5183">
        <f t="shared" si="6000"/>
        <v>37.9456</v>
      </c>
      <c r="AF5183">
        <f t="shared" si="6000"/>
        <v>0.316294232416176</v>
      </c>
    </row>
    <row r="5184" spans="1:32">
      <c r="A5184" s="1">
        <v>2019</v>
      </c>
      <c r="B5184" s="1">
        <v>247</v>
      </c>
      <c r="C5184" s="1" t="s">
        <v>503</v>
      </c>
      <c r="D5184" s="1" t="s">
        <v>504</v>
      </c>
      <c r="E5184" s="9">
        <v>35647966.735354</v>
      </c>
      <c r="F5184" s="10">
        <f t="shared" si="5968"/>
        <v>17.3892026691267</v>
      </c>
      <c r="G5184" s="11">
        <v>0</v>
      </c>
      <c r="H5184" s="12">
        <v>0.14032434</v>
      </c>
      <c r="I5184" s="6">
        <v>2281.555</v>
      </c>
      <c r="J5184" s="15">
        <f t="shared" si="5980"/>
        <v>7.73261250702407</v>
      </c>
      <c r="K5184" s="15">
        <v>64760000</v>
      </c>
      <c r="L5184" s="15">
        <v>17.9862</v>
      </c>
      <c r="M5184" s="15">
        <v>93853</v>
      </c>
      <c r="N5184" s="6">
        <v>11.44948</v>
      </c>
      <c r="O5184" s="6">
        <v>0.736</v>
      </c>
      <c r="P5184" s="6">
        <v>39.93</v>
      </c>
      <c r="Q5184" s="12">
        <f t="shared" si="5945"/>
        <v>3.68712792107513</v>
      </c>
      <c r="R5184" s="6">
        <v>1171</v>
      </c>
      <c r="S5184" s="12">
        <v>7.065613</v>
      </c>
      <c r="T5184">
        <f t="shared" si="5930"/>
        <v>0.0196909203964356</v>
      </c>
      <c r="U5184">
        <f t="shared" si="5931"/>
        <v>59.7932961837851</v>
      </c>
      <c r="V5184">
        <f t="shared" si="5932"/>
        <v>323.50339044</v>
      </c>
      <c r="W5184">
        <f t="shared" si="5933"/>
        <v>131.0905922704</v>
      </c>
      <c r="X5184">
        <f t="shared" si="5934"/>
        <v>0.541696</v>
      </c>
      <c r="Y5184">
        <f t="shared" si="5935"/>
        <v>13.5949123063718</v>
      </c>
      <c r="Z5184">
        <f t="shared" si="5936"/>
        <v>49.922887065769</v>
      </c>
      <c r="AA5184">
        <v>0.01072165</v>
      </c>
      <c r="AB5184" s="16">
        <v>6.15</v>
      </c>
      <c r="AC5184">
        <v>0.47551703</v>
      </c>
      <c r="AD5184">
        <f t="shared" ref="AD5184:AF5184" si="6001">AA5184^2</f>
        <v>0.0001149537787225</v>
      </c>
      <c r="AE5184">
        <f t="shared" si="6001"/>
        <v>37.8225</v>
      </c>
      <c r="AF5184">
        <f t="shared" si="6001"/>
        <v>0.226116445820021</v>
      </c>
    </row>
    <row r="5185" spans="1:32">
      <c r="A5185" s="1">
        <v>2020</v>
      </c>
      <c r="B5185" s="1">
        <v>247</v>
      </c>
      <c r="C5185" s="1" t="s">
        <v>503</v>
      </c>
      <c r="D5185" s="1" t="s">
        <v>504</v>
      </c>
      <c r="E5185" s="9">
        <v>37327383.0785413</v>
      </c>
      <c r="F5185" s="10">
        <f t="shared" si="5968"/>
        <v>17.4352377460638</v>
      </c>
      <c r="G5185" s="11">
        <v>0</v>
      </c>
      <c r="H5185" s="12">
        <v>0.16413637</v>
      </c>
      <c r="I5185" s="6">
        <v>2293.0551</v>
      </c>
      <c r="J5185" s="15">
        <f t="shared" si="5980"/>
        <v>7.73764031222467</v>
      </c>
      <c r="K5185" s="15">
        <v>67340000</v>
      </c>
      <c r="L5185" s="15">
        <v>18.02526</v>
      </c>
      <c r="M5185" s="15">
        <v>80584</v>
      </c>
      <c r="N5185" s="6">
        <v>11.29706</v>
      </c>
      <c r="O5185" s="6">
        <v>0.797</v>
      </c>
      <c r="P5185" s="6">
        <v>51.41</v>
      </c>
      <c r="Q5185" s="12">
        <f t="shared" si="5945"/>
        <v>3.93983270606741</v>
      </c>
      <c r="R5185" s="6">
        <v>1329</v>
      </c>
      <c r="S5185" s="12">
        <v>7.192182</v>
      </c>
      <c r="T5185">
        <f t="shared" si="5930"/>
        <v>0.0269407479567769</v>
      </c>
      <c r="U5185">
        <f t="shared" si="5931"/>
        <v>59.8710776013643</v>
      </c>
      <c r="V5185">
        <f t="shared" si="5932"/>
        <v>324.9099980676</v>
      </c>
      <c r="W5185">
        <f t="shared" si="5933"/>
        <v>127.6235646436</v>
      </c>
      <c r="X5185">
        <f t="shared" si="5934"/>
        <v>0.635209</v>
      </c>
      <c r="Y5185">
        <f t="shared" si="5935"/>
        <v>15.5222817517984</v>
      </c>
      <c r="Z5185">
        <f t="shared" si="5936"/>
        <v>51.727481921124</v>
      </c>
      <c r="AA5185">
        <v>0.00959609</v>
      </c>
      <c r="AB5185" s="16">
        <v>6.59</v>
      </c>
      <c r="AC5185">
        <v>0.47354251</v>
      </c>
      <c r="AD5185">
        <f t="shared" ref="AD5185:AF5185" si="6002">AA5185^2</f>
        <v>9.20849432881e-5</v>
      </c>
      <c r="AE5185">
        <f t="shared" si="6002"/>
        <v>43.4281</v>
      </c>
      <c r="AF5185">
        <f t="shared" si="6002"/>
        <v>0.2242425087771</v>
      </c>
    </row>
    <row r="5186" spans="1:32">
      <c r="A5186" s="1">
        <v>2021</v>
      </c>
      <c r="B5186" s="1">
        <v>247</v>
      </c>
      <c r="C5186" s="1" t="s">
        <v>503</v>
      </c>
      <c r="D5186" s="1" t="s">
        <v>504</v>
      </c>
      <c r="E5186" s="9">
        <v>38622075.4510113</v>
      </c>
      <c r="F5186" s="10">
        <f t="shared" si="5968"/>
        <v>17.4693345738369</v>
      </c>
      <c r="G5186" s="11">
        <v>0</v>
      </c>
      <c r="H5186" s="12">
        <v>0.23761099</v>
      </c>
      <c r="I5186" s="6">
        <v>2310.6137</v>
      </c>
      <c r="J5186" s="15">
        <f t="shared" si="5980"/>
        <v>7.74526843922722</v>
      </c>
      <c r="K5186" s="15">
        <v>72230000</v>
      </c>
      <c r="L5186" s="15">
        <v>18.09537</v>
      </c>
      <c r="M5186" s="15">
        <v>85146</v>
      </c>
      <c r="N5186" s="6">
        <v>11.35212</v>
      </c>
      <c r="O5186" s="6">
        <v>0.805</v>
      </c>
      <c r="P5186" s="6">
        <v>55.85</v>
      </c>
      <c r="Q5186" s="12">
        <f t="shared" si="5945"/>
        <v>4.02266952551521</v>
      </c>
      <c r="R5186" s="6">
        <v>1920</v>
      </c>
      <c r="S5186" s="12">
        <v>7.560081</v>
      </c>
      <c r="T5186">
        <f t="shared" si="5930"/>
        <v>0.0564589825687801</v>
      </c>
      <c r="U5186">
        <f t="shared" si="5931"/>
        <v>59.9891831956893</v>
      </c>
      <c r="V5186">
        <f t="shared" si="5932"/>
        <v>327.4424154369</v>
      </c>
      <c r="W5186">
        <f t="shared" si="5933"/>
        <v>128.8706284944</v>
      </c>
      <c r="X5186">
        <f t="shared" si="5934"/>
        <v>0.648025</v>
      </c>
      <c r="Y5186">
        <f t="shared" si="5935"/>
        <v>16.1818701115088</v>
      </c>
      <c r="Z5186">
        <f t="shared" si="5936"/>
        <v>57.154824726561</v>
      </c>
      <c r="AA5186">
        <v>0.01063239</v>
      </c>
      <c r="AB5186" s="16">
        <v>6.58</v>
      </c>
      <c r="AC5186">
        <v>0.39704231</v>
      </c>
      <c r="AD5186">
        <f t="shared" ref="AD5186:AF5186" si="6003">AA5186^2</f>
        <v>0.0001130477171121</v>
      </c>
      <c r="AE5186">
        <f t="shared" si="6003"/>
        <v>43.2964</v>
      </c>
      <c r="AF5186">
        <f t="shared" si="6003"/>
        <v>0.157642595930136</v>
      </c>
    </row>
    <row r="5187" spans="1:32">
      <c r="A5187" s="1">
        <v>2022</v>
      </c>
      <c r="B5187" s="1">
        <v>247</v>
      </c>
      <c r="C5187" s="1" t="s">
        <v>503</v>
      </c>
      <c r="D5187" s="1" t="s">
        <v>504</v>
      </c>
      <c r="E5187" s="9">
        <v>34424732.1056025</v>
      </c>
      <c r="F5187" s="10">
        <f t="shared" si="5968"/>
        <v>17.3542858205764</v>
      </c>
      <c r="G5187" s="11">
        <v>0</v>
      </c>
      <c r="H5187" s="12">
        <v>0.204424</v>
      </c>
      <c r="I5187" s="6">
        <v>2328.1723</v>
      </c>
      <c r="J5187" s="15">
        <f t="shared" si="5980"/>
        <v>7.75283881814007</v>
      </c>
      <c r="K5187" s="15">
        <v>75410000</v>
      </c>
      <c r="L5187" s="15">
        <v>18.13845</v>
      </c>
      <c r="M5187" s="15">
        <v>88193</v>
      </c>
      <c r="N5187" s="6">
        <v>11.38728</v>
      </c>
      <c r="O5187" s="6">
        <v>0.813</v>
      </c>
      <c r="P5187" s="6">
        <v>55.22</v>
      </c>
      <c r="Q5187" s="12">
        <f t="shared" si="5945"/>
        <v>4.01132520650201</v>
      </c>
      <c r="R5187" s="6">
        <v>1914</v>
      </c>
      <c r="S5187" s="12">
        <v>7.556951</v>
      </c>
      <c r="T5187">
        <f t="shared" ref="T5187:T5250" si="6004">H5187^2</f>
        <v>0.041789171776</v>
      </c>
      <c r="U5187">
        <f t="shared" ref="U5187:U5250" si="6005">J5187^2</f>
        <v>60.1065097400595</v>
      </c>
      <c r="V5187">
        <f t="shared" ref="V5187:V5250" si="6006">L5187^2</f>
        <v>329.0033684025</v>
      </c>
      <c r="W5187">
        <f t="shared" ref="W5187:W5250" si="6007">N5187^2</f>
        <v>129.6701457984</v>
      </c>
      <c r="X5187">
        <f t="shared" ref="X5187:X5250" si="6008">O5187^2</f>
        <v>0.660969</v>
      </c>
      <c r="Y5187">
        <f t="shared" ref="Y5187:Y5250" si="6009">Q5187^2</f>
        <v>16.0907299123184</v>
      </c>
      <c r="Z5187">
        <f t="shared" ref="Z5187:Z5250" si="6010">S5187^2</f>
        <v>57.107508416401</v>
      </c>
      <c r="AA5187">
        <v>0.01088384</v>
      </c>
      <c r="AB5187" s="16">
        <v>5.96</v>
      </c>
      <c r="AC5187">
        <v>0.34523805</v>
      </c>
      <c r="AD5187">
        <f t="shared" ref="AD5187:AF5187" si="6011">AA5187^2</f>
        <v>0.0001184579731456</v>
      </c>
      <c r="AE5187">
        <f t="shared" si="6011"/>
        <v>35.5216</v>
      </c>
      <c r="AF5187">
        <f t="shared" si="6011"/>
        <v>0.119189311167803</v>
      </c>
    </row>
    <row r="5188" spans="1:32">
      <c r="A5188" s="1">
        <v>2023</v>
      </c>
      <c r="B5188" s="1">
        <v>247</v>
      </c>
      <c r="C5188" s="1" t="s">
        <v>503</v>
      </c>
      <c r="D5188" s="1" t="s">
        <v>504</v>
      </c>
      <c r="E5188" s="9">
        <v>36368114.6692181</v>
      </c>
      <c r="F5188" s="10">
        <f t="shared" si="5968"/>
        <v>17.4092029780946</v>
      </c>
      <c r="G5188" s="11">
        <v>0</v>
      </c>
      <c r="H5188" s="12">
        <v>0.171237</v>
      </c>
      <c r="I5188" s="6">
        <v>2345.731</v>
      </c>
      <c r="J5188" s="15">
        <f t="shared" si="5980"/>
        <v>7.76035235938248</v>
      </c>
      <c r="K5188" s="15">
        <v>78650000</v>
      </c>
      <c r="L5188" s="15">
        <v>18.18052</v>
      </c>
      <c r="M5188" s="15">
        <v>90821</v>
      </c>
      <c r="N5188" s="6">
        <v>11.41665</v>
      </c>
      <c r="O5188" s="6">
        <v>0.821</v>
      </c>
      <c r="P5188" s="6">
        <v>54.59</v>
      </c>
      <c r="Q5188" s="12">
        <f t="shared" si="5945"/>
        <v>3.99985071579367</v>
      </c>
      <c r="R5188" s="6">
        <v>1452</v>
      </c>
      <c r="S5188" s="12">
        <v>7.280697</v>
      </c>
      <c r="T5188">
        <f t="shared" si="6004"/>
        <v>0.029322110169</v>
      </c>
      <c r="U5188">
        <f t="shared" si="6005"/>
        <v>60.2230687417732</v>
      </c>
      <c r="V5188">
        <f t="shared" si="6006"/>
        <v>330.5313074704</v>
      </c>
      <c r="W5188">
        <f t="shared" si="6007"/>
        <v>130.3398972225</v>
      </c>
      <c r="X5188">
        <f t="shared" si="6008"/>
        <v>0.674041</v>
      </c>
      <c r="Y5188">
        <f t="shared" si="6009"/>
        <v>15.9988057486351</v>
      </c>
      <c r="Z5188">
        <f t="shared" si="6010"/>
        <v>53.008548805809</v>
      </c>
      <c r="AA5188">
        <v>0.00971275</v>
      </c>
      <c r="AB5188" s="16">
        <v>5.34</v>
      </c>
      <c r="AC5188">
        <v>0.2934338</v>
      </c>
      <c r="AD5188">
        <f t="shared" ref="AD5188:AF5188" si="6012">AA5188^2</f>
        <v>9.43375125625e-5</v>
      </c>
      <c r="AE5188">
        <f t="shared" si="6012"/>
        <v>28.5156</v>
      </c>
      <c r="AF5188">
        <f t="shared" si="6012"/>
        <v>0.08610339498244</v>
      </c>
    </row>
    <row r="5189" spans="1:32">
      <c r="A5189" s="1">
        <v>2003</v>
      </c>
      <c r="B5189" s="1">
        <v>248</v>
      </c>
      <c r="C5189" s="1" t="s">
        <v>505</v>
      </c>
      <c r="D5189" s="1" t="s">
        <v>504</v>
      </c>
      <c r="E5189" s="9">
        <v>24573334.6508038</v>
      </c>
      <c r="F5189" s="10">
        <f t="shared" si="5968"/>
        <v>17.0171724557116</v>
      </c>
      <c r="G5189" s="11">
        <v>0</v>
      </c>
      <c r="H5189" s="12">
        <v>0.03525318</v>
      </c>
      <c r="I5189" s="6">
        <v>410</v>
      </c>
      <c r="J5189" s="15">
        <f t="shared" si="5980"/>
        <v>6.01615715969835</v>
      </c>
      <c r="K5189" s="15">
        <v>2816110</v>
      </c>
      <c r="L5189" s="15">
        <v>14.85087</v>
      </c>
      <c r="M5189" s="15">
        <v>5041</v>
      </c>
      <c r="N5189" s="6">
        <v>8.52536</v>
      </c>
      <c r="O5189" s="6">
        <v>0.2406</v>
      </c>
      <c r="P5189" s="6">
        <v>2.46</v>
      </c>
      <c r="Q5189" s="12">
        <f t="shared" si="5945"/>
        <v>0.900161349944272</v>
      </c>
      <c r="R5189" s="6">
        <v>0</v>
      </c>
      <c r="S5189" s="12">
        <v>0</v>
      </c>
      <c r="T5189">
        <f t="shared" si="6004"/>
        <v>0.0012427867001124</v>
      </c>
      <c r="U5189">
        <f t="shared" si="6005"/>
        <v>36.1941469701897</v>
      </c>
      <c r="V5189">
        <f t="shared" si="6006"/>
        <v>220.5483397569</v>
      </c>
      <c r="W5189">
        <f t="shared" si="6007"/>
        <v>72.6817631296</v>
      </c>
      <c r="X5189">
        <f t="shared" si="6008"/>
        <v>0.05788836</v>
      </c>
      <c r="Y5189">
        <f t="shared" si="6009"/>
        <v>0.810290455933494</v>
      </c>
      <c r="Z5189">
        <f t="shared" si="6010"/>
        <v>0</v>
      </c>
      <c r="AA5189">
        <v>0.00967269</v>
      </c>
      <c r="AB5189" s="16">
        <v>0.2</v>
      </c>
      <c r="AC5189">
        <v>2.218739</v>
      </c>
      <c r="AD5189">
        <f t="shared" ref="AD5189:AF5189" si="6013">AA5189^2</f>
        <v>9.35609318361e-5</v>
      </c>
      <c r="AE5189">
        <f t="shared" si="6013"/>
        <v>0.04</v>
      </c>
      <c r="AF5189">
        <f t="shared" si="6013"/>
        <v>4.922802750121</v>
      </c>
    </row>
    <row r="5190" spans="1:32">
      <c r="A5190" s="1">
        <v>2004</v>
      </c>
      <c r="B5190" s="1">
        <v>248</v>
      </c>
      <c r="C5190" s="1" t="s">
        <v>505</v>
      </c>
      <c r="D5190" s="1" t="s">
        <v>504</v>
      </c>
      <c r="E5190" s="9">
        <v>27925931.7405561</v>
      </c>
      <c r="F5190" s="10">
        <f t="shared" si="5968"/>
        <v>17.1450662681841</v>
      </c>
      <c r="G5190" s="11">
        <v>0</v>
      </c>
      <c r="H5190" s="12">
        <v>0.03003211</v>
      </c>
      <c r="I5190" s="6">
        <v>415</v>
      </c>
      <c r="J5190" s="15">
        <f t="shared" si="5980"/>
        <v>6.0282785202307</v>
      </c>
      <c r="K5190" s="15">
        <v>3424766</v>
      </c>
      <c r="L5190" s="15">
        <v>15.04654</v>
      </c>
      <c r="M5190" s="15">
        <v>6025</v>
      </c>
      <c r="N5190" s="6">
        <v>8.703672</v>
      </c>
      <c r="O5190" s="6">
        <v>0.2623</v>
      </c>
      <c r="P5190" s="6">
        <v>2.57</v>
      </c>
      <c r="Q5190" s="12">
        <f t="shared" si="5945"/>
        <v>0.943905898907128</v>
      </c>
      <c r="R5190" s="6">
        <v>1</v>
      </c>
      <c r="S5190" s="12">
        <v>0</v>
      </c>
      <c r="T5190">
        <f t="shared" si="6004"/>
        <v>0.0009019276310521</v>
      </c>
      <c r="U5190">
        <f t="shared" si="6005"/>
        <v>36.3401419174748</v>
      </c>
      <c r="V5190">
        <f t="shared" si="6006"/>
        <v>226.3983659716</v>
      </c>
      <c r="W5190">
        <f t="shared" si="6007"/>
        <v>75.753906283584</v>
      </c>
      <c r="X5190">
        <f t="shared" si="6008"/>
        <v>0.06880129</v>
      </c>
      <c r="Y5190">
        <f t="shared" si="6009"/>
        <v>0.890958345991673</v>
      </c>
      <c r="Z5190">
        <f t="shared" si="6010"/>
        <v>0</v>
      </c>
      <c r="AA5190">
        <v>0.00928144</v>
      </c>
      <c r="AB5190" s="16">
        <v>0.23</v>
      </c>
      <c r="AC5190">
        <v>2.2157922</v>
      </c>
      <c r="AD5190">
        <f t="shared" ref="AD5190:AF5190" si="6014">AA5190^2</f>
        <v>8.61451284736e-5</v>
      </c>
      <c r="AE5190">
        <f t="shared" si="6014"/>
        <v>0.0529</v>
      </c>
      <c r="AF5190">
        <f t="shared" si="6014"/>
        <v>4.90973507358084</v>
      </c>
    </row>
    <row r="5191" spans="1:32">
      <c r="A5191" s="1">
        <v>2005</v>
      </c>
      <c r="B5191" s="1">
        <v>248</v>
      </c>
      <c r="C5191" s="1" t="s">
        <v>505</v>
      </c>
      <c r="D5191" s="1" t="s">
        <v>504</v>
      </c>
      <c r="E5191" s="9">
        <v>27549335.6865116</v>
      </c>
      <c r="F5191" s="10">
        <f t="shared" si="5968"/>
        <v>17.1314889802602</v>
      </c>
      <c r="G5191" s="11">
        <v>0</v>
      </c>
      <c r="H5191" s="12">
        <v>0.02481105</v>
      </c>
      <c r="I5191" s="6">
        <v>425</v>
      </c>
      <c r="J5191" s="15">
        <f t="shared" si="5980"/>
        <v>6.05208916892442</v>
      </c>
      <c r="K5191" s="15">
        <v>4409662</v>
      </c>
      <c r="L5191" s="15">
        <v>15.29931</v>
      </c>
      <c r="M5191" s="15">
        <v>7898</v>
      </c>
      <c r="N5191" s="6">
        <v>8.974365</v>
      </c>
      <c r="O5191" s="6">
        <v>0.2701</v>
      </c>
      <c r="P5191" s="6">
        <v>3</v>
      </c>
      <c r="Q5191" s="12">
        <f t="shared" si="5945"/>
        <v>1.09861228866811</v>
      </c>
      <c r="R5191" s="6">
        <v>1</v>
      </c>
      <c r="S5191" s="12">
        <v>0</v>
      </c>
      <c r="T5191">
        <f t="shared" si="6004"/>
        <v>0.0006155882021025</v>
      </c>
      <c r="U5191">
        <f t="shared" si="6005"/>
        <v>36.6277833086123</v>
      </c>
      <c r="V5191">
        <f t="shared" si="6006"/>
        <v>234.0688864761</v>
      </c>
      <c r="W5191">
        <f t="shared" si="6007"/>
        <v>80.539227153225</v>
      </c>
      <c r="X5191">
        <f t="shared" si="6008"/>
        <v>0.07295401</v>
      </c>
      <c r="Y5191">
        <f t="shared" si="6009"/>
        <v>1.20694896081258</v>
      </c>
      <c r="Z5191">
        <f t="shared" si="6010"/>
        <v>0</v>
      </c>
      <c r="AA5191">
        <v>0.00974994</v>
      </c>
      <c r="AB5191" s="16">
        <v>0.24</v>
      </c>
      <c r="AC5191">
        <v>2.358516</v>
      </c>
      <c r="AD5191">
        <f t="shared" ref="AD5191:AF5191" si="6015">AA5191^2</f>
        <v>9.50613300036e-5</v>
      </c>
      <c r="AE5191">
        <f t="shared" si="6015"/>
        <v>0.0576</v>
      </c>
      <c r="AF5191">
        <f t="shared" si="6015"/>
        <v>5.562597722256</v>
      </c>
    </row>
    <row r="5192" spans="1:32">
      <c r="A5192" s="1">
        <v>2006</v>
      </c>
      <c r="B5192" s="1">
        <v>248</v>
      </c>
      <c r="C5192" s="1" t="s">
        <v>505</v>
      </c>
      <c r="D5192" s="1" t="s">
        <v>504</v>
      </c>
      <c r="E5192" s="9">
        <v>37683323.7775575</v>
      </c>
      <c r="F5192" s="10">
        <f t="shared" si="5968"/>
        <v>17.4447282144392</v>
      </c>
      <c r="G5192" s="11">
        <v>0</v>
      </c>
      <c r="H5192" s="12">
        <v>0.01958999</v>
      </c>
      <c r="I5192" s="6">
        <v>10957</v>
      </c>
      <c r="J5192" s="15">
        <f t="shared" si="5980"/>
        <v>9.30173380040539</v>
      </c>
      <c r="K5192" s="15">
        <v>5368252</v>
      </c>
      <c r="L5192" s="15">
        <v>15.49601</v>
      </c>
      <c r="M5192" s="15">
        <v>9453</v>
      </c>
      <c r="N5192" s="6">
        <v>9.154087</v>
      </c>
      <c r="O5192" s="6">
        <v>0.2898</v>
      </c>
      <c r="P5192" s="6">
        <v>3.18</v>
      </c>
      <c r="Q5192" s="12">
        <f t="shared" si="5945"/>
        <v>1.15688119679209</v>
      </c>
      <c r="R5192" s="6">
        <v>3</v>
      </c>
      <c r="S5192" s="12">
        <v>1.098612</v>
      </c>
      <c r="T5192">
        <f t="shared" si="6004"/>
        <v>0.0003837677082001</v>
      </c>
      <c r="U5192">
        <f t="shared" si="6005"/>
        <v>86.5222516936041</v>
      </c>
      <c r="V5192">
        <f t="shared" si="6006"/>
        <v>240.1263259201</v>
      </c>
      <c r="W5192">
        <f t="shared" si="6007"/>
        <v>83.797308803569</v>
      </c>
      <c r="X5192">
        <f t="shared" si="6008"/>
        <v>0.08398404</v>
      </c>
      <c r="Y5192">
        <f t="shared" si="6009"/>
        <v>1.3383741034911</v>
      </c>
      <c r="Z5192">
        <f t="shared" si="6010"/>
        <v>1.206948326544</v>
      </c>
      <c r="AA5192">
        <v>0.01175683</v>
      </c>
      <c r="AB5192" s="16">
        <v>0.3</v>
      </c>
      <c r="AC5192">
        <v>2.1151852</v>
      </c>
      <c r="AD5192">
        <f t="shared" ref="AD5192:AF5192" si="6016">AA5192^2</f>
        <v>0.0001382230516489</v>
      </c>
      <c r="AE5192">
        <f t="shared" si="6016"/>
        <v>0.09</v>
      </c>
      <c r="AF5192">
        <f t="shared" si="6016"/>
        <v>4.47400843029904</v>
      </c>
    </row>
    <row r="5193" spans="1:32">
      <c r="A5193" s="1">
        <v>2007</v>
      </c>
      <c r="B5193" s="1">
        <v>248</v>
      </c>
      <c r="C5193" s="1" t="s">
        <v>505</v>
      </c>
      <c r="D5193" s="1" t="s">
        <v>504</v>
      </c>
      <c r="E5193" s="9">
        <v>46121349.4332671</v>
      </c>
      <c r="F5193" s="10">
        <f t="shared" si="5968"/>
        <v>17.6467865121146</v>
      </c>
      <c r="G5193" s="11">
        <v>0</v>
      </c>
      <c r="H5193" s="12">
        <v>0.0134305</v>
      </c>
      <c r="I5193" s="6">
        <v>11033</v>
      </c>
      <c r="J5193" s="15">
        <f t="shared" si="5980"/>
        <v>9.30864606076031</v>
      </c>
      <c r="K5193" s="15">
        <v>6504206</v>
      </c>
      <c r="L5193" s="15">
        <v>15.68796</v>
      </c>
      <c r="M5193" s="15">
        <v>11381</v>
      </c>
      <c r="N5193" s="6">
        <v>9.339701</v>
      </c>
      <c r="O5193" s="6">
        <v>0.3081</v>
      </c>
      <c r="P5193" s="6">
        <v>6.33</v>
      </c>
      <c r="Q5193" s="12">
        <f t="shared" si="5945"/>
        <v>1.84530023615608</v>
      </c>
      <c r="R5193" s="6">
        <v>8</v>
      </c>
      <c r="S5193" s="12">
        <v>2.079442</v>
      </c>
      <c r="T5193">
        <f t="shared" si="6004"/>
        <v>0.00018037833025</v>
      </c>
      <c r="U5193">
        <f t="shared" si="6005"/>
        <v>86.6508914845084</v>
      </c>
      <c r="V5193">
        <f t="shared" si="6006"/>
        <v>246.1120889616</v>
      </c>
      <c r="W5193">
        <f t="shared" si="6007"/>
        <v>87.230014769401</v>
      </c>
      <c r="X5193">
        <f t="shared" si="6008"/>
        <v>0.09492561</v>
      </c>
      <c r="Y5193">
        <f t="shared" si="6009"/>
        <v>3.40513296155768</v>
      </c>
      <c r="Z5193">
        <f t="shared" si="6010"/>
        <v>4.324079031364</v>
      </c>
      <c r="AA5193">
        <v>0.01071301</v>
      </c>
      <c r="AB5193" s="16">
        <v>0.34</v>
      </c>
      <c r="AC5193">
        <v>1.8169047</v>
      </c>
      <c r="AD5193">
        <f t="shared" ref="AD5193:AF5193" si="6017">AA5193^2</f>
        <v>0.0001147685832601</v>
      </c>
      <c r="AE5193">
        <f t="shared" si="6017"/>
        <v>0.1156</v>
      </c>
      <c r="AF5193">
        <f t="shared" si="6017"/>
        <v>3.30114268888209</v>
      </c>
    </row>
    <row r="5194" spans="1:32">
      <c r="A5194" s="1">
        <v>2008</v>
      </c>
      <c r="B5194" s="1">
        <v>248</v>
      </c>
      <c r="C5194" s="1" t="s">
        <v>505</v>
      </c>
      <c r="D5194" s="1" t="s">
        <v>504</v>
      </c>
      <c r="E5194" s="9">
        <v>46401112.6056731</v>
      </c>
      <c r="F5194" s="10">
        <f t="shared" si="5968"/>
        <v>17.6528339954795</v>
      </c>
      <c r="G5194" s="11">
        <v>0</v>
      </c>
      <c r="H5194" s="12">
        <v>0.01531053</v>
      </c>
      <c r="I5194" s="6">
        <v>10265</v>
      </c>
      <c r="J5194" s="15">
        <f t="shared" si="5980"/>
        <v>9.23649532945304</v>
      </c>
      <c r="K5194" s="15">
        <v>7875678</v>
      </c>
      <c r="L5194" s="15">
        <v>15.87929</v>
      </c>
      <c r="M5194" s="15">
        <v>13684</v>
      </c>
      <c r="N5194" s="6">
        <v>9.523983</v>
      </c>
      <c r="O5194" s="6">
        <v>0.3277</v>
      </c>
      <c r="P5194" s="6">
        <v>3.97</v>
      </c>
      <c r="Q5194" s="12">
        <f t="shared" si="5945"/>
        <v>1.3787660946991</v>
      </c>
      <c r="R5194" s="6">
        <v>4</v>
      </c>
      <c r="S5194" s="12">
        <v>1.386294</v>
      </c>
      <c r="T5194">
        <f t="shared" si="6004"/>
        <v>0.0002344123288809</v>
      </c>
      <c r="U5194">
        <f t="shared" si="6005"/>
        <v>85.3128459710078</v>
      </c>
      <c r="V5194">
        <f t="shared" si="6006"/>
        <v>252.1518509041</v>
      </c>
      <c r="W5194">
        <f t="shared" si="6007"/>
        <v>90.706252184289</v>
      </c>
      <c r="X5194">
        <f t="shared" si="6008"/>
        <v>0.10738729</v>
      </c>
      <c r="Y5194">
        <f t="shared" si="6009"/>
        <v>1.90099594389181</v>
      </c>
      <c r="Z5194">
        <f t="shared" si="6010"/>
        <v>1.921811054436</v>
      </c>
      <c r="AA5194">
        <v>0.01194115</v>
      </c>
      <c r="AB5194" s="16">
        <v>0.41</v>
      </c>
      <c r="AC5194">
        <v>1.5055009</v>
      </c>
      <c r="AD5194">
        <f t="shared" ref="AD5194:AF5194" si="6018">AA5194^2</f>
        <v>0.0001425910633225</v>
      </c>
      <c r="AE5194">
        <f t="shared" si="6018"/>
        <v>0.1681</v>
      </c>
      <c r="AF5194">
        <f t="shared" si="6018"/>
        <v>2.26653295990081</v>
      </c>
    </row>
    <row r="5195" spans="1:32">
      <c r="A5195" s="1">
        <v>2009</v>
      </c>
      <c r="B5195" s="1">
        <v>248</v>
      </c>
      <c r="C5195" s="1" t="s">
        <v>505</v>
      </c>
      <c r="D5195" s="1" t="s">
        <v>504</v>
      </c>
      <c r="E5195" s="9">
        <v>49411899.6287183</v>
      </c>
      <c r="F5195" s="10">
        <f t="shared" si="5968"/>
        <v>17.7157018363229</v>
      </c>
      <c r="G5195" s="11">
        <v>0</v>
      </c>
      <c r="H5195" s="12">
        <v>0.01192246</v>
      </c>
      <c r="I5195" s="6">
        <v>11562</v>
      </c>
      <c r="J5195" s="15">
        <f t="shared" si="5980"/>
        <v>9.35547913764242</v>
      </c>
      <c r="K5195" s="15">
        <v>8709446</v>
      </c>
      <c r="L5195" s="15">
        <v>15.97992</v>
      </c>
      <c r="M5195" s="15">
        <v>14970</v>
      </c>
      <c r="N5195" s="6">
        <v>9.613804</v>
      </c>
      <c r="O5195" s="6">
        <v>0.34</v>
      </c>
      <c r="P5195" s="6">
        <v>6.7</v>
      </c>
      <c r="Q5195" s="12">
        <f t="shared" ref="Q5195:Q5258" si="6019">LN(P5195)</f>
        <v>1.90210752639692</v>
      </c>
      <c r="R5195" s="6">
        <v>5</v>
      </c>
      <c r="S5195" s="12">
        <v>1.609438</v>
      </c>
      <c r="T5195">
        <f t="shared" si="6004"/>
        <v>0.0001421450524516</v>
      </c>
      <c r="U5195">
        <f t="shared" si="6005"/>
        <v>87.5249898948625</v>
      </c>
      <c r="V5195">
        <f t="shared" si="6006"/>
        <v>255.3578432064</v>
      </c>
      <c r="W5195">
        <f t="shared" si="6007"/>
        <v>92.425227350416</v>
      </c>
      <c r="X5195">
        <f t="shared" si="6008"/>
        <v>0.1156</v>
      </c>
      <c r="Y5195">
        <f t="shared" si="6009"/>
        <v>3.61801304197581</v>
      </c>
      <c r="Z5195">
        <f t="shared" si="6010"/>
        <v>2.590290675844</v>
      </c>
      <c r="AA5195">
        <v>0.01135666</v>
      </c>
      <c r="AB5195" s="16">
        <v>0.52</v>
      </c>
      <c r="AC5195">
        <v>1.3201098</v>
      </c>
      <c r="AD5195">
        <f t="shared" ref="AD5195:AF5195" si="6020">AA5195^2</f>
        <v>0.0001289737263556</v>
      </c>
      <c r="AE5195">
        <f t="shared" si="6020"/>
        <v>0.2704</v>
      </c>
      <c r="AF5195">
        <f t="shared" si="6020"/>
        <v>1.74268988405604</v>
      </c>
    </row>
    <row r="5196" spans="1:32">
      <c r="A5196" s="1">
        <v>2010</v>
      </c>
      <c r="B5196" s="1">
        <v>248</v>
      </c>
      <c r="C5196" s="1" t="s">
        <v>505</v>
      </c>
      <c r="D5196" s="1" t="s">
        <v>504</v>
      </c>
      <c r="E5196" s="9">
        <v>52827297.8782815</v>
      </c>
      <c r="F5196" s="10">
        <f t="shared" si="5968"/>
        <v>17.7825386203458</v>
      </c>
      <c r="G5196" s="11">
        <v>0</v>
      </c>
      <c r="H5196" s="12">
        <v>0.01463701</v>
      </c>
      <c r="I5196" s="6">
        <v>11339</v>
      </c>
      <c r="J5196" s="15">
        <f t="shared" si="5980"/>
        <v>9.33600338997184</v>
      </c>
      <c r="K5196" s="15">
        <v>10055964</v>
      </c>
      <c r="L5196" s="15">
        <v>16.12368</v>
      </c>
      <c r="M5196" s="15">
        <v>17236</v>
      </c>
      <c r="N5196" s="6">
        <v>9.754756</v>
      </c>
      <c r="O5196" s="6">
        <v>0.3545</v>
      </c>
      <c r="P5196" s="6">
        <v>7</v>
      </c>
      <c r="Q5196" s="12">
        <f t="shared" si="6019"/>
        <v>1.94591014905531</v>
      </c>
      <c r="R5196" s="6">
        <v>4</v>
      </c>
      <c r="S5196" s="12">
        <v>1.386294</v>
      </c>
      <c r="T5196">
        <f t="shared" si="6004"/>
        <v>0.0002142420617401</v>
      </c>
      <c r="U5196">
        <f t="shared" si="6005"/>
        <v>87.1609592975657</v>
      </c>
      <c r="V5196">
        <f t="shared" si="6006"/>
        <v>259.9730567424</v>
      </c>
      <c r="W5196">
        <f t="shared" si="6007"/>
        <v>95.155264619536</v>
      </c>
      <c r="X5196">
        <f t="shared" si="6008"/>
        <v>0.12567025</v>
      </c>
      <c r="Y5196">
        <f t="shared" si="6009"/>
        <v>3.78656630819646</v>
      </c>
      <c r="Z5196">
        <f t="shared" si="6010"/>
        <v>1.921811054436</v>
      </c>
      <c r="AA5196">
        <v>0.00759263</v>
      </c>
      <c r="AB5196" s="16">
        <v>0.63</v>
      </c>
      <c r="AC5196">
        <v>1.4120042</v>
      </c>
      <c r="AD5196">
        <f t="shared" ref="AD5196:AF5196" si="6021">AA5196^2</f>
        <v>5.76480303169e-5</v>
      </c>
      <c r="AE5196">
        <f t="shared" si="6021"/>
        <v>0.3969</v>
      </c>
      <c r="AF5196">
        <f t="shared" si="6021"/>
        <v>1.99375586081764</v>
      </c>
    </row>
    <row r="5197" spans="1:32">
      <c r="A5197" s="1">
        <v>2011</v>
      </c>
      <c r="B5197" s="1">
        <v>248</v>
      </c>
      <c r="C5197" s="1" t="s">
        <v>505</v>
      </c>
      <c r="D5197" s="1" t="s">
        <v>504</v>
      </c>
      <c r="E5197" s="9">
        <v>56333670.6993582</v>
      </c>
      <c r="F5197" s="10">
        <f t="shared" si="5968"/>
        <v>17.8468029729473</v>
      </c>
      <c r="G5197" s="11">
        <v>0</v>
      </c>
      <c r="H5197" s="12">
        <v>0.00928837</v>
      </c>
      <c r="I5197" s="6">
        <v>11230</v>
      </c>
      <c r="J5197" s="15">
        <f t="shared" si="5980"/>
        <v>9.32634404773249</v>
      </c>
      <c r="K5197" s="15">
        <v>12099332</v>
      </c>
      <c r="L5197" s="15">
        <v>16.30866</v>
      </c>
      <c r="M5197" s="15">
        <v>20588</v>
      </c>
      <c r="N5197" s="6">
        <v>9.932464</v>
      </c>
      <c r="O5197" s="6">
        <v>0.376</v>
      </c>
      <c r="P5197" s="6">
        <v>7.66</v>
      </c>
      <c r="Q5197" s="12">
        <f t="shared" si="6019"/>
        <v>2.0360119837525</v>
      </c>
      <c r="R5197" s="6">
        <v>8</v>
      </c>
      <c r="S5197" s="12">
        <v>2.079442</v>
      </c>
      <c r="T5197">
        <f t="shared" si="6004"/>
        <v>8.62738172569e-5</v>
      </c>
      <c r="U5197">
        <f t="shared" si="6005"/>
        <v>86.9806932966753</v>
      </c>
      <c r="V5197">
        <f t="shared" si="6006"/>
        <v>265.9723909956</v>
      </c>
      <c r="W5197">
        <f t="shared" si="6007"/>
        <v>98.653841111296</v>
      </c>
      <c r="X5197">
        <f t="shared" si="6008"/>
        <v>0.141376</v>
      </c>
      <c r="Y5197">
        <f t="shared" si="6009"/>
        <v>4.14534479798379</v>
      </c>
      <c r="Z5197">
        <f t="shared" si="6010"/>
        <v>4.324079031364</v>
      </c>
      <c r="AA5197">
        <v>0.00976598</v>
      </c>
      <c r="AB5197" s="16">
        <v>0.56</v>
      </c>
      <c r="AC5197">
        <v>1.25977</v>
      </c>
      <c r="AD5197">
        <f t="shared" ref="AD5197:AF5197" si="6022">AA5197^2</f>
        <v>9.53743653604e-5</v>
      </c>
      <c r="AE5197">
        <f t="shared" si="6022"/>
        <v>0.3136</v>
      </c>
      <c r="AF5197">
        <f t="shared" si="6022"/>
        <v>1.5870204529</v>
      </c>
    </row>
    <row r="5198" spans="1:32">
      <c r="A5198" s="1">
        <v>2012</v>
      </c>
      <c r="B5198" s="1">
        <v>248</v>
      </c>
      <c r="C5198" s="1" t="s">
        <v>505</v>
      </c>
      <c r="D5198" s="1" t="s">
        <v>504</v>
      </c>
      <c r="E5198" s="9">
        <v>55096205.7307209</v>
      </c>
      <c r="F5198" s="10">
        <f t="shared" si="5968"/>
        <v>17.8245914102407</v>
      </c>
      <c r="G5198" s="11">
        <v>0</v>
      </c>
      <c r="H5198" s="12">
        <v>0.01136116</v>
      </c>
      <c r="I5198" s="6">
        <v>10414</v>
      </c>
      <c r="J5198" s="15">
        <f t="shared" si="5980"/>
        <v>9.25090633372285</v>
      </c>
      <c r="K5198" s="15">
        <v>14001655</v>
      </c>
      <c r="L5198" s="15">
        <v>16.45469</v>
      </c>
      <c r="M5198" s="15">
        <v>23661</v>
      </c>
      <c r="N5198" s="6">
        <v>10.07158</v>
      </c>
      <c r="O5198" s="6">
        <v>0.4036</v>
      </c>
      <c r="P5198" s="6">
        <v>7.94</v>
      </c>
      <c r="Q5198" s="12">
        <f t="shared" si="6019"/>
        <v>2.07191327525904</v>
      </c>
      <c r="R5198" s="6">
        <v>10</v>
      </c>
      <c r="S5198" s="12">
        <v>2.302585</v>
      </c>
      <c r="T5198">
        <f t="shared" si="6004"/>
        <v>0.0001290759565456</v>
      </c>
      <c r="U5198">
        <f t="shared" si="6005"/>
        <v>85.5792679953136</v>
      </c>
      <c r="V5198">
        <f t="shared" si="6006"/>
        <v>270.7568229961</v>
      </c>
      <c r="W5198">
        <f t="shared" si="6007"/>
        <v>101.4367236964</v>
      </c>
      <c r="X5198">
        <f t="shared" si="6008"/>
        <v>0.16289296</v>
      </c>
      <c r="Y5198">
        <f t="shared" si="6009"/>
        <v>4.29282462019464</v>
      </c>
      <c r="Z5198">
        <f t="shared" si="6010"/>
        <v>5.301897682225</v>
      </c>
      <c r="AA5198">
        <v>0.01037601</v>
      </c>
      <c r="AB5198" s="16">
        <v>0.58</v>
      </c>
      <c r="AC5198">
        <v>1.3225411</v>
      </c>
      <c r="AD5198">
        <f t="shared" ref="AD5198:AF5198" si="6023">AA5198^2</f>
        <v>0.0001076615835201</v>
      </c>
      <c r="AE5198">
        <f t="shared" si="6023"/>
        <v>0.3364</v>
      </c>
      <c r="AF5198">
        <f t="shared" si="6023"/>
        <v>1.74911496118921</v>
      </c>
    </row>
    <row r="5199" spans="1:32">
      <c r="A5199" s="1">
        <v>2013</v>
      </c>
      <c r="B5199" s="1">
        <v>248</v>
      </c>
      <c r="C5199" s="1" t="s">
        <v>505</v>
      </c>
      <c r="D5199" s="1" t="s">
        <v>504</v>
      </c>
      <c r="E5199" s="9">
        <v>59607913.5039753</v>
      </c>
      <c r="F5199" s="10">
        <f t="shared" si="5968"/>
        <v>17.9032989001338</v>
      </c>
      <c r="G5199" s="11">
        <v>0</v>
      </c>
      <c r="H5199" s="12">
        <v>0.01450608</v>
      </c>
      <c r="I5199" s="6">
        <v>10258</v>
      </c>
      <c r="J5199" s="15">
        <f t="shared" si="5980"/>
        <v>9.23581316794921</v>
      </c>
      <c r="K5199" s="15">
        <v>15839411</v>
      </c>
      <c r="L5199" s="15">
        <v>16.57801</v>
      </c>
      <c r="M5199" s="15">
        <v>24672</v>
      </c>
      <c r="N5199" s="6">
        <v>10.11342</v>
      </c>
      <c r="O5199" s="6">
        <v>0.416</v>
      </c>
      <c r="P5199" s="6">
        <v>7.8</v>
      </c>
      <c r="Q5199" s="12">
        <f t="shared" si="6019"/>
        <v>2.05412373369555</v>
      </c>
      <c r="R5199" s="6">
        <v>13</v>
      </c>
      <c r="S5199" s="12">
        <v>2.564949</v>
      </c>
      <c r="T5199">
        <f t="shared" si="6004"/>
        <v>0.0002104263569664</v>
      </c>
      <c r="U5199">
        <f t="shared" si="6005"/>
        <v>85.300244873264</v>
      </c>
      <c r="V5199">
        <f t="shared" si="6006"/>
        <v>274.8304155601</v>
      </c>
      <c r="W5199">
        <f t="shared" si="6007"/>
        <v>102.2812640964</v>
      </c>
      <c r="X5199">
        <f t="shared" si="6008"/>
        <v>0.173056</v>
      </c>
      <c r="Y5199">
        <f t="shared" si="6009"/>
        <v>4.21942431333135</v>
      </c>
      <c r="Z5199">
        <f t="shared" si="6010"/>
        <v>6.578963372601</v>
      </c>
      <c r="AA5199">
        <v>0.00951884</v>
      </c>
      <c r="AB5199" s="16">
        <v>0.58</v>
      </c>
      <c r="AC5199">
        <v>0.90848512</v>
      </c>
      <c r="AD5199">
        <f t="shared" ref="AD5199:AF5199" si="6024">AA5199^2</f>
        <v>9.06083149456e-5</v>
      </c>
      <c r="AE5199">
        <f t="shared" si="6024"/>
        <v>0.3364</v>
      </c>
      <c r="AF5199">
        <f t="shared" si="6024"/>
        <v>0.825345213261414</v>
      </c>
    </row>
    <row r="5200" spans="1:32">
      <c r="A5200" s="1">
        <v>2014</v>
      </c>
      <c r="B5200" s="1">
        <v>248</v>
      </c>
      <c r="C5200" s="1" t="s">
        <v>505</v>
      </c>
      <c r="D5200" s="1" t="s">
        <v>504</v>
      </c>
      <c r="E5200" s="9">
        <v>57822351.4844134</v>
      </c>
      <c r="F5200" s="10">
        <f t="shared" si="5968"/>
        <v>17.8728859627745</v>
      </c>
      <c r="G5200" s="11">
        <v>0</v>
      </c>
      <c r="H5200" s="12">
        <v>0.01664741</v>
      </c>
      <c r="I5200" s="6">
        <v>10345</v>
      </c>
      <c r="J5200" s="15">
        <f t="shared" si="5980"/>
        <v>9.24425859017964</v>
      </c>
      <c r="K5200" s="15">
        <v>16494046</v>
      </c>
      <c r="L5200" s="15">
        <v>16.61851</v>
      </c>
      <c r="M5200" s="15">
        <v>27529</v>
      </c>
      <c r="N5200" s="6">
        <v>10.22299</v>
      </c>
      <c r="O5200" s="6">
        <v>0.4289</v>
      </c>
      <c r="P5200" s="6">
        <v>10.16</v>
      </c>
      <c r="Q5200" s="12">
        <f t="shared" si="6019"/>
        <v>2.31845844215034</v>
      </c>
      <c r="R5200" s="6">
        <v>49</v>
      </c>
      <c r="S5200" s="12">
        <v>3.89182</v>
      </c>
      <c r="T5200">
        <f t="shared" si="6004"/>
        <v>0.0002771362597081</v>
      </c>
      <c r="U5200">
        <f t="shared" si="6005"/>
        <v>85.4563168821101</v>
      </c>
      <c r="V5200">
        <f t="shared" si="6006"/>
        <v>276.1748746201</v>
      </c>
      <c r="W5200">
        <f t="shared" si="6007"/>
        <v>104.5095245401</v>
      </c>
      <c r="X5200">
        <f t="shared" si="6008"/>
        <v>0.18395521</v>
      </c>
      <c r="Y5200">
        <f t="shared" si="6009"/>
        <v>5.37524954797818</v>
      </c>
      <c r="Z5200">
        <f t="shared" si="6010"/>
        <v>15.1462629124</v>
      </c>
      <c r="AA5200">
        <v>0.01027297</v>
      </c>
      <c r="AB5200" s="16">
        <v>0.58</v>
      </c>
      <c r="AC5200">
        <v>0.72891714</v>
      </c>
      <c r="AD5200">
        <f t="shared" ref="AD5200:AF5200" si="6025">AA5200^2</f>
        <v>0.0001055339126209</v>
      </c>
      <c r="AE5200">
        <f t="shared" si="6025"/>
        <v>0.3364</v>
      </c>
      <c r="AF5200">
        <f t="shared" si="6025"/>
        <v>0.53132019698578</v>
      </c>
    </row>
    <row r="5201" spans="1:32">
      <c r="A5201" s="1">
        <v>2015</v>
      </c>
      <c r="B5201" s="1">
        <v>248</v>
      </c>
      <c r="C5201" s="1" t="s">
        <v>505</v>
      </c>
      <c r="D5201" s="1" t="s">
        <v>504</v>
      </c>
      <c r="E5201" s="9">
        <v>54288261.5984933</v>
      </c>
      <c r="F5201" s="10">
        <f t="shared" si="5968"/>
        <v>17.8098185847113</v>
      </c>
      <c r="G5201" s="11">
        <v>0</v>
      </c>
      <c r="H5201" s="12">
        <v>0.02113551</v>
      </c>
      <c r="I5201" s="6">
        <v>8719</v>
      </c>
      <c r="J5201" s="15">
        <f t="shared" si="5980"/>
        <v>9.07325983142782</v>
      </c>
      <c r="K5201" s="15">
        <v>16502574</v>
      </c>
      <c r="L5201" s="15">
        <v>16.61903</v>
      </c>
      <c r="M5201" s="15">
        <v>27045</v>
      </c>
      <c r="N5201" s="6">
        <v>10.20526</v>
      </c>
      <c r="O5201" s="6">
        <v>0.4458</v>
      </c>
      <c r="P5201" s="6">
        <v>10.9512</v>
      </c>
      <c r="Q5201" s="12">
        <f t="shared" si="6019"/>
        <v>2.39344903929917</v>
      </c>
      <c r="R5201" s="6">
        <v>42</v>
      </c>
      <c r="S5201" s="12">
        <v>3.73767</v>
      </c>
      <c r="T5201">
        <f t="shared" si="6004"/>
        <v>0.0004467097829601</v>
      </c>
      <c r="U5201">
        <f t="shared" si="6005"/>
        <v>82.3240439686016</v>
      </c>
      <c r="V5201">
        <f t="shared" si="6006"/>
        <v>276.1921581409</v>
      </c>
      <c r="W5201">
        <f t="shared" si="6007"/>
        <v>104.1473316676</v>
      </c>
      <c r="X5201">
        <f t="shared" si="6008"/>
        <v>0.19873764</v>
      </c>
      <c r="Y5201">
        <f t="shared" si="6009"/>
        <v>5.72859830372212</v>
      </c>
      <c r="Z5201">
        <f t="shared" si="6010"/>
        <v>13.9701770289</v>
      </c>
      <c r="AA5201">
        <v>0.01075417</v>
      </c>
      <c r="AB5201" s="16">
        <v>0.46</v>
      </c>
      <c r="AC5201">
        <v>0.67601015</v>
      </c>
      <c r="AD5201">
        <f t="shared" ref="AD5201:AF5201" si="6026">AA5201^2</f>
        <v>0.0001156521723889</v>
      </c>
      <c r="AE5201">
        <f t="shared" si="6026"/>
        <v>0.2116</v>
      </c>
      <c r="AF5201">
        <f t="shared" si="6026"/>
        <v>0.456989722903022</v>
      </c>
    </row>
    <row r="5202" spans="1:32">
      <c r="A5202" s="1">
        <v>2016</v>
      </c>
      <c r="B5202" s="1">
        <v>248</v>
      </c>
      <c r="C5202" s="1" t="s">
        <v>505</v>
      </c>
      <c r="D5202" s="1" t="s">
        <v>504</v>
      </c>
      <c r="E5202" s="9">
        <v>53212672.2675767</v>
      </c>
      <c r="F5202" s="10">
        <f t="shared" si="5968"/>
        <v>17.789807126465</v>
      </c>
      <c r="G5202" s="11">
        <v>0</v>
      </c>
      <c r="H5202" s="12">
        <v>0.02357408</v>
      </c>
      <c r="I5202" s="6">
        <v>8080</v>
      </c>
      <c r="J5202" s="15">
        <f t="shared" si="5980"/>
        <v>8.99714715151514</v>
      </c>
      <c r="K5202" s="15">
        <v>17751063</v>
      </c>
      <c r="L5202" s="15">
        <v>16.69196</v>
      </c>
      <c r="M5202" s="15">
        <v>29266</v>
      </c>
      <c r="N5202" s="6">
        <v>10.28418</v>
      </c>
      <c r="O5202" s="6">
        <v>0.4558</v>
      </c>
      <c r="P5202" s="6">
        <v>11.86</v>
      </c>
      <c r="Q5202" s="12">
        <f t="shared" si="6019"/>
        <v>2.47317139356958</v>
      </c>
      <c r="R5202" s="6">
        <v>53</v>
      </c>
      <c r="S5202" s="12">
        <v>3.970292</v>
      </c>
      <c r="T5202">
        <f t="shared" si="6004"/>
        <v>0.0005557372478464</v>
      </c>
      <c r="U5202">
        <f t="shared" si="6005"/>
        <v>80.948656866017</v>
      </c>
      <c r="V5202">
        <f t="shared" si="6006"/>
        <v>278.6215286416</v>
      </c>
      <c r="W5202">
        <f t="shared" si="6007"/>
        <v>105.7643582724</v>
      </c>
      <c r="X5202">
        <f t="shared" si="6008"/>
        <v>0.20775364</v>
      </c>
      <c r="Y5202">
        <f t="shared" si="6009"/>
        <v>6.1165767419709</v>
      </c>
      <c r="Z5202">
        <f t="shared" si="6010"/>
        <v>15.763218565264</v>
      </c>
      <c r="AA5202">
        <v>0.01129032</v>
      </c>
      <c r="AB5202" s="16">
        <v>0.46</v>
      </c>
      <c r="AC5202">
        <v>0.60943666</v>
      </c>
      <c r="AD5202">
        <f t="shared" ref="AD5202:AF5202" si="6027">AA5202^2</f>
        <v>0.0001274713257024</v>
      </c>
      <c r="AE5202">
        <f t="shared" si="6027"/>
        <v>0.2116</v>
      </c>
      <c r="AF5202">
        <f t="shared" si="6027"/>
        <v>0.371413042551956</v>
      </c>
    </row>
    <row r="5203" spans="1:32">
      <c r="A5203" s="1">
        <v>2017</v>
      </c>
      <c r="B5203" s="1">
        <v>248</v>
      </c>
      <c r="C5203" s="1" t="s">
        <v>505</v>
      </c>
      <c r="D5203" s="1" t="s">
        <v>504</v>
      </c>
      <c r="E5203" s="9">
        <v>54204510.9653476</v>
      </c>
      <c r="F5203" s="10">
        <f t="shared" si="5968"/>
        <v>17.8082746910896</v>
      </c>
      <c r="G5203" s="11">
        <v>0</v>
      </c>
      <c r="H5203" s="12">
        <v>0.03032453</v>
      </c>
      <c r="I5203" s="6">
        <v>7593</v>
      </c>
      <c r="J5203" s="15">
        <f t="shared" si="5980"/>
        <v>8.93498204921323</v>
      </c>
      <c r="K5203" s="15">
        <v>19411200</v>
      </c>
      <c r="L5203" s="15">
        <v>16.78136</v>
      </c>
      <c r="M5203" s="15">
        <v>31806</v>
      </c>
      <c r="N5203" s="6">
        <v>10.36741</v>
      </c>
      <c r="O5203" s="6">
        <v>0.4728</v>
      </c>
      <c r="P5203" s="6">
        <v>8.27</v>
      </c>
      <c r="Q5203" s="12">
        <f t="shared" si="6019"/>
        <v>2.1126345090356</v>
      </c>
      <c r="R5203" s="6">
        <v>102</v>
      </c>
      <c r="S5203" s="12">
        <v>4.624973</v>
      </c>
      <c r="T5203">
        <f t="shared" si="6004"/>
        <v>0.0009195771197209</v>
      </c>
      <c r="U5203">
        <f t="shared" si="6005"/>
        <v>79.8339042197627</v>
      </c>
      <c r="V5203">
        <f t="shared" si="6006"/>
        <v>281.6140434496</v>
      </c>
      <c r="W5203">
        <f t="shared" si="6007"/>
        <v>107.4831901081</v>
      </c>
      <c r="X5203">
        <f t="shared" si="6008"/>
        <v>0.22353984</v>
      </c>
      <c r="Y5203">
        <f t="shared" si="6009"/>
        <v>4.46322456876809</v>
      </c>
      <c r="Z5203">
        <f t="shared" si="6010"/>
        <v>21.390375250729</v>
      </c>
      <c r="AA5203">
        <v>0.00994488</v>
      </c>
      <c r="AB5203" s="16">
        <v>0.48</v>
      </c>
      <c r="AC5203">
        <v>0.64025405</v>
      </c>
      <c r="AD5203">
        <f t="shared" ref="AD5203:AF5203" si="6028">AA5203^2</f>
        <v>9.89006382144e-5</v>
      </c>
      <c r="AE5203">
        <f t="shared" si="6028"/>
        <v>0.2304</v>
      </c>
      <c r="AF5203">
        <f t="shared" si="6028"/>
        <v>0.409925248541402</v>
      </c>
    </row>
    <row r="5204" spans="1:32">
      <c r="A5204" s="1">
        <v>2018</v>
      </c>
      <c r="B5204" s="1">
        <v>248</v>
      </c>
      <c r="C5204" s="1" t="s">
        <v>505</v>
      </c>
      <c r="D5204" s="1" t="s">
        <v>504</v>
      </c>
      <c r="E5204" s="9">
        <v>55815463.4056326</v>
      </c>
      <c r="F5204" s="10">
        <f t="shared" si="5968"/>
        <v>17.8375615109251</v>
      </c>
      <c r="G5204" s="11">
        <v>0</v>
      </c>
      <c r="H5204" s="12">
        <v>0.03788312</v>
      </c>
      <c r="I5204" s="6">
        <v>6376.73</v>
      </c>
      <c r="J5204" s="15">
        <f t="shared" si="5980"/>
        <v>8.76041070576078</v>
      </c>
      <c r="K5204" s="15">
        <v>20133556</v>
      </c>
      <c r="L5204" s="15">
        <v>16.8179</v>
      </c>
      <c r="M5204" s="15">
        <v>32799</v>
      </c>
      <c r="N5204" s="6">
        <v>10.39815</v>
      </c>
      <c r="O5204" s="6">
        <v>0.4845</v>
      </c>
      <c r="P5204" s="6">
        <v>15.95</v>
      </c>
      <c r="Q5204" s="12">
        <f t="shared" si="6019"/>
        <v>2.76945882923085</v>
      </c>
      <c r="R5204" s="6">
        <v>146</v>
      </c>
      <c r="S5204" s="12">
        <v>4.983607</v>
      </c>
      <c r="T5204">
        <f t="shared" si="6004"/>
        <v>0.0014351307809344</v>
      </c>
      <c r="U5204">
        <f t="shared" si="6005"/>
        <v>76.7447957336081</v>
      </c>
      <c r="V5204">
        <f t="shared" si="6006"/>
        <v>282.84176041</v>
      </c>
      <c r="W5204">
        <f t="shared" si="6007"/>
        <v>108.1215234225</v>
      </c>
      <c r="X5204">
        <f t="shared" si="6008"/>
        <v>0.23474025</v>
      </c>
      <c r="Y5204">
        <f t="shared" si="6009"/>
        <v>7.66990220680471</v>
      </c>
      <c r="Z5204">
        <f t="shared" si="6010"/>
        <v>24.836338730449</v>
      </c>
      <c r="AA5204">
        <v>0.01163766</v>
      </c>
      <c r="AB5204" s="16">
        <v>0.55</v>
      </c>
      <c r="AC5204">
        <v>0.57608252</v>
      </c>
      <c r="AD5204">
        <f t="shared" ref="AD5204:AF5204" si="6029">AA5204^2</f>
        <v>0.0001354351302756</v>
      </c>
      <c r="AE5204">
        <f t="shared" si="6029"/>
        <v>0.3025</v>
      </c>
      <c r="AF5204">
        <f t="shared" si="6029"/>
        <v>0.33187106984955</v>
      </c>
    </row>
    <row r="5205" spans="1:32">
      <c r="A5205" s="1">
        <v>2019</v>
      </c>
      <c r="B5205" s="1">
        <v>248</v>
      </c>
      <c r="C5205" s="1" t="s">
        <v>505</v>
      </c>
      <c r="D5205" s="1" t="s">
        <v>504</v>
      </c>
      <c r="E5205" s="9">
        <v>55512403.3290525</v>
      </c>
      <c r="F5205" s="10">
        <f t="shared" si="5968"/>
        <v>17.8321170371543</v>
      </c>
      <c r="G5205" s="11">
        <v>0</v>
      </c>
      <c r="H5205" s="12">
        <v>0.0315381</v>
      </c>
      <c r="I5205" s="6">
        <v>6381.5578</v>
      </c>
      <c r="J5205" s="15">
        <f t="shared" si="5980"/>
        <v>8.76116751581337</v>
      </c>
      <c r="K5205" s="15">
        <v>26380000</v>
      </c>
      <c r="L5205" s="15">
        <v>17.08812</v>
      </c>
      <c r="M5205" s="15">
        <v>42774</v>
      </c>
      <c r="N5205" s="6">
        <v>10.66369</v>
      </c>
      <c r="O5205" s="6">
        <v>0.4964</v>
      </c>
      <c r="P5205" s="6">
        <v>16.13</v>
      </c>
      <c r="Q5205" s="12">
        <f t="shared" si="6019"/>
        <v>2.78068089213712</v>
      </c>
      <c r="R5205" s="6">
        <v>122</v>
      </c>
      <c r="S5205" s="12">
        <v>4.804021</v>
      </c>
      <c r="T5205">
        <f t="shared" si="6004"/>
        <v>0.00099465175161</v>
      </c>
      <c r="U5205">
        <f t="shared" si="6005"/>
        <v>76.7580562401434</v>
      </c>
      <c r="V5205">
        <f t="shared" si="6006"/>
        <v>292.0038451344</v>
      </c>
      <c r="W5205">
        <f t="shared" si="6007"/>
        <v>113.7142844161</v>
      </c>
      <c r="X5205">
        <f t="shared" si="6008"/>
        <v>0.24641296</v>
      </c>
      <c r="Y5205">
        <f t="shared" si="6009"/>
        <v>7.73218622389649</v>
      </c>
      <c r="Z5205">
        <f t="shared" si="6010"/>
        <v>23.078617768441</v>
      </c>
      <c r="AA5205">
        <v>0.0104639</v>
      </c>
      <c r="AB5205" s="16">
        <v>0.49</v>
      </c>
      <c r="AC5205">
        <v>0.54860927</v>
      </c>
      <c r="AD5205">
        <f t="shared" ref="AD5205:AF5205" si="6030">AA5205^2</f>
        <v>0.00010949320321</v>
      </c>
      <c r="AE5205">
        <f t="shared" si="6030"/>
        <v>0.2401</v>
      </c>
      <c r="AF5205">
        <f t="shared" si="6030"/>
        <v>0.300972131129933</v>
      </c>
    </row>
    <row r="5206" spans="1:32">
      <c r="A5206" s="1">
        <v>2020</v>
      </c>
      <c r="B5206" s="1">
        <v>248</v>
      </c>
      <c r="C5206" s="1" t="s">
        <v>505</v>
      </c>
      <c r="D5206" s="1" t="s">
        <v>504</v>
      </c>
      <c r="E5206" s="9">
        <v>54785057.9842728</v>
      </c>
      <c r="F5206" s="10">
        <f t="shared" si="5968"/>
        <v>17.8189280502179</v>
      </c>
      <c r="G5206" s="11">
        <v>0</v>
      </c>
      <c r="H5206" s="12">
        <v>0.0326115</v>
      </c>
      <c r="I5206" s="6">
        <v>6383.167</v>
      </c>
      <c r="J5206" s="15">
        <f t="shared" si="5980"/>
        <v>8.76141964815993</v>
      </c>
      <c r="K5206" s="15">
        <v>29590000</v>
      </c>
      <c r="L5206" s="15">
        <v>17.20295</v>
      </c>
      <c r="M5206" s="15">
        <v>51245</v>
      </c>
      <c r="N5206" s="6">
        <v>10.84437</v>
      </c>
      <c r="O5206" s="6">
        <v>0.4903</v>
      </c>
      <c r="P5206" s="6">
        <v>17.12</v>
      </c>
      <c r="Q5206" s="12">
        <f t="shared" si="6019"/>
        <v>2.8402473707136</v>
      </c>
      <c r="R5206" s="6">
        <v>152</v>
      </c>
      <c r="S5206" s="12">
        <v>5.02388</v>
      </c>
      <c r="T5206">
        <f t="shared" si="6004"/>
        <v>0.00106350993225</v>
      </c>
      <c r="U5206">
        <f t="shared" si="6005"/>
        <v>76.7624742511629</v>
      </c>
      <c r="V5206">
        <f t="shared" si="6006"/>
        <v>295.9414887025</v>
      </c>
      <c r="W5206">
        <f t="shared" si="6007"/>
        <v>117.6003606969</v>
      </c>
      <c r="X5206">
        <f t="shared" si="6008"/>
        <v>0.24039409</v>
      </c>
      <c r="Y5206">
        <f t="shared" si="6009"/>
        <v>8.06700512684552</v>
      </c>
      <c r="Z5206">
        <f t="shared" si="6010"/>
        <v>25.2393702544</v>
      </c>
      <c r="AA5206">
        <v>0.00767312</v>
      </c>
      <c r="AB5206" s="16">
        <v>0.46</v>
      </c>
      <c r="AC5206">
        <v>0.62761908</v>
      </c>
      <c r="AD5206">
        <f t="shared" ref="AD5206:AF5206" si="6031">AA5206^2</f>
        <v>5.88767705344e-5</v>
      </c>
      <c r="AE5206">
        <f t="shared" si="6031"/>
        <v>0.2116</v>
      </c>
      <c r="AF5206">
        <f t="shared" si="6031"/>
        <v>0.393905709580046</v>
      </c>
    </row>
    <row r="5207" spans="1:32">
      <c r="A5207" s="1">
        <v>2021</v>
      </c>
      <c r="B5207" s="1">
        <v>248</v>
      </c>
      <c r="C5207" s="1" t="s">
        <v>505</v>
      </c>
      <c r="D5207" s="1" t="s">
        <v>504</v>
      </c>
      <c r="E5207" s="9">
        <v>52724202.7374981</v>
      </c>
      <c r="F5207" s="10">
        <f t="shared" si="5968"/>
        <v>17.7805851630673</v>
      </c>
      <c r="G5207" s="11">
        <v>0</v>
      </c>
      <c r="H5207" s="12">
        <v>0.00623589</v>
      </c>
      <c r="I5207" s="6">
        <v>6395.2366</v>
      </c>
      <c r="J5207" s="15">
        <f t="shared" si="5980"/>
        <v>8.76330871098297</v>
      </c>
      <c r="K5207" s="15">
        <v>33940000</v>
      </c>
      <c r="L5207" s="15">
        <v>17.34011</v>
      </c>
      <c r="M5207" s="15">
        <v>59194</v>
      </c>
      <c r="N5207" s="6">
        <v>10.98858</v>
      </c>
      <c r="O5207" s="6">
        <v>0.5001</v>
      </c>
      <c r="P5207" s="6">
        <v>17.87</v>
      </c>
      <c r="Q5207" s="12">
        <f t="shared" si="6019"/>
        <v>2.88312332917134</v>
      </c>
      <c r="R5207" s="6">
        <v>168</v>
      </c>
      <c r="S5207" s="12">
        <v>5.123964</v>
      </c>
      <c r="T5207">
        <f t="shared" si="6004"/>
        <v>3.88863240921e-5</v>
      </c>
      <c r="U5207">
        <f t="shared" si="6005"/>
        <v>76.79557956399</v>
      </c>
      <c r="V5207">
        <f t="shared" si="6006"/>
        <v>300.6794148121</v>
      </c>
      <c r="W5207">
        <f t="shared" si="6007"/>
        <v>120.7488904164</v>
      </c>
      <c r="X5207">
        <f t="shared" si="6008"/>
        <v>0.25010001</v>
      </c>
      <c r="Y5207">
        <f t="shared" si="6009"/>
        <v>8.31240013121203</v>
      </c>
      <c r="Z5207">
        <f t="shared" si="6010"/>
        <v>26.255007073296</v>
      </c>
      <c r="AA5207">
        <v>0.01419405</v>
      </c>
      <c r="AB5207" s="16">
        <v>0.46</v>
      </c>
      <c r="AC5207">
        <v>0.51432142</v>
      </c>
      <c r="AD5207">
        <f t="shared" ref="AD5207:AF5207" si="6032">AA5207^2</f>
        <v>0.0002014710554025</v>
      </c>
      <c r="AE5207">
        <f t="shared" si="6032"/>
        <v>0.2116</v>
      </c>
      <c r="AF5207">
        <f t="shared" si="6032"/>
        <v>0.264526523070816</v>
      </c>
    </row>
    <row r="5208" spans="1:32">
      <c r="A5208" s="1">
        <v>2022</v>
      </c>
      <c r="B5208" s="1">
        <v>248</v>
      </c>
      <c r="C5208" s="1" t="s">
        <v>505</v>
      </c>
      <c r="D5208" s="1" t="s">
        <v>504</v>
      </c>
      <c r="E5208" s="9">
        <v>52198015.2470919</v>
      </c>
      <c r="F5208" s="10">
        <f t="shared" si="5968"/>
        <v>17.7705550300436</v>
      </c>
      <c r="G5208" s="11">
        <v>0</v>
      </c>
      <c r="H5208" s="12">
        <v>0.02525643</v>
      </c>
      <c r="I5208" s="6">
        <v>6407.3061</v>
      </c>
      <c r="J5208" s="15">
        <f t="shared" si="5980"/>
        <v>8.76519419636793</v>
      </c>
      <c r="K5208" s="15">
        <v>38020000</v>
      </c>
      <c r="L5208" s="15">
        <v>17.45362</v>
      </c>
      <c r="M5208" s="15">
        <v>66373</v>
      </c>
      <c r="N5208" s="6">
        <v>11.10305</v>
      </c>
      <c r="O5208" s="6">
        <v>0.5056</v>
      </c>
      <c r="P5208" s="6">
        <v>18.63</v>
      </c>
      <c r="Q5208" s="12">
        <f t="shared" si="6019"/>
        <v>2.9247731846135</v>
      </c>
      <c r="R5208" s="6">
        <v>182</v>
      </c>
      <c r="S5208" s="12">
        <v>5.204007</v>
      </c>
      <c r="T5208">
        <f t="shared" si="6004"/>
        <v>0.0006378872563449</v>
      </c>
      <c r="U5208">
        <f t="shared" si="6005"/>
        <v>76.828629300042</v>
      </c>
      <c r="V5208">
        <f t="shared" si="6006"/>
        <v>304.6288511044</v>
      </c>
      <c r="W5208">
        <f t="shared" si="6007"/>
        <v>123.2777193025</v>
      </c>
      <c r="X5208">
        <f t="shared" si="6008"/>
        <v>0.25563136</v>
      </c>
      <c r="Y5208">
        <f t="shared" si="6009"/>
        <v>8.55429818143419</v>
      </c>
      <c r="Z5208">
        <f t="shared" si="6010"/>
        <v>27.081688856049</v>
      </c>
      <c r="AA5208">
        <v>0.012897</v>
      </c>
      <c r="AB5208" s="16">
        <v>0.61</v>
      </c>
      <c r="AC5208">
        <v>0.66992949</v>
      </c>
      <c r="AD5208">
        <f t="shared" ref="AD5208:AF5208" si="6033">AA5208^2</f>
        <v>0.000166332609</v>
      </c>
      <c r="AE5208">
        <f t="shared" si="6033"/>
        <v>0.3721</v>
      </c>
      <c r="AF5208">
        <f t="shared" si="6033"/>
        <v>0.44880552157166</v>
      </c>
    </row>
    <row r="5209" spans="1:32">
      <c r="A5209" s="1">
        <v>2023</v>
      </c>
      <c r="B5209" s="1">
        <v>248</v>
      </c>
      <c r="C5209" s="1" t="s">
        <v>505</v>
      </c>
      <c r="D5209" s="1" t="s">
        <v>504</v>
      </c>
      <c r="E5209" s="9">
        <v>54326599.763972</v>
      </c>
      <c r="F5209" s="10">
        <f t="shared" si="5968"/>
        <v>17.8105245316984</v>
      </c>
      <c r="G5209" s="11">
        <v>0</v>
      </c>
      <c r="H5209" s="12">
        <v>0.007464</v>
      </c>
      <c r="I5209" s="6">
        <v>6419.3756</v>
      </c>
      <c r="J5209" s="15">
        <f t="shared" si="5980"/>
        <v>8.76707613338711</v>
      </c>
      <c r="K5209" s="15">
        <v>40490000</v>
      </c>
      <c r="L5209" s="15">
        <v>17.51657</v>
      </c>
      <c r="M5209" s="15">
        <v>70760</v>
      </c>
      <c r="N5209" s="6">
        <v>11.16705</v>
      </c>
      <c r="O5209" s="6">
        <v>0.5111</v>
      </c>
      <c r="P5209" s="6">
        <v>19.39</v>
      </c>
      <c r="Q5209" s="12">
        <f t="shared" si="6019"/>
        <v>2.96475746925456</v>
      </c>
      <c r="R5209" s="6">
        <v>131</v>
      </c>
      <c r="S5209" s="12">
        <v>4.875197</v>
      </c>
      <c r="T5209">
        <f t="shared" si="6004"/>
        <v>5.5711296e-5</v>
      </c>
      <c r="U5209">
        <f t="shared" si="6005"/>
        <v>76.8616239286059</v>
      </c>
      <c r="V5209">
        <f t="shared" si="6006"/>
        <v>306.8302245649</v>
      </c>
      <c r="W5209">
        <f t="shared" si="6007"/>
        <v>124.7030057025</v>
      </c>
      <c r="X5209">
        <f t="shared" si="6008"/>
        <v>0.26122321</v>
      </c>
      <c r="Y5209">
        <f t="shared" si="6009"/>
        <v>8.7897868515007</v>
      </c>
      <c r="Z5209">
        <f t="shared" si="6010"/>
        <v>23.767545788809</v>
      </c>
      <c r="AA5209">
        <v>0.01131411</v>
      </c>
      <c r="AB5209" s="16">
        <v>0.76</v>
      </c>
      <c r="AC5209">
        <v>0.82553756</v>
      </c>
      <c r="AD5209">
        <f t="shared" ref="AD5209:AF5209" si="6034">AA5209^2</f>
        <v>0.0001280090850921</v>
      </c>
      <c r="AE5209">
        <f t="shared" si="6034"/>
        <v>0.5776</v>
      </c>
      <c r="AF5209">
        <f t="shared" si="6034"/>
        <v>0.681512262970754</v>
      </c>
    </row>
    <row r="5210" spans="1:33">
      <c r="A5210" s="1">
        <v>2003</v>
      </c>
      <c r="B5210" s="1">
        <v>249</v>
      </c>
      <c r="C5210" s="1" t="s">
        <v>506</v>
      </c>
      <c r="D5210" s="1" t="s">
        <v>504</v>
      </c>
      <c r="E5210" s="9">
        <v>7619180.48773591</v>
      </c>
      <c r="F5210" s="10">
        <f t="shared" si="5968"/>
        <v>15.846179374338</v>
      </c>
      <c r="G5210" s="11">
        <v>0</v>
      </c>
      <c r="H5210" s="12">
        <v>0.0427501</v>
      </c>
      <c r="I5210" s="6">
        <v>2741</v>
      </c>
      <c r="J5210" s="15">
        <f t="shared" si="5980"/>
        <v>7.91607809630279</v>
      </c>
      <c r="K5210" s="15">
        <v>2864738</v>
      </c>
      <c r="L5210" s="15">
        <v>14.86799</v>
      </c>
      <c r="M5210" s="15">
        <v>13893</v>
      </c>
      <c r="N5210" s="6">
        <v>9.539141</v>
      </c>
      <c r="O5210" s="6">
        <v>0.3811</v>
      </c>
      <c r="P5210" s="6">
        <v>2.79</v>
      </c>
      <c r="Q5210" s="12">
        <f t="shared" si="6019"/>
        <v>1.02604159583327</v>
      </c>
      <c r="R5210" s="6">
        <v>1</v>
      </c>
      <c r="S5210" s="12">
        <v>0</v>
      </c>
      <c r="T5210">
        <f t="shared" si="6004"/>
        <v>0.00182757105001</v>
      </c>
      <c r="U5210">
        <f t="shared" si="6005"/>
        <v>62.6642924267648</v>
      </c>
      <c r="V5210">
        <f t="shared" si="6006"/>
        <v>221.0571266401</v>
      </c>
      <c r="W5210">
        <f t="shared" si="6007"/>
        <v>90.995211017881</v>
      </c>
      <c r="X5210">
        <f t="shared" si="6008"/>
        <v>0.14523721</v>
      </c>
      <c r="Y5210">
        <f t="shared" si="6009"/>
        <v>1.05276135638008</v>
      </c>
      <c r="Z5210">
        <f t="shared" si="6010"/>
        <v>0</v>
      </c>
      <c r="AA5210">
        <v>0.00742376</v>
      </c>
      <c r="AB5210" s="16">
        <v>0.06</v>
      </c>
      <c r="AC5210">
        <v>1.5059891</v>
      </c>
      <c r="AD5210">
        <f t="shared" ref="AD5210:AF5210" si="6035">AA5210^2</f>
        <v>5.51122125376e-5</v>
      </c>
      <c r="AE5210">
        <f t="shared" si="6035"/>
        <v>0.0036</v>
      </c>
      <c r="AF5210">
        <f t="shared" si="6035"/>
        <v>2.26800316931881</v>
      </c>
      <c r="AG5210">
        <v>2014</v>
      </c>
    </row>
    <row r="5211" spans="1:33">
      <c r="A5211" s="1">
        <v>2004</v>
      </c>
      <c r="B5211" s="1">
        <v>249</v>
      </c>
      <c r="C5211" s="1" t="s">
        <v>506</v>
      </c>
      <c r="D5211" s="1" t="s">
        <v>504</v>
      </c>
      <c r="E5211" s="9">
        <v>8900157.86419015</v>
      </c>
      <c r="F5211" s="10">
        <f t="shared" si="5968"/>
        <v>16.0015795720945</v>
      </c>
      <c r="G5211" s="11">
        <v>0</v>
      </c>
      <c r="H5211" s="12">
        <v>0.03806099</v>
      </c>
      <c r="I5211" s="6">
        <v>8548</v>
      </c>
      <c r="J5211" s="15">
        <f t="shared" si="5980"/>
        <v>9.05345261643904</v>
      </c>
      <c r="K5211" s="15">
        <v>3278995</v>
      </c>
      <c r="L5211" s="15">
        <v>15.00305</v>
      </c>
      <c r="M5211" s="15">
        <v>15787</v>
      </c>
      <c r="N5211" s="6">
        <v>9.666942</v>
      </c>
      <c r="O5211" s="6">
        <v>0.3883</v>
      </c>
      <c r="P5211" s="6">
        <v>2.81</v>
      </c>
      <c r="Q5211" s="12">
        <f t="shared" si="6019"/>
        <v>1.03318448334565</v>
      </c>
      <c r="R5211" s="6">
        <v>2</v>
      </c>
      <c r="S5211" s="12">
        <v>0.6931472</v>
      </c>
      <c r="T5211">
        <f t="shared" si="6004"/>
        <v>0.0014486389597801</v>
      </c>
      <c r="U5211">
        <f t="shared" si="6005"/>
        <v>81.9650042781069</v>
      </c>
      <c r="V5211">
        <f t="shared" si="6006"/>
        <v>225.0915093025</v>
      </c>
      <c r="W5211">
        <f t="shared" si="6007"/>
        <v>93.449767631364</v>
      </c>
      <c r="X5211">
        <f t="shared" si="6008"/>
        <v>0.15077689</v>
      </c>
      <c r="Y5211">
        <f t="shared" si="6009"/>
        <v>1.06747017662622</v>
      </c>
      <c r="Z5211">
        <f t="shared" si="6010"/>
        <v>0.48045304086784</v>
      </c>
      <c r="AA5211">
        <v>0.01027843</v>
      </c>
      <c r="AB5211" s="16">
        <v>0.09</v>
      </c>
      <c r="AC5211">
        <v>1.6432758</v>
      </c>
      <c r="AD5211">
        <f t="shared" ref="AD5211:AF5211" si="6036">AA5211^2</f>
        <v>0.0001056461232649</v>
      </c>
      <c r="AE5211">
        <f t="shared" si="6036"/>
        <v>0.0081</v>
      </c>
      <c r="AF5211">
        <f t="shared" si="6036"/>
        <v>2.70035535486564</v>
      </c>
      <c r="AG5211">
        <v>2014</v>
      </c>
    </row>
    <row r="5212" spans="1:33">
      <c r="A5212" s="1">
        <v>2005</v>
      </c>
      <c r="B5212" s="1">
        <v>249</v>
      </c>
      <c r="C5212" s="1" t="s">
        <v>506</v>
      </c>
      <c r="D5212" s="1" t="s">
        <v>504</v>
      </c>
      <c r="E5212" s="9">
        <v>10947287.0091201</v>
      </c>
      <c r="F5212" s="10">
        <f t="shared" si="5968"/>
        <v>16.2086022218046</v>
      </c>
      <c r="G5212" s="11">
        <v>0</v>
      </c>
      <c r="H5212" s="12">
        <v>0.03337188</v>
      </c>
      <c r="I5212" s="6">
        <v>8627</v>
      </c>
      <c r="J5212" s="15">
        <f t="shared" si="5980"/>
        <v>9.06265209907658</v>
      </c>
      <c r="K5212" s="15">
        <v>3682253</v>
      </c>
      <c r="L5212" s="15">
        <v>15.11904</v>
      </c>
      <c r="M5212" s="15">
        <v>17630</v>
      </c>
      <c r="N5212" s="6">
        <v>9.777357</v>
      </c>
      <c r="O5212" s="6">
        <v>0.322</v>
      </c>
      <c r="P5212" s="6">
        <v>2.97</v>
      </c>
      <c r="Q5212" s="12">
        <f t="shared" si="6019"/>
        <v>1.08856195281461</v>
      </c>
      <c r="R5212" s="6">
        <v>1</v>
      </c>
      <c r="S5212" s="12">
        <v>0</v>
      </c>
      <c r="T5212">
        <f t="shared" si="6004"/>
        <v>0.0011136823747344</v>
      </c>
      <c r="U5212">
        <f t="shared" si="6005"/>
        <v>82.1316630688971</v>
      </c>
      <c r="V5212">
        <f t="shared" si="6006"/>
        <v>228.5853705216</v>
      </c>
      <c r="W5212">
        <f t="shared" si="6007"/>
        <v>95.596709905449</v>
      </c>
      <c r="X5212">
        <f t="shared" si="6008"/>
        <v>0.103684</v>
      </c>
      <c r="Y5212">
        <f t="shared" si="6009"/>
        <v>1.18496712511556</v>
      </c>
      <c r="Z5212">
        <f t="shared" si="6010"/>
        <v>0</v>
      </c>
      <c r="AA5212">
        <v>0.00838504</v>
      </c>
      <c r="AB5212" s="16">
        <v>0.12</v>
      </c>
      <c r="AC5212">
        <v>1.9412118</v>
      </c>
      <c r="AD5212">
        <f t="shared" ref="AD5212:AF5212" si="6037">AA5212^2</f>
        <v>7.03088958016e-5</v>
      </c>
      <c r="AE5212">
        <f t="shared" si="6037"/>
        <v>0.0144</v>
      </c>
      <c r="AF5212">
        <f t="shared" si="6037"/>
        <v>3.76830325245924</v>
      </c>
      <c r="AG5212">
        <v>2014</v>
      </c>
    </row>
    <row r="5213" spans="1:33">
      <c r="A5213" s="1">
        <v>2006</v>
      </c>
      <c r="B5213" s="1">
        <v>249</v>
      </c>
      <c r="C5213" s="1" t="s">
        <v>506</v>
      </c>
      <c r="D5213" s="1" t="s">
        <v>504</v>
      </c>
      <c r="E5213" s="9">
        <v>11881787.7436301</v>
      </c>
      <c r="F5213" s="10">
        <f t="shared" si="5968"/>
        <v>16.2905173440478</v>
      </c>
      <c r="G5213" s="11">
        <v>0</v>
      </c>
      <c r="H5213" s="12">
        <v>0.02868277</v>
      </c>
      <c r="I5213" s="6">
        <v>3968</v>
      </c>
      <c r="J5213" s="15">
        <f t="shared" si="5980"/>
        <v>8.28601746840476</v>
      </c>
      <c r="K5213" s="15">
        <v>4158666</v>
      </c>
      <c r="L5213" s="15">
        <v>15.2407</v>
      </c>
      <c r="M5213" s="15">
        <v>18734</v>
      </c>
      <c r="N5213" s="6">
        <v>9.838096</v>
      </c>
      <c r="O5213" s="6">
        <v>0.3399</v>
      </c>
      <c r="P5213" s="6">
        <v>2.97</v>
      </c>
      <c r="Q5213" s="12">
        <f t="shared" si="6019"/>
        <v>1.08856195281461</v>
      </c>
      <c r="R5213" s="6">
        <v>0</v>
      </c>
      <c r="S5213" s="12">
        <v>0</v>
      </c>
      <c r="T5213">
        <f t="shared" si="6004"/>
        <v>0.0008227012948729</v>
      </c>
      <c r="U5213">
        <f t="shared" si="6005"/>
        <v>68.6580854867088</v>
      </c>
      <c r="V5213">
        <f t="shared" si="6006"/>
        <v>232.27893649</v>
      </c>
      <c r="W5213">
        <f t="shared" si="6007"/>
        <v>96.788132905216</v>
      </c>
      <c r="X5213">
        <f t="shared" si="6008"/>
        <v>0.11553201</v>
      </c>
      <c r="Y5213">
        <f t="shared" si="6009"/>
        <v>1.18496712511556</v>
      </c>
      <c r="Z5213">
        <f t="shared" si="6010"/>
        <v>0</v>
      </c>
      <c r="AA5213">
        <v>0.0116041</v>
      </c>
      <c r="AB5213" s="16">
        <v>0.12</v>
      </c>
      <c r="AC5213">
        <v>1.9002709</v>
      </c>
      <c r="AD5213">
        <f t="shared" ref="AD5213:AF5213" si="6038">AA5213^2</f>
        <v>0.00013465513681</v>
      </c>
      <c r="AE5213">
        <f t="shared" si="6038"/>
        <v>0.0144</v>
      </c>
      <c r="AF5213">
        <f t="shared" si="6038"/>
        <v>3.61102949338681</v>
      </c>
      <c r="AG5213">
        <v>2014</v>
      </c>
    </row>
    <row r="5214" spans="1:33">
      <c r="A5214" s="1">
        <v>2007</v>
      </c>
      <c r="B5214" s="1">
        <v>249</v>
      </c>
      <c r="C5214" s="1" t="s">
        <v>506</v>
      </c>
      <c r="D5214" s="1" t="s">
        <v>504</v>
      </c>
      <c r="E5214" s="9">
        <v>13359032.7494206</v>
      </c>
      <c r="F5214" s="10">
        <f t="shared" si="5968"/>
        <v>16.4077033244564</v>
      </c>
      <c r="G5214" s="11">
        <v>0</v>
      </c>
      <c r="H5214" s="12">
        <v>0.02370156</v>
      </c>
      <c r="I5214" s="6">
        <v>4026</v>
      </c>
      <c r="J5214" s="15">
        <f t="shared" si="5980"/>
        <v>8.30052860619974</v>
      </c>
      <c r="K5214" s="15">
        <v>4959279</v>
      </c>
      <c r="L5214" s="15">
        <v>15.41677</v>
      </c>
      <c r="M5214" s="15">
        <v>21992</v>
      </c>
      <c r="N5214" s="6">
        <v>9.998434</v>
      </c>
      <c r="O5214" s="6">
        <v>0.3467</v>
      </c>
      <c r="P5214" s="6">
        <v>3.21</v>
      </c>
      <c r="Q5214" s="12">
        <f t="shared" si="6019"/>
        <v>1.16627093714192</v>
      </c>
      <c r="R5214" s="6">
        <v>4</v>
      </c>
      <c r="S5214" s="12">
        <v>1.386294</v>
      </c>
      <c r="T5214">
        <f t="shared" si="6004"/>
        <v>0.0005617639464336</v>
      </c>
      <c r="U5214">
        <f t="shared" si="6005"/>
        <v>68.8987751423402</v>
      </c>
      <c r="V5214">
        <f t="shared" si="6006"/>
        <v>237.6767972329</v>
      </c>
      <c r="W5214">
        <f t="shared" si="6007"/>
        <v>99.968682452356</v>
      </c>
      <c r="X5214">
        <f t="shared" si="6008"/>
        <v>0.12020089</v>
      </c>
      <c r="Y5214">
        <f t="shared" si="6009"/>
        <v>1.36018789882189</v>
      </c>
      <c r="Z5214">
        <f t="shared" si="6010"/>
        <v>1.921811054436</v>
      </c>
      <c r="AA5214">
        <v>0.00994188</v>
      </c>
      <c r="AB5214" s="16">
        <v>0.15</v>
      </c>
      <c r="AC5214">
        <v>1.8095222</v>
      </c>
      <c r="AD5214">
        <f t="shared" ref="AD5214:AF5214" si="6039">AA5214^2</f>
        <v>9.88409779344e-5</v>
      </c>
      <c r="AE5214">
        <f t="shared" si="6039"/>
        <v>0.0225</v>
      </c>
      <c r="AF5214">
        <f t="shared" si="6039"/>
        <v>3.27437059229284</v>
      </c>
      <c r="AG5214">
        <v>2014</v>
      </c>
    </row>
    <row r="5215" spans="1:33">
      <c r="A5215" s="1">
        <v>2008</v>
      </c>
      <c r="B5215" s="1">
        <v>249</v>
      </c>
      <c r="C5215" s="1" t="s">
        <v>506</v>
      </c>
      <c r="D5215" s="1" t="s">
        <v>504</v>
      </c>
      <c r="E5215" s="9">
        <v>14081287.3852255</v>
      </c>
      <c r="F5215" s="10">
        <f t="shared" si="5968"/>
        <v>16.4603573381241</v>
      </c>
      <c r="G5215" s="11">
        <v>0</v>
      </c>
      <c r="H5215" s="12">
        <v>0.02487944</v>
      </c>
      <c r="I5215" s="6">
        <v>4090</v>
      </c>
      <c r="J5215" s="15">
        <f t="shared" si="5980"/>
        <v>8.31630024903685</v>
      </c>
      <c r="K5215" s="15">
        <v>5960973</v>
      </c>
      <c r="L5215" s="15">
        <v>15.60074</v>
      </c>
      <c r="M5215" s="15">
        <v>26260</v>
      </c>
      <c r="N5215" s="6">
        <v>10.1758</v>
      </c>
      <c r="O5215" s="6">
        <v>0.3568</v>
      </c>
      <c r="P5215" s="6">
        <v>3.26</v>
      </c>
      <c r="Q5215" s="12">
        <f t="shared" si="6019"/>
        <v>1.18172719537862</v>
      </c>
      <c r="R5215" s="6">
        <v>10</v>
      </c>
      <c r="S5215" s="12">
        <v>2.302585</v>
      </c>
      <c r="T5215">
        <f t="shared" si="6004"/>
        <v>0.0006189865347136</v>
      </c>
      <c r="U5215">
        <f t="shared" si="6005"/>
        <v>69.1608498321304</v>
      </c>
      <c r="V5215">
        <f t="shared" si="6006"/>
        <v>243.3830885476</v>
      </c>
      <c r="W5215">
        <f t="shared" si="6007"/>
        <v>103.54690564</v>
      </c>
      <c r="X5215">
        <f t="shared" si="6008"/>
        <v>0.12730624</v>
      </c>
      <c r="Y5215">
        <f t="shared" si="6009"/>
        <v>1.39647916429742</v>
      </c>
      <c r="Z5215">
        <f t="shared" si="6010"/>
        <v>5.301897682225</v>
      </c>
      <c r="AA5215">
        <v>0.01115316</v>
      </c>
      <c r="AB5215" s="16">
        <v>0.07</v>
      </c>
      <c r="AC5215">
        <v>1.6670686</v>
      </c>
      <c r="AD5215">
        <f t="shared" ref="AD5215:AF5215" si="6040">AA5215^2</f>
        <v>0.0001243929779856</v>
      </c>
      <c r="AE5215">
        <f t="shared" si="6040"/>
        <v>0.0049</v>
      </c>
      <c r="AF5215">
        <f t="shared" si="6040"/>
        <v>2.77911771710596</v>
      </c>
      <c r="AG5215">
        <v>2014</v>
      </c>
    </row>
    <row r="5216" spans="1:33">
      <c r="A5216" s="1">
        <v>2009</v>
      </c>
      <c r="B5216" s="1">
        <v>249</v>
      </c>
      <c r="C5216" s="1" t="s">
        <v>506</v>
      </c>
      <c r="D5216" s="1" t="s">
        <v>504</v>
      </c>
      <c r="E5216" s="9">
        <v>15475089.1416222</v>
      </c>
      <c r="F5216" s="10">
        <f t="shared" si="5968"/>
        <v>16.5547421368817</v>
      </c>
      <c r="G5216" s="11">
        <v>0</v>
      </c>
      <c r="H5216" s="12">
        <v>0.01659189</v>
      </c>
      <c r="I5216" s="6">
        <v>4141</v>
      </c>
      <c r="J5216" s="15">
        <f t="shared" si="5980"/>
        <v>8.32869258354557</v>
      </c>
      <c r="K5216" s="15">
        <v>6444042</v>
      </c>
      <c r="L5216" s="15">
        <v>15.67867</v>
      </c>
      <c r="M5216" s="15">
        <v>28245</v>
      </c>
      <c r="N5216" s="6">
        <v>10.24867</v>
      </c>
      <c r="O5216" s="6">
        <v>0.37</v>
      </c>
      <c r="P5216" s="6">
        <v>3.26</v>
      </c>
      <c r="Q5216" s="12">
        <f t="shared" si="6019"/>
        <v>1.18172719537862</v>
      </c>
      <c r="R5216" s="6">
        <v>3</v>
      </c>
      <c r="S5216" s="12">
        <v>1.098612</v>
      </c>
      <c r="T5216">
        <f t="shared" si="6004"/>
        <v>0.0002752908137721</v>
      </c>
      <c r="U5216">
        <f t="shared" si="6005"/>
        <v>69.367120151207</v>
      </c>
      <c r="V5216">
        <f t="shared" si="6006"/>
        <v>245.8206929689</v>
      </c>
      <c r="W5216">
        <f t="shared" si="6007"/>
        <v>105.0352367689</v>
      </c>
      <c r="X5216">
        <f t="shared" si="6008"/>
        <v>0.1369</v>
      </c>
      <c r="Y5216">
        <f t="shared" si="6009"/>
        <v>1.39647916429742</v>
      </c>
      <c r="Z5216">
        <f t="shared" si="6010"/>
        <v>1.206948326544</v>
      </c>
      <c r="AA5216">
        <v>0.01336074</v>
      </c>
      <c r="AB5216" s="16">
        <v>0.13</v>
      </c>
      <c r="AC5216">
        <v>1.5700481</v>
      </c>
      <c r="AD5216">
        <f t="shared" ref="AD5216:AF5216" si="6041">AA5216^2</f>
        <v>0.0001785093733476</v>
      </c>
      <c r="AE5216">
        <f t="shared" si="6041"/>
        <v>0.0169</v>
      </c>
      <c r="AF5216">
        <f t="shared" si="6041"/>
        <v>2.46505103631361</v>
      </c>
      <c r="AG5216">
        <v>2014</v>
      </c>
    </row>
    <row r="5217" spans="1:33">
      <c r="A5217" s="1">
        <v>2010</v>
      </c>
      <c r="B5217" s="1">
        <v>249</v>
      </c>
      <c r="C5217" s="1" t="s">
        <v>506</v>
      </c>
      <c r="D5217" s="1" t="s">
        <v>504</v>
      </c>
      <c r="E5217" s="9">
        <v>16454714.8049199</v>
      </c>
      <c r="F5217" s="10">
        <f t="shared" ref="F5217:F5280" si="6042">LN(E5217)</f>
        <v>16.6161226083905</v>
      </c>
      <c r="G5217" s="11">
        <v>0</v>
      </c>
      <c r="H5217" s="12">
        <v>0.02625951</v>
      </c>
      <c r="I5217" s="6">
        <v>4308</v>
      </c>
      <c r="J5217" s="15">
        <f t="shared" si="5980"/>
        <v>8.36822903827628</v>
      </c>
      <c r="K5217" s="15">
        <v>7364354</v>
      </c>
      <c r="L5217" s="15">
        <v>15.81216</v>
      </c>
      <c r="M5217" s="15">
        <v>32068</v>
      </c>
      <c r="N5217" s="6">
        <v>10.37561</v>
      </c>
      <c r="O5217" s="6">
        <v>0.3777</v>
      </c>
      <c r="P5217" s="6">
        <v>1.61</v>
      </c>
      <c r="Q5217" s="12">
        <f t="shared" si="6019"/>
        <v>0.476234178996372</v>
      </c>
      <c r="R5217" s="6">
        <v>6</v>
      </c>
      <c r="S5217" s="12">
        <v>1.791759</v>
      </c>
      <c r="T5217">
        <f t="shared" si="6004"/>
        <v>0.0006895618654401</v>
      </c>
      <c r="U5217">
        <f t="shared" si="6005"/>
        <v>70.0272572370503</v>
      </c>
      <c r="V5217">
        <f t="shared" si="6006"/>
        <v>250.0244038656</v>
      </c>
      <c r="W5217">
        <f t="shared" si="6007"/>
        <v>107.6532828721</v>
      </c>
      <c r="X5217">
        <f t="shared" si="6008"/>
        <v>0.14265729</v>
      </c>
      <c r="Y5217">
        <f t="shared" si="6009"/>
        <v>0.226798993244348</v>
      </c>
      <c r="Z5217">
        <f t="shared" si="6010"/>
        <v>3.210400314081</v>
      </c>
      <c r="AA5217">
        <v>0.01092784</v>
      </c>
      <c r="AB5217" s="16">
        <v>0.13</v>
      </c>
      <c r="AC5217">
        <v>1.3774167</v>
      </c>
      <c r="AD5217">
        <f t="shared" ref="AD5217:AF5217" si="6043">AA5217^2</f>
        <v>0.0001194176870656</v>
      </c>
      <c r="AE5217">
        <f t="shared" si="6043"/>
        <v>0.0169</v>
      </c>
      <c r="AF5217">
        <f t="shared" si="6043"/>
        <v>1.89727676543889</v>
      </c>
      <c r="AG5217">
        <v>2014</v>
      </c>
    </row>
    <row r="5218" spans="1:33">
      <c r="A5218" s="1">
        <v>2011</v>
      </c>
      <c r="B5218" s="1">
        <v>249</v>
      </c>
      <c r="C5218" s="1" t="s">
        <v>506</v>
      </c>
      <c r="D5218" s="1" t="s">
        <v>504</v>
      </c>
      <c r="E5218" s="9">
        <v>17762012.9626547</v>
      </c>
      <c r="F5218" s="10">
        <f t="shared" si="6042"/>
        <v>16.6925726315973</v>
      </c>
      <c r="G5218" s="11">
        <v>0</v>
      </c>
      <c r="H5218" s="12">
        <v>0.02954739</v>
      </c>
      <c r="I5218" s="6">
        <v>5901</v>
      </c>
      <c r="J5218" s="15">
        <f t="shared" si="5980"/>
        <v>8.68287710705717</v>
      </c>
      <c r="K5218" s="15">
        <v>8765508</v>
      </c>
      <c r="L5218" s="15">
        <v>15.98633</v>
      </c>
      <c r="M5218" s="15">
        <v>37913</v>
      </c>
      <c r="N5218" s="6">
        <v>10.54305</v>
      </c>
      <c r="O5218" s="6">
        <v>0.3999</v>
      </c>
      <c r="P5218" s="6">
        <v>4.93</v>
      </c>
      <c r="Q5218" s="12">
        <f t="shared" si="6019"/>
        <v>1.5953389880546</v>
      </c>
      <c r="R5218" s="6">
        <v>9</v>
      </c>
      <c r="S5218" s="12">
        <v>2.197225</v>
      </c>
      <c r="T5218">
        <f t="shared" si="6004"/>
        <v>0.0008730482558121</v>
      </c>
      <c r="U5218">
        <f t="shared" si="6005"/>
        <v>75.3923548562575</v>
      </c>
      <c r="V5218">
        <f t="shared" si="6006"/>
        <v>255.5627468689</v>
      </c>
      <c r="W5218">
        <f t="shared" si="6007"/>
        <v>111.1559033025</v>
      </c>
      <c r="X5218">
        <f t="shared" si="6008"/>
        <v>0.15992001</v>
      </c>
      <c r="Y5218">
        <f t="shared" si="6009"/>
        <v>2.54510648680708</v>
      </c>
      <c r="Z5218">
        <f t="shared" si="6010"/>
        <v>4.827797700625</v>
      </c>
      <c r="AA5218">
        <v>0.01377595</v>
      </c>
      <c r="AB5218" s="16">
        <v>0.13</v>
      </c>
      <c r="AC5218">
        <v>1.244292</v>
      </c>
      <c r="AD5218">
        <f t="shared" ref="AD5218:AF5218" si="6044">AA5218^2</f>
        <v>0.0001897767984025</v>
      </c>
      <c r="AE5218">
        <f t="shared" si="6044"/>
        <v>0.0169</v>
      </c>
      <c r="AF5218">
        <f t="shared" si="6044"/>
        <v>1.548262581264</v>
      </c>
      <c r="AG5218">
        <v>2014</v>
      </c>
    </row>
    <row r="5219" spans="1:33">
      <c r="A5219" s="1">
        <v>2012</v>
      </c>
      <c r="B5219" s="1">
        <v>249</v>
      </c>
      <c r="C5219" s="1" t="s">
        <v>506</v>
      </c>
      <c r="D5219" s="1" t="s">
        <v>504</v>
      </c>
      <c r="E5219" s="9">
        <v>18446595.6494767</v>
      </c>
      <c r="F5219" s="10">
        <f t="shared" si="6042"/>
        <v>16.7303903937818</v>
      </c>
      <c r="G5219" s="11">
        <v>0</v>
      </c>
      <c r="H5219" s="12">
        <v>0.03351351</v>
      </c>
      <c r="I5219" s="6">
        <v>5047</v>
      </c>
      <c r="J5219" s="15">
        <f t="shared" si="5980"/>
        <v>8.52654928634026</v>
      </c>
      <c r="K5219" s="15">
        <v>10001749</v>
      </c>
      <c r="L5219" s="15">
        <v>16.11827</v>
      </c>
      <c r="M5219" s="15">
        <v>43037</v>
      </c>
      <c r="N5219" s="6">
        <v>10.66982</v>
      </c>
      <c r="O5219" s="6">
        <v>0.4288</v>
      </c>
      <c r="P5219" s="6">
        <v>6.54</v>
      </c>
      <c r="Q5219" s="12">
        <f t="shared" si="6019"/>
        <v>1.87793716546911</v>
      </c>
      <c r="R5219" s="6">
        <v>8</v>
      </c>
      <c r="S5219" s="12">
        <v>2.079442</v>
      </c>
      <c r="T5219">
        <f t="shared" si="6004"/>
        <v>0.0011231553525201</v>
      </c>
      <c r="U5219">
        <f t="shared" si="6005"/>
        <v>72.7020427323896</v>
      </c>
      <c r="V5219">
        <f t="shared" si="6006"/>
        <v>259.7986277929</v>
      </c>
      <c r="W5219">
        <f t="shared" si="6007"/>
        <v>113.8450588324</v>
      </c>
      <c r="X5219">
        <f t="shared" si="6008"/>
        <v>0.18386944</v>
      </c>
      <c r="Y5219">
        <f t="shared" si="6009"/>
        <v>3.52664799745015</v>
      </c>
      <c r="Z5219">
        <f t="shared" si="6010"/>
        <v>4.324079031364</v>
      </c>
      <c r="AA5219">
        <v>0.01301476</v>
      </c>
      <c r="AB5219" s="16">
        <v>0.13</v>
      </c>
      <c r="AC5219">
        <v>1.2680247</v>
      </c>
      <c r="AD5219">
        <f t="shared" ref="AD5219:AF5219" si="6045">AA5219^2</f>
        <v>0.0001693839778576</v>
      </c>
      <c r="AE5219">
        <f t="shared" si="6045"/>
        <v>0.0169</v>
      </c>
      <c r="AF5219">
        <f t="shared" si="6045"/>
        <v>1.60788663981009</v>
      </c>
      <c r="AG5219">
        <v>2014</v>
      </c>
    </row>
    <row r="5220" spans="1:33">
      <c r="A5220" s="1">
        <v>2013</v>
      </c>
      <c r="B5220" s="1">
        <v>249</v>
      </c>
      <c r="C5220" s="1" t="s">
        <v>506</v>
      </c>
      <c r="D5220" s="1" t="s">
        <v>504</v>
      </c>
      <c r="E5220" s="9">
        <v>19526225.3098993</v>
      </c>
      <c r="F5220" s="10">
        <f t="shared" si="6042"/>
        <v>16.7872690076697</v>
      </c>
      <c r="G5220" s="11">
        <v>0</v>
      </c>
      <c r="H5220" s="12">
        <v>0.04011176</v>
      </c>
      <c r="I5220" s="6">
        <v>3416</v>
      </c>
      <c r="J5220" s="15">
        <f t="shared" si="5980"/>
        <v>8.13622555490846</v>
      </c>
      <c r="K5220" s="15">
        <v>11024677</v>
      </c>
      <c r="L5220" s="15">
        <v>16.21565</v>
      </c>
      <c r="M5220" s="15">
        <v>51278</v>
      </c>
      <c r="N5220" s="6">
        <v>10.84502</v>
      </c>
      <c r="O5220" s="6">
        <v>0.441</v>
      </c>
      <c r="P5220" s="6">
        <v>6.62</v>
      </c>
      <c r="Q5220" s="12">
        <f t="shared" si="6019"/>
        <v>1.89009536994892</v>
      </c>
      <c r="R5220" s="6">
        <v>26</v>
      </c>
      <c r="S5220" s="12">
        <v>3.258096</v>
      </c>
      <c r="T5220">
        <f t="shared" si="6004"/>
        <v>0.0016089532902976</v>
      </c>
      <c r="U5220">
        <f t="shared" si="6005"/>
        <v>66.1981662803455</v>
      </c>
      <c r="V5220">
        <f t="shared" si="6006"/>
        <v>262.9473049225</v>
      </c>
      <c r="W5220">
        <f t="shared" si="6007"/>
        <v>117.6144588004</v>
      </c>
      <c r="X5220">
        <f t="shared" si="6008"/>
        <v>0.194481</v>
      </c>
      <c r="Y5220">
        <f t="shared" si="6009"/>
        <v>3.57246050750234</v>
      </c>
      <c r="Z5220">
        <f t="shared" si="6010"/>
        <v>10.615189545216</v>
      </c>
      <c r="AA5220">
        <v>0.01409496</v>
      </c>
      <c r="AB5220" s="16">
        <v>0.1</v>
      </c>
      <c r="AC5220">
        <v>0.92397137</v>
      </c>
      <c r="AD5220">
        <f t="shared" ref="AD5220:AF5220" si="6046">AA5220^2</f>
        <v>0.0001986678974016</v>
      </c>
      <c r="AE5220">
        <f t="shared" si="6046"/>
        <v>0.01</v>
      </c>
      <c r="AF5220">
        <f t="shared" si="6046"/>
        <v>0.853723092579677</v>
      </c>
      <c r="AG5220">
        <v>2014</v>
      </c>
    </row>
    <row r="5221" spans="1:33">
      <c r="A5221" s="1">
        <v>2014</v>
      </c>
      <c r="B5221" s="1">
        <v>249</v>
      </c>
      <c r="C5221" s="1" t="s">
        <v>506</v>
      </c>
      <c r="D5221" s="1" t="s">
        <v>504</v>
      </c>
      <c r="E5221" s="9">
        <v>20170502.321504</v>
      </c>
      <c r="F5221" s="10">
        <f t="shared" si="6042"/>
        <v>16.8197318140082</v>
      </c>
      <c r="G5221" s="11">
        <v>1</v>
      </c>
      <c r="H5221" s="12">
        <v>0.05023591</v>
      </c>
      <c r="I5221" s="6">
        <v>2906</v>
      </c>
      <c r="J5221" s="15">
        <f t="shared" si="5980"/>
        <v>7.97453284413023</v>
      </c>
      <c r="K5221" s="15">
        <v>11847251</v>
      </c>
      <c r="L5221" s="15">
        <v>16.28761</v>
      </c>
      <c r="M5221" s="15">
        <v>50511</v>
      </c>
      <c r="N5221" s="6">
        <v>10.82995</v>
      </c>
      <c r="O5221" s="6">
        <v>0.4538</v>
      </c>
      <c r="P5221" s="6">
        <v>6.68</v>
      </c>
      <c r="Q5221" s="12">
        <f t="shared" si="6019"/>
        <v>1.89911798754855</v>
      </c>
      <c r="R5221" s="6">
        <v>30</v>
      </c>
      <c r="S5221" s="12">
        <v>3.401197</v>
      </c>
      <c r="T5221">
        <f t="shared" si="6004"/>
        <v>0.0025236466535281</v>
      </c>
      <c r="U5221">
        <f t="shared" si="6005"/>
        <v>63.5931740821118</v>
      </c>
      <c r="V5221">
        <f t="shared" si="6006"/>
        <v>265.2862395121</v>
      </c>
      <c r="W5221">
        <f t="shared" si="6007"/>
        <v>117.2878170025</v>
      </c>
      <c r="X5221">
        <f t="shared" si="6008"/>
        <v>0.20593444</v>
      </c>
      <c r="Y5221">
        <f t="shared" si="6009"/>
        <v>3.60664913063045</v>
      </c>
      <c r="Z5221">
        <f t="shared" si="6010"/>
        <v>11.568141032809</v>
      </c>
      <c r="AA5221">
        <v>0.01249574</v>
      </c>
      <c r="AB5221" s="16">
        <v>0.22</v>
      </c>
      <c r="AC5221">
        <v>0.69424704</v>
      </c>
      <c r="AD5221">
        <f t="shared" ref="AD5221:AF5221" si="6047">AA5221^2</f>
        <v>0.0001561435181476</v>
      </c>
      <c r="AE5221">
        <f t="shared" si="6047"/>
        <v>0.0484</v>
      </c>
      <c r="AF5221">
        <f t="shared" si="6047"/>
        <v>0.481978952548762</v>
      </c>
      <c r="AG5221">
        <v>2014</v>
      </c>
    </row>
    <row r="5222" spans="1:33">
      <c r="A5222" s="1">
        <v>2015</v>
      </c>
      <c r="B5222" s="1">
        <v>249</v>
      </c>
      <c r="C5222" s="1" t="s">
        <v>506</v>
      </c>
      <c r="D5222" s="1" t="s">
        <v>504</v>
      </c>
      <c r="E5222" s="9">
        <v>19342861.5280331</v>
      </c>
      <c r="F5222" s="10">
        <f t="shared" si="6042"/>
        <v>16.7778339960949</v>
      </c>
      <c r="G5222" s="11">
        <v>1</v>
      </c>
      <c r="H5222" s="12">
        <v>0.09488813</v>
      </c>
      <c r="I5222" s="6">
        <v>3397</v>
      </c>
      <c r="J5222" s="15">
        <f t="shared" si="5980"/>
        <v>8.13064796816058</v>
      </c>
      <c r="K5222" s="15">
        <v>12445230</v>
      </c>
      <c r="L5222" s="15">
        <v>16.33685</v>
      </c>
      <c r="M5222" s="15">
        <v>52812</v>
      </c>
      <c r="N5222" s="6">
        <v>10.87449</v>
      </c>
      <c r="O5222" s="6">
        <v>0.4707</v>
      </c>
      <c r="P5222" s="6">
        <v>6.6782</v>
      </c>
      <c r="Q5222" s="12">
        <f t="shared" si="6019"/>
        <v>1.89884849015955</v>
      </c>
      <c r="R5222" s="6">
        <v>43</v>
      </c>
      <c r="S5222" s="12">
        <v>3.7612</v>
      </c>
      <c r="T5222">
        <f t="shared" si="6004"/>
        <v>0.0090037572148969</v>
      </c>
      <c r="U5222">
        <f t="shared" si="6005"/>
        <v>66.1074363821538</v>
      </c>
      <c r="V5222">
        <f t="shared" si="6006"/>
        <v>266.8926679225</v>
      </c>
      <c r="W5222">
        <f t="shared" si="6007"/>
        <v>118.2545327601</v>
      </c>
      <c r="X5222">
        <f t="shared" si="6008"/>
        <v>0.22155849</v>
      </c>
      <c r="Y5222">
        <f t="shared" si="6009"/>
        <v>3.6056255885812</v>
      </c>
      <c r="Z5222">
        <f t="shared" si="6010"/>
        <v>14.14662544</v>
      </c>
      <c r="AA5222">
        <v>0.01312887</v>
      </c>
      <c r="AB5222" s="16">
        <v>0.21</v>
      </c>
      <c r="AC5222">
        <v>0.65458781</v>
      </c>
      <c r="AD5222">
        <f t="shared" ref="AD5222:AF5222" si="6048">AA5222^2</f>
        <v>0.0001723672274769</v>
      </c>
      <c r="AE5222">
        <f t="shared" si="6048"/>
        <v>0.0441</v>
      </c>
      <c r="AF5222">
        <f t="shared" si="6048"/>
        <v>0.428485201000596</v>
      </c>
      <c r="AG5222">
        <v>2014</v>
      </c>
    </row>
    <row r="5223" spans="1:33">
      <c r="A5223" s="1">
        <v>2016</v>
      </c>
      <c r="B5223" s="1">
        <v>249</v>
      </c>
      <c r="C5223" s="1" t="s">
        <v>506</v>
      </c>
      <c r="D5223" s="1" t="s">
        <v>504</v>
      </c>
      <c r="E5223" s="9">
        <v>18679040.2907108</v>
      </c>
      <c r="F5223" s="10">
        <f t="shared" si="6042"/>
        <v>16.7429126131449</v>
      </c>
      <c r="G5223" s="11">
        <v>1</v>
      </c>
      <c r="H5223" s="12">
        <v>0.10222566</v>
      </c>
      <c r="I5223" s="6">
        <v>4124</v>
      </c>
      <c r="J5223" s="15">
        <f t="shared" si="5980"/>
        <v>8.32457884513685</v>
      </c>
      <c r="K5223" s="15">
        <v>13118823</v>
      </c>
      <c r="L5223" s="15">
        <v>16.38956</v>
      </c>
      <c r="M5223" s="15">
        <v>55389</v>
      </c>
      <c r="N5223" s="6">
        <v>10.92214</v>
      </c>
      <c r="O5223" s="6">
        <v>0.4893</v>
      </c>
      <c r="P5223" s="6">
        <v>6.9691</v>
      </c>
      <c r="Q5223" s="12">
        <f t="shared" si="6019"/>
        <v>1.94148609161445</v>
      </c>
      <c r="R5223" s="6">
        <v>51</v>
      </c>
      <c r="S5223" s="12">
        <v>3.931826</v>
      </c>
      <c r="T5223">
        <f t="shared" si="6004"/>
        <v>0.0104500855624356</v>
      </c>
      <c r="U5223">
        <f t="shared" si="6005"/>
        <v>69.2986129489</v>
      </c>
      <c r="V5223">
        <f t="shared" si="6006"/>
        <v>268.6176769936</v>
      </c>
      <c r="W5223">
        <f t="shared" si="6007"/>
        <v>119.2931421796</v>
      </c>
      <c r="X5223">
        <f t="shared" si="6008"/>
        <v>0.23941449</v>
      </c>
      <c r="Y5223">
        <f t="shared" si="6009"/>
        <v>3.76936824393235</v>
      </c>
      <c r="Z5223">
        <f t="shared" si="6010"/>
        <v>15.459255694276</v>
      </c>
      <c r="AA5223">
        <v>0.01619835</v>
      </c>
      <c r="AB5223" s="16">
        <v>0.31</v>
      </c>
      <c r="AC5223">
        <v>0.58911458</v>
      </c>
      <c r="AD5223">
        <f t="shared" ref="AD5223:AF5223" si="6049">AA5223^2</f>
        <v>0.0002623865427225</v>
      </c>
      <c r="AE5223">
        <f t="shared" si="6049"/>
        <v>0.0961</v>
      </c>
      <c r="AF5223">
        <f t="shared" si="6049"/>
        <v>0.347055988368576</v>
      </c>
      <c r="AG5223">
        <v>2014</v>
      </c>
    </row>
    <row r="5224" spans="1:33">
      <c r="A5224" s="1">
        <v>2017</v>
      </c>
      <c r="B5224" s="1">
        <v>249</v>
      </c>
      <c r="C5224" s="1" t="s">
        <v>506</v>
      </c>
      <c r="D5224" s="1" t="s">
        <v>504</v>
      </c>
      <c r="E5224" s="9">
        <v>18545266.7954483</v>
      </c>
      <c r="F5224" s="10">
        <f t="shared" si="6042"/>
        <v>16.735725155184</v>
      </c>
      <c r="G5224" s="11">
        <v>1</v>
      </c>
      <c r="H5224" s="12">
        <v>0.10024071</v>
      </c>
      <c r="I5224" s="6">
        <v>4052</v>
      </c>
      <c r="J5224" s="15">
        <f t="shared" si="5980"/>
        <v>8.30696586536857</v>
      </c>
      <c r="K5224" s="15">
        <v>14151400</v>
      </c>
      <c r="L5224" s="15">
        <v>16.46532</v>
      </c>
      <c r="M5224" s="15">
        <v>59510</v>
      </c>
      <c r="N5224" s="6">
        <v>10.9939</v>
      </c>
      <c r="O5224" s="6">
        <v>0.5071</v>
      </c>
      <c r="P5224" s="6">
        <v>7.26</v>
      </c>
      <c r="Q5224" s="12">
        <f t="shared" si="6019"/>
        <v>1.9823798288367</v>
      </c>
      <c r="R5224" s="6">
        <v>55</v>
      </c>
      <c r="S5224" s="12">
        <v>4.007333</v>
      </c>
      <c r="T5224">
        <f t="shared" si="6004"/>
        <v>0.0100481999413041</v>
      </c>
      <c r="U5224">
        <f t="shared" si="6005"/>
        <v>69.0056818883986</v>
      </c>
      <c r="V5224">
        <f t="shared" si="6006"/>
        <v>271.1067627024</v>
      </c>
      <c r="W5224">
        <f t="shared" si="6007"/>
        <v>120.86583721</v>
      </c>
      <c r="X5224">
        <f t="shared" si="6008"/>
        <v>0.25715041</v>
      </c>
      <c r="Y5224">
        <f t="shared" si="6009"/>
        <v>3.92982978577862</v>
      </c>
      <c r="Z5224">
        <f t="shared" si="6010"/>
        <v>16.058717772889</v>
      </c>
      <c r="AA5224">
        <v>0.01066751</v>
      </c>
      <c r="AB5224" s="16">
        <v>0.41</v>
      </c>
      <c r="AC5224">
        <v>0.59625232</v>
      </c>
      <c r="AD5224">
        <f t="shared" ref="AD5224:AF5224" si="6050">AA5224^2</f>
        <v>0.0001137957696001</v>
      </c>
      <c r="AE5224">
        <f t="shared" si="6050"/>
        <v>0.1681</v>
      </c>
      <c r="AF5224">
        <f t="shared" si="6050"/>
        <v>0.355516829105382</v>
      </c>
      <c r="AG5224">
        <v>2014</v>
      </c>
    </row>
    <row r="5225" spans="1:33">
      <c r="A5225" s="1">
        <v>2018</v>
      </c>
      <c r="B5225" s="1">
        <v>249</v>
      </c>
      <c r="C5225" s="1" t="s">
        <v>506</v>
      </c>
      <c r="D5225" s="1" t="s">
        <v>504</v>
      </c>
      <c r="E5225" s="9">
        <v>19680399.4543827</v>
      </c>
      <c r="F5225" s="10">
        <f t="shared" si="6042"/>
        <v>16.7951337468612</v>
      </c>
      <c r="G5225" s="11">
        <v>1</v>
      </c>
      <c r="H5225" s="12">
        <v>0.08221263</v>
      </c>
      <c r="I5225" s="6">
        <v>3770.8292</v>
      </c>
      <c r="J5225" s="15">
        <f t="shared" si="5980"/>
        <v>8.23505020320687</v>
      </c>
      <c r="K5225" s="15">
        <v>14930383</v>
      </c>
      <c r="L5225" s="15">
        <v>16.51891</v>
      </c>
      <c r="M5225" s="15">
        <v>62641</v>
      </c>
      <c r="N5225" s="6">
        <v>11.04518</v>
      </c>
      <c r="O5225" s="6">
        <v>0.5188</v>
      </c>
      <c r="P5225" s="6">
        <v>8.89</v>
      </c>
      <c r="Q5225" s="12">
        <f t="shared" si="6019"/>
        <v>2.18492704952581</v>
      </c>
      <c r="R5225" s="6">
        <v>80</v>
      </c>
      <c r="S5225" s="12">
        <v>4.382027</v>
      </c>
      <c r="T5225">
        <f t="shared" si="6004"/>
        <v>0.0067589165315169</v>
      </c>
      <c r="U5225">
        <f t="shared" si="6005"/>
        <v>67.8160518493375</v>
      </c>
      <c r="V5225">
        <f t="shared" si="6006"/>
        <v>272.8743875881</v>
      </c>
      <c r="W5225">
        <f t="shared" si="6007"/>
        <v>121.9960012324</v>
      </c>
      <c r="X5225">
        <f t="shared" si="6008"/>
        <v>0.26915344</v>
      </c>
      <c r="Y5225">
        <f t="shared" si="6009"/>
        <v>4.77390621174956</v>
      </c>
      <c r="Z5225">
        <f t="shared" si="6010"/>
        <v>19.202160628729</v>
      </c>
      <c r="AA5225">
        <v>0.01198444</v>
      </c>
      <c r="AB5225" s="16">
        <v>0.51</v>
      </c>
      <c r="AC5225">
        <v>0.59354299</v>
      </c>
      <c r="AD5225">
        <f t="shared" ref="AD5225:AF5225" si="6051">AA5225^2</f>
        <v>0.0001436268021136</v>
      </c>
      <c r="AE5225">
        <f t="shared" si="6051"/>
        <v>0.2601</v>
      </c>
      <c r="AF5225">
        <f t="shared" si="6051"/>
        <v>0.35229328097814</v>
      </c>
      <c r="AG5225">
        <v>2014</v>
      </c>
    </row>
    <row r="5226" spans="1:33">
      <c r="A5226" s="1">
        <v>2019</v>
      </c>
      <c r="B5226" s="1">
        <v>249</v>
      </c>
      <c r="C5226" s="1" t="s">
        <v>506</v>
      </c>
      <c r="D5226" s="1" t="s">
        <v>504</v>
      </c>
      <c r="E5226" s="9">
        <v>20121029.4842286</v>
      </c>
      <c r="F5226" s="10">
        <f t="shared" si="6042"/>
        <v>16.817276069095</v>
      </c>
      <c r="G5226" s="11">
        <v>1</v>
      </c>
      <c r="H5226" s="12">
        <v>0.10964344</v>
      </c>
      <c r="I5226" s="6">
        <v>4151.1468</v>
      </c>
      <c r="J5226" s="15">
        <f t="shared" si="5980"/>
        <v>8.33113991240001</v>
      </c>
      <c r="K5226" s="15">
        <v>19500000</v>
      </c>
      <c r="L5226" s="15">
        <v>16.78592</v>
      </c>
      <c r="M5226" s="15">
        <v>81667</v>
      </c>
      <c r="N5226" s="6">
        <v>11.31041</v>
      </c>
      <c r="O5226" s="6">
        <v>0.5298</v>
      </c>
      <c r="P5226" s="6">
        <v>9.5</v>
      </c>
      <c r="Q5226" s="12">
        <f t="shared" si="6019"/>
        <v>2.2512917986065</v>
      </c>
      <c r="R5226" s="6">
        <v>100</v>
      </c>
      <c r="S5226" s="12">
        <v>4.60517</v>
      </c>
      <c r="T5226">
        <f t="shared" si="6004"/>
        <v>0.0120216839350336</v>
      </c>
      <c r="U5226">
        <f t="shared" si="6005"/>
        <v>69.4078922399844</v>
      </c>
      <c r="V5226">
        <f t="shared" si="6006"/>
        <v>281.7671102464</v>
      </c>
      <c r="W5226">
        <f t="shared" si="6007"/>
        <v>127.9253743681</v>
      </c>
      <c r="X5226">
        <f t="shared" si="6008"/>
        <v>0.28068804</v>
      </c>
      <c r="Y5226">
        <f t="shared" si="6009"/>
        <v>5.06831476247289</v>
      </c>
      <c r="Z5226">
        <f t="shared" si="6010"/>
        <v>21.2075907289</v>
      </c>
      <c r="AA5226">
        <v>0.01438191</v>
      </c>
      <c r="AB5226" s="16">
        <v>0.57</v>
      </c>
      <c r="AC5226">
        <v>0.49073153</v>
      </c>
      <c r="AD5226">
        <f t="shared" ref="AD5226:AF5226" si="6052">AA5226^2</f>
        <v>0.0002068393352481</v>
      </c>
      <c r="AE5226">
        <f t="shared" si="6052"/>
        <v>0.3249</v>
      </c>
      <c r="AF5226">
        <f t="shared" si="6052"/>
        <v>0.240817434536141</v>
      </c>
      <c r="AG5226">
        <v>2014</v>
      </c>
    </row>
    <row r="5227" spans="1:33">
      <c r="A5227" s="1">
        <v>2020</v>
      </c>
      <c r="B5227" s="1">
        <v>249</v>
      </c>
      <c r="C5227" s="1" t="s">
        <v>506</v>
      </c>
      <c r="D5227" s="1" t="s">
        <v>504</v>
      </c>
      <c r="E5227" s="9">
        <v>19396922.7653104</v>
      </c>
      <c r="F5227" s="10">
        <f t="shared" si="6042"/>
        <v>16.7806249911072</v>
      </c>
      <c r="G5227" s="11">
        <v>1</v>
      </c>
      <c r="H5227" s="12">
        <v>0.12206171</v>
      </c>
      <c r="I5227" s="6">
        <v>4068.81</v>
      </c>
      <c r="J5227" s="15">
        <f t="shared" si="5980"/>
        <v>8.31110585239193</v>
      </c>
      <c r="K5227" s="15">
        <v>20580000</v>
      </c>
      <c r="L5227" s="15">
        <v>16.83983</v>
      </c>
      <c r="M5227" s="15">
        <v>91290</v>
      </c>
      <c r="N5227" s="6">
        <v>11.4218</v>
      </c>
      <c r="O5227" s="6">
        <v>0.5382</v>
      </c>
      <c r="P5227" s="6">
        <v>9.51</v>
      </c>
      <c r="Q5227" s="12">
        <f t="shared" si="6019"/>
        <v>2.2523438765573</v>
      </c>
      <c r="R5227" s="6">
        <v>141</v>
      </c>
      <c r="S5227" s="12">
        <v>4.94876</v>
      </c>
      <c r="T5227">
        <f t="shared" si="6004"/>
        <v>0.0148990610481241</v>
      </c>
      <c r="U5227">
        <f t="shared" si="6005"/>
        <v>69.0744804896634</v>
      </c>
      <c r="V5227">
        <f t="shared" si="6006"/>
        <v>283.5798744289</v>
      </c>
      <c r="W5227">
        <f t="shared" si="6007"/>
        <v>130.45751524</v>
      </c>
      <c r="X5227">
        <f t="shared" si="6008"/>
        <v>0.28965924</v>
      </c>
      <c r="Y5227">
        <f t="shared" si="6009"/>
        <v>5.07305293826516</v>
      </c>
      <c r="Z5227">
        <f t="shared" si="6010"/>
        <v>24.4902255376</v>
      </c>
      <c r="AA5227">
        <v>0.0111494</v>
      </c>
      <c r="AB5227" s="16">
        <v>0.59</v>
      </c>
      <c r="AC5227">
        <v>0.53038906</v>
      </c>
      <c r="AD5227">
        <f t="shared" ref="AD5227:AF5227" si="6053">AA5227^2</f>
        <v>0.00012430912036</v>
      </c>
      <c r="AE5227">
        <f t="shared" si="6053"/>
        <v>0.3481</v>
      </c>
      <c r="AF5227">
        <f t="shared" si="6053"/>
        <v>0.281312554967684</v>
      </c>
      <c r="AG5227">
        <v>2014</v>
      </c>
    </row>
    <row r="5228" spans="1:33">
      <c r="A5228" s="1">
        <v>2021</v>
      </c>
      <c r="B5228" s="1">
        <v>249</v>
      </c>
      <c r="C5228" s="1" t="s">
        <v>506</v>
      </c>
      <c r="D5228" s="1" t="s">
        <v>504</v>
      </c>
      <c r="E5228" s="9">
        <v>19884117.8506457</v>
      </c>
      <c r="F5228" s="10">
        <f t="shared" si="6042"/>
        <v>16.8054318730875</v>
      </c>
      <c r="G5228" s="11">
        <v>1</v>
      </c>
      <c r="H5228" s="12">
        <v>0.06614974</v>
      </c>
      <c r="I5228" s="6">
        <v>3434.8009</v>
      </c>
      <c r="J5228" s="15">
        <f t="shared" ref="J5228:J5291" si="6054">LN(I5228)</f>
        <v>8.14171424082229</v>
      </c>
      <c r="K5228" s="15">
        <v>23520000</v>
      </c>
      <c r="L5228" s="15">
        <v>16.97336</v>
      </c>
      <c r="M5228" s="15">
        <v>104780</v>
      </c>
      <c r="N5228" s="6">
        <v>11.55962</v>
      </c>
      <c r="O5228" s="6">
        <v>0.5481</v>
      </c>
      <c r="P5228" s="6">
        <v>9.52</v>
      </c>
      <c r="Q5228" s="12">
        <f t="shared" si="6019"/>
        <v>2.25339484880327</v>
      </c>
      <c r="R5228" s="6">
        <v>217</v>
      </c>
      <c r="S5228" s="12">
        <v>5.379897</v>
      </c>
      <c r="T5228">
        <f t="shared" si="6004"/>
        <v>0.0043757881020676</v>
      </c>
      <c r="U5228">
        <f t="shared" si="6005"/>
        <v>66.2875107792085</v>
      </c>
      <c r="V5228">
        <f t="shared" si="6006"/>
        <v>288.0949496896</v>
      </c>
      <c r="W5228">
        <f t="shared" si="6007"/>
        <v>133.6248145444</v>
      </c>
      <c r="X5228">
        <f t="shared" si="6008"/>
        <v>0.30041361</v>
      </c>
      <c r="Y5228">
        <f t="shared" si="6009"/>
        <v>5.07778834461311</v>
      </c>
      <c r="Z5228">
        <f t="shared" si="6010"/>
        <v>28.943291730609</v>
      </c>
      <c r="AA5228">
        <v>0.01171967</v>
      </c>
      <c r="AB5228" s="16">
        <v>0.99</v>
      </c>
      <c r="AC5228">
        <v>0.41866302</v>
      </c>
      <c r="AD5228">
        <f t="shared" ref="AD5228:AF5228" si="6055">AA5228^2</f>
        <v>0.0001373506649089</v>
      </c>
      <c r="AE5228">
        <f t="shared" si="6055"/>
        <v>0.9801</v>
      </c>
      <c r="AF5228">
        <f t="shared" si="6055"/>
        <v>0.17527872431552</v>
      </c>
      <c r="AG5228">
        <v>2014</v>
      </c>
    </row>
    <row r="5229" spans="1:33">
      <c r="A5229" s="1">
        <v>2022</v>
      </c>
      <c r="B5229" s="1">
        <v>249</v>
      </c>
      <c r="C5229" s="1" t="s">
        <v>506</v>
      </c>
      <c r="D5229" s="1" t="s">
        <v>504</v>
      </c>
      <c r="E5229" s="9">
        <v>20026053.643317</v>
      </c>
      <c r="F5229" s="10">
        <f t="shared" si="6042"/>
        <v>16.8125446659299</v>
      </c>
      <c r="G5229" s="11">
        <v>1</v>
      </c>
      <c r="H5229" s="12">
        <v>0.02856578</v>
      </c>
      <c r="I5229" s="6">
        <v>2800.7918</v>
      </c>
      <c r="J5229" s="15">
        <f t="shared" si="6054"/>
        <v>7.93765744190124</v>
      </c>
      <c r="K5229" s="15">
        <v>25210000</v>
      </c>
      <c r="L5229" s="15">
        <v>17.04275</v>
      </c>
      <c r="M5229" s="15">
        <v>111579</v>
      </c>
      <c r="N5229" s="6">
        <v>11.62249</v>
      </c>
      <c r="O5229" s="6">
        <v>0.558</v>
      </c>
      <c r="P5229" s="6">
        <v>9.53</v>
      </c>
      <c r="Q5229" s="12">
        <f t="shared" si="6019"/>
        <v>2.25444471766611</v>
      </c>
      <c r="R5229" s="6">
        <v>161</v>
      </c>
      <c r="S5229" s="12">
        <v>5.081404</v>
      </c>
      <c r="T5229">
        <f t="shared" si="6004"/>
        <v>0.0008160037870084</v>
      </c>
      <c r="U5229">
        <f t="shared" si="6005"/>
        <v>63.0064056649701</v>
      </c>
      <c r="V5229">
        <f t="shared" si="6006"/>
        <v>290.4553275625</v>
      </c>
      <c r="W5229">
        <f t="shared" si="6007"/>
        <v>135.0822738001</v>
      </c>
      <c r="X5229">
        <f t="shared" si="6008"/>
        <v>0.311364</v>
      </c>
      <c r="Y5229">
        <f t="shared" si="6009"/>
        <v>5.08252098501263</v>
      </c>
      <c r="Z5229">
        <f t="shared" si="6010"/>
        <v>25.820666611216</v>
      </c>
      <c r="AA5229">
        <v>0.01208313</v>
      </c>
      <c r="AB5229" s="16">
        <v>0.26</v>
      </c>
      <c r="AC5229">
        <v>0.46317377</v>
      </c>
      <c r="AD5229">
        <f t="shared" ref="AD5229:AF5229" si="6056">AA5229^2</f>
        <v>0.0001460020305969</v>
      </c>
      <c r="AE5229">
        <f t="shared" si="6056"/>
        <v>0.0676</v>
      </c>
      <c r="AF5229">
        <f t="shared" si="6056"/>
        <v>0.214529941216013</v>
      </c>
      <c r="AG5229">
        <v>2014</v>
      </c>
    </row>
    <row r="5230" spans="1:33">
      <c r="A5230" s="1">
        <v>2023</v>
      </c>
      <c r="B5230" s="1">
        <v>249</v>
      </c>
      <c r="C5230" s="1" t="s">
        <v>506</v>
      </c>
      <c r="D5230" s="1" t="s">
        <v>504</v>
      </c>
      <c r="E5230" s="9">
        <v>21667109.1803704</v>
      </c>
      <c r="F5230" s="10">
        <f t="shared" si="6042"/>
        <v>16.8913059626926</v>
      </c>
      <c r="G5230" s="13">
        <v>1</v>
      </c>
      <c r="H5230" s="12">
        <v>0.017716</v>
      </c>
      <c r="I5230" s="6">
        <v>2166.7827</v>
      </c>
      <c r="J5230" s="15">
        <f t="shared" si="6054"/>
        <v>7.68099871962782</v>
      </c>
      <c r="K5230" s="15">
        <v>25650000</v>
      </c>
      <c r="L5230" s="15">
        <v>17.06005</v>
      </c>
      <c r="M5230" s="15">
        <v>112910</v>
      </c>
      <c r="N5230" s="6">
        <v>11.63435</v>
      </c>
      <c r="O5230" s="6">
        <v>0.5679</v>
      </c>
      <c r="P5230" s="6">
        <v>9.54</v>
      </c>
      <c r="Q5230" s="12">
        <f t="shared" si="6019"/>
        <v>2.25549348546019</v>
      </c>
      <c r="R5230" s="6">
        <v>142</v>
      </c>
      <c r="S5230" s="12">
        <v>4.955827</v>
      </c>
      <c r="T5230">
        <f t="shared" si="6004"/>
        <v>0.000313856656</v>
      </c>
      <c r="U5230">
        <f t="shared" si="6005"/>
        <v>58.9977413309242</v>
      </c>
      <c r="V5230">
        <f t="shared" si="6006"/>
        <v>291.0453060025</v>
      </c>
      <c r="W5230">
        <f t="shared" si="6007"/>
        <v>135.3580999225</v>
      </c>
      <c r="X5230">
        <f t="shared" si="6008"/>
        <v>0.32251041</v>
      </c>
      <c r="Y5230">
        <f t="shared" si="6009"/>
        <v>5.08725086295336</v>
      </c>
      <c r="Z5230">
        <f t="shared" si="6010"/>
        <v>24.560221253929</v>
      </c>
      <c r="AA5230">
        <v>0.01135403</v>
      </c>
      <c r="AB5230" s="16">
        <v>-0.47</v>
      </c>
      <c r="AC5230">
        <v>0.50768453</v>
      </c>
      <c r="AD5230">
        <f t="shared" ref="AD5230:AF5230" si="6057">AA5230^2</f>
        <v>0.0001289139972409</v>
      </c>
      <c r="AE5230">
        <f t="shared" si="6057"/>
        <v>0.2209</v>
      </c>
      <c r="AF5230">
        <f t="shared" si="6057"/>
        <v>0.257743582001321</v>
      </c>
      <c r="AG5230">
        <v>2014</v>
      </c>
    </row>
    <row r="5231" spans="1:32">
      <c r="A5231" s="1">
        <v>2003</v>
      </c>
      <c r="B5231" s="1">
        <v>250</v>
      </c>
      <c r="C5231" s="1" t="s">
        <v>507</v>
      </c>
      <c r="D5231" s="1" t="s">
        <v>504</v>
      </c>
      <c r="E5231" s="9">
        <v>1478614.37618198</v>
      </c>
      <c r="F5231" s="10">
        <f t="shared" si="6042"/>
        <v>14.2066159748916</v>
      </c>
      <c r="G5231" s="11">
        <v>0</v>
      </c>
      <c r="H5231" s="12">
        <v>0.08085515</v>
      </c>
      <c r="I5231" s="6">
        <v>8987</v>
      </c>
      <c r="J5231" s="15">
        <f t="shared" si="6054"/>
        <v>9.10353436765837</v>
      </c>
      <c r="K5231" s="15">
        <v>873000</v>
      </c>
      <c r="L5231" s="15">
        <v>13.67969</v>
      </c>
      <c r="M5231" s="15">
        <v>3662</v>
      </c>
      <c r="N5231" s="6">
        <v>8.205765</v>
      </c>
      <c r="O5231" s="6">
        <v>0.1947</v>
      </c>
      <c r="P5231" s="6">
        <v>1.42</v>
      </c>
      <c r="Q5231" s="12">
        <f t="shared" si="6019"/>
        <v>0.350656871613169</v>
      </c>
      <c r="R5231" s="6">
        <v>0</v>
      </c>
      <c r="S5231" s="12">
        <v>0</v>
      </c>
      <c r="T5231">
        <f t="shared" si="6004"/>
        <v>0.0065375552815225</v>
      </c>
      <c r="U5231">
        <f t="shared" si="6005"/>
        <v>82.8743379831371</v>
      </c>
      <c r="V5231">
        <f t="shared" si="6006"/>
        <v>187.1339184961</v>
      </c>
      <c r="W5231">
        <f t="shared" si="6007"/>
        <v>67.334579235225</v>
      </c>
      <c r="X5231">
        <f t="shared" si="6008"/>
        <v>0.03790809</v>
      </c>
      <c r="Y5231">
        <f t="shared" si="6009"/>
        <v>0.122960241609534</v>
      </c>
      <c r="Z5231">
        <f t="shared" si="6010"/>
        <v>0</v>
      </c>
      <c r="AA5231">
        <v>-0.00098665</v>
      </c>
      <c r="AB5231" s="16">
        <v>0.11</v>
      </c>
      <c r="AC5231">
        <v>2.4801004</v>
      </c>
      <c r="AD5231">
        <f t="shared" ref="AD5231:AF5231" si="6058">AA5231^2</f>
        <v>9.734782225e-7</v>
      </c>
      <c r="AE5231">
        <f t="shared" si="6058"/>
        <v>0.0121</v>
      </c>
      <c r="AF5231">
        <f t="shared" si="6058"/>
        <v>6.15089799408016</v>
      </c>
    </row>
    <row r="5232" spans="1:32">
      <c r="A5232" s="1">
        <v>2004</v>
      </c>
      <c r="B5232" s="1">
        <v>250</v>
      </c>
      <c r="C5232" s="1" t="s">
        <v>507</v>
      </c>
      <c r="D5232" s="1" t="s">
        <v>504</v>
      </c>
      <c r="E5232" s="9">
        <v>1709819.47270281</v>
      </c>
      <c r="F5232" s="10">
        <f t="shared" si="6042"/>
        <v>14.351898351387</v>
      </c>
      <c r="G5232" s="11">
        <v>0</v>
      </c>
      <c r="H5232" s="12">
        <v>0.07469494</v>
      </c>
      <c r="I5232" s="6">
        <v>9062</v>
      </c>
      <c r="J5232" s="15">
        <f t="shared" si="6054"/>
        <v>9.11184512522708</v>
      </c>
      <c r="K5232" s="15">
        <v>980830</v>
      </c>
      <c r="L5232" s="15">
        <v>13.79615</v>
      </c>
      <c r="M5232" s="15">
        <v>4084</v>
      </c>
      <c r="N5232" s="6">
        <v>8.314832</v>
      </c>
      <c r="O5232" s="6">
        <v>0.2012</v>
      </c>
      <c r="P5232" s="6">
        <v>1.42</v>
      </c>
      <c r="Q5232" s="12">
        <f t="shared" si="6019"/>
        <v>0.350656871613169</v>
      </c>
      <c r="R5232" s="6">
        <v>2</v>
      </c>
      <c r="S5232" s="12">
        <v>0.6931472</v>
      </c>
      <c r="T5232">
        <f t="shared" si="6004"/>
        <v>0.0055793340616036</v>
      </c>
      <c r="U5232">
        <f t="shared" si="6005"/>
        <v>83.0257215861245</v>
      </c>
      <c r="V5232">
        <f t="shared" si="6006"/>
        <v>190.3337548225</v>
      </c>
      <c r="W5232">
        <f t="shared" si="6007"/>
        <v>69.136431188224</v>
      </c>
      <c r="X5232">
        <f t="shared" si="6008"/>
        <v>0.04048144</v>
      </c>
      <c r="Y5232">
        <f t="shared" si="6009"/>
        <v>0.122960241609534</v>
      </c>
      <c r="Z5232">
        <f t="shared" si="6010"/>
        <v>0.48045304086784</v>
      </c>
      <c r="AA5232">
        <v>0.00206734</v>
      </c>
      <c r="AB5232" s="16">
        <v>0.12</v>
      </c>
      <c r="AC5232">
        <v>2.753798</v>
      </c>
      <c r="AD5232">
        <f t="shared" ref="AD5232:AF5232" si="6059">AA5232^2</f>
        <v>4.2738946756e-6</v>
      </c>
      <c r="AE5232">
        <f t="shared" si="6059"/>
        <v>0.0144</v>
      </c>
      <c r="AF5232">
        <f t="shared" si="6059"/>
        <v>7.583403424804</v>
      </c>
    </row>
    <row r="5233" spans="1:32">
      <c r="A5233" s="1">
        <v>2005</v>
      </c>
      <c r="B5233" s="1">
        <v>250</v>
      </c>
      <c r="C5233" s="1" t="s">
        <v>507</v>
      </c>
      <c r="D5233" s="1" t="s">
        <v>504</v>
      </c>
      <c r="E5233" s="9">
        <v>1845180.0591917</v>
      </c>
      <c r="F5233" s="10">
        <f t="shared" si="6042"/>
        <v>14.4280874237527</v>
      </c>
      <c r="G5233" s="11">
        <v>0</v>
      </c>
      <c r="H5233" s="12">
        <v>0.06853473</v>
      </c>
      <c r="I5233" s="6">
        <v>8541</v>
      </c>
      <c r="J5233" s="15">
        <f t="shared" si="6054"/>
        <v>9.05263337594615</v>
      </c>
      <c r="K5233" s="15">
        <v>1174226</v>
      </c>
      <c r="L5233" s="15">
        <v>13.97612</v>
      </c>
      <c r="M5233" s="15">
        <v>4954</v>
      </c>
      <c r="N5233" s="6">
        <v>8.507951</v>
      </c>
      <c r="O5233" s="6">
        <v>0.2146</v>
      </c>
      <c r="P5233" s="6">
        <v>2.06</v>
      </c>
      <c r="Q5233" s="12">
        <f t="shared" si="6019"/>
        <v>0.72270598280149</v>
      </c>
      <c r="R5233" s="6">
        <v>0</v>
      </c>
      <c r="S5233" s="12">
        <v>0</v>
      </c>
      <c r="T5233">
        <f t="shared" si="6004"/>
        <v>0.0046970092161729</v>
      </c>
      <c r="U5233">
        <f t="shared" si="6005"/>
        <v>81.9501710392942</v>
      </c>
      <c r="V5233">
        <f t="shared" si="6006"/>
        <v>195.3319302544</v>
      </c>
      <c r="W5233">
        <f t="shared" si="6007"/>
        <v>72.385230218401</v>
      </c>
      <c r="X5233">
        <f t="shared" si="6008"/>
        <v>0.04605316</v>
      </c>
      <c r="Y5233">
        <f t="shared" si="6009"/>
        <v>0.522303937577068</v>
      </c>
      <c r="Z5233">
        <f t="shared" si="6010"/>
        <v>0</v>
      </c>
      <c r="AA5233">
        <v>0.00512133</v>
      </c>
      <c r="AB5233" s="16">
        <v>0.13</v>
      </c>
      <c r="AC5233">
        <v>3.4710577</v>
      </c>
      <c r="AD5233">
        <f t="shared" ref="AD5233:AF5233" si="6060">AA5233^2</f>
        <v>2.62280209689e-5</v>
      </c>
      <c r="AE5233">
        <f t="shared" si="6060"/>
        <v>0.0169</v>
      </c>
      <c r="AF5233">
        <f t="shared" si="6060"/>
        <v>12.0482415567293</v>
      </c>
    </row>
    <row r="5234" spans="1:32">
      <c r="A5234" s="1">
        <v>2006</v>
      </c>
      <c r="B5234" s="1">
        <v>250</v>
      </c>
      <c r="C5234" s="1" t="s">
        <v>507</v>
      </c>
      <c r="D5234" s="1" t="s">
        <v>504</v>
      </c>
      <c r="E5234" s="9">
        <v>1992800.92611084</v>
      </c>
      <c r="F5234" s="10">
        <f t="shared" si="6042"/>
        <v>14.5050517076584</v>
      </c>
      <c r="G5234" s="11">
        <v>0</v>
      </c>
      <c r="H5234" s="12">
        <v>0.06237452</v>
      </c>
      <c r="I5234" s="6">
        <v>4794</v>
      </c>
      <c r="J5234" s="15">
        <f t="shared" si="6054"/>
        <v>8.47512041499433</v>
      </c>
      <c r="K5234" s="15">
        <v>1354865</v>
      </c>
      <c r="L5234" s="15">
        <v>14.11921</v>
      </c>
      <c r="M5234" s="15">
        <v>5541</v>
      </c>
      <c r="N5234" s="6">
        <v>8.61993</v>
      </c>
      <c r="O5234" s="6">
        <v>0.2251</v>
      </c>
      <c r="P5234" s="6">
        <v>2.06</v>
      </c>
      <c r="Q5234" s="12">
        <f t="shared" si="6019"/>
        <v>0.72270598280149</v>
      </c>
      <c r="R5234" s="6">
        <v>0</v>
      </c>
      <c r="S5234" s="12">
        <v>0</v>
      </c>
      <c r="T5234">
        <f t="shared" si="6004"/>
        <v>0.0038905807452304</v>
      </c>
      <c r="U5234">
        <f t="shared" si="6005"/>
        <v>71.8276660486537</v>
      </c>
      <c r="V5234">
        <f t="shared" si="6006"/>
        <v>199.3520910241</v>
      </c>
      <c r="W5234">
        <f t="shared" si="6007"/>
        <v>74.3031932049</v>
      </c>
      <c r="X5234">
        <f t="shared" si="6008"/>
        <v>0.05067001</v>
      </c>
      <c r="Y5234">
        <f t="shared" si="6009"/>
        <v>0.522303937577068</v>
      </c>
      <c r="Z5234">
        <f t="shared" si="6010"/>
        <v>0</v>
      </c>
      <c r="AA5234">
        <v>0.00817532</v>
      </c>
      <c r="AB5234" s="16">
        <v>0.13</v>
      </c>
      <c r="AC5234">
        <v>3.3048653</v>
      </c>
      <c r="AD5234">
        <f t="shared" ref="AD5234:AF5234" si="6061">AA5234^2</f>
        <v>6.68358571024e-5</v>
      </c>
      <c r="AE5234">
        <f t="shared" si="6061"/>
        <v>0.0169</v>
      </c>
      <c r="AF5234">
        <f t="shared" si="6061"/>
        <v>10.9221346511441</v>
      </c>
    </row>
    <row r="5235" spans="1:32">
      <c r="A5235" s="1">
        <v>2007</v>
      </c>
      <c r="B5235" s="1">
        <v>250</v>
      </c>
      <c r="C5235" s="1" t="s">
        <v>507</v>
      </c>
      <c r="D5235" s="1" t="s">
        <v>504</v>
      </c>
      <c r="E5235" s="9">
        <v>2090965.46889772</v>
      </c>
      <c r="F5235" s="10">
        <f t="shared" si="6042"/>
        <v>14.5531364641174</v>
      </c>
      <c r="G5235" s="11">
        <v>0</v>
      </c>
      <c r="H5235" s="12">
        <v>0.06333158</v>
      </c>
      <c r="I5235" s="6">
        <v>4909</v>
      </c>
      <c r="J5235" s="15">
        <f t="shared" si="6054"/>
        <v>8.49882553405805</v>
      </c>
      <c r="K5235" s="15">
        <v>1623779</v>
      </c>
      <c r="L5235" s="15">
        <v>14.30027</v>
      </c>
      <c r="M5235" s="15">
        <v>6630</v>
      </c>
      <c r="N5235" s="6">
        <v>8.79936</v>
      </c>
      <c r="O5235" s="6">
        <v>0.2327</v>
      </c>
      <c r="P5235" s="6">
        <v>2.36</v>
      </c>
      <c r="Q5235" s="12">
        <f t="shared" si="6019"/>
        <v>0.858661619037519</v>
      </c>
      <c r="R5235" s="6">
        <v>2</v>
      </c>
      <c r="S5235" s="12">
        <v>0.6931472</v>
      </c>
      <c r="T5235">
        <f t="shared" si="6004"/>
        <v>0.0040108890252964</v>
      </c>
      <c r="U5235">
        <f t="shared" si="6005"/>
        <v>72.2300354583571</v>
      </c>
      <c r="V5235">
        <f t="shared" si="6006"/>
        <v>204.4977220729</v>
      </c>
      <c r="W5235">
        <f t="shared" si="6007"/>
        <v>77.4287364096</v>
      </c>
      <c r="X5235">
        <f t="shared" si="6008"/>
        <v>0.05414929</v>
      </c>
      <c r="Y5235">
        <f t="shared" si="6009"/>
        <v>0.737299776008133</v>
      </c>
      <c r="Z5235">
        <f t="shared" si="6010"/>
        <v>0.48045304086784</v>
      </c>
      <c r="AA5235">
        <v>0.01077752</v>
      </c>
      <c r="AB5235" s="16">
        <v>0.14</v>
      </c>
      <c r="AC5235">
        <v>3.0799575</v>
      </c>
      <c r="AD5235">
        <f t="shared" ref="AD5235:AF5235" si="6062">AA5235^2</f>
        <v>0.0001161549373504</v>
      </c>
      <c r="AE5235">
        <f t="shared" si="6062"/>
        <v>0.0196</v>
      </c>
      <c r="AF5235">
        <f t="shared" si="6062"/>
        <v>9.48613820180625</v>
      </c>
    </row>
    <row r="5236" spans="1:32">
      <c r="A5236" s="1">
        <v>2008</v>
      </c>
      <c r="B5236" s="1">
        <v>250</v>
      </c>
      <c r="C5236" s="1" t="s">
        <v>507</v>
      </c>
      <c r="D5236" s="1" t="s">
        <v>504</v>
      </c>
      <c r="E5236" s="9">
        <v>2115415.46023515</v>
      </c>
      <c r="F5236" s="10">
        <f t="shared" si="6042"/>
        <v>14.564761786271</v>
      </c>
      <c r="G5236" s="11">
        <v>0</v>
      </c>
      <c r="H5236" s="12">
        <v>0.04373221</v>
      </c>
      <c r="I5236" s="6">
        <v>4909</v>
      </c>
      <c r="J5236" s="15">
        <f t="shared" si="6054"/>
        <v>8.49882553405805</v>
      </c>
      <c r="K5236" s="15">
        <v>1940496</v>
      </c>
      <c r="L5236" s="15">
        <v>14.47845</v>
      </c>
      <c r="M5236" s="15">
        <v>7898</v>
      </c>
      <c r="N5236" s="6">
        <v>8.974365</v>
      </c>
      <c r="O5236" s="6">
        <v>0.2411</v>
      </c>
      <c r="P5236" s="6">
        <v>2.36</v>
      </c>
      <c r="Q5236" s="12">
        <f t="shared" si="6019"/>
        <v>0.858661619037519</v>
      </c>
      <c r="R5236" s="6">
        <v>1</v>
      </c>
      <c r="S5236" s="12">
        <v>0</v>
      </c>
      <c r="T5236">
        <f t="shared" si="6004"/>
        <v>0.0019125061914841</v>
      </c>
      <c r="U5236">
        <f t="shared" si="6005"/>
        <v>72.2300354583571</v>
      </c>
      <c r="V5236">
        <f t="shared" si="6006"/>
        <v>209.6255144025</v>
      </c>
      <c r="W5236">
        <f t="shared" si="6007"/>
        <v>80.539227153225</v>
      </c>
      <c r="X5236">
        <f t="shared" si="6008"/>
        <v>0.05812921</v>
      </c>
      <c r="Y5236">
        <f t="shared" si="6009"/>
        <v>0.737299776008133</v>
      </c>
      <c r="Z5236">
        <f t="shared" si="6010"/>
        <v>0</v>
      </c>
      <c r="AA5236">
        <v>0.00998164</v>
      </c>
      <c r="AB5236" s="16">
        <v>0.19</v>
      </c>
      <c r="AC5236">
        <v>2.9895258</v>
      </c>
      <c r="AD5236">
        <f t="shared" ref="AD5236:AF5236" si="6063">AA5236^2</f>
        <v>9.96331370896e-5</v>
      </c>
      <c r="AE5236">
        <f t="shared" si="6063"/>
        <v>0.0361</v>
      </c>
      <c r="AF5236">
        <f t="shared" si="6063"/>
        <v>8.93726450886564</v>
      </c>
    </row>
    <row r="5237" spans="1:32">
      <c r="A5237" s="1">
        <v>2009</v>
      </c>
      <c r="B5237" s="1">
        <v>250</v>
      </c>
      <c r="C5237" s="1" t="s">
        <v>507</v>
      </c>
      <c r="D5237" s="1" t="s">
        <v>504</v>
      </c>
      <c r="E5237" s="9">
        <v>2212254.62903997</v>
      </c>
      <c r="F5237" s="10">
        <f t="shared" si="6042"/>
        <v>14.6095227475853</v>
      </c>
      <c r="G5237" s="11">
        <v>0</v>
      </c>
      <c r="H5237" s="12">
        <v>0.03206019</v>
      </c>
      <c r="I5237" s="6">
        <v>4927</v>
      </c>
      <c r="J5237" s="15">
        <f t="shared" si="6054"/>
        <v>8.50248556254396</v>
      </c>
      <c r="K5237" s="15">
        <v>2216546</v>
      </c>
      <c r="L5237" s="15">
        <v>14.61146</v>
      </c>
      <c r="M5237" s="15">
        <v>8972</v>
      </c>
      <c r="N5237" s="6">
        <v>9.101864</v>
      </c>
      <c r="O5237" s="6">
        <v>0.25</v>
      </c>
      <c r="P5237" s="6">
        <v>2.36</v>
      </c>
      <c r="Q5237" s="12">
        <f t="shared" si="6019"/>
        <v>0.858661619037519</v>
      </c>
      <c r="R5237" s="6">
        <v>0</v>
      </c>
      <c r="S5237" s="12">
        <v>0</v>
      </c>
      <c r="T5237">
        <f t="shared" si="6004"/>
        <v>0.0010278557828361</v>
      </c>
      <c r="U5237">
        <f t="shared" si="6005"/>
        <v>72.2922607412685</v>
      </c>
      <c r="V5237">
        <f t="shared" si="6006"/>
        <v>213.4947633316</v>
      </c>
      <c r="W5237">
        <f t="shared" si="6007"/>
        <v>82.843928274496</v>
      </c>
      <c r="X5237">
        <f t="shared" si="6008"/>
        <v>0.0625</v>
      </c>
      <c r="Y5237">
        <f t="shared" si="6009"/>
        <v>0.737299776008133</v>
      </c>
      <c r="Z5237">
        <f t="shared" si="6010"/>
        <v>0</v>
      </c>
      <c r="AA5237">
        <v>0.0092195</v>
      </c>
      <c r="AB5237" s="16">
        <v>0.2</v>
      </c>
      <c r="AC5237">
        <v>2.9642991</v>
      </c>
      <c r="AD5237">
        <f t="shared" ref="AD5237:AF5237" si="6064">AA5237^2</f>
        <v>8.499918025e-5</v>
      </c>
      <c r="AE5237">
        <f t="shared" si="6064"/>
        <v>0.04</v>
      </c>
      <c r="AF5237">
        <f t="shared" si="6064"/>
        <v>8.78706915426081</v>
      </c>
    </row>
    <row r="5238" spans="1:32">
      <c r="A5238" s="1">
        <v>2010</v>
      </c>
      <c r="B5238" s="1">
        <v>250</v>
      </c>
      <c r="C5238" s="1" t="s">
        <v>507</v>
      </c>
      <c r="D5238" s="1" t="s">
        <v>504</v>
      </c>
      <c r="E5238" s="9">
        <v>2357820.13971611</v>
      </c>
      <c r="F5238" s="10">
        <f t="shared" si="6042"/>
        <v>14.6732480805443</v>
      </c>
      <c r="G5238" s="11">
        <v>0</v>
      </c>
      <c r="H5238" s="12">
        <v>0.05039388</v>
      </c>
      <c r="I5238" s="6">
        <v>5030</v>
      </c>
      <c r="J5238" s="15">
        <f t="shared" si="6054"/>
        <v>8.52317526309379</v>
      </c>
      <c r="K5238" s="15">
        <v>2608992</v>
      </c>
      <c r="L5238" s="15">
        <v>14.77447</v>
      </c>
      <c r="M5238" s="15">
        <v>10469</v>
      </c>
      <c r="N5238" s="6">
        <v>9.256174</v>
      </c>
      <c r="O5238" s="6">
        <v>0.2228</v>
      </c>
      <c r="P5238" s="6">
        <v>2.36</v>
      </c>
      <c r="Q5238" s="12">
        <f t="shared" si="6019"/>
        <v>0.858661619037519</v>
      </c>
      <c r="R5238" s="6">
        <v>0</v>
      </c>
      <c r="S5238" s="12">
        <v>0</v>
      </c>
      <c r="T5238">
        <f t="shared" si="6004"/>
        <v>0.0025395431414544</v>
      </c>
      <c r="U5238">
        <f t="shared" si="6005"/>
        <v>72.6445165654139</v>
      </c>
      <c r="V5238">
        <f t="shared" si="6006"/>
        <v>218.2849637809</v>
      </c>
      <c r="W5238">
        <f t="shared" si="6007"/>
        <v>85.676757118276</v>
      </c>
      <c r="X5238">
        <f t="shared" si="6008"/>
        <v>0.04963984</v>
      </c>
      <c r="Y5238">
        <f t="shared" si="6009"/>
        <v>0.737299776008133</v>
      </c>
      <c r="Z5238">
        <f t="shared" si="6010"/>
        <v>0</v>
      </c>
      <c r="AA5238">
        <v>0.00788752</v>
      </c>
      <c r="AB5238" s="16">
        <v>0.2</v>
      </c>
      <c r="AC5238">
        <v>2.9424693</v>
      </c>
      <c r="AD5238">
        <f t="shared" ref="AD5238:AF5238" si="6065">AA5238^2</f>
        <v>6.22129717504e-5</v>
      </c>
      <c r="AE5238">
        <f t="shared" si="6065"/>
        <v>0.04</v>
      </c>
      <c r="AF5238">
        <f t="shared" si="6065"/>
        <v>8.65812558144249</v>
      </c>
    </row>
    <row r="5239" spans="1:32">
      <c r="A5239" s="1">
        <v>2011</v>
      </c>
      <c r="B5239" s="1">
        <v>250</v>
      </c>
      <c r="C5239" s="1" t="s">
        <v>507</v>
      </c>
      <c r="D5239" s="1" t="s">
        <v>504</v>
      </c>
      <c r="E5239" s="9">
        <v>2520032.34365983</v>
      </c>
      <c r="F5239" s="10">
        <f t="shared" si="6042"/>
        <v>14.7397822941909</v>
      </c>
      <c r="G5239" s="11">
        <v>0</v>
      </c>
      <c r="H5239" s="12">
        <v>0.03859377</v>
      </c>
      <c r="I5239" s="6">
        <v>4394</v>
      </c>
      <c r="J5239" s="15">
        <f t="shared" si="6054"/>
        <v>8.38799525294456</v>
      </c>
      <c r="K5239" s="15">
        <v>3196451</v>
      </c>
      <c r="L5239" s="15">
        <v>14.97755</v>
      </c>
      <c r="M5239" s="15">
        <v>12705</v>
      </c>
      <c r="N5239" s="6">
        <v>9.449751</v>
      </c>
      <c r="O5239" s="6">
        <v>0.2511</v>
      </c>
      <c r="P5239" s="6">
        <v>3</v>
      </c>
      <c r="Q5239" s="12">
        <f t="shared" si="6019"/>
        <v>1.09861228866811</v>
      </c>
      <c r="R5239" s="6">
        <v>1</v>
      </c>
      <c r="S5239" s="12">
        <v>0</v>
      </c>
      <c r="T5239">
        <f t="shared" si="6004"/>
        <v>0.0014894790828129</v>
      </c>
      <c r="U5239">
        <f t="shared" si="6005"/>
        <v>70.3584643634205</v>
      </c>
      <c r="V5239">
        <f t="shared" si="6006"/>
        <v>224.3270040025</v>
      </c>
      <c r="W5239">
        <f t="shared" si="6007"/>
        <v>89.297793962001</v>
      </c>
      <c r="X5239">
        <f t="shared" si="6008"/>
        <v>0.06305121</v>
      </c>
      <c r="Y5239">
        <f t="shared" si="6009"/>
        <v>1.20694896081258</v>
      </c>
      <c r="Z5239">
        <f t="shared" si="6010"/>
        <v>0</v>
      </c>
      <c r="AA5239">
        <v>0.00888713</v>
      </c>
      <c r="AB5239" s="16">
        <v>0.22</v>
      </c>
      <c r="AC5239">
        <v>2.7786943</v>
      </c>
      <c r="AD5239">
        <f t="shared" ref="AD5239:AF5239" si="6066">AA5239^2</f>
        <v>7.89810796369e-5</v>
      </c>
      <c r="AE5239">
        <f t="shared" si="6066"/>
        <v>0.0484</v>
      </c>
      <c r="AF5239">
        <f t="shared" si="6066"/>
        <v>7.72114201285249</v>
      </c>
    </row>
    <row r="5240" spans="1:32">
      <c r="A5240" s="1">
        <v>2012</v>
      </c>
      <c r="B5240" s="1">
        <v>250</v>
      </c>
      <c r="C5240" s="1" t="s">
        <v>507</v>
      </c>
      <c r="D5240" s="1" t="s">
        <v>504</v>
      </c>
      <c r="E5240" s="9">
        <v>2679779.41530774</v>
      </c>
      <c r="F5240" s="10">
        <f t="shared" si="6042"/>
        <v>14.8012450413786</v>
      </c>
      <c r="G5240" s="11">
        <v>0</v>
      </c>
      <c r="H5240" s="12">
        <v>0.02395781</v>
      </c>
      <c r="I5240" s="6">
        <v>6500</v>
      </c>
      <c r="J5240" s="15">
        <f t="shared" si="6054"/>
        <v>8.77955745588373</v>
      </c>
      <c r="K5240" s="15">
        <v>3899564</v>
      </c>
      <c r="L5240" s="15">
        <v>15.17638</v>
      </c>
      <c r="M5240" s="15">
        <v>15397</v>
      </c>
      <c r="N5240" s="6">
        <v>9.641928</v>
      </c>
      <c r="O5240" s="6">
        <v>0.2783</v>
      </c>
      <c r="P5240" s="6">
        <v>3.24</v>
      </c>
      <c r="Q5240" s="12">
        <f t="shared" si="6019"/>
        <v>1.17557332980424</v>
      </c>
      <c r="R5240" s="6">
        <v>2</v>
      </c>
      <c r="S5240" s="12">
        <v>0.6931472</v>
      </c>
      <c r="T5240">
        <f t="shared" si="6004"/>
        <v>0.0005739766599961</v>
      </c>
      <c r="U5240">
        <f t="shared" si="6005"/>
        <v>77.0806291211636</v>
      </c>
      <c r="V5240">
        <f t="shared" si="6006"/>
        <v>230.3225099044</v>
      </c>
      <c r="W5240">
        <f t="shared" si="6007"/>
        <v>92.966775557184</v>
      </c>
      <c r="X5240">
        <f t="shared" si="6008"/>
        <v>0.07745089</v>
      </c>
      <c r="Y5240">
        <f t="shared" si="6009"/>
        <v>1.38197265374703</v>
      </c>
      <c r="Z5240">
        <f t="shared" si="6010"/>
        <v>0.48045304086784</v>
      </c>
      <c r="AA5240">
        <v>0.0101974</v>
      </c>
      <c r="AB5240" s="16">
        <v>0.22</v>
      </c>
      <c r="AC5240">
        <v>2.6163596</v>
      </c>
      <c r="AD5240">
        <f t="shared" ref="AD5240:AF5240" si="6067">AA5240^2</f>
        <v>0.00010398696676</v>
      </c>
      <c r="AE5240">
        <f t="shared" si="6067"/>
        <v>0.0484</v>
      </c>
      <c r="AF5240">
        <f t="shared" si="6067"/>
        <v>6.84533755651216</v>
      </c>
    </row>
    <row r="5241" spans="1:32">
      <c r="A5241" s="1">
        <v>2013</v>
      </c>
      <c r="B5241" s="1">
        <v>250</v>
      </c>
      <c r="C5241" s="1" t="s">
        <v>507</v>
      </c>
      <c r="D5241" s="1" t="s">
        <v>504</v>
      </c>
      <c r="E5241" s="9">
        <v>2790845.19050073</v>
      </c>
      <c r="F5241" s="10">
        <f t="shared" si="6042"/>
        <v>14.8418550435851</v>
      </c>
      <c r="G5241" s="11">
        <v>0</v>
      </c>
      <c r="H5241" s="12">
        <v>0.02768159</v>
      </c>
      <c r="I5241" s="6">
        <v>4617</v>
      </c>
      <c r="J5241" s="15">
        <f t="shared" si="6054"/>
        <v>8.43750042250699</v>
      </c>
      <c r="K5241" s="15">
        <v>4497419</v>
      </c>
      <c r="L5241" s="15">
        <v>15.31901</v>
      </c>
      <c r="M5241" s="15">
        <v>17500</v>
      </c>
      <c r="N5241" s="6">
        <v>9.769957</v>
      </c>
      <c r="O5241" s="6">
        <v>0.2901</v>
      </c>
      <c r="P5241" s="6">
        <v>3.24</v>
      </c>
      <c r="Q5241" s="12">
        <f t="shared" si="6019"/>
        <v>1.17557332980424</v>
      </c>
      <c r="R5241" s="6">
        <v>3</v>
      </c>
      <c r="S5241" s="12">
        <v>1.098612</v>
      </c>
      <c r="T5241">
        <f t="shared" si="6004"/>
        <v>0.0007662704249281</v>
      </c>
      <c r="U5241">
        <f t="shared" si="6005"/>
        <v>71.1914133798056</v>
      </c>
      <c r="V5241">
        <f t="shared" si="6006"/>
        <v>234.6720673801</v>
      </c>
      <c r="W5241">
        <f t="shared" si="6007"/>
        <v>95.452059781849</v>
      </c>
      <c r="X5241">
        <f t="shared" si="6008"/>
        <v>0.08415801</v>
      </c>
      <c r="Y5241">
        <f t="shared" si="6009"/>
        <v>1.38197265374703</v>
      </c>
      <c r="Z5241">
        <f t="shared" si="6010"/>
        <v>1.206948326544</v>
      </c>
      <c r="AA5241">
        <v>0.00910747</v>
      </c>
      <c r="AB5241" s="16">
        <v>0.22</v>
      </c>
      <c r="AC5241">
        <v>2.2959104</v>
      </c>
      <c r="AD5241">
        <f t="shared" ref="AD5241:AF5241" si="6068">AA5241^2</f>
        <v>8.29460098009e-5</v>
      </c>
      <c r="AE5241">
        <f t="shared" si="6068"/>
        <v>0.0484</v>
      </c>
      <c r="AF5241">
        <f t="shared" si="6068"/>
        <v>5.27120456482816</v>
      </c>
    </row>
    <row r="5242" spans="1:32">
      <c r="A5242" s="1">
        <v>2014</v>
      </c>
      <c r="B5242" s="1">
        <v>250</v>
      </c>
      <c r="C5242" s="1" t="s">
        <v>507</v>
      </c>
      <c r="D5242" s="1" t="s">
        <v>504</v>
      </c>
      <c r="E5242" s="9">
        <v>2774188.4518668</v>
      </c>
      <c r="F5242" s="10">
        <f t="shared" si="6042"/>
        <v>14.8358688126132</v>
      </c>
      <c r="G5242" s="11">
        <v>0</v>
      </c>
      <c r="H5242" s="12">
        <v>0.03296182</v>
      </c>
      <c r="I5242" s="6">
        <v>4088</v>
      </c>
      <c r="J5242" s="15">
        <f t="shared" si="6054"/>
        <v>8.31581113188354</v>
      </c>
      <c r="K5242" s="15">
        <v>5009758</v>
      </c>
      <c r="L5242" s="15">
        <v>15.4269</v>
      </c>
      <c r="M5242" s="15">
        <v>19566</v>
      </c>
      <c r="N5242" s="6">
        <v>9.881549</v>
      </c>
      <c r="O5242" s="6">
        <v>0.3031</v>
      </c>
      <c r="P5242" s="6">
        <v>3.56</v>
      </c>
      <c r="Q5242" s="12">
        <f t="shared" si="6019"/>
        <v>1.26976054486394</v>
      </c>
      <c r="R5242" s="6">
        <v>2</v>
      </c>
      <c r="S5242" s="12">
        <v>0.6931472</v>
      </c>
      <c r="T5242">
        <f t="shared" si="6004"/>
        <v>0.0010864815777124</v>
      </c>
      <c r="U5242">
        <f t="shared" si="6005"/>
        <v>69.1527147811582</v>
      </c>
      <c r="V5242">
        <f t="shared" si="6006"/>
        <v>237.98924361</v>
      </c>
      <c r="W5242">
        <f t="shared" si="6007"/>
        <v>97.645010639401</v>
      </c>
      <c r="X5242">
        <f t="shared" si="6008"/>
        <v>0.09186961</v>
      </c>
      <c r="Y5242">
        <f t="shared" si="6009"/>
        <v>1.61229184129317</v>
      </c>
      <c r="Z5242">
        <f t="shared" si="6010"/>
        <v>0.48045304086784</v>
      </c>
      <c r="AA5242">
        <v>0.00818117</v>
      </c>
      <c r="AB5242" s="16">
        <v>0.22</v>
      </c>
      <c r="AC5242">
        <v>0.59069371</v>
      </c>
      <c r="AD5242">
        <f t="shared" ref="AD5242:AF5242" si="6069">AA5242^2</f>
        <v>6.69315425689e-5</v>
      </c>
      <c r="AE5242">
        <f t="shared" si="6069"/>
        <v>0.0484</v>
      </c>
      <c r="AF5242">
        <f t="shared" si="6069"/>
        <v>0.348919059033564</v>
      </c>
    </row>
    <row r="5243" spans="1:32">
      <c r="A5243" s="1">
        <v>2015</v>
      </c>
      <c r="B5243" s="1">
        <v>250</v>
      </c>
      <c r="C5243" s="1" t="s">
        <v>507</v>
      </c>
      <c r="D5243" s="1" t="s">
        <v>504</v>
      </c>
      <c r="E5243" s="9">
        <v>2944492.32728727</v>
      </c>
      <c r="F5243" s="10">
        <f t="shared" si="6042"/>
        <v>14.8954469755856</v>
      </c>
      <c r="G5243" s="11">
        <v>0</v>
      </c>
      <c r="H5243" s="12">
        <v>0.02730774</v>
      </c>
      <c r="I5243" s="6">
        <v>4529</v>
      </c>
      <c r="J5243" s="15">
        <f t="shared" si="6054"/>
        <v>8.41825644355621</v>
      </c>
      <c r="K5243" s="15">
        <v>5519581</v>
      </c>
      <c r="L5243" s="15">
        <v>15.52381</v>
      </c>
      <c r="M5243" s="15">
        <v>21444</v>
      </c>
      <c r="N5243" s="6">
        <v>9.9732</v>
      </c>
      <c r="O5243" s="6">
        <v>0.32</v>
      </c>
      <c r="P5243" s="6">
        <v>5.37</v>
      </c>
      <c r="Q5243" s="12">
        <f t="shared" si="6019"/>
        <v>1.68082790852077</v>
      </c>
      <c r="R5243" s="6">
        <v>11</v>
      </c>
      <c r="S5243" s="12">
        <v>2.397895</v>
      </c>
      <c r="T5243">
        <f t="shared" si="6004"/>
        <v>0.0007457126639076</v>
      </c>
      <c r="U5243">
        <f t="shared" si="6005"/>
        <v>70.8670415494756</v>
      </c>
      <c r="V5243">
        <f t="shared" si="6006"/>
        <v>240.9886769161</v>
      </c>
      <c r="W5243">
        <f t="shared" si="6007"/>
        <v>99.46471824</v>
      </c>
      <c r="X5243">
        <f t="shared" si="6008"/>
        <v>0.1024</v>
      </c>
      <c r="Y5243">
        <f t="shared" si="6009"/>
        <v>2.82518245806231</v>
      </c>
      <c r="Z5243">
        <f t="shared" si="6010"/>
        <v>5.749900431025</v>
      </c>
      <c r="AA5243">
        <v>0.01010999</v>
      </c>
      <c r="AB5243" s="16">
        <v>0.22</v>
      </c>
      <c r="AC5243">
        <v>0.61562702</v>
      </c>
      <c r="AD5243">
        <f t="shared" ref="AD5243:AF5243" si="6070">AA5243^2</f>
        <v>0.0001022118978001</v>
      </c>
      <c r="AE5243">
        <f t="shared" si="6070"/>
        <v>0.0484</v>
      </c>
      <c r="AF5243">
        <f t="shared" si="6070"/>
        <v>0.37899662775408</v>
      </c>
    </row>
    <row r="5244" spans="1:32">
      <c r="A5244" s="1">
        <v>2016</v>
      </c>
      <c r="B5244" s="1">
        <v>250</v>
      </c>
      <c r="C5244" s="1" t="s">
        <v>507</v>
      </c>
      <c r="D5244" s="1" t="s">
        <v>504</v>
      </c>
      <c r="E5244" s="9">
        <v>2944827.0136305</v>
      </c>
      <c r="F5244" s="10">
        <f t="shared" si="6042"/>
        <v>14.8955606343377</v>
      </c>
      <c r="G5244" s="11">
        <v>0</v>
      </c>
      <c r="H5244" s="12">
        <v>0.02880469</v>
      </c>
      <c r="I5244" s="6">
        <v>4804</v>
      </c>
      <c r="J5244" s="15">
        <f t="shared" si="6054"/>
        <v>8.47720418319988</v>
      </c>
      <c r="K5244" s="15">
        <v>6133904</v>
      </c>
      <c r="L5244" s="15">
        <v>15.62934</v>
      </c>
      <c r="M5244" s="15">
        <v>23692</v>
      </c>
      <c r="N5244" s="6">
        <v>10.07289</v>
      </c>
      <c r="O5244" s="6">
        <v>0.3381</v>
      </c>
      <c r="P5244" s="6">
        <v>5.46</v>
      </c>
      <c r="Q5244" s="12">
        <f t="shared" si="6019"/>
        <v>1.69744878975681</v>
      </c>
      <c r="R5244" s="6">
        <v>5</v>
      </c>
      <c r="S5244" s="12">
        <v>1.609438</v>
      </c>
      <c r="T5244">
        <f t="shared" si="6004"/>
        <v>0.0008297101659961</v>
      </c>
      <c r="U5244">
        <f t="shared" si="6005"/>
        <v>71.8629907636616</v>
      </c>
      <c r="V5244">
        <f t="shared" si="6006"/>
        <v>244.2762688356</v>
      </c>
      <c r="W5244">
        <f t="shared" si="6007"/>
        <v>101.4631129521</v>
      </c>
      <c r="X5244">
        <f t="shared" si="6008"/>
        <v>0.11431161</v>
      </c>
      <c r="Y5244">
        <f t="shared" si="6009"/>
        <v>2.88133239384686</v>
      </c>
      <c r="Z5244">
        <f t="shared" si="6010"/>
        <v>2.590290675844</v>
      </c>
      <c r="AA5244">
        <v>0.00864055</v>
      </c>
      <c r="AB5244" s="16">
        <v>0.285</v>
      </c>
      <c r="AC5244">
        <v>0.58821772</v>
      </c>
      <c r="AD5244">
        <f t="shared" ref="AD5244:AF5244" si="6071">AA5244^2</f>
        <v>7.46591043025e-5</v>
      </c>
      <c r="AE5244">
        <f t="shared" si="6071"/>
        <v>0.081225</v>
      </c>
      <c r="AF5244">
        <f t="shared" si="6071"/>
        <v>0.346000086121998</v>
      </c>
    </row>
    <row r="5245" spans="1:32">
      <c r="A5245" s="1">
        <v>2017</v>
      </c>
      <c r="B5245" s="1">
        <v>250</v>
      </c>
      <c r="C5245" s="1" t="s">
        <v>507</v>
      </c>
      <c r="D5245" s="1" t="s">
        <v>504</v>
      </c>
      <c r="E5245" s="9">
        <v>2976161.05297602</v>
      </c>
      <c r="F5245" s="10">
        <f t="shared" si="6042"/>
        <v>14.9061447907343</v>
      </c>
      <c r="G5245" s="11">
        <v>0</v>
      </c>
      <c r="H5245" s="12">
        <v>0.03184021</v>
      </c>
      <c r="I5245" s="6">
        <v>5172</v>
      </c>
      <c r="J5245" s="15">
        <f t="shared" si="6054"/>
        <v>8.55101473989175</v>
      </c>
      <c r="K5245" s="15">
        <v>6789500</v>
      </c>
      <c r="L5245" s="15">
        <v>15.73089</v>
      </c>
      <c r="M5245" s="15">
        <v>26058</v>
      </c>
      <c r="N5245" s="6">
        <v>10.16808</v>
      </c>
      <c r="O5245" s="6">
        <v>0.3568</v>
      </c>
      <c r="P5245" s="6">
        <v>5.63</v>
      </c>
      <c r="Q5245" s="12">
        <f t="shared" si="6019"/>
        <v>1.7281094421516</v>
      </c>
      <c r="R5245" s="6">
        <v>4</v>
      </c>
      <c r="S5245" s="12">
        <v>1.386294</v>
      </c>
      <c r="T5245">
        <f t="shared" si="6004"/>
        <v>0.0010137989728441</v>
      </c>
      <c r="U5245">
        <f t="shared" si="6005"/>
        <v>73.119853081846</v>
      </c>
      <c r="V5245">
        <f t="shared" si="6006"/>
        <v>247.4609001921</v>
      </c>
      <c r="W5245">
        <f t="shared" si="6007"/>
        <v>103.3898508864</v>
      </c>
      <c r="X5245">
        <f t="shared" si="6008"/>
        <v>0.12730624</v>
      </c>
      <c r="Y5245">
        <f t="shared" si="6009"/>
        <v>2.98636224405351</v>
      </c>
      <c r="Z5245">
        <f t="shared" si="6010"/>
        <v>1.921811054436</v>
      </c>
      <c r="AA5245">
        <v>0.0092703</v>
      </c>
      <c r="AB5245" s="16">
        <v>0.35</v>
      </c>
      <c r="AC5245">
        <v>0.65049943</v>
      </c>
      <c r="AD5245">
        <f t="shared" ref="AD5245:AF5245" si="6072">AA5245^2</f>
        <v>8.593846209e-5</v>
      </c>
      <c r="AE5245">
        <f t="shared" si="6072"/>
        <v>0.1225</v>
      </c>
      <c r="AF5245">
        <f t="shared" si="6072"/>
        <v>0.423149508430325</v>
      </c>
    </row>
    <row r="5246" spans="1:32">
      <c r="A5246" s="1">
        <v>2018</v>
      </c>
      <c r="B5246" s="1">
        <v>250</v>
      </c>
      <c r="C5246" s="1" t="s">
        <v>507</v>
      </c>
      <c r="D5246" s="1" t="s">
        <v>504</v>
      </c>
      <c r="E5246" s="9">
        <v>2984358.06684908</v>
      </c>
      <c r="F5246" s="10">
        <f t="shared" si="6042"/>
        <v>14.9088952286997</v>
      </c>
      <c r="G5246" s="11">
        <v>0</v>
      </c>
      <c r="H5246" s="12">
        <v>0.03747503</v>
      </c>
      <c r="I5246" s="6">
        <v>5227.9412</v>
      </c>
      <c r="J5246" s="15">
        <f t="shared" si="6054"/>
        <v>8.56177282755003</v>
      </c>
      <c r="K5246" s="15">
        <v>7381448</v>
      </c>
      <c r="L5246" s="15">
        <v>15.81448</v>
      </c>
      <c r="M5246" s="15">
        <v>28168</v>
      </c>
      <c r="N5246" s="6">
        <v>10.24594</v>
      </c>
      <c r="O5246" s="6">
        <v>0.3686</v>
      </c>
      <c r="P5246" s="6">
        <v>6.35</v>
      </c>
      <c r="Q5246" s="12">
        <f t="shared" si="6019"/>
        <v>1.8484548129046</v>
      </c>
      <c r="R5246" s="6">
        <v>29</v>
      </c>
      <c r="S5246" s="12">
        <v>3.367296</v>
      </c>
      <c r="T5246">
        <f t="shared" si="6004"/>
        <v>0.0014043778735009</v>
      </c>
      <c r="U5246">
        <f t="shared" si="6005"/>
        <v>73.303953950574</v>
      </c>
      <c r="V5246">
        <f t="shared" si="6006"/>
        <v>250.0977776704</v>
      </c>
      <c r="W5246">
        <f t="shared" si="6007"/>
        <v>104.9792864836</v>
      </c>
      <c r="X5246">
        <f t="shared" si="6008"/>
        <v>0.13586596</v>
      </c>
      <c r="Y5246">
        <f t="shared" si="6009"/>
        <v>3.41678519535018</v>
      </c>
      <c r="Z5246">
        <f t="shared" si="6010"/>
        <v>11.338682351616</v>
      </c>
      <c r="AA5246">
        <v>0.01032082</v>
      </c>
      <c r="AB5246" s="16">
        <v>0.29</v>
      </c>
      <c r="AC5246">
        <v>0.6473329</v>
      </c>
      <c r="AD5246">
        <f t="shared" ref="AD5246:AF5246" si="6073">AA5246^2</f>
        <v>0.0001065193254724</v>
      </c>
      <c r="AE5246">
        <f t="shared" si="6073"/>
        <v>0.0841</v>
      </c>
      <c r="AF5246">
        <f t="shared" si="6073"/>
        <v>0.41903988342241</v>
      </c>
    </row>
    <row r="5247" spans="1:32">
      <c r="A5247" s="1">
        <v>2019</v>
      </c>
      <c r="B5247" s="1">
        <v>250</v>
      </c>
      <c r="C5247" s="1" t="s">
        <v>507</v>
      </c>
      <c r="D5247" s="1" t="s">
        <v>504</v>
      </c>
      <c r="E5247" s="9">
        <v>2900231.00590975</v>
      </c>
      <c r="F5247" s="10">
        <f t="shared" si="6042"/>
        <v>14.8803009489945</v>
      </c>
      <c r="G5247" s="11">
        <v>0</v>
      </c>
      <c r="H5247" s="12">
        <v>0.05005369</v>
      </c>
      <c r="I5247" s="6">
        <v>5251.4706</v>
      </c>
      <c r="J5247" s="15">
        <f t="shared" si="6054"/>
        <v>8.5662634306467</v>
      </c>
      <c r="K5247" s="15">
        <v>9610000</v>
      </c>
      <c r="L5247" s="15">
        <v>16.07831</v>
      </c>
      <c r="M5247" s="15">
        <v>36548</v>
      </c>
      <c r="N5247" s="6">
        <v>10.50638</v>
      </c>
      <c r="O5247" s="6">
        <v>0.3853</v>
      </c>
      <c r="P5247" s="6">
        <v>6.69</v>
      </c>
      <c r="Q5247" s="12">
        <f t="shared" si="6019"/>
        <v>1.90061387414014</v>
      </c>
      <c r="R5247" s="6">
        <v>14</v>
      </c>
      <c r="S5247" s="12">
        <v>2.639057</v>
      </c>
      <c r="T5247">
        <f t="shared" si="6004"/>
        <v>0.0025053718826161</v>
      </c>
      <c r="U5247">
        <f t="shared" si="6005"/>
        <v>73.380869163235</v>
      </c>
      <c r="V5247">
        <f t="shared" si="6006"/>
        <v>258.5120524561</v>
      </c>
      <c r="W5247">
        <f t="shared" si="6007"/>
        <v>110.3840207044</v>
      </c>
      <c r="X5247">
        <f t="shared" si="6008"/>
        <v>0.14845609</v>
      </c>
      <c r="Y5247">
        <f t="shared" si="6009"/>
        <v>3.61233309857399</v>
      </c>
      <c r="Z5247">
        <f t="shared" si="6010"/>
        <v>6.964621849249</v>
      </c>
      <c r="AA5247">
        <v>0.00862802</v>
      </c>
      <c r="AB5247" s="16">
        <v>0.27</v>
      </c>
      <c r="AC5247">
        <v>0.60648884</v>
      </c>
      <c r="AD5247">
        <f t="shared" ref="AD5247:AF5247" si="6074">AA5247^2</f>
        <v>7.44427291204e-5</v>
      </c>
      <c r="AE5247">
        <f t="shared" si="6074"/>
        <v>0.0729</v>
      </c>
      <c r="AF5247">
        <f t="shared" si="6074"/>
        <v>0.367828713044546</v>
      </c>
    </row>
    <row r="5248" spans="1:32">
      <c r="A5248" s="1">
        <v>2020</v>
      </c>
      <c r="B5248" s="1">
        <v>250</v>
      </c>
      <c r="C5248" s="1" t="s">
        <v>507</v>
      </c>
      <c r="D5248" s="1" t="s">
        <v>504</v>
      </c>
      <c r="E5248" s="9">
        <v>2812850.60272338</v>
      </c>
      <c r="F5248" s="10">
        <f t="shared" si="6042"/>
        <v>14.8497089764716</v>
      </c>
      <c r="G5248" s="11">
        <v>0</v>
      </c>
      <c r="H5248" s="12">
        <v>0.03860893</v>
      </c>
      <c r="I5248" s="6">
        <v>5283.8235</v>
      </c>
      <c r="J5248" s="15">
        <f t="shared" si="6054"/>
        <v>8.57240526235912</v>
      </c>
      <c r="K5248" s="15">
        <v>10530000</v>
      </c>
      <c r="L5248" s="15">
        <v>16.16974</v>
      </c>
      <c r="M5248" s="15">
        <v>43200</v>
      </c>
      <c r="N5248" s="6">
        <v>10.6736</v>
      </c>
      <c r="O5248" s="6">
        <v>0.351</v>
      </c>
      <c r="P5248" s="6">
        <v>8.61</v>
      </c>
      <c r="Q5248" s="12">
        <f t="shared" si="6019"/>
        <v>2.15292431843964</v>
      </c>
      <c r="R5248" s="6">
        <v>36</v>
      </c>
      <c r="S5248" s="12">
        <v>3.583519</v>
      </c>
      <c r="T5248">
        <f t="shared" si="6004"/>
        <v>0.0014906494757449</v>
      </c>
      <c r="U5248">
        <f t="shared" si="6005"/>
        <v>73.4861319821223</v>
      </c>
      <c r="V5248">
        <f t="shared" si="6006"/>
        <v>261.4604916676</v>
      </c>
      <c r="W5248">
        <f t="shared" si="6007"/>
        <v>113.92573696</v>
      </c>
      <c r="X5248">
        <f t="shared" si="6008"/>
        <v>0.123201</v>
      </c>
      <c r="Y5248">
        <f t="shared" si="6009"/>
        <v>4.63508312092879</v>
      </c>
      <c r="Z5248">
        <f t="shared" si="6010"/>
        <v>12.841608423361</v>
      </c>
      <c r="AA5248">
        <v>0.01077933</v>
      </c>
      <c r="AB5248" s="16">
        <v>0.27</v>
      </c>
      <c r="AC5248">
        <v>0.67747642</v>
      </c>
      <c r="AD5248">
        <f t="shared" ref="AD5248:AF5248" si="6075">AA5248^2</f>
        <v>0.0001161939552489</v>
      </c>
      <c r="AE5248">
        <f t="shared" si="6075"/>
        <v>0.0729</v>
      </c>
      <c r="AF5248">
        <f t="shared" si="6075"/>
        <v>0.458974299656016</v>
      </c>
    </row>
    <row r="5249" spans="1:32">
      <c r="A5249" s="1">
        <v>2021</v>
      </c>
      <c r="B5249" s="1">
        <v>250</v>
      </c>
      <c r="C5249" s="1" t="s">
        <v>507</v>
      </c>
      <c r="D5249" s="1" t="s">
        <v>504</v>
      </c>
      <c r="E5249" s="9">
        <v>2875122.43579279</v>
      </c>
      <c r="F5249" s="10">
        <f t="shared" si="6042"/>
        <v>14.8716058176695</v>
      </c>
      <c r="G5249" s="11">
        <v>0</v>
      </c>
      <c r="H5249" s="12">
        <v>0.04108285</v>
      </c>
      <c r="I5249" s="6">
        <v>5283.8235</v>
      </c>
      <c r="J5249" s="15">
        <f t="shared" si="6054"/>
        <v>8.57240526235912</v>
      </c>
      <c r="K5249" s="15">
        <v>11660000</v>
      </c>
      <c r="L5249" s="15">
        <v>16.27168</v>
      </c>
      <c r="M5249" s="15">
        <v>48074</v>
      </c>
      <c r="N5249" s="6">
        <v>10.7805</v>
      </c>
      <c r="O5249" s="6">
        <v>0.3607</v>
      </c>
      <c r="P5249" s="6">
        <v>9.25</v>
      </c>
      <c r="Q5249" s="12">
        <f t="shared" si="6019"/>
        <v>2.22462355152433</v>
      </c>
      <c r="R5249" s="6">
        <v>48</v>
      </c>
      <c r="S5249" s="12">
        <v>3.871201</v>
      </c>
      <c r="T5249">
        <f t="shared" si="6004"/>
        <v>0.0016878005641225</v>
      </c>
      <c r="U5249">
        <f t="shared" si="6005"/>
        <v>73.4861319821223</v>
      </c>
      <c r="V5249">
        <f t="shared" si="6006"/>
        <v>264.7675700224</v>
      </c>
      <c r="W5249">
        <f t="shared" si="6007"/>
        <v>116.21918025</v>
      </c>
      <c r="X5249">
        <f t="shared" si="6008"/>
        <v>0.13010449</v>
      </c>
      <c r="Y5249">
        <f t="shared" si="6009"/>
        <v>4.94894994599672</v>
      </c>
      <c r="Z5249">
        <f t="shared" si="6010"/>
        <v>14.986197182401</v>
      </c>
      <c r="AA5249">
        <v>0.01067981</v>
      </c>
      <c r="AB5249" s="16">
        <v>0.27</v>
      </c>
      <c r="AC5249">
        <v>0.58778283</v>
      </c>
      <c r="AD5249">
        <f t="shared" ref="AD5249:AF5249" si="6076">AA5249^2</f>
        <v>0.0001140583416361</v>
      </c>
      <c r="AE5249">
        <f t="shared" si="6076"/>
        <v>0.0729</v>
      </c>
      <c r="AF5249">
        <f t="shared" si="6076"/>
        <v>0.345488655242809</v>
      </c>
    </row>
    <row r="5250" spans="1:32">
      <c r="A5250" s="1">
        <v>2022</v>
      </c>
      <c r="B5250" s="1">
        <v>250</v>
      </c>
      <c r="C5250" s="1" t="s">
        <v>507</v>
      </c>
      <c r="D5250" s="1" t="s">
        <v>504</v>
      </c>
      <c r="E5250" s="9">
        <v>2863677.62477667</v>
      </c>
      <c r="F5250" s="10">
        <f t="shared" si="6042"/>
        <v>14.8676172395459</v>
      </c>
      <c r="G5250" s="11">
        <v>0</v>
      </c>
      <c r="H5250" s="12">
        <v>0.04984791</v>
      </c>
      <c r="I5250" s="6">
        <v>5283.8235</v>
      </c>
      <c r="J5250" s="15">
        <f t="shared" si="6054"/>
        <v>8.57240526235912</v>
      </c>
      <c r="K5250" s="15">
        <v>12620000</v>
      </c>
      <c r="L5250" s="15">
        <v>16.35079</v>
      </c>
      <c r="M5250" s="15">
        <v>52438</v>
      </c>
      <c r="N5250" s="6">
        <v>10.86739</v>
      </c>
      <c r="O5250" s="6">
        <v>0.3673</v>
      </c>
      <c r="P5250" s="6">
        <v>9.45</v>
      </c>
      <c r="Q5250" s="12">
        <f t="shared" si="6019"/>
        <v>2.24601474150565</v>
      </c>
      <c r="R5250" s="6">
        <v>36</v>
      </c>
      <c r="S5250" s="12">
        <v>3.583519</v>
      </c>
      <c r="T5250">
        <f t="shared" si="6004"/>
        <v>0.0024848141313681</v>
      </c>
      <c r="U5250">
        <f t="shared" si="6005"/>
        <v>73.4861319821223</v>
      </c>
      <c r="V5250">
        <f t="shared" si="6006"/>
        <v>267.3483336241</v>
      </c>
      <c r="W5250">
        <f t="shared" si="6007"/>
        <v>118.1001654121</v>
      </c>
      <c r="X5250">
        <f t="shared" si="6008"/>
        <v>0.13490929</v>
      </c>
      <c r="Y5250">
        <f t="shared" si="6009"/>
        <v>5.04458221906069</v>
      </c>
      <c r="Z5250">
        <f t="shared" si="6010"/>
        <v>12.841608423361</v>
      </c>
      <c r="AA5250">
        <v>0.01253079</v>
      </c>
      <c r="AB5250" s="16">
        <v>0.27</v>
      </c>
      <c r="AC5250">
        <v>0.86198357</v>
      </c>
      <c r="AD5250">
        <f t="shared" ref="AD5250:AF5250" si="6077">AA5250^2</f>
        <v>0.0001570206980241</v>
      </c>
      <c r="AE5250">
        <f t="shared" si="6077"/>
        <v>0.0729</v>
      </c>
      <c r="AF5250">
        <f t="shared" si="6077"/>
        <v>0.743015674949945</v>
      </c>
    </row>
    <row r="5251" spans="1:32">
      <c r="A5251" s="1">
        <v>2023</v>
      </c>
      <c r="B5251" s="1">
        <v>250</v>
      </c>
      <c r="C5251" s="1" t="s">
        <v>507</v>
      </c>
      <c r="D5251" s="1" t="s">
        <v>504</v>
      </c>
      <c r="E5251" s="9">
        <v>3102847.44398665</v>
      </c>
      <c r="F5251" s="10">
        <f t="shared" si="6042"/>
        <v>14.9478307781828</v>
      </c>
      <c r="G5251" s="11">
        <v>0</v>
      </c>
      <c r="H5251" s="12">
        <v>0.098956</v>
      </c>
      <c r="I5251" s="6">
        <v>5283.8235</v>
      </c>
      <c r="J5251" s="15">
        <f t="shared" si="6054"/>
        <v>8.57240526235912</v>
      </c>
      <c r="K5251" s="15">
        <v>12540000</v>
      </c>
      <c r="L5251" s="15">
        <v>16.34443</v>
      </c>
      <c r="M5251" s="15">
        <v>52215</v>
      </c>
      <c r="N5251" s="6">
        <v>10.86312</v>
      </c>
      <c r="O5251" s="6">
        <v>0.3739</v>
      </c>
      <c r="P5251" s="6">
        <v>9.65</v>
      </c>
      <c r="Q5251" s="12">
        <f t="shared" si="6019"/>
        <v>2.26695791535089</v>
      </c>
      <c r="R5251" s="6">
        <v>35</v>
      </c>
      <c r="S5251" s="12">
        <v>3.555348</v>
      </c>
      <c r="T5251">
        <f t="shared" ref="T5251:T5314" si="6078">H5251^2</f>
        <v>0.009792289936</v>
      </c>
      <c r="U5251">
        <f t="shared" ref="U5251:U5314" si="6079">J5251^2</f>
        <v>73.4861319821223</v>
      </c>
      <c r="V5251">
        <f t="shared" ref="V5251:V5314" si="6080">L5251^2</f>
        <v>267.1403920249</v>
      </c>
      <c r="W5251">
        <f t="shared" ref="W5251:W5314" si="6081">N5251^2</f>
        <v>118.0073761344</v>
      </c>
      <c r="X5251">
        <f t="shared" ref="X5251:X5314" si="6082">O5251^2</f>
        <v>0.13980121</v>
      </c>
      <c r="Y5251">
        <f t="shared" ref="Y5251:Y5314" si="6083">Q5251^2</f>
        <v>5.13909818997205</v>
      </c>
      <c r="Z5251">
        <f t="shared" ref="Z5251:Z5314" si="6084">S5251^2</f>
        <v>12.640499401104</v>
      </c>
      <c r="AA5251">
        <v>0.01139953</v>
      </c>
      <c r="AB5251" s="16">
        <v>0.27</v>
      </c>
      <c r="AC5251">
        <v>1.1361843</v>
      </c>
      <c r="AD5251">
        <f t="shared" ref="AD5251:AF5251" si="6085">AA5251^2</f>
        <v>0.0001299492842209</v>
      </c>
      <c r="AE5251">
        <f t="shared" si="6085"/>
        <v>0.0729</v>
      </c>
      <c r="AF5251">
        <f t="shared" si="6085"/>
        <v>1.29091476356649</v>
      </c>
    </row>
    <row r="5252" spans="1:32">
      <c r="A5252" s="1">
        <v>2003</v>
      </c>
      <c r="B5252" s="1">
        <v>251</v>
      </c>
      <c r="C5252" s="1" t="s">
        <v>508</v>
      </c>
      <c r="D5252" s="1" t="s">
        <v>504</v>
      </c>
      <c r="E5252" s="9">
        <v>3149204.4877251</v>
      </c>
      <c r="F5252" s="10">
        <f t="shared" si="6042"/>
        <v>14.962660435328</v>
      </c>
      <c r="G5252" s="11">
        <v>0</v>
      </c>
      <c r="H5252" s="12">
        <v>0.0031858</v>
      </c>
      <c r="I5252" s="6">
        <v>3460</v>
      </c>
      <c r="J5252" s="15">
        <f t="shared" si="6054"/>
        <v>8.14902386805177</v>
      </c>
      <c r="K5252" s="15">
        <v>1212560</v>
      </c>
      <c r="L5252" s="15">
        <v>14.00824</v>
      </c>
      <c r="M5252" s="15">
        <v>2370</v>
      </c>
      <c r="N5252" s="6">
        <v>7.770645</v>
      </c>
      <c r="O5252" s="6">
        <v>0.326</v>
      </c>
      <c r="P5252" s="6">
        <v>0.59</v>
      </c>
      <c r="Q5252" s="12">
        <f t="shared" si="6019"/>
        <v>-0.527632742082372</v>
      </c>
      <c r="R5252" s="6">
        <v>2</v>
      </c>
      <c r="S5252" s="12">
        <v>0.6931472</v>
      </c>
      <c r="T5252">
        <f t="shared" si="6078"/>
        <v>1.014932164e-5</v>
      </c>
      <c r="U5252">
        <f t="shared" si="6079"/>
        <v>66.4065900020774</v>
      </c>
      <c r="V5252">
        <f t="shared" si="6080"/>
        <v>196.2307878976</v>
      </c>
      <c r="W5252">
        <f t="shared" si="6081"/>
        <v>60.382923716025</v>
      </c>
      <c r="X5252">
        <f t="shared" si="6082"/>
        <v>0.106276</v>
      </c>
      <c r="Y5252">
        <f t="shared" si="6083"/>
        <v>0.278396310517363</v>
      </c>
      <c r="Z5252">
        <f t="shared" si="6084"/>
        <v>0.48045304086784</v>
      </c>
      <c r="AA5252">
        <v>0.00362388</v>
      </c>
      <c r="AB5252" s="16">
        <v>0.05</v>
      </c>
      <c r="AC5252">
        <v>0.7683267</v>
      </c>
      <c r="AD5252">
        <f t="shared" ref="AD5252:AF5252" si="6086">AA5252^2</f>
        <v>1.31325062544e-5</v>
      </c>
      <c r="AE5252">
        <f t="shared" si="6086"/>
        <v>0.0025</v>
      </c>
      <c r="AF5252">
        <f t="shared" si="6086"/>
        <v>0.59032591793289</v>
      </c>
    </row>
    <row r="5253" spans="1:32">
      <c r="A5253" s="1">
        <v>2004</v>
      </c>
      <c r="B5253" s="1">
        <v>251</v>
      </c>
      <c r="C5253" s="1" t="s">
        <v>508</v>
      </c>
      <c r="D5253" s="1" t="s">
        <v>504</v>
      </c>
      <c r="E5253" s="9">
        <v>3528505.96497459</v>
      </c>
      <c r="F5253" s="10">
        <f t="shared" si="6042"/>
        <v>15.0763850999344</v>
      </c>
      <c r="G5253" s="11">
        <v>0</v>
      </c>
      <c r="H5253" s="12">
        <v>0.00294024</v>
      </c>
      <c r="I5253" s="6">
        <v>3480</v>
      </c>
      <c r="J5253" s="15">
        <f t="shared" si="6054"/>
        <v>8.15478757276852</v>
      </c>
      <c r="K5253" s="15">
        <v>1456693</v>
      </c>
      <c r="L5253" s="15">
        <v>14.19168</v>
      </c>
      <c r="M5253" s="15">
        <v>2824</v>
      </c>
      <c r="N5253" s="6">
        <v>7.94591</v>
      </c>
      <c r="O5253" s="6">
        <v>0.1707</v>
      </c>
      <c r="P5253" s="6">
        <v>0.61</v>
      </c>
      <c r="Q5253" s="12">
        <f t="shared" si="6019"/>
        <v>-0.49429632181478</v>
      </c>
      <c r="R5253" s="6">
        <v>0</v>
      </c>
      <c r="S5253" s="12">
        <v>0</v>
      </c>
      <c r="T5253">
        <f t="shared" si="6078"/>
        <v>8.6450112576e-6</v>
      </c>
      <c r="U5253">
        <f t="shared" si="6079"/>
        <v>66.5005603569799</v>
      </c>
      <c r="V5253">
        <f t="shared" si="6080"/>
        <v>201.4037812224</v>
      </c>
      <c r="W5253">
        <f t="shared" si="6081"/>
        <v>63.1374857281</v>
      </c>
      <c r="X5253">
        <f t="shared" si="6082"/>
        <v>0.02913849</v>
      </c>
      <c r="Y5253">
        <f t="shared" si="6083"/>
        <v>0.244328853759621</v>
      </c>
      <c r="Z5253">
        <f t="shared" si="6084"/>
        <v>0</v>
      </c>
      <c r="AA5253">
        <v>0.00649109</v>
      </c>
      <c r="AB5253" s="16">
        <v>0.05</v>
      </c>
      <c r="AC5253">
        <v>0.87740914</v>
      </c>
      <c r="AD5253">
        <f t="shared" ref="AD5253:AF5253" si="6087">AA5253^2</f>
        <v>4.21342493881e-5</v>
      </c>
      <c r="AE5253">
        <f t="shared" si="6087"/>
        <v>0.0025</v>
      </c>
      <c r="AF5253">
        <f t="shared" si="6087"/>
        <v>0.76984679895554</v>
      </c>
    </row>
    <row r="5254" spans="1:32">
      <c r="A5254" s="1">
        <v>2005</v>
      </c>
      <c r="B5254" s="1">
        <v>251</v>
      </c>
      <c r="C5254" s="1" t="s">
        <v>508</v>
      </c>
      <c r="D5254" s="1" t="s">
        <v>504</v>
      </c>
      <c r="E5254" s="9">
        <v>3685957.25231434</v>
      </c>
      <c r="F5254" s="10">
        <f t="shared" si="6042"/>
        <v>15.1200408198344</v>
      </c>
      <c r="G5254" s="11">
        <v>0</v>
      </c>
      <c r="H5254" s="12">
        <v>0.00269468</v>
      </c>
      <c r="I5254" s="6">
        <v>3780</v>
      </c>
      <c r="J5254" s="15">
        <f t="shared" si="6054"/>
        <v>8.23747928861363</v>
      </c>
      <c r="K5254" s="15">
        <v>1671974</v>
      </c>
      <c r="L5254" s="15">
        <v>14.32952</v>
      </c>
      <c r="M5254" s="15">
        <v>3163</v>
      </c>
      <c r="N5254" s="6">
        <v>8.059277</v>
      </c>
      <c r="O5254" s="6">
        <v>0.1706</v>
      </c>
      <c r="P5254" s="6">
        <v>3.13</v>
      </c>
      <c r="Q5254" s="12">
        <f t="shared" si="6019"/>
        <v>1.14103300455206</v>
      </c>
      <c r="R5254" s="6">
        <v>0</v>
      </c>
      <c r="S5254" s="12">
        <v>0</v>
      </c>
      <c r="T5254">
        <f t="shared" si="6078"/>
        <v>7.2613003024e-6</v>
      </c>
      <c r="U5254">
        <f t="shared" si="6079"/>
        <v>67.8560650303385</v>
      </c>
      <c r="V5254">
        <f t="shared" si="6080"/>
        <v>205.3351434304</v>
      </c>
      <c r="W5254">
        <f t="shared" si="6081"/>
        <v>64.951945762729</v>
      </c>
      <c r="X5254">
        <f t="shared" si="6082"/>
        <v>0.02910436</v>
      </c>
      <c r="Y5254">
        <f t="shared" si="6083"/>
        <v>1.3019563174771</v>
      </c>
      <c r="Z5254">
        <f t="shared" si="6084"/>
        <v>0</v>
      </c>
      <c r="AA5254">
        <v>0.00935829</v>
      </c>
      <c r="AB5254" s="16">
        <v>0.05</v>
      </c>
      <c r="AC5254">
        <v>1.0194222</v>
      </c>
      <c r="AD5254">
        <f t="shared" ref="AD5254:AF5254" si="6088">AA5254^2</f>
        <v>8.75775917241e-5</v>
      </c>
      <c r="AE5254">
        <f t="shared" si="6088"/>
        <v>0.0025</v>
      </c>
      <c r="AF5254">
        <f t="shared" si="6088"/>
        <v>1.03922162185284</v>
      </c>
    </row>
    <row r="5255" spans="1:32">
      <c r="A5255" s="1">
        <v>2006</v>
      </c>
      <c r="B5255" s="1">
        <v>251</v>
      </c>
      <c r="C5255" s="1" t="s">
        <v>508</v>
      </c>
      <c r="D5255" s="1" t="s">
        <v>504</v>
      </c>
      <c r="E5255" s="9">
        <v>3959494.90626659</v>
      </c>
      <c r="F5255" s="10">
        <f t="shared" si="6042"/>
        <v>15.191627026173</v>
      </c>
      <c r="G5255" s="11">
        <v>0</v>
      </c>
      <c r="H5255" s="12">
        <v>0.00244912</v>
      </c>
      <c r="I5255" s="6">
        <v>4852</v>
      </c>
      <c r="J5255" s="15">
        <f t="shared" si="6054"/>
        <v>8.48714627006394</v>
      </c>
      <c r="K5255" s="15">
        <v>1956234</v>
      </c>
      <c r="L5255" s="15">
        <v>14.48653</v>
      </c>
      <c r="M5255" s="15">
        <v>3838</v>
      </c>
      <c r="N5255" s="6">
        <v>8.252707</v>
      </c>
      <c r="O5255" s="6">
        <v>0.1719</v>
      </c>
      <c r="P5255" s="6">
        <v>1.1</v>
      </c>
      <c r="Q5255" s="12">
        <f t="shared" si="6019"/>
        <v>0.0953101798043249</v>
      </c>
      <c r="R5255" s="6">
        <v>1</v>
      </c>
      <c r="S5255" s="12">
        <v>0</v>
      </c>
      <c r="T5255">
        <f t="shared" si="6078"/>
        <v>5.9981887744e-6</v>
      </c>
      <c r="U5255">
        <f t="shared" si="6079"/>
        <v>72.0316518094603</v>
      </c>
      <c r="V5255">
        <f t="shared" si="6080"/>
        <v>209.8595514409</v>
      </c>
      <c r="W5255">
        <f t="shared" si="6081"/>
        <v>68.107172827849</v>
      </c>
      <c r="X5255">
        <f t="shared" si="6082"/>
        <v>0.02954961</v>
      </c>
      <c r="Y5255">
        <f t="shared" si="6083"/>
        <v>0.00908403037433274</v>
      </c>
      <c r="Z5255">
        <f t="shared" si="6084"/>
        <v>0</v>
      </c>
      <c r="AA5255">
        <v>0.01222549</v>
      </c>
      <c r="AB5255" s="16">
        <v>0.05</v>
      </c>
      <c r="AC5255">
        <v>1.0549751</v>
      </c>
      <c r="AD5255">
        <f t="shared" ref="AD5255:AF5255" si="6089">AA5255^2</f>
        <v>0.0001494626057401</v>
      </c>
      <c r="AE5255">
        <f t="shared" si="6089"/>
        <v>0.0025</v>
      </c>
      <c r="AF5255">
        <f t="shared" si="6089"/>
        <v>1.11297246162001</v>
      </c>
    </row>
    <row r="5256" spans="1:32">
      <c r="A5256" s="1">
        <v>2007</v>
      </c>
      <c r="B5256" s="1">
        <v>251</v>
      </c>
      <c r="C5256" s="1" t="s">
        <v>508</v>
      </c>
      <c r="D5256" s="1" t="s">
        <v>504</v>
      </c>
      <c r="E5256" s="9">
        <v>4096887.96954071</v>
      </c>
      <c r="F5256" s="10">
        <f t="shared" si="6042"/>
        <v>15.2257382116447</v>
      </c>
      <c r="G5256" s="11">
        <v>0</v>
      </c>
      <c r="H5256" s="12">
        <v>0.00317653</v>
      </c>
      <c r="I5256" s="6">
        <v>2779</v>
      </c>
      <c r="J5256" s="15">
        <f t="shared" si="6054"/>
        <v>7.9298464297425</v>
      </c>
      <c r="K5256" s="15">
        <v>2266935</v>
      </c>
      <c r="L5256" s="15">
        <v>14.63394</v>
      </c>
      <c r="M5256" s="15">
        <v>4346</v>
      </c>
      <c r="N5256" s="6">
        <v>8.377011</v>
      </c>
      <c r="O5256" s="6">
        <v>0.1752</v>
      </c>
      <c r="P5256" s="6">
        <v>1.16</v>
      </c>
      <c r="Q5256" s="12">
        <f t="shared" si="6019"/>
        <v>0.148420005118273</v>
      </c>
      <c r="R5256" s="6">
        <v>1</v>
      </c>
      <c r="S5256" s="12">
        <v>0</v>
      </c>
      <c r="T5256">
        <f t="shared" si="6078"/>
        <v>1.00903428409e-5</v>
      </c>
      <c r="U5256">
        <f t="shared" si="6079"/>
        <v>62.8824643992999</v>
      </c>
      <c r="V5256">
        <f t="shared" si="6080"/>
        <v>214.1521999236</v>
      </c>
      <c r="W5256">
        <f t="shared" si="6081"/>
        <v>70.174313294121</v>
      </c>
      <c r="X5256">
        <f t="shared" si="6082"/>
        <v>0.03069504</v>
      </c>
      <c r="Y5256">
        <f t="shared" si="6083"/>
        <v>0.0220284979193082</v>
      </c>
      <c r="Z5256">
        <f t="shared" si="6084"/>
        <v>0</v>
      </c>
      <c r="AA5256">
        <v>0.00929872</v>
      </c>
      <c r="AB5256" s="16">
        <v>0.05</v>
      </c>
      <c r="AC5256">
        <v>1.1178135</v>
      </c>
      <c r="AD5256">
        <f t="shared" ref="AD5256:AF5256" si="6090">AA5256^2</f>
        <v>8.64661936384e-5</v>
      </c>
      <c r="AE5256">
        <f t="shared" si="6090"/>
        <v>0.0025</v>
      </c>
      <c r="AF5256">
        <f t="shared" si="6090"/>
        <v>1.24950702078225</v>
      </c>
    </row>
    <row r="5257" spans="1:32">
      <c r="A5257" s="1">
        <v>2008</v>
      </c>
      <c r="B5257" s="1">
        <v>251</v>
      </c>
      <c r="C5257" s="1" t="s">
        <v>508</v>
      </c>
      <c r="D5257" s="1" t="s">
        <v>504</v>
      </c>
      <c r="E5257" s="9">
        <v>4061580.97135631</v>
      </c>
      <c r="F5257" s="10">
        <f t="shared" si="6042"/>
        <v>15.2170828575926</v>
      </c>
      <c r="G5257" s="11">
        <v>0</v>
      </c>
      <c r="H5257" s="12">
        <v>0.00180336</v>
      </c>
      <c r="I5257" s="6">
        <v>5130</v>
      </c>
      <c r="J5257" s="15">
        <f t="shared" si="6054"/>
        <v>8.54286093816482</v>
      </c>
      <c r="K5257" s="15">
        <v>2722801</v>
      </c>
      <c r="L5257" s="15">
        <v>14.81717</v>
      </c>
      <c r="M5257" s="15">
        <v>5162</v>
      </c>
      <c r="N5257" s="6">
        <v>8.549079</v>
      </c>
      <c r="O5257" s="6">
        <v>0.1879</v>
      </c>
      <c r="P5257" s="6">
        <v>1.91</v>
      </c>
      <c r="Q5257" s="12">
        <f t="shared" si="6019"/>
        <v>0.647103242058539</v>
      </c>
      <c r="R5257" s="6">
        <v>0</v>
      </c>
      <c r="S5257" s="12">
        <v>0</v>
      </c>
      <c r="T5257">
        <f t="shared" si="6078"/>
        <v>3.2521072896e-6</v>
      </c>
      <c r="U5257">
        <f t="shared" si="6079"/>
        <v>72.9804730088223</v>
      </c>
      <c r="V5257">
        <f t="shared" si="6080"/>
        <v>219.5485268089</v>
      </c>
      <c r="W5257">
        <f t="shared" si="6081"/>
        <v>73.086751748241</v>
      </c>
      <c r="X5257">
        <f t="shared" si="6082"/>
        <v>0.03530641</v>
      </c>
      <c r="Y5257">
        <f t="shared" si="6083"/>
        <v>0.418742605882672</v>
      </c>
      <c r="Z5257">
        <f t="shared" si="6084"/>
        <v>0</v>
      </c>
      <c r="AA5257">
        <v>0.01037344</v>
      </c>
      <c r="AB5257" s="16">
        <v>0.07</v>
      </c>
      <c r="AC5257">
        <v>0.9756599</v>
      </c>
      <c r="AD5257">
        <f t="shared" ref="AD5257:AF5257" si="6091">AA5257^2</f>
        <v>0.0001076082574336</v>
      </c>
      <c r="AE5257">
        <f t="shared" si="6091"/>
        <v>0.0049</v>
      </c>
      <c r="AF5257">
        <f t="shared" si="6091"/>
        <v>0.95191224046801</v>
      </c>
    </row>
    <row r="5258" spans="1:32">
      <c r="A5258" s="1">
        <v>2009</v>
      </c>
      <c r="B5258" s="1">
        <v>251</v>
      </c>
      <c r="C5258" s="1" t="s">
        <v>508</v>
      </c>
      <c r="D5258" s="1" t="s">
        <v>504</v>
      </c>
      <c r="E5258" s="9">
        <v>4149468.12496846</v>
      </c>
      <c r="F5258" s="10">
        <f t="shared" si="6042"/>
        <v>15.2384907213351</v>
      </c>
      <c r="G5258" s="11">
        <v>0</v>
      </c>
      <c r="H5258" s="12">
        <v>0.00212742</v>
      </c>
      <c r="I5258" s="6">
        <v>4207</v>
      </c>
      <c r="J5258" s="15">
        <f t="shared" si="6054"/>
        <v>8.34450508359052</v>
      </c>
      <c r="K5258" s="15">
        <v>3204517</v>
      </c>
      <c r="L5258" s="15">
        <v>14.98007</v>
      </c>
      <c r="M5258" s="15">
        <v>6025</v>
      </c>
      <c r="N5258" s="6">
        <v>8.703672</v>
      </c>
      <c r="O5258" s="6">
        <v>0.2</v>
      </c>
      <c r="P5258" s="6">
        <v>2.05</v>
      </c>
      <c r="Q5258" s="12">
        <f t="shared" si="6019"/>
        <v>0.717839793150317</v>
      </c>
      <c r="R5258" s="6">
        <v>2</v>
      </c>
      <c r="S5258" s="12">
        <v>0.6931472</v>
      </c>
      <c r="T5258">
        <f t="shared" si="6078"/>
        <v>4.5259158564e-6</v>
      </c>
      <c r="U5258">
        <f t="shared" si="6079"/>
        <v>69.630765090068</v>
      </c>
      <c r="V5258">
        <f t="shared" si="6080"/>
        <v>224.4024972049</v>
      </c>
      <c r="W5258">
        <f t="shared" si="6081"/>
        <v>75.753906283584</v>
      </c>
      <c r="X5258">
        <f t="shared" si="6082"/>
        <v>0.04</v>
      </c>
      <c r="Y5258">
        <f t="shared" si="6083"/>
        <v>0.51529396863009</v>
      </c>
      <c r="Z5258">
        <f t="shared" si="6084"/>
        <v>0.48045304086784</v>
      </c>
      <c r="AA5258">
        <v>0.00940812</v>
      </c>
      <c r="AB5258" s="16">
        <v>0.11</v>
      </c>
      <c r="AC5258">
        <v>0.97994769</v>
      </c>
      <c r="AD5258">
        <f t="shared" ref="AD5258:AF5258" si="6092">AA5258^2</f>
        <v>8.85127219344e-5</v>
      </c>
      <c r="AE5258">
        <f t="shared" si="6092"/>
        <v>0.0121</v>
      </c>
      <c r="AF5258">
        <f t="shared" si="6092"/>
        <v>0.960297475136336</v>
      </c>
    </row>
    <row r="5259" spans="1:32">
      <c r="A5259" s="1">
        <v>2010</v>
      </c>
      <c r="B5259" s="1">
        <v>251</v>
      </c>
      <c r="C5259" s="1" t="s">
        <v>508</v>
      </c>
      <c r="D5259" s="1" t="s">
        <v>504</v>
      </c>
      <c r="E5259" s="9">
        <v>4409308.49178513</v>
      </c>
      <c r="F5259" s="10">
        <f t="shared" si="6042"/>
        <v>15.299228430544</v>
      </c>
      <c r="G5259" s="11">
        <v>0</v>
      </c>
      <c r="H5259" s="12">
        <v>0.00250528</v>
      </c>
      <c r="I5259" s="6">
        <v>4256</v>
      </c>
      <c r="J5259" s="15">
        <f t="shared" si="6054"/>
        <v>8.35608503102148</v>
      </c>
      <c r="K5259" s="15">
        <v>3796448</v>
      </c>
      <c r="L5259" s="15">
        <v>15.14958</v>
      </c>
      <c r="M5259" s="15">
        <v>7193</v>
      </c>
      <c r="N5259" s="6">
        <v>8.880863</v>
      </c>
      <c r="O5259" s="6">
        <v>0.2044</v>
      </c>
      <c r="P5259" s="6">
        <v>2.45</v>
      </c>
      <c r="Q5259" s="12">
        <f t="shared" ref="Q5259:Q5322" si="6093">LN(P5259)</f>
        <v>0.896088024556636</v>
      </c>
      <c r="R5259" s="6">
        <v>0</v>
      </c>
      <c r="S5259" s="12">
        <v>0</v>
      </c>
      <c r="T5259">
        <f t="shared" si="6078"/>
        <v>6.2764278784e-6</v>
      </c>
      <c r="U5259">
        <f t="shared" si="6079"/>
        <v>69.8241570456613</v>
      </c>
      <c r="V5259">
        <f t="shared" si="6080"/>
        <v>229.5097741764</v>
      </c>
      <c r="W5259">
        <f t="shared" si="6081"/>
        <v>78.869727624769</v>
      </c>
      <c r="X5259">
        <f t="shared" si="6082"/>
        <v>0.04177936</v>
      </c>
      <c r="Y5259">
        <f t="shared" si="6083"/>
        <v>0.802973747753814</v>
      </c>
      <c r="Z5259">
        <f t="shared" si="6084"/>
        <v>0</v>
      </c>
      <c r="AA5259">
        <v>0.00890758</v>
      </c>
      <c r="AB5259" s="16">
        <v>0.14</v>
      </c>
      <c r="AC5259">
        <v>0.9865046</v>
      </c>
      <c r="AD5259">
        <f t="shared" ref="AD5259:AF5259" si="6094">AA5259^2</f>
        <v>7.93449814564e-5</v>
      </c>
      <c r="AE5259">
        <f t="shared" si="6094"/>
        <v>0.0196</v>
      </c>
      <c r="AF5259">
        <f t="shared" si="6094"/>
        <v>0.97319132582116</v>
      </c>
    </row>
    <row r="5260" spans="1:32">
      <c r="A5260" s="1">
        <v>2011</v>
      </c>
      <c r="B5260" s="1">
        <v>251</v>
      </c>
      <c r="C5260" s="1" t="s">
        <v>508</v>
      </c>
      <c r="D5260" s="1" t="s">
        <v>504</v>
      </c>
      <c r="E5260" s="9">
        <v>7903306.39905682</v>
      </c>
      <c r="F5260" s="10">
        <f t="shared" si="6042"/>
        <v>15.8827917614035</v>
      </c>
      <c r="G5260" s="11">
        <v>0</v>
      </c>
      <c r="H5260" s="12">
        <v>0.00083334</v>
      </c>
      <c r="I5260" s="6">
        <v>4289</v>
      </c>
      <c r="J5260" s="15">
        <f t="shared" si="6054"/>
        <v>8.36380888451688</v>
      </c>
      <c r="K5260" s="15">
        <v>4650326</v>
      </c>
      <c r="L5260" s="15">
        <v>15.35245</v>
      </c>
      <c r="M5260" s="15">
        <v>8877</v>
      </c>
      <c r="N5260" s="6">
        <v>9.091219</v>
      </c>
      <c r="O5260" s="6">
        <v>0.2259</v>
      </c>
      <c r="P5260" s="6">
        <v>3.56</v>
      </c>
      <c r="Q5260" s="12">
        <f t="shared" si="6093"/>
        <v>1.26976054486394</v>
      </c>
      <c r="R5260" s="6">
        <v>3</v>
      </c>
      <c r="S5260" s="12">
        <v>1.098612</v>
      </c>
      <c r="T5260">
        <f t="shared" si="6078"/>
        <v>6.944555556e-7</v>
      </c>
      <c r="U5260">
        <f t="shared" si="6079"/>
        <v>69.9532990567235</v>
      </c>
      <c r="V5260">
        <f t="shared" si="6080"/>
        <v>235.6977210025</v>
      </c>
      <c r="W5260">
        <f t="shared" si="6081"/>
        <v>82.650262905961</v>
      </c>
      <c r="X5260">
        <f t="shared" si="6082"/>
        <v>0.05103081</v>
      </c>
      <c r="Y5260">
        <f t="shared" si="6083"/>
        <v>1.61229184129317</v>
      </c>
      <c r="Z5260">
        <f t="shared" si="6084"/>
        <v>1.206948326544</v>
      </c>
      <c r="AA5260">
        <v>0.01322659</v>
      </c>
      <c r="AB5260" s="16">
        <v>0.16</v>
      </c>
      <c r="AC5260">
        <v>0.89911049</v>
      </c>
      <c r="AD5260">
        <f t="shared" ref="AD5260:AF5260" si="6095">AA5260^2</f>
        <v>0.0001749426830281</v>
      </c>
      <c r="AE5260">
        <f t="shared" si="6095"/>
        <v>0.0256</v>
      </c>
      <c r="AF5260">
        <f t="shared" si="6095"/>
        <v>0.80839967322804</v>
      </c>
    </row>
    <row r="5261" spans="1:32">
      <c r="A5261" s="1">
        <v>2012</v>
      </c>
      <c r="B5261" s="1">
        <v>251</v>
      </c>
      <c r="C5261" s="1" t="s">
        <v>508</v>
      </c>
      <c r="D5261" s="1" t="s">
        <v>504</v>
      </c>
      <c r="E5261" s="9">
        <v>17154476.8816065</v>
      </c>
      <c r="F5261" s="10">
        <f t="shared" si="6042"/>
        <v>16.6577697401698</v>
      </c>
      <c r="G5261" s="11">
        <v>0</v>
      </c>
      <c r="H5261" s="12">
        <v>0.00092748</v>
      </c>
      <c r="I5261" s="6">
        <v>4411</v>
      </c>
      <c r="J5261" s="15">
        <f t="shared" si="6054"/>
        <v>8.39185670010494</v>
      </c>
      <c r="K5261" s="15">
        <v>5555967</v>
      </c>
      <c r="L5261" s="15">
        <v>15.53038</v>
      </c>
      <c r="M5261" s="15">
        <v>10528</v>
      </c>
      <c r="N5261" s="6">
        <v>9.261794</v>
      </c>
      <c r="O5261" s="6">
        <v>0.2504</v>
      </c>
      <c r="P5261" s="6">
        <v>3.76</v>
      </c>
      <c r="Q5261" s="12">
        <f t="shared" si="6093"/>
        <v>1.3244189574018</v>
      </c>
      <c r="R5261" s="6">
        <v>5</v>
      </c>
      <c r="S5261" s="12">
        <v>1.609438</v>
      </c>
      <c r="T5261">
        <f t="shared" si="6078"/>
        <v>8.602191504e-7</v>
      </c>
      <c r="U5261">
        <f t="shared" si="6079"/>
        <v>70.4232588750962</v>
      </c>
      <c r="V5261">
        <f t="shared" si="6080"/>
        <v>241.1927029444</v>
      </c>
      <c r="W5261">
        <f t="shared" si="6081"/>
        <v>85.780828098436</v>
      </c>
      <c r="X5261">
        <f t="shared" si="6082"/>
        <v>0.06270016</v>
      </c>
      <c r="Y5261">
        <f t="shared" si="6083"/>
        <v>1.75408557472527</v>
      </c>
      <c r="Z5261">
        <f t="shared" si="6084"/>
        <v>2.590290675844</v>
      </c>
      <c r="AA5261">
        <v>0.00872215</v>
      </c>
      <c r="AB5261" s="16">
        <v>0.19</v>
      </c>
      <c r="AC5261">
        <v>0.94016265</v>
      </c>
      <c r="AD5261">
        <f t="shared" ref="AD5261:AF5261" si="6096">AA5261^2</f>
        <v>7.60759006225e-5</v>
      </c>
      <c r="AE5261">
        <f t="shared" si="6096"/>
        <v>0.0361</v>
      </c>
      <c r="AF5261">
        <f t="shared" si="6096"/>
        <v>0.883905808455022</v>
      </c>
    </row>
    <row r="5262" spans="1:32">
      <c r="A5262" s="1">
        <v>2013</v>
      </c>
      <c r="B5262" s="1">
        <v>251</v>
      </c>
      <c r="C5262" s="1" t="s">
        <v>508</v>
      </c>
      <c r="D5262" s="1" t="s">
        <v>504</v>
      </c>
      <c r="E5262" s="9">
        <v>17388453.0722164</v>
      </c>
      <c r="F5262" s="10">
        <f t="shared" si="6042"/>
        <v>16.6713169273545</v>
      </c>
      <c r="G5262" s="11">
        <v>0</v>
      </c>
      <c r="H5262" s="12">
        <v>0.00102162</v>
      </c>
      <c r="I5262" s="6">
        <v>4490</v>
      </c>
      <c r="J5262" s="15">
        <f t="shared" si="6054"/>
        <v>8.4096079807363</v>
      </c>
      <c r="K5262" s="15">
        <v>6347027</v>
      </c>
      <c r="L5262" s="15">
        <v>15.6635</v>
      </c>
      <c r="M5262" s="15">
        <v>10813</v>
      </c>
      <c r="N5262" s="6">
        <v>9.288505</v>
      </c>
      <c r="O5262" s="6">
        <v>0.2621</v>
      </c>
      <c r="P5262" s="6">
        <v>3.83</v>
      </c>
      <c r="Q5262" s="12">
        <f t="shared" si="6093"/>
        <v>1.34286480319255</v>
      </c>
      <c r="R5262" s="6">
        <v>1</v>
      </c>
      <c r="S5262" s="12">
        <v>0</v>
      </c>
      <c r="T5262">
        <f t="shared" si="6078"/>
        <v>1.0437074244e-6</v>
      </c>
      <c r="U5262">
        <f t="shared" si="6079"/>
        <v>70.7215063896637</v>
      </c>
      <c r="V5262">
        <f t="shared" si="6080"/>
        <v>245.34523225</v>
      </c>
      <c r="W5262">
        <f t="shared" si="6081"/>
        <v>86.276325135025</v>
      </c>
      <c r="X5262">
        <f t="shared" si="6082"/>
        <v>0.06869641</v>
      </c>
      <c r="Y5262">
        <f t="shared" si="6083"/>
        <v>1.80328587965337</v>
      </c>
      <c r="Z5262">
        <f t="shared" si="6084"/>
        <v>0</v>
      </c>
      <c r="AA5262">
        <v>0.00728014</v>
      </c>
      <c r="AB5262" s="16">
        <v>0.22</v>
      </c>
      <c r="AC5262">
        <v>0.78152072</v>
      </c>
      <c r="AD5262">
        <f t="shared" ref="AD5262:AF5262" si="6097">AA5262^2</f>
        <v>5.30004384196e-5</v>
      </c>
      <c r="AE5262">
        <f t="shared" si="6097"/>
        <v>0.0484</v>
      </c>
      <c r="AF5262">
        <f t="shared" si="6097"/>
        <v>0.610774635789318</v>
      </c>
    </row>
    <row r="5263" spans="1:32">
      <c r="A5263" s="1">
        <v>2014</v>
      </c>
      <c r="B5263" s="1">
        <v>251</v>
      </c>
      <c r="C5263" s="1" t="s">
        <v>508</v>
      </c>
      <c r="D5263" s="1" t="s">
        <v>504</v>
      </c>
      <c r="E5263" s="9">
        <v>16871130.788719</v>
      </c>
      <c r="F5263" s="10">
        <f t="shared" si="6042"/>
        <v>16.6411144818382</v>
      </c>
      <c r="G5263" s="11">
        <v>0</v>
      </c>
      <c r="H5263" s="12">
        <v>0.00581806</v>
      </c>
      <c r="I5263" s="6">
        <v>4867</v>
      </c>
      <c r="J5263" s="15">
        <f t="shared" si="6054"/>
        <v>8.49023300983345</v>
      </c>
      <c r="K5263" s="15">
        <v>6703372</v>
      </c>
      <c r="L5263" s="15">
        <v>15.71812</v>
      </c>
      <c r="M5263" s="15">
        <v>12480</v>
      </c>
      <c r="N5263" s="6">
        <v>9.431883</v>
      </c>
      <c r="O5263" s="6">
        <v>0.2749</v>
      </c>
      <c r="P5263" s="6">
        <v>3.9</v>
      </c>
      <c r="Q5263" s="12">
        <f t="shared" si="6093"/>
        <v>1.3609765531356</v>
      </c>
      <c r="R5263" s="6">
        <v>8</v>
      </c>
      <c r="S5263" s="12">
        <v>2.079442</v>
      </c>
      <c r="T5263">
        <f t="shared" si="6078"/>
        <v>3.38498221636e-5</v>
      </c>
      <c r="U5263">
        <f t="shared" si="6079"/>
        <v>72.0840565612656</v>
      </c>
      <c r="V5263">
        <f t="shared" si="6080"/>
        <v>247.0592963344</v>
      </c>
      <c r="W5263">
        <f t="shared" si="6081"/>
        <v>88.960416925689</v>
      </c>
      <c r="X5263">
        <f t="shared" si="6082"/>
        <v>0.07557001</v>
      </c>
      <c r="Y5263">
        <f t="shared" si="6083"/>
        <v>1.85225717818486</v>
      </c>
      <c r="Z5263">
        <f t="shared" si="6084"/>
        <v>4.324079031364</v>
      </c>
      <c r="AA5263">
        <v>0.01177374</v>
      </c>
      <c r="AB5263" s="16">
        <v>0.19</v>
      </c>
      <c r="AC5263">
        <v>0.68923452</v>
      </c>
      <c r="AD5263">
        <f t="shared" ref="AD5263:AF5263" si="6098">AA5263^2</f>
        <v>0.0001386209535876</v>
      </c>
      <c r="AE5263">
        <f t="shared" si="6098"/>
        <v>0.0361</v>
      </c>
      <c r="AF5263">
        <f t="shared" si="6098"/>
        <v>0.47504422355963</v>
      </c>
    </row>
    <row r="5264" spans="1:32">
      <c r="A5264" s="1">
        <v>2015</v>
      </c>
      <c r="B5264" s="1">
        <v>251</v>
      </c>
      <c r="C5264" s="1" t="s">
        <v>508</v>
      </c>
      <c r="D5264" s="1" t="s">
        <v>504</v>
      </c>
      <c r="E5264" s="9">
        <v>15917495.8690876</v>
      </c>
      <c r="F5264" s="10">
        <f t="shared" si="6042"/>
        <v>16.5829294313531</v>
      </c>
      <c r="G5264" s="11">
        <v>0</v>
      </c>
      <c r="H5264" s="12">
        <v>0.00065592</v>
      </c>
      <c r="I5264" s="6">
        <v>4949</v>
      </c>
      <c r="J5264" s="15">
        <f t="shared" si="6054"/>
        <v>8.50694081495189</v>
      </c>
      <c r="K5264" s="15">
        <v>7083761</v>
      </c>
      <c r="L5264" s="15">
        <v>15.77332</v>
      </c>
      <c r="M5264" s="15">
        <v>13097</v>
      </c>
      <c r="N5264" s="6">
        <v>9.480139</v>
      </c>
      <c r="O5264" s="6">
        <v>0.2919</v>
      </c>
      <c r="P5264" s="6">
        <v>4.1008</v>
      </c>
      <c r="Q5264" s="12">
        <f t="shared" si="6093"/>
        <v>1.41118207662767</v>
      </c>
      <c r="R5264" s="6">
        <v>7</v>
      </c>
      <c r="S5264" s="12">
        <v>1.94591</v>
      </c>
      <c r="T5264">
        <f t="shared" si="6078"/>
        <v>4.302310464e-7</v>
      </c>
      <c r="U5264">
        <f t="shared" si="6079"/>
        <v>72.3680420290943</v>
      </c>
      <c r="V5264">
        <f t="shared" si="6080"/>
        <v>248.7976238224</v>
      </c>
      <c r="W5264">
        <f t="shared" si="6081"/>
        <v>89.873035459321</v>
      </c>
      <c r="X5264">
        <f t="shared" si="6082"/>
        <v>0.08520561</v>
      </c>
      <c r="Y5264">
        <f t="shared" si="6083"/>
        <v>1.99143485339518</v>
      </c>
      <c r="Z5264">
        <f t="shared" si="6084"/>
        <v>3.7865657281</v>
      </c>
      <c r="AA5264">
        <v>0.01019997</v>
      </c>
      <c r="AB5264" s="16">
        <v>0.19</v>
      </c>
      <c r="AC5264">
        <v>0.66576673</v>
      </c>
      <c r="AD5264">
        <f t="shared" ref="AD5264:AF5264" si="6099">AA5264^2</f>
        <v>0.0001040393880009</v>
      </c>
      <c r="AE5264">
        <f t="shared" si="6099"/>
        <v>0.0361</v>
      </c>
      <c r="AF5264">
        <f t="shared" si="6099"/>
        <v>0.443245338774893</v>
      </c>
    </row>
    <row r="5265" spans="1:32">
      <c r="A5265" s="1">
        <v>2016</v>
      </c>
      <c r="B5265" s="1">
        <v>251</v>
      </c>
      <c r="C5265" s="1" t="s">
        <v>508</v>
      </c>
      <c r="D5265" s="1" t="s">
        <v>504</v>
      </c>
      <c r="E5265" s="9">
        <v>15707658.7687849</v>
      </c>
      <c r="F5265" s="10">
        <f t="shared" si="6042"/>
        <v>16.569658971041</v>
      </c>
      <c r="G5265" s="11">
        <v>0</v>
      </c>
      <c r="H5265" s="12">
        <v>0.00054924</v>
      </c>
      <c r="I5265" s="6">
        <v>5030</v>
      </c>
      <c r="J5265" s="15">
        <f t="shared" si="6054"/>
        <v>8.52317526309379</v>
      </c>
      <c r="K5265" s="15">
        <v>7655307</v>
      </c>
      <c r="L5265" s="15">
        <v>15.85091</v>
      </c>
      <c r="M5265" s="15">
        <v>14040</v>
      </c>
      <c r="N5265" s="6">
        <v>9.549665</v>
      </c>
      <c r="O5265" s="6">
        <v>0.3149</v>
      </c>
      <c r="P5265" s="6">
        <v>4.2</v>
      </c>
      <c r="Q5265" s="12">
        <f t="shared" si="6093"/>
        <v>1.43508452528932</v>
      </c>
      <c r="R5265" s="6">
        <v>6</v>
      </c>
      <c r="S5265" s="12">
        <v>1.791759</v>
      </c>
      <c r="T5265">
        <f t="shared" si="6078"/>
        <v>3.016645776e-7</v>
      </c>
      <c r="U5265">
        <f t="shared" si="6079"/>
        <v>72.6445165654139</v>
      </c>
      <c r="V5265">
        <f t="shared" si="6080"/>
        <v>251.2513478281</v>
      </c>
      <c r="W5265">
        <f t="shared" si="6081"/>
        <v>91.196101612225</v>
      </c>
      <c r="X5265">
        <f t="shared" si="6082"/>
        <v>0.09916201</v>
      </c>
      <c r="Y5265">
        <f t="shared" si="6083"/>
        <v>2.05946759472487</v>
      </c>
      <c r="Z5265">
        <f t="shared" si="6084"/>
        <v>3.210400314081</v>
      </c>
      <c r="AA5265">
        <v>0.01068604</v>
      </c>
      <c r="AB5265" s="16">
        <v>0.2175</v>
      </c>
      <c r="AC5265">
        <v>0.65917647</v>
      </c>
      <c r="AD5265">
        <f t="shared" ref="AD5265:AF5265" si="6100">AA5265^2</f>
        <v>0.0001141914508816</v>
      </c>
      <c r="AE5265">
        <f t="shared" si="6100"/>
        <v>0.04730625</v>
      </c>
      <c r="AF5265">
        <f t="shared" si="6100"/>
        <v>0.434513618601661</v>
      </c>
    </row>
    <row r="5266" spans="1:32">
      <c r="A5266" s="1">
        <v>2017</v>
      </c>
      <c r="B5266" s="1">
        <v>251</v>
      </c>
      <c r="C5266" s="1" t="s">
        <v>508</v>
      </c>
      <c r="D5266" s="1" t="s">
        <v>504</v>
      </c>
      <c r="E5266" s="9">
        <v>16136007.5889644</v>
      </c>
      <c r="F5266" s="10">
        <f t="shared" si="6042"/>
        <v>16.5965638289287</v>
      </c>
      <c r="G5266" s="11">
        <v>0</v>
      </c>
      <c r="H5266" s="12">
        <v>0.00040878</v>
      </c>
      <c r="I5266" s="6">
        <v>5149</v>
      </c>
      <c r="J5266" s="15">
        <f t="shared" si="6054"/>
        <v>8.54655780004614</v>
      </c>
      <c r="K5266" s="15">
        <v>8324500</v>
      </c>
      <c r="L5266" s="15">
        <v>15.93471</v>
      </c>
      <c r="M5266" s="15">
        <v>15119</v>
      </c>
      <c r="N5266" s="6">
        <v>9.623708</v>
      </c>
      <c r="O5266" s="6">
        <v>0.3338</v>
      </c>
      <c r="P5266" s="6">
        <v>4.54</v>
      </c>
      <c r="Q5266" s="12">
        <f t="shared" si="6093"/>
        <v>1.51292701205326</v>
      </c>
      <c r="R5266" s="6">
        <v>6</v>
      </c>
      <c r="S5266" s="12">
        <v>1.791759</v>
      </c>
      <c r="T5266">
        <f t="shared" si="6078"/>
        <v>1.671010884e-7</v>
      </c>
      <c r="U5266">
        <f t="shared" si="6079"/>
        <v>73.0436502295295</v>
      </c>
      <c r="V5266">
        <f t="shared" si="6080"/>
        <v>253.9149827841</v>
      </c>
      <c r="W5266">
        <f t="shared" si="6081"/>
        <v>92.615755669264</v>
      </c>
      <c r="X5266">
        <f t="shared" si="6082"/>
        <v>0.11142244</v>
      </c>
      <c r="Y5266">
        <f t="shared" si="6083"/>
        <v>2.28894814380041</v>
      </c>
      <c r="Z5266">
        <f t="shared" si="6084"/>
        <v>3.210400314081</v>
      </c>
      <c r="AA5266">
        <v>0.00857207</v>
      </c>
      <c r="AB5266" s="16">
        <v>0.245</v>
      </c>
      <c r="AC5266">
        <v>0.68787662</v>
      </c>
      <c r="AD5266">
        <f t="shared" ref="AD5266:AF5266" si="6101">AA5266^2</f>
        <v>7.34803840849e-5</v>
      </c>
      <c r="AE5266">
        <f t="shared" si="6101"/>
        <v>0.060025</v>
      </c>
      <c r="AF5266">
        <f t="shared" si="6101"/>
        <v>0.473174244342624</v>
      </c>
    </row>
    <row r="5267" spans="1:32">
      <c r="A5267" s="1">
        <v>2018</v>
      </c>
      <c r="B5267" s="1">
        <v>251</v>
      </c>
      <c r="C5267" s="1" t="s">
        <v>508</v>
      </c>
      <c r="D5267" s="1" t="s">
        <v>504</v>
      </c>
      <c r="E5267" s="9">
        <v>16401419.3012348</v>
      </c>
      <c r="F5267" s="10">
        <f t="shared" si="6042"/>
        <v>16.612878431808</v>
      </c>
      <c r="G5267" s="11">
        <v>0</v>
      </c>
      <c r="H5267" s="12">
        <v>0.00092542</v>
      </c>
      <c r="I5267" s="6">
        <v>5242.6229</v>
      </c>
      <c r="J5267" s="15">
        <f t="shared" si="6054"/>
        <v>8.56457720551512</v>
      </c>
      <c r="K5267" s="15">
        <v>8895404</v>
      </c>
      <c r="L5267" s="15">
        <v>16.00105</v>
      </c>
      <c r="M5267" s="15">
        <v>15987</v>
      </c>
      <c r="N5267" s="6">
        <v>9.679531</v>
      </c>
      <c r="O5267" s="6">
        <v>0.3455</v>
      </c>
      <c r="P5267" s="6">
        <v>5.03</v>
      </c>
      <c r="Q5267" s="12">
        <f t="shared" si="6093"/>
        <v>1.61541998411165</v>
      </c>
      <c r="R5267" s="6">
        <v>8</v>
      </c>
      <c r="S5267" s="12">
        <v>2.079442</v>
      </c>
      <c r="T5267">
        <f t="shared" si="6078"/>
        <v>8.564021764e-7</v>
      </c>
      <c r="U5267">
        <f t="shared" si="6079"/>
        <v>73.3519827092292</v>
      </c>
      <c r="V5267">
        <f t="shared" si="6080"/>
        <v>256.0336011025</v>
      </c>
      <c r="W5267">
        <f t="shared" si="6081"/>
        <v>93.693320379961</v>
      </c>
      <c r="X5267">
        <f t="shared" si="6082"/>
        <v>0.11937025</v>
      </c>
      <c r="Y5267">
        <f t="shared" si="6083"/>
        <v>2.60958172506728</v>
      </c>
      <c r="Z5267">
        <f t="shared" si="6084"/>
        <v>4.324079031364</v>
      </c>
      <c r="AA5267">
        <v>0.01040526</v>
      </c>
      <c r="AB5267" s="16">
        <v>0.2725</v>
      </c>
      <c r="AC5267">
        <v>0.68380976</v>
      </c>
      <c r="AD5267">
        <f t="shared" ref="AD5267:AF5267" si="6102">AA5267^2</f>
        <v>0.0001082694356676</v>
      </c>
      <c r="AE5267">
        <f t="shared" si="6102"/>
        <v>0.07425625</v>
      </c>
      <c r="AF5267">
        <f t="shared" si="6102"/>
        <v>0.467595787871258</v>
      </c>
    </row>
    <row r="5268" spans="1:32">
      <c r="A5268" s="1">
        <v>2019</v>
      </c>
      <c r="B5268" s="1">
        <v>251</v>
      </c>
      <c r="C5268" s="1" t="s">
        <v>508</v>
      </c>
      <c r="D5268" s="1" t="s">
        <v>504</v>
      </c>
      <c r="E5268" s="9">
        <v>16123583.101048</v>
      </c>
      <c r="F5268" s="10">
        <f t="shared" si="6042"/>
        <v>16.5957935470829</v>
      </c>
      <c r="G5268" s="11">
        <v>0</v>
      </c>
      <c r="H5268" s="12">
        <v>0.00090394</v>
      </c>
      <c r="I5268" s="6">
        <v>5360.6557</v>
      </c>
      <c r="J5268" s="15">
        <f t="shared" si="6054"/>
        <v>8.58684157867244</v>
      </c>
      <c r="K5268" s="15">
        <v>11940000</v>
      </c>
      <c r="L5268" s="15">
        <v>16.2954</v>
      </c>
      <c r="M5268" s="15">
        <v>21255</v>
      </c>
      <c r="N5268" s="6">
        <v>9.964348</v>
      </c>
      <c r="O5268" s="6">
        <v>0.353</v>
      </c>
      <c r="P5268" s="6">
        <v>5.33</v>
      </c>
      <c r="Q5268" s="12">
        <f t="shared" si="6093"/>
        <v>1.67335123817775</v>
      </c>
      <c r="R5268" s="6">
        <v>20</v>
      </c>
      <c r="S5268" s="12">
        <v>2.995732</v>
      </c>
      <c r="T5268">
        <f t="shared" si="6078"/>
        <v>8.171075236e-7</v>
      </c>
      <c r="U5268">
        <f t="shared" si="6079"/>
        <v>73.7338482972178</v>
      </c>
      <c r="V5268">
        <f t="shared" si="6080"/>
        <v>265.54006116</v>
      </c>
      <c r="W5268">
        <f t="shared" si="6081"/>
        <v>99.288231065104</v>
      </c>
      <c r="X5268">
        <f t="shared" si="6082"/>
        <v>0.124609</v>
      </c>
      <c r="Y5268">
        <f t="shared" si="6083"/>
        <v>2.80010436631101</v>
      </c>
      <c r="Z5268">
        <f t="shared" si="6084"/>
        <v>8.974410215824</v>
      </c>
      <c r="AA5268">
        <v>0.01091902</v>
      </c>
      <c r="AB5268" s="16">
        <v>0.3</v>
      </c>
      <c r="AC5268">
        <v>0.63270003</v>
      </c>
      <c r="AD5268">
        <f t="shared" ref="AD5268:AF5268" si="6103">AA5268^2</f>
        <v>0.0001192249977604</v>
      </c>
      <c r="AE5268">
        <f t="shared" si="6103"/>
        <v>0.09</v>
      </c>
      <c r="AF5268">
        <f t="shared" si="6103"/>
        <v>0.400309327962001</v>
      </c>
    </row>
    <row r="5269" spans="1:32">
      <c r="A5269" s="1">
        <v>2020</v>
      </c>
      <c r="B5269" s="1">
        <v>251</v>
      </c>
      <c r="C5269" s="1" t="s">
        <v>508</v>
      </c>
      <c r="D5269" s="1" t="s">
        <v>504</v>
      </c>
      <c r="E5269" s="9">
        <v>15884790.7222148</v>
      </c>
      <c r="F5269" s="10">
        <f t="shared" si="6042"/>
        <v>16.5808726510453</v>
      </c>
      <c r="G5269" s="11">
        <v>0</v>
      </c>
      <c r="H5269" s="12">
        <v>0.00151218</v>
      </c>
      <c r="I5269" s="6">
        <v>5586.8853</v>
      </c>
      <c r="J5269" s="15">
        <f t="shared" si="6054"/>
        <v>8.62817721944709</v>
      </c>
      <c r="K5269" s="15">
        <v>12890000</v>
      </c>
      <c r="L5269" s="15">
        <v>16.37196</v>
      </c>
      <c r="M5269" s="15">
        <v>25255</v>
      </c>
      <c r="N5269" s="6">
        <v>10.13678</v>
      </c>
      <c r="O5269" s="6">
        <v>0.395</v>
      </c>
      <c r="P5269" s="6">
        <v>5.68</v>
      </c>
      <c r="Q5269" s="12">
        <f t="shared" si="6093"/>
        <v>1.73695123273306</v>
      </c>
      <c r="R5269" s="6">
        <v>28</v>
      </c>
      <c r="S5269" s="12">
        <v>3.332205</v>
      </c>
      <c r="T5269">
        <f t="shared" si="6078"/>
        <v>2.2866883524e-6</v>
      </c>
      <c r="U5269">
        <f t="shared" si="6079"/>
        <v>74.4454421301857</v>
      </c>
      <c r="V5269">
        <f t="shared" si="6080"/>
        <v>268.0410742416</v>
      </c>
      <c r="W5269">
        <f t="shared" si="6081"/>
        <v>102.7543087684</v>
      </c>
      <c r="X5269">
        <f t="shared" si="6082"/>
        <v>0.156025</v>
      </c>
      <c r="Y5269">
        <f t="shared" si="6083"/>
        <v>3.0169995848929</v>
      </c>
      <c r="Z5269">
        <f t="shared" si="6084"/>
        <v>11.103590162025</v>
      </c>
      <c r="AA5269">
        <v>0.01087566</v>
      </c>
      <c r="AB5269" s="16">
        <v>0.31</v>
      </c>
      <c r="AC5269">
        <v>0.64130749</v>
      </c>
      <c r="AD5269">
        <f t="shared" ref="AD5269:AF5269" si="6104">AA5269^2</f>
        <v>0.0001182799804356</v>
      </c>
      <c r="AE5269">
        <f t="shared" si="6104"/>
        <v>0.0961</v>
      </c>
      <c r="AF5269">
        <f t="shared" si="6104"/>
        <v>0.4112752967301</v>
      </c>
    </row>
    <row r="5270" spans="1:32">
      <c r="A5270" s="1">
        <v>2021</v>
      </c>
      <c r="B5270" s="1">
        <v>251</v>
      </c>
      <c r="C5270" s="1" t="s">
        <v>508</v>
      </c>
      <c r="D5270" s="1" t="s">
        <v>504</v>
      </c>
      <c r="E5270" s="9">
        <v>17066602.1352858</v>
      </c>
      <c r="F5270" s="10">
        <f t="shared" si="6042"/>
        <v>16.6526340201989</v>
      </c>
      <c r="G5270" s="11">
        <v>0</v>
      </c>
      <c r="H5270" s="12">
        <v>0.00129878</v>
      </c>
      <c r="I5270" s="6">
        <v>5729.5082</v>
      </c>
      <c r="J5270" s="15">
        <f t="shared" si="6054"/>
        <v>8.65338497705494</v>
      </c>
      <c r="K5270" s="15">
        <v>14620000</v>
      </c>
      <c r="L5270" s="15">
        <v>16.4979</v>
      </c>
      <c r="M5270" s="15">
        <v>28932</v>
      </c>
      <c r="N5270" s="6">
        <v>10.2727</v>
      </c>
      <c r="O5270" s="6">
        <v>0.405</v>
      </c>
      <c r="P5270" s="6">
        <v>7.16</v>
      </c>
      <c r="Q5270" s="12">
        <f t="shared" si="6093"/>
        <v>1.96850998097255</v>
      </c>
      <c r="R5270" s="6">
        <v>50</v>
      </c>
      <c r="S5270" s="12">
        <v>3.912023</v>
      </c>
      <c r="T5270">
        <f t="shared" si="6078"/>
        <v>1.6868294884e-6</v>
      </c>
      <c r="U5270">
        <f t="shared" si="6079"/>
        <v>74.8810715611201</v>
      </c>
      <c r="V5270">
        <f t="shared" si="6080"/>
        <v>272.18070441</v>
      </c>
      <c r="W5270">
        <f t="shared" si="6081"/>
        <v>105.52836529</v>
      </c>
      <c r="X5270">
        <f t="shared" si="6082"/>
        <v>0.164025</v>
      </c>
      <c r="Y5270">
        <f t="shared" si="6083"/>
        <v>3.87503154518855</v>
      </c>
      <c r="Z5270">
        <f t="shared" si="6084"/>
        <v>15.303923952529</v>
      </c>
      <c r="AA5270">
        <v>0.01094351</v>
      </c>
      <c r="AB5270" s="16">
        <v>0.39</v>
      </c>
      <c r="AC5270">
        <v>0.54431855</v>
      </c>
      <c r="AD5270">
        <f t="shared" ref="AD5270:AF5270" si="6105">AA5270^2</f>
        <v>0.0001197604111201</v>
      </c>
      <c r="AE5270">
        <f t="shared" si="6105"/>
        <v>0.1521</v>
      </c>
      <c r="AF5270">
        <f t="shared" si="6105"/>
        <v>0.296282683874102</v>
      </c>
    </row>
    <row r="5271" spans="1:32">
      <c r="A5271" s="1">
        <v>2022</v>
      </c>
      <c r="B5271" s="1">
        <v>251</v>
      </c>
      <c r="C5271" s="1" t="s">
        <v>508</v>
      </c>
      <c r="D5271" s="1" t="s">
        <v>504</v>
      </c>
      <c r="E5271" s="9">
        <v>17032764.718156</v>
      </c>
      <c r="F5271" s="10">
        <f t="shared" si="6042"/>
        <v>16.6506493834529</v>
      </c>
      <c r="G5271" s="11">
        <v>0</v>
      </c>
      <c r="H5271" s="12">
        <v>0.00108539</v>
      </c>
      <c r="I5271" s="6">
        <v>5872.1312</v>
      </c>
      <c r="J5271" s="15">
        <f t="shared" si="6054"/>
        <v>8.67797291336899</v>
      </c>
      <c r="K5271" s="15">
        <v>15410000</v>
      </c>
      <c r="L5271" s="15">
        <v>16.55053</v>
      </c>
      <c r="M5271" s="15">
        <v>30935</v>
      </c>
      <c r="N5271" s="6">
        <v>10.33964</v>
      </c>
      <c r="O5271" s="6">
        <v>0.415</v>
      </c>
      <c r="P5271" s="6">
        <v>7.2</v>
      </c>
      <c r="Q5271" s="12">
        <f t="shared" si="6093"/>
        <v>1.97408102602201</v>
      </c>
      <c r="R5271" s="6">
        <v>44</v>
      </c>
      <c r="S5271" s="12">
        <v>3.78419</v>
      </c>
      <c r="T5271">
        <f t="shared" si="6078"/>
        <v>1.1780714521e-6</v>
      </c>
      <c r="U5271">
        <f t="shared" si="6079"/>
        <v>75.3072138851659</v>
      </c>
      <c r="V5271">
        <f t="shared" si="6080"/>
        <v>273.9200432809</v>
      </c>
      <c r="W5271">
        <f t="shared" si="6081"/>
        <v>106.9081553296</v>
      </c>
      <c r="X5271">
        <f t="shared" si="6082"/>
        <v>0.172225</v>
      </c>
      <c r="Y5271">
        <f t="shared" si="6083"/>
        <v>3.89699589730011</v>
      </c>
      <c r="Z5271">
        <f t="shared" si="6084"/>
        <v>14.3200939561</v>
      </c>
      <c r="AA5271">
        <v>0.01516951</v>
      </c>
      <c r="AB5271" s="16">
        <v>0.31</v>
      </c>
      <c r="AC5271">
        <v>0.93270772</v>
      </c>
      <c r="AD5271">
        <f t="shared" ref="AD5271:AF5271" si="6106">AA5271^2</f>
        <v>0.0002301140336401</v>
      </c>
      <c r="AE5271">
        <f t="shared" si="6106"/>
        <v>0.0961</v>
      </c>
      <c r="AF5271">
        <f t="shared" si="6106"/>
        <v>0.869943690947598</v>
      </c>
    </row>
    <row r="5272" spans="1:32">
      <c r="A5272" s="1">
        <v>2023</v>
      </c>
      <c r="B5272" s="1">
        <v>251</v>
      </c>
      <c r="C5272" s="1" t="s">
        <v>508</v>
      </c>
      <c r="D5272" s="1" t="s">
        <v>504</v>
      </c>
      <c r="E5272" s="9">
        <v>17849601.396109</v>
      </c>
      <c r="F5272" s="10">
        <f t="shared" si="6042"/>
        <v>16.6974917351904</v>
      </c>
      <c r="G5272" s="11">
        <v>0</v>
      </c>
      <c r="H5272" s="12">
        <v>0.000339</v>
      </c>
      <c r="I5272" s="6">
        <v>6014.7541</v>
      </c>
      <c r="J5272" s="15">
        <f t="shared" si="6054"/>
        <v>8.70197074644262</v>
      </c>
      <c r="K5272" s="15">
        <v>16440000</v>
      </c>
      <c r="L5272" s="15">
        <v>16.61523</v>
      </c>
      <c r="M5272" s="15">
        <v>33543</v>
      </c>
      <c r="N5272" s="6">
        <v>10.42058</v>
      </c>
      <c r="O5272" s="6">
        <v>0.425</v>
      </c>
      <c r="P5272" s="6">
        <v>7.24</v>
      </c>
      <c r="Q5272" s="12">
        <f t="shared" si="6093"/>
        <v>1.97962120639763</v>
      </c>
      <c r="R5272" s="6">
        <v>49</v>
      </c>
      <c r="S5272" s="12">
        <v>3.89182</v>
      </c>
      <c r="T5272">
        <f t="shared" si="6078"/>
        <v>1.14921e-7</v>
      </c>
      <c r="U5272">
        <f t="shared" si="6079"/>
        <v>75.7242948719431</v>
      </c>
      <c r="V5272">
        <f t="shared" si="6080"/>
        <v>276.0658679529</v>
      </c>
      <c r="W5272">
        <f t="shared" si="6081"/>
        <v>108.5884875364</v>
      </c>
      <c r="X5272">
        <f t="shared" si="6082"/>
        <v>0.180625</v>
      </c>
      <c r="Y5272">
        <f t="shared" si="6083"/>
        <v>3.91890012081921</v>
      </c>
      <c r="Z5272">
        <f t="shared" si="6084"/>
        <v>15.1462629124</v>
      </c>
      <c r="AA5272">
        <v>0.01255438</v>
      </c>
      <c r="AB5272" s="16">
        <v>0.23</v>
      </c>
      <c r="AC5272">
        <v>1.3210969</v>
      </c>
      <c r="AD5272">
        <f t="shared" ref="AD5272:AF5272" si="6107">AA5272^2</f>
        <v>0.0001576124571844</v>
      </c>
      <c r="AE5272">
        <f t="shared" si="6107"/>
        <v>0.0529</v>
      </c>
      <c r="AF5272">
        <f t="shared" si="6107"/>
        <v>1.74529701918961</v>
      </c>
    </row>
    <row r="5273" spans="1:32">
      <c r="A5273" s="1">
        <v>2003</v>
      </c>
      <c r="B5273" s="1">
        <v>252</v>
      </c>
      <c r="C5273" s="1" t="s">
        <v>509</v>
      </c>
      <c r="D5273" s="1" t="s">
        <v>504</v>
      </c>
      <c r="E5273" s="9">
        <v>1738216.44297743</v>
      </c>
      <c r="F5273" s="10">
        <f t="shared" si="6042"/>
        <v>14.3683701127138</v>
      </c>
      <c r="G5273" s="11">
        <v>0</v>
      </c>
      <c r="H5273" s="12">
        <v>0.03158998</v>
      </c>
      <c r="I5273" s="6">
        <v>296</v>
      </c>
      <c r="J5273" s="15">
        <f t="shared" si="6054"/>
        <v>5.69035945432406</v>
      </c>
      <c r="K5273" s="15">
        <v>414050</v>
      </c>
      <c r="L5273" s="15">
        <v>12.93374</v>
      </c>
      <c r="M5273" s="15">
        <v>3712</v>
      </c>
      <c r="N5273" s="6">
        <v>8.219326</v>
      </c>
      <c r="O5273" s="6">
        <v>0.2032</v>
      </c>
      <c r="P5273" s="6">
        <v>0.54</v>
      </c>
      <c r="Q5273" s="12">
        <f t="shared" si="6093"/>
        <v>-0.616186139423817</v>
      </c>
      <c r="R5273" s="6">
        <v>0</v>
      </c>
      <c r="S5273" s="12">
        <v>0</v>
      </c>
      <c r="T5273">
        <f t="shared" si="6078"/>
        <v>0.0009979268364004</v>
      </c>
      <c r="U5273">
        <f t="shared" si="6079"/>
        <v>32.3801907194152</v>
      </c>
      <c r="V5273">
        <f t="shared" si="6080"/>
        <v>167.2816303876</v>
      </c>
      <c r="W5273">
        <f t="shared" si="6081"/>
        <v>67.557319894276</v>
      </c>
      <c r="X5273">
        <f t="shared" si="6082"/>
        <v>0.04129024</v>
      </c>
      <c r="Y5273">
        <f t="shared" si="6083"/>
        <v>0.379685358418028</v>
      </c>
      <c r="Z5273">
        <f t="shared" si="6084"/>
        <v>0</v>
      </c>
      <c r="AA5273">
        <v>0.0091953</v>
      </c>
      <c r="AB5273" s="16">
        <v>0.06</v>
      </c>
      <c r="AC5273">
        <v>3.38991</v>
      </c>
      <c r="AD5273">
        <f t="shared" ref="AD5273:AF5273" si="6108">AA5273^2</f>
        <v>8.455354209e-5</v>
      </c>
      <c r="AE5273">
        <f t="shared" si="6108"/>
        <v>0.0036</v>
      </c>
      <c r="AF5273">
        <f t="shared" si="6108"/>
        <v>11.4914898081</v>
      </c>
    </row>
    <row r="5274" spans="1:32">
      <c r="A5274" s="1">
        <v>2004</v>
      </c>
      <c r="B5274" s="1">
        <v>252</v>
      </c>
      <c r="C5274" s="1" t="s">
        <v>509</v>
      </c>
      <c r="D5274" s="1" t="s">
        <v>504</v>
      </c>
      <c r="E5274" s="9">
        <v>1878609.55921967</v>
      </c>
      <c r="F5274" s="10">
        <f t="shared" si="6042"/>
        <v>14.4460424650102</v>
      </c>
      <c r="G5274" s="11">
        <v>0</v>
      </c>
      <c r="H5274" s="12">
        <v>0.02656197</v>
      </c>
      <c r="I5274" s="6">
        <v>1773</v>
      </c>
      <c r="J5274" s="15">
        <f t="shared" si="6054"/>
        <v>7.48042830607421</v>
      </c>
      <c r="K5274" s="15">
        <v>503780</v>
      </c>
      <c r="L5274" s="15">
        <v>13.1299</v>
      </c>
      <c r="M5274" s="15">
        <v>4486</v>
      </c>
      <c r="N5274" s="6">
        <v>8.408717</v>
      </c>
      <c r="O5274" s="6">
        <v>0.2112</v>
      </c>
      <c r="P5274" s="6">
        <v>0.46</v>
      </c>
      <c r="Q5274" s="12">
        <f t="shared" si="6093"/>
        <v>-0.776528789498996</v>
      </c>
      <c r="R5274" s="6">
        <v>1</v>
      </c>
      <c r="S5274" s="12">
        <v>0</v>
      </c>
      <c r="T5274">
        <f t="shared" si="6078"/>
        <v>0.0007055382502809</v>
      </c>
      <c r="U5274">
        <f t="shared" si="6079"/>
        <v>55.9568076423163</v>
      </c>
      <c r="V5274">
        <f t="shared" si="6080"/>
        <v>172.39427401</v>
      </c>
      <c r="W5274">
        <f t="shared" si="6081"/>
        <v>70.706521586089</v>
      </c>
      <c r="X5274">
        <f t="shared" si="6082"/>
        <v>0.04460544</v>
      </c>
      <c r="Y5274">
        <f t="shared" si="6083"/>
        <v>0.602996960920776</v>
      </c>
      <c r="Z5274">
        <f t="shared" si="6084"/>
        <v>0</v>
      </c>
      <c r="AA5274">
        <v>0.00764179</v>
      </c>
      <c r="AB5274" s="16">
        <v>0.08</v>
      </c>
      <c r="AC5274">
        <v>3.4542891</v>
      </c>
      <c r="AD5274">
        <f t="shared" ref="AD5274:AF5274" si="6109">AA5274^2</f>
        <v>5.83969544041e-5</v>
      </c>
      <c r="AE5274">
        <f t="shared" si="6109"/>
        <v>0.0064</v>
      </c>
      <c r="AF5274">
        <f t="shared" si="6109"/>
        <v>11.9321131863788</v>
      </c>
    </row>
    <row r="5275" spans="1:32">
      <c r="A5275" s="1">
        <v>2005</v>
      </c>
      <c r="B5275" s="1">
        <v>252</v>
      </c>
      <c r="C5275" s="1" t="s">
        <v>509</v>
      </c>
      <c r="D5275" s="1" t="s">
        <v>504</v>
      </c>
      <c r="E5275" s="9">
        <v>1967377.65964935</v>
      </c>
      <c r="F5275" s="10">
        <f t="shared" si="6042"/>
        <v>14.4922120767302</v>
      </c>
      <c r="G5275" s="11">
        <v>0</v>
      </c>
      <c r="H5275" s="12">
        <v>0.02153395</v>
      </c>
      <c r="I5275" s="6">
        <v>3250</v>
      </c>
      <c r="J5275" s="15">
        <f t="shared" si="6054"/>
        <v>8.08641027532378</v>
      </c>
      <c r="K5275" s="15">
        <v>603328</v>
      </c>
      <c r="L5275" s="15">
        <v>13.31022</v>
      </c>
      <c r="M5275" s="15">
        <v>5328</v>
      </c>
      <c r="N5275" s="6">
        <v>8.580731</v>
      </c>
      <c r="O5275" s="6">
        <v>0.2702</v>
      </c>
      <c r="P5275" s="6">
        <v>1.1</v>
      </c>
      <c r="Q5275" s="12">
        <f t="shared" si="6093"/>
        <v>0.0953101798043249</v>
      </c>
      <c r="R5275" s="6">
        <v>1</v>
      </c>
      <c r="S5275" s="12">
        <v>0</v>
      </c>
      <c r="T5275">
        <f t="shared" si="6078"/>
        <v>0.0004637110026025</v>
      </c>
      <c r="U5275">
        <f t="shared" si="6079"/>
        <v>65.390031140862</v>
      </c>
      <c r="V5275">
        <f t="shared" si="6080"/>
        <v>177.1619564484</v>
      </c>
      <c r="W5275">
        <f t="shared" si="6081"/>
        <v>73.628944494361</v>
      </c>
      <c r="X5275">
        <f t="shared" si="6082"/>
        <v>0.07300804</v>
      </c>
      <c r="Y5275">
        <f t="shared" si="6083"/>
        <v>0.00908403037433274</v>
      </c>
      <c r="Z5275">
        <f t="shared" si="6084"/>
        <v>0</v>
      </c>
      <c r="AA5275">
        <v>0.00608828</v>
      </c>
      <c r="AB5275" s="16">
        <v>0.08</v>
      </c>
      <c r="AC5275">
        <v>4.0628751</v>
      </c>
      <c r="AD5275">
        <f t="shared" ref="AD5275:AF5275" si="6110">AA5275^2</f>
        <v>3.70671533584e-5</v>
      </c>
      <c r="AE5275">
        <f t="shared" si="6110"/>
        <v>0.0064</v>
      </c>
      <c r="AF5275">
        <f t="shared" si="6110"/>
        <v>16.5069540782</v>
      </c>
    </row>
    <row r="5276" spans="1:32">
      <c r="A5276" s="1">
        <v>2006</v>
      </c>
      <c r="B5276" s="1">
        <v>252</v>
      </c>
      <c r="C5276" s="1" t="s">
        <v>509</v>
      </c>
      <c r="D5276" s="1" t="s">
        <v>504</v>
      </c>
      <c r="E5276" s="9">
        <v>2210206.64944365</v>
      </c>
      <c r="F5276" s="10">
        <f t="shared" si="6042"/>
        <v>14.6085965756581</v>
      </c>
      <c r="G5276" s="11">
        <v>0</v>
      </c>
      <c r="H5276" s="12">
        <v>0.01650594</v>
      </c>
      <c r="I5276" s="6">
        <v>4727</v>
      </c>
      <c r="J5276" s="15">
        <f t="shared" si="6054"/>
        <v>8.46104603079324</v>
      </c>
      <c r="K5276" s="15">
        <v>701749</v>
      </c>
      <c r="L5276" s="15">
        <v>13.46133</v>
      </c>
      <c r="M5276" s="15">
        <v>5810</v>
      </c>
      <c r="N5276" s="6">
        <v>8.667336</v>
      </c>
      <c r="O5276" s="6">
        <v>0.2712</v>
      </c>
      <c r="P5276" s="6">
        <v>1.9</v>
      </c>
      <c r="Q5276" s="12">
        <f t="shared" si="6093"/>
        <v>0.641853886172395</v>
      </c>
      <c r="R5276" s="6">
        <v>0</v>
      </c>
      <c r="S5276" s="12">
        <v>0</v>
      </c>
      <c r="T5276">
        <f t="shared" si="6078"/>
        <v>0.0002724460552836</v>
      </c>
      <c r="U5276">
        <f t="shared" si="6079"/>
        <v>71.589299935202</v>
      </c>
      <c r="V5276">
        <f t="shared" si="6080"/>
        <v>181.2074053689</v>
      </c>
      <c r="W5276">
        <f t="shared" si="6081"/>
        <v>75.122713336896</v>
      </c>
      <c r="X5276">
        <f t="shared" si="6082"/>
        <v>0.07354944</v>
      </c>
      <c r="Y5276">
        <f t="shared" si="6083"/>
        <v>0.411976411194606</v>
      </c>
      <c r="Z5276">
        <f t="shared" si="6084"/>
        <v>0</v>
      </c>
      <c r="AA5276">
        <v>0.01081961</v>
      </c>
      <c r="AB5276" s="16">
        <v>0.14</v>
      </c>
      <c r="AC5276">
        <v>3.7442378</v>
      </c>
      <c r="AD5276">
        <f t="shared" ref="AD5276:AF5276" si="6111">AA5276^2</f>
        <v>0.0001170639605521</v>
      </c>
      <c r="AE5276">
        <f t="shared" si="6111"/>
        <v>0.0196</v>
      </c>
      <c r="AF5276">
        <f t="shared" si="6111"/>
        <v>14.0193167029488</v>
      </c>
    </row>
    <row r="5277" spans="1:32">
      <c r="A5277" s="1">
        <v>2007</v>
      </c>
      <c r="B5277" s="1">
        <v>252</v>
      </c>
      <c r="C5277" s="1" t="s">
        <v>509</v>
      </c>
      <c r="D5277" s="1" t="s">
        <v>504</v>
      </c>
      <c r="E5277" s="9">
        <v>2343406.98186997</v>
      </c>
      <c r="F5277" s="10">
        <f t="shared" si="6042"/>
        <v>14.6671164035879</v>
      </c>
      <c r="G5277" s="11">
        <v>0</v>
      </c>
      <c r="H5277" s="12">
        <v>0.01537518</v>
      </c>
      <c r="I5277" s="6">
        <v>5136</v>
      </c>
      <c r="J5277" s="15">
        <f t="shared" si="6054"/>
        <v>8.5440298453698</v>
      </c>
      <c r="K5277" s="15">
        <v>848176</v>
      </c>
      <c r="L5277" s="15">
        <v>13.65084</v>
      </c>
      <c r="M5277" s="15">
        <v>6984</v>
      </c>
      <c r="N5277" s="6">
        <v>8.851377</v>
      </c>
      <c r="O5277" s="6">
        <v>0.25</v>
      </c>
      <c r="P5277" s="6">
        <v>2</v>
      </c>
      <c r="Q5277" s="12">
        <f t="shared" si="6093"/>
        <v>0.693147180559945</v>
      </c>
      <c r="R5277" s="6">
        <v>1</v>
      </c>
      <c r="S5277" s="12">
        <v>0</v>
      </c>
      <c r="T5277">
        <f t="shared" si="6078"/>
        <v>0.0002363961600324</v>
      </c>
      <c r="U5277">
        <f t="shared" si="6079"/>
        <v>73.0004459985699</v>
      </c>
      <c r="V5277">
        <f t="shared" si="6080"/>
        <v>186.3454327056</v>
      </c>
      <c r="W5277">
        <f t="shared" si="6081"/>
        <v>78.346874796129</v>
      </c>
      <c r="X5277">
        <f t="shared" si="6082"/>
        <v>0.0625</v>
      </c>
      <c r="Y5277">
        <f t="shared" si="6083"/>
        <v>0.480453013918201</v>
      </c>
      <c r="Z5277">
        <f t="shared" si="6084"/>
        <v>0</v>
      </c>
      <c r="AA5277">
        <v>0.01296576</v>
      </c>
      <c r="AB5277" s="16">
        <v>0.11</v>
      </c>
      <c r="AC5277">
        <v>3.5991221</v>
      </c>
      <c r="AD5277">
        <f t="shared" ref="AD5277:AF5277" si="6112">AA5277^2</f>
        <v>0.0001681109323776</v>
      </c>
      <c r="AE5277">
        <f t="shared" si="6112"/>
        <v>0.0121</v>
      </c>
      <c r="AF5277">
        <f t="shared" si="6112"/>
        <v>12.9536798907084</v>
      </c>
    </row>
    <row r="5278" spans="1:32">
      <c r="A5278" s="1">
        <v>2008</v>
      </c>
      <c r="B5278" s="1">
        <v>252</v>
      </c>
      <c r="C5278" s="1" t="s">
        <v>509</v>
      </c>
      <c r="D5278" s="1" t="s">
        <v>504</v>
      </c>
      <c r="E5278" s="9">
        <v>2254813.59935123</v>
      </c>
      <c r="F5278" s="10">
        <f t="shared" si="6042"/>
        <v>14.6285778664607</v>
      </c>
      <c r="G5278" s="11">
        <v>0</v>
      </c>
      <c r="H5278" s="12">
        <v>0.03156395</v>
      </c>
      <c r="I5278" s="6">
        <v>5136</v>
      </c>
      <c r="J5278" s="15">
        <f t="shared" si="6054"/>
        <v>8.5440298453698</v>
      </c>
      <c r="K5278" s="15">
        <v>1011490</v>
      </c>
      <c r="L5278" s="15">
        <v>13.82693</v>
      </c>
      <c r="M5278" s="15">
        <v>8301</v>
      </c>
      <c r="N5278" s="6">
        <v>9.024131</v>
      </c>
      <c r="O5278" s="6">
        <v>0.2686</v>
      </c>
      <c r="P5278" s="6">
        <v>2</v>
      </c>
      <c r="Q5278" s="12">
        <f t="shared" si="6093"/>
        <v>0.693147180559945</v>
      </c>
      <c r="R5278" s="6">
        <v>0</v>
      </c>
      <c r="S5278" s="12">
        <v>0</v>
      </c>
      <c r="T5278">
        <f t="shared" si="6078"/>
        <v>0.0009962829396025</v>
      </c>
      <c r="U5278">
        <f t="shared" si="6079"/>
        <v>73.0004459985699</v>
      </c>
      <c r="V5278">
        <f t="shared" si="6080"/>
        <v>191.1839932249</v>
      </c>
      <c r="W5278">
        <f t="shared" si="6081"/>
        <v>81.434940305161</v>
      </c>
      <c r="X5278">
        <f t="shared" si="6082"/>
        <v>0.07214596</v>
      </c>
      <c r="Y5278">
        <f t="shared" si="6083"/>
        <v>0.480453013918201</v>
      </c>
      <c r="Z5278">
        <f t="shared" si="6084"/>
        <v>0</v>
      </c>
      <c r="AA5278">
        <v>0.01345415</v>
      </c>
      <c r="AB5278" s="16">
        <v>0.17</v>
      </c>
      <c r="AC5278">
        <v>3.3968571</v>
      </c>
      <c r="AD5278">
        <f t="shared" ref="AD5278:AF5278" si="6113">AA5278^2</f>
        <v>0.0001810141522225</v>
      </c>
      <c r="AE5278">
        <f t="shared" si="6113"/>
        <v>0.0289</v>
      </c>
      <c r="AF5278">
        <f t="shared" si="6113"/>
        <v>11.5386381578204</v>
      </c>
    </row>
    <row r="5279" spans="1:32">
      <c r="A5279" s="1">
        <v>2009</v>
      </c>
      <c r="B5279" s="1">
        <v>252</v>
      </c>
      <c r="C5279" s="1" t="s">
        <v>509</v>
      </c>
      <c r="D5279" s="1" t="s">
        <v>504</v>
      </c>
      <c r="E5279" s="9">
        <v>2407700.09934226</v>
      </c>
      <c r="F5279" s="10">
        <f t="shared" si="6042"/>
        <v>14.6941825341922</v>
      </c>
      <c r="G5279" s="11">
        <v>0</v>
      </c>
      <c r="H5279" s="12">
        <v>0.04836483</v>
      </c>
      <c r="I5279" s="6">
        <v>5146</v>
      </c>
      <c r="J5279" s="15">
        <f t="shared" si="6054"/>
        <v>8.54597499284169</v>
      </c>
      <c r="K5279" s="15">
        <v>1206746</v>
      </c>
      <c r="L5279" s="15">
        <v>14.00344</v>
      </c>
      <c r="M5279" s="15">
        <v>9863</v>
      </c>
      <c r="N5279" s="6">
        <v>9.196546</v>
      </c>
      <c r="O5279" s="6">
        <v>0.27</v>
      </c>
      <c r="P5279" s="6">
        <v>1.2</v>
      </c>
      <c r="Q5279" s="12">
        <f t="shared" si="6093"/>
        <v>0.182321556793955</v>
      </c>
      <c r="R5279" s="6">
        <v>1</v>
      </c>
      <c r="S5279" s="12">
        <v>0</v>
      </c>
      <c r="T5279">
        <f t="shared" si="6078"/>
        <v>0.0023391567809289</v>
      </c>
      <c r="U5279">
        <f t="shared" si="6079"/>
        <v>73.0336885782755</v>
      </c>
      <c r="V5279">
        <f t="shared" si="6080"/>
        <v>196.0963318336</v>
      </c>
      <c r="W5279">
        <f t="shared" si="6081"/>
        <v>84.576458330116</v>
      </c>
      <c r="X5279">
        <f t="shared" si="6082"/>
        <v>0.0729</v>
      </c>
      <c r="Y5279">
        <f t="shared" si="6083"/>
        <v>0.0332411500717714</v>
      </c>
      <c r="Z5279">
        <f t="shared" si="6084"/>
        <v>0</v>
      </c>
      <c r="AA5279">
        <v>0.01203147</v>
      </c>
      <c r="AB5279" s="16">
        <v>0.15</v>
      </c>
      <c r="AC5279">
        <v>3.4531705</v>
      </c>
      <c r="AD5279">
        <f t="shared" ref="AD5279:AF5279" si="6114">AA5279^2</f>
        <v>0.0001447562703609</v>
      </c>
      <c r="AE5279">
        <f t="shared" si="6114"/>
        <v>0.0225</v>
      </c>
      <c r="AF5279">
        <f t="shared" si="6114"/>
        <v>11.9243865020703</v>
      </c>
    </row>
    <row r="5280" spans="1:32">
      <c r="A5280" s="1">
        <v>2010</v>
      </c>
      <c r="B5280" s="1">
        <v>252</v>
      </c>
      <c r="C5280" s="1" t="s">
        <v>509</v>
      </c>
      <c r="D5280" s="1" t="s">
        <v>504</v>
      </c>
      <c r="E5280" s="9">
        <v>2579215.8485846</v>
      </c>
      <c r="F5280" s="10">
        <f t="shared" si="6042"/>
        <v>14.7629959760432</v>
      </c>
      <c r="G5280" s="11">
        <v>0</v>
      </c>
      <c r="H5280" s="12">
        <v>0.01785858</v>
      </c>
      <c r="I5280" s="6">
        <v>5473</v>
      </c>
      <c r="J5280" s="15">
        <f t="shared" si="6054"/>
        <v>8.60758219114392</v>
      </c>
      <c r="K5280" s="15">
        <v>1435885</v>
      </c>
      <c r="L5280" s="15">
        <v>14.17729</v>
      </c>
      <c r="M5280" s="15">
        <v>11680</v>
      </c>
      <c r="N5280" s="6">
        <v>9.365633</v>
      </c>
      <c r="O5280" s="6">
        <v>0.2727</v>
      </c>
      <c r="P5280" s="6">
        <v>1.33</v>
      </c>
      <c r="Q5280" s="12">
        <f t="shared" si="6093"/>
        <v>0.285178942233662</v>
      </c>
      <c r="R5280" s="6">
        <v>0</v>
      </c>
      <c r="S5280" s="12">
        <v>0</v>
      </c>
      <c r="T5280">
        <f t="shared" si="6078"/>
        <v>0.0003189288796164</v>
      </c>
      <c r="U5280">
        <f t="shared" si="6079"/>
        <v>74.090471177298</v>
      </c>
      <c r="V5280">
        <f t="shared" si="6080"/>
        <v>200.9955517441</v>
      </c>
      <c r="W5280">
        <f t="shared" si="6081"/>
        <v>87.715081490689</v>
      </c>
      <c r="X5280">
        <f t="shared" si="6082"/>
        <v>0.07436529</v>
      </c>
      <c r="Y5280">
        <f t="shared" si="6083"/>
        <v>0.0813270290935103</v>
      </c>
      <c r="Z5280">
        <f t="shared" si="6084"/>
        <v>0</v>
      </c>
      <c r="AA5280">
        <v>0.012036</v>
      </c>
      <c r="AB5280" s="16">
        <v>0.18</v>
      </c>
      <c r="AC5280">
        <v>3.5179421</v>
      </c>
      <c r="AD5280">
        <f t="shared" ref="AD5280:AF5280" si="6115">AA5280^2</f>
        <v>0.000144865296</v>
      </c>
      <c r="AE5280">
        <f t="shared" si="6115"/>
        <v>0.0324</v>
      </c>
      <c r="AF5280">
        <f t="shared" si="6115"/>
        <v>12.3759166189524</v>
      </c>
    </row>
    <row r="5281" spans="1:32">
      <c r="A5281" s="1">
        <v>2011</v>
      </c>
      <c r="B5281" s="1">
        <v>252</v>
      </c>
      <c r="C5281" s="1" t="s">
        <v>509</v>
      </c>
      <c r="D5281" s="1" t="s">
        <v>504</v>
      </c>
      <c r="E5281" s="9">
        <v>2741904.57234796</v>
      </c>
      <c r="F5281" s="10">
        <f t="shared" ref="F5281:F5344" si="6116">LN(E5281)</f>
        <v>14.8241633362916</v>
      </c>
      <c r="G5281" s="11">
        <v>0</v>
      </c>
      <c r="H5281" s="12">
        <v>0.02158767</v>
      </c>
      <c r="I5281" s="6">
        <v>5955</v>
      </c>
      <c r="J5281" s="15">
        <f t="shared" si="6054"/>
        <v>8.6919864817894</v>
      </c>
      <c r="K5281" s="15">
        <v>1785015</v>
      </c>
      <c r="L5281" s="15">
        <v>14.39494</v>
      </c>
      <c r="M5281" s="15">
        <v>14279</v>
      </c>
      <c r="N5281" s="6">
        <v>9.566545</v>
      </c>
      <c r="O5281" s="6">
        <v>0.2823</v>
      </c>
      <c r="P5281" s="6">
        <v>1.98</v>
      </c>
      <c r="Q5281" s="12">
        <f t="shared" si="6093"/>
        <v>0.683096844706444</v>
      </c>
      <c r="R5281" s="6">
        <v>0</v>
      </c>
      <c r="S5281" s="12">
        <v>0</v>
      </c>
      <c r="T5281">
        <f t="shared" si="6078"/>
        <v>0.0004660274960289</v>
      </c>
      <c r="U5281">
        <f t="shared" si="6079"/>
        <v>75.5506289996097</v>
      </c>
      <c r="V5281">
        <f t="shared" si="6080"/>
        <v>207.2142976036</v>
      </c>
      <c r="W5281">
        <f t="shared" si="6081"/>
        <v>91.518783237025</v>
      </c>
      <c r="X5281">
        <f t="shared" si="6082"/>
        <v>0.07969329</v>
      </c>
      <c r="Y5281">
        <f t="shared" si="6083"/>
        <v>0.4666212992479</v>
      </c>
      <c r="Z5281">
        <f t="shared" si="6084"/>
        <v>0</v>
      </c>
      <c r="AA5281">
        <v>0.01541828</v>
      </c>
      <c r="AB5281" s="16">
        <v>0.2</v>
      </c>
      <c r="AC5281">
        <v>3.2806814</v>
      </c>
      <c r="AD5281">
        <f t="shared" ref="AD5281:AF5281" si="6117">AA5281^2</f>
        <v>0.0002377233581584</v>
      </c>
      <c r="AE5281">
        <f t="shared" si="6117"/>
        <v>0.04</v>
      </c>
      <c r="AF5281">
        <f t="shared" si="6117"/>
        <v>10.762870448306</v>
      </c>
    </row>
    <row r="5282" spans="1:32">
      <c r="A5282" s="1">
        <v>2012</v>
      </c>
      <c r="B5282" s="1">
        <v>252</v>
      </c>
      <c r="C5282" s="1" t="s">
        <v>509</v>
      </c>
      <c r="D5282" s="1" t="s">
        <v>504</v>
      </c>
      <c r="E5282" s="9">
        <v>2973374.72358549</v>
      </c>
      <c r="F5282" s="10">
        <f t="shared" si="6116"/>
        <v>14.9052081362796</v>
      </c>
      <c r="G5282" s="11">
        <v>0</v>
      </c>
      <c r="H5282" s="12">
        <v>0.02531675</v>
      </c>
      <c r="I5282" s="6">
        <v>5154</v>
      </c>
      <c r="J5282" s="15">
        <f t="shared" si="6054"/>
        <v>8.54752839121231</v>
      </c>
      <c r="K5282" s="15">
        <v>2122389</v>
      </c>
      <c r="L5282" s="15">
        <v>14.56805</v>
      </c>
      <c r="M5282" s="15">
        <v>16870</v>
      </c>
      <c r="N5282" s="6">
        <v>9.733293</v>
      </c>
      <c r="O5282" s="6">
        <v>0.3146</v>
      </c>
      <c r="P5282" s="6">
        <v>1.99</v>
      </c>
      <c r="Q5282" s="12">
        <f t="shared" si="6093"/>
        <v>0.688134638736401</v>
      </c>
      <c r="R5282" s="6">
        <v>0</v>
      </c>
      <c r="S5282" s="12">
        <v>0</v>
      </c>
      <c r="T5282">
        <f t="shared" si="6078"/>
        <v>0.0006409378305625</v>
      </c>
      <c r="U5282">
        <f t="shared" si="6079"/>
        <v>73.0602415985805</v>
      </c>
      <c r="V5282">
        <f t="shared" si="6080"/>
        <v>212.2280808025</v>
      </c>
      <c r="W5282">
        <f t="shared" si="6081"/>
        <v>94.736992623849</v>
      </c>
      <c r="X5282">
        <f t="shared" si="6082"/>
        <v>0.09897316</v>
      </c>
      <c r="Y5282">
        <f t="shared" si="6083"/>
        <v>0.473529281028877</v>
      </c>
      <c r="Z5282">
        <f t="shared" si="6084"/>
        <v>0</v>
      </c>
      <c r="AA5282">
        <v>0.01347017</v>
      </c>
      <c r="AB5282" s="16">
        <v>0.2</v>
      </c>
      <c r="AC5282">
        <v>3.0629767</v>
      </c>
      <c r="AD5282">
        <f t="shared" ref="AD5282:AF5282" si="6118">AA5282^2</f>
        <v>0.0001814454798289</v>
      </c>
      <c r="AE5282">
        <f t="shared" si="6118"/>
        <v>0.04</v>
      </c>
      <c r="AF5282">
        <f t="shared" si="6118"/>
        <v>9.38182626474289</v>
      </c>
    </row>
    <row r="5283" spans="1:32">
      <c r="A5283" s="1">
        <v>2013</v>
      </c>
      <c r="B5283" s="1">
        <v>252</v>
      </c>
      <c r="C5283" s="1" t="s">
        <v>509</v>
      </c>
      <c r="D5283" s="1" t="s">
        <v>504</v>
      </c>
      <c r="E5283" s="9">
        <v>3243327.71697623</v>
      </c>
      <c r="F5283" s="10">
        <f t="shared" si="6116"/>
        <v>14.9921104338306</v>
      </c>
      <c r="G5283" s="11">
        <v>0</v>
      </c>
      <c r="H5283" s="12">
        <v>0.02763166</v>
      </c>
      <c r="I5283" s="6">
        <v>5242</v>
      </c>
      <c r="J5283" s="15">
        <f t="shared" si="6054"/>
        <v>8.56445838388335</v>
      </c>
      <c r="K5283" s="15">
        <v>2488114</v>
      </c>
      <c r="L5283" s="15">
        <v>14.72704</v>
      </c>
      <c r="M5283" s="15">
        <v>20734</v>
      </c>
      <c r="N5283" s="6">
        <v>9.93953</v>
      </c>
      <c r="O5283" s="6">
        <v>0.3262</v>
      </c>
      <c r="P5283" s="6">
        <v>1.79</v>
      </c>
      <c r="Q5283" s="12">
        <f t="shared" si="6093"/>
        <v>0.582215619852664</v>
      </c>
      <c r="R5283" s="6">
        <v>1</v>
      </c>
      <c r="S5283" s="12">
        <v>0</v>
      </c>
      <c r="T5283">
        <f t="shared" si="6078"/>
        <v>0.0007635086343556</v>
      </c>
      <c r="U5283">
        <f t="shared" si="6079"/>
        <v>73.3499474092698</v>
      </c>
      <c r="V5283">
        <f t="shared" si="6080"/>
        <v>216.8857071616</v>
      </c>
      <c r="W5283">
        <f t="shared" si="6081"/>
        <v>98.7942566209</v>
      </c>
      <c r="X5283">
        <f t="shared" si="6082"/>
        <v>0.10640644</v>
      </c>
      <c r="Y5283">
        <f t="shared" si="6083"/>
        <v>0.338975028000422</v>
      </c>
      <c r="Z5283">
        <f t="shared" si="6084"/>
        <v>0</v>
      </c>
      <c r="AA5283">
        <v>0.01308237</v>
      </c>
      <c r="AB5283" s="16">
        <v>0.21</v>
      </c>
      <c r="AC5283">
        <v>2.5281582</v>
      </c>
      <c r="AD5283">
        <f t="shared" ref="AD5283:AF5283" si="6119">AA5283^2</f>
        <v>0.0001711484048169</v>
      </c>
      <c r="AE5283">
        <f t="shared" si="6119"/>
        <v>0.0441</v>
      </c>
      <c r="AF5283">
        <f t="shared" si="6119"/>
        <v>6.39158388422724</v>
      </c>
    </row>
    <row r="5284" spans="1:32">
      <c r="A5284" s="1">
        <v>2014</v>
      </c>
      <c r="B5284" s="1">
        <v>252</v>
      </c>
      <c r="C5284" s="1" t="s">
        <v>509</v>
      </c>
      <c r="D5284" s="1" t="s">
        <v>504</v>
      </c>
      <c r="E5284" s="9">
        <v>3202721.0369584</v>
      </c>
      <c r="F5284" s="10">
        <f t="shared" si="6116"/>
        <v>14.9795113304988</v>
      </c>
      <c r="G5284" s="11">
        <v>0</v>
      </c>
      <c r="H5284" s="12">
        <v>0.02019459</v>
      </c>
      <c r="I5284" s="6">
        <v>5608</v>
      </c>
      <c r="J5284" s="15">
        <f t="shared" si="6054"/>
        <v>8.63194942871443</v>
      </c>
      <c r="K5284" s="15">
        <v>2618385</v>
      </c>
      <c r="L5284" s="15">
        <v>14.77807</v>
      </c>
      <c r="M5284" s="15">
        <v>20663</v>
      </c>
      <c r="N5284" s="6">
        <v>9.9361</v>
      </c>
      <c r="O5284" s="6">
        <v>0.3388</v>
      </c>
      <c r="P5284" s="6">
        <v>1.8</v>
      </c>
      <c r="Q5284" s="12">
        <f t="shared" si="6093"/>
        <v>0.587786664902119</v>
      </c>
      <c r="R5284" s="6">
        <v>7</v>
      </c>
      <c r="S5284" s="12">
        <v>1.94591</v>
      </c>
      <c r="T5284">
        <f t="shared" si="6078"/>
        <v>0.0004078214652681</v>
      </c>
      <c r="U5284">
        <f t="shared" si="6079"/>
        <v>74.5105509398834</v>
      </c>
      <c r="V5284">
        <f t="shared" si="6080"/>
        <v>218.3913529249</v>
      </c>
      <c r="W5284">
        <f t="shared" si="6081"/>
        <v>98.72608321</v>
      </c>
      <c r="X5284">
        <f t="shared" si="6082"/>
        <v>0.11478544</v>
      </c>
      <c r="Y5284">
        <f t="shared" si="6083"/>
        <v>0.345493163436756</v>
      </c>
      <c r="Z5284">
        <f t="shared" si="6084"/>
        <v>3.7865657281</v>
      </c>
      <c r="AA5284">
        <v>0.0124319</v>
      </c>
      <c r="AB5284" s="16">
        <v>0.25</v>
      </c>
      <c r="AC5284">
        <v>1.2522796</v>
      </c>
      <c r="AD5284">
        <f t="shared" ref="AD5284:AF5284" si="6120">AA5284^2</f>
        <v>0.00015455213761</v>
      </c>
      <c r="AE5284">
        <f t="shared" si="6120"/>
        <v>0.0625</v>
      </c>
      <c r="AF5284">
        <f t="shared" si="6120"/>
        <v>1.56820419657616</v>
      </c>
    </row>
    <row r="5285" spans="1:32">
      <c r="A5285" s="1">
        <v>2015</v>
      </c>
      <c r="B5285" s="1">
        <v>252</v>
      </c>
      <c r="C5285" s="1" t="s">
        <v>509</v>
      </c>
      <c r="D5285" s="1" t="s">
        <v>504</v>
      </c>
      <c r="E5285" s="9">
        <v>3272758.72882586</v>
      </c>
      <c r="F5285" s="10">
        <f t="shared" si="6116"/>
        <v>15.0011438351615</v>
      </c>
      <c r="G5285" s="11">
        <v>0</v>
      </c>
      <c r="H5285" s="12">
        <v>0.01750651</v>
      </c>
      <c r="I5285" s="6">
        <v>6538</v>
      </c>
      <c r="J5285" s="15">
        <f t="shared" si="6054"/>
        <v>8.78538658728416</v>
      </c>
      <c r="K5285" s="15">
        <v>2896117</v>
      </c>
      <c r="L5285" s="15">
        <v>14.87888</v>
      </c>
      <c r="M5285" s="15">
        <v>20724</v>
      </c>
      <c r="N5285" s="6">
        <v>9.939048</v>
      </c>
      <c r="O5285" s="6">
        <v>0.356</v>
      </c>
      <c r="P5285" s="6">
        <v>1.8014</v>
      </c>
      <c r="Q5285" s="12">
        <f t="shared" si="6093"/>
        <v>0.588564140367505</v>
      </c>
      <c r="R5285" s="6">
        <v>5</v>
      </c>
      <c r="S5285" s="12">
        <v>1.609438</v>
      </c>
      <c r="T5285">
        <f t="shared" si="6078"/>
        <v>0.0003064778923801</v>
      </c>
      <c r="U5285">
        <f t="shared" si="6079"/>
        <v>77.1830174880324</v>
      </c>
      <c r="V5285">
        <f t="shared" si="6080"/>
        <v>221.3810700544</v>
      </c>
      <c r="W5285">
        <f t="shared" si="6081"/>
        <v>98.784675146304</v>
      </c>
      <c r="X5285">
        <f t="shared" si="6082"/>
        <v>0.126736</v>
      </c>
      <c r="Y5285">
        <f t="shared" si="6083"/>
        <v>0.34640774732654</v>
      </c>
      <c r="Z5285">
        <f t="shared" si="6084"/>
        <v>2.590290675844</v>
      </c>
      <c r="AA5285">
        <v>0.01129645</v>
      </c>
      <c r="AB5285" s="16">
        <v>0.35</v>
      </c>
      <c r="AC5285">
        <v>1.0359671</v>
      </c>
      <c r="AD5285">
        <f t="shared" ref="AD5285:AF5285" si="6121">AA5285^2</f>
        <v>0.0001276097826025</v>
      </c>
      <c r="AE5285">
        <f t="shared" si="6121"/>
        <v>0.1225</v>
      </c>
      <c r="AF5285">
        <f t="shared" si="6121"/>
        <v>1.07322783228241</v>
      </c>
    </row>
    <row r="5286" spans="1:32">
      <c r="A5286" s="1">
        <v>2016</v>
      </c>
      <c r="B5286" s="1">
        <v>252</v>
      </c>
      <c r="C5286" s="1" t="s">
        <v>509</v>
      </c>
      <c r="D5286" s="1" t="s">
        <v>504</v>
      </c>
      <c r="E5286" s="9">
        <v>3326259.0132559</v>
      </c>
      <c r="F5286" s="10">
        <f t="shared" si="6116"/>
        <v>15.0173588110053</v>
      </c>
      <c r="G5286" s="11">
        <v>0</v>
      </c>
      <c r="H5286" s="12">
        <v>0.01481842</v>
      </c>
      <c r="I5286" s="6">
        <v>6538</v>
      </c>
      <c r="J5286" s="15">
        <f t="shared" si="6054"/>
        <v>8.78538658728416</v>
      </c>
      <c r="K5286" s="15">
        <v>3092899</v>
      </c>
      <c r="L5286" s="15">
        <v>14.94462</v>
      </c>
      <c r="M5286" s="15">
        <v>24116</v>
      </c>
      <c r="N5286" s="6">
        <v>10.09063</v>
      </c>
      <c r="O5286" s="6">
        <v>0.3743</v>
      </c>
      <c r="P5286" s="6">
        <v>1.85</v>
      </c>
      <c r="Q5286" s="12">
        <f t="shared" si="6093"/>
        <v>0.615185639090234</v>
      </c>
      <c r="R5286" s="6">
        <v>11</v>
      </c>
      <c r="S5286" s="12">
        <v>2.397895</v>
      </c>
      <c r="T5286">
        <f t="shared" si="6078"/>
        <v>0.0002195855712964</v>
      </c>
      <c r="U5286">
        <f t="shared" si="6079"/>
        <v>77.1830174880324</v>
      </c>
      <c r="V5286">
        <f t="shared" si="6080"/>
        <v>223.3416669444</v>
      </c>
      <c r="W5286">
        <f t="shared" si="6081"/>
        <v>101.8208137969</v>
      </c>
      <c r="X5286">
        <f t="shared" si="6082"/>
        <v>0.14010049</v>
      </c>
      <c r="Y5286">
        <f t="shared" si="6083"/>
        <v>0.37845337054286</v>
      </c>
      <c r="Z5286">
        <f t="shared" si="6084"/>
        <v>5.749900431025</v>
      </c>
      <c r="AA5286">
        <v>0.0121813</v>
      </c>
      <c r="AB5286" s="16">
        <v>0.37</v>
      </c>
      <c r="AC5286">
        <v>0.87838813</v>
      </c>
      <c r="AD5286">
        <f t="shared" ref="AD5286:AF5286" si="6122">AA5286^2</f>
        <v>0.00014838406969</v>
      </c>
      <c r="AE5286">
        <f t="shared" si="6122"/>
        <v>0.1369</v>
      </c>
      <c r="AF5286">
        <f t="shared" si="6122"/>
        <v>0.771565706924897</v>
      </c>
    </row>
    <row r="5287" spans="1:32">
      <c r="A5287" s="1">
        <v>2017</v>
      </c>
      <c r="B5287" s="1">
        <v>252</v>
      </c>
      <c r="C5287" s="1" t="s">
        <v>509</v>
      </c>
      <c r="D5287" s="1" t="s">
        <v>504</v>
      </c>
      <c r="E5287" s="9">
        <v>3499924.54952101</v>
      </c>
      <c r="F5287" s="10">
        <f t="shared" si="6116"/>
        <v>15.0682519689476</v>
      </c>
      <c r="G5287" s="11">
        <v>0</v>
      </c>
      <c r="H5287" s="12">
        <v>0.00944114</v>
      </c>
      <c r="I5287" s="6">
        <v>6565</v>
      </c>
      <c r="J5287" s="15">
        <f t="shared" si="6054"/>
        <v>8.7895077867369</v>
      </c>
      <c r="K5287" s="15">
        <v>3394800</v>
      </c>
      <c r="L5287" s="15">
        <v>15.03776</v>
      </c>
      <c r="M5287" s="15">
        <v>26368</v>
      </c>
      <c r="N5287" s="6">
        <v>10.17991</v>
      </c>
      <c r="O5287" s="6">
        <v>0.3926</v>
      </c>
      <c r="P5287" s="6">
        <v>1.9</v>
      </c>
      <c r="Q5287" s="12">
        <f t="shared" si="6093"/>
        <v>0.641853886172395</v>
      </c>
      <c r="R5287" s="6">
        <v>11</v>
      </c>
      <c r="S5287" s="12">
        <v>2.397895</v>
      </c>
      <c r="T5287">
        <f t="shared" si="6078"/>
        <v>8.91351244996e-5</v>
      </c>
      <c r="U5287">
        <f t="shared" si="6079"/>
        <v>77.2554471331086</v>
      </c>
      <c r="V5287">
        <f t="shared" si="6080"/>
        <v>226.1342258176</v>
      </c>
      <c r="W5287">
        <f t="shared" si="6081"/>
        <v>103.6305676081</v>
      </c>
      <c r="X5287">
        <f t="shared" si="6082"/>
        <v>0.15413476</v>
      </c>
      <c r="Y5287">
        <f t="shared" si="6083"/>
        <v>0.411976411194606</v>
      </c>
      <c r="Z5287">
        <f t="shared" si="6084"/>
        <v>5.749900431025</v>
      </c>
      <c r="AA5287">
        <v>0.01086187</v>
      </c>
      <c r="AB5287" s="16">
        <v>0.32</v>
      </c>
      <c r="AC5287">
        <v>0.91320959</v>
      </c>
      <c r="AD5287">
        <f t="shared" ref="AD5287:AF5287" si="6123">AA5287^2</f>
        <v>0.0001179802198969</v>
      </c>
      <c r="AE5287">
        <f t="shared" si="6123"/>
        <v>0.1024</v>
      </c>
      <c r="AF5287">
        <f t="shared" si="6123"/>
        <v>0.833951755267968</v>
      </c>
    </row>
    <row r="5288" spans="1:32">
      <c r="A5288" s="1">
        <v>2018</v>
      </c>
      <c r="B5288" s="1">
        <v>252</v>
      </c>
      <c r="C5288" s="1" t="s">
        <v>509</v>
      </c>
      <c r="D5288" s="1" t="s">
        <v>504</v>
      </c>
      <c r="E5288" s="9">
        <v>3534840.98180139</v>
      </c>
      <c r="F5288" s="10">
        <f t="shared" si="6116"/>
        <v>15.0781788723693</v>
      </c>
      <c r="G5288" s="11">
        <v>0</v>
      </c>
      <c r="H5288" s="12">
        <v>0.00785745</v>
      </c>
      <c r="I5288" s="6">
        <v>6741.453</v>
      </c>
      <c r="J5288" s="15">
        <f t="shared" si="6054"/>
        <v>8.81603075930763</v>
      </c>
      <c r="K5288" s="15">
        <v>3507628</v>
      </c>
      <c r="L5288" s="15">
        <v>15.07045</v>
      </c>
      <c r="M5288" s="15">
        <v>27128</v>
      </c>
      <c r="N5288" s="6">
        <v>10.20832</v>
      </c>
      <c r="O5288" s="6">
        <v>0.4044</v>
      </c>
      <c r="P5288" s="6">
        <v>2.08</v>
      </c>
      <c r="Q5288" s="12">
        <f t="shared" si="6093"/>
        <v>0.732367893713227</v>
      </c>
      <c r="R5288" s="6">
        <v>6</v>
      </c>
      <c r="S5288" s="12">
        <v>1.791759</v>
      </c>
      <c r="T5288">
        <f t="shared" si="6078"/>
        <v>6.17395205025e-5</v>
      </c>
      <c r="U5288">
        <f t="shared" si="6079"/>
        <v>77.7223983490583</v>
      </c>
      <c r="V5288">
        <f t="shared" si="6080"/>
        <v>227.1184632025</v>
      </c>
      <c r="W5288">
        <f t="shared" si="6081"/>
        <v>104.2097972224</v>
      </c>
      <c r="X5288">
        <f t="shared" si="6082"/>
        <v>0.16353936</v>
      </c>
      <c r="Y5288">
        <f t="shared" si="6083"/>
        <v>0.536362731741948</v>
      </c>
      <c r="Z5288">
        <f t="shared" si="6084"/>
        <v>3.210400314081</v>
      </c>
      <c r="AA5288">
        <v>0.01129944</v>
      </c>
      <c r="AB5288" s="16">
        <v>0.36</v>
      </c>
      <c r="AC5288">
        <v>0.91723215</v>
      </c>
      <c r="AD5288">
        <f t="shared" ref="AD5288:AF5288" si="6124">AA5288^2</f>
        <v>0.0001276773443136</v>
      </c>
      <c r="AE5288">
        <f t="shared" si="6124"/>
        <v>0.1296</v>
      </c>
      <c r="AF5288">
        <f t="shared" si="6124"/>
        <v>0.841314816993623</v>
      </c>
    </row>
    <row r="5289" spans="1:32">
      <c r="A5289" s="1">
        <v>2019</v>
      </c>
      <c r="B5289" s="1">
        <v>252</v>
      </c>
      <c r="C5289" s="1" t="s">
        <v>509</v>
      </c>
      <c r="D5289" s="1" t="s">
        <v>504</v>
      </c>
      <c r="E5289" s="9">
        <v>3509807.15144368</v>
      </c>
      <c r="F5289" s="10">
        <f t="shared" si="6116"/>
        <v>15.071071651324</v>
      </c>
      <c r="G5289" s="11">
        <v>0</v>
      </c>
      <c r="H5289" s="12">
        <v>0.00702853</v>
      </c>
      <c r="I5289" s="6">
        <v>6980.057</v>
      </c>
      <c r="J5289" s="15">
        <f t="shared" si="6054"/>
        <v>8.85081236191219</v>
      </c>
      <c r="K5289" s="15">
        <v>4730000</v>
      </c>
      <c r="L5289" s="15">
        <v>15.36944</v>
      </c>
      <c r="M5289" s="15">
        <v>36369</v>
      </c>
      <c r="N5289" s="6">
        <v>10.50147</v>
      </c>
      <c r="O5289" s="6">
        <v>0.4163</v>
      </c>
      <c r="P5289" s="6">
        <v>2.08</v>
      </c>
      <c r="Q5289" s="12">
        <f t="shared" si="6093"/>
        <v>0.732367893713227</v>
      </c>
      <c r="R5289" s="6">
        <v>25</v>
      </c>
      <c r="S5289" s="12">
        <v>3.218876</v>
      </c>
      <c r="T5289">
        <f t="shared" si="6078"/>
        <v>4.94002339609e-5</v>
      </c>
      <c r="U5289">
        <f t="shared" si="6079"/>
        <v>78.3368794657776</v>
      </c>
      <c r="V5289">
        <f t="shared" si="6080"/>
        <v>236.2196859136</v>
      </c>
      <c r="W5289">
        <f t="shared" si="6081"/>
        <v>110.2808721609</v>
      </c>
      <c r="X5289">
        <f t="shared" si="6082"/>
        <v>0.17330569</v>
      </c>
      <c r="Y5289">
        <f t="shared" si="6083"/>
        <v>0.536362731741948</v>
      </c>
      <c r="Z5289">
        <f t="shared" si="6084"/>
        <v>10.361162703376</v>
      </c>
      <c r="AA5289">
        <v>0.01125938</v>
      </c>
      <c r="AB5289" s="16">
        <v>0.42</v>
      </c>
      <c r="AC5289">
        <v>0.83406956</v>
      </c>
      <c r="AD5289">
        <f t="shared" ref="AD5289:AF5289" si="6125">AA5289^2</f>
        <v>0.0001267736379844</v>
      </c>
      <c r="AE5289">
        <f t="shared" si="6125"/>
        <v>0.1764</v>
      </c>
      <c r="AF5289">
        <f t="shared" si="6125"/>
        <v>0.695672030918594</v>
      </c>
    </row>
    <row r="5290" spans="1:32">
      <c r="A5290" s="1">
        <v>2020</v>
      </c>
      <c r="B5290" s="1">
        <v>252</v>
      </c>
      <c r="C5290" s="1" t="s">
        <v>509</v>
      </c>
      <c r="D5290" s="1" t="s">
        <v>504</v>
      </c>
      <c r="E5290" s="9">
        <v>3377669.00546235</v>
      </c>
      <c r="F5290" s="10">
        <f t="shared" si="6116"/>
        <v>15.0326963861915</v>
      </c>
      <c r="G5290" s="11">
        <v>0</v>
      </c>
      <c r="H5290" s="12">
        <v>0.00619961</v>
      </c>
      <c r="I5290" s="6">
        <v>8012.8205</v>
      </c>
      <c r="J5290" s="15">
        <f t="shared" si="6054"/>
        <v>8.98879810042895</v>
      </c>
      <c r="K5290" s="15">
        <v>5130000</v>
      </c>
      <c r="L5290" s="15">
        <v>15.45062</v>
      </c>
      <c r="M5290" s="15">
        <v>40857</v>
      </c>
      <c r="N5290" s="6">
        <v>10.61783</v>
      </c>
      <c r="O5290" s="6">
        <v>0.477</v>
      </c>
      <c r="P5290" s="6">
        <v>2.36</v>
      </c>
      <c r="Q5290" s="12">
        <f t="shared" si="6093"/>
        <v>0.858661619037519</v>
      </c>
      <c r="R5290" s="6">
        <v>32</v>
      </c>
      <c r="S5290" s="12">
        <v>3.465736</v>
      </c>
      <c r="T5290">
        <f t="shared" si="6078"/>
        <v>3.84351641521e-5</v>
      </c>
      <c r="U5290">
        <f t="shared" si="6079"/>
        <v>80.7984912902751</v>
      </c>
      <c r="V5290">
        <f t="shared" si="6080"/>
        <v>238.7216583844</v>
      </c>
      <c r="W5290">
        <f t="shared" si="6081"/>
        <v>112.7383139089</v>
      </c>
      <c r="X5290">
        <f t="shared" si="6082"/>
        <v>0.227529</v>
      </c>
      <c r="Y5290">
        <f t="shared" si="6083"/>
        <v>0.737299776008133</v>
      </c>
      <c r="Z5290">
        <f t="shared" si="6084"/>
        <v>12.011326021696</v>
      </c>
      <c r="AA5290">
        <v>0.00886289</v>
      </c>
      <c r="AB5290" s="16">
        <v>0.42</v>
      </c>
      <c r="AC5290">
        <v>1.0295626</v>
      </c>
      <c r="AD5290">
        <f t="shared" ref="AD5290:AF5290" si="6126">AA5290^2</f>
        <v>7.85508191521e-5</v>
      </c>
      <c r="AE5290">
        <f t="shared" si="6126"/>
        <v>0.1764</v>
      </c>
      <c r="AF5290">
        <f t="shared" si="6126"/>
        <v>1.05999914731876</v>
      </c>
    </row>
    <row r="5291" spans="1:32">
      <c r="A5291" s="1">
        <v>2021</v>
      </c>
      <c r="B5291" s="1">
        <v>252</v>
      </c>
      <c r="C5291" s="1" t="s">
        <v>509</v>
      </c>
      <c r="D5291" s="1" t="s">
        <v>504</v>
      </c>
      <c r="E5291" s="9">
        <v>3534688.34653897</v>
      </c>
      <c r="F5291" s="10">
        <f t="shared" si="6116"/>
        <v>15.0781356912025</v>
      </c>
      <c r="G5291" s="11">
        <v>0</v>
      </c>
      <c r="H5291" s="12">
        <v>0.00617825</v>
      </c>
      <c r="I5291" s="6">
        <v>8012.8205</v>
      </c>
      <c r="J5291" s="15">
        <f t="shared" si="6054"/>
        <v>8.98879810042895</v>
      </c>
      <c r="K5291" s="15">
        <v>5700000</v>
      </c>
      <c r="L5291" s="15">
        <v>15.55598</v>
      </c>
      <c r="M5291" s="15">
        <v>45475</v>
      </c>
      <c r="N5291" s="6">
        <v>10.72492</v>
      </c>
      <c r="O5291" s="6">
        <v>0.4856</v>
      </c>
      <c r="P5291" s="6">
        <v>4.88</v>
      </c>
      <c r="Q5291" s="12">
        <f t="shared" si="6093"/>
        <v>1.58514521986506</v>
      </c>
      <c r="R5291" s="6">
        <v>30</v>
      </c>
      <c r="S5291" s="12">
        <v>3.401197</v>
      </c>
      <c r="T5291">
        <f t="shared" si="6078"/>
        <v>3.81707730625e-5</v>
      </c>
      <c r="U5291">
        <f t="shared" si="6079"/>
        <v>80.7984912902751</v>
      </c>
      <c r="V5291">
        <f t="shared" si="6080"/>
        <v>241.9885137604</v>
      </c>
      <c r="W5291">
        <f t="shared" si="6081"/>
        <v>115.0239090064</v>
      </c>
      <c r="X5291">
        <f t="shared" si="6082"/>
        <v>0.23580736</v>
      </c>
      <c r="Y5291">
        <f t="shared" si="6083"/>
        <v>2.51268536806105</v>
      </c>
      <c r="Z5291">
        <f t="shared" si="6084"/>
        <v>11.568141032809</v>
      </c>
      <c r="AA5291">
        <v>0.01215169</v>
      </c>
      <c r="AB5291" s="16">
        <v>0.33</v>
      </c>
      <c r="AC5291">
        <v>0.93237189</v>
      </c>
      <c r="AD5291">
        <f t="shared" ref="AD5291:AF5291" si="6127">AA5291^2</f>
        <v>0.0001476635698561</v>
      </c>
      <c r="AE5291">
        <f t="shared" si="6127"/>
        <v>0.1089</v>
      </c>
      <c r="AF5291">
        <f t="shared" si="6127"/>
        <v>0.869317341262172</v>
      </c>
    </row>
    <row r="5292" spans="1:32">
      <c r="A5292" s="1">
        <v>2022</v>
      </c>
      <c r="B5292" s="1">
        <v>252</v>
      </c>
      <c r="C5292" s="1" t="s">
        <v>509</v>
      </c>
      <c r="D5292" s="1" t="s">
        <v>504</v>
      </c>
      <c r="E5292" s="9">
        <v>3471893.67260649</v>
      </c>
      <c r="F5292" s="10">
        <f t="shared" si="6116"/>
        <v>15.0602107300442</v>
      </c>
      <c r="G5292" s="11">
        <v>0</v>
      </c>
      <c r="H5292" s="12">
        <v>0.003522</v>
      </c>
      <c r="I5292" s="6">
        <v>8012.8205</v>
      </c>
      <c r="J5292" s="15">
        <f t="shared" ref="J5292:J5355" si="6128">LN(I5292)</f>
        <v>8.98879810042895</v>
      </c>
      <c r="K5292" s="15">
        <v>6200000</v>
      </c>
      <c r="L5292" s="15">
        <v>15.64006</v>
      </c>
      <c r="M5292" s="15">
        <v>49768</v>
      </c>
      <c r="N5292" s="6">
        <v>10.81513</v>
      </c>
      <c r="O5292" s="6">
        <v>0.4926</v>
      </c>
      <c r="P5292" s="6">
        <v>5.27</v>
      </c>
      <c r="Q5292" s="12">
        <f t="shared" si="6093"/>
        <v>1.66203036255327</v>
      </c>
      <c r="R5292" s="6">
        <v>33</v>
      </c>
      <c r="S5292" s="12">
        <v>3.496508</v>
      </c>
      <c r="T5292">
        <f t="shared" si="6078"/>
        <v>1.2404484e-5</v>
      </c>
      <c r="U5292">
        <f t="shared" si="6079"/>
        <v>80.7984912902751</v>
      </c>
      <c r="V5292">
        <f t="shared" si="6080"/>
        <v>244.6114768036</v>
      </c>
      <c r="W5292">
        <f t="shared" si="6081"/>
        <v>116.9670369169</v>
      </c>
      <c r="X5292">
        <f t="shared" si="6082"/>
        <v>0.24265476</v>
      </c>
      <c r="Y5292">
        <f t="shared" si="6083"/>
        <v>2.76234492604895</v>
      </c>
      <c r="Z5292">
        <f t="shared" si="6084"/>
        <v>12.225568194064</v>
      </c>
      <c r="AA5292">
        <v>0.01357082</v>
      </c>
      <c r="AB5292" s="16">
        <v>0.44</v>
      </c>
      <c r="AC5292">
        <v>1.2181132</v>
      </c>
      <c r="AD5292">
        <f t="shared" ref="AD5292:AF5292" si="6129">AA5292^2</f>
        <v>0.0001841671554724</v>
      </c>
      <c r="AE5292">
        <f t="shared" si="6129"/>
        <v>0.1936</v>
      </c>
      <c r="AF5292">
        <f t="shared" si="6129"/>
        <v>1.48379976801424</v>
      </c>
    </row>
    <row r="5293" spans="1:32">
      <c r="A5293" s="1">
        <v>2023</v>
      </c>
      <c r="B5293" s="1">
        <v>252</v>
      </c>
      <c r="C5293" s="1" t="s">
        <v>509</v>
      </c>
      <c r="D5293" s="1" t="s">
        <v>504</v>
      </c>
      <c r="E5293" s="9">
        <v>4136355.48948202</v>
      </c>
      <c r="F5293" s="10">
        <f t="shared" si="6116"/>
        <v>15.2353256415451</v>
      </c>
      <c r="G5293" s="11">
        <v>0</v>
      </c>
      <c r="H5293" s="12">
        <v>0.00086575</v>
      </c>
      <c r="I5293" s="6">
        <v>8012.8205</v>
      </c>
      <c r="J5293" s="15">
        <f t="shared" si="6128"/>
        <v>8.98879810042895</v>
      </c>
      <c r="K5293" s="15">
        <v>6720000</v>
      </c>
      <c r="L5293" s="15">
        <v>15.7206</v>
      </c>
      <c r="M5293" s="15">
        <v>53998</v>
      </c>
      <c r="N5293" s="6">
        <v>10.8967</v>
      </c>
      <c r="O5293" s="6">
        <v>0.4996</v>
      </c>
      <c r="P5293" s="6">
        <v>5.66</v>
      </c>
      <c r="Q5293" s="12">
        <f t="shared" si="6093"/>
        <v>1.73342389221509</v>
      </c>
      <c r="R5293" s="6">
        <v>34</v>
      </c>
      <c r="S5293" s="12">
        <v>3.526361</v>
      </c>
      <c r="T5293">
        <f t="shared" si="6078"/>
        <v>7.495230625e-7</v>
      </c>
      <c r="U5293">
        <f t="shared" si="6079"/>
        <v>80.7984912902751</v>
      </c>
      <c r="V5293">
        <f t="shared" si="6080"/>
        <v>247.13726436</v>
      </c>
      <c r="W5293">
        <f t="shared" si="6081"/>
        <v>118.73807089</v>
      </c>
      <c r="X5293">
        <f t="shared" si="6082"/>
        <v>0.24960016</v>
      </c>
      <c r="Y5293">
        <f t="shared" si="6083"/>
        <v>3.00475839010211</v>
      </c>
      <c r="Z5293">
        <f t="shared" si="6084"/>
        <v>12.435221902321</v>
      </c>
      <c r="AA5293">
        <v>0.01634321</v>
      </c>
      <c r="AB5293" s="16">
        <v>0.55</v>
      </c>
      <c r="AC5293">
        <v>1.5038546</v>
      </c>
      <c r="AD5293">
        <f t="shared" ref="AD5293:AF5293" si="6130">AA5293^2</f>
        <v>0.0002671005131041</v>
      </c>
      <c r="AE5293">
        <f t="shared" si="6130"/>
        <v>0.3025</v>
      </c>
      <c r="AF5293">
        <f t="shared" si="6130"/>
        <v>2.26157865794116</v>
      </c>
    </row>
    <row r="5294" spans="1:32">
      <c r="A5294" s="1">
        <v>2003</v>
      </c>
      <c r="B5294" s="1">
        <v>253</v>
      </c>
      <c r="C5294" s="1" t="s">
        <v>510</v>
      </c>
      <c r="D5294" s="1" t="s">
        <v>504</v>
      </c>
      <c r="E5294" s="9">
        <v>1753390.6456819</v>
      </c>
      <c r="F5294" s="10">
        <f t="shared" si="6116"/>
        <v>14.3770619831628</v>
      </c>
      <c r="G5294" s="11">
        <v>0</v>
      </c>
      <c r="H5294" s="12">
        <v>0.06030673</v>
      </c>
      <c r="I5294" s="6">
        <v>22185</v>
      </c>
      <c r="J5294" s="15">
        <f t="shared" si="6128"/>
        <v>10.007171663813</v>
      </c>
      <c r="K5294" s="15">
        <v>731542</v>
      </c>
      <c r="L5294" s="15">
        <v>13.50291</v>
      </c>
      <c r="M5294" s="15">
        <v>3198</v>
      </c>
      <c r="N5294" s="6">
        <v>8.070281</v>
      </c>
      <c r="O5294" s="6">
        <v>0.22</v>
      </c>
      <c r="P5294" s="6">
        <v>0.78</v>
      </c>
      <c r="Q5294" s="12">
        <f t="shared" si="6093"/>
        <v>-0.2484613592985</v>
      </c>
      <c r="R5294" s="6">
        <v>0</v>
      </c>
      <c r="S5294" s="12">
        <v>0</v>
      </c>
      <c r="T5294">
        <f t="shared" si="6078"/>
        <v>0.0036369016832929</v>
      </c>
      <c r="U5294">
        <f t="shared" si="6079"/>
        <v>100.143484709022</v>
      </c>
      <c r="V5294">
        <f t="shared" si="6080"/>
        <v>182.3285784681</v>
      </c>
      <c r="W5294">
        <f t="shared" si="6081"/>
        <v>65.129435418961</v>
      </c>
      <c r="X5294">
        <f t="shared" si="6082"/>
        <v>0.0484</v>
      </c>
      <c r="Y5294">
        <f t="shared" si="6083"/>
        <v>0.0617330470644583</v>
      </c>
      <c r="Z5294">
        <f t="shared" si="6084"/>
        <v>0</v>
      </c>
      <c r="AA5294">
        <v>0.00798802</v>
      </c>
      <c r="AB5294" s="16">
        <v>0.05</v>
      </c>
      <c r="AC5294">
        <v>2.7108328</v>
      </c>
      <c r="AD5294">
        <f t="shared" ref="AD5294:AF5294" si="6131">AA5294^2</f>
        <v>6.38084635204e-5</v>
      </c>
      <c r="AE5294">
        <f t="shared" si="6131"/>
        <v>0.0025</v>
      </c>
      <c r="AF5294">
        <f t="shared" si="6131"/>
        <v>7.34861446955584</v>
      </c>
    </row>
    <row r="5295" spans="1:32">
      <c r="A5295" s="1">
        <v>2004</v>
      </c>
      <c r="B5295" s="1">
        <v>253</v>
      </c>
      <c r="C5295" s="1" t="s">
        <v>510</v>
      </c>
      <c r="D5295" s="1" t="s">
        <v>504</v>
      </c>
      <c r="E5295" s="9">
        <v>2023172.47987988</v>
      </c>
      <c r="F5295" s="10">
        <f t="shared" si="6116"/>
        <v>14.5201773719717</v>
      </c>
      <c r="G5295" s="11">
        <v>0</v>
      </c>
      <c r="H5295" s="12">
        <v>0.04828285</v>
      </c>
      <c r="I5295" s="6">
        <v>18223</v>
      </c>
      <c r="J5295" s="15">
        <f t="shared" si="6128"/>
        <v>9.81043981148606</v>
      </c>
      <c r="K5295" s="15">
        <v>838988</v>
      </c>
      <c r="L5295" s="15">
        <v>13.63995</v>
      </c>
      <c r="M5295" s="15">
        <v>3635</v>
      </c>
      <c r="N5295" s="6">
        <v>8.198364</v>
      </c>
      <c r="O5295" s="6">
        <v>0.2382</v>
      </c>
      <c r="P5295" s="6">
        <v>0.82</v>
      </c>
      <c r="Q5295" s="12">
        <f t="shared" si="6093"/>
        <v>-0.198450938723838</v>
      </c>
      <c r="R5295" s="6">
        <v>0</v>
      </c>
      <c r="S5295" s="12">
        <v>0</v>
      </c>
      <c r="T5295">
        <f t="shared" si="6078"/>
        <v>0.0023312336041225</v>
      </c>
      <c r="U5295">
        <f t="shared" si="6079"/>
        <v>96.2447292947906</v>
      </c>
      <c r="V5295">
        <f t="shared" si="6080"/>
        <v>186.0482360025</v>
      </c>
      <c r="W5295">
        <f t="shared" si="6081"/>
        <v>67.213172276496</v>
      </c>
      <c r="X5295">
        <f t="shared" si="6082"/>
        <v>0.05673924</v>
      </c>
      <c r="Y5295">
        <f t="shared" si="6083"/>
        <v>0.0393827750803725</v>
      </c>
      <c r="Z5295">
        <f t="shared" si="6084"/>
        <v>0</v>
      </c>
      <c r="AA5295">
        <v>0.00890163</v>
      </c>
      <c r="AB5295" s="16">
        <v>0.05</v>
      </c>
      <c r="AC5295">
        <v>2.7377067</v>
      </c>
      <c r="AD5295">
        <f t="shared" ref="AD5295:AF5295" si="6132">AA5295^2</f>
        <v>7.92390166569e-5</v>
      </c>
      <c r="AE5295">
        <f t="shared" si="6132"/>
        <v>0.0025</v>
      </c>
      <c r="AF5295">
        <f t="shared" si="6132"/>
        <v>7.49503797522489</v>
      </c>
    </row>
    <row r="5296" spans="1:32">
      <c r="A5296" s="1">
        <v>2005</v>
      </c>
      <c r="B5296" s="1">
        <v>253</v>
      </c>
      <c r="C5296" s="1" t="s">
        <v>510</v>
      </c>
      <c r="D5296" s="1" t="s">
        <v>504</v>
      </c>
      <c r="E5296" s="9">
        <v>2136397.37763986</v>
      </c>
      <c r="F5296" s="10">
        <f t="shared" si="6116"/>
        <v>14.5746314999802</v>
      </c>
      <c r="G5296" s="11">
        <v>0</v>
      </c>
      <c r="H5296" s="12">
        <v>0.03625897</v>
      </c>
      <c r="I5296" s="6">
        <v>14261</v>
      </c>
      <c r="J5296" s="15">
        <f t="shared" si="6128"/>
        <v>9.56528381773677</v>
      </c>
      <c r="K5296" s="15">
        <v>965139</v>
      </c>
      <c r="L5296" s="15">
        <v>13.78003</v>
      </c>
      <c r="M5296" s="15">
        <v>4103</v>
      </c>
      <c r="N5296" s="6">
        <v>8.319473</v>
      </c>
      <c r="O5296" s="6">
        <v>0.2732</v>
      </c>
      <c r="P5296" s="6">
        <v>0.93</v>
      </c>
      <c r="Q5296" s="12">
        <f t="shared" si="6093"/>
        <v>-0.0725706928348354</v>
      </c>
      <c r="R5296" s="6">
        <v>0</v>
      </c>
      <c r="S5296" s="12">
        <v>0</v>
      </c>
      <c r="T5296">
        <f t="shared" si="6078"/>
        <v>0.0013147129054609</v>
      </c>
      <c r="U5296">
        <f t="shared" si="6079"/>
        <v>91.4946545138569</v>
      </c>
      <c r="V5296">
        <f t="shared" si="6080"/>
        <v>189.8892268009</v>
      </c>
      <c r="W5296">
        <f t="shared" si="6081"/>
        <v>69.213630997729</v>
      </c>
      <c r="X5296">
        <f t="shared" si="6082"/>
        <v>0.07463824</v>
      </c>
      <c r="Y5296">
        <f t="shared" si="6083"/>
        <v>0.00526650545852803</v>
      </c>
      <c r="Z5296">
        <f t="shared" si="6084"/>
        <v>0</v>
      </c>
      <c r="AA5296">
        <v>0.00981524</v>
      </c>
      <c r="AB5296" s="16">
        <v>0.05</v>
      </c>
      <c r="AC5296">
        <v>3.0329474</v>
      </c>
      <c r="AD5296">
        <f t="shared" ref="AD5296:AF5296" si="6133">AA5296^2</f>
        <v>9.63389362576e-5</v>
      </c>
      <c r="AE5296">
        <f t="shared" si="6133"/>
        <v>0.0025</v>
      </c>
      <c r="AF5296">
        <f t="shared" si="6133"/>
        <v>9.19876993116676</v>
      </c>
    </row>
    <row r="5297" spans="1:32">
      <c r="A5297" s="1">
        <v>2006</v>
      </c>
      <c r="B5297" s="1">
        <v>253</v>
      </c>
      <c r="C5297" s="1" t="s">
        <v>510</v>
      </c>
      <c r="D5297" s="1" t="s">
        <v>504</v>
      </c>
      <c r="E5297" s="9">
        <v>2306763.90752034</v>
      </c>
      <c r="F5297" s="10">
        <f t="shared" si="6116"/>
        <v>14.6513561944766</v>
      </c>
      <c r="G5297" s="11">
        <v>0</v>
      </c>
      <c r="H5297" s="12">
        <v>0.02423509</v>
      </c>
      <c r="I5297" s="6">
        <v>10299</v>
      </c>
      <c r="J5297" s="15">
        <f t="shared" si="6128"/>
        <v>9.2398020821258</v>
      </c>
      <c r="K5297" s="15">
        <v>1141738</v>
      </c>
      <c r="L5297" s="15">
        <v>13.94806</v>
      </c>
      <c r="M5297" s="15">
        <v>4831</v>
      </c>
      <c r="N5297" s="6">
        <v>8.482809</v>
      </c>
      <c r="O5297" s="6">
        <v>0.2642</v>
      </c>
      <c r="P5297" s="6">
        <v>1.07</v>
      </c>
      <c r="Q5297" s="12">
        <f t="shared" si="6093"/>
        <v>0.0676586484738149</v>
      </c>
      <c r="R5297" s="6">
        <v>0</v>
      </c>
      <c r="S5297" s="12">
        <v>0</v>
      </c>
      <c r="T5297">
        <f t="shared" si="6078"/>
        <v>0.0005873395873081</v>
      </c>
      <c r="U5297">
        <f t="shared" si="6079"/>
        <v>85.3739425168563</v>
      </c>
      <c r="V5297">
        <f t="shared" si="6080"/>
        <v>194.5483777636</v>
      </c>
      <c r="W5297">
        <f t="shared" si="6081"/>
        <v>71.958048530481</v>
      </c>
      <c r="X5297">
        <f t="shared" si="6082"/>
        <v>0.06980164</v>
      </c>
      <c r="Y5297">
        <f t="shared" si="6083"/>
        <v>0.00457769271330326</v>
      </c>
      <c r="Z5297">
        <f t="shared" si="6084"/>
        <v>0</v>
      </c>
      <c r="AA5297">
        <v>0.00902708</v>
      </c>
      <c r="AB5297" s="16">
        <v>0.06</v>
      </c>
      <c r="AC5297">
        <v>2.8218091</v>
      </c>
      <c r="AD5297">
        <f t="shared" ref="AD5297:AF5297" si="6134">AA5297^2</f>
        <v>8.14881733264e-5</v>
      </c>
      <c r="AE5297">
        <f t="shared" si="6134"/>
        <v>0.0036</v>
      </c>
      <c r="AF5297">
        <f t="shared" si="6134"/>
        <v>7.96260659684281</v>
      </c>
    </row>
    <row r="5298" spans="1:32">
      <c r="A5298" s="1">
        <v>2007</v>
      </c>
      <c r="B5298" s="1">
        <v>253</v>
      </c>
      <c r="C5298" s="1" t="s">
        <v>510</v>
      </c>
      <c r="D5298" s="1" t="s">
        <v>504</v>
      </c>
      <c r="E5298" s="9">
        <v>2423158.74519924</v>
      </c>
      <c r="F5298" s="10">
        <f t="shared" si="6116"/>
        <v>14.7005825136242</v>
      </c>
      <c r="G5298" s="11">
        <v>0</v>
      </c>
      <c r="H5298" s="12">
        <v>0.02292126</v>
      </c>
      <c r="I5298" s="6">
        <v>6337</v>
      </c>
      <c r="J5298" s="15">
        <f t="shared" si="6128"/>
        <v>8.75416074932352</v>
      </c>
      <c r="K5298" s="15">
        <v>1357830</v>
      </c>
      <c r="L5298" s="15">
        <v>14.1214</v>
      </c>
      <c r="M5298" s="15">
        <v>5737</v>
      </c>
      <c r="N5298" s="6">
        <v>8.654692</v>
      </c>
      <c r="O5298" s="6">
        <v>0.2711</v>
      </c>
      <c r="P5298" s="6">
        <v>1.07</v>
      </c>
      <c r="Q5298" s="12">
        <f t="shared" si="6093"/>
        <v>0.0676586484738149</v>
      </c>
      <c r="R5298" s="6">
        <v>0</v>
      </c>
      <c r="S5298" s="12">
        <v>0</v>
      </c>
      <c r="T5298">
        <f t="shared" si="6078"/>
        <v>0.0005253841599876</v>
      </c>
      <c r="U5298">
        <f t="shared" si="6079"/>
        <v>76.6353304249965</v>
      </c>
      <c r="V5298">
        <f t="shared" si="6080"/>
        <v>199.41393796</v>
      </c>
      <c r="W5298">
        <f t="shared" si="6081"/>
        <v>74.903693614864</v>
      </c>
      <c r="X5298">
        <f t="shared" si="6082"/>
        <v>0.07349521</v>
      </c>
      <c r="Y5298">
        <f t="shared" si="6083"/>
        <v>0.00457769271330326</v>
      </c>
      <c r="Z5298">
        <f t="shared" si="6084"/>
        <v>0</v>
      </c>
      <c r="AA5298">
        <v>0.00996583</v>
      </c>
      <c r="AB5298" s="16">
        <v>0.06</v>
      </c>
      <c r="AC5298">
        <v>2.6263938</v>
      </c>
      <c r="AD5298">
        <f t="shared" ref="AD5298:AF5298" si="6135">AA5298^2</f>
        <v>9.93177675889e-5</v>
      </c>
      <c r="AE5298">
        <f t="shared" si="6135"/>
        <v>0.0036</v>
      </c>
      <c r="AF5298">
        <f t="shared" si="6135"/>
        <v>6.89794439267844</v>
      </c>
    </row>
    <row r="5299" spans="1:32">
      <c r="A5299" s="1">
        <v>2008</v>
      </c>
      <c r="B5299" s="1">
        <v>253</v>
      </c>
      <c r="C5299" s="1" t="s">
        <v>510</v>
      </c>
      <c r="D5299" s="1" t="s">
        <v>504</v>
      </c>
      <c r="E5299" s="9">
        <v>2516201.78080855</v>
      </c>
      <c r="F5299" s="10">
        <f t="shared" si="6116"/>
        <v>14.7382610926362</v>
      </c>
      <c r="G5299" s="11">
        <v>0</v>
      </c>
      <c r="H5299" s="12">
        <v>0.02592116</v>
      </c>
      <c r="I5299" s="6">
        <v>6930</v>
      </c>
      <c r="J5299" s="15">
        <f t="shared" si="6128"/>
        <v>8.84361509218395</v>
      </c>
      <c r="K5299" s="15">
        <v>1568740</v>
      </c>
      <c r="L5299" s="15">
        <v>14.26578</v>
      </c>
      <c r="M5299" s="15">
        <v>6605</v>
      </c>
      <c r="N5299" s="6">
        <v>8.795582</v>
      </c>
      <c r="O5299" s="6">
        <v>0.2816</v>
      </c>
      <c r="P5299" s="6">
        <v>1.17</v>
      </c>
      <c r="Q5299" s="12">
        <f t="shared" si="6093"/>
        <v>0.157003748809665</v>
      </c>
      <c r="R5299" s="6">
        <v>0</v>
      </c>
      <c r="S5299" s="12">
        <v>0</v>
      </c>
      <c r="T5299">
        <f t="shared" si="6078"/>
        <v>0.0006719065357456</v>
      </c>
      <c r="U5299">
        <f t="shared" si="6079"/>
        <v>78.2095278987037</v>
      </c>
      <c r="V5299">
        <f t="shared" si="6080"/>
        <v>203.5124790084</v>
      </c>
      <c r="W5299">
        <f t="shared" si="6081"/>
        <v>77.362262718724</v>
      </c>
      <c r="X5299">
        <f t="shared" si="6082"/>
        <v>0.07929856</v>
      </c>
      <c r="Y5299">
        <f t="shared" si="6083"/>
        <v>0.0246501771402884</v>
      </c>
      <c r="Z5299">
        <f t="shared" si="6084"/>
        <v>0</v>
      </c>
      <c r="AA5299">
        <v>0.00977556</v>
      </c>
      <c r="AB5299" s="16">
        <v>0.06</v>
      </c>
      <c r="AC5299">
        <v>2.4862491</v>
      </c>
      <c r="AD5299">
        <f t="shared" ref="AD5299:AF5299" si="6136">AA5299^2</f>
        <v>9.55615733136e-5</v>
      </c>
      <c r="AE5299">
        <f t="shared" si="6136"/>
        <v>0.0036</v>
      </c>
      <c r="AF5299">
        <f t="shared" si="6136"/>
        <v>6.18143458725081</v>
      </c>
    </row>
    <row r="5300" spans="1:32">
      <c r="A5300" s="1">
        <v>2009</v>
      </c>
      <c r="B5300" s="1">
        <v>253</v>
      </c>
      <c r="C5300" s="1" t="s">
        <v>510</v>
      </c>
      <c r="D5300" s="1" t="s">
        <v>504</v>
      </c>
      <c r="E5300" s="9">
        <v>2629702.31815484</v>
      </c>
      <c r="F5300" s="10">
        <f t="shared" si="6116"/>
        <v>14.7823812107344</v>
      </c>
      <c r="G5300" s="11">
        <v>0</v>
      </c>
      <c r="H5300" s="12">
        <v>0.02326568</v>
      </c>
      <c r="I5300" s="6">
        <v>6400</v>
      </c>
      <c r="J5300" s="15">
        <f t="shared" si="6128"/>
        <v>8.76405326934776</v>
      </c>
      <c r="K5300" s="15">
        <v>1813326</v>
      </c>
      <c r="L5300" s="15">
        <v>14.41067</v>
      </c>
      <c r="M5300" s="15">
        <v>7590</v>
      </c>
      <c r="N5300" s="6">
        <v>8.934587</v>
      </c>
      <c r="O5300" s="6">
        <v>0.29</v>
      </c>
      <c r="P5300" s="6">
        <v>1.19</v>
      </c>
      <c r="Q5300" s="12">
        <f t="shared" si="6093"/>
        <v>0.173953307123438</v>
      </c>
      <c r="R5300" s="6">
        <v>1</v>
      </c>
      <c r="S5300" s="12">
        <v>0</v>
      </c>
      <c r="T5300">
        <f t="shared" si="6078"/>
        <v>0.0005412918658624</v>
      </c>
      <c r="U5300">
        <f t="shared" si="6079"/>
        <v>76.8086297079652</v>
      </c>
      <c r="V5300">
        <f t="shared" si="6080"/>
        <v>207.6674098489</v>
      </c>
      <c r="W5300">
        <f t="shared" si="6081"/>
        <v>79.826844860569</v>
      </c>
      <c r="X5300">
        <f t="shared" si="6082"/>
        <v>0.0841</v>
      </c>
      <c r="Y5300">
        <f t="shared" si="6083"/>
        <v>0.0302597530591811</v>
      </c>
      <c r="Z5300">
        <f t="shared" si="6084"/>
        <v>0</v>
      </c>
      <c r="AA5300">
        <v>0.00820441</v>
      </c>
      <c r="AB5300" s="16">
        <v>0.05</v>
      </c>
      <c r="AC5300">
        <v>2.3910238</v>
      </c>
      <c r="AD5300">
        <f t="shared" ref="AD5300:AF5300" si="6137">AA5300^2</f>
        <v>6.73123434481e-5</v>
      </c>
      <c r="AE5300">
        <f t="shared" si="6137"/>
        <v>0.0025</v>
      </c>
      <c r="AF5300">
        <f t="shared" si="6137"/>
        <v>5.71699481216644</v>
      </c>
    </row>
    <row r="5301" spans="1:32">
      <c r="A5301" s="1">
        <v>2010</v>
      </c>
      <c r="B5301" s="1">
        <v>253</v>
      </c>
      <c r="C5301" s="1" t="s">
        <v>510</v>
      </c>
      <c r="D5301" s="1" t="s">
        <v>504</v>
      </c>
      <c r="E5301" s="9">
        <v>2806590.080614</v>
      </c>
      <c r="F5301" s="10">
        <f t="shared" si="6116"/>
        <v>14.8474808099859</v>
      </c>
      <c r="G5301" s="11">
        <v>0</v>
      </c>
      <c r="H5301" s="12">
        <v>0.02927782</v>
      </c>
      <c r="I5301" s="6">
        <v>6975</v>
      </c>
      <c r="J5301" s="15">
        <f t="shared" si="6128"/>
        <v>8.85008760668957</v>
      </c>
      <c r="K5301" s="15">
        <v>2169731</v>
      </c>
      <c r="L5301" s="15">
        <v>14.59011</v>
      </c>
      <c r="M5301" s="15">
        <v>8988</v>
      </c>
      <c r="N5301" s="6">
        <v>9.103645</v>
      </c>
      <c r="O5301" s="6">
        <v>0.2906</v>
      </c>
      <c r="P5301" s="6">
        <v>1.5</v>
      </c>
      <c r="Q5301" s="12">
        <f t="shared" si="6093"/>
        <v>0.405465108108164</v>
      </c>
      <c r="R5301" s="6">
        <v>0</v>
      </c>
      <c r="S5301" s="12">
        <v>0</v>
      </c>
      <c r="T5301">
        <f t="shared" si="6078"/>
        <v>0.0008571907439524</v>
      </c>
      <c r="U5301">
        <f t="shared" si="6079"/>
        <v>78.3240506460803</v>
      </c>
      <c r="V5301">
        <f t="shared" si="6080"/>
        <v>212.8713098121</v>
      </c>
      <c r="W5301">
        <f t="shared" si="6081"/>
        <v>82.876352286025</v>
      </c>
      <c r="X5301">
        <f t="shared" si="6082"/>
        <v>0.08444836</v>
      </c>
      <c r="Y5301">
        <f t="shared" si="6083"/>
        <v>0.164401953893165</v>
      </c>
      <c r="Z5301">
        <f t="shared" si="6084"/>
        <v>0</v>
      </c>
      <c r="AA5301">
        <v>0.00776884</v>
      </c>
      <c r="AB5301" s="16">
        <v>0.05</v>
      </c>
      <c r="AC5301">
        <v>2.5475851</v>
      </c>
      <c r="AD5301">
        <f t="shared" ref="AD5301:AF5301" si="6138">AA5301^2</f>
        <v>6.03548749456e-5</v>
      </c>
      <c r="AE5301">
        <f t="shared" si="6138"/>
        <v>0.0025</v>
      </c>
      <c r="AF5301">
        <f t="shared" si="6138"/>
        <v>6.49018984174201</v>
      </c>
    </row>
    <row r="5302" spans="1:32">
      <c r="A5302" s="1">
        <v>2011</v>
      </c>
      <c r="B5302" s="1">
        <v>253</v>
      </c>
      <c r="C5302" s="1" t="s">
        <v>510</v>
      </c>
      <c r="D5302" s="1" t="s">
        <v>504</v>
      </c>
      <c r="E5302" s="9">
        <v>3038755.40585446</v>
      </c>
      <c r="F5302" s="10">
        <f t="shared" si="6116"/>
        <v>14.926958583584</v>
      </c>
      <c r="G5302" s="11">
        <v>0</v>
      </c>
      <c r="H5302" s="12">
        <v>0.03698419</v>
      </c>
      <c r="I5302" s="6">
        <v>7655</v>
      </c>
      <c r="J5302" s="15">
        <f t="shared" si="6128"/>
        <v>8.94311430809178</v>
      </c>
      <c r="K5302" s="15">
        <v>2724334</v>
      </c>
      <c r="L5302" s="15">
        <v>14.81773</v>
      </c>
      <c r="M5302" s="15">
        <v>11166</v>
      </c>
      <c r="N5302" s="6">
        <v>9.320629</v>
      </c>
      <c r="O5302" s="6">
        <v>0.306</v>
      </c>
      <c r="P5302" s="6">
        <v>1.54</v>
      </c>
      <c r="Q5302" s="12">
        <f t="shared" si="6093"/>
        <v>0.431782416425538</v>
      </c>
      <c r="R5302" s="6">
        <v>2</v>
      </c>
      <c r="S5302" s="12">
        <v>0.6931472</v>
      </c>
      <c r="T5302">
        <f t="shared" si="6078"/>
        <v>0.0013678303099561</v>
      </c>
      <c r="U5302">
        <f t="shared" si="6079"/>
        <v>79.9792935275959</v>
      </c>
      <c r="V5302">
        <f t="shared" si="6080"/>
        <v>219.5651223529</v>
      </c>
      <c r="W5302">
        <f t="shared" si="6081"/>
        <v>86.874124955641</v>
      </c>
      <c r="X5302">
        <f t="shared" si="6082"/>
        <v>0.093636</v>
      </c>
      <c r="Y5302">
        <f t="shared" si="6083"/>
        <v>0.186436055134277</v>
      </c>
      <c r="Z5302">
        <f t="shared" si="6084"/>
        <v>0.48045304086784</v>
      </c>
      <c r="AA5302">
        <v>0.01100721</v>
      </c>
      <c r="AB5302" s="16">
        <v>0.05</v>
      </c>
      <c r="AC5302">
        <v>2.4365082</v>
      </c>
      <c r="AD5302">
        <f t="shared" ref="AD5302:AF5302" si="6139">AA5302^2</f>
        <v>0.0001211586719841</v>
      </c>
      <c r="AE5302">
        <f t="shared" si="6139"/>
        <v>0.0025</v>
      </c>
      <c r="AF5302">
        <f t="shared" si="6139"/>
        <v>5.93657220866724</v>
      </c>
    </row>
    <row r="5303" spans="1:32">
      <c r="A5303" s="1">
        <v>2012</v>
      </c>
      <c r="B5303" s="1">
        <v>253</v>
      </c>
      <c r="C5303" s="1" t="s">
        <v>510</v>
      </c>
      <c r="D5303" s="1" t="s">
        <v>504</v>
      </c>
      <c r="E5303" s="9">
        <v>3254396.26248888</v>
      </c>
      <c r="F5303" s="10">
        <f t="shared" si="6116"/>
        <v>14.9955173363871</v>
      </c>
      <c r="G5303" s="11">
        <v>0</v>
      </c>
      <c r="H5303" s="12">
        <v>0.03129629</v>
      </c>
      <c r="I5303" s="6">
        <v>4539</v>
      </c>
      <c r="J5303" s="15">
        <f t="shared" si="6128"/>
        <v>8.42046200245647</v>
      </c>
      <c r="K5303" s="15">
        <v>3529771</v>
      </c>
      <c r="L5303" s="15">
        <v>15.07674</v>
      </c>
      <c r="M5303" s="15">
        <v>14376</v>
      </c>
      <c r="N5303" s="6">
        <v>9.573316</v>
      </c>
      <c r="O5303" s="6">
        <v>0.3272</v>
      </c>
      <c r="P5303" s="6">
        <v>1.83</v>
      </c>
      <c r="Q5303" s="12">
        <f t="shared" si="6093"/>
        <v>0.60431596685333</v>
      </c>
      <c r="R5303" s="6">
        <v>1</v>
      </c>
      <c r="S5303" s="12">
        <v>0</v>
      </c>
      <c r="T5303">
        <f t="shared" si="6078"/>
        <v>0.0009794577677641</v>
      </c>
      <c r="U5303">
        <f t="shared" si="6079"/>
        <v>70.9041803348132</v>
      </c>
      <c r="V5303">
        <f t="shared" si="6080"/>
        <v>227.3080890276</v>
      </c>
      <c r="W5303">
        <f t="shared" si="6081"/>
        <v>91.648379235856</v>
      </c>
      <c r="X5303">
        <f t="shared" si="6082"/>
        <v>0.10705984</v>
      </c>
      <c r="Y5303">
        <f t="shared" si="6083"/>
        <v>0.365197787793875</v>
      </c>
      <c r="Z5303">
        <f t="shared" si="6084"/>
        <v>0</v>
      </c>
      <c r="AA5303">
        <v>0.00715525</v>
      </c>
      <c r="AB5303" s="16">
        <v>0.05</v>
      </c>
      <c r="AC5303">
        <v>2.4202051</v>
      </c>
      <c r="AD5303">
        <f t="shared" ref="AD5303:AF5303" si="6140">AA5303^2</f>
        <v>5.11976025625e-5</v>
      </c>
      <c r="AE5303">
        <f t="shared" si="6140"/>
        <v>0.0025</v>
      </c>
      <c r="AF5303">
        <f t="shared" si="6140"/>
        <v>5.85739272606601</v>
      </c>
    </row>
    <row r="5304" spans="1:32">
      <c r="A5304" s="1">
        <v>2013</v>
      </c>
      <c r="B5304" s="1">
        <v>253</v>
      </c>
      <c r="C5304" s="1" t="s">
        <v>510</v>
      </c>
      <c r="D5304" s="1" t="s">
        <v>504</v>
      </c>
      <c r="E5304" s="9">
        <v>3463365.00698703</v>
      </c>
      <c r="F5304" s="10">
        <f t="shared" si="6116"/>
        <v>15.05775121979</v>
      </c>
      <c r="G5304" s="11">
        <v>0</v>
      </c>
      <c r="H5304" s="12">
        <v>0.03765677</v>
      </c>
      <c r="I5304" s="6">
        <v>4940</v>
      </c>
      <c r="J5304" s="15">
        <f t="shared" si="6128"/>
        <v>8.50512061018197</v>
      </c>
      <c r="K5304" s="15">
        <v>4160951</v>
      </c>
      <c r="L5304" s="15">
        <v>15.24125</v>
      </c>
      <c r="M5304" s="15">
        <v>17631</v>
      </c>
      <c r="N5304" s="6">
        <v>9.777414</v>
      </c>
      <c r="O5304" s="6">
        <v>0.3375</v>
      </c>
      <c r="P5304" s="6">
        <v>1.89</v>
      </c>
      <c r="Q5304" s="12">
        <f t="shared" si="6093"/>
        <v>0.636576829071551</v>
      </c>
      <c r="R5304" s="6">
        <v>11</v>
      </c>
      <c r="S5304" s="12">
        <v>2.397895</v>
      </c>
      <c r="T5304">
        <f t="shared" si="6078"/>
        <v>0.0014180323268329</v>
      </c>
      <c r="U5304">
        <f t="shared" si="6079"/>
        <v>72.3370765937421</v>
      </c>
      <c r="V5304">
        <f t="shared" si="6080"/>
        <v>232.2957015625</v>
      </c>
      <c r="W5304">
        <f t="shared" si="6081"/>
        <v>95.597824527396</v>
      </c>
      <c r="X5304">
        <f t="shared" si="6082"/>
        <v>0.11390625</v>
      </c>
      <c r="Y5304">
        <f t="shared" si="6083"/>
        <v>0.405230059310791</v>
      </c>
      <c r="Z5304">
        <f t="shared" si="6084"/>
        <v>5.749900431025</v>
      </c>
      <c r="AA5304">
        <v>0.00615797</v>
      </c>
      <c r="AB5304" s="16">
        <v>0.06</v>
      </c>
      <c r="AC5304">
        <v>1.7856873</v>
      </c>
      <c r="AD5304">
        <f t="shared" ref="AD5304:AF5304" si="6141">AA5304^2</f>
        <v>3.79205945209e-5</v>
      </c>
      <c r="AE5304">
        <f t="shared" si="6141"/>
        <v>0.0036</v>
      </c>
      <c r="AF5304">
        <f t="shared" si="6141"/>
        <v>3.18867913338129</v>
      </c>
    </row>
    <row r="5305" spans="1:32">
      <c r="A5305" s="1">
        <v>2014</v>
      </c>
      <c r="B5305" s="1">
        <v>253</v>
      </c>
      <c r="C5305" s="1" t="s">
        <v>510</v>
      </c>
      <c r="D5305" s="1" t="s">
        <v>504</v>
      </c>
      <c r="E5305" s="9">
        <v>3474701.46630429</v>
      </c>
      <c r="F5305" s="10">
        <f t="shared" si="6116"/>
        <v>15.0610191243135</v>
      </c>
      <c r="G5305" s="11">
        <v>0</v>
      </c>
      <c r="H5305" s="12">
        <v>0.04599347</v>
      </c>
      <c r="I5305" s="6">
        <v>5097</v>
      </c>
      <c r="J5305" s="15">
        <f t="shared" si="6128"/>
        <v>8.53640741034004</v>
      </c>
      <c r="K5305" s="15">
        <v>4651215</v>
      </c>
      <c r="L5305" s="15">
        <v>15.35264</v>
      </c>
      <c r="M5305" s="15">
        <v>18710</v>
      </c>
      <c r="N5305" s="6">
        <v>9.836813</v>
      </c>
      <c r="O5305" s="6">
        <v>0.3518</v>
      </c>
      <c r="P5305" s="6">
        <v>1.95</v>
      </c>
      <c r="Q5305" s="12">
        <f t="shared" si="6093"/>
        <v>0.667829372575655</v>
      </c>
      <c r="R5305" s="6">
        <v>1</v>
      </c>
      <c r="S5305" s="12">
        <v>0</v>
      </c>
      <c r="T5305">
        <f t="shared" si="6078"/>
        <v>0.0021153992826409</v>
      </c>
      <c r="U5305">
        <f t="shared" si="6079"/>
        <v>72.8702514753084</v>
      </c>
      <c r="V5305">
        <f t="shared" si="6080"/>
        <v>235.7035549696</v>
      </c>
      <c r="W5305">
        <f t="shared" si="6081"/>
        <v>96.762889996969</v>
      </c>
      <c r="X5305">
        <f t="shared" si="6082"/>
        <v>0.12376324</v>
      </c>
      <c r="Y5305">
        <f t="shared" si="6083"/>
        <v>0.445996070874793</v>
      </c>
      <c r="Z5305">
        <f t="shared" si="6084"/>
        <v>0</v>
      </c>
      <c r="AA5305">
        <v>0.01502169</v>
      </c>
      <c r="AB5305" s="16">
        <v>0.06</v>
      </c>
      <c r="AC5305">
        <v>0.65085438</v>
      </c>
      <c r="AD5305">
        <f t="shared" ref="AD5305:AF5305" si="6142">AA5305^2</f>
        <v>0.0002256511704561</v>
      </c>
      <c r="AE5305">
        <f t="shared" si="6142"/>
        <v>0.0036</v>
      </c>
      <c r="AF5305">
        <f t="shared" si="6142"/>
        <v>0.423611423965184</v>
      </c>
    </row>
    <row r="5306" spans="1:32">
      <c r="A5306" s="1">
        <v>2015</v>
      </c>
      <c r="B5306" s="1">
        <v>253</v>
      </c>
      <c r="C5306" s="1" t="s">
        <v>510</v>
      </c>
      <c r="D5306" s="1" t="s">
        <v>504</v>
      </c>
      <c r="E5306" s="9">
        <v>3721159.10867988</v>
      </c>
      <c r="F5306" s="10">
        <f t="shared" si="6116"/>
        <v>15.1295457660706</v>
      </c>
      <c r="G5306" s="11">
        <v>0</v>
      </c>
      <c r="H5306" s="12">
        <v>0.05433017</v>
      </c>
      <c r="I5306" s="6">
        <v>5543</v>
      </c>
      <c r="J5306" s="15">
        <f t="shared" si="6128"/>
        <v>8.6202911494198</v>
      </c>
      <c r="K5306" s="15">
        <v>5021223</v>
      </c>
      <c r="L5306" s="15">
        <v>15.42918</v>
      </c>
      <c r="M5306" s="15">
        <v>20077</v>
      </c>
      <c r="N5306" s="6">
        <v>9.907331</v>
      </c>
      <c r="O5306" s="6">
        <v>0.3686</v>
      </c>
      <c r="P5306" s="6">
        <v>2.14</v>
      </c>
      <c r="Q5306" s="12">
        <f t="shared" si="6093"/>
        <v>0.76080582903376</v>
      </c>
      <c r="R5306" s="6">
        <v>5</v>
      </c>
      <c r="S5306" s="12">
        <v>1.609438</v>
      </c>
      <c r="T5306">
        <f t="shared" si="6078"/>
        <v>0.0029517673722289</v>
      </c>
      <c r="U5306">
        <f t="shared" si="6079"/>
        <v>74.3094195007653</v>
      </c>
      <c r="V5306">
        <f t="shared" si="6080"/>
        <v>238.0595954724</v>
      </c>
      <c r="W5306">
        <f t="shared" si="6081"/>
        <v>98.155207543561</v>
      </c>
      <c r="X5306">
        <f t="shared" si="6082"/>
        <v>0.13586596</v>
      </c>
      <c r="Y5306">
        <f t="shared" si="6083"/>
        <v>0.578825509491747</v>
      </c>
      <c r="Z5306">
        <f t="shared" si="6084"/>
        <v>2.590290675844</v>
      </c>
      <c r="AA5306">
        <v>0.01263772</v>
      </c>
      <c r="AB5306" s="16">
        <v>0.06</v>
      </c>
      <c r="AC5306">
        <v>0.52972954</v>
      </c>
      <c r="AD5306">
        <f t="shared" ref="AD5306:AF5306" si="6143">AA5306^2</f>
        <v>0.0001597119667984</v>
      </c>
      <c r="AE5306">
        <f t="shared" si="6143"/>
        <v>0.0036</v>
      </c>
      <c r="AF5306">
        <f t="shared" si="6143"/>
        <v>0.280613385548612</v>
      </c>
    </row>
    <row r="5307" spans="1:32">
      <c r="A5307" s="1">
        <v>2016</v>
      </c>
      <c r="B5307" s="1">
        <v>253</v>
      </c>
      <c r="C5307" s="1" t="s">
        <v>510</v>
      </c>
      <c r="D5307" s="1" t="s">
        <v>504</v>
      </c>
      <c r="E5307" s="9">
        <v>3713678.62693621</v>
      </c>
      <c r="F5307" s="10">
        <f t="shared" si="6116"/>
        <v>15.1275334869775</v>
      </c>
      <c r="G5307" s="11">
        <v>0</v>
      </c>
      <c r="H5307" s="12">
        <v>0.08019229</v>
      </c>
      <c r="I5307" s="6">
        <v>5244</v>
      </c>
      <c r="J5307" s="15">
        <f t="shared" si="6128"/>
        <v>8.56483984488359</v>
      </c>
      <c r="K5307" s="15">
        <v>5508172</v>
      </c>
      <c r="L5307" s="15">
        <v>15.52174</v>
      </c>
      <c r="M5307" s="15">
        <v>21906</v>
      </c>
      <c r="N5307" s="6">
        <v>9.994515</v>
      </c>
      <c r="O5307" s="6">
        <v>0.3897</v>
      </c>
      <c r="P5307" s="6">
        <v>2.55</v>
      </c>
      <c r="Q5307" s="12">
        <f t="shared" si="6093"/>
        <v>0.936093359170335</v>
      </c>
      <c r="R5307" s="6">
        <v>2</v>
      </c>
      <c r="S5307" s="12">
        <v>0.6931472</v>
      </c>
      <c r="T5307">
        <f t="shared" si="6078"/>
        <v>0.0064308033754441</v>
      </c>
      <c r="U5307">
        <f t="shared" si="6079"/>
        <v>73.3564815685056</v>
      </c>
      <c r="V5307">
        <f t="shared" si="6080"/>
        <v>240.9244126276</v>
      </c>
      <c r="W5307">
        <f t="shared" si="6081"/>
        <v>99.890330085225</v>
      </c>
      <c r="X5307">
        <f t="shared" si="6082"/>
        <v>0.15186609</v>
      </c>
      <c r="Y5307">
        <f t="shared" si="6083"/>
        <v>0.876270777082802</v>
      </c>
      <c r="Z5307">
        <f t="shared" si="6084"/>
        <v>0.48045304086784</v>
      </c>
      <c r="AA5307">
        <v>0.01095818</v>
      </c>
      <c r="AB5307" s="16">
        <v>0.06</v>
      </c>
      <c r="AC5307">
        <v>0.43800524</v>
      </c>
      <c r="AD5307">
        <f t="shared" ref="AD5307:AF5307" si="6144">AA5307^2</f>
        <v>0.0001200817089124</v>
      </c>
      <c r="AE5307">
        <f t="shared" si="6144"/>
        <v>0.0036</v>
      </c>
      <c r="AF5307">
        <f t="shared" si="6144"/>
        <v>0.191848590267458</v>
      </c>
    </row>
    <row r="5308" spans="1:32">
      <c r="A5308" s="1">
        <v>2017</v>
      </c>
      <c r="B5308" s="1">
        <v>253</v>
      </c>
      <c r="C5308" s="1" t="s">
        <v>510</v>
      </c>
      <c r="D5308" s="1" t="s">
        <v>504</v>
      </c>
      <c r="E5308" s="9">
        <v>3768817.38582332</v>
      </c>
      <c r="F5308" s="10">
        <f t="shared" si="6116"/>
        <v>15.1422718194499</v>
      </c>
      <c r="G5308" s="11">
        <v>0</v>
      </c>
      <c r="H5308" s="12">
        <v>0.07346212</v>
      </c>
      <c r="I5308" s="6">
        <v>5375</v>
      </c>
      <c r="J5308" s="15">
        <f t="shared" si="6128"/>
        <v>8.58951385299586</v>
      </c>
      <c r="K5308" s="15">
        <v>6040600</v>
      </c>
      <c r="L5308" s="15">
        <v>15.61401</v>
      </c>
      <c r="M5308" s="15">
        <v>23942</v>
      </c>
      <c r="N5308" s="6">
        <v>10.08339</v>
      </c>
      <c r="O5308" s="6">
        <v>0.4075</v>
      </c>
      <c r="P5308" s="6">
        <v>2.67</v>
      </c>
      <c r="Q5308" s="12">
        <f t="shared" si="6093"/>
        <v>0.982078472412158</v>
      </c>
      <c r="R5308" s="6">
        <v>9</v>
      </c>
      <c r="S5308" s="12">
        <v>2.197225</v>
      </c>
      <c r="T5308">
        <f t="shared" si="6078"/>
        <v>0.0053966830748944</v>
      </c>
      <c r="U5308">
        <f t="shared" si="6079"/>
        <v>73.7797482308078</v>
      </c>
      <c r="V5308">
        <f t="shared" si="6080"/>
        <v>243.7973082801</v>
      </c>
      <c r="W5308">
        <f t="shared" si="6081"/>
        <v>101.6747538921</v>
      </c>
      <c r="X5308">
        <f t="shared" si="6082"/>
        <v>0.16605625</v>
      </c>
      <c r="Y5308">
        <f t="shared" si="6083"/>
        <v>0.964478125975398</v>
      </c>
      <c r="Z5308">
        <f t="shared" si="6084"/>
        <v>4.827797700625</v>
      </c>
      <c r="AA5308">
        <v>0.01126458</v>
      </c>
      <c r="AB5308" s="16">
        <v>0.06</v>
      </c>
      <c r="AC5308">
        <v>0.44920294</v>
      </c>
      <c r="AD5308">
        <f t="shared" ref="AD5308:AF5308" si="6145">AA5308^2</f>
        <v>0.0001268907625764</v>
      </c>
      <c r="AE5308">
        <f t="shared" si="6145"/>
        <v>0.0036</v>
      </c>
      <c r="AF5308">
        <f t="shared" si="6145"/>
        <v>0.201783281304644</v>
      </c>
    </row>
    <row r="5309" spans="1:32">
      <c r="A5309" s="1">
        <v>2018</v>
      </c>
      <c r="B5309" s="1">
        <v>253</v>
      </c>
      <c r="C5309" s="1" t="s">
        <v>510</v>
      </c>
      <c r="D5309" s="1" t="s">
        <v>504</v>
      </c>
      <c r="E5309" s="9">
        <v>3868112.60297582</v>
      </c>
      <c r="F5309" s="10">
        <f t="shared" si="6116"/>
        <v>15.1682772465524</v>
      </c>
      <c r="G5309" s="11">
        <v>0</v>
      </c>
      <c r="H5309" s="12">
        <v>0.08720359</v>
      </c>
      <c r="I5309" s="6">
        <v>5548.6072</v>
      </c>
      <c r="J5309" s="15">
        <f t="shared" si="6128"/>
        <v>8.62130222029106</v>
      </c>
      <c r="K5309" s="15">
        <v>6300199</v>
      </c>
      <c r="L5309" s="15">
        <v>15.65609</v>
      </c>
      <c r="M5309" s="15">
        <v>24892</v>
      </c>
      <c r="N5309" s="6">
        <v>10.1223</v>
      </c>
      <c r="O5309" s="6">
        <v>0.4192</v>
      </c>
      <c r="P5309" s="6">
        <v>2.67</v>
      </c>
      <c r="Q5309" s="12">
        <f t="shared" si="6093"/>
        <v>0.982078472412158</v>
      </c>
      <c r="R5309" s="6">
        <v>13</v>
      </c>
      <c r="S5309" s="12">
        <v>2.564949</v>
      </c>
      <c r="T5309">
        <f t="shared" si="6078"/>
        <v>0.0076044661088881</v>
      </c>
      <c r="U5309">
        <f t="shared" si="6079"/>
        <v>74.3268519735956</v>
      </c>
      <c r="V5309">
        <f t="shared" si="6080"/>
        <v>245.1131540881</v>
      </c>
      <c r="W5309">
        <f t="shared" si="6081"/>
        <v>102.46095729</v>
      </c>
      <c r="X5309">
        <f t="shared" si="6082"/>
        <v>0.17572864</v>
      </c>
      <c r="Y5309">
        <f t="shared" si="6083"/>
        <v>0.964478125975398</v>
      </c>
      <c r="Z5309">
        <f t="shared" si="6084"/>
        <v>6.578963372601</v>
      </c>
      <c r="AA5309">
        <v>0.01168417</v>
      </c>
      <c r="AB5309" s="16">
        <v>0.08</v>
      </c>
      <c r="AC5309">
        <v>0.44576471</v>
      </c>
      <c r="AD5309">
        <f t="shared" ref="AD5309:AF5309" si="6146">AA5309^2</f>
        <v>0.0001365198285889</v>
      </c>
      <c r="AE5309">
        <f t="shared" si="6146"/>
        <v>0.0064</v>
      </c>
      <c r="AF5309">
        <f t="shared" si="6146"/>
        <v>0.198706176681384</v>
      </c>
    </row>
    <row r="5310" spans="1:32">
      <c r="A5310" s="1">
        <v>2019</v>
      </c>
      <c r="B5310" s="1">
        <v>253</v>
      </c>
      <c r="C5310" s="1" t="s">
        <v>510</v>
      </c>
      <c r="D5310" s="1" t="s">
        <v>504</v>
      </c>
      <c r="E5310" s="9">
        <v>3758255.70287586</v>
      </c>
      <c r="F5310" s="10">
        <f t="shared" si="6116"/>
        <v>15.1394654989175</v>
      </c>
      <c r="G5310" s="11">
        <v>0</v>
      </c>
      <c r="H5310" s="12">
        <v>0.08002635</v>
      </c>
      <c r="I5310" s="6">
        <v>5582.7175</v>
      </c>
      <c r="J5310" s="15">
        <f t="shared" si="6128"/>
        <v>8.62743094399431</v>
      </c>
      <c r="K5310" s="15">
        <v>7590000</v>
      </c>
      <c r="L5310" s="15">
        <v>15.84234</v>
      </c>
      <c r="M5310" s="15">
        <v>29926</v>
      </c>
      <c r="N5310" s="6">
        <v>10.30648</v>
      </c>
      <c r="O5310" s="6">
        <v>0.431</v>
      </c>
      <c r="P5310" s="6">
        <v>3.01</v>
      </c>
      <c r="Q5310" s="12">
        <f t="shared" si="6093"/>
        <v>1.10194007876078</v>
      </c>
      <c r="R5310" s="6">
        <v>7</v>
      </c>
      <c r="S5310" s="12">
        <v>1.94591</v>
      </c>
      <c r="T5310">
        <f t="shared" si="6078"/>
        <v>0.0064042166943225</v>
      </c>
      <c r="U5310">
        <f t="shared" si="6079"/>
        <v>74.4325646933906</v>
      </c>
      <c r="V5310">
        <f t="shared" si="6080"/>
        <v>250.9797366756</v>
      </c>
      <c r="W5310">
        <f t="shared" si="6081"/>
        <v>106.2235299904</v>
      </c>
      <c r="X5310">
        <f t="shared" si="6082"/>
        <v>0.185761</v>
      </c>
      <c r="Y5310">
        <f t="shared" si="6083"/>
        <v>1.21427193717931</v>
      </c>
      <c r="Z5310">
        <f t="shared" si="6084"/>
        <v>3.7865657281</v>
      </c>
      <c r="AA5310">
        <v>0.01071344</v>
      </c>
      <c r="AB5310" s="16">
        <v>0.09</v>
      </c>
      <c r="AC5310">
        <v>0.42549264</v>
      </c>
      <c r="AD5310">
        <f t="shared" ref="AD5310:AF5310" si="6147">AA5310^2</f>
        <v>0.0001147777966336</v>
      </c>
      <c r="AE5310">
        <f t="shared" si="6147"/>
        <v>0.0081</v>
      </c>
      <c r="AF5310">
        <f t="shared" si="6147"/>
        <v>0.18104398669417</v>
      </c>
    </row>
    <row r="5311" spans="1:32">
      <c r="A5311" s="1">
        <v>2020</v>
      </c>
      <c r="B5311" s="1">
        <v>253</v>
      </c>
      <c r="C5311" s="1" t="s">
        <v>510</v>
      </c>
      <c r="D5311" s="1" t="s">
        <v>504</v>
      </c>
      <c r="E5311" s="9">
        <v>3615689.31733771</v>
      </c>
      <c r="F5311" s="10">
        <f t="shared" si="6116"/>
        <v>15.1007930779251</v>
      </c>
      <c r="G5311" s="11">
        <v>0</v>
      </c>
      <c r="H5311" s="12">
        <v>0.06685749</v>
      </c>
      <c r="I5311" s="6">
        <v>5832.8596</v>
      </c>
      <c r="J5311" s="15">
        <f t="shared" si="6128"/>
        <v>8.6712626565171</v>
      </c>
      <c r="K5311" s="15">
        <v>8210000</v>
      </c>
      <c r="L5311" s="15">
        <v>15.92086</v>
      </c>
      <c r="M5311" s="15">
        <v>36213</v>
      </c>
      <c r="N5311" s="6">
        <v>10.49717</v>
      </c>
      <c r="O5311" s="6">
        <v>0.351</v>
      </c>
      <c r="P5311" s="6">
        <v>3.04</v>
      </c>
      <c r="Q5311" s="12">
        <f t="shared" si="6093"/>
        <v>1.11185751541813</v>
      </c>
      <c r="R5311" s="6">
        <v>22</v>
      </c>
      <c r="S5311" s="12">
        <v>3.091043</v>
      </c>
      <c r="T5311">
        <f t="shared" si="6078"/>
        <v>0.0044699239691001</v>
      </c>
      <c r="U5311">
        <f t="shared" si="6079"/>
        <v>75.190796058308</v>
      </c>
      <c r="V5311">
        <f t="shared" si="6080"/>
        <v>253.4737831396</v>
      </c>
      <c r="W5311">
        <f t="shared" si="6081"/>
        <v>110.1905780089</v>
      </c>
      <c r="X5311">
        <f t="shared" si="6082"/>
        <v>0.123201</v>
      </c>
      <c r="Y5311">
        <f t="shared" si="6083"/>
        <v>1.23622713459178</v>
      </c>
      <c r="Z5311">
        <f t="shared" si="6084"/>
        <v>9.554546827849</v>
      </c>
      <c r="AA5311">
        <v>0.00922165</v>
      </c>
      <c r="AB5311" s="16">
        <v>0.09</v>
      </c>
      <c r="AC5311">
        <v>0.55329998</v>
      </c>
      <c r="AD5311">
        <f t="shared" ref="AD5311:AF5311" si="6148">AA5311^2</f>
        <v>8.50388287225e-5</v>
      </c>
      <c r="AE5311">
        <f t="shared" si="6148"/>
        <v>0.0081</v>
      </c>
      <c r="AF5311">
        <f t="shared" si="6148"/>
        <v>0.306140867868</v>
      </c>
    </row>
    <row r="5312" spans="1:32">
      <c r="A5312" s="1">
        <v>2021</v>
      </c>
      <c r="B5312" s="1">
        <v>253</v>
      </c>
      <c r="C5312" s="1" t="s">
        <v>510</v>
      </c>
      <c r="D5312" s="1" t="s">
        <v>504</v>
      </c>
      <c r="E5312" s="9">
        <v>3744752.52315597</v>
      </c>
      <c r="F5312" s="10">
        <f t="shared" si="6116"/>
        <v>15.1358660908156</v>
      </c>
      <c r="G5312" s="11">
        <v>0</v>
      </c>
      <c r="H5312" s="12">
        <v>0.03991839</v>
      </c>
      <c r="I5312" s="6">
        <v>5878.34</v>
      </c>
      <c r="J5312" s="15">
        <f t="shared" si="6128"/>
        <v>8.67902968810971</v>
      </c>
      <c r="K5312" s="15">
        <v>9080000</v>
      </c>
      <c r="L5312" s="15">
        <v>16.02159</v>
      </c>
      <c r="M5312" s="15">
        <v>40458</v>
      </c>
      <c r="N5312" s="6">
        <v>10.60802</v>
      </c>
      <c r="O5312" s="6">
        <v>0.3606</v>
      </c>
      <c r="P5312" s="6">
        <v>3.13</v>
      </c>
      <c r="Q5312" s="12">
        <f t="shared" si="6093"/>
        <v>1.14103300455206</v>
      </c>
      <c r="R5312" s="6">
        <v>35</v>
      </c>
      <c r="S5312" s="12">
        <v>3.555348</v>
      </c>
      <c r="T5312">
        <f t="shared" si="6078"/>
        <v>0.0015934778601921</v>
      </c>
      <c r="U5312">
        <f t="shared" si="6079"/>
        <v>75.3255563270897</v>
      </c>
      <c r="V5312">
        <f t="shared" si="6080"/>
        <v>256.6913461281</v>
      </c>
      <c r="W5312">
        <f t="shared" si="6081"/>
        <v>112.5300883204</v>
      </c>
      <c r="X5312">
        <f t="shared" si="6082"/>
        <v>0.13003236</v>
      </c>
      <c r="Y5312">
        <f t="shared" si="6083"/>
        <v>1.3019563174771</v>
      </c>
      <c r="Z5312">
        <f t="shared" si="6084"/>
        <v>12.640499401104</v>
      </c>
      <c r="AA5312">
        <v>0.01209677</v>
      </c>
      <c r="AB5312" s="16">
        <v>0.06</v>
      </c>
      <c r="AC5312">
        <v>0.60816727</v>
      </c>
      <c r="AD5312">
        <f t="shared" ref="AD5312:AF5312" si="6149">AA5312^2</f>
        <v>0.0001463318444329</v>
      </c>
      <c r="AE5312">
        <f t="shared" si="6149"/>
        <v>0.0036</v>
      </c>
      <c r="AF5312">
        <f t="shared" si="6149"/>
        <v>0.369867428299253</v>
      </c>
    </row>
    <row r="5313" spans="1:32">
      <c r="A5313" s="1">
        <v>2022</v>
      </c>
      <c r="B5313" s="1">
        <v>253</v>
      </c>
      <c r="C5313" s="1" t="s">
        <v>510</v>
      </c>
      <c r="D5313" s="1" t="s">
        <v>504</v>
      </c>
      <c r="E5313" s="9">
        <v>3742317.45259253</v>
      </c>
      <c r="F5313" s="10">
        <f t="shared" si="6116"/>
        <v>15.1352156172239</v>
      </c>
      <c r="G5313" s="11">
        <v>0</v>
      </c>
      <c r="H5313" s="12">
        <v>0.04058026</v>
      </c>
      <c r="I5313" s="6">
        <v>5923.8204</v>
      </c>
      <c r="J5313" s="15">
        <f t="shared" si="6128"/>
        <v>8.68673685757497</v>
      </c>
      <c r="K5313" s="15">
        <v>10000000</v>
      </c>
      <c r="L5313" s="15">
        <v>16.1181</v>
      </c>
      <c r="M5313" s="15">
        <v>44723</v>
      </c>
      <c r="N5313" s="6">
        <v>10.70824</v>
      </c>
      <c r="O5313" s="6">
        <v>0.3702</v>
      </c>
      <c r="P5313" s="6">
        <v>3.22</v>
      </c>
      <c r="Q5313" s="12">
        <f t="shared" si="6093"/>
        <v>1.16938135955632</v>
      </c>
      <c r="R5313" s="6">
        <v>40</v>
      </c>
      <c r="S5313" s="12">
        <v>3.688879</v>
      </c>
      <c r="T5313">
        <f t="shared" si="6078"/>
        <v>0.0016467575016676</v>
      </c>
      <c r="U5313">
        <f t="shared" si="6079"/>
        <v>75.4593972327515</v>
      </c>
      <c r="V5313">
        <f t="shared" si="6080"/>
        <v>259.79314761</v>
      </c>
      <c r="W5313">
        <f t="shared" si="6081"/>
        <v>114.6664038976</v>
      </c>
      <c r="X5313">
        <f t="shared" si="6082"/>
        <v>0.13704804</v>
      </c>
      <c r="Y5313">
        <f t="shared" si="6083"/>
        <v>1.36745276407779</v>
      </c>
      <c r="Z5313">
        <f t="shared" si="6084"/>
        <v>13.607828276641</v>
      </c>
      <c r="AA5313">
        <v>0.01216256</v>
      </c>
      <c r="AB5313" s="16">
        <v>0.17</v>
      </c>
      <c r="AC5313">
        <v>1.1132861</v>
      </c>
      <c r="AD5313">
        <f t="shared" ref="AD5313:AF5313" si="6150">AA5313^2</f>
        <v>0.0001479278657536</v>
      </c>
      <c r="AE5313">
        <f t="shared" si="6150"/>
        <v>0.0289</v>
      </c>
      <c r="AF5313">
        <f t="shared" si="6150"/>
        <v>1.23940594045321</v>
      </c>
    </row>
    <row r="5314" spans="1:32">
      <c r="A5314" s="1">
        <v>2023</v>
      </c>
      <c r="B5314" s="1">
        <v>253</v>
      </c>
      <c r="C5314" s="1" t="s">
        <v>510</v>
      </c>
      <c r="D5314" s="1" t="s">
        <v>504</v>
      </c>
      <c r="E5314" s="9">
        <v>4081648.41184437</v>
      </c>
      <c r="F5314" s="10">
        <f t="shared" si="6116"/>
        <v>15.2220114872961</v>
      </c>
      <c r="G5314" s="11">
        <v>0</v>
      </c>
      <c r="H5314" s="12">
        <v>0.038953</v>
      </c>
      <c r="I5314" s="6">
        <v>5969.3007</v>
      </c>
      <c r="J5314" s="15">
        <f t="shared" si="6128"/>
        <v>8.69438506384734</v>
      </c>
      <c r="K5314" s="15">
        <v>10500000</v>
      </c>
      <c r="L5314" s="15">
        <v>16.16689</v>
      </c>
      <c r="M5314" s="15">
        <v>47286</v>
      </c>
      <c r="N5314" s="6">
        <v>10.76397</v>
      </c>
      <c r="O5314" s="6">
        <v>0.3798</v>
      </c>
      <c r="P5314" s="6">
        <v>3.31</v>
      </c>
      <c r="Q5314" s="12">
        <f t="shared" si="6093"/>
        <v>1.19694818938897</v>
      </c>
      <c r="R5314" s="6">
        <v>26</v>
      </c>
      <c r="S5314" s="12">
        <v>3.258096</v>
      </c>
      <c r="T5314">
        <f t="shared" si="6078"/>
        <v>0.001517336209</v>
      </c>
      <c r="U5314">
        <f t="shared" si="6079"/>
        <v>75.5923316384517</v>
      </c>
      <c r="V5314">
        <f t="shared" si="6080"/>
        <v>261.3683322721</v>
      </c>
      <c r="W5314">
        <f t="shared" si="6081"/>
        <v>115.8630501609</v>
      </c>
      <c r="X5314">
        <f t="shared" si="6082"/>
        <v>0.14424804</v>
      </c>
      <c r="Y5314">
        <f t="shared" si="6083"/>
        <v>1.43268496808153</v>
      </c>
      <c r="Z5314">
        <f t="shared" si="6084"/>
        <v>10.615189545216</v>
      </c>
      <c r="AA5314">
        <v>0.01221374</v>
      </c>
      <c r="AB5314" s="16">
        <v>0.28</v>
      </c>
      <c r="AC5314">
        <v>1.618405</v>
      </c>
      <c r="AD5314">
        <f t="shared" ref="AD5314:AF5314" si="6151">AA5314^2</f>
        <v>0.0001491754447876</v>
      </c>
      <c r="AE5314">
        <f t="shared" si="6151"/>
        <v>0.0784</v>
      </c>
      <c r="AF5314">
        <f t="shared" si="6151"/>
        <v>2.619234744025</v>
      </c>
    </row>
    <row r="5315" spans="1:33">
      <c r="A5315" s="1">
        <v>2003</v>
      </c>
      <c r="B5315" s="1">
        <v>254</v>
      </c>
      <c r="C5315" s="1" t="s">
        <v>511</v>
      </c>
      <c r="D5315" s="1" t="s">
        <v>512</v>
      </c>
      <c r="E5315" s="9">
        <v>980872.234954209</v>
      </c>
      <c r="F5315" s="10">
        <f t="shared" si="6116"/>
        <v>13.7961974904674</v>
      </c>
      <c r="G5315" s="11">
        <v>0</v>
      </c>
      <c r="H5315" s="12">
        <v>0.07098026</v>
      </c>
      <c r="I5315" s="6">
        <v>978</v>
      </c>
      <c r="J5315" s="15">
        <f t="shared" si="6128"/>
        <v>6.88550967003482</v>
      </c>
      <c r="K5315" s="15">
        <v>413500</v>
      </c>
      <c r="L5315" s="15">
        <v>12.93241</v>
      </c>
      <c r="M5315" s="15">
        <v>16299</v>
      </c>
      <c r="N5315" s="6">
        <v>9.698859</v>
      </c>
      <c r="O5315" s="6">
        <v>0</v>
      </c>
      <c r="P5315" s="6">
        <v>4</v>
      </c>
      <c r="Q5315" s="12">
        <f t="shared" si="6093"/>
        <v>1.38629436111989</v>
      </c>
      <c r="R5315" s="6">
        <v>0</v>
      </c>
      <c r="S5315" s="12">
        <v>0</v>
      </c>
      <c r="T5315">
        <f t="shared" ref="T5315:T5378" si="6152">H5315^2</f>
        <v>0.0050381973096676</v>
      </c>
      <c r="U5315">
        <f t="shared" ref="U5315:U5378" si="6153">J5315^2</f>
        <v>47.410243416143</v>
      </c>
      <c r="V5315">
        <f t="shared" ref="V5315:V5378" si="6154">L5315^2</f>
        <v>167.2472284081</v>
      </c>
      <c r="W5315">
        <f t="shared" ref="W5315:W5378" si="6155">N5315^2</f>
        <v>94.067865901881</v>
      </c>
      <c r="X5315">
        <f t="shared" ref="X5315:X5378" si="6156">O5315^2</f>
        <v>0</v>
      </c>
      <c r="Y5315">
        <f t="shared" ref="Y5315:Y5378" si="6157">Q5315^2</f>
        <v>1.9218120556728</v>
      </c>
      <c r="Z5315">
        <f t="shared" ref="Z5315:Z5378" si="6158">S5315^2</f>
        <v>0</v>
      </c>
      <c r="AA5315">
        <v>0.00814001</v>
      </c>
      <c r="AB5315" s="16">
        <v>0.78</v>
      </c>
      <c r="AC5315">
        <v>2.1499656</v>
      </c>
      <c r="AD5315">
        <f t="shared" ref="AD5315:AF5315" si="6159">AA5315^2</f>
        <v>6.62597628001e-5</v>
      </c>
      <c r="AE5315">
        <f t="shared" si="6159"/>
        <v>0.6084</v>
      </c>
      <c r="AF5315">
        <f t="shared" si="6159"/>
        <v>4.62235208118336</v>
      </c>
      <c r="AG5315">
        <v>2012</v>
      </c>
    </row>
    <row r="5316" spans="1:33">
      <c r="A5316" s="1">
        <v>2004</v>
      </c>
      <c r="B5316" s="1">
        <v>254</v>
      </c>
      <c r="C5316" s="1" t="s">
        <v>511</v>
      </c>
      <c r="D5316" s="1" t="s">
        <v>512</v>
      </c>
      <c r="E5316" s="9">
        <v>1192816.86773913</v>
      </c>
      <c r="F5316" s="10">
        <f t="shared" si="6116"/>
        <v>13.9918281836297</v>
      </c>
      <c r="G5316" s="11">
        <v>0</v>
      </c>
      <c r="H5316" s="12">
        <v>0.12508966</v>
      </c>
      <c r="I5316" s="6">
        <v>978</v>
      </c>
      <c r="J5316" s="15">
        <f t="shared" si="6128"/>
        <v>6.88550967003482</v>
      </c>
      <c r="K5316" s="15">
        <v>614900</v>
      </c>
      <c r="L5316" s="15">
        <v>13.32922</v>
      </c>
      <c r="M5316" s="15">
        <v>17120</v>
      </c>
      <c r="N5316" s="6">
        <v>9.748003</v>
      </c>
      <c r="O5316" s="6">
        <v>0</v>
      </c>
      <c r="P5316" s="6">
        <v>4.07</v>
      </c>
      <c r="Q5316" s="12">
        <f t="shared" si="6093"/>
        <v>1.4036429994545</v>
      </c>
      <c r="R5316" s="6">
        <v>0</v>
      </c>
      <c r="S5316" s="12">
        <v>0</v>
      </c>
      <c r="T5316">
        <f t="shared" si="6152"/>
        <v>0.0156474230389156</v>
      </c>
      <c r="U5316">
        <f t="shared" si="6153"/>
        <v>47.410243416143</v>
      </c>
      <c r="V5316">
        <f t="shared" si="6154"/>
        <v>177.6681058084</v>
      </c>
      <c r="W5316">
        <f t="shared" si="6155"/>
        <v>95.023562488009</v>
      </c>
      <c r="X5316">
        <f t="shared" si="6156"/>
        <v>0</v>
      </c>
      <c r="Y5316">
        <f t="shared" si="6157"/>
        <v>1.97021366991763</v>
      </c>
      <c r="Z5316">
        <f t="shared" si="6158"/>
        <v>0</v>
      </c>
      <c r="AA5316">
        <v>0.00796524</v>
      </c>
      <c r="AB5316" s="16">
        <v>0.78</v>
      </c>
      <c r="AC5316">
        <v>2.2441865</v>
      </c>
      <c r="AD5316">
        <f t="shared" ref="AD5316:AF5316" si="6160">AA5316^2</f>
        <v>6.34450482576e-5</v>
      </c>
      <c r="AE5316">
        <f t="shared" si="6160"/>
        <v>0.6084</v>
      </c>
      <c r="AF5316">
        <f t="shared" si="6160"/>
        <v>5.03637304678225</v>
      </c>
      <c r="AG5316">
        <v>2012</v>
      </c>
    </row>
    <row r="5317" spans="1:33">
      <c r="A5317" s="1">
        <v>2005</v>
      </c>
      <c r="B5317" s="1">
        <v>254</v>
      </c>
      <c r="C5317" s="1" t="s">
        <v>511</v>
      </c>
      <c r="D5317" s="1" t="s">
        <v>512</v>
      </c>
      <c r="E5317" s="9">
        <v>1431989.71610002</v>
      </c>
      <c r="F5317" s="10">
        <f t="shared" si="6116"/>
        <v>14.1745754449825</v>
      </c>
      <c r="G5317" s="11">
        <v>0</v>
      </c>
      <c r="H5317" s="12">
        <v>0.17919907</v>
      </c>
      <c r="I5317" s="6">
        <v>992</v>
      </c>
      <c r="J5317" s="15">
        <f t="shared" si="6128"/>
        <v>6.89972310728487</v>
      </c>
      <c r="K5317" s="15">
        <v>816300</v>
      </c>
      <c r="L5317" s="15">
        <v>13.61254</v>
      </c>
      <c r="M5317" s="15">
        <v>17941</v>
      </c>
      <c r="N5317" s="6">
        <v>9.794844</v>
      </c>
      <c r="O5317" s="6">
        <v>0</v>
      </c>
      <c r="P5317" s="6">
        <v>4.14</v>
      </c>
      <c r="Q5317" s="12">
        <f t="shared" si="6093"/>
        <v>1.42069578783722</v>
      </c>
      <c r="R5317" s="6">
        <v>0</v>
      </c>
      <c r="S5317" s="12">
        <v>0</v>
      </c>
      <c r="T5317">
        <f t="shared" si="6152"/>
        <v>0.0321123066888649</v>
      </c>
      <c r="U5317">
        <f t="shared" si="6153"/>
        <v>47.6061789572008</v>
      </c>
      <c r="V5317">
        <f t="shared" si="6154"/>
        <v>185.3012452516</v>
      </c>
      <c r="W5317">
        <f t="shared" si="6155"/>
        <v>95.938968984336</v>
      </c>
      <c r="X5317">
        <f t="shared" si="6156"/>
        <v>0</v>
      </c>
      <c r="Y5317">
        <f t="shared" si="6157"/>
        <v>2.01837652157842</v>
      </c>
      <c r="Z5317">
        <f t="shared" si="6158"/>
        <v>0</v>
      </c>
      <c r="AA5317">
        <v>0.00779046</v>
      </c>
      <c r="AB5317" s="16">
        <v>0.78</v>
      </c>
      <c r="AC5317">
        <v>2.4857027</v>
      </c>
      <c r="AD5317">
        <f t="shared" ref="AD5317:AF5317" si="6161">AA5317^2</f>
        <v>6.06912670116e-5</v>
      </c>
      <c r="AE5317">
        <f t="shared" si="6161"/>
        <v>0.6084</v>
      </c>
      <c r="AF5317">
        <f t="shared" si="6161"/>
        <v>6.17871791278729</v>
      </c>
      <c r="AG5317">
        <v>2012</v>
      </c>
    </row>
    <row r="5318" spans="1:33">
      <c r="A5318" s="1">
        <v>2006</v>
      </c>
      <c r="B5318" s="1">
        <v>254</v>
      </c>
      <c r="C5318" s="1" t="s">
        <v>511</v>
      </c>
      <c r="D5318" s="1" t="s">
        <v>512</v>
      </c>
      <c r="E5318" s="9">
        <v>1545187.03644457</v>
      </c>
      <c r="F5318" s="10">
        <f t="shared" si="6116"/>
        <v>14.2506555201743</v>
      </c>
      <c r="G5318" s="11">
        <v>0</v>
      </c>
      <c r="H5318" s="12">
        <v>0.23330848</v>
      </c>
      <c r="I5318" s="6">
        <v>1020</v>
      </c>
      <c r="J5318" s="15">
        <f t="shared" si="6128"/>
        <v>6.92755790627832</v>
      </c>
      <c r="K5318" s="15">
        <v>1017700</v>
      </c>
      <c r="L5318" s="15">
        <v>13.83306</v>
      </c>
      <c r="M5318" s="15">
        <v>18762</v>
      </c>
      <c r="N5318" s="6">
        <v>9.839589</v>
      </c>
      <c r="O5318" s="6">
        <v>0</v>
      </c>
      <c r="P5318" s="6">
        <v>4.21</v>
      </c>
      <c r="Q5318" s="12">
        <f t="shared" si="6093"/>
        <v>1.43746264769429</v>
      </c>
      <c r="R5318" s="6">
        <v>2</v>
      </c>
      <c r="S5318" s="12">
        <v>0.6931472</v>
      </c>
      <c r="T5318">
        <f t="shared" si="6152"/>
        <v>0.0544328468399104</v>
      </c>
      <c r="U5318">
        <f t="shared" si="6153"/>
        <v>47.9910585448393</v>
      </c>
      <c r="V5318">
        <f t="shared" si="6154"/>
        <v>191.3535489636</v>
      </c>
      <c r="W5318">
        <f t="shared" si="6155"/>
        <v>96.817511688921</v>
      </c>
      <c r="X5318">
        <f t="shared" si="6156"/>
        <v>0</v>
      </c>
      <c r="Y5318">
        <f t="shared" si="6157"/>
        <v>2.06629886351628</v>
      </c>
      <c r="Z5318">
        <f t="shared" si="6158"/>
        <v>0.48045304086784</v>
      </c>
      <c r="AA5318">
        <v>0.0097814</v>
      </c>
      <c r="AB5318" s="16">
        <v>0.78</v>
      </c>
      <c r="AC5318">
        <v>2.5140031</v>
      </c>
      <c r="AD5318">
        <f t="shared" ref="AD5318:AF5318" si="6162">AA5318^2</f>
        <v>9.567578596e-5</v>
      </c>
      <c r="AE5318">
        <f t="shared" si="6162"/>
        <v>0.6084</v>
      </c>
      <c r="AF5318">
        <f t="shared" si="6162"/>
        <v>6.32021158680961</v>
      </c>
      <c r="AG5318">
        <v>2012</v>
      </c>
    </row>
    <row r="5319" spans="1:33">
      <c r="A5319" s="1">
        <v>2007</v>
      </c>
      <c r="B5319" s="1">
        <v>254</v>
      </c>
      <c r="C5319" s="1" t="s">
        <v>511</v>
      </c>
      <c r="D5319" s="1" t="s">
        <v>512</v>
      </c>
      <c r="E5319" s="9">
        <v>1589654.94233986</v>
      </c>
      <c r="F5319" s="10">
        <f t="shared" si="6116"/>
        <v>14.2790275332484</v>
      </c>
      <c r="G5319" s="11">
        <v>0</v>
      </c>
      <c r="H5319" s="12">
        <v>0.23463807</v>
      </c>
      <c r="I5319" s="6">
        <v>1139</v>
      </c>
      <c r="J5319" s="15">
        <f t="shared" si="6128"/>
        <v>7.03790596344718</v>
      </c>
      <c r="K5319" s="15">
        <v>1219100</v>
      </c>
      <c r="L5319" s="15">
        <v>14.01362</v>
      </c>
      <c r="M5319" s="15">
        <v>19583</v>
      </c>
      <c r="N5319" s="6">
        <v>9.882417</v>
      </c>
      <c r="O5319" s="6">
        <v>0</v>
      </c>
      <c r="P5319" s="6">
        <v>4.28</v>
      </c>
      <c r="Q5319" s="12">
        <f t="shared" si="6093"/>
        <v>1.45395300959371</v>
      </c>
      <c r="R5319" s="6">
        <v>0</v>
      </c>
      <c r="S5319" s="12">
        <v>0</v>
      </c>
      <c r="T5319">
        <f t="shared" si="6152"/>
        <v>0.0550550238933249</v>
      </c>
      <c r="U5319">
        <f t="shared" si="6153"/>
        <v>49.5321203503254</v>
      </c>
      <c r="V5319">
        <f t="shared" si="6154"/>
        <v>196.3815455044</v>
      </c>
      <c r="W5319">
        <f t="shared" si="6155"/>
        <v>97.662165761889</v>
      </c>
      <c r="X5319">
        <f t="shared" si="6156"/>
        <v>0</v>
      </c>
      <c r="Y5319">
        <f t="shared" si="6157"/>
        <v>2.11397935410661</v>
      </c>
      <c r="Z5319">
        <f t="shared" si="6158"/>
        <v>0</v>
      </c>
      <c r="AA5319">
        <v>0.01177233</v>
      </c>
      <c r="AB5319" s="16">
        <v>0.78</v>
      </c>
      <c r="AC5319">
        <v>2.5418657</v>
      </c>
      <c r="AD5319">
        <f t="shared" ref="AD5319:AF5319" si="6163">AA5319^2</f>
        <v>0.0001385877536289</v>
      </c>
      <c r="AE5319">
        <f t="shared" si="6163"/>
        <v>0.6084</v>
      </c>
      <c r="AF5319">
        <f t="shared" si="6163"/>
        <v>6.46108123683649</v>
      </c>
      <c r="AG5319">
        <v>2012</v>
      </c>
    </row>
    <row r="5320" spans="1:33">
      <c r="A5320" s="1">
        <v>2008</v>
      </c>
      <c r="B5320" s="1">
        <v>254</v>
      </c>
      <c r="C5320" s="1" t="s">
        <v>511</v>
      </c>
      <c r="D5320" s="1" t="s">
        <v>512</v>
      </c>
      <c r="E5320" s="9">
        <v>1557864.26506411</v>
      </c>
      <c r="F5320" s="10">
        <f t="shared" si="6116"/>
        <v>14.2588263803493</v>
      </c>
      <c r="G5320" s="11">
        <v>0</v>
      </c>
      <c r="H5320" s="12">
        <v>0.36454808</v>
      </c>
      <c r="I5320" s="6">
        <v>1539</v>
      </c>
      <c r="J5320" s="15">
        <f t="shared" si="6128"/>
        <v>7.33888813383888</v>
      </c>
      <c r="K5320" s="15">
        <v>1420500</v>
      </c>
      <c r="L5320" s="15">
        <v>14.16652</v>
      </c>
      <c r="M5320" s="15">
        <v>20404</v>
      </c>
      <c r="N5320" s="6">
        <v>9.923487</v>
      </c>
      <c r="O5320" s="6">
        <v>0</v>
      </c>
      <c r="P5320" s="6">
        <v>4.35</v>
      </c>
      <c r="Q5320" s="12">
        <f t="shared" si="6093"/>
        <v>1.47017584510059</v>
      </c>
      <c r="R5320" s="6">
        <v>0</v>
      </c>
      <c r="S5320" s="12">
        <v>0</v>
      </c>
      <c r="T5320">
        <f t="shared" si="6152"/>
        <v>0.132895302631686</v>
      </c>
      <c r="U5320">
        <f t="shared" si="6153"/>
        <v>53.8592790410011</v>
      </c>
      <c r="V5320">
        <f t="shared" si="6154"/>
        <v>200.6902889104</v>
      </c>
      <c r="W5320">
        <f t="shared" si="6155"/>
        <v>98.475594239169</v>
      </c>
      <c r="X5320">
        <f t="shared" si="6156"/>
        <v>0</v>
      </c>
      <c r="Y5320">
        <f t="shared" si="6157"/>
        <v>2.16141701551723</v>
      </c>
      <c r="Z5320">
        <f t="shared" si="6158"/>
        <v>0</v>
      </c>
      <c r="AA5320">
        <v>0.01270451</v>
      </c>
      <c r="AB5320" s="16">
        <v>0.78</v>
      </c>
      <c r="AC5320">
        <v>2.1261892</v>
      </c>
      <c r="AD5320">
        <f t="shared" ref="AD5320:AF5320" si="6164">AA5320^2</f>
        <v>0.0001614045743401</v>
      </c>
      <c r="AE5320">
        <f t="shared" si="6164"/>
        <v>0.6084</v>
      </c>
      <c r="AF5320">
        <f t="shared" si="6164"/>
        <v>4.52068051419664</v>
      </c>
      <c r="AG5320">
        <v>2012</v>
      </c>
    </row>
    <row r="5321" spans="1:33">
      <c r="A5321" s="1">
        <v>2009</v>
      </c>
      <c r="B5321" s="1">
        <v>254</v>
      </c>
      <c r="C5321" s="1" t="s">
        <v>511</v>
      </c>
      <c r="D5321" s="1" t="s">
        <v>512</v>
      </c>
      <c r="E5321" s="9">
        <v>1576313.86739697</v>
      </c>
      <c r="F5321" s="10">
        <f t="shared" si="6116"/>
        <v>14.2705996840111</v>
      </c>
      <c r="G5321" s="11">
        <v>0</v>
      </c>
      <c r="H5321" s="12">
        <v>0.16173231</v>
      </c>
      <c r="I5321" s="6">
        <v>1551</v>
      </c>
      <c r="J5321" s="15">
        <f t="shared" si="6128"/>
        <v>7.34665516317654</v>
      </c>
      <c r="K5321" s="6">
        <v>1632777</v>
      </c>
      <c r="L5321" s="6">
        <v>14.30579</v>
      </c>
      <c r="M5321" s="6">
        <v>20264</v>
      </c>
      <c r="N5321" s="6">
        <v>9.916601</v>
      </c>
      <c r="O5321" s="6">
        <v>0</v>
      </c>
      <c r="P5321" s="6">
        <v>2.92</v>
      </c>
      <c r="Q5321" s="12">
        <f t="shared" si="6093"/>
        <v>1.07158361628019</v>
      </c>
      <c r="R5321" s="6">
        <v>2</v>
      </c>
      <c r="S5321" s="12">
        <v>0.6931472</v>
      </c>
      <c r="T5321">
        <f t="shared" si="6152"/>
        <v>0.0261573400979361</v>
      </c>
      <c r="U5321">
        <f t="shared" si="6153"/>
        <v>53.9733420866285</v>
      </c>
      <c r="V5321">
        <f t="shared" si="6154"/>
        <v>204.6556275241</v>
      </c>
      <c r="W5321">
        <f t="shared" si="6155"/>
        <v>98.338975393201</v>
      </c>
      <c r="X5321">
        <f t="shared" si="6156"/>
        <v>0</v>
      </c>
      <c r="Y5321">
        <f t="shared" si="6157"/>
        <v>1.14829144668013</v>
      </c>
      <c r="Z5321">
        <f t="shared" si="6158"/>
        <v>0.48045304086784</v>
      </c>
      <c r="AA5321">
        <v>0.00766907</v>
      </c>
      <c r="AB5321" s="16">
        <v>0.13</v>
      </c>
      <c r="AC5321">
        <v>2.0887218</v>
      </c>
      <c r="AD5321">
        <f t="shared" ref="AD5321:AF5321" si="6165">AA5321^2</f>
        <v>5.88146346649e-5</v>
      </c>
      <c r="AE5321">
        <f t="shared" si="6165"/>
        <v>0.0169</v>
      </c>
      <c r="AF5321">
        <f t="shared" si="6165"/>
        <v>4.36275875779524</v>
      </c>
      <c r="AG5321">
        <v>2012</v>
      </c>
    </row>
    <row r="5322" spans="1:33">
      <c r="A5322" s="1">
        <v>2010</v>
      </c>
      <c r="B5322" s="1">
        <v>254</v>
      </c>
      <c r="C5322" s="1" t="s">
        <v>511</v>
      </c>
      <c r="D5322" s="1" t="s">
        <v>512</v>
      </c>
      <c r="E5322" s="9">
        <v>1686391.1592208</v>
      </c>
      <c r="F5322" s="10">
        <f t="shared" si="6116"/>
        <v>14.3381013949179</v>
      </c>
      <c r="G5322" s="11">
        <v>0</v>
      </c>
      <c r="H5322" s="12">
        <v>0.31259418</v>
      </c>
      <c r="I5322" s="6">
        <v>1298</v>
      </c>
      <c r="J5322" s="15">
        <f t="shared" si="6128"/>
        <v>7.16857989726404</v>
      </c>
      <c r="K5322" s="15">
        <v>1928484.5</v>
      </c>
      <c r="L5322" s="15">
        <v>14.47225</v>
      </c>
      <c r="M5322" s="15">
        <v>29720</v>
      </c>
      <c r="N5322" s="6">
        <v>10.29958</v>
      </c>
      <c r="O5322" s="6">
        <v>0</v>
      </c>
      <c r="P5322" s="6">
        <v>3.29</v>
      </c>
      <c r="Q5322" s="12">
        <f t="shared" si="6093"/>
        <v>1.19088756477728</v>
      </c>
      <c r="R5322" s="6">
        <v>1</v>
      </c>
      <c r="S5322" s="12">
        <v>0</v>
      </c>
      <c r="T5322">
        <f t="shared" si="6152"/>
        <v>0.0977151213698724</v>
      </c>
      <c r="U5322">
        <f t="shared" si="6153"/>
        <v>51.3885377434581</v>
      </c>
      <c r="V5322">
        <f t="shared" si="6154"/>
        <v>209.4460200625</v>
      </c>
      <c r="W5322">
        <f t="shared" si="6155"/>
        <v>106.0813481764</v>
      </c>
      <c r="X5322">
        <f t="shared" si="6156"/>
        <v>0</v>
      </c>
      <c r="Y5322">
        <f t="shared" si="6157"/>
        <v>1.41821319194116</v>
      </c>
      <c r="Z5322">
        <f t="shared" si="6158"/>
        <v>0</v>
      </c>
      <c r="AA5322">
        <v>0.00845735</v>
      </c>
      <c r="AB5322" s="16">
        <v>0.23</v>
      </c>
      <c r="AC5322">
        <v>1.8887528</v>
      </c>
      <c r="AD5322">
        <f t="shared" ref="AD5322:AF5322" si="6166">AA5322^2</f>
        <v>7.15267690225e-5</v>
      </c>
      <c r="AE5322">
        <f t="shared" si="6166"/>
        <v>0.0529</v>
      </c>
      <c r="AF5322">
        <f t="shared" si="6166"/>
        <v>3.56738713950784</v>
      </c>
      <c r="AG5322">
        <v>2012</v>
      </c>
    </row>
    <row r="5323" spans="1:33">
      <c r="A5323" s="1">
        <v>2011</v>
      </c>
      <c r="B5323" s="1">
        <v>254</v>
      </c>
      <c r="C5323" s="1" t="s">
        <v>511</v>
      </c>
      <c r="D5323" s="1" t="s">
        <v>512</v>
      </c>
      <c r="E5323" s="9">
        <v>1968558.59810905</v>
      </c>
      <c r="F5323" s="10">
        <f t="shared" si="6116"/>
        <v>14.4928121568218</v>
      </c>
      <c r="G5323" s="11">
        <v>0</v>
      </c>
      <c r="H5323" s="12">
        <v>0.3795379</v>
      </c>
      <c r="I5323" s="6">
        <v>1350</v>
      </c>
      <c r="J5323" s="15">
        <f t="shared" si="6128"/>
        <v>7.20785987143248</v>
      </c>
      <c r="K5323" s="15">
        <v>2224192</v>
      </c>
      <c r="L5323" s="15">
        <v>14.6149</v>
      </c>
      <c r="M5323" s="15">
        <v>39176</v>
      </c>
      <c r="N5323" s="6">
        <v>10.57582</v>
      </c>
      <c r="O5323" s="6">
        <v>0</v>
      </c>
      <c r="P5323" s="6">
        <v>3.66</v>
      </c>
      <c r="Q5323" s="12">
        <f t="shared" ref="Q5323:Q5386" si="6167">LN(P5323)</f>
        <v>1.29746314741327</v>
      </c>
      <c r="R5323" s="6">
        <v>0</v>
      </c>
      <c r="S5323" s="12">
        <v>0</v>
      </c>
      <c r="T5323">
        <f t="shared" si="6152"/>
        <v>0.14404901753641</v>
      </c>
      <c r="U5323">
        <f t="shared" si="6153"/>
        <v>51.9532439262066</v>
      </c>
      <c r="V5323">
        <f t="shared" si="6154"/>
        <v>213.59530201</v>
      </c>
      <c r="W5323">
        <f t="shared" si="6155"/>
        <v>111.8479686724</v>
      </c>
      <c r="X5323">
        <f t="shared" si="6156"/>
        <v>0</v>
      </c>
      <c r="Y5323">
        <f t="shared" si="6157"/>
        <v>1.68341061889555</v>
      </c>
      <c r="Z5323">
        <f t="shared" si="6158"/>
        <v>0</v>
      </c>
      <c r="AA5323">
        <v>0.01097921</v>
      </c>
      <c r="AB5323" s="16">
        <v>0.33</v>
      </c>
      <c r="AC5323">
        <v>1.8673457</v>
      </c>
      <c r="AD5323">
        <f t="shared" ref="AD5323:AF5323" si="6168">AA5323^2</f>
        <v>0.0001205430522241</v>
      </c>
      <c r="AE5323">
        <f t="shared" si="6168"/>
        <v>0.1089</v>
      </c>
      <c r="AF5323">
        <f t="shared" si="6168"/>
        <v>3.48697996330849</v>
      </c>
      <c r="AG5323">
        <v>2012</v>
      </c>
    </row>
    <row r="5324" spans="1:33">
      <c r="A5324" s="1">
        <v>2012</v>
      </c>
      <c r="B5324" s="1">
        <v>254</v>
      </c>
      <c r="C5324" s="1" t="s">
        <v>511</v>
      </c>
      <c r="D5324" s="1" t="s">
        <v>512</v>
      </c>
      <c r="E5324" s="9">
        <v>2069096.44998062</v>
      </c>
      <c r="F5324" s="10">
        <f t="shared" si="6116"/>
        <v>14.5426225723548</v>
      </c>
      <c r="G5324" s="11">
        <v>1</v>
      </c>
      <c r="H5324" s="12">
        <v>0.80796403</v>
      </c>
      <c r="I5324" s="6">
        <v>1543</v>
      </c>
      <c r="J5324" s="15">
        <f t="shared" si="6128"/>
        <v>7.34148385236316</v>
      </c>
      <c r="K5324" s="15">
        <v>2601358</v>
      </c>
      <c r="L5324" s="15">
        <v>14.77154</v>
      </c>
      <c r="M5324" s="15">
        <v>45019</v>
      </c>
      <c r="N5324" s="6">
        <v>10.71484</v>
      </c>
      <c r="O5324" s="6">
        <v>0</v>
      </c>
      <c r="P5324" s="6">
        <v>3.66</v>
      </c>
      <c r="Q5324" s="12">
        <f t="shared" si="6167"/>
        <v>1.29746314741327</v>
      </c>
      <c r="R5324" s="6">
        <v>5</v>
      </c>
      <c r="S5324" s="12">
        <v>1.609438</v>
      </c>
      <c r="T5324">
        <f t="shared" si="6152"/>
        <v>0.652805873773841</v>
      </c>
      <c r="U5324">
        <f t="shared" si="6153"/>
        <v>53.897385154509</v>
      </c>
      <c r="V5324">
        <f t="shared" si="6154"/>
        <v>218.1983939716</v>
      </c>
      <c r="W5324">
        <f t="shared" si="6155"/>
        <v>114.8077962256</v>
      </c>
      <c r="X5324">
        <f t="shared" si="6156"/>
        <v>0</v>
      </c>
      <c r="Y5324">
        <f t="shared" si="6157"/>
        <v>1.68341061889555</v>
      </c>
      <c r="Z5324">
        <f t="shared" si="6158"/>
        <v>2.590290675844</v>
      </c>
      <c r="AA5324">
        <v>0.00779221</v>
      </c>
      <c r="AB5324" s="16">
        <v>0.36</v>
      </c>
      <c r="AC5324">
        <v>1.7954324</v>
      </c>
      <c r="AD5324">
        <f t="shared" ref="AD5324:AF5324" si="6169">AA5324^2</f>
        <v>6.07185366841e-5</v>
      </c>
      <c r="AE5324">
        <f t="shared" si="6169"/>
        <v>0.1296</v>
      </c>
      <c r="AF5324">
        <f t="shared" si="6169"/>
        <v>3.22357750296976</v>
      </c>
      <c r="AG5324">
        <v>2012</v>
      </c>
    </row>
    <row r="5325" spans="1:33">
      <c r="A5325" s="1">
        <v>2013</v>
      </c>
      <c r="B5325" s="1">
        <v>254</v>
      </c>
      <c r="C5325" s="1" t="s">
        <v>511</v>
      </c>
      <c r="D5325" s="1" t="s">
        <v>512</v>
      </c>
      <c r="E5325" s="9">
        <v>2011750.32643998</v>
      </c>
      <c r="F5325" s="10">
        <f t="shared" si="6116"/>
        <v>14.514515710275</v>
      </c>
      <c r="G5325" s="11">
        <v>1</v>
      </c>
      <c r="H5325" s="12">
        <v>0.65107115</v>
      </c>
      <c r="I5325" s="6">
        <v>1731</v>
      </c>
      <c r="J5325" s="15">
        <f t="shared" si="6128"/>
        <v>7.45645455517621</v>
      </c>
      <c r="K5325" s="15">
        <v>3048700</v>
      </c>
      <c r="L5325" s="15">
        <v>14.93023</v>
      </c>
      <c r="M5325" s="15">
        <v>50812</v>
      </c>
      <c r="N5325" s="6">
        <v>10.83589</v>
      </c>
      <c r="O5325" s="6">
        <v>0</v>
      </c>
      <c r="P5325" s="6">
        <v>6.44</v>
      </c>
      <c r="Q5325" s="12">
        <f t="shared" si="6167"/>
        <v>1.86252854011626</v>
      </c>
      <c r="R5325" s="6">
        <v>5</v>
      </c>
      <c r="S5325" s="12">
        <v>1.609438</v>
      </c>
      <c r="T5325">
        <f t="shared" si="6152"/>
        <v>0.423893642362323</v>
      </c>
      <c r="U5325">
        <f t="shared" si="6153"/>
        <v>55.598714533408</v>
      </c>
      <c r="V5325">
        <f t="shared" si="6154"/>
        <v>222.9117678529</v>
      </c>
      <c r="W5325">
        <f t="shared" si="6155"/>
        <v>117.4165120921</v>
      </c>
      <c r="X5325">
        <f t="shared" si="6156"/>
        <v>0</v>
      </c>
      <c r="Y5325">
        <f t="shared" si="6157"/>
        <v>3.46901256274761</v>
      </c>
      <c r="Z5325">
        <f t="shared" si="6158"/>
        <v>2.590290675844</v>
      </c>
      <c r="AA5325">
        <v>0.00864132</v>
      </c>
      <c r="AB5325" s="16">
        <v>0.32</v>
      </c>
      <c r="AC5325">
        <v>1.407868</v>
      </c>
      <c r="AD5325">
        <f t="shared" ref="AD5325:AF5325" si="6170">AA5325^2</f>
        <v>7.46724113424e-5</v>
      </c>
      <c r="AE5325">
        <f t="shared" si="6170"/>
        <v>0.1024</v>
      </c>
      <c r="AF5325">
        <f t="shared" si="6170"/>
        <v>1.982092305424</v>
      </c>
      <c r="AG5325">
        <v>2012</v>
      </c>
    </row>
    <row r="5326" spans="1:33">
      <c r="A5326" s="1">
        <v>2014</v>
      </c>
      <c r="B5326" s="1">
        <v>254</v>
      </c>
      <c r="C5326" s="1" t="s">
        <v>511</v>
      </c>
      <c r="D5326" s="1" t="s">
        <v>512</v>
      </c>
      <c r="E5326" s="9">
        <v>1963897.09968194</v>
      </c>
      <c r="F5326" s="10">
        <f t="shared" si="6116"/>
        <v>14.4904413732867</v>
      </c>
      <c r="G5326" s="11">
        <v>1</v>
      </c>
      <c r="H5326" s="12">
        <v>0.51139601</v>
      </c>
      <c r="I5326" s="6">
        <v>1507</v>
      </c>
      <c r="J5326" s="15">
        <f t="shared" si="6128"/>
        <v>7.31787619862649</v>
      </c>
      <c r="K5326" s="15">
        <v>3474500</v>
      </c>
      <c r="L5326" s="15">
        <v>15.06096</v>
      </c>
      <c r="M5326" s="15">
        <v>56617</v>
      </c>
      <c r="N5326" s="6">
        <v>10.94406</v>
      </c>
      <c r="O5326" s="6">
        <v>0</v>
      </c>
      <c r="P5326" s="6">
        <v>7.08</v>
      </c>
      <c r="Q5326" s="12">
        <f t="shared" si="6167"/>
        <v>1.95727390770563</v>
      </c>
      <c r="R5326" s="6">
        <v>5</v>
      </c>
      <c r="S5326" s="12">
        <v>1.609438</v>
      </c>
      <c r="T5326">
        <f t="shared" si="6152"/>
        <v>0.26152587904392</v>
      </c>
      <c r="U5326">
        <f t="shared" si="6153"/>
        <v>53.5513120584241</v>
      </c>
      <c r="V5326">
        <f t="shared" si="6154"/>
        <v>226.8325161216</v>
      </c>
      <c r="W5326">
        <f t="shared" si="6155"/>
        <v>119.7724492836</v>
      </c>
      <c r="X5326">
        <f t="shared" si="6156"/>
        <v>0</v>
      </c>
      <c r="Y5326">
        <f t="shared" si="6157"/>
        <v>3.83092114978527</v>
      </c>
      <c r="Z5326">
        <f t="shared" si="6158"/>
        <v>2.590290675844</v>
      </c>
      <c r="AA5326">
        <v>0.01256646</v>
      </c>
      <c r="AB5326" s="16">
        <v>0.34</v>
      </c>
      <c r="AC5326">
        <v>1.0833717</v>
      </c>
      <c r="AD5326">
        <f t="shared" ref="AD5326:AF5326" si="6171">AA5326^2</f>
        <v>0.0001579159169316</v>
      </c>
      <c r="AE5326">
        <f t="shared" si="6171"/>
        <v>0.1156</v>
      </c>
      <c r="AF5326">
        <f t="shared" si="6171"/>
        <v>1.17369424036089</v>
      </c>
      <c r="AG5326">
        <v>2012</v>
      </c>
    </row>
    <row r="5327" spans="1:33">
      <c r="A5327" s="1">
        <v>2015</v>
      </c>
      <c r="B5327" s="1">
        <v>254</v>
      </c>
      <c r="C5327" s="1" t="s">
        <v>511</v>
      </c>
      <c r="D5327" s="1" t="s">
        <v>512</v>
      </c>
      <c r="E5327" s="9">
        <v>2062564.50959812</v>
      </c>
      <c r="F5327" s="10">
        <f t="shared" si="6116"/>
        <v>14.5394606740828</v>
      </c>
      <c r="G5327" s="11">
        <v>1</v>
      </c>
      <c r="H5327" s="12">
        <v>0.37172087</v>
      </c>
      <c r="I5327" s="6">
        <v>1422</v>
      </c>
      <c r="J5327" s="15">
        <f t="shared" si="6128"/>
        <v>7.25981961036319</v>
      </c>
      <c r="K5327" s="15">
        <v>3767300</v>
      </c>
      <c r="L5327" s="15">
        <v>15.14187</v>
      </c>
      <c r="M5327" s="15">
        <v>59223</v>
      </c>
      <c r="N5327" s="6">
        <v>10.98907</v>
      </c>
      <c r="O5327" s="6">
        <v>0</v>
      </c>
      <c r="P5327" s="6">
        <v>9.31</v>
      </c>
      <c r="Q5327" s="12">
        <f t="shared" si="6167"/>
        <v>2.23108909128898</v>
      </c>
      <c r="R5327" s="6">
        <v>2</v>
      </c>
      <c r="S5327" s="12">
        <v>0.6931472</v>
      </c>
      <c r="T5327">
        <f t="shared" si="6152"/>
        <v>0.138176405193557</v>
      </c>
      <c r="U5327">
        <f t="shared" si="6153"/>
        <v>52.7049807750139</v>
      </c>
      <c r="V5327">
        <f t="shared" si="6154"/>
        <v>229.2762270969</v>
      </c>
      <c r="W5327">
        <f t="shared" si="6155"/>
        <v>120.7596594649</v>
      </c>
      <c r="X5327">
        <f t="shared" si="6156"/>
        <v>0</v>
      </c>
      <c r="Y5327">
        <f t="shared" si="6157"/>
        <v>4.97775853326869</v>
      </c>
      <c r="Z5327">
        <f t="shared" si="6158"/>
        <v>0.48045304086784</v>
      </c>
      <c r="AA5327">
        <v>0.00961062</v>
      </c>
      <c r="AB5327" s="16">
        <v>0.49</v>
      </c>
      <c r="AC5327">
        <v>1.0529317</v>
      </c>
      <c r="AD5327">
        <f t="shared" ref="AD5327:AF5327" si="6172">AA5327^2</f>
        <v>9.23640167844e-5</v>
      </c>
      <c r="AE5327">
        <f t="shared" si="6172"/>
        <v>0.2401</v>
      </c>
      <c r="AF5327">
        <f t="shared" si="6172"/>
        <v>1.10866516486489</v>
      </c>
      <c r="AG5327">
        <v>2012</v>
      </c>
    </row>
    <row r="5328" spans="1:33">
      <c r="A5328" s="1">
        <v>2016</v>
      </c>
      <c r="B5328" s="1">
        <v>254</v>
      </c>
      <c r="C5328" s="1" t="s">
        <v>511</v>
      </c>
      <c r="D5328" s="1" t="s">
        <v>512</v>
      </c>
      <c r="E5328" s="9">
        <v>2081058.40511271</v>
      </c>
      <c r="F5328" s="10">
        <f t="shared" si="6116"/>
        <v>14.5483871708698</v>
      </c>
      <c r="G5328" s="11">
        <v>1</v>
      </c>
      <c r="H5328" s="12">
        <v>0.23204573</v>
      </c>
      <c r="I5328" s="6">
        <v>2397</v>
      </c>
      <c r="J5328" s="15">
        <f t="shared" si="6128"/>
        <v>7.78197323443438</v>
      </c>
      <c r="K5328" s="15">
        <v>4249500</v>
      </c>
      <c r="L5328" s="15">
        <v>15.26231</v>
      </c>
      <c r="M5328" s="15">
        <v>64804</v>
      </c>
      <c r="N5328" s="6">
        <v>11.07912</v>
      </c>
      <c r="O5328" s="6">
        <v>0</v>
      </c>
      <c r="P5328" s="6">
        <v>9.65</v>
      </c>
      <c r="Q5328" s="12">
        <f t="shared" si="6167"/>
        <v>2.26695791535089</v>
      </c>
      <c r="R5328" s="6">
        <v>16</v>
      </c>
      <c r="S5328" s="12">
        <v>2.772589</v>
      </c>
      <c r="T5328">
        <f t="shared" si="6152"/>
        <v>0.0538452208112329</v>
      </c>
      <c r="U5328">
        <f t="shared" si="6153"/>
        <v>60.5591074214531</v>
      </c>
      <c r="V5328">
        <f t="shared" si="6154"/>
        <v>232.9381065361</v>
      </c>
      <c r="W5328">
        <f t="shared" si="6155"/>
        <v>122.7468999744</v>
      </c>
      <c r="X5328">
        <f t="shared" si="6156"/>
        <v>0</v>
      </c>
      <c r="Y5328">
        <f t="shared" si="6157"/>
        <v>5.13909818997205</v>
      </c>
      <c r="Z5328">
        <f t="shared" si="6158"/>
        <v>7.687249762921</v>
      </c>
      <c r="AA5328">
        <v>0.01396233</v>
      </c>
      <c r="AB5328" s="16">
        <v>0.52</v>
      </c>
      <c r="AC5328">
        <v>1.0360768</v>
      </c>
      <c r="AD5328">
        <f t="shared" ref="AD5328:AF5328" si="6173">AA5328^2</f>
        <v>0.0001949466590289</v>
      </c>
      <c r="AE5328">
        <f t="shared" si="6173"/>
        <v>0.2704</v>
      </c>
      <c r="AF5328">
        <f t="shared" si="6173"/>
        <v>1.07345513549824</v>
      </c>
      <c r="AG5328">
        <v>2012</v>
      </c>
    </row>
    <row r="5329" spans="1:33">
      <c r="A5329" s="1">
        <v>2017</v>
      </c>
      <c r="B5329" s="1">
        <v>254</v>
      </c>
      <c r="C5329" s="1" t="s">
        <v>511</v>
      </c>
      <c r="D5329" s="1" t="s">
        <v>512</v>
      </c>
      <c r="E5329" s="9">
        <v>2062800.91347131</v>
      </c>
      <c r="F5329" s="10">
        <f t="shared" si="6116"/>
        <v>14.5395752839896</v>
      </c>
      <c r="G5329" s="11">
        <v>1</v>
      </c>
      <c r="H5329" s="12">
        <v>0.09237059</v>
      </c>
      <c r="I5329" s="6">
        <v>821</v>
      </c>
      <c r="J5329" s="15">
        <f t="shared" si="6128"/>
        <v>6.71052310945243</v>
      </c>
      <c r="K5329" s="15">
        <v>4792600</v>
      </c>
      <c r="L5329" s="15">
        <v>15.38258</v>
      </c>
      <c r="M5329" s="15">
        <v>71246</v>
      </c>
      <c r="N5329" s="6">
        <v>11.17389</v>
      </c>
      <c r="O5329" s="6">
        <v>0</v>
      </c>
      <c r="P5329" s="6">
        <v>9.66</v>
      </c>
      <c r="Q5329" s="12">
        <f t="shared" si="6167"/>
        <v>2.26799364822443</v>
      </c>
      <c r="R5329" s="6">
        <v>57</v>
      </c>
      <c r="S5329" s="12">
        <v>4.043051</v>
      </c>
      <c r="T5329">
        <f t="shared" si="6152"/>
        <v>0.0085323258969481</v>
      </c>
      <c r="U5329">
        <f t="shared" si="6153"/>
        <v>45.0311204024951</v>
      </c>
      <c r="V5329">
        <f t="shared" si="6154"/>
        <v>236.6237674564</v>
      </c>
      <c r="W5329">
        <f t="shared" si="6155"/>
        <v>124.8558177321</v>
      </c>
      <c r="X5329">
        <f t="shared" si="6156"/>
        <v>0</v>
      </c>
      <c r="Y5329">
        <f t="shared" si="6157"/>
        <v>5.14379518838636</v>
      </c>
      <c r="Z5329">
        <f t="shared" si="6158"/>
        <v>16.346261388601</v>
      </c>
      <c r="AA5329">
        <v>0.01080329</v>
      </c>
      <c r="AB5329" s="16">
        <v>0.55</v>
      </c>
      <c r="AC5329">
        <v>0.88429086</v>
      </c>
      <c r="AD5329">
        <f t="shared" ref="AD5329:AF5329" si="6174">AA5329^2</f>
        <v>0.0001167110748241</v>
      </c>
      <c r="AE5329">
        <f t="shared" si="6174"/>
        <v>0.3025</v>
      </c>
      <c r="AF5329">
        <f t="shared" si="6174"/>
        <v>0.78197032507954</v>
      </c>
      <c r="AG5329">
        <v>2012</v>
      </c>
    </row>
    <row r="5330" spans="1:33">
      <c r="A5330" s="1">
        <v>2018</v>
      </c>
      <c r="B5330" s="1">
        <v>254</v>
      </c>
      <c r="C5330" s="1" t="s">
        <v>511</v>
      </c>
      <c r="D5330" s="1" t="s">
        <v>512</v>
      </c>
      <c r="E5330" s="9">
        <v>2086617.78341751</v>
      </c>
      <c r="F5330" s="10">
        <f t="shared" si="6116"/>
        <v>14.5510550276565</v>
      </c>
      <c r="G5330" s="11">
        <v>1</v>
      </c>
      <c r="H5330" s="12">
        <v>0.07574245</v>
      </c>
      <c r="I5330" s="6">
        <v>1064.4612</v>
      </c>
      <c r="J5330" s="15">
        <f t="shared" si="6128"/>
        <v>6.97022403463215</v>
      </c>
      <c r="K5330" s="15">
        <v>5407800</v>
      </c>
      <c r="L5330" s="15">
        <v>15.50335</v>
      </c>
      <c r="M5330" s="15">
        <v>77688</v>
      </c>
      <c r="N5330" s="6">
        <v>11.26046</v>
      </c>
      <c r="O5330" s="6">
        <v>0</v>
      </c>
      <c r="P5330" s="6">
        <v>9.66</v>
      </c>
      <c r="Q5330" s="12">
        <f t="shared" si="6167"/>
        <v>2.26799364822443</v>
      </c>
      <c r="R5330" s="6">
        <v>42</v>
      </c>
      <c r="S5330" s="12">
        <v>3.73767</v>
      </c>
      <c r="T5330">
        <f t="shared" si="6152"/>
        <v>0.0057369187320025</v>
      </c>
      <c r="U5330">
        <f t="shared" si="6153"/>
        <v>48.5840230929637</v>
      </c>
      <c r="V5330">
        <f t="shared" si="6154"/>
        <v>240.3538612225</v>
      </c>
      <c r="W5330">
        <f t="shared" si="6155"/>
        <v>126.7979594116</v>
      </c>
      <c r="X5330">
        <f t="shared" si="6156"/>
        <v>0</v>
      </c>
      <c r="Y5330">
        <f t="shared" si="6157"/>
        <v>5.14379518838636</v>
      </c>
      <c r="Z5330">
        <f t="shared" si="6158"/>
        <v>13.9701770289</v>
      </c>
      <c r="AA5330">
        <v>0.01487831</v>
      </c>
      <c r="AB5330" s="16">
        <v>0.52</v>
      </c>
      <c r="AC5330">
        <v>0.82166514</v>
      </c>
      <c r="AD5330">
        <f t="shared" ref="AD5330:AF5330" si="6175">AA5330^2</f>
        <v>0.0002213641084561</v>
      </c>
      <c r="AE5330">
        <f t="shared" si="6175"/>
        <v>0.2704</v>
      </c>
      <c r="AF5330">
        <f t="shared" si="6175"/>
        <v>0.67513360229122</v>
      </c>
      <c r="AG5330">
        <v>2012</v>
      </c>
    </row>
    <row r="5331" spans="1:33">
      <c r="A5331" s="1">
        <v>2019</v>
      </c>
      <c r="B5331" s="1">
        <v>254</v>
      </c>
      <c r="C5331" s="1" t="s">
        <v>511</v>
      </c>
      <c r="D5331" s="1" t="s">
        <v>512</v>
      </c>
      <c r="E5331" s="9">
        <v>2034697.56537714</v>
      </c>
      <c r="F5331" s="10">
        <f t="shared" si="6116"/>
        <v>14.525857749292</v>
      </c>
      <c r="G5331" s="11">
        <v>1</v>
      </c>
      <c r="H5331" s="12">
        <v>0.06647249</v>
      </c>
      <c r="I5331" s="6">
        <v>1148.7476</v>
      </c>
      <c r="J5331" s="15">
        <f t="shared" si="6128"/>
        <v>7.04642758444029</v>
      </c>
      <c r="K5331" s="15">
        <v>6180000</v>
      </c>
      <c r="L5331" s="15">
        <v>15.63683</v>
      </c>
      <c r="M5331" s="15">
        <v>86750</v>
      </c>
      <c r="N5331" s="6">
        <v>11.37079</v>
      </c>
      <c r="O5331" s="6">
        <v>0</v>
      </c>
      <c r="P5331" s="6">
        <v>9.66</v>
      </c>
      <c r="Q5331" s="12">
        <f t="shared" si="6167"/>
        <v>2.26799364822443</v>
      </c>
      <c r="R5331" s="6">
        <v>75</v>
      </c>
      <c r="S5331" s="12">
        <v>4.317488</v>
      </c>
      <c r="T5331">
        <f t="shared" si="6152"/>
        <v>0.0044185919268001</v>
      </c>
      <c r="U5331">
        <f t="shared" si="6153"/>
        <v>49.652141702761</v>
      </c>
      <c r="V5331">
        <f t="shared" si="6154"/>
        <v>244.5104524489</v>
      </c>
      <c r="W5331">
        <f t="shared" si="6155"/>
        <v>129.2948652241</v>
      </c>
      <c r="X5331">
        <f t="shared" si="6156"/>
        <v>0</v>
      </c>
      <c r="Y5331">
        <f t="shared" si="6157"/>
        <v>5.14379518838636</v>
      </c>
      <c r="Z5331">
        <f t="shared" si="6158"/>
        <v>18.640702630144</v>
      </c>
      <c r="AA5331">
        <v>0.01135332</v>
      </c>
      <c r="AB5331" s="16">
        <v>0.55</v>
      </c>
      <c r="AC5331">
        <v>0.76238426</v>
      </c>
      <c r="AD5331">
        <f t="shared" ref="AD5331:AF5331" si="6176">AA5331^2</f>
        <v>0.0001288978750224</v>
      </c>
      <c r="AE5331">
        <f t="shared" si="6176"/>
        <v>0.3025</v>
      </c>
      <c r="AF5331">
        <f t="shared" si="6176"/>
        <v>0.581229759895748</v>
      </c>
      <c r="AG5331">
        <v>2012</v>
      </c>
    </row>
    <row r="5332" spans="1:33">
      <c r="A5332" s="1">
        <v>2020</v>
      </c>
      <c r="B5332" s="1">
        <v>254</v>
      </c>
      <c r="C5332" s="1" t="s">
        <v>511</v>
      </c>
      <c r="D5332" s="1" t="s">
        <v>512</v>
      </c>
      <c r="E5332" s="9">
        <v>2009463.86052925</v>
      </c>
      <c r="F5332" s="10">
        <f t="shared" si="6116"/>
        <v>14.5133785083998</v>
      </c>
      <c r="G5332" s="11">
        <v>1</v>
      </c>
      <c r="H5332" s="12">
        <v>0.02352507</v>
      </c>
      <c r="I5332" s="6">
        <v>1166.7524</v>
      </c>
      <c r="J5332" s="15">
        <f t="shared" si="6128"/>
        <v>7.06197944182374</v>
      </c>
      <c r="K5332" s="15">
        <v>6780000</v>
      </c>
      <c r="L5332" s="15">
        <v>15.72949</v>
      </c>
      <c r="M5332" s="15">
        <v>79391</v>
      </c>
      <c r="N5332" s="6">
        <v>11.28214</v>
      </c>
      <c r="O5332" s="6">
        <v>0</v>
      </c>
      <c r="P5332" s="6">
        <v>9.66</v>
      </c>
      <c r="Q5332" s="12">
        <f t="shared" si="6167"/>
        <v>2.26799364822443</v>
      </c>
      <c r="R5332" s="6">
        <v>72</v>
      </c>
      <c r="S5332" s="12">
        <v>4.276666</v>
      </c>
      <c r="T5332">
        <f t="shared" si="6152"/>
        <v>0.0005534289185049</v>
      </c>
      <c r="U5332">
        <f t="shared" si="6153"/>
        <v>49.8715536367411</v>
      </c>
      <c r="V5332">
        <f t="shared" si="6154"/>
        <v>247.4168556601</v>
      </c>
      <c r="W5332">
        <f t="shared" si="6155"/>
        <v>127.2866829796</v>
      </c>
      <c r="X5332">
        <f t="shared" si="6156"/>
        <v>0</v>
      </c>
      <c r="Y5332">
        <f t="shared" si="6157"/>
        <v>5.14379518838636</v>
      </c>
      <c r="Z5332">
        <f t="shared" si="6158"/>
        <v>18.289872075556</v>
      </c>
      <c r="AA5332">
        <v>0.01327434</v>
      </c>
      <c r="AB5332" s="16">
        <v>0.52</v>
      </c>
      <c r="AC5332">
        <v>0.83615098</v>
      </c>
      <c r="AD5332">
        <f t="shared" ref="AD5332:AF5332" si="6177">AA5332^2</f>
        <v>0.0001762081024356</v>
      </c>
      <c r="AE5332">
        <f t="shared" si="6177"/>
        <v>0.2704</v>
      </c>
      <c r="AF5332">
        <f t="shared" si="6177"/>
        <v>0.69914846135496</v>
      </c>
      <c r="AG5332">
        <v>2012</v>
      </c>
    </row>
    <row r="5333" spans="1:33">
      <c r="A5333" s="1">
        <v>2021</v>
      </c>
      <c r="B5333" s="1">
        <v>254</v>
      </c>
      <c r="C5333" s="1" t="s">
        <v>511</v>
      </c>
      <c r="D5333" s="1" t="s">
        <v>512</v>
      </c>
      <c r="E5333" s="9">
        <v>2080600.20044802</v>
      </c>
      <c r="F5333" s="10">
        <f t="shared" si="6116"/>
        <v>14.5481669679604</v>
      </c>
      <c r="G5333" s="11">
        <v>1</v>
      </c>
      <c r="H5333" s="12">
        <v>0.04874663</v>
      </c>
      <c r="I5333" s="6">
        <v>1160.3664</v>
      </c>
      <c r="J5333" s="15">
        <f t="shared" si="6128"/>
        <v>7.05649109629545</v>
      </c>
      <c r="K5333" s="15">
        <v>7420000</v>
      </c>
      <c r="L5333" s="15">
        <v>15.81969</v>
      </c>
      <c r="M5333" s="15">
        <v>85210</v>
      </c>
      <c r="N5333" s="6">
        <v>11.35287</v>
      </c>
      <c r="O5333" s="6">
        <v>0</v>
      </c>
      <c r="P5333" s="6">
        <v>9.66</v>
      </c>
      <c r="Q5333" s="12">
        <f t="shared" si="6167"/>
        <v>2.26799364822443</v>
      </c>
      <c r="R5333" s="6">
        <v>129</v>
      </c>
      <c r="S5333" s="12">
        <v>4.859812</v>
      </c>
      <c r="T5333">
        <f t="shared" si="6152"/>
        <v>0.0023762339363569</v>
      </c>
      <c r="U5333">
        <f t="shared" si="6153"/>
        <v>49.794066592097</v>
      </c>
      <c r="V5333">
        <f t="shared" si="6154"/>
        <v>250.2625916961</v>
      </c>
      <c r="W5333">
        <f t="shared" si="6155"/>
        <v>128.8876572369</v>
      </c>
      <c r="X5333">
        <f t="shared" si="6156"/>
        <v>0</v>
      </c>
      <c r="Y5333">
        <f t="shared" si="6157"/>
        <v>5.14379518838636</v>
      </c>
      <c r="Z5333">
        <f t="shared" si="6158"/>
        <v>23.617772675344</v>
      </c>
      <c r="AA5333">
        <v>0.01174716</v>
      </c>
      <c r="AB5333" s="16">
        <v>0.56</v>
      </c>
      <c r="AC5333">
        <v>0.85785665</v>
      </c>
      <c r="AD5333">
        <f t="shared" ref="AD5333:AF5333" si="6178">AA5333^2</f>
        <v>0.0001379957680656</v>
      </c>
      <c r="AE5333">
        <f t="shared" si="6178"/>
        <v>0.3136</v>
      </c>
      <c r="AF5333">
        <f t="shared" si="6178"/>
        <v>0.735918031949222</v>
      </c>
      <c r="AG5333">
        <v>2012</v>
      </c>
    </row>
    <row r="5334" spans="1:33">
      <c r="A5334" s="1">
        <v>2022</v>
      </c>
      <c r="B5334" s="1">
        <v>254</v>
      </c>
      <c r="C5334" s="1" t="s">
        <v>511</v>
      </c>
      <c r="D5334" s="1" t="s">
        <v>512</v>
      </c>
      <c r="E5334" s="9">
        <v>2043395.81067015</v>
      </c>
      <c r="F5334" s="10">
        <f t="shared" si="6116"/>
        <v>14.5301235949613</v>
      </c>
      <c r="G5334" s="11">
        <v>1</v>
      </c>
      <c r="H5334" s="12">
        <v>0.0594385</v>
      </c>
      <c r="I5334" s="6">
        <v>1153.9803</v>
      </c>
      <c r="J5334" s="15">
        <f t="shared" si="6128"/>
        <v>7.05097237586514</v>
      </c>
      <c r="K5334" s="15">
        <v>7480000</v>
      </c>
      <c r="L5334" s="15">
        <v>15.82774</v>
      </c>
      <c r="M5334" s="15">
        <v>86091</v>
      </c>
      <c r="N5334" s="6">
        <v>11.36316</v>
      </c>
      <c r="O5334" s="6">
        <v>0</v>
      </c>
      <c r="P5334" s="6">
        <v>9.66</v>
      </c>
      <c r="Q5334" s="12">
        <f t="shared" si="6167"/>
        <v>2.26799364822443</v>
      </c>
      <c r="R5334" s="6">
        <v>144</v>
      </c>
      <c r="S5334" s="12">
        <v>4.969813</v>
      </c>
      <c r="T5334">
        <f t="shared" si="6152"/>
        <v>0.00353293528225</v>
      </c>
      <c r="U5334">
        <f t="shared" si="6153"/>
        <v>49.7162114452133</v>
      </c>
      <c r="V5334">
        <f t="shared" si="6154"/>
        <v>250.5173535076</v>
      </c>
      <c r="W5334">
        <f t="shared" si="6155"/>
        <v>129.1214051856</v>
      </c>
      <c r="X5334">
        <f t="shared" si="6156"/>
        <v>0</v>
      </c>
      <c r="Y5334">
        <f t="shared" si="6157"/>
        <v>5.14379518838636</v>
      </c>
      <c r="Z5334">
        <f t="shared" si="6158"/>
        <v>24.699041254969</v>
      </c>
      <c r="AA5334">
        <v>0.01515756</v>
      </c>
      <c r="AB5334" s="16">
        <v>0.58</v>
      </c>
      <c r="AC5334">
        <v>0.88489946</v>
      </c>
      <c r="AD5334">
        <f t="shared" ref="AD5334:AF5334" si="6179">AA5334^2</f>
        <v>0.0002297516251536</v>
      </c>
      <c r="AE5334">
        <f t="shared" si="6179"/>
        <v>0.3364</v>
      </c>
      <c r="AF5334">
        <f t="shared" si="6179"/>
        <v>0.783047054308292</v>
      </c>
      <c r="AG5334">
        <v>2012</v>
      </c>
    </row>
    <row r="5335" spans="1:33">
      <c r="A5335" s="1">
        <v>2023</v>
      </c>
      <c r="B5335" s="1">
        <v>254</v>
      </c>
      <c r="C5335" s="1" t="s">
        <v>511</v>
      </c>
      <c r="D5335" s="1" t="s">
        <v>512</v>
      </c>
      <c r="E5335" s="9">
        <v>2181940.03746459</v>
      </c>
      <c r="F5335" s="10">
        <f t="shared" si="6116"/>
        <v>14.5957249644589</v>
      </c>
      <c r="G5335" s="13">
        <v>1</v>
      </c>
      <c r="H5335" s="12">
        <v>0.066078</v>
      </c>
      <c r="I5335" s="6">
        <v>1147.5943</v>
      </c>
      <c r="J5335" s="15">
        <f t="shared" si="6128"/>
        <v>7.04542311720746</v>
      </c>
      <c r="K5335" s="15">
        <v>8350000</v>
      </c>
      <c r="L5335" s="15">
        <v>15.93777</v>
      </c>
      <c r="M5335" s="15">
        <v>96329</v>
      </c>
      <c r="N5335" s="6">
        <v>11.47552</v>
      </c>
      <c r="O5335" s="6">
        <v>0</v>
      </c>
      <c r="P5335" s="6">
        <v>9.66</v>
      </c>
      <c r="Q5335" s="12">
        <f t="shared" si="6167"/>
        <v>2.26799364822443</v>
      </c>
      <c r="R5335" s="6">
        <v>112</v>
      </c>
      <c r="S5335" s="12">
        <v>4.718499</v>
      </c>
      <c r="T5335">
        <f t="shared" si="6152"/>
        <v>0.004366302084</v>
      </c>
      <c r="U5335">
        <f t="shared" si="6153"/>
        <v>49.6379869004813</v>
      </c>
      <c r="V5335">
        <f t="shared" si="6154"/>
        <v>254.0125125729</v>
      </c>
      <c r="W5335">
        <f t="shared" si="6155"/>
        <v>131.6875592704</v>
      </c>
      <c r="X5335">
        <f t="shared" si="6156"/>
        <v>0</v>
      </c>
      <c r="Y5335">
        <f t="shared" si="6157"/>
        <v>5.14379518838636</v>
      </c>
      <c r="Z5335">
        <f t="shared" si="6158"/>
        <v>22.264232813001</v>
      </c>
      <c r="AA5335">
        <v>0.01150726</v>
      </c>
      <c r="AB5335" s="16">
        <v>0.6</v>
      </c>
      <c r="AC5335">
        <v>0.91194228</v>
      </c>
      <c r="AD5335">
        <f t="shared" ref="AD5335:AF5335" si="6180">AA5335^2</f>
        <v>0.0001324170327076</v>
      </c>
      <c r="AE5335">
        <f t="shared" si="6180"/>
        <v>0.36</v>
      </c>
      <c r="AF5335">
        <f t="shared" si="6180"/>
        <v>0.831638722051598</v>
      </c>
      <c r="AG5335">
        <v>2012</v>
      </c>
    </row>
    <row r="5336" spans="1:32">
      <c r="A5336" s="1">
        <v>2003</v>
      </c>
      <c r="B5336" s="1">
        <v>255</v>
      </c>
      <c r="C5336" s="1" t="s">
        <v>513</v>
      </c>
      <c r="D5336" s="1" t="s">
        <v>514</v>
      </c>
      <c r="E5336" s="9">
        <v>20728276.9458264</v>
      </c>
      <c r="F5336" s="10">
        <f t="shared" si="6116"/>
        <v>16.8470093620875</v>
      </c>
      <c r="G5336" s="11">
        <v>0</v>
      </c>
      <c r="H5336" s="12">
        <v>0.20299747</v>
      </c>
      <c r="I5336" s="6">
        <v>2870</v>
      </c>
      <c r="J5336" s="15">
        <f t="shared" si="6128"/>
        <v>7.96206730875367</v>
      </c>
      <c r="K5336" s="15">
        <v>9416000</v>
      </c>
      <c r="L5336" s="15">
        <v>16.05792</v>
      </c>
      <c r="M5336" s="15">
        <v>12233</v>
      </c>
      <c r="N5336" s="6">
        <v>9.411893</v>
      </c>
      <c r="O5336" s="6">
        <v>0.4366</v>
      </c>
      <c r="P5336" s="6">
        <v>2.08</v>
      </c>
      <c r="Q5336" s="12">
        <f t="shared" si="6167"/>
        <v>0.732367893713227</v>
      </c>
      <c r="R5336" s="6">
        <v>66</v>
      </c>
      <c r="S5336" s="12">
        <v>4.189655</v>
      </c>
      <c r="T5336">
        <f t="shared" si="6152"/>
        <v>0.0412079728264009</v>
      </c>
      <c r="U5336">
        <f t="shared" si="6153"/>
        <v>63.3945158291239</v>
      </c>
      <c r="V5336">
        <f t="shared" si="6154"/>
        <v>257.8567947264</v>
      </c>
      <c r="W5336">
        <f t="shared" si="6155"/>
        <v>88.583729843449</v>
      </c>
      <c r="X5336">
        <f t="shared" si="6156"/>
        <v>0.19061956</v>
      </c>
      <c r="Y5336">
        <f t="shared" si="6157"/>
        <v>0.536362731741948</v>
      </c>
      <c r="Z5336">
        <f t="shared" si="6158"/>
        <v>17.553209019025</v>
      </c>
      <c r="AA5336">
        <v>0.01020553</v>
      </c>
      <c r="AB5336" s="16">
        <v>3.74</v>
      </c>
      <c r="AC5336">
        <v>1.4456139</v>
      </c>
      <c r="AD5336">
        <f t="shared" ref="AD5336:AF5336" si="6181">AA5336^2</f>
        <v>0.0001041528425809</v>
      </c>
      <c r="AE5336">
        <f t="shared" si="6181"/>
        <v>13.9876</v>
      </c>
      <c r="AF5336">
        <f t="shared" si="6181"/>
        <v>2.08979954787321</v>
      </c>
    </row>
    <row r="5337" spans="1:32">
      <c r="A5337" s="1">
        <v>2004</v>
      </c>
      <c r="B5337" s="1">
        <v>255</v>
      </c>
      <c r="C5337" s="1" t="s">
        <v>513</v>
      </c>
      <c r="D5337" s="1" t="s">
        <v>514</v>
      </c>
      <c r="E5337" s="9">
        <v>23730035.9734912</v>
      </c>
      <c r="F5337" s="10">
        <f t="shared" si="6116"/>
        <v>16.9822521443607</v>
      </c>
      <c r="G5337" s="11">
        <v>0</v>
      </c>
      <c r="H5337" s="12">
        <v>0.23360187</v>
      </c>
      <c r="I5337" s="6">
        <v>2873</v>
      </c>
      <c r="J5337" s="15">
        <f t="shared" si="6128"/>
        <v>7.96311205897929</v>
      </c>
      <c r="K5337" s="15">
        <v>10958700</v>
      </c>
      <c r="L5337" s="15">
        <v>16.20964</v>
      </c>
      <c r="M5337" s="15">
        <v>14081</v>
      </c>
      <c r="N5337" s="6">
        <v>9.552582</v>
      </c>
      <c r="O5337" s="6">
        <v>0.4393</v>
      </c>
      <c r="P5337" s="6">
        <v>3.42</v>
      </c>
      <c r="Q5337" s="12">
        <f t="shared" si="6167"/>
        <v>1.22964055107451</v>
      </c>
      <c r="R5337" s="6">
        <v>55</v>
      </c>
      <c r="S5337" s="12">
        <v>4.007333</v>
      </c>
      <c r="T5337">
        <f t="shared" si="6152"/>
        <v>0.0545698336674969</v>
      </c>
      <c r="U5337">
        <f t="shared" si="6153"/>
        <v>63.4111536638614</v>
      </c>
      <c r="V5337">
        <f t="shared" si="6154"/>
        <v>262.7524289296</v>
      </c>
      <c r="W5337">
        <f t="shared" si="6155"/>
        <v>91.251822866724</v>
      </c>
      <c r="X5337">
        <f t="shared" si="6156"/>
        <v>0.19298449</v>
      </c>
      <c r="Y5337">
        <f t="shared" si="6157"/>
        <v>1.51201588484682</v>
      </c>
      <c r="Z5337">
        <f t="shared" si="6158"/>
        <v>16.058717772889</v>
      </c>
      <c r="AA5337">
        <v>0.01043265</v>
      </c>
      <c r="AB5337" s="16">
        <v>4.29</v>
      </c>
      <c r="AC5337">
        <v>1.5454932</v>
      </c>
      <c r="AD5337">
        <f t="shared" ref="AD5337:AF5337" si="6182">AA5337^2</f>
        <v>0.0001088401860225</v>
      </c>
      <c r="AE5337">
        <f t="shared" si="6182"/>
        <v>18.4041</v>
      </c>
      <c r="AF5337">
        <f t="shared" si="6182"/>
        <v>2.38854923124624</v>
      </c>
    </row>
    <row r="5338" spans="1:32">
      <c r="A5338" s="1">
        <v>2005</v>
      </c>
      <c r="B5338" s="1">
        <v>255</v>
      </c>
      <c r="C5338" s="1" t="s">
        <v>513</v>
      </c>
      <c r="D5338" s="1" t="s">
        <v>514</v>
      </c>
      <c r="E5338" s="9">
        <v>30586710.1056947</v>
      </c>
      <c r="F5338" s="10">
        <f t="shared" si="6116"/>
        <v>17.2360761623112</v>
      </c>
      <c r="G5338" s="11">
        <v>0</v>
      </c>
      <c r="H5338" s="12">
        <v>0.25162258</v>
      </c>
      <c r="I5338" s="6">
        <v>3686</v>
      </c>
      <c r="J5338" s="15">
        <f t="shared" si="6128"/>
        <v>8.21229713822977</v>
      </c>
      <c r="K5338" s="15">
        <v>12701400</v>
      </c>
      <c r="L5338" s="15">
        <v>16.35722</v>
      </c>
      <c r="M5338" s="15">
        <v>15940</v>
      </c>
      <c r="N5338" s="6">
        <v>9.676587</v>
      </c>
      <c r="O5338" s="6">
        <v>0.4492</v>
      </c>
      <c r="P5338" s="6">
        <v>3.59</v>
      </c>
      <c r="Q5338" s="12">
        <f t="shared" si="6167"/>
        <v>1.27815220250019</v>
      </c>
      <c r="R5338" s="6">
        <v>73</v>
      </c>
      <c r="S5338" s="12">
        <v>4.29046</v>
      </c>
      <c r="T5338">
        <f t="shared" si="6152"/>
        <v>0.0633139227658564</v>
      </c>
      <c r="U5338">
        <f t="shared" si="6153"/>
        <v>67.4418242865769</v>
      </c>
      <c r="V5338">
        <f t="shared" si="6154"/>
        <v>267.5586461284</v>
      </c>
      <c r="W5338">
        <f t="shared" si="6155"/>
        <v>93.636335968569</v>
      </c>
      <c r="X5338">
        <f t="shared" si="6156"/>
        <v>0.20178064</v>
      </c>
      <c r="Y5338">
        <f t="shared" si="6157"/>
        <v>1.63367305275609</v>
      </c>
      <c r="Z5338">
        <f t="shared" si="6158"/>
        <v>18.4080470116</v>
      </c>
      <c r="AA5338">
        <v>0.00996902</v>
      </c>
      <c r="AB5338" s="16">
        <v>4.76</v>
      </c>
      <c r="AC5338">
        <v>1.6775555</v>
      </c>
      <c r="AD5338">
        <f t="shared" ref="AD5338:AF5338" si="6183">AA5338^2</f>
        <v>9.93813597604e-5</v>
      </c>
      <c r="AE5338">
        <f t="shared" si="6183"/>
        <v>22.6576</v>
      </c>
      <c r="AF5338">
        <f t="shared" si="6183"/>
        <v>2.81419245558025</v>
      </c>
    </row>
    <row r="5339" spans="1:32">
      <c r="A5339" s="1">
        <v>2006</v>
      </c>
      <c r="B5339" s="1">
        <v>255</v>
      </c>
      <c r="C5339" s="1" t="s">
        <v>513</v>
      </c>
      <c r="D5339" s="1" t="s">
        <v>514</v>
      </c>
      <c r="E5339" s="9">
        <v>31090702.4135146</v>
      </c>
      <c r="F5339" s="10">
        <f t="shared" si="6116"/>
        <v>17.2524193746879</v>
      </c>
      <c r="G5339" s="11">
        <v>0</v>
      </c>
      <c r="H5339" s="12">
        <v>0.22471022</v>
      </c>
      <c r="I5339" s="6">
        <v>11993</v>
      </c>
      <c r="J5339" s="15">
        <f t="shared" si="6128"/>
        <v>9.39207842523172</v>
      </c>
      <c r="K5339" s="15">
        <v>14736800</v>
      </c>
      <c r="L5339" s="15">
        <v>16.50586</v>
      </c>
      <c r="M5339" s="15">
        <v>18089</v>
      </c>
      <c r="N5339" s="6">
        <v>9.80306</v>
      </c>
      <c r="O5339" s="6">
        <v>0.4565</v>
      </c>
      <c r="P5339" s="6">
        <v>3.25</v>
      </c>
      <c r="Q5339" s="12">
        <f t="shared" si="6167"/>
        <v>1.17865499634165</v>
      </c>
      <c r="R5339" s="6">
        <v>80</v>
      </c>
      <c r="S5339" s="12">
        <v>4.382027</v>
      </c>
      <c r="T5339">
        <f t="shared" si="6152"/>
        <v>0.0504946829724484</v>
      </c>
      <c r="U5339">
        <f t="shared" si="6153"/>
        <v>88.2111371457031</v>
      </c>
      <c r="V5339">
        <f t="shared" si="6154"/>
        <v>272.4434143396</v>
      </c>
      <c r="W5339">
        <f t="shared" si="6155"/>
        <v>96.0999853636</v>
      </c>
      <c r="X5339">
        <f t="shared" si="6156"/>
        <v>0.20839225</v>
      </c>
      <c r="Y5339">
        <f t="shared" si="6157"/>
        <v>1.38922760040113</v>
      </c>
      <c r="Z5339">
        <f t="shared" si="6158"/>
        <v>19.202160628729</v>
      </c>
      <c r="AA5339">
        <v>0.00794176</v>
      </c>
      <c r="AB5339" s="16">
        <v>5.49</v>
      </c>
      <c r="AC5339">
        <v>1.5903956</v>
      </c>
      <c r="AD5339">
        <f t="shared" ref="AD5339:AF5339" si="6184">AA5339^2</f>
        <v>6.30715518976e-5</v>
      </c>
      <c r="AE5339">
        <f t="shared" si="6184"/>
        <v>30.1401</v>
      </c>
      <c r="AF5339">
        <f t="shared" si="6184"/>
        <v>2.52935816449936</v>
      </c>
    </row>
    <row r="5340" spans="1:32">
      <c r="A5340" s="1">
        <v>2007</v>
      </c>
      <c r="B5340" s="1">
        <v>255</v>
      </c>
      <c r="C5340" s="1" t="s">
        <v>513</v>
      </c>
      <c r="D5340" s="1" t="s">
        <v>514</v>
      </c>
      <c r="E5340" s="9">
        <v>31208842.1672484</v>
      </c>
      <c r="F5340" s="10">
        <f t="shared" si="6116"/>
        <v>17.2562120154251</v>
      </c>
      <c r="G5340" s="11">
        <v>0</v>
      </c>
      <c r="H5340" s="12">
        <v>0.23115646</v>
      </c>
      <c r="I5340" s="6">
        <v>10556</v>
      </c>
      <c r="J5340" s="15">
        <f t="shared" si="6128"/>
        <v>9.26444969762322</v>
      </c>
      <c r="K5340" s="15">
        <v>17637300</v>
      </c>
      <c r="L5340" s="15">
        <v>16.68553</v>
      </c>
      <c r="M5340" s="15">
        <v>21339</v>
      </c>
      <c r="N5340" s="6">
        <v>9.968291</v>
      </c>
      <c r="O5340" s="6">
        <v>0.463</v>
      </c>
      <c r="P5340" s="6">
        <v>3.48</v>
      </c>
      <c r="Q5340" s="12">
        <f t="shared" si="6167"/>
        <v>1.24703229378638</v>
      </c>
      <c r="R5340" s="6">
        <v>105</v>
      </c>
      <c r="S5340" s="12">
        <v>4.65396</v>
      </c>
      <c r="T5340">
        <f t="shared" si="6152"/>
        <v>0.0534333089997316</v>
      </c>
      <c r="U5340">
        <f t="shared" si="6153"/>
        <v>85.830028199791</v>
      </c>
      <c r="V5340">
        <f t="shared" si="6154"/>
        <v>278.4069113809</v>
      </c>
      <c r="W5340">
        <f t="shared" si="6155"/>
        <v>99.366825460681</v>
      </c>
      <c r="X5340">
        <f t="shared" si="6156"/>
        <v>0.214369</v>
      </c>
      <c r="Y5340">
        <f t="shared" si="6157"/>
        <v>1.55508954174612</v>
      </c>
      <c r="Z5340">
        <f t="shared" si="6158"/>
        <v>21.6593436816</v>
      </c>
      <c r="AA5340">
        <v>0.01115494</v>
      </c>
      <c r="AB5340" s="16">
        <v>5.84</v>
      </c>
      <c r="AC5340">
        <v>1.4143044</v>
      </c>
      <c r="AD5340">
        <f t="shared" ref="AD5340:AF5340" si="6185">AA5340^2</f>
        <v>0.0001244326864036</v>
      </c>
      <c r="AE5340">
        <f t="shared" si="6185"/>
        <v>34.1056</v>
      </c>
      <c r="AF5340">
        <f t="shared" si="6185"/>
        <v>2.00025693585936</v>
      </c>
    </row>
    <row r="5341" spans="1:32">
      <c r="A5341" s="1">
        <v>2008</v>
      </c>
      <c r="B5341" s="1">
        <v>255</v>
      </c>
      <c r="C5341" s="1" t="s">
        <v>513</v>
      </c>
      <c r="D5341" s="1" t="s">
        <v>514</v>
      </c>
      <c r="E5341" s="9">
        <v>33563059.7862348</v>
      </c>
      <c r="F5341" s="10">
        <f t="shared" si="6116"/>
        <v>17.3289366090137</v>
      </c>
      <c r="G5341" s="11">
        <v>0</v>
      </c>
      <c r="H5341" s="12">
        <v>0.22326313</v>
      </c>
      <c r="I5341" s="6">
        <v>10559</v>
      </c>
      <c r="J5341" s="15">
        <f t="shared" si="6128"/>
        <v>9.26473385580652</v>
      </c>
      <c r="K5341" s="15">
        <v>21900400</v>
      </c>
      <c r="L5341" s="15">
        <v>16.90202</v>
      </c>
      <c r="M5341" s="15">
        <v>26259</v>
      </c>
      <c r="N5341" s="6">
        <v>10.17576</v>
      </c>
      <c r="O5341" s="6">
        <v>0.7318</v>
      </c>
      <c r="P5341" s="6">
        <v>3.52</v>
      </c>
      <c r="Q5341" s="12">
        <f t="shared" si="6167"/>
        <v>1.25846098961001</v>
      </c>
      <c r="R5341" s="6">
        <v>158</v>
      </c>
      <c r="S5341" s="12">
        <v>5.062595</v>
      </c>
      <c r="T5341">
        <f t="shared" si="6152"/>
        <v>0.0498464252173969</v>
      </c>
      <c r="U5341">
        <f t="shared" si="6153"/>
        <v>85.8352934189275</v>
      </c>
      <c r="V5341">
        <f t="shared" si="6154"/>
        <v>285.6782800804</v>
      </c>
      <c r="W5341">
        <f t="shared" si="6155"/>
        <v>103.5460915776</v>
      </c>
      <c r="X5341">
        <f t="shared" si="6156"/>
        <v>0.53553124</v>
      </c>
      <c r="Y5341">
        <f t="shared" si="6157"/>
        <v>1.58372406237021</v>
      </c>
      <c r="Z5341">
        <f t="shared" si="6158"/>
        <v>25.629868134025</v>
      </c>
      <c r="AA5341">
        <v>0.01214575</v>
      </c>
      <c r="AB5341" s="16">
        <v>6.12</v>
      </c>
      <c r="AC5341">
        <v>1.3582024</v>
      </c>
      <c r="AD5341">
        <f t="shared" ref="AD5341:AF5341" si="6186">AA5341^2</f>
        <v>0.0001475192430625</v>
      </c>
      <c r="AE5341">
        <f t="shared" si="6186"/>
        <v>37.4544</v>
      </c>
      <c r="AF5341">
        <f t="shared" si="6186"/>
        <v>1.84471375936576</v>
      </c>
    </row>
    <row r="5342" spans="1:32">
      <c r="A5342" s="1">
        <v>2009</v>
      </c>
      <c r="B5342" s="1">
        <v>255</v>
      </c>
      <c r="C5342" s="1" t="s">
        <v>513</v>
      </c>
      <c r="D5342" s="1" t="s">
        <v>514</v>
      </c>
      <c r="E5342" s="9">
        <v>32958146.4863066</v>
      </c>
      <c r="F5342" s="10">
        <f t="shared" si="6116"/>
        <v>17.3107490261787</v>
      </c>
      <c r="G5342" s="11">
        <v>0</v>
      </c>
      <c r="H5342" s="12">
        <v>0.18170779</v>
      </c>
      <c r="I5342" s="6">
        <v>10305</v>
      </c>
      <c r="J5342" s="15">
        <f t="shared" si="6128"/>
        <v>9.24038449332456</v>
      </c>
      <c r="K5342" s="15">
        <v>27240800</v>
      </c>
      <c r="L5342" s="15">
        <v>17.12023</v>
      </c>
      <c r="M5342" s="15">
        <v>32411</v>
      </c>
      <c r="N5342" s="6">
        <v>10.38625</v>
      </c>
      <c r="O5342" s="6">
        <v>0.7438</v>
      </c>
      <c r="P5342" s="6">
        <v>4.09</v>
      </c>
      <c r="Q5342" s="12">
        <f t="shared" si="6167"/>
        <v>1.40854497005471</v>
      </c>
      <c r="R5342" s="6">
        <v>186</v>
      </c>
      <c r="S5342" s="12">
        <v>5.225747</v>
      </c>
      <c r="T5342">
        <f t="shared" si="6152"/>
        <v>0.0330177209466841</v>
      </c>
      <c r="U5342">
        <f t="shared" si="6153"/>
        <v>85.384705584473</v>
      </c>
      <c r="V5342">
        <f t="shared" si="6154"/>
        <v>293.1022752529</v>
      </c>
      <c r="W5342">
        <f t="shared" si="6155"/>
        <v>107.8741890625</v>
      </c>
      <c r="X5342">
        <f t="shared" si="6156"/>
        <v>0.55323844</v>
      </c>
      <c r="Y5342">
        <f t="shared" si="6157"/>
        <v>1.98399893266642</v>
      </c>
      <c r="Z5342">
        <f t="shared" si="6158"/>
        <v>27.308431708009</v>
      </c>
      <c r="AA5342">
        <v>0.00937719</v>
      </c>
      <c r="AB5342" s="16">
        <v>7.04</v>
      </c>
      <c r="AC5342">
        <v>1.2035998</v>
      </c>
      <c r="AD5342">
        <f t="shared" ref="AD5342:AF5342" si="6187">AA5342^2</f>
        <v>8.79316922961e-5</v>
      </c>
      <c r="AE5342">
        <f t="shared" si="6187"/>
        <v>49.5616</v>
      </c>
      <c r="AF5342">
        <f t="shared" si="6187"/>
        <v>1.44865247856004</v>
      </c>
    </row>
    <row r="5343" spans="1:32">
      <c r="A5343" s="1">
        <v>2010</v>
      </c>
      <c r="B5343" s="1">
        <v>255</v>
      </c>
      <c r="C5343" s="1" t="s">
        <v>513</v>
      </c>
      <c r="D5343" s="1" t="s">
        <v>514</v>
      </c>
      <c r="E5343" s="9">
        <v>35482376.8462677</v>
      </c>
      <c r="F5343" s="10">
        <f t="shared" si="6116"/>
        <v>17.3845467043193</v>
      </c>
      <c r="G5343" s="11">
        <v>0</v>
      </c>
      <c r="H5343" s="12">
        <v>0.21704088</v>
      </c>
      <c r="I5343" s="6">
        <v>10324</v>
      </c>
      <c r="J5343" s="15">
        <f t="shared" si="6128"/>
        <v>9.2422265608385</v>
      </c>
      <c r="K5343" s="15">
        <v>32414900</v>
      </c>
      <c r="L5343" s="15">
        <v>17.29413</v>
      </c>
      <c r="M5343" s="15">
        <v>38341</v>
      </c>
      <c r="N5343" s="6">
        <v>10.55428</v>
      </c>
      <c r="O5343" s="6">
        <v>0.6895</v>
      </c>
      <c r="P5343" s="6">
        <v>4.38</v>
      </c>
      <c r="Q5343" s="12">
        <f t="shared" si="6167"/>
        <v>1.47704872438835</v>
      </c>
      <c r="R5343" s="6">
        <v>370</v>
      </c>
      <c r="S5343" s="12">
        <v>5.913503</v>
      </c>
      <c r="T5343">
        <f t="shared" si="6152"/>
        <v>0.0471067435911744</v>
      </c>
      <c r="U5343">
        <f t="shared" si="6153"/>
        <v>85.4187518018686</v>
      </c>
      <c r="V5343">
        <f t="shared" si="6154"/>
        <v>299.0869324569</v>
      </c>
      <c r="W5343">
        <f t="shared" si="6155"/>
        <v>111.3928263184</v>
      </c>
      <c r="X5343">
        <f t="shared" si="6156"/>
        <v>0.47541025</v>
      </c>
      <c r="Y5343">
        <f t="shared" si="6157"/>
        <v>2.18167293421725</v>
      </c>
      <c r="Z5343">
        <f t="shared" si="6158"/>
        <v>34.969517731009</v>
      </c>
      <c r="AA5343">
        <v>0.00905037</v>
      </c>
      <c r="AB5343" s="16">
        <v>7.11</v>
      </c>
      <c r="AC5343">
        <v>1.0965196</v>
      </c>
      <c r="AD5343">
        <f t="shared" ref="AD5343:AF5343" si="6188">AA5343^2</f>
        <v>8.19091971369e-5</v>
      </c>
      <c r="AE5343">
        <f t="shared" si="6188"/>
        <v>50.5521</v>
      </c>
      <c r="AF5343">
        <f t="shared" si="6188"/>
        <v>1.20235523318416</v>
      </c>
    </row>
    <row r="5344" spans="1:32">
      <c r="A5344" s="1">
        <v>2011</v>
      </c>
      <c r="B5344" s="1">
        <v>255</v>
      </c>
      <c r="C5344" s="1" t="s">
        <v>513</v>
      </c>
      <c r="D5344" s="1" t="s">
        <v>514</v>
      </c>
      <c r="E5344" s="9">
        <v>37130768.7012854</v>
      </c>
      <c r="F5344" s="10">
        <f t="shared" si="6116"/>
        <v>17.4299565289092</v>
      </c>
      <c r="G5344" s="11">
        <v>0</v>
      </c>
      <c r="H5344" s="12">
        <v>0.21063152</v>
      </c>
      <c r="I5344" s="6">
        <v>9183</v>
      </c>
      <c r="J5344" s="15">
        <f t="shared" si="6128"/>
        <v>9.12510922761352</v>
      </c>
      <c r="K5344" s="15">
        <v>38642100</v>
      </c>
      <c r="L5344" s="15">
        <v>17.46985</v>
      </c>
      <c r="M5344" s="15">
        <v>45495</v>
      </c>
      <c r="N5344" s="6">
        <v>10.72536</v>
      </c>
      <c r="O5344" s="6">
        <v>0.701</v>
      </c>
      <c r="P5344" s="6">
        <v>4.5908</v>
      </c>
      <c r="Q5344" s="12">
        <f t="shared" si="6167"/>
        <v>1.52405430082438</v>
      </c>
      <c r="R5344" s="6">
        <v>513</v>
      </c>
      <c r="S5344" s="12">
        <v>6.240276</v>
      </c>
      <c r="T5344">
        <f t="shared" si="6152"/>
        <v>0.0443656372175104</v>
      </c>
      <c r="U5344">
        <f t="shared" si="6153"/>
        <v>83.2676184158774</v>
      </c>
      <c r="V5344">
        <f t="shared" si="6154"/>
        <v>305.1956590225</v>
      </c>
      <c r="W5344">
        <f t="shared" si="6155"/>
        <v>115.0333471296</v>
      </c>
      <c r="X5344">
        <f t="shared" si="6156"/>
        <v>0.491401</v>
      </c>
      <c r="Y5344">
        <f t="shared" si="6157"/>
        <v>2.32274151186129</v>
      </c>
      <c r="Z5344">
        <f t="shared" si="6158"/>
        <v>38.941044556176</v>
      </c>
      <c r="AA5344">
        <v>0.01284859</v>
      </c>
      <c r="AB5344" s="16">
        <v>7.65</v>
      </c>
      <c r="AC5344">
        <v>0.82787531</v>
      </c>
      <c r="AD5344">
        <f t="shared" ref="AD5344:AF5344" si="6189">AA5344^2</f>
        <v>0.0001650862649881</v>
      </c>
      <c r="AE5344">
        <f t="shared" si="6189"/>
        <v>58.5225</v>
      </c>
      <c r="AF5344">
        <f t="shared" si="6189"/>
        <v>0.685377528907596</v>
      </c>
    </row>
    <row r="5345" spans="1:32">
      <c r="A5345" s="1">
        <v>2012</v>
      </c>
      <c r="B5345" s="1">
        <v>255</v>
      </c>
      <c r="C5345" s="1" t="s">
        <v>513</v>
      </c>
      <c r="D5345" s="1" t="s">
        <v>514</v>
      </c>
      <c r="E5345" s="9">
        <v>37304128.4299493</v>
      </c>
      <c r="F5345" s="10">
        <f t="shared" ref="F5345:F5408" si="6190">LN(E5345)</f>
        <v>17.4346145602573</v>
      </c>
      <c r="G5345" s="11">
        <v>0</v>
      </c>
      <c r="H5345" s="12">
        <v>0.18816284</v>
      </c>
      <c r="I5345" s="6">
        <v>9301</v>
      </c>
      <c r="J5345" s="15">
        <f t="shared" si="6128"/>
        <v>9.13787720024247</v>
      </c>
      <c r="K5345" s="15">
        <v>43661000</v>
      </c>
      <c r="L5345" s="15">
        <v>17.59197</v>
      </c>
      <c r="M5345" s="15">
        <v>51166</v>
      </c>
      <c r="N5345" s="6">
        <v>10.84283</v>
      </c>
      <c r="O5345" s="6">
        <v>0.7151</v>
      </c>
      <c r="P5345" s="6">
        <v>4.5995</v>
      </c>
      <c r="Q5345" s="12">
        <f t="shared" si="6167"/>
        <v>1.52594760193508</v>
      </c>
      <c r="R5345" s="6">
        <v>487</v>
      </c>
      <c r="S5345" s="12">
        <v>6.188264</v>
      </c>
      <c r="T5345">
        <f t="shared" si="6152"/>
        <v>0.0354052543568656</v>
      </c>
      <c r="U5345">
        <f t="shared" si="6153"/>
        <v>83.5007997267112</v>
      </c>
      <c r="V5345">
        <f t="shared" si="6154"/>
        <v>309.4774084809</v>
      </c>
      <c r="W5345">
        <f t="shared" si="6155"/>
        <v>117.5669624089</v>
      </c>
      <c r="X5345">
        <f t="shared" si="6156"/>
        <v>0.51136801</v>
      </c>
      <c r="Y5345">
        <f t="shared" si="6157"/>
        <v>2.32851608385142</v>
      </c>
      <c r="Z5345">
        <f t="shared" si="6158"/>
        <v>38.294611333696</v>
      </c>
      <c r="AA5345">
        <v>0.01208939</v>
      </c>
      <c r="AB5345" s="16">
        <v>7.69</v>
      </c>
      <c r="AC5345">
        <v>0.79411931</v>
      </c>
      <c r="AD5345">
        <f t="shared" ref="AD5345:AF5345" si="6191">AA5345^2</f>
        <v>0.0001461533505721</v>
      </c>
      <c r="AE5345">
        <f t="shared" si="6191"/>
        <v>59.1361</v>
      </c>
      <c r="AF5345">
        <f t="shared" si="6191"/>
        <v>0.630625478514876</v>
      </c>
    </row>
    <row r="5346" spans="1:32">
      <c r="A5346" s="1">
        <v>2013</v>
      </c>
      <c r="B5346" s="1">
        <v>255</v>
      </c>
      <c r="C5346" s="1" t="s">
        <v>513</v>
      </c>
      <c r="D5346" s="1" t="s">
        <v>514</v>
      </c>
      <c r="E5346" s="9">
        <v>36937145.4551352</v>
      </c>
      <c r="F5346" s="10">
        <f t="shared" si="6190"/>
        <v>17.4247282545772</v>
      </c>
      <c r="G5346" s="11">
        <v>0</v>
      </c>
      <c r="H5346" s="12">
        <v>0.22805865</v>
      </c>
      <c r="I5346" s="6">
        <v>9091</v>
      </c>
      <c r="J5346" s="15">
        <f t="shared" si="6128"/>
        <v>9.11504019212186</v>
      </c>
      <c r="K5346" s="15">
        <v>48841300</v>
      </c>
      <c r="L5346" s="15">
        <v>17.70409</v>
      </c>
      <c r="M5346" s="15">
        <v>60522</v>
      </c>
      <c r="N5346" s="6">
        <v>11.01076</v>
      </c>
      <c r="O5346" s="6">
        <v>0.7205</v>
      </c>
      <c r="P5346" s="6">
        <v>4.6</v>
      </c>
      <c r="Q5346" s="12">
        <f t="shared" si="6167"/>
        <v>1.52605630349505</v>
      </c>
      <c r="R5346" s="6">
        <v>1012</v>
      </c>
      <c r="S5346" s="12">
        <v>6.919684</v>
      </c>
      <c r="T5346">
        <f t="shared" si="6152"/>
        <v>0.0520107478398225</v>
      </c>
      <c r="U5346">
        <f t="shared" si="6153"/>
        <v>83.0839577039969</v>
      </c>
      <c r="V5346">
        <f t="shared" si="6154"/>
        <v>313.4348027281</v>
      </c>
      <c r="W5346">
        <f t="shared" si="6155"/>
        <v>121.2368357776</v>
      </c>
      <c r="X5346">
        <f t="shared" si="6156"/>
        <v>0.51912025</v>
      </c>
      <c r="Y5346">
        <f t="shared" si="6157"/>
        <v>2.32884784143698</v>
      </c>
      <c r="Z5346">
        <f t="shared" si="6158"/>
        <v>47.882026659856</v>
      </c>
      <c r="AA5346">
        <v>0.00863352</v>
      </c>
      <c r="AB5346" s="16">
        <v>8.21</v>
      </c>
      <c r="AC5346">
        <v>0.61755355</v>
      </c>
      <c r="AD5346">
        <f t="shared" ref="AD5346:AF5346" si="6192">AA5346^2</f>
        <v>7.45376675904e-5</v>
      </c>
      <c r="AE5346">
        <f t="shared" si="6192"/>
        <v>67.4041</v>
      </c>
      <c r="AF5346">
        <f t="shared" si="6192"/>
        <v>0.381372387117603</v>
      </c>
    </row>
    <row r="5347" spans="1:32">
      <c r="A5347" s="1">
        <v>2014</v>
      </c>
      <c r="B5347" s="1">
        <v>255</v>
      </c>
      <c r="C5347" s="1" t="s">
        <v>513</v>
      </c>
      <c r="D5347" s="1" t="s">
        <v>514</v>
      </c>
      <c r="E5347" s="9">
        <v>36033014.0498138</v>
      </c>
      <c r="F5347" s="10">
        <f t="shared" si="6190"/>
        <v>17.3999461331198</v>
      </c>
      <c r="G5347" s="11">
        <v>0</v>
      </c>
      <c r="H5347" s="12">
        <v>0.27894626</v>
      </c>
      <c r="I5347" s="6">
        <v>8852</v>
      </c>
      <c r="J5347" s="15">
        <f t="shared" si="6128"/>
        <v>9.08839870117094</v>
      </c>
      <c r="K5347" s="15">
        <v>54926400</v>
      </c>
      <c r="L5347" s="15">
        <v>17.8215</v>
      </c>
      <c r="M5347" s="15">
        <v>63794</v>
      </c>
      <c r="N5347" s="6">
        <v>11.06341</v>
      </c>
      <c r="O5347" s="6">
        <v>0.7261</v>
      </c>
      <c r="P5347" s="6">
        <v>4.66</v>
      </c>
      <c r="Q5347" s="12">
        <f t="shared" si="6167"/>
        <v>1.53901544813755</v>
      </c>
      <c r="R5347" s="6">
        <v>1117</v>
      </c>
      <c r="S5347" s="12">
        <v>7.018402</v>
      </c>
      <c r="T5347">
        <f t="shared" si="6152"/>
        <v>0.0778110159679876</v>
      </c>
      <c r="U5347">
        <f t="shared" si="6153"/>
        <v>82.5989909514456</v>
      </c>
      <c r="V5347">
        <f t="shared" si="6154"/>
        <v>317.60586225</v>
      </c>
      <c r="W5347">
        <f t="shared" si="6155"/>
        <v>122.3990408281</v>
      </c>
      <c r="X5347">
        <f t="shared" si="6156"/>
        <v>0.52722121</v>
      </c>
      <c r="Y5347">
        <f t="shared" si="6157"/>
        <v>2.36856854960602</v>
      </c>
      <c r="Z5347">
        <f t="shared" si="6158"/>
        <v>49.257966633604</v>
      </c>
      <c r="AA5347">
        <v>0.01234244</v>
      </c>
      <c r="AB5347" s="16">
        <v>7.78</v>
      </c>
      <c r="AC5347">
        <v>0.63166435</v>
      </c>
      <c r="AD5347">
        <f t="shared" ref="AD5347:AF5347" si="6193">AA5347^2</f>
        <v>0.0001523358251536</v>
      </c>
      <c r="AE5347">
        <f t="shared" si="6193"/>
        <v>60.5284</v>
      </c>
      <c r="AF5347">
        <f t="shared" si="6193"/>
        <v>0.398999851060923</v>
      </c>
    </row>
    <row r="5348" spans="1:32">
      <c r="A5348" s="1">
        <v>2015</v>
      </c>
      <c r="B5348" s="1">
        <v>255</v>
      </c>
      <c r="C5348" s="1" t="s">
        <v>513</v>
      </c>
      <c r="D5348" s="1" t="s">
        <v>514</v>
      </c>
      <c r="E5348" s="9">
        <v>36841781.9762722</v>
      </c>
      <c r="F5348" s="10">
        <f t="shared" si="6190"/>
        <v>17.422143138873</v>
      </c>
      <c r="G5348" s="11">
        <v>0</v>
      </c>
      <c r="H5348" s="12">
        <v>0.30367676</v>
      </c>
      <c r="I5348" s="6">
        <v>7820</v>
      </c>
      <c r="J5348" s="15">
        <f t="shared" si="6128"/>
        <v>8.96443983353936</v>
      </c>
      <c r="K5348" s="15">
        <v>58012000</v>
      </c>
      <c r="L5348" s="15">
        <v>17.87616</v>
      </c>
      <c r="M5348" s="15">
        <v>66938</v>
      </c>
      <c r="N5348" s="6">
        <v>11.11152</v>
      </c>
      <c r="O5348" s="6">
        <v>0.7302</v>
      </c>
      <c r="P5348" s="6">
        <v>4.655</v>
      </c>
      <c r="Q5348" s="12">
        <f t="shared" si="6167"/>
        <v>1.53794191072903</v>
      </c>
      <c r="R5348" s="6">
        <v>1148</v>
      </c>
      <c r="S5348" s="12">
        <v>7.045776</v>
      </c>
      <c r="T5348">
        <f t="shared" si="6152"/>
        <v>0.0922195745640976</v>
      </c>
      <c r="U5348">
        <f t="shared" si="6153"/>
        <v>80.3611815291472</v>
      </c>
      <c r="V5348">
        <f t="shared" si="6154"/>
        <v>319.5570963456</v>
      </c>
      <c r="W5348">
        <f t="shared" si="6155"/>
        <v>123.4658767104</v>
      </c>
      <c r="X5348">
        <f t="shared" si="6156"/>
        <v>0.53319204</v>
      </c>
      <c r="Y5348">
        <f t="shared" si="6157"/>
        <v>2.36526532077686</v>
      </c>
      <c r="Z5348">
        <f t="shared" si="6158"/>
        <v>49.642959442176</v>
      </c>
      <c r="AA5348">
        <v>0.00779752</v>
      </c>
      <c r="AB5348" s="16">
        <v>7.77</v>
      </c>
      <c r="AC5348">
        <v>0.54876371</v>
      </c>
      <c r="AD5348">
        <f t="shared" ref="AD5348:AF5348" si="6194">AA5348^2</f>
        <v>6.08013181504e-5</v>
      </c>
      <c r="AE5348">
        <f t="shared" si="6194"/>
        <v>60.3729</v>
      </c>
      <c r="AF5348">
        <f t="shared" si="6194"/>
        <v>0.301141609412964</v>
      </c>
    </row>
    <row r="5349" spans="1:32">
      <c r="A5349" s="1">
        <v>2016</v>
      </c>
      <c r="B5349" s="1">
        <v>255</v>
      </c>
      <c r="C5349" s="1" t="s">
        <v>513</v>
      </c>
      <c r="D5349" s="1" t="s">
        <v>514</v>
      </c>
      <c r="E5349" s="9">
        <v>36019896.6866171</v>
      </c>
      <c r="F5349" s="10">
        <f t="shared" si="6190"/>
        <v>17.3995820294852</v>
      </c>
      <c r="G5349" s="11">
        <v>0</v>
      </c>
      <c r="H5349" s="12">
        <v>0.29245564</v>
      </c>
      <c r="I5349" s="6">
        <v>8045</v>
      </c>
      <c r="J5349" s="15">
        <f t="shared" si="6128"/>
        <v>8.99280605942648</v>
      </c>
      <c r="K5349" s="15">
        <v>62571800</v>
      </c>
      <c r="L5349" s="15">
        <v>17.95183</v>
      </c>
      <c r="M5349" s="15">
        <v>71357</v>
      </c>
      <c r="N5349" s="6">
        <v>11.17545</v>
      </c>
      <c r="O5349" s="6">
        <v>0.7343</v>
      </c>
      <c r="P5349" s="6">
        <v>4.0359</v>
      </c>
      <c r="Q5349" s="12">
        <f t="shared" si="6167"/>
        <v>1.39522932517747</v>
      </c>
      <c r="R5349" s="6">
        <v>1230</v>
      </c>
      <c r="S5349" s="12">
        <v>7.114769</v>
      </c>
      <c r="T5349">
        <f t="shared" si="6152"/>
        <v>0.0855303013678096</v>
      </c>
      <c r="U5349">
        <f t="shared" si="6153"/>
        <v>80.8705608224576</v>
      </c>
      <c r="V5349">
        <f t="shared" si="6154"/>
        <v>322.2682003489</v>
      </c>
      <c r="W5349">
        <f t="shared" si="6155"/>
        <v>124.8906827025</v>
      </c>
      <c r="X5349">
        <f t="shared" si="6156"/>
        <v>0.53919649</v>
      </c>
      <c r="Y5349">
        <f t="shared" si="6157"/>
        <v>1.94666486983518</v>
      </c>
      <c r="Z5349">
        <f t="shared" si="6158"/>
        <v>50.619937923361</v>
      </c>
      <c r="AA5349">
        <v>0.01137996</v>
      </c>
      <c r="AB5349" s="16">
        <v>7.7</v>
      </c>
      <c r="AC5349">
        <v>0.50064596</v>
      </c>
      <c r="AD5349">
        <f t="shared" ref="AD5349:AF5349" si="6195">AA5349^2</f>
        <v>0.0001295034896016</v>
      </c>
      <c r="AE5349">
        <f t="shared" si="6195"/>
        <v>59.29</v>
      </c>
      <c r="AF5349">
        <f t="shared" si="6195"/>
        <v>0.250646377264322</v>
      </c>
    </row>
    <row r="5350" spans="1:32">
      <c r="A5350" s="1">
        <v>2017</v>
      </c>
      <c r="B5350" s="1">
        <v>255</v>
      </c>
      <c r="C5350" s="1" t="s">
        <v>513</v>
      </c>
      <c r="D5350" s="1" t="s">
        <v>514</v>
      </c>
      <c r="E5350" s="9">
        <v>35888990.9462812</v>
      </c>
      <c r="F5350" s="10">
        <f t="shared" si="6190"/>
        <v>17.3959411475511</v>
      </c>
      <c r="G5350" s="11">
        <v>0</v>
      </c>
      <c r="H5350" s="12">
        <v>0.34062122</v>
      </c>
      <c r="I5350" s="6">
        <v>6107</v>
      </c>
      <c r="J5350" s="15">
        <f t="shared" si="6128"/>
        <v>8.71719093322313</v>
      </c>
      <c r="K5350" s="15">
        <v>74718900</v>
      </c>
      <c r="L5350" s="15">
        <v>18.12924</v>
      </c>
      <c r="M5350" s="15">
        <v>78368</v>
      </c>
      <c r="N5350" s="6">
        <v>11.26917</v>
      </c>
      <c r="O5350" s="6">
        <v>0.7342</v>
      </c>
      <c r="P5350" s="6">
        <v>3.8431</v>
      </c>
      <c r="Q5350" s="12">
        <f t="shared" si="6167"/>
        <v>1.34627933258165</v>
      </c>
      <c r="R5350" s="6">
        <v>1113</v>
      </c>
      <c r="S5350" s="12">
        <v>7.014814</v>
      </c>
      <c r="T5350">
        <f t="shared" si="6152"/>
        <v>0.116022815514288</v>
      </c>
      <c r="U5350">
        <f t="shared" si="6153"/>
        <v>75.9894177662675</v>
      </c>
      <c r="V5350">
        <f t="shared" si="6154"/>
        <v>328.6693429776</v>
      </c>
      <c r="W5350">
        <f t="shared" si="6155"/>
        <v>126.9941924889</v>
      </c>
      <c r="X5350">
        <f t="shared" si="6156"/>
        <v>0.53904964</v>
      </c>
      <c r="Y5350">
        <f t="shared" si="6157"/>
        <v>1.81246804133649</v>
      </c>
      <c r="Z5350">
        <f t="shared" si="6158"/>
        <v>49.207615454596</v>
      </c>
      <c r="AA5350">
        <v>0.01042579</v>
      </c>
      <c r="AB5350" s="16">
        <v>7.78</v>
      </c>
      <c r="AC5350">
        <v>0.4146911</v>
      </c>
      <c r="AD5350">
        <f t="shared" ref="AD5350:AF5350" si="6196">AA5350^2</f>
        <v>0.0001086970971241</v>
      </c>
      <c r="AE5350">
        <f t="shared" si="6196"/>
        <v>60.5284</v>
      </c>
      <c r="AF5350">
        <f t="shared" si="6196"/>
        <v>0.17196870841921</v>
      </c>
    </row>
    <row r="5351" spans="1:32">
      <c r="A5351" s="1">
        <v>2018</v>
      </c>
      <c r="B5351" s="1">
        <v>255</v>
      </c>
      <c r="C5351" s="1" t="s">
        <v>513</v>
      </c>
      <c r="D5351" s="1" t="s">
        <v>514</v>
      </c>
      <c r="E5351" s="9">
        <v>36491925.854206</v>
      </c>
      <c r="F5351" s="10">
        <f t="shared" si="6190"/>
        <v>17.4126015846085</v>
      </c>
      <c r="G5351" s="11">
        <v>0</v>
      </c>
      <c r="H5351" s="12">
        <v>0.39560412</v>
      </c>
      <c r="I5351" s="6">
        <v>7037.0681</v>
      </c>
      <c r="J5351" s="15">
        <f t="shared" si="6128"/>
        <v>8.85894689933908</v>
      </c>
      <c r="K5351" s="15">
        <v>83498600</v>
      </c>
      <c r="L5351" s="15">
        <v>18.24034</v>
      </c>
      <c r="M5351" s="15">
        <v>85114</v>
      </c>
      <c r="N5351" s="6">
        <v>11.35175</v>
      </c>
      <c r="O5351" s="6">
        <v>0.7401</v>
      </c>
      <c r="P5351" s="6">
        <v>5.4664</v>
      </c>
      <c r="Q5351" s="12">
        <f t="shared" si="6167"/>
        <v>1.69862026448443</v>
      </c>
      <c r="R5351" s="6">
        <v>1819</v>
      </c>
      <c r="S5351" s="12">
        <v>7.506042</v>
      </c>
      <c r="T5351">
        <f t="shared" si="6152"/>
        <v>0.156502619760974</v>
      </c>
      <c r="U5351">
        <f t="shared" si="6153"/>
        <v>78.4809401653095</v>
      </c>
      <c r="V5351">
        <f t="shared" si="6154"/>
        <v>332.7100033156</v>
      </c>
      <c r="W5351">
        <f t="shared" si="6155"/>
        <v>128.8622280625</v>
      </c>
      <c r="X5351">
        <f t="shared" si="6156"/>
        <v>0.54774801</v>
      </c>
      <c r="Y5351">
        <f t="shared" si="6157"/>
        <v>2.88531080291715</v>
      </c>
      <c r="Z5351">
        <f t="shared" si="6158"/>
        <v>56.340666505764</v>
      </c>
      <c r="AA5351">
        <v>0.00775194</v>
      </c>
      <c r="AB5351" s="16">
        <v>8.53</v>
      </c>
      <c r="AC5351">
        <v>0.40372178</v>
      </c>
      <c r="AD5351">
        <f t="shared" ref="AD5351:AF5351" si="6197">AA5351^2</f>
        <v>6.00925737636e-5</v>
      </c>
      <c r="AE5351">
        <f t="shared" si="6197"/>
        <v>72.7609</v>
      </c>
      <c r="AF5351">
        <f t="shared" si="6197"/>
        <v>0.162991275646368</v>
      </c>
    </row>
    <row r="5352" spans="1:32">
      <c r="A5352" s="1">
        <v>2019</v>
      </c>
      <c r="B5352" s="1">
        <v>255</v>
      </c>
      <c r="C5352" s="1" t="s">
        <v>513</v>
      </c>
      <c r="D5352" s="1" t="s">
        <v>514</v>
      </c>
      <c r="E5352" s="9">
        <v>36204384.8405819</v>
      </c>
      <c r="F5352" s="10">
        <f t="shared" si="6190"/>
        <v>17.4046907976534</v>
      </c>
      <c r="G5352" s="11">
        <v>0</v>
      </c>
      <c r="H5352" s="12">
        <v>0.34787234</v>
      </c>
      <c r="I5352" s="6">
        <v>6766.9995</v>
      </c>
      <c r="J5352" s="15">
        <f t="shared" si="6128"/>
        <v>8.81981306234424</v>
      </c>
      <c r="K5352" s="15">
        <v>93210000</v>
      </c>
      <c r="L5352" s="15">
        <v>18.35036</v>
      </c>
      <c r="M5352" s="15">
        <v>92256</v>
      </c>
      <c r="N5352" s="6">
        <v>11.43232</v>
      </c>
      <c r="O5352" s="6">
        <v>0.7461</v>
      </c>
      <c r="P5352" s="6">
        <v>5.5931</v>
      </c>
      <c r="Q5352" s="12">
        <f t="shared" si="6167"/>
        <v>1.72153369517184</v>
      </c>
      <c r="R5352" s="6">
        <v>1758</v>
      </c>
      <c r="S5352" s="12">
        <v>7.471932</v>
      </c>
      <c r="T5352">
        <f t="shared" si="6152"/>
        <v>0.121015164937076</v>
      </c>
      <c r="U5352">
        <f t="shared" si="6153"/>
        <v>77.7891024546981</v>
      </c>
      <c r="V5352">
        <f t="shared" si="6154"/>
        <v>336.7357121296</v>
      </c>
      <c r="W5352">
        <f t="shared" si="6155"/>
        <v>130.6979405824</v>
      </c>
      <c r="X5352">
        <f t="shared" si="6156"/>
        <v>0.55666521</v>
      </c>
      <c r="Y5352">
        <f t="shared" si="6157"/>
        <v>2.96367826361201</v>
      </c>
      <c r="Z5352">
        <f t="shared" si="6158"/>
        <v>55.829767812624</v>
      </c>
      <c r="AA5352">
        <v>0.01457155</v>
      </c>
      <c r="AB5352" s="16">
        <v>9.73</v>
      </c>
      <c r="AC5352">
        <v>0.32845629</v>
      </c>
      <c r="AD5352">
        <f t="shared" ref="AD5352:AF5352" si="6198">AA5352^2</f>
        <v>0.0002123300694025</v>
      </c>
      <c r="AE5352">
        <f t="shared" si="6198"/>
        <v>94.6729</v>
      </c>
      <c r="AF5352">
        <f t="shared" si="6198"/>
        <v>0.107883534440564</v>
      </c>
    </row>
    <row r="5353" spans="1:32">
      <c r="A5353" s="1">
        <v>2020</v>
      </c>
      <c r="B5353" s="1">
        <v>255</v>
      </c>
      <c r="C5353" s="1" t="s">
        <v>513</v>
      </c>
      <c r="D5353" s="1" t="s">
        <v>514</v>
      </c>
      <c r="E5353" s="9">
        <v>37114410.8505456</v>
      </c>
      <c r="F5353" s="10">
        <f t="shared" si="6190"/>
        <v>17.4295158847865</v>
      </c>
      <c r="G5353" s="11">
        <v>0</v>
      </c>
      <c r="H5353" s="12">
        <v>0.346691</v>
      </c>
      <c r="I5353" s="6">
        <v>7047.0966</v>
      </c>
      <c r="J5353" s="15">
        <f t="shared" si="6128"/>
        <v>8.8603709811939</v>
      </c>
      <c r="K5353" s="23" t="s">
        <v>266</v>
      </c>
      <c r="L5353" s="15">
        <v>18.42268</v>
      </c>
      <c r="M5353" s="15">
        <v>79181</v>
      </c>
      <c r="N5353" s="6">
        <v>11.27949</v>
      </c>
      <c r="O5353" s="6">
        <v>0.792</v>
      </c>
      <c r="P5353" s="6">
        <v>5.6669</v>
      </c>
      <c r="Q5353" s="12">
        <f t="shared" si="6167"/>
        <v>1.73464223101097</v>
      </c>
      <c r="R5353" s="6">
        <v>2987</v>
      </c>
      <c r="S5353" s="12">
        <v>8.002025</v>
      </c>
      <c r="T5353">
        <f t="shared" si="6152"/>
        <v>0.120194649481</v>
      </c>
      <c r="U5353">
        <f t="shared" si="6153"/>
        <v>78.506173924383</v>
      </c>
      <c r="V5353">
        <f t="shared" si="6154"/>
        <v>339.3951383824</v>
      </c>
      <c r="W5353">
        <f t="shared" si="6155"/>
        <v>127.2268946601</v>
      </c>
      <c r="X5353">
        <f t="shared" si="6156"/>
        <v>0.627264</v>
      </c>
      <c r="Y5353">
        <f t="shared" si="6157"/>
        <v>3.00898366960671</v>
      </c>
      <c r="Z5353">
        <f t="shared" si="6158"/>
        <v>64.032404100625</v>
      </c>
      <c r="AA5353">
        <v>0.00940691</v>
      </c>
      <c r="AB5353" s="16">
        <v>9.45</v>
      </c>
      <c r="AC5353">
        <v>0.28821418</v>
      </c>
      <c r="AD5353">
        <f t="shared" ref="AD5353:AF5353" si="6199">AA5353^2</f>
        <v>8.84899557481e-5</v>
      </c>
      <c r="AE5353">
        <f t="shared" si="6199"/>
        <v>89.3025</v>
      </c>
      <c r="AF5353">
        <f t="shared" si="6199"/>
        <v>0.0830674135530724</v>
      </c>
    </row>
    <row r="5354" spans="1:32">
      <c r="A5354" s="1">
        <v>2021</v>
      </c>
      <c r="B5354" s="1">
        <v>255</v>
      </c>
      <c r="C5354" s="1" t="s">
        <v>513</v>
      </c>
      <c r="D5354" s="1" t="s">
        <v>514</v>
      </c>
      <c r="E5354" s="9">
        <v>38305650.3400438</v>
      </c>
      <c r="F5354" s="10">
        <f t="shared" si="6190"/>
        <v>17.4611079717303</v>
      </c>
      <c r="G5354" s="11">
        <v>0</v>
      </c>
      <c r="H5354" s="12">
        <v>0.4116729</v>
      </c>
      <c r="I5354" s="6">
        <v>7855.4529</v>
      </c>
      <c r="J5354" s="15">
        <f t="shared" si="6128"/>
        <v>8.96896320657055</v>
      </c>
      <c r="K5354" s="23" t="s">
        <v>515</v>
      </c>
      <c r="L5354" s="15">
        <v>18.4874</v>
      </c>
      <c r="M5354" s="15">
        <v>83689</v>
      </c>
      <c r="N5354" s="6">
        <v>11.33486</v>
      </c>
      <c r="O5354" s="6">
        <v>0.7949</v>
      </c>
      <c r="P5354" s="6">
        <v>5.7231</v>
      </c>
      <c r="Q5354" s="12">
        <f t="shared" si="6167"/>
        <v>1.74451061662744</v>
      </c>
      <c r="R5354" s="6">
        <v>4421</v>
      </c>
      <c r="S5354" s="12">
        <v>8.394121</v>
      </c>
      <c r="T5354">
        <f t="shared" si="6152"/>
        <v>0.16947457659441</v>
      </c>
      <c r="U5354">
        <f t="shared" si="6153"/>
        <v>80.4423010008163</v>
      </c>
      <c r="V5354">
        <f t="shared" si="6154"/>
        <v>341.78395876</v>
      </c>
      <c r="W5354">
        <f t="shared" si="6155"/>
        <v>128.4790512196</v>
      </c>
      <c r="X5354">
        <f t="shared" si="6156"/>
        <v>0.63186601</v>
      </c>
      <c r="Y5354">
        <f t="shared" si="6157"/>
        <v>3.04331729152585</v>
      </c>
      <c r="Z5354">
        <f t="shared" si="6158"/>
        <v>70.461267362641</v>
      </c>
      <c r="AA5354">
        <v>0.00749025</v>
      </c>
      <c r="AB5354" s="16">
        <v>9.45</v>
      </c>
      <c r="AC5354">
        <v>0.25502055</v>
      </c>
      <c r="AD5354">
        <f t="shared" ref="AD5354:AF5354" si="6200">AA5354^2</f>
        <v>5.61038450625e-5</v>
      </c>
      <c r="AE5354">
        <f t="shared" si="6200"/>
        <v>89.3025</v>
      </c>
      <c r="AF5354">
        <f t="shared" si="6200"/>
        <v>0.0650354809223025</v>
      </c>
    </row>
    <row r="5355" spans="1:32">
      <c r="A5355" s="1">
        <v>2022</v>
      </c>
      <c r="B5355" s="1">
        <v>255</v>
      </c>
      <c r="C5355" s="1" t="s">
        <v>513</v>
      </c>
      <c r="D5355" s="1" t="s">
        <v>514</v>
      </c>
      <c r="E5355" s="9">
        <v>37629636.9458382</v>
      </c>
      <c r="F5355" s="10">
        <f t="shared" si="6190"/>
        <v>17.4433025145252</v>
      </c>
      <c r="G5355" s="11">
        <v>0</v>
      </c>
      <c r="H5355" s="12">
        <v>0.38125886</v>
      </c>
      <c r="I5355" s="6">
        <v>8663.8091</v>
      </c>
      <c r="J5355" s="15">
        <f t="shared" si="6128"/>
        <v>9.0669097547354</v>
      </c>
      <c r="K5355" s="23" t="s">
        <v>516</v>
      </c>
      <c r="L5355" s="15">
        <v>18.55957</v>
      </c>
      <c r="M5355" s="15">
        <v>88806</v>
      </c>
      <c r="N5355" s="6">
        <v>11.39421</v>
      </c>
      <c r="O5355" s="6">
        <v>0.7959</v>
      </c>
      <c r="P5355" s="6">
        <v>5.7604</v>
      </c>
      <c r="Q5355" s="12">
        <f t="shared" si="6167"/>
        <v>1.75100691674109</v>
      </c>
      <c r="R5355" s="6">
        <v>3508</v>
      </c>
      <c r="S5355" s="12">
        <v>8.162802</v>
      </c>
      <c r="T5355">
        <f t="shared" si="6152"/>
        <v>0.1453583183285</v>
      </c>
      <c r="U5355">
        <f t="shared" si="6153"/>
        <v>82.208852500516</v>
      </c>
      <c r="V5355">
        <f t="shared" si="6154"/>
        <v>344.4576385849</v>
      </c>
      <c r="W5355">
        <f t="shared" si="6155"/>
        <v>129.8280215241</v>
      </c>
      <c r="X5355">
        <f t="shared" si="6156"/>
        <v>0.63345681</v>
      </c>
      <c r="Y5355">
        <f t="shared" si="6157"/>
        <v>3.06602522247514</v>
      </c>
      <c r="Z5355">
        <f t="shared" si="6158"/>
        <v>66.631336491204</v>
      </c>
      <c r="AA5355">
        <v>0.01046612</v>
      </c>
      <c r="AB5355" s="16">
        <v>10.37</v>
      </c>
      <c r="AC5355">
        <v>0.18014028</v>
      </c>
      <c r="AD5355">
        <f t="shared" ref="AD5355:AF5355" si="6201">AA5355^2</f>
        <v>0.0001095396678544</v>
      </c>
      <c r="AE5355">
        <f t="shared" si="6201"/>
        <v>107.5369</v>
      </c>
      <c r="AF5355">
        <f t="shared" si="6201"/>
        <v>0.0324505204784784</v>
      </c>
    </row>
    <row r="5356" spans="1:32">
      <c r="A5356" s="1">
        <v>2023</v>
      </c>
      <c r="B5356" s="1">
        <v>255</v>
      </c>
      <c r="C5356" s="1" t="s">
        <v>513</v>
      </c>
      <c r="D5356" s="1" t="s">
        <v>514</v>
      </c>
      <c r="E5356" s="9">
        <v>39642073.5231151</v>
      </c>
      <c r="F5356" s="10">
        <f t="shared" si="6190"/>
        <v>17.4954015749156</v>
      </c>
      <c r="G5356" s="11">
        <v>0</v>
      </c>
      <c r="H5356" s="12">
        <v>0.299525</v>
      </c>
      <c r="I5356" s="6">
        <v>9472.1654</v>
      </c>
      <c r="J5356" s="15">
        <f t="shared" ref="J5356:J5419" si="6202">LN(I5356)</f>
        <v>9.15611281896457</v>
      </c>
      <c r="K5356" s="23" t="s">
        <v>177</v>
      </c>
      <c r="L5356" s="15">
        <v>18.60384</v>
      </c>
      <c r="M5356" s="15">
        <v>92128</v>
      </c>
      <c r="N5356" s="6">
        <v>11.43093</v>
      </c>
      <c r="O5356" s="6">
        <v>0.7969</v>
      </c>
      <c r="P5356" s="6">
        <v>5.7977</v>
      </c>
      <c r="Q5356" s="12">
        <f t="shared" si="6167"/>
        <v>1.75746128718081</v>
      </c>
      <c r="R5356" s="6">
        <v>2594</v>
      </c>
      <c r="S5356" s="12">
        <v>7.860956</v>
      </c>
      <c r="T5356">
        <f t="shared" si="6152"/>
        <v>0.089715225625</v>
      </c>
      <c r="U5356">
        <f t="shared" si="6153"/>
        <v>83.8344019536073</v>
      </c>
      <c r="V5356">
        <f t="shared" si="6154"/>
        <v>346.1028627456</v>
      </c>
      <c r="W5356">
        <f t="shared" si="6155"/>
        <v>130.6661606649</v>
      </c>
      <c r="X5356">
        <f t="shared" si="6156"/>
        <v>0.63504961</v>
      </c>
      <c r="Y5356">
        <f t="shared" si="6157"/>
        <v>3.08867017593923</v>
      </c>
      <c r="Z5356">
        <f t="shared" si="6158"/>
        <v>61.794629233936</v>
      </c>
      <c r="AA5356">
        <v>0.00873455</v>
      </c>
      <c r="AB5356" s="16">
        <v>11.29</v>
      </c>
      <c r="AC5356">
        <v>0.10526002</v>
      </c>
      <c r="AD5356">
        <f t="shared" ref="AD5356:AF5356" si="6203">AA5356^2</f>
        <v>7.62923637025e-5</v>
      </c>
      <c r="AE5356">
        <f t="shared" si="6203"/>
        <v>127.4641</v>
      </c>
      <c r="AF5356">
        <f t="shared" si="6203"/>
        <v>0.0110796718104004</v>
      </c>
    </row>
    <row r="5357" spans="1:32">
      <c r="A5357" s="1">
        <v>2003</v>
      </c>
      <c r="B5357" s="1">
        <v>256</v>
      </c>
      <c r="C5357" s="1" t="s">
        <v>517</v>
      </c>
      <c r="D5357" s="1" t="s">
        <v>514</v>
      </c>
      <c r="E5357" s="9">
        <v>2509869.9442966</v>
      </c>
      <c r="F5357" s="10">
        <f t="shared" si="6190"/>
        <v>14.7357414947442</v>
      </c>
      <c r="G5357" s="11">
        <v>0</v>
      </c>
      <c r="H5357" s="12">
        <v>0.02870579</v>
      </c>
      <c r="I5357" s="6">
        <v>6114</v>
      </c>
      <c r="J5357" s="15">
        <f t="shared" si="6202"/>
        <v>8.71833650245078</v>
      </c>
      <c r="K5357" s="15">
        <v>486850</v>
      </c>
      <c r="L5357" s="15">
        <v>13.09571</v>
      </c>
      <c r="M5357" s="15">
        <v>5804</v>
      </c>
      <c r="N5357" s="6">
        <v>8.666303</v>
      </c>
      <c r="O5357" s="6">
        <v>0.4696</v>
      </c>
      <c r="P5357" s="6">
        <v>2.08</v>
      </c>
      <c r="Q5357" s="12">
        <f t="shared" si="6167"/>
        <v>0.732367893713227</v>
      </c>
      <c r="R5357" s="6">
        <v>0</v>
      </c>
      <c r="S5357" s="12">
        <v>0</v>
      </c>
      <c r="T5357">
        <f t="shared" si="6152"/>
        <v>0.0008240223795241</v>
      </c>
      <c r="U5357">
        <f t="shared" si="6153"/>
        <v>76.0093913699657</v>
      </c>
      <c r="V5357">
        <f t="shared" si="6154"/>
        <v>171.4976204041</v>
      </c>
      <c r="W5357">
        <f t="shared" si="6155"/>
        <v>75.104807687809</v>
      </c>
      <c r="X5357">
        <f t="shared" si="6156"/>
        <v>0.22052416</v>
      </c>
      <c r="Y5357">
        <f t="shared" si="6157"/>
        <v>0.536362731741948</v>
      </c>
      <c r="Z5357">
        <f t="shared" si="6158"/>
        <v>0</v>
      </c>
      <c r="AA5357">
        <v>0.0034121</v>
      </c>
      <c r="AB5357" s="16">
        <v>0.18</v>
      </c>
      <c r="AC5357">
        <v>3.1048306</v>
      </c>
      <c r="AD5357">
        <f t="shared" ref="AD5357:AF5357" si="6204">AA5357^2</f>
        <v>1.164242641e-5</v>
      </c>
      <c r="AE5357">
        <f t="shared" si="6204"/>
        <v>0.0324</v>
      </c>
      <c r="AF5357">
        <f t="shared" si="6204"/>
        <v>9.63997305469636</v>
      </c>
    </row>
    <row r="5358" spans="1:32">
      <c r="A5358" s="1">
        <v>2004</v>
      </c>
      <c r="B5358" s="1">
        <v>256</v>
      </c>
      <c r="C5358" s="1" t="s">
        <v>517</v>
      </c>
      <c r="D5358" s="1" t="s">
        <v>514</v>
      </c>
      <c r="E5358" s="9">
        <v>2875800.50425893</v>
      </c>
      <c r="F5358" s="10">
        <f t="shared" si="6190"/>
        <v>14.8718416297214</v>
      </c>
      <c r="G5358" s="11">
        <v>0</v>
      </c>
      <c r="H5358" s="12">
        <v>0.03463772</v>
      </c>
      <c r="I5358" s="6">
        <v>7051</v>
      </c>
      <c r="J5358" s="15">
        <f t="shared" si="6202"/>
        <v>8.86092472971904</v>
      </c>
      <c r="K5358" s="15">
        <v>589020</v>
      </c>
      <c r="L5358" s="15">
        <v>13.28622</v>
      </c>
      <c r="M5358" s="15">
        <v>7000</v>
      </c>
      <c r="N5358" s="6">
        <v>8.853665</v>
      </c>
      <c r="O5358" s="6">
        <v>0.473</v>
      </c>
      <c r="P5358" s="6">
        <v>3.42</v>
      </c>
      <c r="Q5358" s="12">
        <f t="shared" si="6167"/>
        <v>1.22964055107451</v>
      </c>
      <c r="R5358" s="6">
        <v>0</v>
      </c>
      <c r="S5358" s="12">
        <v>0</v>
      </c>
      <c r="T5358">
        <f t="shared" si="6152"/>
        <v>0.0011997716467984</v>
      </c>
      <c r="U5358">
        <f t="shared" si="6153"/>
        <v>78.5159870657464</v>
      </c>
      <c r="V5358">
        <f t="shared" si="6154"/>
        <v>176.5236418884</v>
      </c>
      <c r="W5358">
        <f t="shared" si="6155"/>
        <v>78.387383932225</v>
      </c>
      <c r="X5358">
        <f t="shared" si="6156"/>
        <v>0.223729</v>
      </c>
      <c r="Y5358">
        <f t="shared" si="6157"/>
        <v>1.51201588484682</v>
      </c>
      <c r="Z5358">
        <f t="shared" si="6158"/>
        <v>0</v>
      </c>
      <c r="AA5358">
        <v>0.00664965</v>
      </c>
      <c r="AB5358" s="16">
        <v>0.19</v>
      </c>
      <c r="AC5358">
        <v>3.2468926</v>
      </c>
      <c r="AD5358">
        <f t="shared" ref="AD5358:AF5358" si="6205">AA5358^2</f>
        <v>4.42178451225e-5</v>
      </c>
      <c r="AE5358">
        <f t="shared" si="6205"/>
        <v>0.0361</v>
      </c>
      <c r="AF5358">
        <f t="shared" si="6205"/>
        <v>10.5423115559348</v>
      </c>
    </row>
    <row r="5359" spans="1:32">
      <c r="A5359" s="1">
        <v>2005</v>
      </c>
      <c r="B5359" s="1">
        <v>256</v>
      </c>
      <c r="C5359" s="1" t="s">
        <v>517</v>
      </c>
      <c r="D5359" s="1" t="s">
        <v>514</v>
      </c>
      <c r="E5359" s="9">
        <v>3287433.08728376</v>
      </c>
      <c r="F5359" s="10">
        <f t="shared" si="6190"/>
        <v>15.0056176015831</v>
      </c>
      <c r="G5359" s="11">
        <v>0</v>
      </c>
      <c r="H5359" s="12">
        <v>0.04056965</v>
      </c>
      <c r="I5359" s="6">
        <v>7095</v>
      </c>
      <c r="J5359" s="15">
        <f t="shared" si="6202"/>
        <v>8.86714558959414</v>
      </c>
      <c r="K5359" s="15">
        <v>695200</v>
      </c>
      <c r="L5359" s="15">
        <v>13.45195</v>
      </c>
      <c r="M5359" s="15">
        <v>8240</v>
      </c>
      <c r="N5359" s="6">
        <v>9.016756</v>
      </c>
      <c r="O5359" s="6">
        <v>0.4615</v>
      </c>
      <c r="P5359" s="6">
        <v>3.59</v>
      </c>
      <c r="Q5359" s="12">
        <f t="shared" si="6167"/>
        <v>1.27815220250019</v>
      </c>
      <c r="R5359" s="6">
        <v>0</v>
      </c>
      <c r="S5359" s="12">
        <v>0</v>
      </c>
      <c r="T5359">
        <f t="shared" si="6152"/>
        <v>0.0016458965011225</v>
      </c>
      <c r="U5359">
        <f t="shared" si="6153"/>
        <v>78.6262709070588</v>
      </c>
      <c r="V5359">
        <f t="shared" si="6154"/>
        <v>180.9549588025</v>
      </c>
      <c r="W5359">
        <f t="shared" si="6155"/>
        <v>81.301888763536</v>
      </c>
      <c r="X5359">
        <f t="shared" si="6156"/>
        <v>0.21298225</v>
      </c>
      <c r="Y5359">
        <f t="shared" si="6157"/>
        <v>1.63367305275609</v>
      </c>
      <c r="Z5359">
        <f t="shared" si="6158"/>
        <v>0</v>
      </c>
      <c r="AA5359">
        <v>0.0098872</v>
      </c>
      <c r="AB5359" s="16">
        <v>0.2</v>
      </c>
      <c r="AC5359">
        <v>3.3109664</v>
      </c>
      <c r="AD5359">
        <f t="shared" ref="AD5359:AF5359" si="6206">AA5359^2</f>
        <v>9.775672384e-5</v>
      </c>
      <c r="AE5359">
        <f t="shared" si="6206"/>
        <v>0.04</v>
      </c>
      <c r="AF5359">
        <f t="shared" si="6206"/>
        <v>10.962498501929</v>
      </c>
    </row>
    <row r="5360" spans="1:32">
      <c r="A5360" s="1">
        <v>2006</v>
      </c>
      <c r="B5360" s="1">
        <v>256</v>
      </c>
      <c r="C5360" s="1" t="s">
        <v>517</v>
      </c>
      <c r="D5360" s="1" t="s">
        <v>514</v>
      </c>
      <c r="E5360" s="9">
        <v>3782617.3734575</v>
      </c>
      <c r="F5360" s="10">
        <f t="shared" si="6190"/>
        <v>15.1459267548195</v>
      </c>
      <c r="G5360" s="11">
        <v>0</v>
      </c>
      <c r="H5360" s="12">
        <v>0.01620459</v>
      </c>
      <c r="I5360" s="6">
        <v>7496</v>
      </c>
      <c r="J5360" s="15">
        <f t="shared" si="6202"/>
        <v>8.92212482391826</v>
      </c>
      <c r="K5360" s="15">
        <v>836310</v>
      </c>
      <c r="L5360" s="15">
        <v>13.63675</v>
      </c>
      <c r="M5360" s="15">
        <v>10065</v>
      </c>
      <c r="N5360" s="6">
        <v>9.21682</v>
      </c>
      <c r="O5360" s="6">
        <v>0.4723</v>
      </c>
      <c r="P5360" s="6">
        <v>3.25</v>
      </c>
      <c r="Q5360" s="12">
        <f t="shared" si="6167"/>
        <v>1.17865499634165</v>
      </c>
      <c r="R5360" s="6">
        <v>0</v>
      </c>
      <c r="S5360" s="12">
        <v>0</v>
      </c>
      <c r="T5360">
        <f t="shared" si="6152"/>
        <v>0.0002625887370681</v>
      </c>
      <c r="U5360">
        <f t="shared" si="6153"/>
        <v>79.6043113735784</v>
      </c>
      <c r="V5360">
        <f t="shared" si="6154"/>
        <v>185.9609505625</v>
      </c>
      <c r="W5360">
        <f t="shared" si="6155"/>
        <v>84.9497709124</v>
      </c>
      <c r="X5360">
        <f t="shared" si="6156"/>
        <v>0.22306729</v>
      </c>
      <c r="Y5360">
        <f t="shared" si="6157"/>
        <v>1.38922760040113</v>
      </c>
      <c r="Z5360">
        <f t="shared" si="6158"/>
        <v>0</v>
      </c>
      <c r="AA5360">
        <v>0.01312475</v>
      </c>
      <c r="AB5360" s="16">
        <v>0.17</v>
      </c>
      <c r="AC5360">
        <v>2.9358113</v>
      </c>
      <c r="AD5360">
        <f t="shared" ref="AD5360:AF5360" si="6207">AA5360^2</f>
        <v>0.0001722590625625</v>
      </c>
      <c r="AE5360">
        <f t="shared" si="6207"/>
        <v>0.0289</v>
      </c>
      <c r="AF5360">
        <f t="shared" si="6207"/>
        <v>8.61898798920769</v>
      </c>
    </row>
    <row r="5361" spans="1:32">
      <c r="A5361" s="1">
        <v>2007</v>
      </c>
      <c r="B5361" s="1">
        <v>256</v>
      </c>
      <c r="C5361" s="1" t="s">
        <v>517</v>
      </c>
      <c r="D5361" s="1" t="s">
        <v>514</v>
      </c>
      <c r="E5361" s="9">
        <v>10000742.6953482</v>
      </c>
      <c r="F5361" s="10">
        <f t="shared" si="6190"/>
        <v>16.1181699177353</v>
      </c>
      <c r="G5361" s="11">
        <v>0</v>
      </c>
      <c r="H5361" s="12">
        <v>0.02005279</v>
      </c>
      <c r="I5361" s="6">
        <v>7127</v>
      </c>
      <c r="J5361" s="15">
        <f t="shared" si="6202"/>
        <v>8.87164566750187</v>
      </c>
      <c r="K5361" s="15">
        <v>1022700</v>
      </c>
      <c r="L5361" s="15">
        <v>13.83796</v>
      </c>
      <c r="M5361" s="15">
        <v>12266</v>
      </c>
      <c r="N5361" s="6">
        <v>9.414586</v>
      </c>
      <c r="O5361" s="6">
        <v>0.4718</v>
      </c>
      <c r="P5361" s="6">
        <v>3.48</v>
      </c>
      <c r="Q5361" s="12">
        <f t="shared" si="6167"/>
        <v>1.24703229378638</v>
      </c>
      <c r="R5361" s="6">
        <v>1</v>
      </c>
      <c r="S5361" s="12">
        <v>0</v>
      </c>
      <c r="T5361">
        <f t="shared" si="6152"/>
        <v>0.0004021143867841</v>
      </c>
      <c r="U5361">
        <f t="shared" si="6153"/>
        <v>78.7060968497047</v>
      </c>
      <c r="V5361">
        <f t="shared" si="6154"/>
        <v>191.4891369616</v>
      </c>
      <c r="W5361">
        <f t="shared" si="6155"/>
        <v>88.634429551396</v>
      </c>
      <c r="X5361">
        <f t="shared" si="6156"/>
        <v>0.22259524</v>
      </c>
      <c r="Y5361">
        <f t="shared" si="6157"/>
        <v>1.55508954174612</v>
      </c>
      <c r="Z5361">
        <f t="shared" si="6158"/>
        <v>0</v>
      </c>
      <c r="AA5361">
        <v>0.01081325</v>
      </c>
      <c r="AB5361" s="16">
        <v>0.19</v>
      </c>
      <c r="AC5361">
        <v>2.6330873</v>
      </c>
      <c r="AD5361">
        <f t="shared" ref="AD5361:AF5361" si="6208">AA5361^2</f>
        <v>0.0001169263755625</v>
      </c>
      <c r="AE5361">
        <f t="shared" si="6208"/>
        <v>0.0361</v>
      </c>
      <c r="AF5361">
        <f t="shared" si="6208"/>
        <v>6.93314872942129</v>
      </c>
    </row>
    <row r="5362" spans="1:32">
      <c r="A5362" s="1">
        <v>2008</v>
      </c>
      <c r="B5362" s="1">
        <v>256</v>
      </c>
      <c r="C5362" s="1" t="s">
        <v>517</v>
      </c>
      <c r="D5362" s="1" t="s">
        <v>514</v>
      </c>
      <c r="E5362" s="9">
        <v>9610865.44990027</v>
      </c>
      <c r="F5362" s="10">
        <f t="shared" si="6190"/>
        <v>16.0784048341132</v>
      </c>
      <c r="G5362" s="11">
        <v>0</v>
      </c>
      <c r="H5362" s="12">
        <v>0.01276192</v>
      </c>
      <c r="I5362" s="6">
        <v>7500</v>
      </c>
      <c r="J5362" s="15">
        <f t="shared" si="6202"/>
        <v>8.9226582995244</v>
      </c>
      <c r="K5362" s="15">
        <v>1286500</v>
      </c>
      <c r="L5362" s="15">
        <v>14.06744</v>
      </c>
      <c r="M5362" s="15">
        <v>15362</v>
      </c>
      <c r="N5362" s="6">
        <v>9.639652</v>
      </c>
      <c r="O5362" s="6">
        <v>0.4731</v>
      </c>
      <c r="P5362" s="6">
        <v>3.52</v>
      </c>
      <c r="Q5362" s="12">
        <f t="shared" si="6167"/>
        <v>1.25846098961001</v>
      </c>
      <c r="R5362" s="6">
        <v>0</v>
      </c>
      <c r="S5362" s="12">
        <v>0</v>
      </c>
      <c r="T5362">
        <f t="shared" si="6152"/>
        <v>0.0001628666020864</v>
      </c>
      <c r="U5362">
        <f t="shared" si="6153"/>
        <v>79.6138311300717</v>
      </c>
      <c r="V5362">
        <f t="shared" si="6154"/>
        <v>197.8928681536</v>
      </c>
      <c r="W5362">
        <f t="shared" si="6155"/>
        <v>92.922890681104</v>
      </c>
      <c r="X5362">
        <f t="shared" si="6156"/>
        <v>0.22382361</v>
      </c>
      <c r="Y5362">
        <f t="shared" si="6157"/>
        <v>1.58372406237021</v>
      </c>
      <c r="Z5362">
        <f t="shared" si="6158"/>
        <v>0</v>
      </c>
      <c r="AA5362">
        <v>0.01333846</v>
      </c>
      <c r="AB5362" s="16">
        <v>0.2</v>
      </c>
      <c r="AC5362">
        <v>2.542337</v>
      </c>
      <c r="AD5362">
        <f t="shared" ref="AD5362:AF5362" si="6209">AA5362^2</f>
        <v>0.0001779145151716</v>
      </c>
      <c r="AE5362">
        <f t="shared" si="6209"/>
        <v>0.04</v>
      </c>
      <c r="AF5362">
        <f t="shared" si="6209"/>
        <v>6.463477421569</v>
      </c>
    </row>
    <row r="5363" spans="1:32">
      <c r="A5363" s="1">
        <v>2009</v>
      </c>
      <c r="B5363" s="1">
        <v>256</v>
      </c>
      <c r="C5363" s="1" t="s">
        <v>517</v>
      </c>
      <c r="D5363" s="1" t="s">
        <v>514</v>
      </c>
      <c r="E5363" s="9">
        <v>9622060.87399544</v>
      </c>
      <c r="F5363" s="10">
        <f t="shared" si="6190"/>
        <v>16.0795690277644</v>
      </c>
      <c r="G5363" s="11">
        <v>0</v>
      </c>
      <c r="H5363" s="12">
        <v>0.00315998</v>
      </c>
      <c r="I5363" s="6">
        <v>7260</v>
      </c>
      <c r="J5363" s="15">
        <f t="shared" si="6202"/>
        <v>8.89013510781884</v>
      </c>
      <c r="K5363" s="15">
        <v>1558600</v>
      </c>
      <c r="L5363" s="15">
        <v>14.2593</v>
      </c>
      <c r="M5363" s="15">
        <v>18548</v>
      </c>
      <c r="N5363" s="6">
        <v>9.828117</v>
      </c>
      <c r="O5363" s="6">
        <v>0.4811</v>
      </c>
      <c r="P5363" s="6">
        <v>4.09</v>
      </c>
      <c r="Q5363" s="12">
        <f t="shared" si="6167"/>
        <v>1.40854497005471</v>
      </c>
      <c r="R5363" s="6">
        <v>1</v>
      </c>
      <c r="S5363" s="12">
        <v>0</v>
      </c>
      <c r="T5363">
        <f t="shared" si="6152"/>
        <v>9.9854736004e-6</v>
      </c>
      <c r="U5363">
        <f t="shared" si="6153"/>
        <v>79.0345022352731</v>
      </c>
      <c r="V5363">
        <f t="shared" si="6154"/>
        <v>203.32763649</v>
      </c>
      <c r="W5363">
        <f t="shared" si="6155"/>
        <v>96.591883765689</v>
      </c>
      <c r="X5363">
        <f t="shared" si="6156"/>
        <v>0.23145721</v>
      </c>
      <c r="Y5363">
        <f t="shared" si="6157"/>
        <v>1.98399893266642</v>
      </c>
      <c r="Z5363">
        <f t="shared" si="6158"/>
        <v>0</v>
      </c>
      <c r="AA5363">
        <v>0.00778771</v>
      </c>
      <c r="AB5363" s="16">
        <v>0.22</v>
      </c>
      <c r="AC5363">
        <v>2.1818472</v>
      </c>
      <c r="AD5363">
        <f t="shared" ref="AD5363:AF5363" si="6210">AA5363^2</f>
        <v>6.06484270441e-5</v>
      </c>
      <c r="AE5363">
        <f t="shared" si="6210"/>
        <v>0.0484</v>
      </c>
      <c r="AF5363">
        <f t="shared" si="6210"/>
        <v>4.76045720414784</v>
      </c>
    </row>
    <row r="5364" spans="1:32">
      <c r="A5364" s="1">
        <v>2010</v>
      </c>
      <c r="B5364" s="1">
        <v>256</v>
      </c>
      <c r="C5364" s="1" t="s">
        <v>517</v>
      </c>
      <c r="D5364" s="1" t="s">
        <v>514</v>
      </c>
      <c r="E5364" s="9">
        <v>9979565.08919206</v>
      </c>
      <c r="F5364" s="10">
        <f t="shared" si="6190"/>
        <v>16.1160500691008</v>
      </c>
      <c r="G5364" s="11">
        <v>0</v>
      </c>
      <c r="H5364" s="12">
        <v>0.00176689</v>
      </c>
      <c r="I5364" s="6">
        <v>7260</v>
      </c>
      <c r="J5364" s="15">
        <f t="shared" si="6202"/>
        <v>8.89013510781884</v>
      </c>
      <c r="K5364" s="15">
        <v>1877340</v>
      </c>
      <c r="L5364" s="15">
        <v>14.44537</v>
      </c>
      <c r="M5364" s="15">
        <v>22508</v>
      </c>
      <c r="N5364" s="6">
        <v>10.02163</v>
      </c>
      <c r="O5364" s="6">
        <v>0.4975</v>
      </c>
      <c r="P5364" s="6">
        <v>4.38</v>
      </c>
      <c r="Q5364" s="12">
        <f t="shared" si="6167"/>
        <v>1.47704872438835</v>
      </c>
      <c r="R5364" s="6">
        <v>3</v>
      </c>
      <c r="S5364" s="12">
        <v>1.098612</v>
      </c>
      <c r="T5364">
        <f t="shared" si="6152"/>
        <v>3.1219002721e-6</v>
      </c>
      <c r="U5364">
        <f t="shared" si="6153"/>
        <v>79.0345022352731</v>
      </c>
      <c r="V5364">
        <f t="shared" si="6154"/>
        <v>208.6687144369</v>
      </c>
      <c r="W5364">
        <f t="shared" si="6155"/>
        <v>100.4330678569</v>
      </c>
      <c r="X5364">
        <f t="shared" si="6156"/>
        <v>0.24750625</v>
      </c>
      <c r="Y5364">
        <f t="shared" si="6157"/>
        <v>2.18167293421725</v>
      </c>
      <c r="Z5364">
        <f t="shared" si="6158"/>
        <v>1.206948326544</v>
      </c>
      <c r="AA5364">
        <v>0.00849858</v>
      </c>
      <c r="AB5364" s="16">
        <v>0.2</v>
      </c>
      <c r="AC5364">
        <v>2.1087573</v>
      </c>
      <c r="AD5364">
        <f t="shared" ref="AD5364:AF5364" si="6211">AA5364^2</f>
        <v>7.22258620164e-5</v>
      </c>
      <c r="AE5364">
        <f t="shared" si="6211"/>
        <v>0.04</v>
      </c>
      <c r="AF5364">
        <f t="shared" si="6211"/>
        <v>4.44685735030329</v>
      </c>
    </row>
    <row r="5365" spans="1:32">
      <c r="A5365" s="1">
        <v>2011</v>
      </c>
      <c r="B5365" s="1">
        <v>256</v>
      </c>
      <c r="C5365" s="1" t="s">
        <v>517</v>
      </c>
      <c r="D5365" s="1" t="s">
        <v>514</v>
      </c>
      <c r="E5365" s="9">
        <v>10849294.8013076</v>
      </c>
      <c r="F5365" s="10">
        <f t="shared" si="6190"/>
        <v>16.1996106405673</v>
      </c>
      <c r="G5365" s="11">
        <v>0</v>
      </c>
      <c r="H5365" s="12">
        <v>0.00280022</v>
      </c>
      <c r="I5365" s="6">
        <v>7480</v>
      </c>
      <c r="J5365" s="15">
        <f t="shared" si="6202"/>
        <v>8.91998807096852</v>
      </c>
      <c r="K5365" s="15">
        <v>2345280</v>
      </c>
      <c r="L5365" s="15">
        <v>14.66792</v>
      </c>
      <c r="M5365" s="15">
        <v>28034</v>
      </c>
      <c r="N5365" s="6">
        <v>10.24117</v>
      </c>
      <c r="O5365" s="6">
        <v>0.591</v>
      </c>
      <c r="P5365" s="6">
        <v>4.5908</v>
      </c>
      <c r="Q5365" s="12">
        <f t="shared" si="6167"/>
        <v>1.52405430082438</v>
      </c>
      <c r="R5365" s="6">
        <v>2</v>
      </c>
      <c r="S5365" s="12">
        <v>0.6931472</v>
      </c>
      <c r="T5365">
        <f t="shared" si="6152"/>
        <v>7.8412320484e-6</v>
      </c>
      <c r="U5365">
        <f t="shared" si="6153"/>
        <v>79.5661871862207</v>
      </c>
      <c r="V5365">
        <f t="shared" si="6154"/>
        <v>215.1478771264</v>
      </c>
      <c r="W5365">
        <f t="shared" si="6155"/>
        <v>104.8815629689</v>
      </c>
      <c r="X5365">
        <f t="shared" si="6156"/>
        <v>0.349281</v>
      </c>
      <c r="Y5365">
        <f t="shared" si="6157"/>
        <v>2.32274151186129</v>
      </c>
      <c r="Z5365">
        <f t="shared" si="6158"/>
        <v>0.48045304086784</v>
      </c>
      <c r="AA5365">
        <v>0.01553372</v>
      </c>
      <c r="AB5365" s="16">
        <v>0.23</v>
      </c>
      <c r="AC5365">
        <v>1.640693</v>
      </c>
      <c r="AD5365">
        <f t="shared" ref="AD5365:AF5365" si="6212">AA5365^2</f>
        <v>0.0002412964570384</v>
      </c>
      <c r="AE5365">
        <f t="shared" si="6212"/>
        <v>0.0529</v>
      </c>
      <c r="AF5365">
        <f t="shared" si="6212"/>
        <v>2.691873520249</v>
      </c>
    </row>
    <row r="5366" spans="1:32">
      <c r="A5366" s="1">
        <v>2012</v>
      </c>
      <c r="B5366" s="1">
        <v>256</v>
      </c>
      <c r="C5366" s="1" t="s">
        <v>517</v>
      </c>
      <c r="D5366" s="1" t="s">
        <v>514</v>
      </c>
      <c r="E5366" s="9">
        <v>11061240.4145148</v>
      </c>
      <c r="F5366" s="10">
        <f t="shared" si="6190"/>
        <v>16.2189577009809</v>
      </c>
      <c r="G5366" s="11">
        <v>0</v>
      </c>
      <c r="H5366" s="12">
        <v>0.0028677</v>
      </c>
      <c r="I5366" s="6">
        <v>7516</v>
      </c>
      <c r="J5366" s="15">
        <f t="shared" si="6202"/>
        <v>8.92478936053336</v>
      </c>
      <c r="K5366" s="15">
        <v>2733060</v>
      </c>
      <c r="L5366" s="15">
        <v>14.82093</v>
      </c>
      <c r="M5366" s="15">
        <v>32556</v>
      </c>
      <c r="N5366" s="6">
        <v>10.39072</v>
      </c>
      <c r="O5366" s="6">
        <v>0.6044</v>
      </c>
      <c r="P5366" s="6">
        <v>4.5995</v>
      </c>
      <c r="Q5366" s="12">
        <f t="shared" si="6167"/>
        <v>1.52594760193508</v>
      </c>
      <c r="R5366" s="6">
        <v>3</v>
      </c>
      <c r="S5366" s="12">
        <v>1.098612</v>
      </c>
      <c r="T5366">
        <f t="shared" si="6152"/>
        <v>8.22370329e-6</v>
      </c>
      <c r="U5366">
        <f t="shared" si="6153"/>
        <v>79.6518651298895</v>
      </c>
      <c r="V5366">
        <f t="shared" si="6154"/>
        <v>219.6599660649</v>
      </c>
      <c r="W5366">
        <f t="shared" si="6155"/>
        <v>107.9670621184</v>
      </c>
      <c r="X5366">
        <f t="shared" si="6156"/>
        <v>0.36529936</v>
      </c>
      <c r="Y5366">
        <f t="shared" si="6157"/>
        <v>2.32851608385142</v>
      </c>
      <c r="Z5366">
        <f t="shared" si="6158"/>
        <v>1.206948326544</v>
      </c>
      <c r="AA5366">
        <v>0.0096557</v>
      </c>
      <c r="AB5366" s="16">
        <v>0.28</v>
      </c>
      <c r="AC5366">
        <v>1.558369</v>
      </c>
      <c r="AD5366">
        <f t="shared" ref="AD5366:AF5366" si="6213">AA5366^2</f>
        <v>9.323254249e-5</v>
      </c>
      <c r="AE5366">
        <f t="shared" si="6213"/>
        <v>0.0784</v>
      </c>
      <c r="AF5366">
        <f t="shared" si="6213"/>
        <v>2.428513940161</v>
      </c>
    </row>
    <row r="5367" spans="1:32">
      <c r="A5367" s="1">
        <v>2013</v>
      </c>
      <c r="B5367" s="1">
        <v>256</v>
      </c>
      <c r="C5367" s="1" t="s">
        <v>517</v>
      </c>
      <c r="D5367" s="1" t="s">
        <v>514</v>
      </c>
      <c r="E5367" s="9">
        <v>11388724.7193528</v>
      </c>
      <c r="F5367" s="10">
        <f t="shared" si="6190"/>
        <v>16.2481343642165</v>
      </c>
      <c r="G5367" s="11">
        <v>0</v>
      </c>
      <c r="H5367" s="12">
        <v>0.00312185</v>
      </c>
      <c r="I5367" s="6">
        <v>7336</v>
      </c>
      <c r="J5367" s="15">
        <f t="shared" si="6202"/>
        <v>8.9005490139363</v>
      </c>
      <c r="K5367" s="15">
        <v>3219750</v>
      </c>
      <c r="L5367" s="15">
        <v>14.98481</v>
      </c>
      <c r="M5367" s="15">
        <v>37439</v>
      </c>
      <c r="N5367" s="6">
        <v>10.53047</v>
      </c>
      <c r="O5367" s="6">
        <v>0.6125</v>
      </c>
      <c r="P5367" s="6">
        <v>4.6</v>
      </c>
      <c r="Q5367" s="12">
        <f t="shared" si="6167"/>
        <v>1.52605630349505</v>
      </c>
      <c r="R5367" s="6">
        <v>4</v>
      </c>
      <c r="S5367" s="12">
        <v>1.386294</v>
      </c>
      <c r="T5367">
        <f t="shared" si="6152"/>
        <v>9.7459474225e-6</v>
      </c>
      <c r="U5367">
        <f t="shared" si="6153"/>
        <v>79.2197727494825</v>
      </c>
      <c r="V5367">
        <f t="shared" si="6154"/>
        <v>224.5445307361</v>
      </c>
      <c r="W5367">
        <f t="shared" si="6155"/>
        <v>110.8907984209</v>
      </c>
      <c r="X5367">
        <f t="shared" si="6156"/>
        <v>0.37515625</v>
      </c>
      <c r="Y5367">
        <f t="shared" si="6157"/>
        <v>2.32884784143698</v>
      </c>
      <c r="Z5367">
        <f t="shared" si="6158"/>
        <v>1.921811054436</v>
      </c>
      <c r="AA5367">
        <v>0.01476287</v>
      </c>
      <c r="AB5367" s="16">
        <v>0.31</v>
      </c>
      <c r="AC5367">
        <v>1.1843834</v>
      </c>
      <c r="AD5367">
        <f t="shared" ref="AD5367:AF5367" si="6214">AA5367^2</f>
        <v>0.0002179423306369</v>
      </c>
      <c r="AE5367">
        <f t="shared" si="6214"/>
        <v>0.0961</v>
      </c>
      <c r="AF5367">
        <f t="shared" si="6214"/>
        <v>1.40276403819556</v>
      </c>
    </row>
    <row r="5368" spans="1:32">
      <c r="A5368" s="1">
        <v>2014</v>
      </c>
      <c r="B5368" s="1">
        <v>256</v>
      </c>
      <c r="C5368" s="1" t="s">
        <v>517</v>
      </c>
      <c r="D5368" s="1" t="s">
        <v>514</v>
      </c>
      <c r="E5368" s="9">
        <v>11067896.1749824</v>
      </c>
      <c r="F5368" s="10">
        <f t="shared" si="6190"/>
        <v>16.2195592391965</v>
      </c>
      <c r="G5368" s="11">
        <v>0</v>
      </c>
      <c r="H5368" s="12">
        <v>0.00419562</v>
      </c>
      <c r="I5368" s="6">
        <v>7336</v>
      </c>
      <c r="J5368" s="15">
        <f t="shared" si="6202"/>
        <v>8.9005490139363</v>
      </c>
      <c r="K5368" s="15">
        <v>3253630</v>
      </c>
      <c r="L5368" s="15">
        <v>14.99528</v>
      </c>
      <c r="M5368" s="15">
        <v>38552</v>
      </c>
      <c r="N5368" s="6">
        <v>10.55976</v>
      </c>
      <c r="O5368" s="6">
        <v>0.6222</v>
      </c>
      <c r="P5368" s="6">
        <v>4.66</v>
      </c>
      <c r="Q5368" s="12">
        <f t="shared" si="6167"/>
        <v>1.53901544813755</v>
      </c>
      <c r="R5368" s="6">
        <v>1</v>
      </c>
      <c r="S5368" s="12">
        <v>0</v>
      </c>
      <c r="T5368">
        <f t="shared" si="6152"/>
        <v>1.76032271844e-5</v>
      </c>
      <c r="U5368">
        <f t="shared" si="6153"/>
        <v>79.2197727494825</v>
      </c>
      <c r="V5368">
        <f t="shared" si="6154"/>
        <v>224.8584222784</v>
      </c>
      <c r="W5368">
        <f t="shared" si="6155"/>
        <v>111.5085312576</v>
      </c>
      <c r="X5368">
        <f t="shared" si="6156"/>
        <v>0.38713284</v>
      </c>
      <c r="Y5368">
        <f t="shared" si="6157"/>
        <v>2.36856854960602</v>
      </c>
      <c r="Z5368">
        <f t="shared" si="6158"/>
        <v>0</v>
      </c>
      <c r="AA5368">
        <v>0.01603359</v>
      </c>
      <c r="AB5368" s="16">
        <v>0.33</v>
      </c>
      <c r="AC5368">
        <v>0.85968834</v>
      </c>
      <c r="AD5368">
        <f t="shared" ref="AD5368:AF5368" si="6215">AA5368^2</f>
        <v>0.0002570760082881</v>
      </c>
      <c r="AE5368">
        <f t="shared" si="6215"/>
        <v>0.1089</v>
      </c>
      <c r="AF5368">
        <f t="shared" si="6215"/>
        <v>0.739064041931956</v>
      </c>
    </row>
    <row r="5369" spans="1:32">
      <c r="A5369" s="1">
        <v>2015</v>
      </c>
      <c r="B5369" s="1">
        <v>256</v>
      </c>
      <c r="C5369" s="1" t="s">
        <v>517</v>
      </c>
      <c r="D5369" s="1" t="s">
        <v>514</v>
      </c>
      <c r="E5369" s="9">
        <v>10869324.7689111</v>
      </c>
      <c r="F5369" s="10">
        <f t="shared" si="6190"/>
        <v>16.2014551383925</v>
      </c>
      <c r="G5369" s="11">
        <v>0</v>
      </c>
      <c r="H5369" s="12">
        <v>0.00456586</v>
      </c>
      <c r="I5369" s="6">
        <v>7336</v>
      </c>
      <c r="J5369" s="15">
        <f t="shared" si="6202"/>
        <v>8.9005490139363</v>
      </c>
      <c r="K5369" s="15">
        <v>3245390</v>
      </c>
      <c r="L5369" s="15">
        <v>14.99275</v>
      </c>
      <c r="M5369" s="15">
        <v>38378</v>
      </c>
      <c r="N5369" s="6">
        <v>10.55524</v>
      </c>
      <c r="O5369" s="6">
        <v>0.6311</v>
      </c>
      <c r="P5369" s="6">
        <v>4.655</v>
      </c>
      <c r="Q5369" s="12">
        <f t="shared" si="6167"/>
        <v>1.53794191072903</v>
      </c>
      <c r="R5369" s="6">
        <v>2</v>
      </c>
      <c r="S5369" s="12">
        <v>0.6931472</v>
      </c>
      <c r="T5369">
        <f t="shared" si="6152"/>
        <v>2.08470775396e-5</v>
      </c>
      <c r="U5369">
        <f t="shared" si="6153"/>
        <v>79.2197727494825</v>
      </c>
      <c r="V5369">
        <f t="shared" si="6154"/>
        <v>224.7825525625</v>
      </c>
      <c r="W5369">
        <f t="shared" si="6155"/>
        <v>111.4130914576</v>
      </c>
      <c r="X5369">
        <f t="shared" si="6156"/>
        <v>0.39828721</v>
      </c>
      <c r="Y5369">
        <f t="shared" si="6157"/>
        <v>2.36526532077686</v>
      </c>
      <c r="Z5369">
        <f t="shared" si="6158"/>
        <v>0.48045304086784</v>
      </c>
      <c r="AA5369">
        <v>0.01433478</v>
      </c>
      <c r="AB5369" s="16">
        <v>0.33</v>
      </c>
      <c r="AC5369">
        <v>0.68399294</v>
      </c>
      <c r="AD5369">
        <f t="shared" ref="AD5369:AF5369" si="6216">AA5369^2</f>
        <v>0.0002054859176484</v>
      </c>
      <c r="AE5369">
        <f t="shared" si="6216"/>
        <v>0.1089</v>
      </c>
      <c r="AF5369">
        <f t="shared" si="6216"/>
        <v>0.467846341969844</v>
      </c>
    </row>
    <row r="5370" spans="1:32">
      <c r="A5370" s="1">
        <v>2016</v>
      </c>
      <c r="B5370" s="1">
        <v>256</v>
      </c>
      <c r="C5370" s="1" t="s">
        <v>517</v>
      </c>
      <c r="D5370" s="1" t="s">
        <v>514</v>
      </c>
      <c r="E5370" s="9">
        <v>13710595.9057678</v>
      </c>
      <c r="F5370" s="10">
        <f t="shared" si="6190"/>
        <v>16.433679515639</v>
      </c>
      <c r="G5370" s="11">
        <v>0</v>
      </c>
      <c r="H5370" s="12">
        <v>0.00687693</v>
      </c>
      <c r="I5370" s="6">
        <v>7336</v>
      </c>
      <c r="J5370" s="15">
        <f t="shared" si="6202"/>
        <v>8.9005490139363</v>
      </c>
      <c r="K5370" s="15">
        <v>3116070</v>
      </c>
      <c r="L5370" s="15">
        <v>14.95208</v>
      </c>
      <c r="M5370" s="15">
        <v>36803</v>
      </c>
      <c r="N5370" s="6">
        <v>10.51333</v>
      </c>
      <c r="O5370" s="6">
        <v>0.6423</v>
      </c>
      <c r="P5370" s="6">
        <v>4.0359</v>
      </c>
      <c r="Q5370" s="12">
        <f t="shared" si="6167"/>
        <v>1.39522932517747</v>
      </c>
      <c r="R5370" s="6">
        <v>1</v>
      </c>
      <c r="S5370" s="12">
        <v>0</v>
      </c>
      <c r="T5370">
        <f t="shared" si="6152"/>
        <v>4.72921662249e-5</v>
      </c>
      <c r="U5370">
        <f t="shared" si="6153"/>
        <v>79.2197727494825</v>
      </c>
      <c r="V5370">
        <f t="shared" si="6154"/>
        <v>223.5646963264</v>
      </c>
      <c r="W5370">
        <f t="shared" si="6155"/>
        <v>110.5301076889</v>
      </c>
      <c r="X5370">
        <f t="shared" si="6156"/>
        <v>0.41254929</v>
      </c>
      <c r="Y5370">
        <f t="shared" si="6157"/>
        <v>1.94666486983518</v>
      </c>
      <c r="Z5370">
        <f t="shared" si="6158"/>
        <v>0</v>
      </c>
      <c r="AA5370">
        <v>0.01634453</v>
      </c>
      <c r="AB5370" s="16">
        <v>0.33</v>
      </c>
      <c r="AC5370">
        <v>0.63094196</v>
      </c>
      <c r="AD5370">
        <f t="shared" ref="AD5370:AF5370" si="6217">AA5370^2</f>
        <v>0.0002671436609209</v>
      </c>
      <c r="AE5370">
        <f t="shared" si="6217"/>
        <v>0.1089</v>
      </c>
      <c r="AF5370">
        <f t="shared" si="6217"/>
        <v>0.398087756888642</v>
      </c>
    </row>
    <row r="5371" spans="1:32">
      <c r="A5371" s="1">
        <v>2017</v>
      </c>
      <c r="B5371" s="1">
        <v>256</v>
      </c>
      <c r="C5371" s="1" t="s">
        <v>517</v>
      </c>
      <c r="D5371" s="1" t="s">
        <v>514</v>
      </c>
      <c r="E5371" s="9">
        <v>14236998.1628168</v>
      </c>
      <c r="F5371" s="10">
        <f t="shared" si="6190"/>
        <v>16.471354638553</v>
      </c>
      <c r="G5371" s="11">
        <v>0</v>
      </c>
      <c r="H5371" s="12">
        <v>0.00993026</v>
      </c>
      <c r="I5371" s="6">
        <v>7602</v>
      </c>
      <c r="J5371" s="15">
        <f t="shared" si="6202"/>
        <v>8.93616664954919</v>
      </c>
      <c r="K5371" s="15">
        <v>3484300</v>
      </c>
      <c r="L5371" s="15">
        <v>15.06378</v>
      </c>
      <c r="M5371" s="15">
        <v>41465</v>
      </c>
      <c r="N5371" s="6">
        <v>10.6326</v>
      </c>
      <c r="O5371" s="6">
        <v>0.6463</v>
      </c>
      <c r="P5371" s="6">
        <v>3.8431</v>
      </c>
      <c r="Q5371" s="12">
        <f t="shared" si="6167"/>
        <v>1.34627933258165</v>
      </c>
      <c r="R5371" s="6">
        <v>6</v>
      </c>
      <c r="S5371" s="12">
        <v>1.791759</v>
      </c>
      <c r="T5371">
        <f t="shared" si="6152"/>
        <v>9.86100636676e-5</v>
      </c>
      <c r="U5371">
        <f t="shared" si="6153"/>
        <v>79.8550743885152</v>
      </c>
      <c r="V5371">
        <f t="shared" si="6154"/>
        <v>226.9174678884</v>
      </c>
      <c r="W5371">
        <f t="shared" si="6155"/>
        <v>113.05218276</v>
      </c>
      <c r="X5371">
        <f t="shared" si="6156"/>
        <v>0.41770369</v>
      </c>
      <c r="Y5371">
        <f t="shared" si="6157"/>
        <v>1.81246804133649</v>
      </c>
      <c r="Z5371">
        <f t="shared" si="6158"/>
        <v>3.210400314081</v>
      </c>
      <c r="AA5371">
        <v>0.01383005</v>
      </c>
      <c r="AB5371" s="16">
        <v>0.34</v>
      </c>
      <c r="AC5371">
        <v>0.68711261</v>
      </c>
      <c r="AD5371">
        <f t="shared" ref="AD5371:AF5371" si="6218">AA5371^2</f>
        <v>0.0001912702830025</v>
      </c>
      <c r="AE5371">
        <f t="shared" si="6218"/>
        <v>0.1156</v>
      </c>
      <c r="AF5371">
        <f t="shared" si="6218"/>
        <v>0.472123738821012</v>
      </c>
    </row>
    <row r="5372" spans="1:32">
      <c r="A5372" s="1">
        <v>2018</v>
      </c>
      <c r="B5372" s="1">
        <v>256</v>
      </c>
      <c r="C5372" s="1" t="s">
        <v>517</v>
      </c>
      <c r="D5372" s="1" t="s">
        <v>514</v>
      </c>
      <c r="E5372" s="9">
        <v>14706151.3146366</v>
      </c>
      <c r="F5372" s="10">
        <f t="shared" si="6190"/>
        <v>16.5037764209983</v>
      </c>
      <c r="G5372" s="11">
        <v>0</v>
      </c>
      <c r="H5372" s="12">
        <v>0.00915949</v>
      </c>
      <c r="I5372" s="6">
        <v>7514.5455</v>
      </c>
      <c r="J5372" s="15">
        <f t="shared" si="6202"/>
        <v>8.92459582131623</v>
      </c>
      <c r="K5372" s="15">
        <v>3279550</v>
      </c>
      <c r="L5372" s="15">
        <v>15.00322</v>
      </c>
      <c r="M5372" s="15">
        <v>40065</v>
      </c>
      <c r="N5372" s="6">
        <v>10.59826</v>
      </c>
      <c r="O5372" s="6">
        <v>0.659</v>
      </c>
      <c r="P5372" s="6">
        <v>5.4664</v>
      </c>
      <c r="Q5372" s="12">
        <f t="shared" si="6167"/>
        <v>1.69862026448443</v>
      </c>
      <c r="R5372" s="6">
        <v>12</v>
      </c>
      <c r="S5372" s="12">
        <v>2.484907</v>
      </c>
      <c r="T5372">
        <f t="shared" si="6152"/>
        <v>8.38962570601e-5</v>
      </c>
      <c r="U5372">
        <f t="shared" si="6153"/>
        <v>79.6484105738551</v>
      </c>
      <c r="V5372">
        <f t="shared" si="6154"/>
        <v>225.0966103684</v>
      </c>
      <c r="W5372">
        <f t="shared" si="6155"/>
        <v>112.3231150276</v>
      </c>
      <c r="X5372">
        <f t="shared" si="6156"/>
        <v>0.434281</v>
      </c>
      <c r="Y5372">
        <f t="shared" si="6157"/>
        <v>2.88531080291715</v>
      </c>
      <c r="Z5372">
        <f t="shared" si="6158"/>
        <v>6.174762798649</v>
      </c>
      <c r="AA5372">
        <v>0.01268168</v>
      </c>
      <c r="AB5372" s="16">
        <v>0.34</v>
      </c>
      <c r="AC5372">
        <v>0.81393716</v>
      </c>
      <c r="AD5372">
        <f t="shared" ref="AD5372:AF5372" si="6219">AA5372^2</f>
        <v>0.0001608250076224</v>
      </c>
      <c r="AE5372">
        <f t="shared" si="6219"/>
        <v>0.1156</v>
      </c>
      <c r="AF5372">
        <f t="shared" si="6219"/>
        <v>0.662493700428866</v>
      </c>
    </row>
    <row r="5373" spans="1:32">
      <c r="A5373" s="1">
        <v>2019</v>
      </c>
      <c r="B5373" s="1">
        <v>256</v>
      </c>
      <c r="C5373" s="1" t="s">
        <v>517</v>
      </c>
      <c r="D5373" s="1" t="s">
        <v>514</v>
      </c>
      <c r="E5373" s="9">
        <v>14477020.587856</v>
      </c>
      <c r="F5373" s="10">
        <f t="shared" si="6190"/>
        <v>16.4880731632431</v>
      </c>
      <c r="G5373" s="11">
        <v>0</v>
      </c>
      <c r="H5373" s="12">
        <v>0.01100169</v>
      </c>
      <c r="I5373" s="6">
        <v>7496.3636</v>
      </c>
      <c r="J5373" s="15">
        <f t="shared" si="6202"/>
        <v>8.92217332861168</v>
      </c>
      <c r="K5373" s="15">
        <v>3550000</v>
      </c>
      <c r="L5373" s="15">
        <v>15.08246</v>
      </c>
      <c r="M5373" s="15">
        <v>44794</v>
      </c>
      <c r="N5373" s="6">
        <v>10.70983</v>
      </c>
      <c r="O5373" s="6">
        <v>0.6607</v>
      </c>
      <c r="P5373" s="6">
        <v>5.5931</v>
      </c>
      <c r="Q5373" s="12">
        <f t="shared" si="6167"/>
        <v>1.72153369517184</v>
      </c>
      <c r="R5373" s="6">
        <v>7</v>
      </c>
      <c r="S5373" s="12">
        <v>1.94591</v>
      </c>
      <c r="T5373">
        <f t="shared" si="6152"/>
        <v>0.0001210371828561</v>
      </c>
      <c r="U5373">
        <f t="shared" si="6153"/>
        <v>79.6051769057896</v>
      </c>
      <c r="V5373">
        <f t="shared" si="6154"/>
        <v>227.4805996516</v>
      </c>
      <c r="W5373">
        <f t="shared" si="6155"/>
        <v>114.7004586289</v>
      </c>
      <c r="X5373">
        <f t="shared" si="6156"/>
        <v>0.43652449</v>
      </c>
      <c r="Y5373">
        <f t="shared" si="6157"/>
        <v>2.96367826361201</v>
      </c>
      <c r="Z5373">
        <f t="shared" si="6158"/>
        <v>3.7865657281</v>
      </c>
      <c r="AA5373">
        <v>0.01007315</v>
      </c>
      <c r="AB5373" s="16">
        <v>0.34</v>
      </c>
      <c r="AC5373">
        <v>0.69813761</v>
      </c>
      <c r="AD5373">
        <f t="shared" ref="AD5373:AF5373" si="6220">AA5373^2</f>
        <v>0.0001014683509225</v>
      </c>
      <c r="AE5373">
        <f t="shared" si="6220"/>
        <v>0.1156</v>
      </c>
      <c r="AF5373">
        <f t="shared" si="6220"/>
        <v>0.487396122496512</v>
      </c>
    </row>
    <row r="5374" spans="1:32">
      <c r="A5374" s="1">
        <v>2020</v>
      </c>
      <c r="B5374" s="1">
        <v>256</v>
      </c>
      <c r="C5374" s="1" t="s">
        <v>517</v>
      </c>
      <c r="D5374" s="1" t="s">
        <v>514</v>
      </c>
      <c r="E5374" s="9">
        <v>14347107.5041223</v>
      </c>
      <c r="F5374" s="10">
        <f t="shared" si="6190"/>
        <v>16.4790589121954</v>
      </c>
      <c r="G5374" s="11">
        <v>0</v>
      </c>
      <c r="H5374" s="12">
        <v>0.01797539</v>
      </c>
      <c r="I5374" s="6">
        <v>7496.3636</v>
      </c>
      <c r="J5374" s="15">
        <f t="shared" si="6202"/>
        <v>8.92217332861168</v>
      </c>
      <c r="K5374" s="15">
        <v>3820000</v>
      </c>
      <c r="L5374" s="15">
        <v>15.15576</v>
      </c>
      <c r="M5374" s="15">
        <v>53021</v>
      </c>
      <c r="N5374" s="6">
        <v>10.87844</v>
      </c>
      <c r="O5374" s="6">
        <v>0.6367</v>
      </c>
      <c r="P5374" s="6">
        <v>5.6669</v>
      </c>
      <c r="Q5374" s="12">
        <f t="shared" si="6167"/>
        <v>1.73464223101097</v>
      </c>
      <c r="R5374" s="6">
        <v>14</v>
      </c>
      <c r="S5374" s="12">
        <v>2.639057</v>
      </c>
      <c r="T5374">
        <f t="shared" si="6152"/>
        <v>0.0003231146456521</v>
      </c>
      <c r="U5374">
        <f t="shared" si="6153"/>
        <v>79.6051769057896</v>
      </c>
      <c r="V5374">
        <f t="shared" si="6154"/>
        <v>229.6970611776</v>
      </c>
      <c r="W5374">
        <f t="shared" si="6155"/>
        <v>118.3404568336</v>
      </c>
      <c r="X5374">
        <f t="shared" si="6156"/>
        <v>0.40538689</v>
      </c>
      <c r="Y5374">
        <f t="shared" si="6157"/>
        <v>3.00898366960671</v>
      </c>
      <c r="Z5374">
        <f t="shared" si="6158"/>
        <v>6.964621849249</v>
      </c>
      <c r="AA5374">
        <v>0.00930589</v>
      </c>
      <c r="AB5374" s="16">
        <v>0.33</v>
      </c>
      <c r="AC5374">
        <v>0.8388282</v>
      </c>
      <c r="AD5374">
        <f t="shared" ref="AD5374:AF5374" si="6221">AA5374^2</f>
        <v>8.65995886921e-5</v>
      </c>
      <c r="AE5374">
        <f t="shared" si="6221"/>
        <v>0.1089</v>
      </c>
      <c r="AF5374">
        <f t="shared" si="6221"/>
        <v>0.70363274911524</v>
      </c>
    </row>
    <row r="5375" spans="1:32">
      <c r="A5375" s="1">
        <v>2021</v>
      </c>
      <c r="B5375" s="1">
        <v>256</v>
      </c>
      <c r="C5375" s="1" t="s">
        <v>517</v>
      </c>
      <c r="D5375" s="1" t="s">
        <v>514</v>
      </c>
      <c r="E5375" s="9">
        <v>15378896.8509292</v>
      </c>
      <c r="F5375" s="10">
        <f t="shared" si="6190"/>
        <v>16.5485067932619</v>
      </c>
      <c r="G5375" s="11">
        <v>0</v>
      </c>
      <c r="H5375" s="12">
        <v>0.02291116</v>
      </c>
      <c r="I5375" s="6">
        <v>7470.9091</v>
      </c>
      <c r="J5375" s="15">
        <f t="shared" si="6202"/>
        <v>8.91877197085587</v>
      </c>
      <c r="K5375" s="15">
        <v>4390000</v>
      </c>
      <c r="L5375" s="15">
        <v>15.29484</v>
      </c>
      <c r="M5375" s="15">
        <v>62108</v>
      </c>
      <c r="N5375" s="6">
        <v>11.03663</v>
      </c>
      <c r="O5375" s="6">
        <v>0.6456</v>
      </c>
      <c r="P5375" s="6">
        <v>5.7231</v>
      </c>
      <c r="Q5375" s="12">
        <f t="shared" si="6167"/>
        <v>1.74451061662744</v>
      </c>
      <c r="R5375" s="6">
        <v>38</v>
      </c>
      <c r="S5375" s="12">
        <v>3.637586</v>
      </c>
      <c r="T5375">
        <f t="shared" si="6152"/>
        <v>0.0005249212525456</v>
      </c>
      <c r="U5375">
        <f t="shared" si="6153"/>
        <v>79.5444934681243</v>
      </c>
      <c r="V5375">
        <f t="shared" si="6154"/>
        <v>233.9321306256</v>
      </c>
      <c r="W5375">
        <f t="shared" si="6155"/>
        <v>121.8072017569</v>
      </c>
      <c r="X5375">
        <f t="shared" si="6156"/>
        <v>0.41679936</v>
      </c>
      <c r="Y5375">
        <f t="shared" si="6157"/>
        <v>3.04331729152585</v>
      </c>
      <c r="Z5375">
        <f t="shared" si="6158"/>
        <v>13.232031907396</v>
      </c>
      <c r="AA5375">
        <v>0.00970635</v>
      </c>
      <c r="AB5375" s="16">
        <v>0.48</v>
      </c>
      <c r="AC5375">
        <v>0.87436672</v>
      </c>
      <c r="AD5375">
        <f t="shared" ref="AD5375:AF5375" si="6222">AA5375^2</f>
        <v>9.42132303225e-5</v>
      </c>
      <c r="AE5375">
        <f t="shared" si="6222"/>
        <v>0.2304</v>
      </c>
      <c r="AF5375">
        <f t="shared" si="6222"/>
        <v>0.764517161043558</v>
      </c>
    </row>
    <row r="5376" spans="1:32">
      <c r="A5376" s="1">
        <v>2022</v>
      </c>
      <c r="B5376" s="1">
        <v>256</v>
      </c>
      <c r="C5376" s="1" t="s">
        <v>517</v>
      </c>
      <c r="D5376" s="1" t="s">
        <v>514</v>
      </c>
      <c r="E5376" s="9">
        <v>18956253.8240205</v>
      </c>
      <c r="F5376" s="10">
        <f t="shared" si="6190"/>
        <v>16.7576444521478</v>
      </c>
      <c r="G5376" s="11">
        <v>0</v>
      </c>
      <c r="H5376" s="12">
        <v>0.02606409</v>
      </c>
      <c r="I5376" s="6">
        <v>7445.4545</v>
      </c>
      <c r="J5376" s="15">
        <f t="shared" si="6202"/>
        <v>8.91535899093778</v>
      </c>
      <c r="K5376" s="15">
        <v>5060000</v>
      </c>
      <c r="L5376" s="15">
        <v>15.43688</v>
      </c>
      <c r="M5376" s="15">
        <v>71709</v>
      </c>
      <c r="N5376" s="6">
        <v>11.18037</v>
      </c>
      <c r="O5376" s="6">
        <v>0.6441</v>
      </c>
      <c r="P5376" s="6">
        <v>5.7604</v>
      </c>
      <c r="Q5376" s="12">
        <f t="shared" si="6167"/>
        <v>1.75100691674109</v>
      </c>
      <c r="R5376" s="6">
        <v>41</v>
      </c>
      <c r="S5376" s="12">
        <v>3.713572</v>
      </c>
      <c r="T5376">
        <f t="shared" si="6152"/>
        <v>0.0006793367875281</v>
      </c>
      <c r="U5376">
        <f t="shared" si="6153"/>
        <v>79.4836259372951</v>
      </c>
      <c r="V5376">
        <f t="shared" si="6154"/>
        <v>238.2972641344</v>
      </c>
      <c r="W5376">
        <f t="shared" si="6155"/>
        <v>125.0006733369</v>
      </c>
      <c r="X5376">
        <f t="shared" si="6156"/>
        <v>0.41486481</v>
      </c>
      <c r="Y5376">
        <f t="shared" si="6157"/>
        <v>3.06602522247514</v>
      </c>
      <c r="Z5376">
        <f t="shared" si="6158"/>
        <v>13.790616999184</v>
      </c>
      <c r="AA5376">
        <v>0.01211234</v>
      </c>
      <c r="AB5376" s="16">
        <v>0.43</v>
      </c>
      <c r="AC5376">
        <v>0.90925978</v>
      </c>
      <c r="AD5376">
        <f t="shared" ref="AD5376:AF5376" si="6223">AA5376^2</f>
        <v>0.0001467087802756</v>
      </c>
      <c r="AE5376">
        <f t="shared" si="6223"/>
        <v>0.1849</v>
      </c>
      <c r="AF5376">
        <f t="shared" si="6223"/>
        <v>0.826753347525648</v>
      </c>
    </row>
    <row r="5377" spans="1:32">
      <c r="A5377" s="1">
        <v>2023</v>
      </c>
      <c r="B5377" s="1">
        <v>256</v>
      </c>
      <c r="C5377" s="1" t="s">
        <v>517</v>
      </c>
      <c r="D5377" s="1" t="s">
        <v>514</v>
      </c>
      <c r="E5377" s="9">
        <v>19631120.1411846</v>
      </c>
      <c r="F5377" s="10">
        <f t="shared" si="6190"/>
        <v>16.7926266273442</v>
      </c>
      <c r="G5377" s="11">
        <v>0</v>
      </c>
      <c r="H5377" s="12">
        <v>0.029972</v>
      </c>
      <c r="I5377" s="6">
        <v>7420</v>
      </c>
      <c r="J5377" s="15">
        <f t="shared" si="6202"/>
        <v>8.91193433616143</v>
      </c>
      <c r="K5377" s="15">
        <v>5110000</v>
      </c>
      <c r="L5377" s="15">
        <v>15.44671</v>
      </c>
      <c r="M5377" s="15">
        <v>72435</v>
      </c>
      <c r="N5377" s="6">
        <v>11.19044</v>
      </c>
      <c r="O5377" s="6">
        <v>0.6426</v>
      </c>
      <c r="P5377" s="6">
        <v>5.7977</v>
      </c>
      <c r="Q5377" s="12">
        <f t="shared" si="6167"/>
        <v>1.75746128718081</v>
      </c>
      <c r="R5377" s="6">
        <v>37</v>
      </c>
      <c r="S5377" s="12">
        <v>3.610918</v>
      </c>
      <c r="T5377">
        <f t="shared" si="6152"/>
        <v>0.000898320784</v>
      </c>
      <c r="U5377">
        <f t="shared" si="6153"/>
        <v>79.4225736120531</v>
      </c>
      <c r="V5377">
        <f t="shared" si="6154"/>
        <v>238.6008498241</v>
      </c>
      <c r="W5377">
        <f t="shared" si="6155"/>
        <v>125.2259473936</v>
      </c>
      <c r="X5377">
        <f t="shared" si="6156"/>
        <v>0.41293476</v>
      </c>
      <c r="Y5377">
        <f t="shared" si="6157"/>
        <v>3.08867017593923</v>
      </c>
      <c r="Z5377">
        <f t="shared" si="6158"/>
        <v>13.038728802724</v>
      </c>
      <c r="AA5377">
        <v>0.01089291</v>
      </c>
      <c r="AB5377" s="16">
        <v>0.38</v>
      </c>
      <c r="AC5377">
        <v>0.94415284</v>
      </c>
      <c r="AD5377">
        <f t="shared" ref="AD5377:AF5377" si="6224">AA5377^2</f>
        <v>0.0001186554882681</v>
      </c>
      <c r="AE5377">
        <f t="shared" si="6224"/>
        <v>0.1444</v>
      </c>
      <c r="AF5377">
        <f t="shared" si="6224"/>
        <v>0.891424585280066</v>
      </c>
    </row>
    <row r="5378" spans="1:33">
      <c r="A5378" s="1">
        <v>2003</v>
      </c>
      <c r="B5378" s="1">
        <v>257</v>
      </c>
      <c r="C5378" s="1" t="s">
        <v>518</v>
      </c>
      <c r="D5378" s="1" t="s">
        <v>514</v>
      </c>
      <c r="E5378" s="9">
        <v>15722786.2963931</v>
      </c>
      <c r="F5378" s="10">
        <f t="shared" si="6190"/>
        <v>16.5706215745769</v>
      </c>
      <c r="G5378" s="11">
        <v>0</v>
      </c>
      <c r="H5378" s="12">
        <v>0.02622479</v>
      </c>
      <c r="I5378" s="6">
        <v>1108</v>
      </c>
      <c r="J5378" s="15">
        <f t="shared" si="6202"/>
        <v>7.01031186730723</v>
      </c>
      <c r="K5378" s="15">
        <v>2611200</v>
      </c>
      <c r="L5378" s="15">
        <v>14.77532</v>
      </c>
      <c r="M5378" s="15">
        <v>7132</v>
      </c>
      <c r="N5378" s="6">
        <v>8.872347</v>
      </c>
      <c r="O5378" s="6">
        <v>0.242</v>
      </c>
      <c r="P5378" s="6">
        <v>2.65</v>
      </c>
      <c r="Q5378" s="12">
        <f t="shared" si="6167"/>
        <v>0.974559639998131</v>
      </c>
      <c r="R5378" s="6">
        <v>3</v>
      </c>
      <c r="S5378" s="12">
        <v>1.098612</v>
      </c>
      <c r="T5378">
        <f t="shared" si="6152"/>
        <v>0.0006877396105441</v>
      </c>
      <c r="U5378">
        <f t="shared" si="6153"/>
        <v>49.1444724769086</v>
      </c>
      <c r="V5378">
        <f t="shared" si="6154"/>
        <v>218.3100811024</v>
      </c>
      <c r="W5378">
        <f t="shared" si="6155"/>
        <v>78.718541288409</v>
      </c>
      <c r="X5378">
        <f t="shared" si="6156"/>
        <v>0.058564</v>
      </c>
      <c r="Y5378">
        <f t="shared" si="6157"/>
        <v>0.949766491913287</v>
      </c>
      <c r="Z5378">
        <f t="shared" si="6158"/>
        <v>1.206948326544</v>
      </c>
      <c r="AA5378">
        <v>0.01577603</v>
      </c>
      <c r="AB5378" s="16">
        <v>0.35</v>
      </c>
      <c r="AC5378">
        <v>1.9744008</v>
      </c>
      <c r="AD5378">
        <f t="shared" ref="AD5378:AF5378" si="6225">AA5378^2</f>
        <v>0.0002488831225609</v>
      </c>
      <c r="AE5378">
        <f t="shared" si="6225"/>
        <v>0.1225</v>
      </c>
      <c r="AF5378">
        <f t="shared" si="6225"/>
        <v>3.89825851904064</v>
      </c>
      <c r="AG5378">
        <v>2013</v>
      </c>
    </row>
    <row r="5379" spans="1:33">
      <c r="A5379" s="1">
        <v>2004</v>
      </c>
      <c r="B5379" s="1">
        <v>257</v>
      </c>
      <c r="C5379" s="1" t="s">
        <v>518</v>
      </c>
      <c r="D5379" s="1" t="s">
        <v>514</v>
      </c>
      <c r="E5379" s="9">
        <v>16886829.9858567</v>
      </c>
      <c r="F5379" s="10">
        <f t="shared" si="6190"/>
        <v>16.6420445853107</v>
      </c>
      <c r="G5379" s="11">
        <v>0</v>
      </c>
      <c r="H5379" s="12">
        <v>0.02761371</v>
      </c>
      <c r="I5379" s="6">
        <v>1213</v>
      </c>
      <c r="J5379" s="15">
        <f t="shared" si="6202"/>
        <v>7.10085190894405</v>
      </c>
      <c r="K5379" s="15">
        <v>3202970</v>
      </c>
      <c r="L5379" s="15">
        <v>14.97959</v>
      </c>
      <c r="M5379" s="15">
        <v>8700</v>
      </c>
      <c r="N5379" s="6">
        <v>9.071078</v>
      </c>
      <c r="O5379" s="6">
        <v>0.2431</v>
      </c>
      <c r="P5379" s="6">
        <v>2.84</v>
      </c>
      <c r="Q5379" s="12">
        <f t="shared" si="6167"/>
        <v>1.04380405217311</v>
      </c>
      <c r="R5379" s="6">
        <v>10</v>
      </c>
      <c r="S5379" s="12">
        <v>2.302585</v>
      </c>
      <c r="T5379">
        <f t="shared" ref="T5379:T5442" si="6226">H5379^2</f>
        <v>0.0007625169799641</v>
      </c>
      <c r="U5379">
        <f t="shared" ref="U5379:U5442" si="6227">J5379^2</f>
        <v>50.4220978327544</v>
      </c>
      <c r="V5379">
        <f t="shared" ref="V5379:V5442" si="6228">L5379^2</f>
        <v>224.3881165681</v>
      </c>
      <c r="W5379">
        <f t="shared" ref="W5379:W5442" si="6229">N5379^2</f>
        <v>82.284456082084</v>
      </c>
      <c r="X5379">
        <f t="shared" ref="X5379:X5442" si="6230">O5379^2</f>
        <v>0.05909761</v>
      </c>
      <c r="Y5379">
        <f t="shared" ref="Y5379:Y5442" si="6231">Q5379^2</f>
        <v>1.089526899333</v>
      </c>
      <c r="Z5379">
        <f t="shared" ref="Z5379:Z5442" si="6232">S5379^2</f>
        <v>5.301897682225</v>
      </c>
      <c r="AA5379">
        <v>0.01428383</v>
      </c>
      <c r="AB5379" s="16">
        <v>0.39</v>
      </c>
      <c r="AC5379">
        <v>2.0739992</v>
      </c>
      <c r="AD5379">
        <f t="shared" ref="AD5379:AF5379" si="6233">AA5379^2</f>
        <v>0.0002040277994689</v>
      </c>
      <c r="AE5379">
        <f t="shared" si="6233"/>
        <v>0.1521</v>
      </c>
      <c r="AF5379">
        <f t="shared" si="6233"/>
        <v>4.30147268160064</v>
      </c>
      <c r="AG5379">
        <v>2013</v>
      </c>
    </row>
    <row r="5380" spans="1:33">
      <c r="A5380" s="1">
        <v>2005</v>
      </c>
      <c r="B5380" s="1">
        <v>257</v>
      </c>
      <c r="C5380" s="1" t="s">
        <v>518</v>
      </c>
      <c r="D5380" s="1" t="s">
        <v>514</v>
      </c>
      <c r="E5380" s="9">
        <v>17450044.860455</v>
      </c>
      <c r="F5380" s="10">
        <f t="shared" si="6190"/>
        <v>16.6748527774091</v>
      </c>
      <c r="G5380" s="11">
        <v>0</v>
      </c>
      <c r="H5380" s="12">
        <v>0.02900263</v>
      </c>
      <c r="I5380" s="6">
        <v>1218</v>
      </c>
      <c r="J5380" s="15">
        <f t="shared" si="6202"/>
        <v>7.10496544826984</v>
      </c>
      <c r="K5380" s="15">
        <v>4157900</v>
      </c>
      <c r="L5380" s="15">
        <v>15.24052</v>
      </c>
      <c r="M5380" s="15">
        <v>11258</v>
      </c>
      <c r="N5380" s="6">
        <v>9.328835</v>
      </c>
      <c r="O5380" s="6">
        <v>0.245</v>
      </c>
      <c r="P5380" s="6">
        <v>7</v>
      </c>
      <c r="Q5380" s="12">
        <f t="shared" si="6167"/>
        <v>1.94591014905531</v>
      </c>
      <c r="R5380" s="6">
        <v>3</v>
      </c>
      <c r="S5380" s="12">
        <v>1.098612</v>
      </c>
      <c r="T5380">
        <f t="shared" si="6226"/>
        <v>0.0008411525469169</v>
      </c>
      <c r="U5380">
        <f t="shared" si="6227"/>
        <v>50.4805340211082</v>
      </c>
      <c r="V5380">
        <f t="shared" si="6228"/>
        <v>232.2734498704</v>
      </c>
      <c r="W5380">
        <f t="shared" si="6229"/>
        <v>87.027162457225</v>
      </c>
      <c r="X5380">
        <f t="shared" si="6230"/>
        <v>0.060025</v>
      </c>
      <c r="Y5380">
        <f t="shared" si="6231"/>
        <v>3.78656630819646</v>
      </c>
      <c r="Z5380">
        <f t="shared" si="6232"/>
        <v>1.206948326544</v>
      </c>
      <c r="AA5380">
        <v>0.01279163</v>
      </c>
      <c r="AB5380" s="16">
        <v>0.68</v>
      </c>
      <c r="AC5380">
        <v>2.1066235</v>
      </c>
      <c r="AD5380">
        <f t="shared" ref="AD5380:AF5380" si="6234">AA5380^2</f>
        <v>0.0001636257980569</v>
      </c>
      <c r="AE5380">
        <f t="shared" si="6234"/>
        <v>0.4624</v>
      </c>
      <c r="AF5380">
        <f t="shared" si="6234"/>
        <v>4.43786257075225</v>
      </c>
      <c r="AG5380">
        <v>2013</v>
      </c>
    </row>
    <row r="5381" spans="1:33">
      <c r="A5381" s="1">
        <v>2006</v>
      </c>
      <c r="B5381" s="1">
        <v>257</v>
      </c>
      <c r="C5381" s="1" t="s">
        <v>518</v>
      </c>
      <c r="D5381" s="1" t="s">
        <v>514</v>
      </c>
      <c r="E5381" s="9">
        <v>17423584.4739859</v>
      </c>
      <c r="F5381" s="10">
        <f t="shared" si="6190"/>
        <v>16.6733352759588</v>
      </c>
      <c r="G5381" s="11">
        <v>0</v>
      </c>
      <c r="H5381" s="12">
        <v>0.10392608</v>
      </c>
      <c r="I5381" s="6">
        <v>11368</v>
      </c>
      <c r="J5381" s="15">
        <f t="shared" si="6202"/>
        <v>9.33855766977694</v>
      </c>
      <c r="K5381" s="15">
        <v>4769300</v>
      </c>
      <c r="L5381" s="15">
        <v>15.37771</v>
      </c>
      <c r="M5381" s="15">
        <v>12690</v>
      </c>
      <c r="N5381" s="6">
        <v>9.448569</v>
      </c>
      <c r="O5381" s="6">
        <v>0.2484</v>
      </c>
      <c r="P5381" s="6">
        <v>9.39</v>
      </c>
      <c r="Q5381" s="12">
        <f t="shared" si="6167"/>
        <v>2.23964529322017</v>
      </c>
      <c r="R5381" s="6">
        <v>6</v>
      </c>
      <c r="S5381" s="12">
        <v>1.791759</v>
      </c>
      <c r="T5381">
        <f t="shared" si="6226"/>
        <v>0.0108006301041664</v>
      </c>
      <c r="U5381">
        <f t="shared" si="6227"/>
        <v>87.2086593517497</v>
      </c>
      <c r="V5381">
        <f t="shared" si="6228"/>
        <v>236.4739648441</v>
      </c>
      <c r="W5381">
        <f t="shared" si="6229"/>
        <v>89.275456147761</v>
      </c>
      <c r="X5381">
        <f t="shared" si="6230"/>
        <v>0.06170256</v>
      </c>
      <c r="Y5381">
        <f t="shared" si="6231"/>
        <v>5.01601103944326</v>
      </c>
      <c r="Z5381">
        <f t="shared" si="6232"/>
        <v>3.210400314081</v>
      </c>
      <c r="AA5381">
        <v>0.01129944</v>
      </c>
      <c r="AB5381" s="16">
        <v>0.69</v>
      </c>
      <c r="AC5381">
        <v>1.8242401</v>
      </c>
      <c r="AD5381">
        <f t="shared" ref="AD5381:AF5381" si="6235">AA5381^2</f>
        <v>0.0001276773443136</v>
      </c>
      <c r="AE5381">
        <f t="shared" si="6235"/>
        <v>0.4761</v>
      </c>
      <c r="AF5381">
        <f t="shared" si="6235"/>
        <v>3.32785194244801</v>
      </c>
      <c r="AG5381">
        <v>2013</v>
      </c>
    </row>
    <row r="5382" spans="1:33">
      <c r="A5382" s="1">
        <v>2007</v>
      </c>
      <c r="B5382" s="1">
        <v>257</v>
      </c>
      <c r="C5382" s="1" t="s">
        <v>518</v>
      </c>
      <c r="D5382" s="1" t="s">
        <v>514</v>
      </c>
      <c r="E5382" s="9">
        <v>17309235.675758</v>
      </c>
      <c r="F5382" s="10">
        <f t="shared" si="6190"/>
        <v>16.6667507711087</v>
      </c>
      <c r="G5382" s="11">
        <v>0</v>
      </c>
      <c r="H5382" s="12">
        <v>0.09126761</v>
      </c>
      <c r="I5382" s="6">
        <v>11462</v>
      </c>
      <c r="J5382" s="15">
        <f t="shared" si="6202"/>
        <v>9.34679249511168</v>
      </c>
      <c r="K5382" s="15">
        <v>5817500</v>
      </c>
      <c r="L5382" s="15">
        <v>15.57638</v>
      </c>
      <c r="M5382" s="15">
        <v>15439</v>
      </c>
      <c r="N5382" s="6">
        <v>9.644652</v>
      </c>
      <c r="O5382" s="6">
        <v>0.2515</v>
      </c>
      <c r="P5382" s="6">
        <v>11.23</v>
      </c>
      <c r="Q5382" s="12">
        <f t="shared" si="6167"/>
        <v>2.41858876875035</v>
      </c>
      <c r="R5382" s="6">
        <v>7</v>
      </c>
      <c r="S5382" s="12">
        <v>1.94591</v>
      </c>
      <c r="T5382">
        <f t="shared" si="6226"/>
        <v>0.0083297766351121</v>
      </c>
      <c r="U5382">
        <f t="shared" si="6227"/>
        <v>87.362529946676</v>
      </c>
      <c r="V5382">
        <f t="shared" si="6228"/>
        <v>242.6236139044</v>
      </c>
      <c r="W5382">
        <f t="shared" si="6229"/>
        <v>93.019312201104</v>
      </c>
      <c r="X5382">
        <f t="shared" si="6230"/>
        <v>0.06325225</v>
      </c>
      <c r="Y5382">
        <f t="shared" si="6231"/>
        <v>5.84957163232533</v>
      </c>
      <c r="Z5382">
        <f t="shared" si="6232"/>
        <v>3.7865657281</v>
      </c>
      <c r="AA5382">
        <v>0.00980724</v>
      </c>
      <c r="AB5382" s="16">
        <v>0.83</v>
      </c>
      <c r="AC5382">
        <v>1.4715559</v>
      </c>
      <c r="AD5382">
        <f t="shared" ref="AD5382:AF5382" si="6236">AA5382^2</f>
        <v>9.61819564176e-5</v>
      </c>
      <c r="AE5382">
        <f t="shared" si="6236"/>
        <v>0.6889</v>
      </c>
      <c r="AF5382">
        <f t="shared" si="6236"/>
        <v>2.16547676682481</v>
      </c>
      <c r="AG5382">
        <v>2013</v>
      </c>
    </row>
    <row r="5383" spans="1:33">
      <c r="A5383" s="1">
        <v>2008</v>
      </c>
      <c r="B5383" s="1">
        <v>257</v>
      </c>
      <c r="C5383" s="1" t="s">
        <v>518</v>
      </c>
      <c r="D5383" s="1" t="s">
        <v>514</v>
      </c>
      <c r="E5383" s="9">
        <v>16827190.3888184</v>
      </c>
      <c r="F5383" s="10">
        <f t="shared" si="6190"/>
        <v>16.6385066115783</v>
      </c>
      <c r="G5383" s="11">
        <v>0</v>
      </c>
      <c r="H5383" s="12">
        <v>0.04501131</v>
      </c>
      <c r="I5383" s="6">
        <v>9922</v>
      </c>
      <c r="J5383" s="15">
        <f t="shared" si="6202"/>
        <v>9.202509792861</v>
      </c>
      <c r="K5383" s="15">
        <v>7140700</v>
      </c>
      <c r="L5383" s="15">
        <v>15.78132</v>
      </c>
      <c r="M5383" s="15">
        <v>18992</v>
      </c>
      <c r="N5383" s="6">
        <v>9.851773</v>
      </c>
      <c r="O5383" s="6">
        <v>0.2521</v>
      </c>
      <c r="P5383" s="6">
        <v>11.23</v>
      </c>
      <c r="Q5383" s="12">
        <f t="shared" si="6167"/>
        <v>2.41858876875035</v>
      </c>
      <c r="R5383" s="6">
        <v>9</v>
      </c>
      <c r="S5383" s="12">
        <v>2.197225</v>
      </c>
      <c r="T5383">
        <f t="shared" si="6226"/>
        <v>0.0020260180279161</v>
      </c>
      <c r="U5383">
        <f t="shared" si="6227"/>
        <v>84.6861864877026</v>
      </c>
      <c r="V5383">
        <f t="shared" si="6228"/>
        <v>249.0500609424</v>
      </c>
      <c r="W5383">
        <f t="shared" si="6229"/>
        <v>97.057431243529</v>
      </c>
      <c r="X5383">
        <f t="shared" si="6230"/>
        <v>0.06355441</v>
      </c>
      <c r="Y5383">
        <f t="shared" si="6231"/>
        <v>5.84957163232533</v>
      </c>
      <c r="Z5383">
        <f t="shared" si="6232"/>
        <v>4.827797700625</v>
      </c>
      <c r="AA5383">
        <v>0.01094932</v>
      </c>
      <c r="AB5383" s="16">
        <v>0.7</v>
      </c>
      <c r="AC5383">
        <v>1.5070772</v>
      </c>
      <c r="AD5383">
        <f t="shared" ref="AD5383:AF5383" si="6237">AA5383^2</f>
        <v>0.0001198876084624</v>
      </c>
      <c r="AE5383">
        <f t="shared" si="6237"/>
        <v>0.49</v>
      </c>
      <c r="AF5383">
        <f t="shared" si="6237"/>
        <v>2.27128168675984</v>
      </c>
      <c r="AG5383">
        <v>2013</v>
      </c>
    </row>
    <row r="5384" spans="1:33">
      <c r="A5384" s="1">
        <v>2009</v>
      </c>
      <c r="B5384" s="1">
        <v>257</v>
      </c>
      <c r="C5384" s="1" t="s">
        <v>518</v>
      </c>
      <c r="D5384" s="1" t="s">
        <v>514</v>
      </c>
      <c r="E5384" s="9">
        <v>20372343.8069338</v>
      </c>
      <c r="F5384" s="10">
        <f t="shared" si="6190"/>
        <v>16.829688843289</v>
      </c>
      <c r="G5384" s="11">
        <v>0</v>
      </c>
      <c r="H5384" s="12">
        <v>0.03872484</v>
      </c>
      <c r="I5384" s="6">
        <v>8938</v>
      </c>
      <c r="J5384" s="15">
        <f t="shared" si="6202"/>
        <v>9.0980671294934</v>
      </c>
      <c r="K5384" s="15">
        <v>8065640</v>
      </c>
      <c r="L5384" s="15">
        <v>15.90312</v>
      </c>
      <c r="M5384" s="15">
        <v>21526</v>
      </c>
      <c r="N5384" s="6">
        <v>9.977016</v>
      </c>
      <c r="O5384" s="6">
        <v>0.3287</v>
      </c>
      <c r="P5384" s="6">
        <v>11.39</v>
      </c>
      <c r="Q5384" s="12">
        <f t="shared" si="6167"/>
        <v>2.43273577745909</v>
      </c>
      <c r="R5384" s="6">
        <v>17</v>
      </c>
      <c r="S5384" s="12">
        <v>2.833213</v>
      </c>
      <c r="T5384">
        <f t="shared" si="6226"/>
        <v>0.0014996132330256</v>
      </c>
      <c r="U5384">
        <f t="shared" si="6227"/>
        <v>82.7748254927683</v>
      </c>
      <c r="V5384">
        <f t="shared" si="6228"/>
        <v>252.9092257344</v>
      </c>
      <c r="W5384">
        <f t="shared" si="6229"/>
        <v>99.540848264256</v>
      </c>
      <c r="X5384">
        <f t="shared" si="6230"/>
        <v>0.10804369</v>
      </c>
      <c r="Y5384">
        <f t="shared" si="6231"/>
        <v>5.91820336292948</v>
      </c>
      <c r="Z5384">
        <f t="shared" si="6232"/>
        <v>8.027095903369</v>
      </c>
      <c r="AA5384">
        <v>0.00778567</v>
      </c>
      <c r="AB5384" s="16">
        <v>0.75</v>
      </c>
      <c r="AC5384">
        <v>1.4043544</v>
      </c>
      <c r="AD5384">
        <f t="shared" ref="AD5384:AF5384" si="6238">AA5384^2</f>
        <v>6.06166573489e-5</v>
      </c>
      <c r="AE5384">
        <f t="shared" si="6238"/>
        <v>0.5625</v>
      </c>
      <c r="AF5384">
        <f t="shared" si="6238"/>
        <v>1.97221128079936</v>
      </c>
      <c r="AG5384">
        <v>2013</v>
      </c>
    </row>
    <row r="5385" spans="1:33">
      <c r="A5385" s="1">
        <v>2010</v>
      </c>
      <c r="B5385" s="1">
        <v>257</v>
      </c>
      <c r="C5385" s="1" t="s">
        <v>518</v>
      </c>
      <c r="D5385" s="1" t="s">
        <v>514</v>
      </c>
      <c r="E5385" s="9">
        <v>21092474.7863959</v>
      </c>
      <c r="F5385" s="10">
        <f t="shared" si="6190"/>
        <v>16.8644268896388</v>
      </c>
      <c r="G5385" s="11">
        <v>0</v>
      </c>
      <c r="H5385" s="12">
        <v>0.04155993</v>
      </c>
      <c r="I5385" s="6">
        <v>7517</v>
      </c>
      <c r="J5385" s="15">
        <f t="shared" si="6202"/>
        <v>8.92492240117747</v>
      </c>
      <c r="K5385" s="15">
        <v>9760900</v>
      </c>
      <c r="L5385" s="15">
        <v>16.09389</v>
      </c>
      <c r="M5385" s="15">
        <v>26124</v>
      </c>
      <c r="N5385" s="6">
        <v>10.17061</v>
      </c>
      <c r="O5385" s="6">
        <v>0.4136</v>
      </c>
      <c r="P5385" s="6">
        <v>12.085</v>
      </c>
      <c r="Q5385" s="12">
        <f t="shared" si="6167"/>
        <v>2.49196501415545</v>
      </c>
      <c r="R5385" s="6">
        <v>28</v>
      </c>
      <c r="S5385" s="12">
        <v>3.332205</v>
      </c>
      <c r="T5385">
        <f t="shared" si="6226"/>
        <v>0.0017272277816049</v>
      </c>
      <c r="U5385">
        <f t="shared" si="6227"/>
        <v>79.6542398670394</v>
      </c>
      <c r="V5385">
        <f t="shared" si="6228"/>
        <v>259.0132953321</v>
      </c>
      <c r="W5385">
        <f t="shared" si="6229"/>
        <v>103.4413077721</v>
      </c>
      <c r="X5385">
        <f t="shared" si="6230"/>
        <v>0.17106496</v>
      </c>
      <c r="Y5385">
        <f t="shared" si="6231"/>
        <v>6.20988963177477</v>
      </c>
      <c r="Z5385">
        <f t="shared" si="6232"/>
        <v>11.103590162025</v>
      </c>
      <c r="AA5385">
        <v>0.00893828</v>
      </c>
      <c r="AB5385" s="16">
        <v>0.62</v>
      </c>
      <c r="AC5385">
        <v>1.2926077</v>
      </c>
      <c r="AD5385">
        <f t="shared" ref="AD5385:AF5385" si="6239">AA5385^2</f>
        <v>7.98928493584e-5</v>
      </c>
      <c r="AE5385">
        <f t="shared" si="6239"/>
        <v>0.3844</v>
      </c>
      <c r="AF5385">
        <f t="shared" si="6239"/>
        <v>1.67083466609929</v>
      </c>
      <c r="AG5385">
        <v>2013</v>
      </c>
    </row>
    <row r="5386" spans="1:33">
      <c r="A5386" s="1">
        <v>2011</v>
      </c>
      <c r="B5386" s="1">
        <v>257</v>
      </c>
      <c r="C5386" s="1" t="s">
        <v>518</v>
      </c>
      <c r="D5386" s="1" t="s">
        <v>514</v>
      </c>
      <c r="E5386" s="9">
        <v>29071409.9490546</v>
      </c>
      <c r="F5386" s="10">
        <f t="shared" si="6190"/>
        <v>17.1852657732183</v>
      </c>
      <c r="G5386" s="11">
        <v>0</v>
      </c>
      <c r="H5386" s="12">
        <v>0.04519279</v>
      </c>
      <c r="I5386" s="6">
        <v>5277</v>
      </c>
      <c r="J5386" s="15">
        <f t="shared" si="6202"/>
        <v>8.57111303340567</v>
      </c>
      <c r="K5386" s="15">
        <v>11757520</v>
      </c>
      <c r="L5386" s="15">
        <v>16.28</v>
      </c>
      <c r="M5386" s="15">
        <v>31579</v>
      </c>
      <c r="N5386" s="6">
        <v>10.36025</v>
      </c>
      <c r="O5386" s="6">
        <v>0.4204</v>
      </c>
      <c r="P5386" s="6">
        <v>12.78</v>
      </c>
      <c r="Q5386" s="12">
        <f t="shared" si="6167"/>
        <v>2.54788144894939</v>
      </c>
      <c r="R5386" s="6">
        <v>26</v>
      </c>
      <c r="S5386" s="12">
        <v>3.258096</v>
      </c>
      <c r="T5386">
        <f t="shared" si="6226"/>
        <v>0.0020423882679841</v>
      </c>
      <c r="U5386">
        <f t="shared" si="6227"/>
        <v>73.4639786314165</v>
      </c>
      <c r="V5386">
        <f t="shared" si="6228"/>
        <v>265.0384</v>
      </c>
      <c r="W5386">
        <f t="shared" si="6229"/>
        <v>107.3347800625</v>
      </c>
      <c r="X5386">
        <f t="shared" si="6230"/>
        <v>0.17673616</v>
      </c>
      <c r="Y5386">
        <f t="shared" si="6231"/>
        <v>6.49169987790044</v>
      </c>
      <c r="Z5386">
        <f t="shared" si="6232"/>
        <v>10.615189545216</v>
      </c>
      <c r="AA5386">
        <v>0.01107878</v>
      </c>
      <c r="AB5386" s="16">
        <v>0.67</v>
      </c>
      <c r="AC5386">
        <v>1.0291302</v>
      </c>
      <c r="AD5386">
        <f t="shared" ref="AD5386:AF5386" si="6240">AA5386^2</f>
        <v>0.0001227393662884</v>
      </c>
      <c r="AE5386">
        <f t="shared" si="6240"/>
        <v>0.4489</v>
      </c>
      <c r="AF5386">
        <f t="shared" si="6240"/>
        <v>1.05910896855204</v>
      </c>
      <c r="AG5386">
        <v>2013</v>
      </c>
    </row>
    <row r="5387" spans="1:33">
      <c r="A5387" s="1">
        <v>2012</v>
      </c>
      <c r="B5387" s="1">
        <v>257</v>
      </c>
      <c r="C5387" s="1" t="s">
        <v>518</v>
      </c>
      <c r="D5387" s="1" t="s">
        <v>514</v>
      </c>
      <c r="E5387" s="9">
        <v>28670129.8966947</v>
      </c>
      <c r="F5387" s="10">
        <f t="shared" si="6190"/>
        <v>17.1713663686025</v>
      </c>
      <c r="G5387" s="11">
        <v>0</v>
      </c>
      <c r="H5387" s="12">
        <v>0.0342314</v>
      </c>
      <c r="I5387" s="6">
        <v>5646</v>
      </c>
      <c r="J5387" s="15">
        <f t="shared" si="6202"/>
        <v>8.63870260881343</v>
      </c>
      <c r="K5387" s="15">
        <v>13743280</v>
      </c>
      <c r="L5387" s="15">
        <v>16.43606</v>
      </c>
      <c r="M5387" s="15">
        <v>36826</v>
      </c>
      <c r="N5387" s="6">
        <v>10.51396</v>
      </c>
      <c r="O5387" s="6">
        <v>0.4427</v>
      </c>
      <c r="P5387" s="6">
        <v>12.92</v>
      </c>
      <c r="Q5387" s="12">
        <f t="shared" ref="Q5387:Q5450" si="6241">LN(P5387)</f>
        <v>2.55877649835446</v>
      </c>
      <c r="R5387" s="6">
        <v>22</v>
      </c>
      <c r="S5387" s="12">
        <v>3.091043</v>
      </c>
      <c r="T5387">
        <f t="shared" si="6226"/>
        <v>0.00117178874596</v>
      </c>
      <c r="U5387">
        <f t="shared" si="6227"/>
        <v>74.62718276352</v>
      </c>
      <c r="V5387">
        <f t="shared" si="6228"/>
        <v>270.1440683236</v>
      </c>
      <c r="W5387">
        <f t="shared" si="6229"/>
        <v>110.5433548816</v>
      </c>
      <c r="X5387">
        <f t="shared" si="6230"/>
        <v>0.19598329</v>
      </c>
      <c r="Y5387">
        <f t="shared" si="6231"/>
        <v>6.54733716853111</v>
      </c>
      <c r="Z5387">
        <f t="shared" si="6232"/>
        <v>9.554546827849</v>
      </c>
      <c r="AA5387">
        <v>0.00891595</v>
      </c>
      <c r="AB5387" s="16">
        <v>0.8</v>
      </c>
      <c r="AC5387">
        <v>1.0229499</v>
      </c>
      <c r="AD5387">
        <f t="shared" ref="AD5387:AF5387" si="6242">AA5387^2</f>
        <v>7.94941644025e-5</v>
      </c>
      <c r="AE5387">
        <f t="shared" si="6242"/>
        <v>0.64</v>
      </c>
      <c r="AF5387">
        <f t="shared" si="6242"/>
        <v>1.04642649791001</v>
      </c>
      <c r="AG5387">
        <v>2013</v>
      </c>
    </row>
    <row r="5388" spans="1:33">
      <c r="A5388" s="1">
        <v>2013</v>
      </c>
      <c r="B5388" s="1">
        <v>257</v>
      </c>
      <c r="C5388" s="1" t="s">
        <v>518</v>
      </c>
      <c r="D5388" s="1" t="s">
        <v>514</v>
      </c>
      <c r="E5388" s="9">
        <v>28587936.8458847</v>
      </c>
      <c r="F5388" s="10">
        <f t="shared" si="6190"/>
        <v>17.1684953982068</v>
      </c>
      <c r="G5388" s="11">
        <v>1</v>
      </c>
      <c r="H5388" s="12">
        <v>0.03555088</v>
      </c>
      <c r="I5388" s="6">
        <v>5170</v>
      </c>
      <c r="J5388" s="15">
        <f t="shared" si="6202"/>
        <v>8.55062796750247</v>
      </c>
      <c r="K5388" s="15">
        <v>15459100</v>
      </c>
      <c r="L5388" s="15">
        <v>16.55371</v>
      </c>
      <c r="M5388" s="15">
        <v>40049</v>
      </c>
      <c r="N5388" s="6">
        <v>10.59786</v>
      </c>
      <c r="O5388" s="6">
        <v>0.4651</v>
      </c>
      <c r="P5388" s="6">
        <v>12.94</v>
      </c>
      <c r="Q5388" s="12">
        <f t="shared" si="6241"/>
        <v>2.56032328907275</v>
      </c>
      <c r="R5388" s="6">
        <v>51</v>
      </c>
      <c r="S5388" s="12">
        <v>3.931826</v>
      </c>
      <c r="T5388">
        <f t="shared" si="6226"/>
        <v>0.0012638650687744</v>
      </c>
      <c r="U5388">
        <f t="shared" si="6227"/>
        <v>73.1132386386354</v>
      </c>
      <c r="V5388">
        <f t="shared" si="6228"/>
        <v>274.0253147641</v>
      </c>
      <c r="W5388">
        <f t="shared" si="6229"/>
        <v>112.3146365796</v>
      </c>
      <c r="X5388">
        <f t="shared" si="6230"/>
        <v>0.21631801</v>
      </c>
      <c r="Y5388">
        <f t="shared" si="6231"/>
        <v>6.55525534456831</v>
      </c>
      <c r="Z5388">
        <f t="shared" si="6232"/>
        <v>15.459255694276</v>
      </c>
      <c r="AA5388">
        <v>0.01130248</v>
      </c>
      <c r="AB5388" s="16">
        <v>0.9</v>
      </c>
      <c r="AC5388">
        <v>0.76326019</v>
      </c>
      <c r="AD5388">
        <f t="shared" ref="AD5388:AF5388" si="6243">AA5388^2</f>
        <v>0.0001277460541504</v>
      </c>
      <c r="AE5388">
        <f t="shared" si="6243"/>
        <v>0.81</v>
      </c>
      <c r="AF5388">
        <f t="shared" si="6243"/>
        <v>0.582566117638836</v>
      </c>
      <c r="AG5388">
        <v>2013</v>
      </c>
    </row>
    <row r="5389" spans="1:33">
      <c r="A5389" s="1">
        <v>2014</v>
      </c>
      <c r="B5389" s="1">
        <v>257</v>
      </c>
      <c r="C5389" s="1" t="s">
        <v>518</v>
      </c>
      <c r="D5389" s="1" t="s">
        <v>514</v>
      </c>
      <c r="E5389" s="9">
        <v>27779397.2546688</v>
      </c>
      <c r="F5389" s="10">
        <f t="shared" si="6190"/>
        <v>17.1398051979589</v>
      </c>
      <c r="G5389" s="11">
        <v>1</v>
      </c>
      <c r="H5389" s="12">
        <v>0.03191472</v>
      </c>
      <c r="I5389" s="6">
        <v>5245</v>
      </c>
      <c r="J5389" s="15">
        <f t="shared" si="6202"/>
        <v>8.5650305208304</v>
      </c>
      <c r="K5389" s="15">
        <v>16429000</v>
      </c>
      <c r="L5389" s="15">
        <v>16.61456</v>
      </c>
      <c r="M5389" s="15">
        <v>43824</v>
      </c>
      <c r="N5389" s="6">
        <v>10.68794</v>
      </c>
      <c r="O5389" s="6">
        <v>0.4871</v>
      </c>
      <c r="P5389" s="6">
        <v>13.03</v>
      </c>
      <c r="Q5389" s="12">
        <f t="shared" si="6241"/>
        <v>2.56725439113675</v>
      </c>
      <c r="R5389" s="6">
        <v>42</v>
      </c>
      <c r="S5389" s="12">
        <v>3.73767</v>
      </c>
      <c r="T5389">
        <f t="shared" si="6226"/>
        <v>0.0010185493526784</v>
      </c>
      <c r="U5389">
        <f t="shared" si="6227"/>
        <v>73.3597478227563</v>
      </c>
      <c r="V5389">
        <f t="shared" si="6228"/>
        <v>276.0436039936</v>
      </c>
      <c r="W5389">
        <f t="shared" si="6229"/>
        <v>114.2320614436</v>
      </c>
      <c r="X5389">
        <f t="shared" si="6230"/>
        <v>0.23726641</v>
      </c>
      <c r="Y5389">
        <f t="shared" si="6231"/>
        <v>6.59079510881092</v>
      </c>
      <c r="Z5389">
        <f t="shared" si="6232"/>
        <v>13.9701770289</v>
      </c>
      <c r="AA5389">
        <v>0.01072014</v>
      </c>
      <c r="AB5389" s="16">
        <v>1.07</v>
      </c>
      <c r="AC5389">
        <v>0.53174473</v>
      </c>
      <c r="AD5389">
        <f t="shared" ref="AD5389:AF5389" si="6244">AA5389^2</f>
        <v>0.0001149214016196</v>
      </c>
      <c r="AE5389">
        <f t="shared" si="6244"/>
        <v>1.1449</v>
      </c>
      <c r="AF5389">
        <f t="shared" si="6244"/>
        <v>0.282752457882773</v>
      </c>
      <c r="AG5389">
        <v>2013</v>
      </c>
    </row>
    <row r="5390" spans="1:33">
      <c r="A5390" s="1">
        <v>2015</v>
      </c>
      <c r="B5390" s="1">
        <v>257</v>
      </c>
      <c r="C5390" s="1" t="s">
        <v>518</v>
      </c>
      <c r="D5390" s="1" t="s">
        <v>514</v>
      </c>
      <c r="E5390" s="9">
        <v>26428302.8370562</v>
      </c>
      <c r="F5390" s="10">
        <f t="shared" si="6190"/>
        <v>17.0899460710134</v>
      </c>
      <c r="G5390" s="11">
        <v>1</v>
      </c>
      <c r="H5390" s="12">
        <v>0.02998873</v>
      </c>
      <c r="I5390" s="6">
        <v>5352</v>
      </c>
      <c r="J5390" s="15">
        <f t="shared" si="6202"/>
        <v>8.58522560180806</v>
      </c>
      <c r="K5390" s="15">
        <v>17876280</v>
      </c>
      <c r="L5390" s="15">
        <v>16.69899</v>
      </c>
      <c r="M5390" s="15">
        <v>47565</v>
      </c>
      <c r="N5390" s="6">
        <v>10.76985</v>
      </c>
      <c r="O5390" s="6">
        <v>0.4975</v>
      </c>
      <c r="P5390" s="6">
        <v>13.4125</v>
      </c>
      <c r="Q5390" s="12">
        <f t="shared" si="6241"/>
        <v>2.59618710795682</v>
      </c>
      <c r="R5390" s="6">
        <v>124</v>
      </c>
      <c r="S5390" s="12">
        <v>4.820282</v>
      </c>
      <c r="T5390">
        <f t="shared" si="6226"/>
        <v>0.0008993239270129</v>
      </c>
      <c r="U5390">
        <f t="shared" si="6227"/>
        <v>73.7060986339406</v>
      </c>
      <c r="V5390">
        <f t="shared" si="6228"/>
        <v>278.8562670201</v>
      </c>
      <c r="W5390">
        <f t="shared" si="6229"/>
        <v>115.9896690225</v>
      </c>
      <c r="X5390">
        <f t="shared" si="6230"/>
        <v>0.24750625</v>
      </c>
      <c r="Y5390">
        <f t="shared" si="6231"/>
        <v>6.7401874995212</v>
      </c>
      <c r="Z5390">
        <f t="shared" si="6232"/>
        <v>23.235118559524</v>
      </c>
      <c r="AA5390">
        <v>0.01257862</v>
      </c>
      <c r="AB5390" s="16">
        <v>1.26</v>
      </c>
      <c r="AC5390">
        <v>0.42777112</v>
      </c>
      <c r="AD5390">
        <f t="shared" ref="AD5390:AF5390" si="6245">AA5390^2</f>
        <v>0.0001582216811044</v>
      </c>
      <c r="AE5390">
        <f t="shared" si="6245"/>
        <v>1.5876</v>
      </c>
      <c r="AF5390">
        <f t="shared" si="6245"/>
        <v>0.182988131106054</v>
      </c>
      <c r="AG5390">
        <v>2013</v>
      </c>
    </row>
    <row r="5391" spans="1:33">
      <c r="A5391" s="1">
        <v>2016</v>
      </c>
      <c r="B5391" s="1">
        <v>257</v>
      </c>
      <c r="C5391" s="1" t="s">
        <v>518</v>
      </c>
      <c r="D5391" s="1" t="s">
        <v>514</v>
      </c>
      <c r="E5391" s="9">
        <v>26136395.9387132</v>
      </c>
      <c r="F5391" s="10">
        <f t="shared" si="6190"/>
        <v>17.0788393813185</v>
      </c>
      <c r="G5391" s="11">
        <v>1</v>
      </c>
      <c r="H5391" s="12">
        <v>0.03292391</v>
      </c>
      <c r="I5391" s="6">
        <v>5463</v>
      </c>
      <c r="J5391" s="15">
        <f t="shared" si="6202"/>
        <v>8.60575336839572</v>
      </c>
      <c r="K5391" s="15">
        <v>19321400</v>
      </c>
      <c r="L5391" s="15">
        <v>16.77672</v>
      </c>
      <c r="M5391" s="15">
        <v>51262</v>
      </c>
      <c r="N5391" s="6">
        <v>10.8447</v>
      </c>
      <c r="O5391" s="6">
        <v>0.5076</v>
      </c>
      <c r="P5391" s="6">
        <v>13.5398</v>
      </c>
      <c r="Q5391" s="12">
        <f t="shared" si="6241"/>
        <v>2.60563349632629</v>
      </c>
      <c r="R5391" s="6">
        <v>80</v>
      </c>
      <c r="S5391" s="12">
        <v>4.382027</v>
      </c>
      <c r="T5391">
        <f t="shared" si="6226"/>
        <v>0.0010839838496881</v>
      </c>
      <c r="U5391">
        <f t="shared" si="6227"/>
        <v>74.0589910376543</v>
      </c>
      <c r="V5391">
        <f t="shared" si="6228"/>
        <v>281.4583339584</v>
      </c>
      <c r="W5391">
        <f t="shared" si="6229"/>
        <v>117.60751809</v>
      </c>
      <c r="X5391">
        <f t="shared" si="6230"/>
        <v>0.25765776</v>
      </c>
      <c r="Y5391">
        <f t="shared" si="6231"/>
        <v>6.78932591717757</v>
      </c>
      <c r="Z5391">
        <f t="shared" si="6232"/>
        <v>19.202160628729</v>
      </c>
      <c r="AA5391">
        <v>0.01424163</v>
      </c>
      <c r="AB5391" s="16">
        <v>1.46</v>
      </c>
      <c r="AC5391">
        <v>0.42901932</v>
      </c>
      <c r="AD5391">
        <f t="shared" ref="AD5391:AF5391" si="6246">AA5391^2</f>
        <v>0.0002028240250569</v>
      </c>
      <c r="AE5391">
        <f t="shared" si="6246"/>
        <v>2.1316</v>
      </c>
      <c r="AF5391">
        <f t="shared" si="6246"/>
        <v>0.184057576933262</v>
      </c>
      <c r="AG5391">
        <v>2013</v>
      </c>
    </row>
    <row r="5392" spans="1:33">
      <c r="A5392" s="1">
        <v>2017</v>
      </c>
      <c r="B5392" s="1">
        <v>257</v>
      </c>
      <c r="C5392" s="1" t="s">
        <v>518</v>
      </c>
      <c r="D5392" s="1" t="s">
        <v>514</v>
      </c>
      <c r="E5392" s="9">
        <v>26249485.5027308</v>
      </c>
      <c r="F5392" s="10">
        <f t="shared" si="6190"/>
        <v>17.0831569469139</v>
      </c>
      <c r="G5392" s="11">
        <v>1</v>
      </c>
      <c r="H5392" s="12">
        <v>0.02594896</v>
      </c>
      <c r="I5392" s="6">
        <v>5589</v>
      </c>
      <c r="J5392" s="15">
        <f t="shared" si="6202"/>
        <v>8.6285556592697</v>
      </c>
      <c r="K5392" s="15">
        <v>21916100</v>
      </c>
      <c r="L5392" s="15">
        <v>16.90273</v>
      </c>
      <c r="M5392" s="15">
        <v>58010</v>
      </c>
      <c r="N5392" s="6">
        <v>10.96837</v>
      </c>
      <c r="O5392" s="6">
        <v>0.5204</v>
      </c>
      <c r="P5392" s="6">
        <v>13.5868</v>
      </c>
      <c r="Q5392" s="12">
        <f t="shared" si="6241"/>
        <v>2.60909873318095</v>
      </c>
      <c r="R5392" s="6">
        <v>79</v>
      </c>
      <c r="S5392" s="12">
        <v>4.369448</v>
      </c>
      <c r="T5392">
        <f t="shared" si="6226"/>
        <v>0.0006733485250816</v>
      </c>
      <c r="U5392">
        <f t="shared" si="6227"/>
        <v>74.4519727651152</v>
      </c>
      <c r="V5392">
        <f t="shared" si="6228"/>
        <v>285.7022814529</v>
      </c>
      <c r="W5392">
        <f t="shared" si="6229"/>
        <v>120.3051404569</v>
      </c>
      <c r="X5392">
        <f t="shared" si="6230"/>
        <v>0.27081616</v>
      </c>
      <c r="Y5392">
        <f t="shared" si="6231"/>
        <v>6.80739619948644</v>
      </c>
      <c r="Z5392">
        <f t="shared" si="6232"/>
        <v>19.092075824704</v>
      </c>
      <c r="AA5392">
        <v>0.0112879</v>
      </c>
      <c r="AB5392" s="16">
        <v>1.57</v>
      </c>
      <c r="AC5392">
        <v>0.4681983</v>
      </c>
      <c r="AD5392">
        <f t="shared" ref="AD5392:AF5392" si="6247">AA5392^2</f>
        <v>0.00012741668641</v>
      </c>
      <c r="AE5392">
        <f t="shared" si="6247"/>
        <v>2.4649</v>
      </c>
      <c r="AF5392">
        <f t="shared" si="6247"/>
        <v>0.21920964812289</v>
      </c>
      <c r="AG5392">
        <v>2013</v>
      </c>
    </row>
    <row r="5393" spans="1:33">
      <c r="A5393" s="1">
        <v>2018</v>
      </c>
      <c r="B5393" s="1">
        <v>257</v>
      </c>
      <c r="C5393" s="1" t="s">
        <v>518</v>
      </c>
      <c r="D5393" s="1" t="s">
        <v>514</v>
      </c>
      <c r="E5393" s="9">
        <v>26816527.4840346</v>
      </c>
      <c r="F5393" s="10">
        <f t="shared" si="6190"/>
        <v>17.104528952567</v>
      </c>
      <c r="G5393" s="11">
        <v>1</v>
      </c>
      <c r="H5393" s="12">
        <v>0.02800244</v>
      </c>
      <c r="I5393" s="6">
        <v>5714.6513</v>
      </c>
      <c r="J5393" s="15">
        <f t="shared" si="6202"/>
        <v>8.65078855949429</v>
      </c>
      <c r="K5393" s="15">
        <v>22651600</v>
      </c>
      <c r="L5393" s="15">
        <v>16.93574</v>
      </c>
      <c r="M5393" s="15">
        <v>59988</v>
      </c>
      <c r="N5393" s="6">
        <v>11.0019</v>
      </c>
      <c r="O5393" s="6">
        <v>0.5323</v>
      </c>
      <c r="P5393" s="6">
        <v>13.5983</v>
      </c>
      <c r="Q5393" s="12">
        <f t="shared" si="6241"/>
        <v>2.60994478492886</v>
      </c>
      <c r="R5393" s="6">
        <v>110</v>
      </c>
      <c r="S5393" s="12">
        <v>4.70048</v>
      </c>
      <c r="T5393">
        <f t="shared" si="6226"/>
        <v>0.0007841366459536</v>
      </c>
      <c r="U5393">
        <f t="shared" si="6227"/>
        <v>74.8361427010773</v>
      </c>
      <c r="V5393">
        <f t="shared" si="6228"/>
        <v>286.8192893476</v>
      </c>
      <c r="W5393">
        <f t="shared" si="6229"/>
        <v>121.04180361</v>
      </c>
      <c r="X5393">
        <f t="shared" si="6230"/>
        <v>0.28334329</v>
      </c>
      <c r="Y5393">
        <f t="shared" si="6231"/>
        <v>6.81181178037735</v>
      </c>
      <c r="Z5393">
        <f t="shared" si="6232"/>
        <v>22.0945122304</v>
      </c>
      <c r="AA5393">
        <v>0.01267132</v>
      </c>
      <c r="AB5393" s="16">
        <v>1.83</v>
      </c>
      <c r="AC5393">
        <v>0.42517898</v>
      </c>
      <c r="AD5393">
        <f t="shared" ref="AD5393:AF5393" si="6248">AA5393^2</f>
        <v>0.0001605623505424</v>
      </c>
      <c r="AE5393">
        <f t="shared" si="6248"/>
        <v>3.3489</v>
      </c>
      <c r="AF5393">
        <f t="shared" si="6248"/>
        <v>0.18077716503384</v>
      </c>
      <c r="AG5393">
        <v>2013</v>
      </c>
    </row>
    <row r="5394" spans="1:33">
      <c r="A5394" s="1">
        <v>2019</v>
      </c>
      <c r="B5394" s="1">
        <v>257</v>
      </c>
      <c r="C5394" s="1" t="s">
        <v>518</v>
      </c>
      <c r="D5394" s="1" t="s">
        <v>514</v>
      </c>
      <c r="E5394" s="9">
        <v>28031996.3402649</v>
      </c>
      <c r="F5394" s="10">
        <f t="shared" si="6190"/>
        <v>17.1488571421626</v>
      </c>
      <c r="G5394" s="11">
        <v>1</v>
      </c>
      <c r="H5394" s="12">
        <v>0.03776241</v>
      </c>
      <c r="I5394" s="6">
        <v>6002.5592</v>
      </c>
      <c r="J5394" s="15">
        <f t="shared" si="6202"/>
        <v>8.69994119060404</v>
      </c>
      <c r="K5394" s="15">
        <v>22240000</v>
      </c>
      <c r="L5394" s="15">
        <v>16.9174</v>
      </c>
      <c r="M5394" s="15">
        <v>59050</v>
      </c>
      <c r="N5394" s="6">
        <v>10.98614</v>
      </c>
      <c r="O5394" s="6">
        <v>0.5426</v>
      </c>
      <c r="P5394" s="6">
        <v>13.8599</v>
      </c>
      <c r="Q5394" s="12">
        <f t="shared" si="6241"/>
        <v>2.62899977872851</v>
      </c>
      <c r="R5394" s="6">
        <v>93</v>
      </c>
      <c r="S5394" s="12">
        <v>4.532599</v>
      </c>
      <c r="T5394">
        <f t="shared" si="6226"/>
        <v>0.0014259996090081</v>
      </c>
      <c r="U5394">
        <f t="shared" si="6227"/>
        <v>75.6889767199688</v>
      </c>
      <c r="V5394">
        <f t="shared" si="6228"/>
        <v>286.19842276</v>
      </c>
      <c r="W5394">
        <f t="shared" si="6229"/>
        <v>120.6952720996</v>
      </c>
      <c r="X5394">
        <f t="shared" si="6230"/>
        <v>0.29441476</v>
      </c>
      <c r="Y5394">
        <f t="shared" si="6231"/>
        <v>6.91163983655455</v>
      </c>
      <c r="Z5394">
        <f t="shared" si="6232"/>
        <v>20.544453694801</v>
      </c>
      <c r="AA5394">
        <v>0.01012915</v>
      </c>
      <c r="AB5394" s="16">
        <v>1.85</v>
      </c>
      <c r="AC5394">
        <v>0.38496025</v>
      </c>
      <c r="AD5394">
        <f t="shared" ref="AD5394:AF5394" si="6249">AA5394^2</f>
        <v>0.0001025996797225</v>
      </c>
      <c r="AE5394">
        <f t="shared" si="6249"/>
        <v>3.4225</v>
      </c>
      <c r="AF5394">
        <f t="shared" si="6249"/>
        <v>0.148194394080062</v>
      </c>
      <c r="AG5394">
        <v>2013</v>
      </c>
    </row>
    <row r="5395" spans="1:33">
      <c r="A5395" s="1">
        <v>2020</v>
      </c>
      <c r="B5395" s="1">
        <v>257</v>
      </c>
      <c r="C5395" s="1" t="s">
        <v>518</v>
      </c>
      <c r="D5395" s="1" t="s">
        <v>514</v>
      </c>
      <c r="E5395" s="9">
        <v>28083252.0612948</v>
      </c>
      <c r="F5395" s="10">
        <f t="shared" si="6190"/>
        <v>17.1506839445646</v>
      </c>
      <c r="G5395" s="11">
        <v>1</v>
      </c>
      <c r="H5395" s="12">
        <v>0.03488538</v>
      </c>
      <c r="I5395" s="6">
        <v>6063.9795</v>
      </c>
      <c r="J5395" s="15">
        <f t="shared" si="6202"/>
        <v>8.71012154670963</v>
      </c>
      <c r="K5395" s="15">
        <v>22770000</v>
      </c>
      <c r="L5395" s="15">
        <v>16.94095</v>
      </c>
      <c r="M5395" s="15">
        <v>67666</v>
      </c>
      <c r="N5395" s="6">
        <v>11.12234</v>
      </c>
      <c r="O5395" s="6">
        <v>0.5704</v>
      </c>
      <c r="P5395" s="6">
        <v>13.9274</v>
      </c>
      <c r="Q5395" s="12">
        <f t="shared" si="6241"/>
        <v>2.63385812284757</v>
      </c>
      <c r="R5395" s="6">
        <v>149</v>
      </c>
      <c r="S5395" s="12">
        <v>5.003946</v>
      </c>
      <c r="T5395">
        <f t="shared" si="6226"/>
        <v>0.0012169897377444</v>
      </c>
      <c r="U5395">
        <f t="shared" si="6227"/>
        <v>75.8662173584553</v>
      </c>
      <c r="V5395">
        <f t="shared" si="6228"/>
        <v>286.9957869025</v>
      </c>
      <c r="W5395">
        <f t="shared" si="6229"/>
        <v>123.7064470756</v>
      </c>
      <c r="X5395">
        <f t="shared" si="6230"/>
        <v>0.32535616</v>
      </c>
      <c r="Y5395">
        <f t="shared" si="6231"/>
        <v>6.93720861129012</v>
      </c>
      <c r="Z5395">
        <f t="shared" si="6232"/>
        <v>25.039475570916</v>
      </c>
      <c r="AA5395">
        <v>0.01118761</v>
      </c>
      <c r="AB5395" s="16">
        <v>1.87</v>
      </c>
      <c r="AC5395">
        <v>0.34837928</v>
      </c>
      <c r="AD5395">
        <f t="shared" ref="AD5395:AF5395" si="6250">AA5395^2</f>
        <v>0.0001251626175121</v>
      </c>
      <c r="AE5395">
        <f t="shared" si="6250"/>
        <v>3.4969</v>
      </c>
      <c r="AF5395">
        <f t="shared" si="6250"/>
        <v>0.121368122733318</v>
      </c>
      <c r="AG5395">
        <v>2013</v>
      </c>
    </row>
    <row r="5396" spans="1:33">
      <c r="A5396" s="1">
        <v>2021</v>
      </c>
      <c r="B5396" s="1">
        <v>257</v>
      </c>
      <c r="C5396" s="1" t="s">
        <v>518</v>
      </c>
      <c r="D5396" s="1" t="s">
        <v>514</v>
      </c>
      <c r="E5396" s="9">
        <v>29780452.6016063</v>
      </c>
      <c r="F5396" s="10">
        <f t="shared" si="6190"/>
        <v>17.2093627832781</v>
      </c>
      <c r="G5396" s="11">
        <v>1</v>
      </c>
      <c r="H5396" s="12">
        <v>0.03454723</v>
      </c>
      <c r="I5396" s="6">
        <v>5938.4667</v>
      </c>
      <c r="J5396" s="15">
        <f t="shared" si="6202"/>
        <v>8.68920624772194</v>
      </c>
      <c r="K5396" s="15">
        <v>25490000</v>
      </c>
      <c r="L5396" s="15">
        <v>17.0538</v>
      </c>
      <c r="M5396" s="15">
        <v>77210</v>
      </c>
      <c r="N5396" s="6">
        <v>11.25428</v>
      </c>
      <c r="O5396" s="6">
        <v>0.5874</v>
      </c>
      <c r="P5396" s="6">
        <v>16.8041</v>
      </c>
      <c r="Q5396" s="12">
        <f t="shared" si="6241"/>
        <v>2.82162290425348</v>
      </c>
      <c r="R5396" s="6">
        <v>203</v>
      </c>
      <c r="S5396" s="12">
        <v>5.313206</v>
      </c>
      <c r="T5396">
        <f t="shared" si="6226"/>
        <v>0.0011935111006729</v>
      </c>
      <c r="U5396">
        <f t="shared" si="6227"/>
        <v>75.50230521545</v>
      </c>
      <c r="V5396">
        <f t="shared" si="6228"/>
        <v>290.83209444</v>
      </c>
      <c r="W5396">
        <f t="shared" si="6229"/>
        <v>126.6588183184</v>
      </c>
      <c r="X5396">
        <f t="shared" si="6230"/>
        <v>0.34503876</v>
      </c>
      <c r="Y5396">
        <f t="shared" si="6231"/>
        <v>7.96155581380784</v>
      </c>
      <c r="Z5396">
        <f t="shared" si="6232"/>
        <v>28.230157998436</v>
      </c>
      <c r="AA5396">
        <v>0.01111358</v>
      </c>
      <c r="AB5396" s="16">
        <v>1.85</v>
      </c>
      <c r="AC5396">
        <v>0.39332225</v>
      </c>
      <c r="AD5396">
        <f t="shared" ref="AD5396:AF5396" si="6251">AA5396^2</f>
        <v>0.0001235116604164</v>
      </c>
      <c r="AE5396">
        <f t="shared" si="6251"/>
        <v>3.4225</v>
      </c>
      <c r="AF5396">
        <f t="shared" si="6251"/>
        <v>0.154702392345063</v>
      </c>
      <c r="AG5396">
        <v>2013</v>
      </c>
    </row>
    <row r="5397" spans="1:33">
      <c r="A5397" s="1">
        <v>2022</v>
      </c>
      <c r="B5397" s="1">
        <v>257</v>
      </c>
      <c r="C5397" s="1" t="s">
        <v>518</v>
      </c>
      <c r="D5397" s="1" t="s">
        <v>514</v>
      </c>
      <c r="E5397" s="9">
        <v>29269709.3068837</v>
      </c>
      <c r="F5397" s="10">
        <f t="shared" si="6190"/>
        <v>17.1920637271833</v>
      </c>
      <c r="G5397" s="11">
        <v>1</v>
      </c>
      <c r="H5397" s="12">
        <v>0.04169421</v>
      </c>
      <c r="I5397" s="6">
        <v>5812.9539</v>
      </c>
      <c r="J5397" s="15">
        <f t="shared" si="6202"/>
        <v>8.6678441371693</v>
      </c>
      <c r="K5397" s="15">
        <v>27430000</v>
      </c>
      <c r="L5397" s="15">
        <v>17.12715</v>
      </c>
      <c r="M5397" s="15">
        <v>83801</v>
      </c>
      <c r="N5397" s="6">
        <v>11.3362</v>
      </c>
      <c r="O5397" s="6">
        <v>0.5942</v>
      </c>
      <c r="P5397" s="6">
        <v>16.8797</v>
      </c>
      <c r="Q5397" s="12">
        <f t="shared" si="6241"/>
        <v>2.82611171649803</v>
      </c>
      <c r="R5397" s="6">
        <v>167</v>
      </c>
      <c r="S5397" s="12">
        <v>5.117994</v>
      </c>
      <c r="T5397">
        <f t="shared" si="6226"/>
        <v>0.0017384071475241</v>
      </c>
      <c r="U5397">
        <f t="shared" si="6227"/>
        <v>75.1315219862602</v>
      </c>
      <c r="V5397">
        <f t="shared" si="6228"/>
        <v>293.3392671225</v>
      </c>
      <c r="W5397">
        <f t="shared" si="6229"/>
        <v>128.50943044</v>
      </c>
      <c r="X5397">
        <f t="shared" si="6230"/>
        <v>0.35307364</v>
      </c>
      <c r="Y5397">
        <f t="shared" si="6231"/>
        <v>7.98690743412744</v>
      </c>
      <c r="Z5397">
        <f t="shared" si="6232"/>
        <v>26.193862584036</v>
      </c>
      <c r="AA5397">
        <v>0.01179336</v>
      </c>
      <c r="AB5397" s="16">
        <v>1.84</v>
      </c>
      <c r="AC5397">
        <v>0.43377764</v>
      </c>
      <c r="AD5397">
        <f t="shared" ref="AD5397:AF5397" si="6252">AA5397^2</f>
        <v>0.0001390833400896</v>
      </c>
      <c r="AE5397">
        <f t="shared" si="6252"/>
        <v>3.3856</v>
      </c>
      <c r="AF5397">
        <f t="shared" si="6252"/>
        <v>0.18816304096397</v>
      </c>
      <c r="AG5397">
        <v>2013</v>
      </c>
    </row>
    <row r="5398" spans="1:33">
      <c r="A5398" s="1">
        <v>2023</v>
      </c>
      <c r="B5398" s="1">
        <v>257</v>
      </c>
      <c r="C5398" s="1" t="s">
        <v>518</v>
      </c>
      <c r="D5398" s="1" t="s">
        <v>514</v>
      </c>
      <c r="E5398" s="9">
        <v>30081046.2323439</v>
      </c>
      <c r="F5398" s="10">
        <f t="shared" si="6190"/>
        <v>17.2194058381014</v>
      </c>
      <c r="G5398" s="13">
        <v>1</v>
      </c>
      <c r="H5398" s="12">
        <v>0.039028</v>
      </c>
      <c r="I5398" s="6">
        <v>5687.4411</v>
      </c>
      <c r="J5398" s="15">
        <f t="shared" si="6202"/>
        <v>8.64601570716163</v>
      </c>
      <c r="K5398" s="15">
        <v>26410000</v>
      </c>
      <c r="L5398" s="15">
        <v>17.08925</v>
      </c>
      <c r="M5398" s="15">
        <v>80998</v>
      </c>
      <c r="N5398" s="6">
        <v>11.30218</v>
      </c>
      <c r="O5398" s="6">
        <v>0.601</v>
      </c>
      <c r="P5398" s="6">
        <v>16.9553</v>
      </c>
      <c r="Q5398" s="12">
        <f t="shared" si="6241"/>
        <v>2.83058046931667</v>
      </c>
      <c r="R5398" s="6">
        <v>149</v>
      </c>
      <c r="S5398" s="12">
        <v>5.003946</v>
      </c>
      <c r="T5398">
        <f t="shared" si="6226"/>
        <v>0.001523184784</v>
      </c>
      <c r="U5398">
        <f t="shared" si="6227"/>
        <v>74.7535876084856</v>
      </c>
      <c r="V5398">
        <f t="shared" si="6228"/>
        <v>292.0424655625</v>
      </c>
      <c r="W5398">
        <f t="shared" si="6229"/>
        <v>127.7392727524</v>
      </c>
      <c r="X5398">
        <f t="shared" si="6230"/>
        <v>0.361201</v>
      </c>
      <c r="Y5398">
        <f t="shared" si="6231"/>
        <v>8.01218579327698</v>
      </c>
      <c r="Z5398">
        <f t="shared" si="6232"/>
        <v>25.039475570916</v>
      </c>
      <c r="AA5398">
        <v>0.0088685</v>
      </c>
      <c r="AB5398" s="16">
        <v>1.83</v>
      </c>
      <c r="AC5398">
        <v>0.47423304</v>
      </c>
      <c r="AD5398">
        <f t="shared" ref="AD5398:AF5398" si="6253">AA5398^2</f>
        <v>7.865029225e-5</v>
      </c>
      <c r="AE5398">
        <f t="shared" si="6253"/>
        <v>3.3489</v>
      </c>
      <c r="AF5398">
        <f t="shared" si="6253"/>
        <v>0.224896976227642</v>
      </c>
      <c r="AG5398">
        <v>2013</v>
      </c>
    </row>
    <row r="5399" spans="1:33">
      <c r="A5399" s="1">
        <v>2003</v>
      </c>
      <c r="B5399" s="1">
        <v>258</v>
      </c>
      <c r="C5399" s="1" t="s">
        <v>519</v>
      </c>
      <c r="D5399" s="1" t="s">
        <v>514</v>
      </c>
      <c r="E5399" s="9">
        <v>20008748.1283614</v>
      </c>
      <c r="F5399" s="10">
        <f t="shared" si="6190"/>
        <v>16.811680142302</v>
      </c>
      <c r="G5399" s="11">
        <v>0</v>
      </c>
      <c r="H5399" s="12">
        <v>0.07502608</v>
      </c>
      <c r="I5399" s="6">
        <v>2744</v>
      </c>
      <c r="J5399" s="15">
        <f t="shared" si="6202"/>
        <v>7.91717198884578</v>
      </c>
      <c r="K5399" s="15">
        <v>2876431</v>
      </c>
      <c r="L5399" s="15">
        <v>14.87206</v>
      </c>
      <c r="M5399" s="15">
        <v>5960</v>
      </c>
      <c r="N5399" s="6">
        <v>8.692825</v>
      </c>
      <c r="O5399" s="6">
        <v>0.2022</v>
      </c>
      <c r="P5399" s="6">
        <v>4.75</v>
      </c>
      <c r="Q5399" s="12">
        <f t="shared" si="6241"/>
        <v>1.55814461804655</v>
      </c>
      <c r="R5399" s="6">
        <v>9</v>
      </c>
      <c r="S5399" s="12">
        <v>2.197225</v>
      </c>
      <c r="T5399">
        <f t="shared" si="6226"/>
        <v>0.0056289126801664</v>
      </c>
      <c r="U5399">
        <f t="shared" si="6227"/>
        <v>62.6816123009642</v>
      </c>
      <c r="V5399">
        <f t="shared" si="6228"/>
        <v>221.1781686436</v>
      </c>
      <c r="W5399">
        <f t="shared" si="6229"/>
        <v>75.565206480625</v>
      </c>
      <c r="X5399">
        <f t="shared" si="6230"/>
        <v>0.04088484</v>
      </c>
      <c r="Y5399">
        <f t="shared" si="6231"/>
        <v>2.42781465074743</v>
      </c>
      <c r="Z5399">
        <f t="shared" si="6232"/>
        <v>4.827797700625</v>
      </c>
      <c r="AA5399">
        <v>-0.00152309</v>
      </c>
      <c r="AB5399" s="16">
        <v>0.27</v>
      </c>
      <c r="AC5399">
        <v>2.7218536</v>
      </c>
      <c r="AD5399">
        <f t="shared" ref="AD5399:AF5399" si="6254">AA5399^2</f>
        <v>2.3198031481e-6</v>
      </c>
      <c r="AE5399">
        <f t="shared" si="6254"/>
        <v>0.0729</v>
      </c>
      <c r="AF5399">
        <f t="shared" si="6254"/>
        <v>7.40848701983296</v>
      </c>
      <c r="AG5399">
        <v>2012</v>
      </c>
    </row>
    <row r="5400" spans="1:33">
      <c r="A5400" s="1">
        <v>2004</v>
      </c>
      <c r="B5400" s="1">
        <v>258</v>
      </c>
      <c r="C5400" s="1" t="s">
        <v>519</v>
      </c>
      <c r="D5400" s="1" t="s">
        <v>514</v>
      </c>
      <c r="E5400" s="9">
        <v>23128366.4392263</v>
      </c>
      <c r="F5400" s="10">
        <f t="shared" si="6190"/>
        <v>16.956570406518</v>
      </c>
      <c r="G5400" s="11">
        <v>0</v>
      </c>
      <c r="H5400" s="12">
        <v>0.06230788</v>
      </c>
      <c r="I5400" s="6">
        <v>2744</v>
      </c>
      <c r="J5400" s="15">
        <f t="shared" si="6202"/>
        <v>7.91717198884578</v>
      </c>
      <c r="K5400" s="15">
        <v>3385620</v>
      </c>
      <c r="L5400" s="15">
        <v>15.03505</v>
      </c>
      <c r="M5400" s="15">
        <v>6954</v>
      </c>
      <c r="N5400" s="6">
        <v>8.847073</v>
      </c>
      <c r="O5400" s="6">
        <v>0.208</v>
      </c>
      <c r="P5400" s="6">
        <v>4.91</v>
      </c>
      <c r="Q5400" s="12">
        <f t="shared" si="6241"/>
        <v>1.59127394180643</v>
      </c>
      <c r="R5400" s="6">
        <v>6</v>
      </c>
      <c r="S5400" s="12">
        <v>1.791759</v>
      </c>
      <c r="T5400">
        <f t="shared" si="6226"/>
        <v>0.0038822719100944</v>
      </c>
      <c r="U5400">
        <f t="shared" si="6227"/>
        <v>62.6816123009642</v>
      </c>
      <c r="V5400">
        <f t="shared" si="6228"/>
        <v>226.0527285025</v>
      </c>
      <c r="W5400">
        <f t="shared" si="6229"/>
        <v>78.270700667329</v>
      </c>
      <c r="X5400">
        <f t="shared" si="6230"/>
        <v>0.043264</v>
      </c>
      <c r="Y5400">
        <f t="shared" si="6231"/>
        <v>2.53215275787217</v>
      </c>
      <c r="Z5400">
        <f t="shared" si="6232"/>
        <v>3.210400314081</v>
      </c>
      <c r="AA5400">
        <v>0.00225221</v>
      </c>
      <c r="AB5400" s="16">
        <v>0.31</v>
      </c>
      <c r="AC5400">
        <v>3.0057418</v>
      </c>
      <c r="AD5400">
        <f t="shared" ref="AD5400:AF5400" si="6255">AA5400^2</f>
        <v>5.0724498841e-6</v>
      </c>
      <c r="AE5400">
        <f t="shared" si="6255"/>
        <v>0.0961</v>
      </c>
      <c r="AF5400">
        <f t="shared" si="6255"/>
        <v>9.03448376826724</v>
      </c>
      <c r="AG5400">
        <v>2012</v>
      </c>
    </row>
    <row r="5401" spans="1:33">
      <c r="A5401" s="1">
        <v>2005</v>
      </c>
      <c r="B5401" s="1">
        <v>258</v>
      </c>
      <c r="C5401" s="1" t="s">
        <v>519</v>
      </c>
      <c r="D5401" s="1" t="s">
        <v>514</v>
      </c>
      <c r="E5401" s="9">
        <v>24929484.9907089</v>
      </c>
      <c r="F5401" s="10">
        <f t="shared" si="6190"/>
        <v>17.0315617970717</v>
      </c>
      <c r="G5401" s="11">
        <v>0</v>
      </c>
      <c r="H5401" s="12">
        <v>0.04958968</v>
      </c>
      <c r="I5401" s="6">
        <v>2830</v>
      </c>
      <c r="J5401" s="15">
        <f t="shared" si="6202"/>
        <v>7.94803199063728</v>
      </c>
      <c r="K5401" s="15">
        <v>4325160</v>
      </c>
      <c r="L5401" s="15">
        <v>15.27996</v>
      </c>
      <c r="M5401" s="15">
        <v>8791</v>
      </c>
      <c r="N5401" s="6">
        <v>9.081484</v>
      </c>
      <c r="O5401" s="6">
        <v>0.2085</v>
      </c>
      <c r="P5401" s="6">
        <v>7.24</v>
      </c>
      <c r="Q5401" s="12">
        <f t="shared" si="6241"/>
        <v>1.97962120639763</v>
      </c>
      <c r="R5401" s="6">
        <v>7</v>
      </c>
      <c r="S5401" s="12">
        <v>1.94591</v>
      </c>
      <c r="T5401">
        <f t="shared" si="6226"/>
        <v>0.0024591363625024</v>
      </c>
      <c r="U5401">
        <f t="shared" si="6227"/>
        <v>63.1712125241936</v>
      </c>
      <c r="V5401">
        <f t="shared" si="6228"/>
        <v>233.4771776016</v>
      </c>
      <c r="W5401">
        <f t="shared" si="6229"/>
        <v>82.473351642256</v>
      </c>
      <c r="X5401">
        <f t="shared" si="6230"/>
        <v>0.04347225</v>
      </c>
      <c r="Y5401">
        <f t="shared" si="6231"/>
        <v>3.91890012081921</v>
      </c>
      <c r="Z5401">
        <f t="shared" si="6232"/>
        <v>3.7865657281</v>
      </c>
      <c r="AA5401">
        <v>0.00602752</v>
      </c>
      <c r="AB5401" s="16">
        <v>0.4</v>
      </c>
      <c r="AC5401">
        <v>3.2639969</v>
      </c>
      <c r="AD5401">
        <f t="shared" ref="AD5401:AF5401" si="6256">AA5401^2</f>
        <v>3.63309973504e-5</v>
      </c>
      <c r="AE5401">
        <f t="shared" si="6256"/>
        <v>0.16</v>
      </c>
      <c r="AF5401">
        <f t="shared" si="6256"/>
        <v>10.6536757632096</v>
      </c>
      <c r="AG5401">
        <v>2012</v>
      </c>
    </row>
    <row r="5402" spans="1:33">
      <c r="A5402" s="1">
        <v>2006</v>
      </c>
      <c r="B5402" s="1">
        <v>258</v>
      </c>
      <c r="C5402" s="1" t="s">
        <v>519</v>
      </c>
      <c r="D5402" s="1" t="s">
        <v>514</v>
      </c>
      <c r="E5402" s="9">
        <v>26030020.1563822</v>
      </c>
      <c r="F5402" s="10">
        <f t="shared" si="6190"/>
        <v>17.0747610513224</v>
      </c>
      <c r="G5402" s="11">
        <v>0</v>
      </c>
      <c r="H5402" s="12">
        <v>0.04909271</v>
      </c>
      <c r="I5402" s="6">
        <v>13210</v>
      </c>
      <c r="J5402" s="15">
        <f t="shared" si="6202"/>
        <v>9.48872939751637</v>
      </c>
      <c r="K5402" s="15">
        <v>4839650</v>
      </c>
      <c r="L5402" s="15">
        <v>15.39235</v>
      </c>
      <c r="M5402" s="15">
        <v>9738</v>
      </c>
      <c r="N5402" s="6">
        <v>9.183791</v>
      </c>
      <c r="O5402" s="6">
        <v>0.2124</v>
      </c>
      <c r="P5402" s="6">
        <v>7.25</v>
      </c>
      <c r="Q5402" s="12">
        <f t="shared" si="6241"/>
        <v>1.98100146886658</v>
      </c>
      <c r="R5402" s="6">
        <v>11</v>
      </c>
      <c r="S5402" s="12">
        <v>2.397895</v>
      </c>
      <c r="T5402">
        <f t="shared" si="6226"/>
        <v>0.0024100941751441</v>
      </c>
      <c r="U5402">
        <f t="shared" si="6227"/>
        <v>90.0359855792914</v>
      </c>
      <c r="V5402">
        <f t="shared" si="6228"/>
        <v>236.9244385225</v>
      </c>
      <c r="W5402">
        <f t="shared" si="6229"/>
        <v>84.342017131681</v>
      </c>
      <c r="X5402">
        <f t="shared" si="6230"/>
        <v>0.04511376</v>
      </c>
      <c r="Y5402">
        <f t="shared" si="6231"/>
        <v>3.92436681965155</v>
      </c>
      <c r="Z5402">
        <f t="shared" si="6232"/>
        <v>5.749900431025</v>
      </c>
      <c r="AA5402">
        <v>0.00980283</v>
      </c>
      <c r="AB5402" s="16">
        <v>0.39</v>
      </c>
      <c r="AC5402">
        <v>3.0703867</v>
      </c>
      <c r="AD5402">
        <f t="shared" ref="AD5402:AF5402" si="6257">AA5402^2</f>
        <v>9.60954760089e-5</v>
      </c>
      <c r="AE5402">
        <f t="shared" si="6257"/>
        <v>0.1521</v>
      </c>
      <c r="AF5402">
        <f t="shared" si="6257"/>
        <v>9.42727448753689</v>
      </c>
      <c r="AG5402">
        <v>2012</v>
      </c>
    </row>
    <row r="5403" spans="1:33">
      <c r="A5403" s="1">
        <v>2007</v>
      </c>
      <c r="B5403" s="1">
        <v>258</v>
      </c>
      <c r="C5403" s="1" t="s">
        <v>519</v>
      </c>
      <c r="D5403" s="1" t="s">
        <v>514</v>
      </c>
      <c r="E5403" s="9">
        <v>28303880.3053295</v>
      </c>
      <c r="F5403" s="10">
        <f t="shared" si="6190"/>
        <v>17.1585094664768</v>
      </c>
      <c r="G5403" s="11">
        <v>0</v>
      </c>
      <c r="H5403" s="12">
        <v>0.04965236</v>
      </c>
      <c r="I5403" s="6">
        <v>11222</v>
      </c>
      <c r="J5403" s="15">
        <f t="shared" si="6202"/>
        <v>9.32563141631092</v>
      </c>
      <c r="K5403" s="15">
        <v>5858860</v>
      </c>
      <c r="L5403" s="15">
        <v>15.58347</v>
      </c>
      <c r="M5403" s="15">
        <v>11705</v>
      </c>
      <c r="N5403" s="6">
        <v>9.367771</v>
      </c>
      <c r="O5403" s="6">
        <v>0.2164</v>
      </c>
      <c r="P5403" s="6">
        <v>7.4</v>
      </c>
      <c r="Q5403" s="12">
        <f t="shared" si="6241"/>
        <v>2.00148000021012</v>
      </c>
      <c r="R5403" s="6">
        <v>16</v>
      </c>
      <c r="S5403" s="12">
        <v>2.772589</v>
      </c>
      <c r="T5403">
        <f t="shared" si="6226"/>
        <v>0.0024653568535696</v>
      </c>
      <c r="U5403">
        <f t="shared" si="6227"/>
        <v>86.9674013128852</v>
      </c>
      <c r="V5403">
        <f t="shared" si="6228"/>
        <v>242.8445372409</v>
      </c>
      <c r="W5403">
        <f t="shared" si="6229"/>
        <v>87.755133508441</v>
      </c>
      <c r="X5403">
        <f t="shared" si="6230"/>
        <v>0.04682896</v>
      </c>
      <c r="Y5403">
        <f t="shared" si="6231"/>
        <v>4.0059221912411</v>
      </c>
      <c r="Z5403">
        <f t="shared" si="6232"/>
        <v>7.687249762921</v>
      </c>
      <c r="AA5403">
        <v>0.01083485</v>
      </c>
      <c r="AB5403" s="16">
        <v>0.38</v>
      </c>
      <c r="AC5403">
        <v>2.485894</v>
      </c>
      <c r="AD5403">
        <f t="shared" ref="AD5403:AF5403" si="6258">AA5403^2</f>
        <v>0.0001173939745225</v>
      </c>
      <c r="AE5403">
        <f t="shared" si="6258"/>
        <v>0.1444</v>
      </c>
      <c r="AF5403">
        <f t="shared" si="6258"/>
        <v>6.179668979236</v>
      </c>
      <c r="AG5403">
        <v>2012</v>
      </c>
    </row>
    <row r="5404" spans="1:33">
      <c r="A5404" s="1">
        <v>2008</v>
      </c>
      <c r="B5404" s="1">
        <v>258</v>
      </c>
      <c r="C5404" s="1" t="s">
        <v>519</v>
      </c>
      <c r="D5404" s="1" t="s">
        <v>514</v>
      </c>
      <c r="E5404" s="9">
        <v>27482695.3551811</v>
      </c>
      <c r="F5404" s="10">
        <f t="shared" si="6190"/>
        <v>17.1290671047582</v>
      </c>
      <c r="G5404" s="11">
        <v>0</v>
      </c>
      <c r="H5404" s="12">
        <v>0.03385454</v>
      </c>
      <c r="I5404" s="6">
        <v>11111</v>
      </c>
      <c r="J5404" s="15">
        <f t="shared" si="6202"/>
        <v>9.31569088758401</v>
      </c>
      <c r="K5404" s="15">
        <v>7645560</v>
      </c>
      <c r="L5404" s="15">
        <v>15.84964</v>
      </c>
      <c r="M5404" s="15">
        <v>15286</v>
      </c>
      <c r="N5404" s="6">
        <v>9.634692</v>
      </c>
      <c r="O5404" s="6">
        <v>0.396</v>
      </c>
      <c r="P5404" s="6">
        <v>8.08</v>
      </c>
      <c r="Q5404" s="12">
        <f t="shared" si="6241"/>
        <v>2.089391872533</v>
      </c>
      <c r="R5404" s="6">
        <v>12</v>
      </c>
      <c r="S5404" s="12">
        <v>2.484907</v>
      </c>
      <c r="T5404">
        <f t="shared" si="6226"/>
        <v>0.0011461298786116</v>
      </c>
      <c r="U5404">
        <f t="shared" si="6227"/>
        <v>86.7820967130158</v>
      </c>
      <c r="V5404">
        <f t="shared" si="6228"/>
        <v>251.2110881296</v>
      </c>
      <c r="W5404">
        <f t="shared" si="6229"/>
        <v>92.827289934864</v>
      </c>
      <c r="X5404">
        <f t="shared" si="6230"/>
        <v>0.156816</v>
      </c>
      <c r="Y5404">
        <f t="shared" si="6231"/>
        <v>4.36555839700696</v>
      </c>
      <c r="Z5404">
        <f t="shared" si="6232"/>
        <v>6.174762798649</v>
      </c>
      <c r="AA5404">
        <v>0.01122581</v>
      </c>
      <c r="AB5404" s="16">
        <v>0.42</v>
      </c>
      <c r="AC5404">
        <v>2.4327056</v>
      </c>
      <c r="AD5404">
        <f t="shared" ref="AD5404:AF5404" si="6259">AA5404^2</f>
        <v>0.0001260188101561</v>
      </c>
      <c r="AE5404">
        <f t="shared" si="6259"/>
        <v>0.1764</v>
      </c>
      <c r="AF5404">
        <f t="shared" si="6259"/>
        <v>5.91805653627136</v>
      </c>
      <c r="AG5404">
        <v>2012</v>
      </c>
    </row>
    <row r="5405" spans="1:33">
      <c r="A5405" s="1">
        <v>2009</v>
      </c>
      <c r="B5405" s="1">
        <v>258</v>
      </c>
      <c r="C5405" s="1" t="s">
        <v>519</v>
      </c>
      <c r="D5405" s="1" t="s">
        <v>514</v>
      </c>
      <c r="E5405" s="9">
        <v>37015931.3044101</v>
      </c>
      <c r="F5405" s="10">
        <f t="shared" si="6190"/>
        <v>17.4268589537322</v>
      </c>
      <c r="G5405" s="11">
        <v>0</v>
      </c>
      <c r="H5405" s="12">
        <v>0.02053681</v>
      </c>
      <c r="I5405" s="6">
        <v>11483</v>
      </c>
      <c r="J5405" s="15">
        <f t="shared" si="6202"/>
        <v>9.34862295977619</v>
      </c>
      <c r="K5405" s="15">
        <v>8732000</v>
      </c>
      <c r="L5405" s="15">
        <v>15.9825</v>
      </c>
      <c r="M5405" s="15">
        <v>17429</v>
      </c>
      <c r="N5405" s="6">
        <v>9.765891</v>
      </c>
      <c r="O5405" s="6">
        <v>0.4042</v>
      </c>
      <c r="P5405" s="6">
        <v>10.75</v>
      </c>
      <c r="Q5405" s="12">
        <f t="shared" si="6241"/>
        <v>2.37490575457367</v>
      </c>
      <c r="R5405" s="6">
        <v>11</v>
      </c>
      <c r="S5405" s="12">
        <v>2.397895</v>
      </c>
      <c r="T5405">
        <f t="shared" si="6226"/>
        <v>0.0004217605649761</v>
      </c>
      <c r="U5405">
        <f t="shared" si="6227"/>
        <v>87.3967512440545</v>
      </c>
      <c r="V5405">
        <f t="shared" si="6228"/>
        <v>255.44030625</v>
      </c>
      <c r="W5405">
        <f t="shared" si="6229"/>
        <v>95.372627023881</v>
      </c>
      <c r="X5405">
        <f t="shared" si="6230"/>
        <v>0.16337764</v>
      </c>
      <c r="Y5405">
        <f t="shared" si="6231"/>
        <v>5.64017734310713</v>
      </c>
      <c r="Z5405">
        <f t="shared" si="6232"/>
        <v>5.749900431025</v>
      </c>
      <c r="AA5405">
        <v>0.00888461</v>
      </c>
      <c r="AB5405" s="16">
        <v>0.46</v>
      </c>
      <c r="AC5405">
        <v>2.1675953</v>
      </c>
      <c r="AD5405">
        <f t="shared" ref="AD5405:AF5405" si="6260">AA5405^2</f>
        <v>7.89362948521e-5</v>
      </c>
      <c r="AE5405">
        <f t="shared" si="6260"/>
        <v>0.2116</v>
      </c>
      <c r="AF5405">
        <f t="shared" si="6260"/>
        <v>4.69846938458209</v>
      </c>
      <c r="AG5405">
        <v>2012</v>
      </c>
    </row>
    <row r="5406" spans="1:33">
      <c r="A5406" s="1">
        <v>2010</v>
      </c>
      <c r="B5406" s="1">
        <v>258</v>
      </c>
      <c r="C5406" s="1" t="s">
        <v>519</v>
      </c>
      <c r="D5406" s="1" t="s">
        <v>514</v>
      </c>
      <c r="E5406" s="9">
        <v>42018970.9356137</v>
      </c>
      <c r="F5406" s="10">
        <f t="shared" si="6190"/>
        <v>17.5536317632101</v>
      </c>
      <c r="G5406" s="11">
        <v>0</v>
      </c>
      <c r="H5406" s="12">
        <v>0.02097614</v>
      </c>
      <c r="I5406" s="6">
        <v>11093</v>
      </c>
      <c r="J5406" s="15">
        <f t="shared" si="6202"/>
        <v>9.31406955773866</v>
      </c>
      <c r="K5406" s="15">
        <v>10986810</v>
      </c>
      <c r="L5406" s="15">
        <v>16.21221</v>
      </c>
      <c r="M5406" s="15">
        <v>22477</v>
      </c>
      <c r="N5406" s="6">
        <v>10.02025</v>
      </c>
      <c r="O5406" s="6">
        <v>0.4149</v>
      </c>
      <c r="P5406" s="6">
        <v>8.36</v>
      </c>
      <c r="Q5406" s="12">
        <f t="shared" si="6241"/>
        <v>2.12345842709661</v>
      </c>
      <c r="R5406" s="6">
        <v>23</v>
      </c>
      <c r="S5406" s="12">
        <v>3.135494</v>
      </c>
      <c r="T5406">
        <f t="shared" si="6226"/>
        <v>0.0004399984492996</v>
      </c>
      <c r="U5406">
        <f t="shared" si="6227"/>
        <v>86.751891726394</v>
      </c>
      <c r="V5406">
        <f t="shared" si="6228"/>
        <v>262.8357530841</v>
      </c>
      <c r="W5406">
        <f t="shared" si="6229"/>
        <v>100.4054100625</v>
      </c>
      <c r="X5406">
        <f t="shared" si="6230"/>
        <v>0.17214201</v>
      </c>
      <c r="Y5406">
        <f t="shared" si="6231"/>
        <v>4.50907569160761</v>
      </c>
      <c r="Z5406">
        <f t="shared" si="6232"/>
        <v>9.831322624036</v>
      </c>
      <c r="AA5406">
        <v>0.00936246</v>
      </c>
      <c r="AB5406" s="16">
        <v>0.4</v>
      </c>
      <c r="AC5406">
        <v>1.9950787</v>
      </c>
      <c r="AD5406">
        <f t="shared" ref="AD5406:AF5406" si="6261">AA5406^2</f>
        <v>8.76556572516e-5</v>
      </c>
      <c r="AE5406">
        <f t="shared" si="6261"/>
        <v>0.16</v>
      </c>
      <c r="AF5406">
        <f t="shared" si="6261"/>
        <v>3.98033901919369</v>
      </c>
      <c r="AG5406">
        <v>2012</v>
      </c>
    </row>
    <row r="5407" spans="1:33">
      <c r="A5407" s="1">
        <v>2011</v>
      </c>
      <c r="B5407" s="1">
        <v>258</v>
      </c>
      <c r="C5407" s="1" t="s">
        <v>519</v>
      </c>
      <c r="D5407" s="1" t="s">
        <v>514</v>
      </c>
      <c r="E5407" s="9">
        <v>44401910.5664198</v>
      </c>
      <c r="F5407" s="10">
        <f t="shared" si="6190"/>
        <v>17.6087930572519</v>
      </c>
      <c r="G5407" s="11">
        <v>0</v>
      </c>
      <c r="H5407" s="12">
        <v>0.02212907</v>
      </c>
      <c r="I5407" s="6">
        <v>11332</v>
      </c>
      <c r="J5407" s="15">
        <f t="shared" si="6202"/>
        <v>9.33538586095041</v>
      </c>
      <c r="K5407" s="15">
        <v>13613200</v>
      </c>
      <c r="L5407" s="15">
        <v>16.42655</v>
      </c>
      <c r="M5407" s="15">
        <v>27751</v>
      </c>
      <c r="N5407" s="6">
        <v>10.23103</v>
      </c>
      <c r="O5407" s="6">
        <v>0.4256</v>
      </c>
      <c r="P5407" s="6">
        <v>8.9501</v>
      </c>
      <c r="Q5407" s="12">
        <f t="shared" si="6241"/>
        <v>2.1916647054087</v>
      </c>
      <c r="R5407" s="6">
        <v>29</v>
      </c>
      <c r="S5407" s="12">
        <v>3.367296</v>
      </c>
      <c r="T5407">
        <f t="shared" si="6226"/>
        <v>0.0004896957390649</v>
      </c>
      <c r="U5407">
        <f t="shared" si="6227"/>
        <v>87.1494291728328</v>
      </c>
      <c r="V5407">
        <f t="shared" si="6228"/>
        <v>269.8315449025</v>
      </c>
      <c r="W5407">
        <f t="shared" si="6229"/>
        <v>104.6739748609</v>
      </c>
      <c r="X5407">
        <f t="shared" si="6230"/>
        <v>0.18113536</v>
      </c>
      <c r="Y5407">
        <f t="shared" si="6231"/>
        <v>4.8033941809342</v>
      </c>
      <c r="Z5407">
        <f t="shared" si="6232"/>
        <v>11.338682351616</v>
      </c>
      <c r="AA5407">
        <v>0.01457766</v>
      </c>
      <c r="AB5407" s="16">
        <v>0.63</v>
      </c>
      <c r="AC5407">
        <v>1.545143</v>
      </c>
      <c r="AD5407">
        <f t="shared" ref="AD5407:AF5407" si="6262">AA5407^2</f>
        <v>0.0002125081710756</v>
      </c>
      <c r="AE5407">
        <f t="shared" si="6262"/>
        <v>0.3969</v>
      </c>
      <c r="AF5407">
        <f t="shared" si="6262"/>
        <v>2.387466890449</v>
      </c>
      <c r="AG5407">
        <v>2012</v>
      </c>
    </row>
    <row r="5408" spans="1:33">
      <c r="A5408" s="1">
        <v>2012</v>
      </c>
      <c r="B5408" s="1">
        <v>258</v>
      </c>
      <c r="C5408" s="1" t="s">
        <v>519</v>
      </c>
      <c r="D5408" s="1" t="s">
        <v>514</v>
      </c>
      <c r="E5408" s="9">
        <v>43618947.8792534</v>
      </c>
      <c r="F5408" s="10">
        <f t="shared" si="6190"/>
        <v>17.5910021983014</v>
      </c>
      <c r="G5408" s="11">
        <v>1</v>
      </c>
      <c r="H5408" s="12">
        <v>0.01736851</v>
      </c>
      <c r="I5408" s="6">
        <v>11469</v>
      </c>
      <c r="J5408" s="15">
        <f t="shared" si="6202"/>
        <v>9.34740302236452</v>
      </c>
      <c r="K5408" s="15">
        <v>15736770</v>
      </c>
      <c r="L5408" s="15">
        <v>16.57151</v>
      </c>
      <c r="M5408" s="15">
        <v>31982</v>
      </c>
      <c r="N5408" s="6">
        <v>10.37293</v>
      </c>
      <c r="O5408" s="6">
        <v>0.452</v>
      </c>
      <c r="P5408" s="6">
        <v>10.5903</v>
      </c>
      <c r="Q5408" s="12">
        <f t="shared" si="6241"/>
        <v>2.35993848782397</v>
      </c>
      <c r="R5408" s="6">
        <v>16</v>
      </c>
      <c r="S5408" s="12">
        <v>2.772589</v>
      </c>
      <c r="T5408">
        <f t="shared" si="6226"/>
        <v>0.0003016651396201</v>
      </c>
      <c r="U5408">
        <f t="shared" si="6227"/>
        <v>87.3739432625094</v>
      </c>
      <c r="V5408">
        <f t="shared" si="6228"/>
        <v>274.6149436801</v>
      </c>
      <c r="W5408">
        <f t="shared" si="6229"/>
        <v>107.5976767849</v>
      </c>
      <c r="X5408">
        <f t="shared" si="6230"/>
        <v>0.204304</v>
      </c>
      <c r="Y5408">
        <f t="shared" si="6231"/>
        <v>5.56930966631289</v>
      </c>
      <c r="Z5408">
        <f t="shared" si="6232"/>
        <v>7.687249762921</v>
      </c>
      <c r="AA5408">
        <v>0.01032577</v>
      </c>
      <c r="AB5408" s="16">
        <v>0.58</v>
      </c>
      <c r="AC5408">
        <v>1.4670713</v>
      </c>
      <c r="AD5408">
        <f t="shared" ref="AD5408:AF5408" si="6263">AA5408^2</f>
        <v>0.0001066215260929</v>
      </c>
      <c r="AE5408">
        <f t="shared" si="6263"/>
        <v>0.3364</v>
      </c>
      <c r="AF5408">
        <f t="shared" si="6263"/>
        <v>2.15229819928369</v>
      </c>
      <c r="AG5408">
        <v>2012</v>
      </c>
    </row>
    <row r="5409" spans="1:33">
      <c r="A5409" s="1">
        <v>2013</v>
      </c>
      <c r="B5409" s="1">
        <v>258</v>
      </c>
      <c r="C5409" s="1" t="s">
        <v>519</v>
      </c>
      <c r="D5409" s="1" t="s">
        <v>514</v>
      </c>
      <c r="E5409" s="9">
        <v>44008267.6741053</v>
      </c>
      <c r="F5409" s="10">
        <f t="shared" ref="F5409:F5472" si="6264">LN(E5409)</f>
        <v>17.5998880759154</v>
      </c>
      <c r="G5409" s="11">
        <v>1</v>
      </c>
      <c r="H5409" s="12">
        <v>0.02014568</v>
      </c>
      <c r="I5409" s="6">
        <v>12027</v>
      </c>
      <c r="J5409" s="15">
        <f t="shared" si="6202"/>
        <v>9.39490940131062</v>
      </c>
      <c r="K5409" s="15">
        <v>18603870</v>
      </c>
      <c r="L5409" s="15">
        <v>16.73888</v>
      </c>
      <c r="M5409" s="15">
        <v>34904</v>
      </c>
      <c r="N5409" s="6">
        <v>10.46036</v>
      </c>
      <c r="O5409" s="6">
        <v>0.4655</v>
      </c>
      <c r="P5409" s="6">
        <v>11.65</v>
      </c>
      <c r="Q5409" s="12">
        <f t="shared" si="6241"/>
        <v>2.45530618001171</v>
      </c>
      <c r="R5409" s="6">
        <v>53</v>
      </c>
      <c r="S5409" s="12">
        <v>3.970292</v>
      </c>
      <c r="T5409">
        <f t="shared" si="6226"/>
        <v>0.0004058484226624</v>
      </c>
      <c r="U5409">
        <f t="shared" si="6227"/>
        <v>88.2643226588347</v>
      </c>
      <c r="V5409">
        <f t="shared" si="6228"/>
        <v>280.1901036544</v>
      </c>
      <c r="W5409">
        <f t="shared" si="6229"/>
        <v>109.4191313296</v>
      </c>
      <c r="X5409">
        <f t="shared" si="6230"/>
        <v>0.21669025</v>
      </c>
      <c r="Y5409">
        <f t="shared" si="6231"/>
        <v>6.0285284376037</v>
      </c>
      <c r="Z5409">
        <f t="shared" si="6232"/>
        <v>15.763218565264</v>
      </c>
      <c r="AA5409">
        <v>0.01399868</v>
      </c>
      <c r="AB5409" s="16">
        <v>0.58</v>
      </c>
      <c r="AC5409">
        <v>1.1075862</v>
      </c>
      <c r="AD5409">
        <f t="shared" ref="AD5409:AF5409" si="6265">AA5409^2</f>
        <v>0.0001959630417424</v>
      </c>
      <c r="AE5409">
        <f t="shared" si="6265"/>
        <v>0.3364</v>
      </c>
      <c r="AF5409">
        <f t="shared" si="6265"/>
        <v>1.22674719043044</v>
      </c>
      <c r="AG5409">
        <v>2012</v>
      </c>
    </row>
    <row r="5410" spans="1:33">
      <c r="A5410" s="1">
        <v>2014</v>
      </c>
      <c r="B5410" s="1">
        <v>258</v>
      </c>
      <c r="C5410" s="1" t="s">
        <v>519</v>
      </c>
      <c r="D5410" s="1" t="s">
        <v>514</v>
      </c>
      <c r="E5410" s="9">
        <v>42874099.7929236</v>
      </c>
      <c r="F5410" s="10">
        <f t="shared" si="6264"/>
        <v>17.5737784671465</v>
      </c>
      <c r="G5410" s="11">
        <v>1</v>
      </c>
      <c r="H5410" s="12">
        <v>0.01703385</v>
      </c>
      <c r="I5410" s="6">
        <v>12047</v>
      </c>
      <c r="J5410" s="15">
        <f t="shared" si="6202"/>
        <v>9.39657094526685</v>
      </c>
      <c r="K5410" s="15">
        <v>20773400</v>
      </c>
      <c r="L5410" s="15">
        <v>16.84918</v>
      </c>
      <c r="M5410" s="15">
        <v>41971</v>
      </c>
      <c r="N5410" s="6">
        <v>10.64473</v>
      </c>
      <c r="O5410" s="6">
        <v>0.4773</v>
      </c>
      <c r="P5410" s="6">
        <v>11.82</v>
      </c>
      <c r="Q5410" s="12">
        <f t="shared" si="6241"/>
        <v>2.46979301197795</v>
      </c>
      <c r="R5410" s="6">
        <v>52</v>
      </c>
      <c r="S5410" s="12">
        <v>3.951244</v>
      </c>
      <c r="T5410">
        <f t="shared" si="6226"/>
        <v>0.0002901520458225</v>
      </c>
      <c r="U5410">
        <f t="shared" si="6227"/>
        <v>88.2955455294331</v>
      </c>
      <c r="V5410">
        <f t="shared" si="6228"/>
        <v>283.8948666724</v>
      </c>
      <c r="W5410">
        <f t="shared" si="6229"/>
        <v>113.3102767729</v>
      </c>
      <c r="X5410">
        <f t="shared" si="6230"/>
        <v>0.22781529</v>
      </c>
      <c r="Y5410">
        <f t="shared" si="6231"/>
        <v>6.09987752201511</v>
      </c>
      <c r="Z5410">
        <f t="shared" si="6232"/>
        <v>15.612329147536</v>
      </c>
      <c r="AA5410">
        <v>0.01178451</v>
      </c>
      <c r="AB5410" s="16">
        <v>0.64</v>
      </c>
      <c r="AC5410">
        <v>0.92463887</v>
      </c>
      <c r="AD5410">
        <f t="shared" ref="AD5410:AF5410" si="6266">AA5410^2</f>
        <v>0.0001388746759401</v>
      </c>
      <c r="AE5410">
        <f t="shared" si="6266"/>
        <v>0.4096</v>
      </c>
      <c r="AF5410">
        <f t="shared" si="6266"/>
        <v>0.854957039914877</v>
      </c>
      <c r="AG5410">
        <v>2012</v>
      </c>
    </row>
    <row r="5411" spans="1:33">
      <c r="A5411" s="1">
        <v>2015</v>
      </c>
      <c r="B5411" s="1">
        <v>258</v>
      </c>
      <c r="C5411" s="1" t="s">
        <v>519</v>
      </c>
      <c r="D5411" s="1" t="s">
        <v>514</v>
      </c>
      <c r="E5411" s="9">
        <v>44166344.7156975</v>
      </c>
      <c r="F5411" s="10">
        <f t="shared" si="6264"/>
        <v>17.60347362524</v>
      </c>
      <c r="G5411" s="11">
        <v>1</v>
      </c>
      <c r="H5411" s="12">
        <v>0.01328349</v>
      </c>
      <c r="I5411" s="6">
        <v>2007</v>
      </c>
      <c r="J5411" s="15">
        <f t="shared" si="6202"/>
        <v>7.60439634879634</v>
      </c>
      <c r="K5411" s="15">
        <v>21559100</v>
      </c>
      <c r="L5411" s="15">
        <v>16.88631</v>
      </c>
      <c r="M5411" s="15">
        <v>43426</v>
      </c>
      <c r="N5411" s="6">
        <v>10.67881</v>
      </c>
      <c r="O5411" s="6">
        <v>0.491</v>
      </c>
      <c r="P5411" s="6">
        <v>12.6607</v>
      </c>
      <c r="Q5411" s="12">
        <f t="shared" si="6241"/>
        <v>2.53850270744655</v>
      </c>
      <c r="R5411" s="6">
        <v>50</v>
      </c>
      <c r="S5411" s="12">
        <v>3.912023</v>
      </c>
      <c r="T5411">
        <f t="shared" si="6226"/>
        <v>0.0001764511065801</v>
      </c>
      <c r="U5411">
        <f t="shared" si="6227"/>
        <v>57.8268438295871</v>
      </c>
      <c r="V5411">
        <f t="shared" si="6228"/>
        <v>285.1474654161</v>
      </c>
      <c r="W5411">
        <f t="shared" si="6229"/>
        <v>114.0369830161</v>
      </c>
      <c r="X5411">
        <f t="shared" si="6230"/>
        <v>0.241081</v>
      </c>
      <c r="Y5411">
        <f t="shared" si="6231"/>
        <v>6.44399599571346</v>
      </c>
      <c r="Z5411">
        <f t="shared" si="6232"/>
        <v>15.303923952529</v>
      </c>
      <c r="AA5411">
        <v>0.0093305</v>
      </c>
      <c r="AB5411" s="16">
        <v>0.69</v>
      </c>
      <c r="AC5411">
        <v>0.72758192</v>
      </c>
      <c r="AD5411">
        <f t="shared" ref="AD5411:AF5411" si="6267">AA5411^2</f>
        <v>8.705823025e-5</v>
      </c>
      <c r="AE5411">
        <f t="shared" si="6267"/>
        <v>0.4761</v>
      </c>
      <c r="AF5411">
        <f t="shared" si="6267"/>
        <v>0.529375450310886</v>
      </c>
      <c r="AG5411">
        <v>2012</v>
      </c>
    </row>
    <row r="5412" spans="1:33">
      <c r="A5412" s="1">
        <v>2016</v>
      </c>
      <c r="B5412" s="1">
        <v>258</v>
      </c>
      <c r="C5412" s="1" t="s">
        <v>519</v>
      </c>
      <c r="D5412" s="1" t="s">
        <v>514</v>
      </c>
      <c r="E5412" s="9">
        <v>43321387.0875711</v>
      </c>
      <c r="F5412" s="10">
        <f t="shared" si="6264"/>
        <v>17.5841569991498</v>
      </c>
      <c r="G5412" s="11">
        <v>1</v>
      </c>
      <c r="H5412" s="12">
        <v>0.01279234</v>
      </c>
      <c r="I5412" s="6">
        <v>2000</v>
      </c>
      <c r="J5412" s="15">
        <f t="shared" si="6202"/>
        <v>7.60090245954208</v>
      </c>
      <c r="K5412" s="15">
        <v>23909700</v>
      </c>
      <c r="L5412" s="15">
        <v>16.9898</v>
      </c>
      <c r="M5412" s="15">
        <v>48016</v>
      </c>
      <c r="N5412" s="6">
        <v>10.77929</v>
      </c>
      <c r="O5412" s="6">
        <v>0.5084</v>
      </c>
      <c r="P5412" s="6">
        <v>13.8881</v>
      </c>
      <c r="Q5412" s="12">
        <f t="shared" si="6241"/>
        <v>2.6310323583529</v>
      </c>
      <c r="R5412" s="6">
        <v>76</v>
      </c>
      <c r="S5412" s="12">
        <v>4.330733</v>
      </c>
      <c r="T5412">
        <f t="shared" si="6226"/>
        <v>0.0001636439626756</v>
      </c>
      <c r="U5412">
        <f t="shared" si="6227"/>
        <v>57.7737181994728</v>
      </c>
      <c r="V5412">
        <f t="shared" si="6228"/>
        <v>288.65330404</v>
      </c>
      <c r="W5412">
        <f t="shared" si="6229"/>
        <v>116.1930929041</v>
      </c>
      <c r="X5412">
        <f t="shared" si="6230"/>
        <v>0.25847056</v>
      </c>
      <c r="Y5412">
        <f t="shared" si="6231"/>
        <v>6.92233127070002</v>
      </c>
      <c r="Z5412">
        <f t="shared" si="6232"/>
        <v>18.755248317289</v>
      </c>
      <c r="AA5412">
        <v>0.01065449</v>
      </c>
      <c r="AB5412" s="16">
        <v>0.76</v>
      </c>
      <c r="AC5412">
        <v>0.66521895</v>
      </c>
      <c r="AD5412">
        <f t="shared" ref="AD5412:AF5412" si="6268">AA5412^2</f>
        <v>0.0001135181571601</v>
      </c>
      <c r="AE5412">
        <f t="shared" si="6268"/>
        <v>0.5776</v>
      </c>
      <c r="AF5412">
        <f t="shared" si="6268"/>
        <v>0.442516251439102</v>
      </c>
      <c r="AG5412">
        <v>2012</v>
      </c>
    </row>
    <row r="5413" spans="1:33">
      <c r="A5413" s="1">
        <v>2017</v>
      </c>
      <c r="B5413" s="1">
        <v>258</v>
      </c>
      <c r="C5413" s="1" t="s">
        <v>519</v>
      </c>
      <c r="D5413" s="1" t="s">
        <v>514</v>
      </c>
      <c r="E5413" s="9">
        <v>43608391.1970563</v>
      </c>
      <c r="F5413" s="10">
        <f t="shared" si="6264"/>
        <v>17.5907601484496</v>
      </c>
      <c r="G5413" s="11">
        <v>1</v>
      </c>
      <c r="H5413" s="12">
        <v>0.01685053</v>
      </c>
      <c r="I5413" s="6">
        <v>2007</v>
      </c>
      <c r="J5413" s="15">
        <f t="shared" si="6202"/>
        <v>7.60439634879634</v>
      </c>
      <c r="K5413" s="15">
        <v>22925100</v>
      </c>
      <c r="L5413" s="15">
        <v>16.94774</v>
      </c>
      <c r="M5413" s="15">
        <v>52445</v>
      </c>
      <c r="N5413" s="6">
        <v>10.86752</v>
      </c>
      <c r="O5413" s="6">
        <v>0.5026</v>
      </c>
      <c r="P5413" s="6">
        <v>10.57</v>
      </c>
      <c r="Q5413" s="12">
        <f t="shared" si="6241"/>
        <v>2.35801979988215</v>
      </c>
      <c r="R5413" s="6">
        <v>61</v>
      </c>
      <c r="S5413" s="12">
        <v>4.110874</v>
      </c>
      <c r="T5413">
        <f t="shared" si="6226"/>
        <v>0.0002839403612809</v>
      </c>
      <c r="U5413">
        <f t="shared" si="6227"/>
        <v>57.8268438295871</v>
      </c>
      <c r="V5413">
        <f t="shared" si="6228"/>
        <v>287.2258911076</v>
      </c>
      <c r="W5413">
        <f t="shared" si="6229"/>
        <v>118.1029909504</v>
      </c>
      <c r="X5413">
        <f t="shared" si="6230"/>
        <v>0.25260676</v>
      </c>
      <c r="Y5413">
        <f t="shared" si="6231"/>
        <v>5.56025737663625</v>
      </c>
      <c r="Z5413">
        <f t="shared" si="6232"/>
        <v>16.899285043876</v>
      </c>
      <c r="AA5413">
        <v>0.01208211</v>
      </c>
      <c r="AB5413" s="16">
        <v>0.86</v>
      </c>
      <c r="AC5413">
        <v>0.66401795</v>
      </c>
      <c r="AD5413">
        <f t="shared" ref="AD5413:AF5413" si="6269">AA5413^2</f>
        <v>0.0001459773820521</v>
      </c>
      <c r="AE5413">
        <f t="shared" si="6269"/>
        <v>0.7396</v>
      </c>
      <c r="AF5413">
        <f t="shared" si="6269"/>
        <v>0.440919837922202</v>
      </c>
      <c r="AG5413">
        <v>2012</v>
      </c>
    </row>
    <row r="5414" spans="1:33">
      <c r="A5414" s="1">
        <v>2018</v>
      </c>
      <c r="B5414" s="1">
        <v>258</v>
      </c>
      <c r="C5414" s="1" t="s">
        <v>519</v>
      </c>
      <c r="D5414" s="1" t="s">
        <v>514</v>
      </c>
      <c r="E5414" s="9">
        <v>45075585.5432716</v>
      </c>
      <c r="F5414" s="10">
        <f t="shared" si="6264"/>
        <v>17.6238513173913</v>
      </c>
      <c r="G5414" s="11">
        <v>1</v>
      </c>
      <c r="H5414" s="12">
        <v>0.03081904</v>
      </c>
      <c r="I5414" s="6">
        <v>2015.9606</v>
      </c>
      <c r="J5414" s="15">
        <f t="shared" si="6202"/>
        <v>7.60885108534949</v>
      </c>
      <c r="K5414" s="15">
        <v>23764530</v>
      </c>
      <c r="L5414" s="15">
        <v>16.98371</v>
      </c>
      <c r="M5414" s="15">
        <v>54368</v>
      </c>
      <c r="N5414" s="6">
        <v>10.90353</v>
      </c>
      <c r="O5414" s="6">
        <v>0.5127</v>
      </c>
      <c r="P5414" s="6">
        <v>10.648</v>
      </c>
      <c r="Q5414" s="12">
        <f t="shared" si="6241"/>
        <v>2.36537208109281</v>
      </c>
      <c r="R5414" s="6">
        <v>130</v>
      </c>
      <c r="S5414" s="12">
        <v>4.867535</v>
      </c>
      <c r="T5414">
        <f t="shared" si="6226"/>
        <v>0.0009498132265216</v>
      </c>
      <c r="U5414">
        <f t="shared" si="6227"/>
        <v>57.8946148390241</v>
      </c>
      <c r="V5414">
        <f t="shared" si="6228"/>
        <v>288.4464053641</v>
      </c>
      <c r="W5414">
        <f t="shared" si="6229"/>
        <v>118.8869664609</v>
      </c>
      <c r="X5414">
        <f t="shared" si="6230"/>
        <v>0.26286129</v>
      </c>
      <c r="Y5414">
        <f t="shared" si="6231"/>
        <v>5.59498508201333</v>
      </c>
      <c r="Z5414">
        <f t="shared" si="6232"/>
        <v>23.692896976225</v>
      </c>
      <c r="AA5414">
        <v>0.01177921</v>
      </c>
      <c r="AB5414" s="16">
        <v>1.01</v>
      </c>
      <c r="AC5414">
        <v>0.60810723</v>
      </c>
      <c r="AD5414">
        <f t="shared" ref="AD5414:AF5414" si="6270">AA5414^2</f>
        <v>0.0001387497882241</v>
      </c>
      <c r="AE5414">
        <f t="shared" si="6270"/>
        <v>1.0201</v>
      </c>
      <c r="AF5414">
        <f t="shared" si="6270"/>
        <v>0.369794403178273</v>
      </c>
      <c r="AG5414">
        <v>2012</v>
      </c>
    </row>
    <row r="5415" spans="1:33">
      <c r="A5415" s="1">
        <v>2019</v>
      </c>
      <c r="B5415" s="1">
        <v>258</v>
      </c>
      <c r="C5415" s="1" t="s">
        <v>519</v>
      </c>
      <c r="D5415" s="1" t="s">
        <v>514</v>
      </c>
      <c r="E5415" s="9">
        <v>45508715.928671</v>
      </c>
      <c r="F5415" s="10">
        <f t="shared" si="6264"/>
        <v>17.633414424448</v>
      </c>
      <c r="G5415" s="11">
        <v>1</v>
      </c>
      <c r="H5415" s="12">
        <v>0.04068378</v>
      </c>
      <c r="I5415" s="6">
        <v>7459.4203</v>
      </c>
      <c r="J5415" s="15">
        <f t="shared" si="6202"/>
        <v>8.9172329824036</v>
      </c>
      <c r="K5415" s="15">
        <v>21950000</v>
      </c>
      <c r="L5415" s="15">
        <v>16.90428</v>
      </c>
      <c r="M5415" s="15">
        <v>50338</v>
      </c>
      <c r="N5415" s="6">
        <v>10.82652</v>
      </c>
      <c r="O5415" s="6">
        <v>0.5214</v>
      </c>
      <c r="P5415" s="6">
        <v>10.687</v>
      </c>
      <c r="Q5415" s="12">
        <f t="shared" si="6241"/>
        <v>2.36902804954276</v>
      </c>
      <c r="R5415" s="6">
        <v>128</v>
      </c>
      <c r="S5415" s="12">
        <v>4.85203</v>
      </c>
      <c r="T5415">
        <f t="shared" si="6226"/>
        <v>0.0016551699550884</v>
      </c>
      <c r="U5415">
        <f t="shared" si="6227"/>
        <v>79.5170440624666</v>
      </c>
      <c r="V5415">
        <f t="shared" si="6228"/>
        <v>285.7546823184</v>
      </c>
      <c r="W5415">
        <f t="shared" si="6229"/>
        <v>117.2135353104</v>
      </c>
      <c r="X5415">
        <f t="shared" si="6230"/>
        <v>0.27185796</v>
      </c>
      <c r="Y5415">
        <f t="shared" si="6231"/>
        <v>5.61229389952037</v>
      </c>
      <c r="Z5415">
        <f t="shared" si="6232"/>
        <v>23.5421951209</v>
      </c>
      <c r="AA5415">
        <v>0.00948412</v>
      </c>
      <c r="AB5415" s="16">
        <v>1.16</v>
      </c>
      <c r="AC5415">
        <v>0.64689887</v>
      </c>
      <c r="AD5415">
        <f t="shared" ref="AD5415:AF5415" si="6271">AA5415^2</f>
        <v>8.99485321744e-5</v>
      </c>
      <c r="AE5415">
        <f t="shared" si="6271"/>
        <v>1.3456</v>
      </c>
      <c r="AF5415">
        <f t="shared" si="6271"/>
        <v>0.418478148007277</v>
      </c>
      <c r="AG5415">
        <v>2012</v>
      </c>
    </row>
    <row r="5416" spans="1:33">
      <c r="A5416" s="1">
        <v>2020</v>
      </c>
      <c r="B5416" s="1">
        <v>258</v>
      </c>
      <c r="C5416" s="1" t="s">
        <v>519</v>
      </c>
      <c r="D5416" s="1" t="s">
        <v>514</v>
      </c>
      <c r="E5416" s="9">
        <v>45425728.6410366</v>
      </c>
      <c r="F5416" s="10">
        <f t="shared" si="6264"/>
        <v>17.631589212647</v>
      </c>
      <c r="G5416" s="11">
        <v>1</v>
      </c>
      <c r="H5416" s="12">
        <v>0.04717156</v>
      </c>
      <c r="I5416" s="6">
        <v>7818.8406</v>
      </c>
      <c r="J5416" s="15">
        <f t="shared" si="6202"/>
        <v>8.96429156167806</v>
      </c>
      <c r="K5416" s="15">
        <v>22050000</v>
      </c>
      <c r="L5416" s="15">
        <v>16.90882</v>
      </c>
      <c r="M5416" s="15">
        <v>55189</v>
      </c>
      <c r="N5416" s="6">
        <v>10.91852</v>
      </c>
      <c r="O5416" s="6">
        <v>0.5544</v>
      </c>
      <c r="P5416" s="6">
        <v>11.224</v>
      </c>
      <c r="Q5416" s="12">
        <f t="shared" si="6241"/>
        <v>2.41805434280016</v>
      </c>
      <c r="R5416" s="6">
        <v>243</v>
      </c>
      <c r="S5416" s="12">
        <v>5.493062</v>
      </c>
      <c r="T5416">
        <f t="shared" si="6226"/>
        <v>0.0022251560728336</v>
      </c>
      <c r="U5416">
        <f t="shared" si="6227"/>
        <v>80.3585232027725</v>
      </c>
      <c r="V5416">
        <f t="shared" si="6228"/>
        <v>285.9081937924</v>
      </c>
      <c r="W5416">
        <f t="shared" si="6229"/>
        <v>119.2140789904</v>
      </c>
      <c r="X5416">
        <f t="shared" si="6230"/>
        <v>0.30735936</v>
      </c>
      <c r="Y5416">
        <f t="shared" si="6231"/>
        <v>5.84698680473471</v>
      </c>
      <c r="Z5416">
        <f t="shared" si="6232"/>
        <v>30.173730135844</v>
      </c>
      <c r="AA5416">
        <v>0.00941974</v>
      </c>
      <c r="AB5416" s="16">
        <v>1.24</v>
      </c>
      <c r="AC5416">
        <v>0.60102895</v>
      </c>
      <c r="AD5416">
        <f t="shared" ref="AD5416:AF5416" si="6272">AA5416^2</f>
        <v>8.87315016676e-5</v>
      </c>
      <c r="AE5416">
        <f t="shared" si="6272"/>
        <v>1.5376</v>
      </c>
      <c r="AF5416">
        <f t="shared" si="6272"/>
        <v>0.361235798738103</v>
      </c>
      <c r="AG5416">
        <v>2012</v>
      </c>
    </row>
    <row r="5417" spans="1:33">
      <c r="A5417" s="1">
        <v>2021</v>
      </c>
      <c r="B5417" s="1">
        <v>258</v>
      </c>
      <c r="C5417" s="1" t="s">
        <v>519</v>
      </c>
      <c r="D5417" s="1" t="s">
        <v>514</v>
      </c>
      <c r="E5417" s="9">
        <v>46988873.1211449</v>
      </c>
      <c r="F5417" s="10">
        <f t="shared" si="6264"/>
        <v>17.6654213895432</v>
      </c>
      <c r="G5417" s="11">
        <v>1</v>
      </c>
      <c r="H5417" s="12">
        <v>0.05776308</v>
      </c>
      <c r="I5417" s="6">
        <v>7942.029</v>
      </c>
      <c r="J5417" s="15">
        <f t="shared" si="6202"/>
        <v>8.97992406315771</v>
      </c>
      <c r="K5417" s="15">
        <v>25810000</v>
      </c>
      <c r="L5417" s="15">
        <v>17.06627</v>
      </c>
      <c r="M5417" s="15">
        <v>61002</v>
      </c>
      <c r="N5417" s="6">
        <v>11.01866</v>
      </c>
      <c r="O5417" s="6">
        <v>0.5725</v>
      </c>
      <c r="P5417" s="6">
        <v>5.3303</v>
      </c>
      <c r="Q5417" s="12">
        <f t="shared" si="6241"/>
        <v>1.67340752177204</v>
      </c>
      <c r="R5417" s="6">
        <v>328</v>
      </c>
      <c r="S5417" s="12">
        <v>5.793014</v>
      </c>
      <c r="T5417">
        <f t="shared" si="6226"/>
        <v>0.0033365734110864</v>
      </c>
      <c r="U5417">
        <f t="shared" si="6227"/>
        <v>80.6390361800789</v>
      </c>
      <c r="V5417">
        <f t="shared" si="6228"/>
        <v>291.2575717129</v>
      </c>
      <c r="W5417">
        <f t="shared" si="6229"/>
        <v>121.4108681956</v>
      </c>
      <c r="X5417">
        <f t="shared" si="6230"/>
        <v>0.32775625</v>
      </c>
      <c r="Y5417">
        <f t="shared" si="6231"/>
        <v>2.80029273392324</v>
      </c>
      <c r="Z5417">
        <f t="shared" si="6232"/>
        <v>33.559011204196</v>
      </c>
      <c r="AA5417">
        <v>0.00995694</v>
      </c>
      <c r="AB5417" s="16">
        <v>1.31</v>
      </c>
      <c r="AC5417">
        <v>0.71307723</v>
      </c>
      <c r="AD5417">
        <f t="shared" ref="AD5417:AF5417" si="6273">AA5417^2</f>
        <v>9.91406541636e-5</v>
      </c>
      <c r="AE5417">
        <f t="shared" si="6273"/>
        <v>1.7161</v>
      </c>
      <c r="AF5417">
        <f t="shared" si="6273"/>
        <v>0.508479135944473</v>
      </c>
      <c r="AG5417">
        <v>2012</v>
      </c>
    </row>
    <row r="5418" spans="1:33">
      <c r="A5418" s="1">
        <v>2022</v>
      </c>
      <c r="B5418" s="1">
        <v>258</v>
      </c>
      <c r="C5418" s="1" t="s">
        <v>519</v>
      </c>
      <c r="D5418" s="1" t="s">
        <v>514</v>
      </c>
      <c r="E5418" s="9">
        <v>46267663.6769428</v>
      </c>
      <c r="F5418" s="10">
        <f t="shared" si="6264"/>
        <v>17.6499538663501</v>
      </c>
      <c r="G5418" s="11">
        <v>1</v>
      </c>
      <c r="H5418" s="12">
        <v>0.06206846</v>
      </c>
      <c r="I5418" s="6">
        <v>8065.2174</v>
      </c>
      <c r="J5418" s="15">
        <f t="shared" si="6202"/>
        <v>8.99531594617864</v>
      </c>
      <c r="K5418" s="15">
        <v>28180000</v>
      </c>
      <c r="L5418" s="15">
        <v>17.15412</v>
      </c>
      <c r="M5418" s="15">
        <v>67229</v>
      </c>
      <c r="N5418" s="6">
        <v>11.11586</v>
      </c>
      <c r="O5418" s="6">
        <v>0.5906</v>
      </c>
      <c r="P5418" s="6">
        <v>5.4705</v>
      </c>
      <c r="Q5418" s="12">
        <f t="shared" si="6241"/>
        <v>1.69937001993471</v>
      </c>
      <c r="R5418" s="6">
        <v>296</v>
      </c>
      <c r="S5418" s="12">
        <v>5.69036</v>
      </c>
      <c r="T5418">
        <f t="shared" si="6226"/>
        <v>0.0038524937267716</v>
      </c>
      <c r="U5418">
        <f t="shared" si="6227"/>
        <v>80.9157089715757</v>
      </c>
      <c r="V5418">
        <f t="shared" si="6228"/>
        <v>294.2638329744</v>
      </c>
      <c r="W5418">
        <f t="shared" si="6229"/>
        <v>123.5623435396</v>
      </c>
      <c r="X5418">
        <f t="shared" si="6230"/>
        <v>0.34880836</v>
      </c>
      <c r="Y5418">
        <f t="shared" si="6231"/>
        <v>2.8878584646529</v>
      </c>
      <c r="Z5418">
        <f t="shared" si="6232"/>
        <v>32.3801969296</v>
      </c>
      <c r="AA5418">
        <v>0.01147471</v>
      </c>
      <c r="AB5418" s="16">
        <v>1.33</v>
      </c>
      <c r="AC5418">
        <v>0.66451574</v>
      </c>
      <c r="AD5418">
        <f t="shared" ref="AD5418:AF5418" si="6274">AA5418^2</f>
        <v>0.0001316689695841</v>
      </c>
      <c r="AE5418">
        <f t="shared" si="6274"/>
        <v>1.7689</v>
      </c>
      <c r="AF5418">
        <f t="shared" si="6274"/>
        <v>0.441581168707748</v>
      </c>
      <c r="AG5418">
        <v>2012</v>
      </c>
    </row>
    <row r="5419" spans="1:33">
      <c r="A5419" s="1">
        <v>2023</v>
      </c>
      <c r="B5419" s="1">
        <v>258</v>
      </c>
      <c r="C5419" s="1" t="s">
        <v>519</v>
      </c>
      <c r="D5419" s="1" t="s">
        <v>514</v>
      </c>
      <c r="E5419" s="9">
        <v>48718312.8354131</v>
      </c>
      <c r="F5419" s="10">
        <f t="shared" si="6264"/>
        <v>17.7015655509513</v>
      </c>
      <c r="G5419" s="13">
        <v>1</v>
      </c>
      <c r="H5419" s="12">
        <v>0.047053</v>
      </c>
      <c r="I5419" s="6">
        <v>8188.4058</v>
      </c>
      <c r="J5419" s="15">
        <f t="shared" si="6202"/>
        <v>9.0104745058853</v>
      </c>
      <c r="K5419" s="15">
        <v>28780000</v>
      </c>
      <c r="L5419" s="15">
        <v>17.17519</v>
      </c>
      <c r="M5419" s="15">
        <v>69439</v>
      </c>
      <c r="N5419" s="6">
        <v>11.1482</v>
      </c>
      <c r="O5419" s="6">
        <v>0.6087</v>
      </c>
      <c r="P5419" s="6">
        <v>5.6107</v>
      </c>
      <c r="Q5419" s="12">
        <f t="shared" si="6241"/>
        <v>1.72467548893418</v>
      </c>
      <c r="R5419" s="6">
        <v>242</v>
      </c>
      <c r="S5419" s="12">
        <v>5.488938</v>
      </c>
      <c r="T5419">
        <f t="shared" si="6226"/>
        <v>0.002213984809</v>
      </c>
      <c r="U5419">
        <f t="shared" si="6227"/>
        <v>81.1886508212089</v>
      </c>
      <c r="V5419">
        <f t="shared" si="6228"/>
        <v>294.9871515361</v>
      </c>
      <c r="W5419">
        <f t="shared" si="6229"/>
        <v>124.28236324</v>
      </c>
      <c r="X5419">
        <f t="shared" si="6230"/>
        <v>0.37051569</v>
      </c>
      <c r="Y5419">
        <f t="shared" si="6231"/>
        <v>2.97450554213035</v>
      </c>
      <c r="Z5419">
        <f t="shared" si="6232"/>
        <v>30.128440367844</v>
      </c>
      <c r="AA5419">
        <v>0.01127613</v>
      </c>
      <c r="AB5419" s="16">
        <v>1.35</v>
      </c>
      <c r="AC5419">
        <v>0.61595426</v>
      </c>
      <c r="AD5419">
        <f t="shared" ref="AD5419:AF5419" si="6275">AA5419^2</f>
        <v>0.0001271511077769</v>
      </c>
      <c r="AE5419">
        <f t="shared" si="6275"/>
        <v>1.8225</v>
      </c>
      <c r="AF5419">
        <f t="shared" si="6275"/>
        <v>0.379399650412148</v>
      </c>
      <c r="AG5419">
        <v>2012</v>
      </c>
    </row>
    <row r="5420" spans="1:33">
      <c r="A5420" s="1">
        <v>2003</v>
      </c>
      <c r="B5420" s="1">
        <v>259</v>
      </c>
      <c r="C5420" s="1" t="s">
        <v>520</v>
      </c>
      <c r="D5420" s="1" t="s">
        <v>514</v>
      </c>
      <c r="E5420" s="9">
        <v>28080802.7666632</v>
      </c>
      <c r="F5420" s="10">
        <f t="shared" si="6264"/>
        <v>17.1505967252696</v>
      </c>
      <c r="G5420" s="11">
        <v>0</v>
      </c>
      <c r="H5420" s="12">
        <v>0.01463678</v>
      </c>
      <c r="I5420" s="6">
        <v>2301</v>
      </c>
      <c r="J5420" s="15">
        <f t="shared" ref="J5420:J5483" si="6276">LN(I5420)</f>
        <v>7.74109909003537</v>
      </c>
      <c r="K5420" s="15">
        <v>2074610</v>
      </c>
      <c r="L5420" s="15">
        <v>14.54528</v>
      </c>
      <c r="M5420" s="15">
        <v>3890</v>
      </c>
      <c r="N5420" s="6">
        <v>8.266165</v>
      </c>
      <c r="O5420" s="6">
        <v>0.1786</v>
      </c>
      <c r="P5420" s="6">
        <v>0.72</v>
      </c>
      <c r="Q5420" s="12">
        <f t="shared" si="6241"/>
        <v>-0.328504066972036</v>
      </c>
      <c r="R5420" s="6">
        <v>2</v>
      </c>
      <c r="S5420" s="12">
        <v>0.6931472</v>
      </c>
      <c r="T5420">
        <f t="shared" si="6226"/>
        <v>0.0002142353287684</v>
      </c>
      <c r="U5420">
        <f t="shared" si="6227"/>
        <v>59.9246151217464</v>
      </c>
      <c r="V5420">
        <f t="shared" si="6228"/>
        <v>211.5651702784</v>
      </c>
      <c r="W5420">
        <f t="shared" si="6229"/>
        <v>68.329483807225</v>
      </c>
      <c r="X5420">
        <f t="shared" si="6230"/>
        <v>0.03189796</v>
      </c>
      <c r="Y5420">
        <f t="shared" si="6231"/>
        <v>0.107914922017168</v>
      </c>
      <c r="Z5420">
        <f t="shared" si="6232"/>
        <v>0.48045304086784</v>
      </c>
      <c r="AA5420">
        <v>0.01283584</v>
      </c>
      <c r="AB5420" s="16">
        <v>0.13</v>
      </c>
      <c r="AC5420">
        <v>4.3951382</v>
      </c>
      <c r="AD5420">
        <f t="shared" ref="AD5420:AF5420" si="6277">AA5420^2</f>
        <v>0.0001647587885056</v>
      </c>
      <c r="AE5420">
        <f t="shared" si="6277"/>
        <v>0.0169</v>
      </c>
      <c r="AF5420">
        <f t="shared" si="6277"/>
        <v>19.3172397970992</v>
      </c>
      <c r="AG5420">
        <v>2013</v>
      </c>
    </row>
    <row r="5421" spans="1:33">
      <c r="A5421" s="1">
        <v>2004</v>
      </c>
      <c r="B5421" s="1">
        <v>259</v>
      </c>
      <c r="C5421" s="1" t="s">
        <v>520</v>
      </c>
      <c r="D5421" s="1" t="s">
        <v>514</v>
      </c>
      <c r="E5421" s="9">
        <v>31738148.8882876</v>
      </c>
      <c r="F5421" s="10">
        <f t="shared" si="6264"/>
        <v>17.2730299502618</v>
      </c>
      <c r="G5421" s="11">
        <v>0</v>
      </c>
      <c r="H5421" s="12">
        <v>0.02012562</v>
      </c>
      <c r="I5421" s="6">
        <v>2481</v>
      </c>
      <c r="J5421" s="15">
        <f t="shared" si="6276"/>
        <v>7.8164169836918</v>
      </c>
      <c r="K5421" s="15">
        <v>2477000</v>
      </c>
      <c r="L5421" s="15">
        <v>14.72256</v>
      </c>
      <c r="M5421" s="15">
        <v>4627</v>
      </c>
      <c r="N5421" s="6">
        <v>8.439664</v>
      </c>
      <c r="O5421" s="6">
        <v>0.1818</v>
      </c>
      <c r="P5421" s="6">
        <v>3.03</v>
      </c>
      <c r="Q5421" s="12">
        <f t="shared" si="6241"/>
        <v>1.10856261952128</v>
      </c>
      <c r="R5421" s="6">
        <v>0</v>
      </c>
      <c r="S5421" s="12">
        <v>0</v>
      </c>
      <c r="T5421">
        <f t="shared" si="6226"/>
        <v>0.0004050405803844</v>
      </c>
      <c r="U5421">
        <f t="shared" si="6227"/>
        <v>61.0963744629456</v>
      </c>
      <c r="V5421">
        <f t="shared" si="6228"/>
        <v>216.7537729536</v>
      </c>
      <c r="W5421">
        <f t="shared" si="6229"/>
        <v>71.227928432896</v>
      </c>
      <c r="X5421">
        <f t="shared" si="6230"/>
        <v>0.03305124</v>
      </c>
      <c r="Y5421">
        <f t="shared" si="6231"/>
        <v>1.22891108139988</v>
      </c>
      <c r="Z5421">
        <f t="shared" si="6232"/>
        <v>0</v>
      </c>
      <c r="AA5421">
        <v>0.01141883</v>
      </c>
      <c r="AB5421" s="16">
        <v>0.13</v>
      </c>
      <c r="AC5421">
        <v>4.8434887</v>
      </c>
      <c r="AD5421">
        <f t="shared" ref="AD5421:AF5421" si="6278">AA5421^2</f>
        <v>0.0001303896785689</v>
      </c>
      <c r="AE5421">
        <f t="shared" si="6278"/>
        <v>0.0169</v>
      </c>
      <c r="AF5421">
        <f t="shared" si="6278"/>
        <v>23.4593827870277</v>
      </c>
      <c r="AG5421">
        <v>2013</v>
      </c>
    </row>
    <row r="5422" spans="1:33">
      <c r="A5422" s="1">
        <v>2005</v>
      </c>
      <c r="B5422" s="1">
        <v>259</v>
      </c>
      <c r="C5422" s="1" t="s">
        <v>520</v>
      </c>
      <c r="D5422" s="1" t="s">
        <v>514</v>
      </c>
      <c r="E5422" s="9">
        <v>39886593.4878627</v>
      </c>
      <c r="F5422" s="10">
        <f t="shared" si="6264"/>
        <v>17.501550822588</v>
      </c>
      <c r="G5422" s="11">
        <v>0</v>
      </c>
      <c r="H5422" s="12">
        <v>0.02561447</v>
      </c>
      <c r="I5422" s="6">
        <v>2481</v>
      </c>
      <c r="J5422" s="15">
        <f t="shared" si="6276"/>
        <v>7.8164169836918</v>
      </c>
      <c r="K5422" s="15">
        <v>3124200</v>
      </c>
      <c r="L5422" s="15">
        <v>14.95469</v>
      </c>
      <c r="M5422" s="15">
        <v>5723</v>
      </c>
      <c r="N5422" s="6">
        <v>8.652248</v>
      </c>
      <c r="O5422" s="6">
        <v>0.1846</v>
      </c>
      <c r="P5422" s="6">
        <v>1.38</v>
      </c>
      <c r="Q5422" s="12">
        <f t="shared" si="6241"/>
        <v>0.322083499169113</v>
      </c>
      <c r="R5422" s="6">
        <v>1</v>
      </c>
      <c r="S5422" s="12">
        <v>0</v>
      </c>
      <c r="T5422">
        <f t="shared" si="6226"/>
        <v>0.0006561010733809</v>
      </c>
      <c r="U5422">
        <f t="shared" si="6227"/>
        <v>61.0963744629456</v>
      </c>
      <c r="V5422">
        <f t="shared" si="6228"/>
        <v>223.6427529961</v>
      </c>
      <c r="W5422">
        <f t="shared" si="6229"/>
        <v>74.861395453504</v>
      </c>
      <c r="X5422">
        <f t="shared" si="6230"/>
        <v>0.03407716</v>
      </c>
      <c r="Y5422">
        <f t="shared" si="6231"/>
        <v>0.10373778043702</v>
      </c>
      <c r="Z5422">
        <f t="shared" si="6232"/>
        <v>0</v>
      </c>
      <c r="AA5422">
        <v>0.01000182</v>
      </c>
      <c r="AB5422" s="16">
        <v>0.13</v>
      </c>
      <c r="AC5422">
        <v>4.9301997</v>
      </c>
      <c r="AD5422">
        <f t="shared" ref="AD5422:AF5422" si="6279">AA5422^2</f>
        <v>0.0001000364033124</v>
      </c>
      <c r="AE5422">
        <f t="shared" si="6279"/>
        <v>0.0169</v>
      </c>
      <c r="AF5422">
        <f t="shared" si="6279"/>
        <v>24.3068690818801</v>
      </c>
      <c r="AG5422">
        <v>2013</v>
      </c>
    </row>
    <row r="5423" spans="1:33">
      <c r="A5423" s="1">
        <v>2006</v>
      </c>
      <c r="B5423" s="1">
        <v>259</v>
      </c>
      <c r="C5423" s="1" t="s">
        <v>520</v>
      </c>
      <c r="D5423" s="1" t="s">
        <v>514</v>
      </c>
      <c r="E5423" s="9">
        <v>38604866.7680406</v>
      </c>
      <c r="F5423" s="10">
        <f t="shared" si="6264"/>
        <v>17.468888908561</v>
      </c>
      <c r="G5423" s="11">
        <v>0</v>
      </c>
      <c r="H5423" s="12">
        <v>0.02652029</v>
      </c>
      <c r="I5423" s="6">
        <v>2212</v>
      </c>
      <c r="J5423" s="15">
        <f t="shared" si="6276"/>
        <v>7.70165236264223</v>
      </c>
      <c r="K5423" s="15">
        <v>3500700</v>
      </c>
      <c r="L5423" s="15">
        <v>15.06847</v>
      </c>
      <c r="M5423" s="15">
        <v>6407</v>
      </c>
      <c r="N5423" s="6">
        <v>8.765146</v>
      </c>
      <c r="O5423" s="6">
        <v>0.2761</v>
      </c>
      <c r="P5423" s="6">
        <v>7.55</v>
      </c>
      <c r="Q5423" s="12">
        <f t="shared" si="6241"/>
        <v>2.02154756326093</v>
      </c>
      <c r="R5423" s="6">
        <v>3</v>
      </c>
      <c r="S5423" s="12">
        <v>1.098612</v>
      </c>
      <c r="T5423">
        <f t="shared" si="6226"/>
        <v>0.0007033257816841</v>
      </c>
      <c r="U5423">
        <f t="shared" si="6227"/>
        <v>59.3154491149926</v>
      </c>
      <c r="V5423">
        <f t="shared" si="6228"/>
        <v>227.0587881409</v>
      </c>
      <c r="W5423">
        <f t="shared" si="6229"/>
        <v>76.827784401316</v>
      </c>
      <c r="X5423">
        <f t="shared" si="6230"/>
        <v>0.07623121</v>
      </c>
      <c r="Y5423">
        <f t="shared" si="6231"/>
        <v>4.0866545505262</v>
      </c>
      <c r="Z5423">
        <f t="shared" si="6232"/>
        <v>1.206948326544</v>
      </c>
      <c r="AA5423">
        <v>0.00858481</v>
      </c>
      <c r="AB5423" s="16">
        <v>0.15</v>
      </c>
      <c r="AC5423">
        <v>4.3909384</v>
      </c>
      <c r="AD5423">
        <f t="shared" ref="AD5423:AF5423" si="6280">AA5423^2</f>
        <v>7.36989627361e-5</v>
      </c>
      <c r="AE5423">
        <f t="shared" si="6280"/>
        <v>0.0225</v>
      </c>
      <c r="AF5423">
        <f t="shared" si="6280"/>
        <v>19.2803400325946</v>
      </c>
      <c r="AG5423">
        <v>2013</v>
      </c>
    </row>
    <row r="5424" spans="1:33">
      <c r="A5424" s="1">
        <v>2007</v>
      </c>
      <c r="B5424" s="1">
        <v>259</v>
      </c>
      <c r="C5424" s="1" t="s">
        <v>520</v>
      </c>
      <c r="D5424" s="1" t="s">
        <v>514</v>
      </c>
      <c r="E5424" s="9">
        <v>46377775.529402</v>
      </c>
      <c r="F5424" s="10">
        <f t="shared" si="6264"/>
        <v>17.6523309267916</v>
      </c>
      <c r="G5424" s="11">
        <v>0</v>
      </c>
      <c r="H5424" s="12">
        <v>0.0266715</v>
      </c>
      <c r="I5424" s="6">
        <v>2548</v>
      </c>
      <c r="J5424" s="15">
        <f t="shared" si="6276"/>
        <v>7.84306401669205</v>
      </c>
      <c r="K5424" s="15">
        <v>4248820</v>
      </c>
      <c r="L5424" s="15">
        <v>15.26215</v>
      </c>
      <c r="M5424" s="15">
        <v>7812</v>
      </c>
      <c r="N5424" s="6">
        <v>8.963416</v>
      </c>
      <c r="O5424" s="6">
        <v>0.2896</v>
      </c>
      <c r="P5424" s="6">
        <v>6.8</v>
      </c>
      <c r="Q5424" s="12">
        <f t="shared" si="6241"/>
        <v>1.91692261218206</v>
      </c>
      <c r="R5424" s="6">
        <v>4</v>
      </c>
      <c r="S5424" s="12">
        <v>1.386294</v>
      </c>
      <c r="T5424">
        <f t="shared" si="6226"/>
        <v>0.00071136891225</v>
      </c>
      <c r="U5424">
        <f t="shared" si="6227"/>
        <v>61.5136531699296</v>
      </c>
      <c r="V5424">
        <f t="shared" si="6228"/>
        <v>232.9332226225</v>
      </c>
      <c r="W5424">
        <f t="shared" si="6229"/>
        <v>80.342826389056</v>
      </c>
      <c r="X5424">
        <f t="shared" si="6230"/>
        <v>0.08386816</v>
      </c>
      <c r="Y5424">
        <f t="shared" si="6231"/>
        <v>3.67459230109489</v>
      </c>
      <c r="Z5424">
        <f t="shared" si="6232"/>
        <v>1.921811054436</v>
      </c>
      <c r="AA5424">
        <v>0.01453865</v>
      </c>
      <c r="AB5424" s="16">
        <v>0.17</v>
      </c>
      <c r="AC5424">
        <v>3.5959471</v>
      </c>
      <c r="AD5424">
        <f t="shared" ref="AD5424:AF5424" si="6281">AA5424^2</f>
        <v>0.0002113723438225</v>
      </c>
      <c r="AE5424">
        <f t="shared" si="6281"/>
        <v>0.0289</v>
      </c>
      <c r="AF5424">
        <f t="shared" si="6281"/>
        <v>12.9308355459984</v>
      </c>
      <c r="AG5424">
        <v>2013</v>
      </c>
    </row>
    <row r="5425" spans="1:33">
      <c r="A5425" s="1">
        <v>2008</v>
      </c>
      <c r="B5425" s="1">
        <v>259</v>
      </c>
      <c r="C5425" s="1" t="s">
        <v>520</v>
      </c>
      <c r="D5425" s="1" t="s">
        <v>514</v>
      </c>
      <c r="E5425" s="9">
        <v>56528111.3869125</v>
      </c>
      <c r="F5425" s="10">
        <f t="shared" si="6264"/>
        <v>17.8502486190524</v>
      </c>
      <c r="G5425" s="11">
        <v>0</v>
      </c>
      <c r="H5425" s="12">
        <v>0.01701122</v>
      </c>
      <c r="I5425" s="6">
        <v>2176</v>
      </c>
      <c r="J5425" s="15">
        <f t="shared" si="6276"/>
        <v>7.68524360797583</v>
      </c>
      <c r="K5425" s="15">
        <v>4897150</v>
      </c>
      <c r="L5425" s="15">
        <v>15.40416</v>
      </c>
      <c r="M5425" s="15">
        <v>9535</v>
      </c>
      <c r="N5425" s="6">
        <v>9.162724</v>
      </c>
      <c r="O5425" s="6">
        <v>0.2947</v>
      </c>
      <c r="P5425" s="6">
        <v>6.8</v>
      </c>
      <c r="Q5425" s="12">
        <f t="shared" si="6241"/>
        <v>1.91692261218206</v>
      </c>
      <c r="R5425" s="6">
        <v>3</v>
      </c>
      <c r="S5425" s="12">
        <v>1.098612</v>
      </c>
      <c r="T5425">
        <f t="shared" si="6226"/>
        <v>0.0002893816058884</v>
      </c>
      <c r="U5425">
        <f t="shared" si="6227"/>
        <v>59.0629693139334</v>
      </c>
      <c r="V5425">
        <f t="shared" si="6228"/>
        <v>237.2881453056</v>
      </c>
      <c r="W5425">
        <f t="shared" si="6229"/>
        <v>83.955511100176</v>
      </c>
      <c r="X5425">
        <f t="shared" si="6230"/>
        <v>0.08684809</v>
      </c>
      <c r="Y5425">
        <f t="shared" si="6231"/>
        <v>3.67459230109489</v>
      </c>
      <c r="Z5425">
        <f t="shared" si="6232"/>
        <v>1.206948326544</v>
      </c>
      <c r="AA5425">
        <v>0.01403226</v>
      </c>
      <c r="AB5425" s="16">
        <v>0.18</v>
      </c>
      <c r="AC5425">
        <v>3.4953749</v>
      </c>
      <c r="AD5425">
        <f t="shared" ref="AD5425:AF5425" si="6282">AA5425^2</f>
        <v>0.0001969043207076</v>
      </c>
      <c r="AE5425">
        <f t="shared" si="6282"/>
        <v>0.0324</v>
      </c>
      <c r="AF5425">
        <f t="shared" si="6282"/>
        <v>12.21764569155</v>
      </c>
      <c r="AG5425">
        <v>2013</v>
      </c>
    </row>
    <row r="5426" spans="1:33">
      <c r="A5426" s="1">
        <v>2009</v>
      </c>
      <c r="B5426" s="1">
        <v>259</v>
      </c>
      <c r="C5426" s="1" t="s">
        <v>520</v>
      </c>
      <c r="D5426" s="1" t="s">
        <v>514</v>
      </c>
      <c r="E5426" s="9">
        <v>55294667.3446841</v>
      </c>
      <c r="F5426" s="10">
        <f t="shared" si="6264"/>
        <v>17.8281870304627</v>
      </c>
      <c r="G5426" s="11">
        <v>0</v>
      </c>
      <c r="H5426" s="12">
        <v>0.01198946</v>
      </c>
      <c r="I5426" s="6">
        <v>2290</v>
      </c>
      <c r="J5426" s="15">
        <f t="shared" si="6276"/>
        <v>7.73630709654828</v>
      </c>
      <c r="K5426" s="15">
        <v>6554980</v>
      </c>
      <c r="L5426" s="15">
        <v>15.69574</v>
      </c>
      <c r="M5426" s="15">
        <v>12069</v>
      </c>
      <c r="N5426" s="6">
        <v>9.398396</v>
      </c>
      <c r="O5426" s="6">
        <v>0.2957</v>
      </c>
      <c r="P5426" s="6">
        <v>6.66</v>
      </c>
      <c r="Q5426" s="12">
        <f t="shared" si="6241"/>
        <v>1.8961194845523</v>
      </c>
      <c r="R5426" s="6">
        <v>5</v>
      </c>
      <c r="S5426" s="12">
        <v>1.609438</v>
      </c>
      <c r="T5426">
        <f t="shared" si="6226"/>
        <v>0.0001437471510916</v>
      </c>
      <c r="U5426">
        <f t="shared" si="6227"/>
        <v>59.8504474921033</v>
      </c>
      <c r="V5426">
        <f t="shared" si="6228"/>
        <v>246.3562541476</v>
      </c>
      <c r="W5426">
        <f t="shared" si="6229"/>
        <v>88.329847372816</v>
      </c>
      <c r="X5426">
        <f t="shared" si="6230"/>
        <v>0.08743849</v>
      </c>
      <c r="Y5426">
        <f t="shared" si="6231"/>
        <v>3.59526909969888</v>
      </c>
      <c r="Z5426">
        <f t="shared" si="6232"/>
        <v>2.590290675844</v>
      </c>
      <c r="AA5426">
        <v>0.00789549</v>
      </c>
      <c r="AB5426" s="16">
        <v>0.21</v>
      </c>
      <c r="AC5426">
        <v>3.2435891</v>
      </c>
      <c r="AD5426">
        <f t="shared" ref="AD5426:AF5426" si="6283">AA5426^2</f>
        <v>6.23387623401e-5</v>
      </c>
      <c r="AE5426">
        <f t="shared" si="6283"/>
        <v>0.0441</v>
      </c>
      <c r="AF5426">
        <f t="shared" si="6283"/>
        <v>10.5208702496388</v>
      </c>
      <c r="AG5426">
        <v>2013</v>
      </c>
    </row>
    <row r="5427" spans="1:33">
      <c r="A5427" s="1">
        <v>2010</v>
      </c>
      <c r="B5427" s="1">
        <v>259</v>
      </c>
      <c r="C5427" s="1" t="s">
        <v>520</v>
      </c>
      <c r="D5427" s="1" t="s">
        <v>514</v>
      </c>
      <c r="E5427" s="9">
        <v>55855233.8614035</v>
      </c>
      <c r="F5427" s="10">
        <f t="shared" si="6264"/>
        <v>17.838273791916</v>
      </c>
      <c r="G5427" s="11">
        <v>0</v>
      </c>
      <c r="H5427" s="12">
        <v>0.01429798</v>
      </c>
      <c r="I5427" s="6">
        <v>2339</v>
      </c>
      <c r="J5427" s="15">
        <f t="shared" si="6276"/>
        <v>7.75747876658418</v>
      </c>
      <c r="K5427" s="15">
        <v>8014230</v>
      </c>
      <c r="L5427" s="15">
        <v>15.89673</v>
      </c>
      <c r="M5427" s="15">
        <v>14950</v>
      </c>
      <c r="N5427" s="6">
        <v>9.612467</v>
      </c>
      <c r="O5427" s="6">
        <v>0.3156</v>
      </c>
      <c r="P5427" s="6">
        <v>10.28</v>
      </c>
      <c r="Q5427" s="12">
        <f t="shared" si="6241"/>
        <v>2.33020026002702</v>
      </c>
      <c r="R5427" s="6">
        <v>6</v>
      </c>
      <c r="S5427" s="12">
        <v>1.791759</v>
      </c>
      <c r="T5427">
        <f t="shared" si="6226"/>
        <v>0.0002044322320804</v>
      </c>
      <c r="U5427">
        <f t="shared" si="6227"/>
        <v>60.1784768140044</v>
      </c>
      <c r="V5427">
        <f t="shared" si="6228"/>
        <v>252.7060246929</v>
      </c>
      <c r="W5427">
        <f t="shared" si="6229"/>
        <v>92.399521826089</v>
      </c>
      <c r="X5427">
        <f t="shared" si="6230"/>
        <v>0.09960336</v>
      </c>
      <c r="Y5427">
        <f t="shared" si="6231"/>
        <v>5.42983325182999</v>
      </c>
      <c r="Z5427">
        <f t="shared" si="6232"/>
        <v>3.210400314081</v>
      </c>
      <c r="AA5427">
        <v>0.01160261</v>
      </c>
      <c r="AB5427" s="16">
        <v>0.31</v>
      </c>
      <c r="AC5427">
        <v>3.3058881</v>
      </c>
      <c r="AD5427">
        <f t="shared" ref="AD5427:AF5427" si="6284">AA5427^2</f>
        <v>0.0001346205588121</v>
      </c>
      <c r="AE5427">
        <f t="shared" si="6284"/>
        <v>0.0961</v>
      </c>
      <c r="AF5427">
        <f t="shared" si="6284"/>
        <v>10.9288961297216</v>
      </c>
      <c r="AG5427">
        <v>2013</v>
      </c>
    </row>
    <row r="5428" spans="1:33">
      <c r="A5428" s="1">
        <v>2011</v>
      </c>
      <c r="B5428" s="1">
        <v>259</v>
      </c>
      <c r="C5428" s="1" t="s">
        <v>520</v>
      </c>
      <c r="D5428" s="1" t="s">
        <v>514</v>
      </c>
      <c r="E5428" s="9">
        <v>61428130.6305011</v>
      </c>
      <c r="F5428" s="10">
        <f t="shared" si="6264"/>
        <v>17.9333784417883</v>
      </c>
      <c r="G5428" s="11">
        <v>0</v>
      </c>
      <c r="H5428" s="12">
        <v>0.01091572</v>
      </c>
      <c r="I5428" s="6">
        <v>1995</v>
      </c>
      <c r="J5428" s="15">
        <f t="shared" si="6276"/>
        <v>7.59839932932396</v>
      </c>
      <c r="K5428" s="15">
        <v>10289730</v>
      </c>
      <c r="L5428" s="15">
        <v>16.14666</v>
      </c>
      <c r="M5428" s="15">
        <v>19424</v>
      </c>
      <c r="N5428" s="6">
        <v>9.874265</v>
      </c>
      <c r="O5428" s="6">
        <v>0.8644</v>
      </c>
      <c r="P5428" s="6">
        <v>7.5869</v>
      </c>
      <c r="Q5428" s="12">
        <f t="shared" si="6241"/>
        <v>2.02642307582885</v>
      </c>
      <c r="R5428" s="6">
        <v>3</v>
      </c>
      <c r="S5428" s="12">
        <v>1.098612</v>
      </c>
      <c r="T5428">
        <f t="shared" si="6226"/>
        <v>0.0001191529431184</v>
      </c>
      <c r="U5428">
        <f t="shared" si="6227"/>
        <v>57.7356723678708</v>
      </c>
      <c r="V5428">
        <f t="shared" si="6228"/>
        <v>260.7146291556</v>
      </c>
      <c r="W5428">
        <f t="shared" si="6229"/>
        <v>97.501109290225</v>
      </c>
      <c r="X5428">
        <f t="shared" si="6230"/>
        <v>0.74718736</v>
      </c>
      <c r="Y5428">
        <f t="shared" si="6231"/>
        <v>4.10639048225166</v>
      </c>
      <c r="Z5428">
        <f t="shared" si="6232"/>
        <v>1.206948326544</v>
      </c>
      <c r="AA5428">
        <v>0.01110219</v>
      </c>
      <c r="AB5428" s="16">
        <v>0.37</v>
      </c>
      <c r="AC5428">
        <v>2.4053892</v>
      </c>
      <c r="AD5428">
        <f t="shared" ref="AD5428:AF5428" si="6285">AA5428^2</f>
        <v>0.0001232586227961</v>
      </c>
      <c r="AE5428">
        <f t="shared" si="6285"/>
        <v>0.1369</v>
      </c>
      <c r="AF5428">
        <f t="shared" si="6285"/>
        <v>5.78589720347664</v>
      </c>
      <c r="AG5428">
        <v>2013</v>
      </c>
    </row>
    <row r="5429" spans="1:33">
      <c r="A5429" s="1">
        <v>2012</v>
      </c>
      <c r="B5429" s="1">
        <v>259</v>
      </c>
      <c r="C5429" s="1" t="s">
        <v>520</v>
      </c>
      <c r="D5429" s="1" t="s">
        <v>514</v>
      </c>
      <c r="E5429" s="9">
        <v>59595252.2119905</v>
      </c>
      <c r="F5429" s="10">
        <f t="shared" si="6264"/>
        <v>17.9030864679898</v>
      </c>
      <c r="G5429" s="11">
        <v>0</v>
      </c>
      <c r="H5429" s="12">
        <v>0.0127636</v>
      </c>
      <c r="I5429" s="6">
        <v>2079</v>
      </c>
      <c r="J5429" s="15">
        <f t="shared" si="6276"/>
        <v>7.63964228785801</v>
      </c>
      <c r="K5429" s="15">
        <v>11537980</v>
      </c>
      <c r="L5429" s="15">
        <v>16.26115</v>
      </c>
      <c r="M5429" s="15">
        <v>21717</v>
      </c>
      <c r="N5429" s="6">
        <v>9.98585</v>
      </c>
      <c r="O5429" s="6">
        <v>0.3645</v>
      </c>
      <c r="P5429" s="6">
        <v>7.8444</v>
      </c>
      <c r="Q5429" s="12">
        <f t="shared" si="6241"/>
        <v>2.05979990142455</v>
      </c>
      <c r="R5429" s="6">
        <v>10</v>
      </c>
      <c r="S5429" s="12">
        <v>2.302585</v>
      </c>
      <c r="T5429">
        <f t="shared" si="6226"/>
        <v>0.00016290948496</v>
      </c>
      <c r="U5429">
        <f t="shared" si="6227"/>
        <v>58.3641342864284</v>
      </c>
      <c r="V5429">
        <f t="shared" si="6228"/>
        <v>264.4249993225</v>
      </c>
      <c r="W5429">
        <f t="shared" si="6229"/>
        <v>99.7172002225</v>
      </c>
      <c r="X5429">
        <f t="shared" si="6230"/>
        <v>0.13286025</v>
      </c>
      <c r="Y5429">
        <f t="shared" si="6231"/>
        <v>4.24277563390859</v>
      </c>
      <c r="Z5429">
        <f t="shared" si="6232"/>
        <v>5.301897682225</v>
      </c>
      <c r="AA5429">
        <v>0.01104387</v>
      </c>
      <c r="AB5429" s="16">
        <v>0.55</v>
      </c>
      <c r="AC5429">
        <v>2.125434</v>
      </c>
      <c r="AD5429">
        <f t="shared" ref="AD5429:AF5429" si="6286">AA5429^2</f>
        <v>0.0001219670645769</v>
      </c>
      <c r="AE5429">
        <f t="shared" si="6286"/>
        <v>0.3025</v>
      </c>
      <c r="AF5429">
        <f t="shared" si="6286"/>
        <v>4.517469688356</v>
      </c>
      <c r="AG5429">
        <v>2013</v>
      </c>
    </row>
    <row r="5430" spans="1:33">
      <c r="A5430" s="1">
        <v>2013</v>
      </c>
      <c r="B5430" s="1">
        <v>259</v>
      </c>
      <c r="C5430" s="1" t="s">
        <v>520</v>
      </c>
      <c r="D5430" s="1" t="s">
        <v>514</v>
      </c>
      <c r="E5430" s="9">
        <v>62570939.5190098</v>
      </c>
      <c r="F5430" s="10">
        <f t="shared" si="6264"/>
        <v>17.9518115033486</v>
      </c>
      <c r="G5430" s="11">
        <v>1</v>
      </c>
      <c r="H5430" s="12">
        <v>0.01117203</v>
      </c>
      <c r="I5430" s="6">
        <v>2178</v>
      </c>
      <c r="J5430" s="15">
        <f t="shared" si="6276"/>
        <v>7.68616230349291</v>
      </c>
      <c r="K5430" s="15">
        <v>13490070</v>
      </c>
      <c r="L5430" s="15">
        <v>16.41747</v>
      </c>
      <c r="M5430" s="15">
        <v>23667</v>
      </c>
      <c r="N5430" s="6">
        <v>10.07184</v>
      </c>
      <c r="O5430" s="6">
        <v>0.3805</v>
      </c>
      <c r="P5430" s="6">
        <v>3.74</v>
      </c>
      <c r="Q5430" s="12">
        <f t="shared" si="6241"/>
        <v>1.31908561142644</v>
      </c>
      <c r="R5430" s="6">
        <v>23</v>
      </c>
      <c r="S5430" s="12">
        <v>3.135494</v>
      </c>
      <c r="T5430">
        <f t="shared" si="6226"/>
        <v>0.0001248142543209</v>
      </c>
      <c r="U5430">
        <f t="shared" si="6227"/>
        <v>59.0770909556354</v>
      </c>
      <c r="V5430">
        <f t="shared" si="6228"/>
        <v>269.5333212009</v>
      </c>
      <c r="W5430">
        <f t="shared" si="6229"/>
        <v>101.4419609856</v>
      </c>
      <c r="X5430">
        <f t="shared" si="6230"/>
        <v>0.14478025</v>
      </c>
      <c r="Y5430">
        <f t="shared" si="6231"/>
        <v>1.73998685027227</v>
      </c>
      <c r="Z5430">
        <f t="shared" si="6232"/>
        <v>9.831322624036</v>
      </c>
      <c r="AA5430">
        <v>0.0136395</v>
      </c>
      <c r="AB5430" s="16">
        <v>0.59</v>
      </c>
      <c r="AC5430">
        <v>1.4975501</v>
      </c>
      <c r="AD5430">
        <f t="shared" ref="AD5430:AF5430" si="6287">AA5430^2</f>
        <v>0.00018603596025</v>
      </c>
      <c r="AE5430">
        <f t="shared" si="6287"/>
        <v>0.3481</v>
      </c>
      <c r="AF5430">
        <f t="shared" si="6287"/>
        <v>2.24265630201001</v>
      </c>
      <c r="AG5430">
        <v>2013</v>
      </c>
    </row>
    <row r="5431" spans="1:33">
      <c r="A5431" s="1">
        <v>2014</v>
      </c>
      <c r="B5431" s="1">
        <v>259</v>
      </c>
      <c r="C5431" s="1" t="s">
        <v>520</v>
      </c>
      <c r="D5431" s="1" t="s">
        <v>514</v>
      </c>
      <c r="E5431" s="9">
        <v>61319501.3492612</v>
      </c>
      <c r="F5431" s="10">
        <f t="shared" si="6264"/>
        <v>17.9316084799919</v>
      </c>
      <c r="G5431" s="11">
        <v>1</v>
      </c>
      <c r="H5431" s="12">
        <v>0.00995147</v>
      </c>
      <c r="I5431" s="6">
        <v>2228</v>
      </c>
      <c r="J5431" s="15">
        <f t="shared" si="6276"/>
        <v>7.70885960104718</v>
      </c>
      <c r="K5431" s="15">
        <v>14237500</v>
      </c>
      <c r="L5431" s="15">
        <v>16.47139</v>
      </c>
      <c r="M5431" s="15">
        <v>26675</v>
      </c>
      <c r="N5431" s="6">
        <v>10.19148</v>
      </c>
      <c r="O5431" s="6">
        <v>0.3948</v>
      </c>
      <c r="P5431" s="6">
        <v>4.28</v>
      </c>
      <c r="Q5431" s="12">
        <f t="shared" si="6241"/>
        <v>1.45395300959371</v>
      </c>
      <c r="R5431" s="6">
        <v>37</v>
      </c>
      <c r="S5431" s="12">
        <v>3.610918</v>
      </c>
      <c r="T5431">
        <f t="shared" si="6226"/>
        <v>9.90317551609e-5</v>
      </c>
      <c r="U5431">
        <f t="shared" si="6227"/>
        <v>59.4265163486573</v>
      </c>
      <c r="V5431">
        <f t="shared" si="6228"/>
        <v>271.3066885321</v>
      </c>
      <c r="W5431">
        <f t="shared" si="6229"/>
        <v>103.8662645904</v>
      </c>
      <c r="X5431">
        <f t="shared" si="6230"/>
        <v>0.15586704</v>
      </c>
      <c r="Y5431">
        <f t="shared" si="6231"/>
        <v>2.11397935410661</v>
      </c>
      <c r="Z5431">
        <f t="shared" si="6232"/>
        <v>13.038728802724</v>
      </c>
      <c r="AA5431">
        <v>0.01085867</v>
      </c>
      <c r="AB5431" s="16">
        <v>0.68</v>
      </c>
      <c r="AC5431">
        <v>0.92766946</v>
      </c>
      <c r="AD5431">
        <f t="shared" ref="AD5431:AF5431" si="6288">AA5431^2</f>
        <v>0.0001179107141689</v>
      </c>
      <c r="AE5431">
        <f t="shared" si="6288"/>
        <v>0.4624</v>
      </c>
      <c r="AF5431">
        <f t="shared" si="6288"/>
        <v>0.860570627016692</v>
      </c>
      <c r="AG5431">
        <v>2013</v>
      </c>
    </row>
    <row r="5432" spans="1:33">
      <c r="A5432" s="1">
        <v>2015</v>
      </c>
      <c r="B5432" s="1">
        <v>259</v>
      </c>
      <c r="C5432" s="1" t="s">
        <v>520</v>
      </c>
      <c r="D5432" s="1" t="s">
        <v>514</v>
      </c>
      <c r="E5432" s="9">
        <v>57912475.6989738</v>
      </c>
      <c r="F5432" s="10">
        <f t="shared" si="6264"/>
        <v>17.8744433890907</v>
      </c>
      <c r="G5432" s="11">
        <v>1</v>
      </c>
      <c r="H5432" s="12">
        <v>0.00718123</v>
      </c>
      <c r="I5432" s="6">
        <v>2022</v>
      </c>
      <c r="J5432" s="15">
        <f t="shared" si="6276"/>
        <v>7.61184239958042</v>
      </c>
      <c r="K5432" s="15">
        <v>14690806</v>
      </c>
      <c r="L5432" s="15">
        <v>16.50273</v>
      </c>
      <c r="M5432" s="15">
        <v>27452</v>
      </c>
      <c r="N5432" s="6">
        <v>10.22019</v>
      </c>
      <c r="O5432" s="6">
        <v>0.4154</v>
      </c>
      <c r="P5432" s="6">
        <v>5.5063</v>
      </c>
      <c r="Q5432" s="12">
        <f t="shared" si="6241"/>
        <v>1.70589289125136</v>
      </c>
      <c r="R5432" s="6">
        <v>30</v>
      </c>
      <c r="S5432" s="12">
        <v>3.401197</v>
      </c>
      <c r="T5432">
        <f t="shared" si="6226"/>
        <v>5.15700643129e-5</v>
      </c>
      <c r="U5432">
        <f t="shared" si="6227"/>
        <v>57.9401447160502</v>
      </c>
      <c r="V5432">
        <f t="shared" si="6228"/>
        <v>272.3400974529</v>
      </c>
      <c r="W5432">
        <f t="shared" si="6229"/>
        <v>104.4522836361</v>
      </c>
      <c r="X5432">
        <f t="shared" si="6230"/>
        <v>0.17255716</v>
      </c>
      <c r="Y5432">
        <f t="shared" si="6231"/>
        <v>2.91007055642192</v>
      </c>
      <c r="Z5432">
        <f t="shared" si="6232"/>
        <v>11.568141032809</v>
      </c>
      <c r="AA5432">
        <v>0.01320696</v>
      </c>
      <c r="AB5432" s="16">
        <v>0.75</v>
      </c>
      <c r="AC5432">
        <v>0.81961308</v>
      </c>
      <c r="AD5432">
        <f t="shared" ref="AD5432:AF5432" si="6289">AA5432^2</f>
        <v>0.0001744237924416</v>
      </c>
      <c r="AE5432">
        <f t="shared" si="6289"/>
        <v>0.5625</v>
      </c>
      <c r="AF5432">
        <f t="shared" si="6289"/>
        <v>0.671765600907086</v>
      </c>
      <c r="AG5432">
        <v>2013</v>
      </c>
    </row>
    <row r="5433" spans="1:33">
      <c r="A5433" s="1">
        <v>2016</v>
      </c>
      <c r="B5433" s="1">
        <v>259</v>
      </c>
      <c r="C5433" s="1" t="s">
        <v>520</v>
      </c>
      <c r="D5433" s="1" t="s">
        <v>514</v>
      </c>
      <c r="E5433" s="9">
        <v>56383625.4729839</v>
      </c>
      <c r="F5433" s="10">
        <f t="shared" si="6264"/>
        <v>17.8476893458216</v>
      </c>
      <c r="G5433" s="11">
        <v>1</v>
      </c>
      <c r="H5433" s="12">
        <v>0.00814647</v>
      </c>
      <c r="I5433" s="6">
        <v>2057</v>
      </c>
      <c r="J5433" s="15">
        <f t="shared" si="6276"/>
        <v>7.62900388965296</v>
      </c>
      <c r="K5433" s="15">
        <v>14886210</v>
      </c>
      <c r="L5433" s="15">
        <v>16.51595</v>
      </c>
      <c r="M5433" s="15">
        <v>27743</v>
      </c>
      <c r="N5433" s="6">
        <v>10.23074</v>
      </c>
      <c r="O5433" s="6">
        <v>0.4365</v>
      </c>
      <c r="P5433" s="6">
        <v>5.6482</v>
      </c>
      <c r="Q5433" s="12">
        <f t="shared" si="6241"/>
        <v>1.73133691032887</v>
      </c>
      <c r="R5433" s="6">
        <v>27</v>
      </c>
      <c r="S5433" s="12">
        <v>3.295837</v>
      </c>
      <c r="T5433">
        <f t="shared" si="6226"/>
        <v>6.63649734609e-5</v>
      </c>
      <c r="U5433">
        <f t="shared" si="6227"/>
        <v>58.20170034834</v>
      </c>
      <c r="V5433">
        <f t="shared" si="6228"/>
        <v>272.7766044025</v>
      </c>
      <c r="W5433">
        <f t="shared" si="6229"/>
        <v>104.6680409476</v>
      </c>
      <c r="X5433">
        <f t="shared" si="6230"/>
        <v>0.19053225</v>
      </c>
      <c r="Y5433">
        <f t="shared" si="6231"/>
        <v>2.99752749706712</v>
      </c>
      <c r="Z5433">
        <f t="shared" si="6232"/>
        <v>10.862541530569</v>
      </c>
      <c r="AA5433">
        <v>0.01417031</v>
      </c>
      <c r="AB5433" s="16">
        <v>1.05</v>
      </c>
      <c r="AC5433">
        <v>0.74012316</v>
      </c>
      <c r="AD5433">
        <f t="shared" ref="AD5433:AF5433" si="6290">AA5433^2</f>
        <v>0.0002007976854961</v>
      </c>
      <c r="AE5433">
        <f t="shared" si="6290"/>
        <v>1.1025</v>
      </c>
      <c r="AF5433">
        <f t="shared" si="6290"/>
        <v>0.547782291968386</v>
      </c>
      <c r="AG5433">
        <v>2013</v>
      </c>
    </row>
    <row r="5434" spans="1:33">
      <c r="A5434" s="1">
        <v>2017</v>
      </c>
      <c r="B5434" s="1">
        <v>259</v>
      </c>
      <c r="C5434" s="1" t="s">
        <v>520</v>
      </c>
      <c r="D5434" s="1" t="s">
        <v>514</v>
      </c>
      <c r="E5434" s="9">
        <v>55550454.8499663</v>
      </c>
      <c r="F5434" s="10">
        <f t="shared" si="6264"/>
        <v>17.8328022621346</v>
      </c>
      <c r="G5434" s="11">
        <v>1</v>
      </c>
      <c r="H5434" s="12">
        <v>0.00700944</v>
      </c>
      <c r="I5434" s="6">
        <v>2049</v>
      </c>
      <c r="J5434" s="15">
        <f t="shared" si="6276"/>
        <v>7.6251071482389</v>
      </c>
      <c r="K5434" s="15">
        <v>16506300</v>
      </c>
      <c r="L5434" s="15">
        <v>16.61925</v>
      </c>
      <c r="M5434" s="15">
        <v>30697</v>
      </c>
      <c r="N5434" s="6">
        <v>10.33192</v>
      </c>
      <c r="O5434" s="6">
        <v>0.4579</v>
      </c>
      <c r="P5434" s="6">
        <v>5.8117</v>
      </c>
      <c r="Q5434" s="12">
        <f t="shared" si="6241"/>
        <v>1.75987312703239</v>
      </c>
      <c r="R5434" s="6">
        <v>40</v>
      </c>
      <c r="S5434" s="12">
        <v>3.688879</v>
      </c>
      <c r="T5434">
        <f t="shared" si="6226"/>
        <v>4.91322491136e-5</v>
      </c>
      <c r="U5434">
        <f t="shared" si="6227"/>
        <v>58.142259022124</v>
      </c>
      <c r="V5434">
        <f t="shared" si="6228"/>
        <v>276.1994705625</v>
      </c>
      <c r="W5434">
        <f t="shared" si="6229"/>
        <v>106.7485708864</v>
      </c>
      <c r="X5434">
        <f t="shared" si="6230"/>
        <v>0.20967241</v>
      </c>
      <c r="Y5434">
        <f t="shared" si="6231"/>
        <v>3.09715342325076</v>
      </c>
      <c r="Z5434">
        <f t="shared" si="6232"/>
        <v>13.607828276641</v>
      </c>
      <c r="AA5434">
        <v>0.01365984</v>
      </c>
      <c r="AB5434" s="16">
        <v>0.89</v>
      </c>
      <c r="AC5434">
        <v>0.94174149</v>
      </c>
      <c r="AD5434">
        <f t="shared" ref="AD5434:AF5434" si="6291">AA5434^2</f>
        <v>0.0001865912288256</v>
      </c>
      <c r="AE5434">
        <f t="shared" si="6291"/>
        <v>0.7921</v>
      </c>
      <c r="AF5434">
        <f t="shared" si="6291"/>
        <v>0.88687703398742</v>
      </c>
      <c r="AG5434">
        <v>2013</v>
      </c>
    </row>
    <row r="5435" spans="1:33">
      <c r="A5435" s="1">
        <v>2018</v>
      </c>
      <c r="B5435" s="1">
        <v>259</v>
      </c>
      <c r="C5435" s="1" t="s">
        <v>520</v>
      </c>
      <c r="D5435" s="1" t="s">
        <v>514</v>
      </c>
      <c r="E5435" s="9">
        <v>60814154.0258572</v>
      </c>
      <c r="F5435" s="10">
        <f t="shared" si="6264"/>
        <v>17.9233331163214</v>
      </c>
      <c r="G5435" s="11">
        <v>1</v>
      </c>
      <c r="H5435" s="12">
        <v>0.00838371</v>
      </c>
      <c r="I5435" s="6">
        <v>2065.9176</v>
      </c>
      <c r="J5435" s="15">
        <f t="shared" si="6276"/>
        <v>7.63332976505071</v>
      </c>
      <c r="K5435" s="15">
        <v>17677130</v>
      </c>
      <c r="L5435" s="15">
        <v>16.68778</v>
      </c>
      <c r="M5435" s="15">
        <v>33009</v>
      </c>
      <c r="N5435" s="6">
        <v>10.40454</v>
      </c>
      <c r="O5435" s="6">
        <v>0.4844</v>
      </c>
      <c r="P5435" s="6">
        <v>6.0845</v>
      </c>
      <c r="Q5435" s="12">
        <f t="shared" si="6241"/>
        <v>1.80574455379472</v>
      </c>
      <c r="R5435" s="6">
        <v>42</v>
      </c>
      <c r="S5435" s="12">
        <v>3.73767</v>
      </c>
      <c r="T5435">
        <f t="shared" si="6226"/>
        <v>7.02865933641e-5</v>
      </c>
      <c r="U5435">
        <f t="shared" si="6227"/>
        <v>58.2677233020091</v>
      </c>
      <c r="V5435">
        <f t="shared" si="6228"/>
        <v>278.4820013284</v>
      </c>
      <c r="W5435">
        <f t="shared" si="6229"/>
        <v>108.2544526116</v>
      </c>
      <c r="X5435">
        <f t="shared" si="6230"/>
        <v>0.23464336</v>
      </c>
      <c r="Y5435">
        <f t="shared" si="6231"/>
        <v>3.26071339355929</v>
      </c>
      <c r="Z5435">
        <f t="shared" si="6232"/>
        <v>13.9701770289</v>
      </c>
      <c r="AA5435">
        <v>0.0120064</v>
      </c>
      <c r="AB5435" s="16">
        <v>0.9</v>
      </c>
      <c r="AC5435">
        <v>0.88510098</v>
      </c>
      <c r="AD5435">
        <f t="shared" ref="AD5435:AF5435" si="6292">AA5435^2</f>
        <v>0.00014415364096</v>
      </c>
      <c r="AE5435">
        <f t="shared" si="6292"/>
        <v>0.81</v>
      </c>
      <c r="AF5435">
        <f t="shared" si="6292"/>
        <v>0.783403744796961</v>
      </c>
      <c r="AG5435">
        <v>2013</v>
      </c>
    </row>
    <row r="5436" spans="1:33">
      <c r="A5436" s="1">
        <v>2019</v>
      </c>
      <c r="B5436" s="1">
        <v>259</v>
      </c>
      <c r="C5436" s="1" t="s">
        <v>520</v>
      </c>
      <c r="D5436" s="1" t="s">
        <v>514</v>
      </c>
      <c r="E5436" s="9">
        <v>60571896.7459893</v>
      </c>
      <c r="F5436" s="10">
        <f t="shared" si="6264"/>
        <v>17.919341593408</v>
      </c>
      <c r="G5436" s="11">
        <v>1</v>
      </c>
      <c r="H5436" s="12">
        <v>0.00769995</v>
      </c>
      <c r="I5436" s="6">
        <v>2070.7865</v>
      </c>
      <c r="J5436" s="15">
        <f t="shared" si="6276"/>
        <v>7.63568376578687</v>
      </c>
      <c r="K5436" s="15">
        <v>18280000</v>
      </c>
      <c r="L5436" s="15">
        <v>16.72132</v>
      </c>
      <c r="M5436" s="15">
        <v>34481</v>
      </c>
      <c r="N5436" s="6">
        <v>10.44816</v>
      </c>
      <c r="O5436" s="6">
        <v>0.5039</v>
      </c>
      <c r="P5436" s="6">
        <v>6.1427</v>
      </c>
      <c r="Q5436" s="12">
        <f t="shared" si="6241"/>
        <v>1.81526438491569</v>
      </c>
      <c r="R5436" s="6">
        <v>99</v>
      </c>
      <c r="S5436" s="12">
        <v>4.59512</v>
      </c>
      <c r="T5436">
        <f t="shared" si="6226"/>
        <v>5.92892300025e-5</v>
      </c>
      <c r="U5436">
        <f t="shared" si="6227"/>
        <v>58.3036665711012</v>
      </c>
      <c r="V5436">
        <f t="shared" si="6228"/>
        <v>279.6025425424</v>
      </c>
      <c r="W5436">
        <f t="shared" si="6229"/>
        <v>109.1640473856</v>
      </c>
      <c r="X5436">
        <f t="shared" si="6230"/>
        <v>0.25391521</v>
      </c>
      <c r="Y5436">
        <f t="shared" si="6231"/>
        <v>3.29518478714334</v>
      </c>
      <c r="Z5436">
        <f t="shared" si="6232"/>
        <v>21.1151278144</v>
      </c>
      <c r="AA5436">
        <v>0.0113375</v>
      </c>
      <c r="AB5436" s="16">
        <v>0.94</v>
      </c>
      <c r="AC5436">
        <v>0.82507784</v>
      </c>
      <c r="AD5436">
        <f t="shared" ref="AD5436:AF5436" si="6293">AA5436^2</f>
        <v>0.00012853890625</v>
      </c>
      <c r="AE5436">
        <f t="shared" si="6293"/>
        <v>0.8836</v>
      </c>
      <c r="AF5436">
        <f t="shared" si="6293"/>
        <v>0.680753442059066</v>
      </c>
      <c r="AG5436">
        <v>2013</v>
      </c>
    </row>
    <row r="5437" spans="1:33">
      <c r="A5437" s="1">
        <v>2020</v>
      </c>
      <c r="B5437" s="1">
        <v>259</v>
      </c>
      <c r="C5437" s="1" t="s">
        <v>520</v>
      </c>
      <c r="D5437" s="1" t="s">
        <v>514</v>
      </c>
      <c r="E5437" s="9">
        <v>61723371.7418639</v>
      </c>
      <c r="F5437" s="10">
        <f t="shared" si="6264"/>
        <v>17.9381732136149</v>
      </c>
      <c r="G5437" s="11">
        <v>1</v>
      </c>
      <c r="H5437" s="12">
        <v>0.00868542</v>
      </c>
      <c r="I5437" s="6">
        <v>2056.1798</v>
      </c>
      <c r="J5437" s="15">
        <f t="shared" si="6276"/>
        <v>7.62860507411328</v>
      </c>
      <c r="K5437" s="15">
        <v>18660000</v>
      </c>
      <c r="L5437" s="15">
        <v>16.74189</v>
      </c>
      <c r="M5437" s="15">
        <v>39207</v>
      </c>
      <c r="N5437" s="6">
        <v>10.57661</v>
      </c>
      <c r="O5437" s="6">
        <v>0.4931</v>
      </c>
      <c r="P5437" s="6">
        <v>6.1954</v>
      </c>
      <c r="Q5437" s="12">
        <f t="shared" si="6241"/>
        <v>1.82380708119683</v>
      </c>
      <c r="R5437" s="6">
        <v>90</v>
      </c>
      <c r="S5437" s="12">
        <v>4.49981</v>
      </c>
      <c r="T5437">
        <f t="shared" si="6226"/>
        <v>7.54365205764e-5</v>
      </c>
      <c r="U5437">
        <f t="shared" si="6227"/>
        <v>58.1956153767869</v>
      </c>
      <c r="V5437">
        <f t="shared" si="6228"/>
        <v>280.2908807721</v>
      </c>
      <c r="W5437">
        <f t="shared" si="6229"/>
        <v>111.8646790921</v>
      </c>
      <c r="X5437">
        <f t="shared" si="6230"/>
        <v>0.24314761</v>
      </c>
      <c r="Y5437">
        <f t="shared" si="6231"/>
        <v>3.3262722694237</v>
      </c>
      <c r="Z5437">
        <f t="shared" si="6232"/>
        <v>20.2482900361</v>
      </c>
      <c r="AA5437">
        <v>0.0088114</v>
      </c>
      <c r="AB5437" s="16">
        <v>0.96</v>
      </c>
      <c r="AC5437">
        <v>0.65770287</v>
      </c>
      <c r="AD5437">
        <f t="shared" ref="AD5437:AF5437" si="6294">AA5437^2</f>
        <v>7.764076996e-5</v>
      </c>
      <c r="AE5437">
        <f t="shared" si="6294"/>
        <v>0.9216</v>
      </c>
      <c r="AF5437">
        <f t="shared" si="6294"/>
        <v>0.432573065206237</v>
      </c>
      <c r="AG5437">
        <v>2013</v>
      </c>
    </row>
    <row r="5438" spans="1:33">
      <c r="A5438" s="1">
        <v>2021</v>
      </c>
      <c r="B5438" s="1">
        <v>259</v>
      </c>
      <c r="C5438" s="1" t="s">
        <v>520</v>
      </c>
      <c r="D5438" s="1" t="s">
        <v>514</v>
      </c>
      <c r="E5438" s="9">
        <v>66048774.7845979</v>
      </c>
      <c r="F5438" s="10">
        <f t="shared" si="6264"/>
        <v>18.0059040389437</v>
      </c>
      <c r="G5438" s="11">
        <v>1</v>
      </c>
      <c r="H5438" s="12">
        <v>0.00791351</v>
      </c>
      <c r="I5438" s="6">
        <v>2081.6479</v>
      </c>
      <c r="J5438" s="15">
        <f t="shared" si="6276"/>
        <v>7.64091511863876</v>
      </c>
      <c r="K5438" s="15">
        <v>20870000</v>
      </c>
      <c r="L5438" s="15">
        <v>16.85382</v>
      </c>
      <c r="M5438" s="15">
        <v>44785</v>
      </c>
      <c r="N5438" s="6">
        <v>10.70963</v>
      </c>
      <c r="O5438" s="6">
        <v>0.5107</v>
      </c>
      <c r="P5438" s="6">
        <v>6.4904</v>
      </c>
      <c r="Q5438" s="12">
        <f t="shared" si="6241"/>
        <v>1.87032416209872</v>
      </c>
      <c r="R5438" s="6">
        <v>163</v>
      </c>
      <c r="S5438" s="12">
        <v>5.09375</v>
      </c>
      <c r="T5438">
        <f t="shared" si="6226"/>
        <v>6.26236405201e-5</v>
      </c>
      <c r="U5438">
        <f t="shared" si="6227"/>
        <v>58.3835838502424</v>
      </c>
      <c r="V5438">
        <f t="shared" si="6228"/>
        <v>284.0512485924</v>
      </c>
      <c r="W5438">
        <f t="shared" si="6229"/>
        <v>114.6961747369</v>
      </c>
      <c r="X5438">
        <f t="shared" si="6230"/>
        <v>0.26081449</v>
      </c>
      <c r="Y5438">
        <f t="shared" si="6231"/>
        <v>3.49811247133028</v>
      </c>
      <c r="Z5438">
        <f t="shared" si="6232"/>
        <v>25.9462890625</v>
      </c>
      <c r="AA5438">
        <v>0.01059677</v>
      </c>
      <c r="AB5438" s="16">
        <v>0.97</v>
      </c>
      <c r="AC5438">
        <v>0.68176991</v>
      </c>
      <c r="AD5438">
        <f t="shared" ref="AD5438:AF5438" si="6295">AA5438^2</f>
        <v>0.0001122915344329</v>
      </c>
      <c r="AE5438">
        <f t="shared" si="6295"/>
        <v>0.9409</v>
      </c>
      <c r="AF5438">
        <f t="shared" si="6295"/>
        <v>0.464810210181408</v>
      </c>
      <c r="AG5438">
        <v>2013</v>
      </c>
    </row>
    <row r="5439" spans="1:33">
      <c r="A5439" s="1">
        <v>2022</v>
      </c>
      <c r="B5439" s="1">
        <v>259</v>
      </c>
      <c r="C5439" s="1" t="s">
        <v>520</v>
      </c>
      <c r="D5439" s="1" t="s">
        <v>514</v>
      </c>
      <c r="E5439" s="9">
        <v>66067825.8975001</v>
      </c>
      <c r="F5439" s="10">
        <f t="shared" si="6264"/>
        <v>18.006192437418</v>
      </c>
      <c r="G5439" s="11">
        <v>1</v>
      </c>
      <c r="H5439" s="12">
        <v>0.01030384</v>
      </c>
      <c r="I5439" s="6">
        <v>2107.1161</v>
      </c>
      <c r="J5439" s="15">
        <f t="shared" si="6276"/>
        <v>7.65307551432694</v>
      </c>
      <c r="K5439" s="15">
        <v>22010000</v>
      </c>
      <c r="L5439" s="15">
        <v>16.90701</v>
      </c>
      <c r="M5439" s="15">
        <v>47592</v>
      </c>
      <c r="N5439" s="6">
        <v>10.77042</v>
      </c>
      <c r="O5439" s="6">
        <v>0.5134</v>
      </c>
      <c r="P5439" s="6">
        <v>6.8621</v>
      </c>
      <c r="Q5439" s="12">
        <f t="shared" si="6241"/>
        <v>1.92601351734086</v>
      </c>
      <c r="R5439" s="6">
        <v>156</v>
      </c>
      <c r="S5439" s="12">
        <v>5.049856</v>
      </c>
      <c r="T5439">
        <f t="shared" si="6226"/>
        <v>0.0001061691187456</v>
      </c>
      <c r="U5439">
        <f t="shared" si="6227"/>
        <v>58.5695648279906</v>
      </c>
      <c r="V5439">
        <f t="shared" si="6228"/>
        <v>285.8469871401</v>
      </c>
      <c r="W5439">
        <f t="shared" si="6229"/>
        <v>116.0019469764</v>
      </c>
      <c r="X5439">
        <f t="shared" si="6230"/>
        <v>0.26357956</v>
      </c>
      <c r="Y5439">
        <f t="shared" si="6231"/>
        <v>3.70952806897971</v>
      </c>
      <c r="Z5439">
        <f t="shared" si="6232"/>
        <v>25.501045620736</v>
      </c>
      <c r="AA5439">
        <v>0.01233828</v>
      </c>
      <c r="AB5439" s="16">
        <v>1.02</v>
      </c>
      <c r="AC5439">
        <v>0.76625001</v>
      </c>
      <c r="AD5439">
        <f t="shared" ref="AD5439:AF5439" si="6296">AA5439^2</f>
        <v>0.0001522331533584</v>
      </c>
      <c r="AE5439">
        <f t="shared" si="6296"/>
        <v>1.0404</v>
      </c>
      <c r="AF5439">
        <f t="shared" si="6296"/>
        <v>0.587139077825</v>
      </c>
      <c r="AG5439">
        <v>2013</v>
      </c>
    </row>
    <row r="5440" spans="1:33">
      <c r="A5440" s="1">
        <v>2023</v>
      </c>
      <c r="B5440" s="1">
        <v>259</v>
      </c>
      <c r="C5440" s="1" t="s">
        <v>520</v>
      </c>
      <c r="D5440" s="1" t="s">
        <v>514</v>
      </c>
      <c r="E5440" s="9">
        <v>68764227.7375303</v>
      </c>
      <c r="F5440" s="10">
        <f t="shared" si="6264"/>
        <v>18.0461942220095</v>
      </c>
      <c r="G5440" s="13">
        <v>1</v>
      </c>
      <c r="H5440" s="12">
        <v>0.012053</v>
      </c>
      <c r="I5440" s="6">
        <v>2132.5843</v>
      </c>
      <c r="J5440" s="15">
        <f t="shared" si="6276"/>
        <v>7.66508980965133</v>
      </c>
      <c r="K5440" s="15">
        <v>21040000</v>
      </c>
      <c r="L5440" s="15">
        <v>16.86194</v>
      </c>
      <c r="M5440" s="15">
        <v>45621</v>
      </c>
      <c r="N5440" s="6">
        <v>10.72812</v>
      </c>
      <c r="O5440" s="6">
        <v>0.5161</v>
      </c>
      <c r="P5440" s="6">
        <v>7.2338</v>
      </c>
      <c r="Q5440" s="12">
        <f t="shared" si="6241"/>
        <v>1.97876448592626</v>
      </c>
      <c r="R5440" s="6">
        <v>120</v>
      </c>
      <c r="S5440" s="12">
        <v>4.787492</v>
      </c>
      <c r="T5440">
        <f t="shared" si="6226"/>
        <v>0.000145274809</v>
      </c>
      <c r="U5440">
        <f t="shared" si="6227"/>
        <v>58.7536017900207</v>
      </c>
      <c r="V5440">
        <f t="shared" si="6228"/>
        <v>284.3250205636</v>
      </c>
      <c r="W5440">
        <f t="shared" si="6229"/>
        <v>115.0925587344</v>
      </c>
      <c r="X5440">
        <f t="shared" si="6230"/>
        <v>0.26635921</v>
      </c>
      <c r="Y5440">
        <f t="shared" si="6231"/>
        <v>3.91550889076302</v>
      </c>
      <c r="Z5440">
        <f t="shared" si="6232"/>
        <v>22.920079650064</v>
      </c>
      <c r="AA5440">
        <v>0.01100307</v>
      </c>
      <c r="AB5440" s="16">
        <v>1.07</v>
      </c>
      <c r="AC5440">
        <v>0.85073011</v>
      </c>
      <c r="AD5440">
        <f t="shared" ref="AD5440:AF5440" si="6297">AA5440^2</f>
        <v>0.0001210675494249</v>
      </c>
      <c r="AE5440">
        <f t="shared" si="6297"/>
        <v>1.1449</v>
      </c>
      <c r="AF5440">
        <f t="shared" si="6297"/>
        <v>0.723741720060612</v>
      </c>
      <c r="AG5440">
        <v>2013</v>
      </c>
    </row>
    <row r="5441" spans="1:33">
      <c r="A5441" s="1">
        <v>2003</v>
      </c>
      <c r="B5441" s="1">
        <v>260</v>
      </c>
      <c r="C5441" s="1" t="s">
        <v>521</v>
      </c>
      <c r="D5441" s="1" t="s">
        <v>514</v>
      </c>
      <c r="E5441" s="9">
        <v>2750791.74643113</v>
      </c>
      <c r="F5441" s="10">
        <f t="shared" si="6264"/>
        <v>14.8273993359984</v>
      </c>
      <c r="G5441" s="11">
        <v>0</v>
      </c>
      <c r="H5441" s="12">
        <v>0.0017991</v>
      </c>
      <c r="I5441" s="6">
        <v>3040</v>
      </c>
      <c r="J5441" s="15">
        <f t="shared" si="6276"/>
        <v>8.01961279440027</v>
      </c>
      <c r="K5441" s="15">
        <v>1427600</v>
      </c>
      <c r="L5441" s="15">
        <v>14.1715</v>
      </c>
      <c r="M5441" s="15">
        <v>7026</v>
      </c>
      <c r="N5441" s="6">
        <v>8.857373</v>
      </c>
      <c r="O5441" s="6">
        <v>0.2453</v>
      </c>
      <c r="P5441" s="6">
        <v>0.95</v>
      </c>
      <c r="Q5441" s="12">
        <f t="shared" si="6241"/>
        <v>-0.0512932943875506</v>
      </c>
      <c r="R5441" s="6">
        <v>0</v>
      </c>
      <c r="S5441" s="12">
        <v>0</v>
      </c>
      <c r="T5441">
        <f t="shared" si="6226"/>
        <v>3.23676081e-6</v>
      </c>
      <c r="U5441">
        <f t="shared" si="6227"/>
        <v>64.3141893721085</v>
      </c>
      <c r="V5441">
        <f t="shared" si="6228"/>
        <v>200.83141225</v>
      </c>
      <c r="W5441">
        <f t="shared" si="6229"/>
        <v>78.453056461129</v>
      </c>
      <c r="X5441">
        <f t="shared" si="6230"/>
        <v>0.06017209</v>
      </c>
      <c r="Y5441">
        <f t="shared" si="6231"/>
        <v>0.00263100204912793</v>
      </c>
      <c r="Z5441">
        <f t="shared" si="6232"/>
        <v>0</v>
      </c>
      <c r="AA5441">
        <v>0.00846597</v>
      </c>
      <c r="AB5441" s="16">
        <v>0.18</v>
      </c>
      <c r="AC5441">
        <v>6.6605736</v>
      </c>
      <c r="AD5441">
        <f t="shared" ref="AD5441:AF5441" si="6298">AA5441^2</f>
        <v>7.16726480409e-5</v>
      </c>
      <c r="AE5441">
        <f t="shared" si="6298"/>
        <v>0.0324</v>
      </c>
      <c r="AF5441">
        <f t="shared" si="6298"/>
        <v>44.363240681017</v>
      </c>
      <c r="AG5441">
        <v>2013</v>
      </c>
    </row>
    <row r="5442" spans="1:33">
      <c r="A5442" s="1">
        <v>2004</v>
      </c>
      <c r="B5442" s="1">
        <v>260</v>
      </c>
      <c r="C5442" s="1" t="s">
        <v>521</v>
      </c>
      <c r="D5442" s="1" t="s">
        <v>514</v>
      </c>
      <c r="E5442" s="9">
        <v>3038597.49723187</v>
      </c>
      <c r="F5442" s="10">
        <f t="shared" si="6264"/>
        <v>14.9269066173332</v>
      </c>
      <c r="G5442" s="11">
        <v>0</v>
      </c>
      <c r="H5442" s="12">
        <v>0.00233071</v>
      </c>
      <c r="I5442" s="6">
        <v>3041</v>
      </c>
      <c r="J5442" s="15">
        <f t="shared" si="6276"/>
        <v>8.01994168767737</v>
      </c>
      <c r="K5442" s="15">
        <v>1917640</v>
      </c>
      <c r="L5442" s="15">
        <v>14.46661</v>
      </c>
      <c r="M5442" s="15">
        <v>9255</v>
      </c>
      <c r="N5442" s="6">
        <v>9.132919</v>
      </c>
      <c r="O5442" s="6">
        <v>0.2538</v>
      </c>
      <c r="P5442" s="6">
        <v>1.04</v>
      </c>
      <c r="Q5442" s="12">
        <f t="shared" si="6241"/>
        <v>0.0392207131532813</v>
      </c>
      <c r="R5442" s="6">
        <v>1</v>
      </c>
      <c r="S5442" s="12">
        <v>0</v>
      </c>
      <c r="T5442">
        <f t="shared" si="6226"/>
        <v>5.4322091041e-6</v>
      </c>
      <c r="U5442">
        <f t="shared" si="6227"/>
        <v>64.3194646737453</v>
      </c>
      <c r="V5442">
        <f t="shared" si="6228"/>
        <v>209.2828048921</v>
      </c>
      <c r="W5442">
        <f t="shared" si="6229"/>
        <v>83.410209460561</v>
      </c>
      <c r="X5442">
        <f t="shared" si="6230"/>
        <v>0.06441444</v>
      </c>
      <c r="Y5442">
        <f t="shared" si="6231"/>
        <v>0.00153826434025197</v>
      </c>
      <c r="Z5442">
        <f t="shared" si="6232"/>
        <v>0</v>
      </c>
      <c r="AA5442">
        <v>0.0074785</v>
      </c>
      <c r="AB5442" s="16">
        <v>0.28</v>
      </c>
      <c r="AC5442">
        <v>7.7932418</v>
      </c>
      <c r="AD5442">
        <f t="shared" ref="AD5442:AF5442" si="6299">AA5442^2</f>
        <v>5.592796225e-5</v>
      </c>
      <c r="AE5442">
        <f t="shared" si="6299"/>
        <v>0.0784</v>
      </c>
      <c r="AF5442">
        <f t="shared" si="6299"/>
        <v>60.7346177532672</v>
      </c>
      <c r="AG5442">
        <v>2013</v>
      </c>
    </row>
    <row r="5443" spans="1:33">
      <c r="A5443" s="1">
        <v>2005</v>
      </c>
      <c r="B5443" s="1">
        <v>260</v>
      </c>
      <c r="C5443" s="1" t="s">
        <v>521</v>
      </c>
      <c r="D5443" s="1" t="s">
        <v>514</v>
      </c>
      <c r="E5443" s="9">
        <v>3330735.57911095</v>
      </c>
      <c r="F5443" s="10">
        <f t="shared" si="6264"/>
        <v>15.0187037321909</v>
      </c>
      <c r="G5443" s="11">
        <v>0</v>
      </c>
      <c r="H5443" s="12">
        <v>0.00286233</v>
      </c>
      <c r="I5443" s="6">
        <v>8162</v>
      </c>
      <c r="J5443" s="15">
        <f t="shared" si="6276"/>
        <v>9.00724451596575</v>
      </c>
      <c r="K5443" s="15">
        <v>3706160</v>
      </c>
      <c r="L5443" s="15">
        <v>15.12551</v>
      </c>
      <c r="M5443" s="15">
        <v>17669</v>
      </c>
      <c r="N5443" s="6">
        <v>9.779567</v>
      </c>
      <c r="O5443" s="6">
        <v>0.2584</v>
      </c>
      <c r="P5443" s="6">
        <v>1.47</v>
      </c>
      <c r="Q5443" s="12">
        <f t="shared" si="6241"/>
        <v>0.385262400790645</v>
      </c>
      <c r="R5443" s="6">
        <v>0</v>
      </c>
      <c r="S5443" s="12">
        <v>0</v>
      </c>
      <c r="T5443">
        <f t="shared" ref="T5443:T5506" si="6300">H5443^2</f>
        <v>8.1929330289e-6</v>
      </c>
      <c r="U5443">
        <f t="shared" ref="U5443:U5506" si="6301">J5443^2</f>
        <v>81.1304537703951</v>
      </c>
      <c r="V5443">
        <f t="shared" ref="V5443:V5506" si="6302">L5443^2</f>
        <v>228.7810527601</v>
      </c>
      <c r="W5443">
        <f t="shared" ref="W5443:W5506" si="6303">N5443^2</f>
        <v>95.639930707489</v>
      </c>
      <c r="X5443">
        <f t="shared" ref="X5443:X5506" si="6304">O5443^2</f>
        <v>0.06677056</v>
      </c>
      <c r="Y5443">
        <f t="shared" ref="Y5443:Y5506" si="6305">Q5443^2</f>
        <v>0.148427117462972</v>
      </c>
      <c r="Z5443">
        <f t="shared" ref="Z5443:Z5506" si="6306">S5443^2</f>
        <v>0</v>
      </c>
      <c r="AA5443">
        <v>0.00930797</v>
      </c>
      <c r="AB5443" s="16">
        <v>0.28</v>
      </c>
      <c r="AC5443">
        <v>8.8218734</v>
      </c>
      <c r="AD5443">
        <f t="shared" ref="AD5443:AF5443" si="6307">AA5443^2</f>
        <v>8.66383055209e-5</v>
      </c>
      <c r="AE5443">
        <f t="shared" si="6307"/>
        <v>0.0784</v>
      </c>
      <c r="AF5443">
        <f t="shared" si="6307"/>
        <v>77.8254502856276</v>
      </c>
      <c r="AG5443">
        <v>2013</v>
      </c>
    </row>
    <row r="5444" spans="1:33">
      <c r="A5444" s="1">
        <v>2006</v>
      </c>
      <c r="B5444" s="1">
        <v>260</v>
      </c>
      <c r="C5444" s="1" t="s">
        <v>521</v>
      </c>
      <c r="D5444" s="1" t="s">
        <v>514</v>
      </c>
      <c r="E5444" s="9">
        <v>3572817.13195397</v>
      </c>
      <c r="F5444" s="10">
        <f t="shared" si="6264"/>
        <v>15.0888649551623</v>
      </c>
      <c r="G5444" s="11">
        <v>0</v>
      </c>
      <c r="H5444" s="12">
        <v>0.00230299</v>
      </c>
      <c r="I5444" s="6">
        <v>8162</v>
      </c>
      <c r="J5444" s="15">
        <f t="shared" si="6276"/>
        <v>9.00724451596575</v>
      </c>
      <c r="K5444" s="15">
        <v>4531110</v>
      </c>
      <c r="L5444" s="15">
        <v>15.32648</v>
      </c>
      <c r="M5444" s="15">
        <v>21380</v>
      </c>
      <c r="N5444" s="6">
        <v>9.970211</v>
      </c>
      <c r="O5444" s="6">
        <v>0.2631</v>
      </c>
      <c r="P5444" s="6">
        <v>1.55</v>
      </c>
      <c r="Q5444" s="12">
        <f t="shared" si="6241"/>
        <v>0.438254930931155</v>
      </c>
      <c r="R5444" s="6">
        <v>3</v>
      </c>
      <c r="S5444" s="12">
        <v>1.098612</v>
      </c>
      <c r="T5444">
        <f t="shared" si="6300"/>
        <v>5.3037629401e-6</v>
      </c>
      <c r="U5444">
        <f t="shared" si="6301"/>
        <v>81.1304537703951</v>
      </c>
      <c r="V5444">
        <f t="shared" si="6302"/>
        <v>234.9009891904</v>
      </c>
      <c r="W5444">
        <f t="shared" si="6303"/>
        <v>99.405107384521</v>
      </c>
      <c r="X5444">
        <f t="shared" si="6304"/>
        <v>0.06922161</v>
      </c>
      <c r="Y5444">
        <f t="shared" si="6305"/>
        <v>0.192067384485471</v>
      </c>
      <c r="Z5444">
        <f t="shared" si="6306"/>
        <v>1.206948326544</v>
      </c>
      <c r="AA5444">
        <v>0.01079622</v>
      </c>
      <c r="AB5444" s="16">
        <v>0.28</v>
      </c>
      <c r="AC5444">
        <v>8.0156822</v>
      </c>
      <c r="AD5444">
        <f t="shared" ref="AD5444:AF5444" si="6308">AA5444^2</f>
        <v>0.0001165583662884</v>
      </c>
      <c r="AE5444">
        <f t="shared" si="6308"/>
        <v>0.0784</v>
      </c>
      <c r="AF5444">
        <f t="shared" si="6308"/>
        <v>64.2511611313968</v>
      </c>
      <c r="AG5444">
        <v>2013</v>
      </c>
    </row>
    <row r="5445" spans="1:33">
      <c r="A5445" s="1">
        <v>2007</v>
      </c>
      <c r="B5445" s="1">
        <v>260</v>
      </c>
      <c r="C5445" s="1" t="s">
        <v>521</v>
      </c>
      <c r="D5445" s="1" t="s">
        <v>514</v>
      </c>
      <c r="E5445" s="9">
        <v>4248312.54283004</v>
      </c>
      <c r="F5445" s="10">
        <f t="shared" si="6264"/>
        <v>15.26203241331</v>
      </c>
      <c r="G5445" s="11">
        <v>0</v>
      </c>
      <c r="H5445" s="12">
        <v>0.00263613</v>
      </c>
      <c r="I5445" s="6">
        <v>8162</v>
      </c>
      <c r="J5445" s="15">
        <f t="shared" si="6276"/>
        <v>9.00724451596575</v>
      </c>
      <c r="K5445" s="15">
        <v>6100780</v>
      </c>
      <c r="L5445" s="15">
        <v>15.62393</v>
      </c>
      <c r="M5445" s="15">
        <v>28675</v>
      </c>
      <c r="N5445" s="6">
        <v>10.26378</v>
      </c>
      <c r="O5445" s="6">
        <v>0.2682</v>
      </c>
      <c r="P5445" s="6">
        <v>1.66</v>
      </c>
      <c r="Q5445" s="12">
        <f t="shared" si="6241"/>
        <v>0.506817602368452</v>
      </c>
      <c r="R5445" s="6">
        <v>0</v>
      </c>
      <c r="S5445" s="12">
        <v>0</v>
      </c>
      <c r="T5445">
        <f t="shared" si="6300"/>
        <v>6.9491813769e-6</v>
      </c>
      <c r="U5445">
        <f t="shared" si="6301"/>
        <v>81.1304537703951</v>
      </c>
      <c r="V5445">
        <f t="shared" si="6302"/>
        <v>244.1071886449</v>
      </c>
      <c r="W5445">
        <f t="shared" si="6303"/>
        <v>105.3451798884</v>
      </c>
      <c r="X5445">
        <f t="shared" si="6304"/>
        <v>0.07193124</v>
      </c>
      <c r="Y5445">
        <f t="shared" si="6305"/>
        <v>0.256864082070506</v>
      </c>
      <c r="Z5445">
        <f t="shared" si="6306"/>
        <v>0</v>
      </c>
      <c r="AA5445">
        <v>0.00961773</v>
      </c>
      <c r="AB5445" s="16">
        <v>0.28</v>
      </c>
      <c r="AC5445">
        <v>4.2544836</v>
      </c>
      <c r="AD5445">
        <f t="shared" ref="AD5445:AF5445" si="6309">AA5445^2</f>
        <v>9.25007303529e-5</v>
      </c>
      <c r="AE5445">
        <f t="shared" si="6309"/>
        <v>0.0784</v>
      </c>
      <c r="AF5445">
        <f t="shared" si="6309"/>
        <v>18.100630702669</v>
      </c>
      <c r="AG5445">
        <v>2013</v>
      </c>
    </row>
    <row r="5446" spans="1:33">
      <c r="A5446" s="1">
        <v>2008</v>
      </c>
      <c r="B5446" s="1">
        <v>260</v>
      </c>
      <c r="C5446" s="1" t="s">
        <v>521</v>
      </c>
      <c r="D5446" s="1" t="s">
        <v>514</v>
      </c>
      <c r="E5446" s="9">
        <v>4248757.31896371</v>
      </c>
      <c r="F5446" s="10">
        <f t="shared" si="6264"/>
        <v>15.2621371026067</v>
      </c>
      <c r="G5446" s="11">
        <v>0</v>
      </c>
      <c r="H5446" s="12">
        <v>0.0024654</v>
      </c>
      <c r="I5446" s="6">
        <v>8162</v>
      </c>
      <c r="J5446" s="15">
        <f t="shared" si="6276"/>
        <v>9.00724451596575</v>
      </c>
      <c r="K5446" s="15">
        <v>7132720</v>
      </c>
      <c r="L5446" s="15">
        <v>15.7802</v>
      </c>
      <c r="M5446" s="15">
        <v>33332</v>
      </c>
      <c r="N5446" s="6">
        <v>10.41427</v>
      </c>
      <c r="O5446" s="6">
        <v>0.2736</v>
      </c>
      <c r="P5446" s="6">
        <v>1.71</v>
      </c>
      <c r="Q5446" s="12">
        <f t="shared" si="6241"/>
        <v>0.536493370514568</v>
      </c>
      <c r="R5446" s="6">
        <v>2</v>
      </c>
      <c r="S5446" s="12">
        <v>0.6931472</v>
      </c>
      <c r="T5446">
        <f t="shared" si="6300"/>
        <v>6.07819716e-6</v>
      </c>
      <c r="U5446">
        <f t="shared" si="6301"/>
        <v>81.1304537703951</v>
      </c>
      <c r="V5446">
        <f t="shared" si="6302"/>
        <v>249.01471204</v>
      </c>
      <c r="W5446">
        <f t="shared" si="6303"/>
        <v>108.4570196329</v>
      </c>
      <c r="X5446">
        <f t="shared" si="6304"/>
        <v>0.07485696</v>
      </c>
      <c r="Y5446">
        <f t="shared" si="6305"/>
        <v>0.287825136606082</v>
      </c>
      <c r="Z5446">
        <f t="shared" si="6306"/>
        <v>0.48045304086784</v>
      </c>
      <c r="AA5446">
        <v>0.01359338</v>
      </c>
      <c r="AB5446" s="16">
        <v>0.29</v>
      </c>
      <c r="AC5446">
        <v>4.0881426</v>
      </c>
      <c r="AD5446">
        <f t="shared" ref="AD5446:AF5446" si="6310">AA5446^2</f>
        <v>0.0001847799798244</v>
      </c>
      <c r="AE5446">
        <f t="shared" si="6310"/>
        <v>0.0841</v>
      </c>
      <c r="AF5446">
        <f t="shared" si="6310"/>
        <v>16.7129099179348</v>
      </c>
      <c r="AG5446">
        <v>2013</v>
      </c>
    </row>
    <row r="5447" spans="1:33">
      <c r="A5447" s="1">
        <v>2009</v>
      </c>
      <c r="B5447" s="1">
        <v>260</v>
      </c>
      <c r="C5447" s="1" t="s">
        <v>521</v>
      </c>
      <c r="D5447" s="1" t="s">
        <v>514</v>
      </c>
      <c r="E5447" s="9">
        <v>4802847.40181525</v>
      </c>
      <c r="F5447" s="10">
        <f t="shared" si="6264"/>
        <v>15.3847195087109</v>
      </c>
      <c r="G5447" s="11">
        <v>0</v>
      </c>
      <c r="H5447" s="12">
        <v>0.00210203</v>
      </c>
      <c r="I5447" s="6">
        <v>8162</v>
      </c>
      <c r="J5447" s="15">
        <f t="shared" si="6276"/>
        <v>9.00724451596575</v>
      </c>
      <c r="K5447" s="15">
        <v>7282600</v>
      </c>
      <c r="L5447" s="15">
        <v>15.801</v>
      </c>
      <c r="M5447" s="15">
        <v>33538</v>
      </c>
      <c r="N5447" s="6">
        <v>10.42043</v>
      </c>
      <c r="O5447" s="6">
        <v>0.3833</v>
      </c>
      <c r="P5447" s="6">
        <v>1.72</v>
      </c>
      <c r="Q5447" s="12">
        <f t="shared" si="6241"/>
        <v>0.542324290825362</v>
      </c>
      <c r="R5447" s="6">
        <v>3</v>
      </c>
      <c r="S5447" s="12">
        <v>1.098612</v>
      </c>
      <c r="T5447">
        <f t="shared" si="6300"/>
        <v>4.4185301209e-6</v>
      </c>
      <c r="U5447">
        <f t="shared" si="6301"/>
        <v>81.1304537703951</v>
      </c>
      <c r="V5447">
        <f t="shared" si="6302"/>
        <v>249.671601</v>
      </c>
      <c r="W5447">
        <f t="shared" si="6303"/>
        <v>108.5853613849</v>
      </c>
      <c r="X5447">
        <f t="shared" si="6304"/>
        <v>0.14691889</v>
      </c>
      <c r="Y5447">
        <f t="shared" si="6305"/>
        <v>0.294115636419232</v>
      </c>
      <c r="Z5447">
        <f t="shared" si="6306"/>
        <v>1.206948326544</v>
      </c>
      <c r="AA5447">
        <v>0.00992042</v>
      </c>
      <c r="AB5447" s="16">
        <v>0.17</v>
      </c>
      <c r="AC5447">
        <v>3.3769844</v>
      </c>
      <c r="AD5447">
        <f t="shared" ref="AD5447:AF5447" si="6311">AA5447^2</f>
        <v>9.84147329764e-5</v>
      </c>
      <c r="AE5447">
        <f t="shared" si="6311"/>
        <v>0.0289</v>
      </c>
      <c r="AF5447">
        <f t="shared" si="6311"/>
        <v>11.4040236378434</v>
      </c>
      <c r="AG5447">
        <v>2013</v>
      </c>
    </row>
    <row r="5448" spans="1:33">
      <c r="A5448" s="1">
        <v>2010</v>
      </c>
      <c r="B5448" s="1">
        <v>260</v>
      </c>
      <c r="C5448" s="1" t="s">
        <v>521</v>
      </c>
      <c r="D5448" s="1" t="s">
        <v>514</v>
      </c>
      <c r="E5448" s="9">
        <v>5042538.99687128</v>
      </c>
      <c r="F5448" s="10">
        <f t="shared" si="6264"/>
        <v>15.4334202824189</v>
      </c>
      <c r="G5448" s="11">
        <v>0</v>
      </c>
      <c r="H5448" s="12">
        <v>0.00171871</v>
      </c>
      <c r="I5448" s="6">
        <v>8162</v>
      </c>
      <c r="J5448" s="15">
        <f t="shared" si="6276"/>
        <v>9.00724451596575</v>
      </c>
      <c r="K5448" s="15">
        <v>8854200</v>
      </c>
      <c r="L5448" s="15">
        <v>15.9964</v>
      </c>
      <c r="M5448" s="15">
        <v>40621</v>
      </c>
      <c r="N5448" s="6">
        <v>10.61204</v>
      </c>
      <c r="O5448" s="6">
        <v>0.3401</v>
      </c>
      <c r="P5448" s="6">
        <v>1.78</v>
      </c>
      <c r="Q5448" s="12">
        <f t="shared" si="6241"/>
        <v>0.576613364303994</v>
      </c>
      <c r="R5448" s="6">
        <v>2</v>
      </c>
      <c r="S5448" s="12">
        <v>0.6931472</v>
      </c>
      <c r="T5448">
        <f t="shared" si="6300"/>
        <v>2.9539640641e-6</v>
      </c>
      <c r="U5448">
        <f t="shared" si="6301"/>
        <v>81.1304537703951</v>
      </c>
      <c r="V5448">
        <f t="shared" si="6302"/>
        <v>255.88481296</v>
      </c>
      <c r="W5448">
        <f t="shared" si="6303"/>
        <v>112.6153929616</v>
      </c>
      <c r="X5448">
        <f t="shared" si="6304"/>
        <v>0.11566801</v>
      </c>
      <c r="Y5448">
        <f t="shared" si="6305"/>
        <v>0.332482971893971</v>
      </c>
      <c r="Z5448">
        <f t="shared" si="6306"/>
        <v>0.48045304086784</v>
      </c>
      <c r="AA5448">
        <v>0.00959561</v>
      </c>
      <c r="AB5448" s="16">
        <v>0.22</v>
      </c>
      <c r="AC5448">
        <v>3.3027189</v>
      </c>
      <c r="AD5448">
        <f t="shared" ref="AD5448:AF5448" si="6312">AA5448^2</f>
        <v>9.20757312721e-5</v>
      </c>
      <c r="AE5448">
        <f t="shared" si="6312"/>
        <v>0.0484</v>
      </c>
      <c r="AF5448">
        <f t="shared" si="6312"/>
        <v>10.9079521324172</v>
      </c>
      <c r="AG5448">
        <v>2013</v>
      </c>
    </row>
    <row r="5449" spans="1:33">
      <c r="A5449" s="1">
        <v>2011</v>
      </c>
      <c r="B5449" s="1">
        <v>260</v>
      </c>
      <c r="C5449" s="1" t="s">
        <v>521</v>
      </c>
      <c r="D5449" s="1" t="s">
        <v>514</v>
      </c>
      <c r="E5449" s="9">
        <v>5544537.95581848</v>
      </c>
      <c r="F5449" s="10">
        <f t="shared" si="6264"/>
        <v>15.5283238490222</v>
      </c>
      <c r="G5449" s="11">
        <v>0</v>
      </c>
      <c r="H5449" s="12">
        <v>0.00257665</v>
      </c>
      <c r="I5449" s="6">
        <v>8549</v>
      </c>
      <c r="J5449" s="15">
        <f t="shared" si="6276"/>
        <v>9.05356959602623</v>
      </c>
      <c r="K5449" s="15">
        <v>11133500</v>
      </c>
      <c r="L5449" s="15">
        <v>16.22547</v>
      </c>
      <c r="M5449" s="15">
        <v>50807</v>
      </c>
      <c r="N5449" s="6">
        <v>10.83579</v>
      </c>
      <c r="O5449" s="6">
        <v>0.3548</v>
      </c>
      <c r="P5449" s="6">
        <v>1.8977</v>
      </c>
      <c r="Q5449" s="12">
        <f t="shared" si="6241"/>
        <v>0.640642626577796</v>
      </c>
      <c r="R5449" s="6">
        <v>10</v>
      </c>
      <c r="S5449" s="12">
        <v>2.302585</v>
      </c>
      <c r="T5449">
        <f t="shared" si="6300"/>
        <v>6.6391252225e-6</v>
      </c>
      <c r="U5449">
        <f t="shared" si="6301"/>
        <v>81.9671224300906</v>
      </c>
      <c r="V5449">
        <f t="shared" si="6302"/>
        <v>263.2658767209</v>
      </c>
      <c r="W5449">
        <f t="shared" si="6303"/>
        <v>117.4143449241</v>
      </c>
      <c r="X5449">
        <f t="shared" si="6304"/>
        <v>0.12588304</v>
      </c>
      <c r="Y5449">
        <f t="shared" si="6305"/>
        <v>0.410422974988497</v>
      </c>
      <c r="Z5449">
        <f t="shared" si="6306"/>
        <v>5.301897682225</v>
      </c>
      <c r="AA5449">
        <v>0.01370732</v>
      </c>
      <c r="AB5449" s="16">
        <v>0.28</v>
      </c>
      <c r="AC5449">
        <v>2.9680587</v>
      </c>
      <c r="AD5449">
        <f t="shared" ref="AD5449:AF5449" si="6313">AA5449^2</f>
        <v>0.0001878906215824</v>
      </c>
      <c r="AE5449">
        <f t="shared" si="6313"/>
        <v>0.0784</v>
      </c>
      <c r="AF5449">
        <f t="shared" si="6313"/>
        <v>8.80937244664569</v>
      </c>
      <c r="AG5449">
        <v>2013</v>
      </c>
    </row>
    <row r="5450" spans="1:33">
      <c r="A5450" s="1">
        <v>2012</v>
      </c>
      <c r="B5450" s="1">
        <v>260</v>
      </c>
      <c r="C5450" s="1" t="s">
        <v>521</v>
      </c>
      <c r="D5450" s="1" t="s">
        <v>514</v>
      </c>
      <c r="E5450" s="9">
        <v>5827213.6665337</v>
      </c>
      <c r="F5450" s="10">
        <f t="shared" si="6264"/>
        <v>15.5780495138129</v>
      </c>
      <c r="G5450" s="11">
        <v>0</v>
      </c>
      <c r="H5450" s="12">
        <v>0.00343458</v>
      </c>
      <c r="I5450" s="6">
        <v>9299</v>
      </c>
      <c r="J5450" s="15">
        <f t="shared" si="6276"/>
        <v>9.1376621464782</v>
      </c>
      <c r="K5450" s="15">
        <v>12710200</v>
      </c>
      <c r="L5450" s="15">
        <v>16.35792</v>
      </c>
      <c r="M5450" s="15">
        <v>57876</v>
      </c>
      <c r="N5450" s="6">
        <v>10.96606</v>
      </c>
      <c r="O5450" s="6">
        <v>0.3617</v>
      </c>
      <c r="P5450" s="6">
        <v>1.9516</v>
      </c>
      <c r="Q5450" s="12">
        <f t="shared" si="6241"/>
        <v>0.668649548959545</v>
      </c>
      <c r="R5450" s="6">
        <v>4</v>
      </c>
      <c r="S5450" s="12">
        <v>1.386294</v>
      </c>
      <c r="T5450">
        <f t="shared" si="6300"/>
        <v>1.17963397764e-5</v>
      </c>
      <c r="U5450">
        <f t="shared" si="6301"/>
        <v>83.4968695031806</v>
      </c>
      <c r="V5450">
        <f t="shared" si="6302"/>
        <v>267.5815467264</v>
      </c>
      <c r="W5450">
        <f t="shared" si="6303"/>
        <v>120.2544719236</v>
      </c>
      <c r="X5450">
        <f t="shared" si="6304"/>
        <v>0.13082689</v>
      </c>
      <c r="Y5450">
        <f t="shared" si="6305"/>
        <v>0.447092219323803</v>
      </c>
      <c r="Z5450">
        <f t="shared" si="6306"/>
        <v>1.921811054436</v>
      </c>
      <c r="AA5450">
        <v>0.01156573</v>
      </c>
      <c r="AB5450" s="16">
        <v>0.58</v>
      </c>
      <c r="AC5450">
        <v>2.6813313</v>
      </c>
      <c r="AD5450">
        <f t="shared" ref="AD5450:AF5450" si="6314">AA5450^2</f>
        <v>0.0001337661104329</v>
      </c>
      <c r="AE5450">
        <f t="shared" si="6314"/>
        <v>0.3364</v>
      </c>
      <c r="AF5450">
        <f t="shared" si="6314"/>
        <v>7.18953754035969</v>
      </c>
      <c r="AG5450">
        <v>2013</v>
      </c>
    </row>
    <row r="5451" spans="1:33">
      <c r="A5451" s="1">
        <v>2013</v>
      </c>
      <c r="B5451" s="1">
        <v>260</v>
      </c>
      <c r="C5451" s="1" t="s">
        <v>521</v>
      </c>
      <c r="D5451" s="1" t="s">
        <v>514</v>
      </c>
      <c r="E5451" s="9">
        <v>6042954.76565254</v>
      </c>
      <c r="F5451" s="10">
        <f t="shared" si="6264"/>
        <v>15.6144036499032</v>
      </c>
      <c r="G5451" s="11">
        <v>1</v>
      </c>
      <c r="H5451" s="12">
        <v>0.00429251</v>
      </c>
      <c r="I5451" s="6">
        <v>9188</v>
      </c>
      <c r="J5451" s="15">
        <f t="shared" si="6276"/>
        <v>9.12565356380899</v>
      </c>
      <c r="K5451" s="15">
        <v>13541350</v>
      </c>
      <c r="L5451" s="15">
        <v>16.42126</v>
      </c>
      <c r="M5451" s="15">
        <v>56896</v>
      </c>
      <c r="N5451" s="6">
        <v>10.94898</v>
      </c>
      <c r="O5451" s="6">
        <v>0.5403</v>
      </c>
      <c r="P5451" s="6">
        <v>2.16</v>
      </c>
      <c r="Q5451" s="12">
        <f t="shared" ref="Q5451:Q5514" si="6315">LN(P5451)</f>
        <v>0.770108221696074</v>
      </c>
      <c r="R5451" s="6">
        <v>17</v>
      </c>
      <c r="S5451" s="12">
        <v>2.833213</v>
      </c>
      <c r="T5451">
        <f t="shared" si="6300"/>
        <v>1.84256421001e-5</v>
      </c>
      <c r="U5451">
        <f t="shared" si="6301"/>
        <v>83.2775529666597</v>
      </c>
      <c r="V5451">
        <f t="shared" si="6302"/>
        <v>269.6577799876</v>
      </c>
      <c r="W5451">
        <f t="shared" si="6303"/>
        <v>119.8801630404</v>
      </c>
      <c r="X5451">
        <f t="shared" si="6304"/>
        <v>0.29192409</v>
      </c>
      <c r="Y5451">
        <f t="shared" si="6305"/>
        <v>0.593066673123889</v>
      </c>
      <c r="Z5451">
        <f t="shared" si="6306"/>
        <v>8.027095903369</v>
      </c>
      <c r="AA5451">
        <v>0.01201583</v>
      </c>
      <c r="AB5451" s="16">
        <v>0.65</v>
      </c>
      <c r="AC5451">
        <v>1.7969666</v>
      </c>
      <c r="AD5451">
        <f t="shared" ref="AD5451:AF5451" si="6316">AA5451^2</f>
        <v>0.0001443801705889</v>
      </c>
      <c r="AE5451">
        <f t="shared" si="6316"/>
        <v>0.4225</v>
      </c>
      <c r="AF5451">
        <f t="shared" si="6316"/>
        <v>3.22908896151556</v>
      </c>
      <c r="AG5451">
        <v>2013</v>
      </c>
    </row>
    <row r="5452" spans="1:33">
      <c r="A5452" s="1">
        <v>2014</v>
      </c>
      <c r="B5452" s="1">
        <v>260</v>
      </c>
      <c r="C5452" s="1" t="s">
        <v>521</v>
      </c>
      <c r="D5452" s="1" t="s">
        <v>514</v>
      </c>
      <c r="E5452" s="9">
        <v>5803411.49919458</v>
      </c>
      <c r="F5452" s="10">
        <f t="shared" si="6264"/>
        <v>15.5739564921173</v>
      </c>
      <c r="G5452" s="11">
        <v>1</v>
      </c>
      <c r="H5452" s="12">
        <v>0.00515044</v>
      </c>
      <c r="I5452" s="6">
        <v>7527</v>
      </c>
      <c r="J5452" s="15">
        <f t="shared" si="6276"/>
        <v>8.92625183503453</v>
      </c>
      <c r="K5452" s="15">
        <v>13860940</v>
      </c>
      <c r="L5452" s="15">
        <v>16.44459</v>
      </c>
      <c r="M5452" s="15">
        <v>62714</v>
      </c>
      <c r="N5452" s="6">
        <v>11.04634</v>
      </c>
      <c r="O5452" s="6">
        <v>0.5561</v>
      </c>
      <c r="P5452" s="6">
        <v>2.27</v>
      </c>
      <c r="Q5452" s="12">
        <f t="shared" si="6315"/>
        <v>0.819779831493311</v>
      </c>
      <c r="R5452" s="6">
        <v>8</v>
      </c>
      <c r="S5452" s="12">
        <v>2.079442</v>
      </c>
      <c r="T5452">
        <f t="shared" si="6300"/>
        <v>2.65270321936e-5</v>
      </c>
      <c r="U5452">
        <f t="shared" si="6301"/>
        <v>79.6779718224573</v>
      </c>
      <c r="V5452">
        <f t="shared" si="6302"/>
        <v>270.4245402681</v>
      </c>
      <c r="W5452">
        <f t="shared" si="6303"/>
        <v>122.0216273956</v>
      </c>
      <c r="X5452">
        <f t="shared" si="6304"/>
        <v>0.30924721</v>
      </c>
      <c r="Y5452">
        <f t="shared" si="6305"/>
        <v>0.672038972123201</v>
      </c>
      <c r="Z5452">
        <f t="shared" si="6306"/>
        <v>4.324079031364</v>
      </c>
      <c r="AA5452">
        <v>0.01277399</v>
      </c>
      <c r="AB5452" s="16">
        <v>0.59</v>
      </c>
      <c r="AC5452">
        <v>2.411384</v>
      </c>
      <c r="AD5452">
        <f t="shared" ref="AD5452:AF5452" si="6317">AA5452^2</f>
        <v>0.0001631748205201</v>
      </c>
      <c r="AE5452">
        <f t="shared" si="6317"/>
        <v>0.3481</v>
      </c>
      <c r="AF5452">
        <f t="shared" si="6317"/>
        <v>5.814772795456</v>
      </c>
      <c r="AG5452">
        <v>2013</v>
      </c>
    </row>
    <row r="5453" spans="1:33">
      <c r="A5453" s="1">
        <v>2015</v>
      </c>
      <c r="B5453" s="1">
        <v>260</v>
      </c>
      <c r="C5453" s="1" t="s">
        <v>521</v>
      </c>
      <c r="D5453" s="1" t="s">
        <v>514</v>
      </c>
      <c r="E5453" s="9">
        <v>8670316.3357355</v>
      </c>
      <c r="F5453" s="10">
        <f t="shared" si="6264"/>
        <v>15.9754158343351</v>
      </c>
      <c r="G5453" s="11">
        <v>1</v>
      </c>
      <c r="H5453" s="12">
        <v>0.00570393</v>
      </c>
      <c r="I5453" s="6">
        <v>6300</v>
      </c>
      <c r="J5453" s="15">
        <f t="shared" si="6276"/>
        <v>8.74830491237962</v>
      </c>
      <c r="K5453" s="15">
        <v>11986300</v>
      </c>
      <c r="L5453" s="15">
        <v>16.29927</v>
      </c>
      <c r="M5453" s="15">
        <v>53924</v>
      </c>
      <c r="N5453" s="6">
        <v>10.89533</v>
      </c>
      <c r="O5453" s="6">
        <v>0.5667</v>
      </c>
      <c r="P5453" s="6">
        <v>2.4548</v>
      </c>
      <c r="Q5453" s="12">
        <f t="shared" si="6315"/>
        <v>0.898045291532805</v>
      </c>
      <c r="R5453" s="6">
        <v>18</v>
      </c>
      <c r="S5453" s="12">
        <v>2.890372</v>
      </c>
      <c r="T5453">
        <f t="shared" si="6300"/>
        <v>3.25348174449e-5</v>
      </c>
      <c r="U5453">
        <f t="shared" si="6301"/>
        <v>76.5328388399654</v>
      </c>
      <c r="V5453">
        <f t="shared" si="6302"/>
        <v>265.6662025329</v>
      </c>
      <c r="W5453">
        <f t="shared" si="6303"/>
        <v>118.7082158089</v>
      </c>
      <c r="X5453">
        <f t="shared" si="6304"/>
        <v>0.32114889</v>
      </c>
      <c r="Y5453">
        <f t="shared" si="6305"/>
        <v>0.806485345644241</v>
      </c>
      <c r="Z5453">
        <f t="shared" si="6306"/>
        <v>8.354250298384</v>
      </c>
      <c r="AA5453">
        <v>0.01272578</v>
      </c>
      <c r="AB5453" s="16">
        <v>0.68</v>
      </c>
      <c r="AC5453">
        <v>1.9989687</v>
      </c>
      <c r="AD5453">
        <f t="shared" ref="AD5453:AF5453" si="6318">AA5453^2</f>
        <v>0.0001619454766084</v>
      </c>
      <c r="AE5453">
        <f t="shared" si="6318"/>
        <v>0.4624</v>
      </c>
      <c r="AF5453">
        <f t="shared" si="6318"/>
        <v>3.99587586357969</v>
      </c>
      <c r="AG5453">
        <v>2013</v>
      </c>
    </row>
    <row r="5454" spans="1:33">
      <c r="A5454" s="1">
        <v>2016</v>
      </c>
      <c r="B5454" s="1">
        <v>260</v>
      </c>
      <c r="C5454" s="1" t="s">
        <v>521</v>
      </c>
      <c r="D5454" s="1" t="s">
        <v>514</v>
      </c>
      <c r="E5454" s="9">
        <v>8481042.98030459</v>
      </c>
      <c r="F5454" s="10">
        <f t="shared" si="6264"/>
        <v>15.9533439931655</v>
      </c>
      <c r="G5454" s="11">
        <v>1</v>
      </c>
      <c r="H5454" s="12">
        <v>0.0013508</v>
      </c>
      <c r="I5454" s="6">
        <v>6368</v>
      </c>
      <c r="J5454" s="15">
        <f t="shared" si="6276"/>
        <v>8.75904072752422</v>
      </c>
      <c r="K5454" s="15">
        <v>10829110</v>
      </c>
      <c r="L5454" s="15">
        <v>16.19775</v>
      </c>
      <c r="M5454" s="15">
        <v>48300</v>
      </c>
      <c r="N5454" s="6">
        <v>10.78519</v>
      </c>
      <c r="O5454" s="6">
        <v>0.5786</v>
      </c>
      <c r="P5454" s="6">
        <v>3.0937</v>
      </c>
      <c r="Q5454" s="12">
        <f t="shared" si="6315"/>
        <v>1.1293677855881</v>
      </c>
      <c r="R5454" s="6">
        <v>24</v>
      </c>
      <c r="S5454" s="12">
        <v>3.178054</v>
      </c>
      <c r="T5454">
        <f t="shared" si="6300"/>
        <v>1.82466064e-6</v>
      </c>
      <c r="U5454">
        <f t="shared" si="6301"/>
        <v>76.720794466428</v>
      </c>
      <c r="V5454">
        <f t="shared" si="6302"/>
        <v>262.3671050625</v>
      </c>
      <c r="W5454">
        <f t="shared" si="6303"/>
        <v>116.3203233361</v>
      </c>
      <c r="X5454">
        <f t="shared" si="6304"/>
        <v>0.33477796</v>
      </c>
      <c r="Y5454">
        <f t="shared" si="6305"/>
        <v>1.27547159512417</v>
      </c>
      <c r="Z5454">
        <f t="shared" si="6306"/>
        <v>10.100027226916</v>
      </c>
      <c r="AA5454">
        <v>0.01236593</v>
      </c>
      <c r="AB5454" s="16">
        <v>0.75</v>
      </c>
      <c r="AC5454">
        <v>1.5791722</v>
      </c>
      <c r="AD5454">
        <f t="shared" ref="AD5454:AF5454" si="6319">AA5454^2</f>
        <v>0.0001529162247649</v>
      </c>
      <c r="AE5454">
        <f t="shared" si="6319"/>
        <v>0.5625</v>
      </c>
      <c r="AF5454">
        <f t="shared" si="6319"/>
        <v>2.49378483725284</v>
      </c>
      <c r="AG5454">
        <v>2013</v>
      </c>
    </row>
    <row r="5455" spans="1:33">
      <c r="A5455" s="1">
        <v>2017</v>
      </c>
      <c r="B5455" s="1">
        <v>260</v>
      </c>
      <c r="C5455" s="1" t="s">
        <v>521</v>
      </c>
      <c r="D5455" s="1" t="s">
        <v>514</v>
      </c>
      <c r="E5455" s="9">
        <v>10144687.6624008</v>
      </c>
      <c r="F5455" s="10">
        <f t="shared" si="6264"/>
        <v>16.1324607434247</v>
      </c>
      <c r="G5455" s="11">
        <v>1</v>
      </c>
      <c r="H5455" s="12">
        <v>0.0013561</v>
      </c>
      <c r="I5455" s="6">
        <v>6598</v>
      </c>
      <c r="J5455" s="15">
        <f t="shared" si="6276"/>
        <v>8.79452185178853</v>
      </c>
      <c r="K5455" s="15">
        <v>13125900</v>
      </c>
      <c r="L5455" s="15">
        <v>16.3901</v>
      </c>
      <c r="M5455" s="15">
        <v>58132</v>
      </c>
      <c r="N5455" s="6">
        <v>10.97047</v>
      </c>
      <c r="O5455" s="6">
        <v>0.5926</v>
      </c>
      <c r="P5455" s="6">
        <v>3.1474</v>
      </c>
      <c r="Q5455" s="12">
        <f t="shared" si="6315"/>
        <v>1.14657671518463</v>
      </c>
      <c r="R5455" s="6">
        <v>27</v>
      </c>
      <c r="S5455" s="12">
        <v>3.295837</v>
      </c>
      <c r="T5455">
        <f t="shared" si="6300"/>
        <v>1.83900721e-6</v>
      </c>
      <c r="U5455">
        <f t="shared" si="6301"/>
        <v>77.343614601586</v>
      </c>
      <c r="V5455">
        <f t="shared" si="6302"/>
        <v>268.63537801</v>
      </c>
      <c r="W5455">
        <f t="shared" si="6303"/>
        <v>120.3512120209</v>
      </c>
      <c r="X5455">
        <f t="shared" si="6304"/>
        <v>0.35117476</v>
      </c>
      <c r="Y5455">
        <f t="shared" si="6305"/>
        <v>1.31463816380358</v>
      </c>
      <c r="Z5455">
        <f t="shared" si="6306"/>
        <v>10.862541530569</v>
      </c>
      <c r="AA5455">
        <v>0.01264661</v>
      </c>
      <c r="AB5455" s="16">
        <v>0.76</v>
      </c>
      <c r="AC5455">
        <v>1.8591084</v>
      </c>
      <c r="AD5455">
        <f t="shared" ref="AD5455:AF5455" si="6320">AA5455^2</f>
        <v>0.0001599367444921</v>
      </c>
      <c r="AE5455">
        <f t="shared" si="6320"/>
        <v>0.5776</v>
      </c>
      <c r="AF5455">
        <f t="shared" si="6320"/>
        <v>3.45628404295056</v>
      </c>
      <c r="AG5455">
        <v>2013</v>
      </c>
    </row>
    <row r="5456" spans="1:33">
      <c r="A5456" s="1">
        <v>2018</v>
      </c>
      <c r="B5456" s="1">
        <v>260</v>
      </c>
      <c r="C5456" s="1" t="s">
        <v>521</v>
      </c>
      <c r="D5456" s="1" t="s">
        <v>514</v>
      </c>
      <c r="E5456" s="9">
        <v>12113938.7966517</v>
      </c>
      <c r="F5456" s="10">
        <f t="shared" si="6264"/>
        <v>16.3098673142279</v>
      </c>
      <c r="G5456" s="11">
        <v>1</v>
      </c>
      <c r="H5456" s="12">
        <v>0.001918</v>
      </c>
      <c r="I5456" s="6">
        <v>6714.4699</v>
      </c>
      <c r="J5456" s="15">
        <f t="shared" si="6276"/>
        <v>8.81202016317553</v>
      </c>
      <c r="K5456" s="15">
        <v>15589120</v>
      </c>
      <c r="L5456" s="15">
        <v>16.56208</v>
      </c>
      <c r="M5456" s="15">
        <v>68940</v>
      </c>
      <c r="N5456" s="6">
        <v>11.14099</v>
      </c>
      <c r="O5456" s="6">
        <v>0.6084</v>
      </c>
      <c r="P5456" s="6">
        <v>5.9885</v>
      </c>
      <c r="Q5456" s="12">
        <f t="shared" si="6315"/>
        <v>1.78984096340542</v>
      </c>
      <c r="R5456" s="6">
        <v>40</v>
      </c>
      <c r="S5456" s="12">
        <v>3.688879</v>
      </c>
      <c r="T5456">
        <f t="shared" si="6300"/>
        <v>3.678724e-6</v>
      </c>
      <c r="U5456">
        <f t="shared" si="6301"/>
        <v>77.6516993562121</v>
      </c>
      <c r="V5456">
        <f t="shared" si="6302"/>
        <v>274.3024939264</v>
      </c>
      <c r="W5456">
        <f t="shared" si="6303"/>
        <v>124.1216581801</v>
      </c>
      <c r="X5456">
        <f t="shared" si="6304"/>
        <v>0.37015056</v>
      </c>
      <c r="Y5456">
        <f t="shared" si="6305"/>
        <v>3.20353067428404</v>
      </c>
      <c r="Z5456">
        <f t="shared" si="6306"/>
        <v>13.607828276641</v>
      </c>
      <c r="AA5456">
        <v>0.01402507</v>
      </c>
      <c r="AB5456" s="16">
        <v>0.77</v>
      </c>
      <c r="AC5456">
        <v>2.1761619</v>
      </c>
      <c r="AD5456">
        <f t="shared" ref="AD5456:AF5456" si="6321">AA5456^2</f>
        <v>0.0001967025885049</v>
      </c>
      <c r="AE5456">
        <f t="shared" si="6321"/>
        <v>0.5929</v>
      </c>
      <c r="AF5456">
        <f t="shared" si="6321"/>
        <v>4.73568061501161</v>
      </c>
      <c r="AG5456">
        <v>2013</v>
      </c>
    </row>
    <row r="5457" spans="1:33">
      <c r="A5457" s="1">
        <v>2019</v>
      </c>
      <c r="B5457" s="1">
        <v>260</v>
      </c>
      <c r="C5457" s="1" t="s">
        <v>521</v>
      </c>
      <c r="D5457" s="1" t="s">
        <v>514</v>
      </c>
      <c r="E5457" s="9">
        <v>11968756.4010884</v>
      </c>
      <c r="F5457" s="10">
        <f t="shared" si="6264"/>
        <v>16.2978101791618</v>
      </c>
      <c r="G5457" s="11">
        <v>1</v>
      </c>
      <c r="H5457" s="12">
        <v>0.01453834</v>
      </c>
      <c r="I5457" s="6">
        <v>6690.2997</v>
      </c>
      <c r="J5457" s="15">
        <f t="shared" si="6276"/>
        <v>8.80841395032514</v>
      </c>
      <c r="K5457" s="15">
        <v>16640000</v>
      </c>
      <c r="L5457" s="15">
        <v>16.62732</v>
      </c>
      <c r="M5457" s="15">
        <v>73703</v>
      </c>
      <c r="N5457" s="6">
        <v>11.2078</v>
      </c>
      <c r="O5457" s="6">
        <v>0.6407</v>
      </c>
      <c r="P5457" s="6">
        <v>5.7895</v>
      </c>
      <c r="Q5457" s="12">
        <f t="shared" si="6315"/>
        <v>1.75604593207019</v>
      </c>
      <c r="R5457" s="6">
        <v>35</v>
      </c>
      <c r="S5457" s="12">
        <v>3.555348</v>
      </c>
      <c r="T5457">
        <f t="shared" si="6300"/>
        <v>0.0002113633299556</v>
      </c>
      <c r="U5457">
        <f t="shared" si="6301"/>
        <v>77.5881563202825</v>
      </c>
      <c r="V5457">
        <f t="shared" si="6302"/>
        <v>276.4677703824</v>
      </c>
      <c r="W5457">
        <f t="shared" si="6303"/>
        <v>125.61478084</v>
      </c>
      <c r="X5457">
        <f t="shared" si="6304"/>
        <v>0.41049649</v>
      </c>
      <c r="Y5457">
        <f t="shared" si="6305"/>
        <v>3.08369731554026</v>
      </c>
      <c r="Z5457">
        <f t="shared" si="6306"/>
        <v>12.640499401104</v>
      </c>
      <c r="AA5457">
        <v>0.00917547</v>
      </c>
      <c r="AB5457" s="16">
        <v>0.79</v>
      </c>
      <c r="AC5457">
        <v>1.5028535</v>
      </c>
      <c r="AD5457">
        <f t="shared" ref="AD5457:AF5457" si="6322">AA5457^2</f>
        <v>8.41892497209e-5</v>
      </c>
      <c r="AE5457">
        <f t="shared" si="6322"/>
        <v>0.6241</v>
      </c>
      <c r="AF5457">
        <f t="shared" si="6322"/>
        <v>2.25856864246225</v>
      </c>
      <c r="AG5457">
        <v>2013</v>
      </c>
    </row>
    <row r="5458" spans="1:33">
      <c r="A5458" s="1">
        <v>2020</v>
      </c>
      <c r="B5458" s="1">
        <v>260</v>
      </c>
      <c r="C5458" s="1" t="s">
        <v>521</v>
      </c>
      <c r="D5458" s="1" t="s">
        <v>514</v>
      </c>
      <c r="E5458" s="9">
        <v>11744258.4612086</v>
      </c>
      <c r="F5458" s="10">
        <f t="shared" si="6264"/>
        <v>16.278875037531</v>
      </c>
      <c r="G5458" s="11">
        <v>1</v>
      </c>
      <c r="H5458" s="12">
        <v>0.01568595</v>
      </c>
      <c r="I5458" s="6">
        <v>1949.1685</v>
      </c>
      <c r="J5458" s="15">
        <f t="shared" si="6276"/>
        <v>7.57515815036268</v>
      </c>
      <c r="K5458" s="15">
        <v>16010000</v>
      </c>
      <c r="L5458" s="15">
        <v>16.58872</v>
      </c>
      <c r="M5458" s="15">
        <v>69934</v>
      </c>
      <c r="N5458" s="6">
        <v>11.15531</v>
      </c>
      <c r="O5458" s="6">
        <v>0.6137</v>
      </c>
      <c r="P5458" s="6">
        <v>5.9724</v>
      </c>
      <c r="Q5458" s="12">
        <f t="shared" si="6315"/>
        <v>1.78714885667037</v>
      </c>
      <c r="R5458" s="6">
        <v>81</v>
      </c>
      <c r="S5458" s="12">
        <v>4.394449</v>
      </c>
      <c r="T5458">
        <f t="shared" si="6300"/>
        <v>0.0002460490274025</v>
      </c>
      <c r="U5458">
        <f t="shared" si="6301"/>
        <v>57.3830210030061</v>
      </c>
      <c r="V5458">
        <f t="shared" si="6302"/>
        <v>275.1856312384</v>
      </c>
      <c r="W5458">
        <f t="shared" si="6303"/>
        <v>124.4409411961</v>
      </c>
      <c r="X5458">
        <f t="shared" si="6304"/>
        <v>0.37662769</v>
      </c>
      <c r="Y5458">
        <f t="shared" si="6305"/>
        <v>3.19390103589821</v>
      </c>
      <c r="Z5458">
        <f t="shared" si="6306"/>
        <v>19.311182013601</v>
      </c>
      <c r="AA5458">
        <v>0.01281425</v>
      </c>
      <c r="AB5458" s="16">
        <v>0.83</v>
      </c>
      <c r="AC5458">
        <v>1.3253348</v>
      </c>
      <c r="AD5458">
        <f t="shared" ref="AD5458:AF5458" si="6323">AA5458^2</f>
        <v>0.0001642050030625</v>
      </c>
      <c r="AE5458">
        <f t="shared" si="6323"/>
        <v>0.6889</v>
      </c>
      <c r="AF5458">
        <f t="shared" si="6323"/>
        <v>1.75651233209104</v>
      </c>
      <c r="AG5458">
        <v>2013</v>
      </c>
    </row>
    <row r="5459" spans="1:33">
      <c r="A5459" s="1">
        <v>2021</v>
      </c>
      <c r="B5459" s="1">
        <v>260</v>
      </c>
      <c r="C5459" s="1" t="s">
        <v>521</v>
      </c>
      <c r="D5459" s="1" t="s">
        <v>514</v>
      </c>
      <c r="E5459" s="9">
        <v>12555243.9485185</v>
      </c>
      <c r="F5459" s="10">
        <f t="shared" si="6264"/>
        <v>16.3456489807728</v>
      </c>
      <c r="G5459" s="11">
        <v>1</v>
      </c>
      <c r="H5459" s="12">
        <v>0.00266938</v>
      </c>
      <c r="I5459" s="6">
        <v>2268.6273</v>
      </c>
      <c r="J5459" s="15">
        <f t="shared" si="6276"/>
        <v>7.72693021390601</v>
      </c>
      <c r="K5459" s="15">
        <v>20050000</v>
      </c>
      <c r="L5459" s="15">
        <v>16.81374</v>
      </c>
      <c r="M5459" s="15">
        <v>88127</v>
      </c>
      <c r="N5459" s="6">
        <v>11.38653</v>
      </c>
      <c r="O5459" s="6">
        <v>0.618</v>
      </c>
      <c r="P5459" s="6">
        <v>9.8333</v>
      </c>
      <c r="Q5459" s="12">
        <f t="shared" si="6315"/>
        <v>2.28577458484141</v>
      </c>
      <c r="R5459" s="6">
        <v>77</v>
      </c>
      <c r="S5459" s="12">
        <v>4.343805</v>
      </c>
      <c r="T5459">
        <f t="shared" si="6300"/>
        <v>7.1255895844e-6</v>
      </c>
      <c r="U5459">
        <f t="shared" si="6301"/>
        <v>59.7054505305736</v>
      </c>
      <c r="V5459">
        <f t="shared" si="6302"/>
        <v>282.7018527876</v>
      </c>
      <c r="W5459">
        <f t="shared" si="6303"/>
        <v>129.6530654409</v>
      </c>
      <c r="X5459">
        <f t="shared" si="6304"/>
        <v>0.381924</v>
      </c>
      <c r="Y5459">
        <f t="shared" si="6305"/>
        <v>5.22476545270692</v>
      </c>
      <c r="Z5459">
        <f t="shared" si="6306"/>
        <v>18.868641878025</v>
      </c>
      <c r="AA5459">
        <v>0.01401869</v>
      </c>
      <c r="AB5459" s="16">
        <v>0.82</v>
      </c>
      <c r="AC5459">
        <v>1.145036</v>
      </c>
      <c r="AD5459">
        <f t="shared" ref="AD5459:AF5459" si="6324">AA5459^2</f>
        <v>0.0001965236693161</v>
      </c>
      <c r="AE5459">
        <f t="shared" si="6324"/>
        <v>0.6724</v>
      </c>
      <c r="AF5459">
        <f t="shared" si="6324"/>
        <v>1.311107441296</v>
      </c>
      <c r="AG5459">
        <v>2013</v>
      </c>
    </row>
    <row r="5460" spans="1:33">
      <c r="A5460" s="1">
        <v>2022</v>
      </c>
      <c r="B5460" s="1">
        <v>260</v>
      </c>
      <c r="C5460" s="1" t="s">
        <v>521</v>
      </c>
      <c r="D5460" s="1" t="s">
        <v>514</v>
      </c>
      <c r="E5460" s="9">
        <v>12471755.2214483</v>
      </c>
      <c r="F5460" s="10">
        <f t="shared" si="6264"/>
        <v>16.3389770632802</v>
      </c>
      <c r="G5460" s="11">
        <v>1</v>
      </c>
      <c r="H5460" s="12">
        <v>0.00778621</v>
      </c>
      <c r="I5460" s="6">
        <v>2588.0861</v>
      </c>
      <c r="J5460" s="15">
        <f t="shared" si="6276"/>
        <v>7.85867392400093</v>
      </c>
      <c r="K5460" s="15">
        <v>22320000</v>
      </c>
      <c r="L5460" s="15">
        <v>16.92099</v>
      </c>
      <c r="M5460" s="15">
        <v>98390</v>
      </c>
      <c r="N5460" s="6">
        <v>11.49669</v>
      </c>
      <c r="O5460" s="6">
        <v>0.6197</v>
      </c>
      <c r="P5460" s="6">
        <v>9.8433</v>
      </c>
      <c r="Q5460" s="12">
        <f t="shared" si="6315"/>
        <v>2.28679102069526</v>
      </c>
      <c r="R5460" s="6">
        <v>87</v>
      </c>
      <c r="S5460" s="12">
        <v>4.465908</v>
      </c>
      <c r="T5460">
        <f t="shared" si="6300"/>
        <v>6.06250661641e-5</v>
      </c>
      <c r="U5460">
        <f t="shared" si="6301"/>
        <v>61.7587558437722</v>
      </c>
      <c r="V5460">
        <f t="shared" si="6302"/>
        <v>286.3199025801</v>
      </c>
      <c r="W5460">
        <f t="shared" si="6303"/>
        <v>132.1738809561</v>
      </c>
      <c r="X5460">
        <f t="shared" si="6304"/>
        <v>0.38402809</v>
      </c>
      <c r="Y5460">
        <f t="shared" si="6305"/>
        <v>5.22941317233247</v>
      </c>
      <c r="Z5460">
        <f t="shared" si="6306"/>
        <v>19.944334264464</v>
      </c>
      <c r="AA5460">
        <v>0.01529563</v>
      </c>
      <c r="AB5460" s="16">
        <v>0.22</v>
      </c>
      <c r="AC5460">
        <v>1.6028678</v>
      </c>
      <c r="AD5460">
        <f t="shared" ref="AD5460:AF5460" si="6325">AA5460^2</f>
        <v>0.0002339562970969</v>
      </c>
      <c r="AE5460">
        <f t="shared" si="6325"/>
        <v>0.0484</v>
      </c>
      <c r="AF5460">
        <f t="shared" si="6325"/>
        <v>2.56918518427684</v>
      </c>
      <c r="AG5460">
        <v>2013</v>
      </c>
    </row>
    <row r="5461" spans="1:33">
      <c r="A5461" s="1">
        <v>2023</v>
      </c>
      <c r="B5461" s="1">
        <v>260</v>
      </c>
      <c r="C5461" s="1" t="s">
        <v>521</v>
      </c>
      <c r="D5461" s="1" t="s">
        <v>514</v>
      </c>
      <c r="E5461" s="9">
        <v>33523931.4929312</v>
      </c>
      <c r="F5461" s="10">
        <f t="shared" si="6264"/>
        <v>17.3277701146757</v>
      </c>
      <c r="G5461" s="13">
        <v>1</v>
      </c>
      <c r="H5461" s="12">
        <v>0.008701</v>
      </c>
      <c r="I5461" s="6">
        <v>2907.5449</v>
      </c>
      <c r="J5461" s="15">
        <f t="shared" si="6276"/>
        <v>7.97506432709387</v>
      </c>
      <c r="K5461" s="15">
        <v>22800000</v>
      </c>
      <c r="L5461" s="15">
        <v>16.94227</v>
      </c>
      <c r="M5461" s="15">
        <v>100695</v>
      </c>
      <c r="N5461" s="6">
        <v>11.51985</v>
      </c>
      <c r="O5461" s="6">
        <v>0.6214</v>
      </c>
      <c r="P5461" s="6">
        <v>9.8533</v>
      </c>
      <c r="Q5461" s="12">
        <f t="shared" si="6315"/>
        <v>2.28780642445624</v>
      </c>
      <c r="R5461" s="6">
        <v>74</v>
      </c>
      <c r="S5461" s="12">
        <v>4.304065</v>
      </c>
      <c r="T5461">
        <f t="shared" si="6300"/>
        <v>7.5707401e-5</v>
      </c>
      <c r="U5461">
        <f t="shared" si="6301"/>
        <v>63.6016510212852</v>
      </c>
      <c r="V5461">
        <f t="shared" si="6302"/>
        <v>287.0405127529</v>
      </c>
      <c r="W5461">
        <f t="shared" si="6303"/>
        <v>132.7069440225</v>
      </c>
      <c r="X5461">
        <f t="shared" si="6304"/>
        <v>0.38613796</v>
      </c>
      <c r="Y5461">
        <f t="shared" si="6305"/>
        <v>5.23405823578325</v>
      </c>
      <c r="Z5461">
        <f t="shared" si="6306"/>
        <v>18.524975524225</v>
      </c>
      <c r="AA5461">
        <v>0.01309275</v>
      </c>
      <c r="AB5461" s="16">
        <v>-0.38</v>
      </c>
      <c r="AC5461">
        <v>2.0606996</v>
      </c>
      <c r="AD5461">
        <f t="shared" ref="AD5461:AF5461" si="6326">AA5461^2</f>
        <v>0.0001714201025625</v>
      </c>
      <c r="AE5461">
        <f t="shared" si="6326"/>
        <v>0.1444</v>
      </c>
      <c r="AF5461">
        <f t="shared" si="6326"/>
        <v>4.24648284144016</v>
      </c>
      <c r="AG5461">
        <v>2013</v>
      </c>
    </row>
    <row r="5462" spans="1:33">
      <c r="A5462" s="1">
        <v>2003</v>
      </c>
      <c r="B5462" s="1">
        <v>261</v>
      </c>
      <c r="C5462" s="1" t="s">
        <v>522</v>
      </c>
      <c r="D5462" s="1" t="s">
        <v>514</v>
      </c>
      <c r="E5462" s="9">
        <v>8472924.87977654</v>
      </c>
      <c r="F5462" s="10">
        <f t="shared" si="6264"/>
        <v>15.9523863293059</v>
      </c>
      <c r="G5462" s="11">
        <v>0</v>
      </c>
      <c r="H5462" s="12">
        <v>0.00642885</v>
      </c>
      <c r="I5462" s="6">
        <v>944</v>
      </c>
      <c r="J5462" s="15">
        <f t="shared" si="6276"/>
        <v>6.8501261661455</v>
      </c>
      <c r="K5462" s="15">
        <v>1634440</v>
      </c>
      <c r="L5462" s="15">
        <v>14.30681</v>
      </c>
      <c r="M5462" s="15">
        <v>4402</v>
      </c>
      <c r="N5462" s="6">
        <v>8.389814</v>
      </c>
      <c r="O5462" s="6">
        <v>0.1935</v>
      </c>
      <c r="P5462" s="6">
        <v>1.85</v>
      </c>
      <c r="Q5462" s="12">
        <f t="shared" si="6315"/>
        <v>0.615185639090234</v>
      </c>
      <c r="R5462" s="6">
        <v>0</v>
      </c>
      <c r="S5462" s="12">
        <v>0</v>
      </c>
      <c r="T5462">
        <f t="shared" si="6300"/>
        <v>4.13301123225e-5</v>
      </c>
      <c r="U5462">
        <f t="shared" si="6301"/>
        <v>46.9242284921113</v>
      </c>
      <c r="V5462">
        <f t="shared" si="6302"/>
        <v>204.6848123761</v>
      </c>
      <c r="W5462">
        <f t="shared" si="6303"/>
        <v>70.388978954596</v>
      </c>
      <c r="X5462">
        <f t="shared" si="6304"/>
        <v>0.03744225</v>
      </c>
      <c r="Y5462">
        <f t="shared" si="6305"/>
        <v>0.37845337054286</v>
      </c>
      <c r="Z5462">
        <f t="shared" si="6306"/>
        <v>0</v>
      </c>
      <c r="AA5462">
        <v>0.02480641</v>
      </c>
      <c r="AB5462" s="16">
        <v>0.09</v>
      </c>
      <c r="AC5462">
        <v>1.441885</v>
      </c>
      <c r="AD5462">
        <f t="shared" ref="AD5462:AF5462" si="6327">AA5462^2</f>
        <v>0.0006153579770881</v>
      </c>
      <c r="AE5462">
        <f t="shared" si="6327"/>
        <v>0.0081</v>
      </c>
      <c r="AF5462">
        <f t="shared" si="6327"/>
        <v>2.079032353225</v>
      </c>
      <c r="AG5462">
        <v>2014</v>
      </c>
    </row>
    <row r="5463" spans="1:33">
      <c r="A5463" s="1">
        <v>2004</v>
      </c>
      <c r="B5463" s="1">
        <v>261</v>
      </c>
      <c r="C5463" s="1" t="s">
        <v>522</v>
      </c>
      <c r="D5463" s="1" t="s">
        <v>514</v>
      </c>
      <c r="E5463" s="9">
        <v>10066953.4632785</v>
      </c>
      <c r="F5463" s="10">
        <f t="shared" si="6264"/>
        <v>16.1247686830008</v>
      </c>
      <c r="G5463" s="11">
        <v>0</v>
      </c>
      <c r="H5463" s="12">
        <v>0.00750166</v>
      </c>
      <c r="I5463" s="6">
        <v>945</v>
      </c>
      <c r="J5463" s="15">
        <f t="shared" si="6276"/>
        <v>6.85118492749374</v>
      </c>
      <c r="K5463" s="15">
        <v>1925310</v>
      </c>
      <c r="L5463" s="15">
        <v>14.4706</v>
      </c>
      <c r="M5463" s="15">
        <v>5161</v>
      </c>
      <c r="N5463" s="6">
        <v>8.548885</v>
      </c>
      <c r="O5463" s="6">
        <v>0.1951</v>
      </c>
      <c r="P5463" s="6">
        <v>1.85</v>
      </c>
      <c r="Q5463" s="12">
        <f t="shared" si="6315"/>
        <v>0.615185639090234</v>
      </c>
      <c r="R5463" s="6">
        <v>1</v>
      </c>
      <c r="S5463" s="12">
        <v>0</v>
      </c>
      <c r="T5463">
        <f t="shared" si="6300"/>
        <v>5.62749027556e-5</v>
      </c>
      <c r="U5463">
        <f t="shared" si="6301"/>
        <v>46.9387349107174</v>
      </c>
      <c r="V5463">
        <f t="shared" si="6302"/>
        <v>209.39826436</v>
      </c>
      <c r="W5463">
        <f t="shared" si="6303"/>
        <v>73.083434743225</v>
      </c>
      <c r="X5463">
        <f t="shared" si="6304"/>
        <v>0.03806401</v>
      </c>
      <c r="Y5463">
        <f t="shared" si="6305"/>
        <v>0.37845337054286</v>
      </c>
      <c r="Z5463">
        <f t="shared" si="6306"/>
        <v>0</v>
      </c>
      <c r="AA5463">
        <v>0.01820428</v>
      </c>
      <c r="AB5463" s="16">
        <v>0.11</v>
      </c>
      <c r="AC5463">
        <v>1.7937133</v>
      </c>
      <c r="AD5463">
        <f t="shared" ref="AD5463:AF5463" si="6328">AA5463^2</f>
        <v>0.0003313958103184</v>
      </c>
      <c r="AE5463">
        <f t="shared" si="6328"/>
        <v>0.0121</v>
      </c>
      <c r="AF5463">
        <f t="shared" si="6328"/>
        <v>3.21740740259689</v>
      </c>
      <c r="AG5463">
        <v>2014</v>
      </c>
    </row>
    <row r="5464" spans="1:33">
      <c r="A5464" s="1">
        <v>2005</v>
      </c>
      <c r="B5464" s="1">
        <v>261</v>
      </c>
      <c r="C5464" s="1" t="s">
        <v>522</v>
      </c>
      <c r="D5464" s="1" t="s">
        <v>514</v>
      </c>
      <c r="E5464" s="9">
        <v>11307368.3088831</v>
      </c>
      <c r="F5464" s="10">
        <f t="shared" si="6264"/>
        <v>16.2409651339151</v>
      </c>
      <c r="G5464" s="11">
        <v>0</v>
      </c>
      <c r="H5464" s="12">
        <v>0.00857447</v>
      </c>
      <c r="I5464" s="6">
        <v>945</v>
      </c>
      <c r="J5464" s="15">
        <f t="shared" si="6276"/>
        <v>6.85118492749374</v>
      </c>
      <c r="K5464" s="15">
        <v>2165800</v>
      </c>
      <c r="L5464" s="15">
        <v>14.5883</v>
      </c>
      <c r="M5464" s="15">
        <v>5771</v>
      </c>
      <c r="N5464" s="6">
        <v>8.660601</v>
      </c>
      <c r="O5464" s="6">
        <v>0.195</v>
      </c>
      <c r="P5464" s="6">
        <v>1.86</v>
      </c>
      <c r="Q5464" s="12">
        <f t="shared" si="6315"/>
        <v>0.62057648772511</v>
      </c>
      <c r="R5464" s="6">
        <v>2</v>
      </c>
      <c r="S5464" s="12">
        <v>0.6931472</v>
      </c>
      <c r="T5464">
        <f t="shared" si="6300"/>
        <v>7.35215357809e-5</v>
      </c>
      <c r="U5464">
        <f t="shared" si="6301"/>
        <v>46.9387349107174</v>
      </c>
      <c r="V5464">
        <f t="shared" si="6302"/>
        <v>212.81849689</v>
      </c>
      <c r="W5464">
        <f t="shared" si="6303"/>
        <v>75.006009681201</v>
      </c>
      <c r="X5464">
        <f t="shared" si="6304"/>
        <v>0.038025</v>
      </c>
      <c r="Y5464">
        <f t="shared" si="6305"/>
        <v>0.385115177117234</v>
      </c>
      <c r="Z5464">
        <f t="shared" si="6306"/>
        <v>0.48045304086784</v>
      </c>
      <c r="AA5464">
        <v>0.01160214</v>
      </c>
      <c r="AB5464" s="16">
        <v>0.14</v>
      </c>
      <c r="AC5464">
        <v>1.776128</v>
      </c>
      <c r="AD5464">
        <f t="shared" ref="AD5464:AF5464" si="6329">AA5464^2</f>
        <v>0.0001346096525796</v>
      </c>
      <c r="AE5464">
        <f t="shared" si="6329"/>
        <v>0.0196</v>
      </c>
      <c r="AF5464">
        <f t="shared" si="6329"/>
        <v>3.154630672384</v>
      </c>
      <c r="AG5464">
        <v>2014</v>
      </c>
    </row>
    <row r="5465" spans="1:33">
      <c r="A5465" s="1">
        <v>2006</v>
      </c>
      <c r="B5465" s="1">
        <v>261</v>
      </c>
      <c r="C5465" s="1" t="s">
        <v>522</v>
      </c>
      <c r="D5465" s="1" t="s">
        <v>514</v>
      </c>
      <c r="E5465" s="9">
        <v>12175610.4157437</v>
      </c>
      <c r="F5465" s="10">
        <f t="shared" si="6264"/>
        <v>16.3149453624928</v>
      </c>
      <c r="G5465" s="11">
        <v>0</v>
      </c>
      <c r="H5465" s="12">
        <v>0.00688032</v>
      </c>
      <c r="I5465" s="6">
        <v>12698</v>
      </c>
      <c r="J5465" s="15">
        <f t="shared" si="6276"/>
        <v>9.4491997797304</v>
      </c>
      <c r="K5465" s="15">
        <v>2467900</v>
      </c>
      <c r="L5465" s="15">
        <v>14.71888</v>
      </c>
      <c r="M5465" s="15">
        <v>7069</v>
      </c>
      <c r="N5465" s="6">
        <v>8.863474</v>
      </c>
      <c r="O5465" s="6">
        <v>0.1971</v>
      </c>
      <c r="P5465" s="6">
        <v>1.86</v>
      </c>
      <c r="Q5465" s="12">
        <f t="shared" si="6315"/>
        <v>0.62057648772511</v>
      </c>
      <c r="R5465" s="6">
        <v>4</v>
      </c>
      <c r="S5465" s="12">
        <v>1.386294</v>
      </c>
      <c r="T5465">
        <f t="shared" si="6300"/>
        <v>4.73388033024e-5</v>
      </c>
      <c r="U5465">
        <f t="shared" si="6301"/>
        <v>89.287376477257</v>
      </c>
      <c r="V5465">
        <f t="shared" si="6302"/>
        <v>216.6454284544</v>
      </c>
      <c r="W5465">
        <f t="shared" si="6303"/>
        <v>78.561171348676</v>
      </c>
      <c r="X5465">
        <f t="shared" si="6304"/>
        <v>0.03884841</v>
      </c>
      <c r="Y5465">
        <f t="shared" si="6305"/>
        <v>0.385115177117234</v>
      </c>
      <c r="Z5465">
        <f t="shared" si="6306"/>
        <v>1.921811054436</v>
      </c>
      <c r="AA5465">
        <v>0.005</v>
      </c>
      <c r="AB5465" s="16">
        <v>0.16</v>
      </c>
      <c r="AC5465">
        <v>1.7283549</v>
      </c>
      <c r="AD5465">
        <f t="shared" ref="AD5465:AF5465" si="6330">AA5465^2</f>
        <v>2.5e-5</v>
      </c>
      <c r="AE5465">
        <f t="shared" si="6330"/>
        <v>0.0256</v>
      </c>
      <c r="AF5465">
        <f t="shared" si="6330"/>
        <v>2.98721066035401</v>
      </c>
      <c r="AG5465">
        <v>2014</v>
      </c>
    </row>
    <row r="5466" spans="1:33">
      <c r="A5466" s="1">
        <v>2007</v>
      </c>
      <c r="B5466" s="1">
        <v>261</v>
      </c>
      <c r="C5466" s="1" t="s">
        <v>522</v>
      </c>
      <c r="D5466" s="1" t="s">
        <v>514</v>
      </c>
      <c r="E5466" s="9">
        <v>15179170.8197789</v>
      </c>
      <c r="F5466" s="10">
        <f t="shared" si="6264"/>
        <v>16.5354347052369</v>
      </c>
      <c r="G5466" s="11">
        <v>0</v>
      </c>
      <c r="H5466" s="12">
        <v>0.00769047</v>
      </c>
      <c r="I5466" s="6">
        <v>14161</v>
      </c>
      <c r="J5466" s="15">
        <f t="shared" si="6276"/>
        <v>9.55824698622306</v>
      </c>
      <c r="K5466" s="15">
        <v>2910899</v>
      </c>
      <c r="L5466" s="15">
        <v>14.88397</v>
      </c>
      <c r="M5466" s="15">
        <v>8319</v>
      </c>
      <c r="N5466" s="6">
        <v>9.026298</v>
      </c>
      <c r="O5466" s="6">
        <v>0.1972</v>
      </c>
      <c r="P5466" s="6">
        <v>1.61</v>
      </c>
      <c r="Q5466" s="12">
        <f t="shared" si="6315"/>
        <v>0.476234178996372</v>
      </c>
      <c r="R5466" s="6">
        <v>5</v>
      </c>
      <c r="S5466" s="12">
        <v>1.609438</v>
      </c>
      <c r="T5466">
        <f t="shared" si="6300"/>
        <v>5.91433288209e-5</v>
      </c>
      <c r="U5466">
        <f t="shared" si="6301"/>
        <v>91.3600854496422</v>
      </c>
      <c r="V5466">
        <f t="shared" si="6302"/>
        <v>221.5325629609</v>
      </c>
      <c r="W5466">
        <f t="shared" si="6303"/>
        <v>81.474055584804</v>
      </c>
      <c r="X5466">
        <f t="shared" si="6304"/>
        <v>0.03888784</v>
      </c>
      <c r="Y5466">
        <f t="shared" si="6305"/>
        <v>0.226798993244348</v>
      </c>
      <c r="Z5466">
        <f t="shared" si="6306"/>
        <v>2.590290675844</v>
      </c>
      <c r="AA5466">
        <v>0.00493624</v>
      </c>
      <c r="AB5466" s="16">
        <v>0.17</v>
      </c>
      <c r="AC5466">
        <v>1.5947838</v>
      </c>
      <c r="AD5466">
        <f t="shared" ref="AD5466:AF5466" si="6331">AA5466^2</f>
        <v>2.43664653376e-5</v>
      </c>
      <c r="AE5466">
        <f t="shared" si="6331"/>
        <v>0.0289</v>
      </c>
      <c r="AF5466">
        <f t="shared" si="6331"/>
        <v>2.54333536874244</v>
      </c>
      <c r="AG5466">
        <v>2014</v>
      </c>
    </row>
    <row r="5467" spans="1:33">
      <c r="A5467" s="1">
        <v>2008</v>
      </c>
      <c r="B5467" s="1">
        <v>261</v>
      </c>
      <c r="C5467" s="1" t="s">
        <v>522</v>
      </c>
      <c r="D5467" s="1" t="s">
        <v>514</v>
      </c>
      <c r="E5467" s="9">
        <v>15597279.9763996</v>
      </c>
      <c r="F5467" s="10">
        <f t="shared" si="6264"/>
        <v>16.56260709653</v>
      </c>
      <c r="G5467" s="11">
        <v>0</v>
      </c>
      <c r="H5467" s="12">
        <v>0.00732697</v>
      </c>
      <c r="I5467" s="6">
        <v>4256</v>
      </c>
      <c r="J5467" s="15">
        <f t="shared" si="6276"/>
        <v>8.35608503102148</v>
      </c>
      <c r="K5467" s="15">
        <v>3526120</v>
      </c>
      <c r="L5467" s="15">
        <v>15.07571</v>
      </c>
      <c r="M5467" s="15">
        <v>10049</v>
      </c>
      <c r="N5467" s="6">
        <v>9.215228</v>
      </c>
      <c r="O5467" s="6">
        <v>0.1988</v>
      </c>
      <c r="P5467" s="6">
        <v>2.15</v>
      </c>
      <c r="Q5467" s="12">
        <f t="shared" si="6315"/>
        <v>0.765467842139571</v>
      </c>
      <c r="R5467" s="6">
        <v>3</v>
      </c>
      <c r="S5467" s="12">
        <v>1.098612</v>
      </c>
      <c r="T5467">
        <f t="shared" si="6300"/>
        <v>5.36844893809e-5</v>
      </c>
      <c r="U5467">
        <f t="shared" si="6301"/>
        <v>69.8241570456613</v>
      </c>
      <c r="V5467">
        <f t="shared" si="6302"/>
        <v>227.2770320041</v>
      </c>
      <c r="W5467">
        <f t="shared" si="6303"/>
        <v>84.920427091984</v>
      </c>
      <c r="X5467">
        <f t="shared" si="6304"/>
        <v>0.03952144</v>
      </c>
      <c r="Y5467">
        <f t="shared" si="6305"/>
        <v>0.585941017349811</v>
      </c>
      <c r="Z5467">
        <f t="shared" si="6306"/>
        <v>1.206948326544</v>
      </c>
      <c r="AA5467">
        <v>0.01028641</v>
      </c>
      <c r="AB5467" s="16">
        <v>0.16</v>
      </c>
      <c r="AC5467">
        <v>1.5239594</v>
      </c>
      <c r="AD5467">
        <f t="shared" ref="AD5467:AF5467" si="6332">AA5467^2</f>
        <v>0.0001058102306881</v>
      </c>
      <c r="AE5467">
        <f t="shared" si="6332"/>
        <v>0.0256</v>
      </c>
      <c r="AF5467">
        <f t="shared" si="6332"/>
        <v>2.32245225284836</v>
      </c>
      <c r="AG5467">
        <v>2014</v>
      </c>
    </row>
    <row r="5468" spans="1:33">
      <c r="A5468" s="1">
        <v>2009</v>
      </c>
      <c r="B5468" s="1">
        <v>261</v>
      </c>
      <c r="C5468" s="1" t="s">
        <v>522</v>
      </c>
      <c r="D5468" s="1" t="s">
        <v>514</v>
      </c>
      <c r="E5468" s="9">
        <v>19787353.3611873</v>
      </c>
      <c r="F5468" s="10">
        <f t="shared" si="6264"/>
        <v>16.8005535724648</v>
      </c>
      <c r="G5468" s="11">
        <v>0</v>
      </c>
      <c r="H5468" s="12">
        <v>0.00669058</v>
      </c>
      <c r="I5468" s="6">
        <v>4758</v>
      </c>
      <c r="J5468" s="15">
        <f t="shared" si="6276"/>
        <v>8.4675826908629</v>
      </c>
      <c r="K5468" s="15">
        <v>4156440</v>
      </c>
      <c r="L5468" s="15">
        <v>15.24017</v>
      </c>
      <c r="M5468" s="15">
        <v>11834</v>
      </c>
      <c r="N5468" s="6">
        <v>9.378732</v>
      </c>
      <c r="O5468" s="6">
        <v>0.201</v>
      </c>
      <c r="P5468" s="6">
        <v>2.67</v>
      </c>
      <c r="Q5468" s="12">
        <f t="shared" si="6315"/>
        <v>0.982078472412158</v>
      </c>
      <c r="R5468" s="6">
        <v>4</v>
      </c>
      <c r="S5468" s="12">
        <v>1.386294</v>
      </c>
      <c r="T5468">
        <f t="shared" si="6300"/>
        <v>4.47638607364e-5</v>
      </c>
      <c r="U5468">
        <f t="shared" si="6301"/>
        <v>71.699956626601</v>
      </c>
      <c r="V5468">
        <f t="shared" si="6302"/>
        <v>232.2627816289</v>
      </c>
      <c r="W5468">
        <f t="shared" si="6303"/>
        <v>87.960613927824</v>
      </c>
      <c r="X5468">
        <f t="shared" si="6304"/>
        <v>0.040401</v>
      </c>
      <c r="Y5468">
        <f t="shared" si="6305"/>
        <v>0.964478125975398</v>
      </c>
      <c r="Z5468">
        <f t="shared" si="6306"/>
        <v>1.921811054436</v>
      </c>
      <c r="AA5468">
        <v>0.00691742</v>
      </c>
      <c r="AB5468" s="16">
        <v>0.17</v>
      </c>
      <c r="AC5468">
        <v>1.5088916</v>
      </c>
      <c r="AD5468">
        <f t="shared" ref="AD5468:AF5468" si="6333">AA5468^2</f>
        <v>4.78506994564e-5</v>
      </c>
      <c r="AE5468">
        <f t="shared" si="6333"/>
        <v>0.0289</v>
      </c>
      <c r="AF5468">
        <f t="shared" si="6333"/>
        <v>2.27675386055056</v>
      </c>
      <c r="AG5468">
        <v>2014</v>
      </c>
    </row>
    <row r="5469" spans="1:33">
      <c r="A5469" s="1">
        <v>2010</v>
      </c>
      <c r="B5469" s="1">
        <v>261</v>
      </c>
      <c r="C5469" s="1" t="s">
        <v>522</v>
      </c>
      <c r="D5469" s="1" t="s">
        <v>514</v>
      </c>
      <c r="E5469" s="9">
        <v>20947706.8459238</v>
      </c>
      <c r="F5469" s="10">
        <f t="shared" si="6264"/>
        <v>16.857539739913</v>
      </c>
      <c r="G5469" s="11">
        <v>0</v>
      </c>
      <c r="H5469" s="12">
        <v>0.00587165</v>
      </c>
      <c r="I5469" s="6">
        <v>4762</v>
      </c>
      <c r="J5469" s="15">
        <f t="shared" si="6276"/>
        <v>8.46842302704681</v>
      </c>
      <c r="K5469" s="15">
        <v>5097030</v>
      </c>
      <c r="L5469" s="15">
        <v>15.44417</v>
      </c>
      <c r="M5469" s="15">
        <v>14697</v>
      </c>
      <c r="N5469" s="6">
        <v>9.595399</v>
      </c>
      <c r="O5469" s="6">
        <v>0.2291</v>
      </c>
      <c r="P5469" s="6">
        <v>2.7</v>
      </c>
      <c r="Q5469" s="12">
        <f t="shared" si="6315"/>
        <v>0.993251773010284</v>
      </c>
      <c r="R5469" s="6">
        <v>8</v>
      </c>
      <c r="S5469" s="12">
        <v>2.079442</v>
      </c>
      <c r="T5469">
        <f t="shared" si="6300"/>
        <v>3.44762737225e-5</v>
      </c>
      <c r="U5469">
        <f t="shared" si="6301"/>
        <v>71.7141885650167</v>
      </c>
      <c r="V5469">
        <f t="shared" si="6302"/>
        <v>238.5223869889</v>
      </c>
      <c r="W5469">
        <f t="shared" si="6303"/>
        <v>92.071681969201</v>
      </c>
      <c r="X5469">
        <f t="shared" si="6304"/>
        <v>0.05248681</v>
      </c>
      <c r="Y5469">
        <f t="shared" si="6305"/>
        <v>0.986549084588073</v>
      </c>
      <c r="Z5469">
        <f t="shared" si="6306"/>
        <v>4.324079031364</v>
      </c>
      <c r="AA5469">
        <v>0.00733591</v>
      </c>
      <c r="AB5469" s="16">
        <v>0.16</v>
      </c>
      <c r="AC5469">
        <v>1.7381231</v>
      </c>
      <c r="AD5469">
        <f t="shared" ref="AD5469:AF5469" si="6334">AA5469^2</f>
        <v>5.38155755281e-5</v>
      </c>
      <c r="AE5469">
        <f t="shared" si="6334"/>
        <v>0.0256</v>
      </c>
      <c r="AF5469">
        <f t="shared" si="6334"/>
        <v>3.02107191075361</v>
      </c>
      <c r="AG5469">
        <v>2014</v>
      </c>
    </row>
    <row r="5470" spans="1:33">
      <c r="A5470" s="1">
        <v>2011</v>
      </c>
      <c r="B5470" s="1">
        <v>261</v>
      </c>
      <c r="C5470" s="1" t="s">
        <v>522</v>
      </c>
      <c r="D5470" s="1" t="s">
        <v>514</v>
      </c>
      <c r="E5470" s="9">
        <v>22629917.2683724</v>
      </c>
      <c r="F5470" s="10">
        <f t="shared" si="6264"/>
        <v>16.9347833617644</v>
      </c>
      <c r="G5470" s="11">
        <v>0</v>
      </c>
      <c r="H5470" s="12">
        <v>0.00458373</v>
      </c>
      <c r="I5470" s="6">
        <v>4403</v>
      </c>
      <c r="J5470" s="15">
        <f t="shared" si="6276"/>
        <v>8.39004140575575</v>
      </c>
      <c r="K5470" s="15">
        <v>6474820</v>
      </c>
      <c r="L5470" s="15">
        <v>15.68343</v>
      </c>
      <c r="M5470" s="15">
        <v>18952</v>
      </c>
      <c r="N5470" s="6">
        <v>9.849665</v>
      </c>
      <c r="O5470" s="6">
        <v>0.3828</v>
      </c>
      <c r="P5470" s="6">
        <v>2.6154</v>
      </c>
      <c r="Q5470" s="12">
        <f t="shared" si="6315"/>
        <v>0.961417049490265</v>
      </c>
      <c r="R5470" s="6">
        <v>9</v>
      </c>
      <c r="S5470" s="12">
        <v>2.197225</v>
      </c>
      <c r="T5470">
        <f t="shared" si="6300"/>
        <v>2.10105807129e-5</v>
      </c>
      <c r="U5470">
        <f t="shared" si="6301"/>
        <v>70.3927947902959</v>
      </c>
      <c r="V5470">
        <f t="shared" si="6302"/>
        <v>245.9699765649</v>
      </c>
      <c r="W5470">
        <f t="shared" si="6303"/>
        <v>97.015900612225</v>
      </c>
      <c r="X5470">
        <f t="shared" si="6304"/>
        <v>0.14653584</v>
      </c>
      <c r="Y5470">
        <f t="shared" si="6305"/>
        <v>0.924322743050567</v>
      </c>
      <c r="Z5470">
        <f t="shared" si="6306"/>
        <v>4.827797700625</v>
      </c>
      <c r="AA5470">
        <v>0.01000858</v>
      </c>
      <c r="AB5470" s="16">
        <v>0.19</v>
      </c>
      <c r="AC5470">
        <v>1.3314178</v>
      </c>
      <c r="AD5470">
        <f t="shared" ref="AD5470:AF5470" si="6335">AA5470^2</f>
        <v>0.0001001716736164</v>
      </c>
      <c r="AE5470">
        <f t="shared" si="6335"/>
        <v>0.0361</v>
      </c>
      <c r="AF5470">
        <f t="shared" si="6335"/>
        <v>1.77267335815684</v>
      </c>
      <c r="AG5470">
        <v>2014</v>
      </c>
    </row>
    <row r="5471" spans="1:33">
      <c r="A5471" s="1">
        <v>2012</v>
      </c>
      <c r="B5471" s="1">
        <v>261</v>
      </c>
      <c r="C5471" s="1" t="s">
        <v>522</v>
      </c>
      <c r="D5471" s="1" t="s">
        <v>514</v>
      </c>
      <c r="E5471" s="9">
        <v>23002708.4702216</v>
      </c>
      <c r="F5471" s="10">
        <f t="shared" si="6264"/>
        <v>16.9511225265352</v>
      </c>
      <c r="G5471" s="11">
        <v>0</v>
      </c>
      <c r="H5471" s="12">
        <v>0.00453921</v>
      </c>
      <c r="I5471" s="6">
        <v>4476</v>
      </c>
      <c r="J5471" s="15">
        <f t="shared" si="6276"/>
        <v>8.40648506943182</v>
      </c>
      <c r="K5471" s="15">
        <v>7545720</v>
      </c>
      <c r="L5471" s="15">
        <v>15.83649</v>
      </c>
      <c r="M5471" s="15">
        <v>22084</v>
      </c>
      <c r="N5471" s="6">
        <v>10.00261</v>
      </c>
      <c r="O5471" s="6">
        <v>0.4026</v>
      </c>
      <c r="P5471" s="6">
        <v>2.8554</v>
      </c>
      <c r="Q5471" s="12">
        <f t="shared" si="6315"/>
        <v>1.04921193837298</v>
      </c>
      <c r="R5471" s="6">
        <v>17</v>
      </c>
      <c r="S5471" s="12">
        <v>2.833213</v>
      </c>
      <c r="T5471">
        <f t="shared" si="6300"/>
        <v>2.06044274241e-5</v>
      </c>
      <c r="U5471">
        <f t="shared" si="6301"/>
        <v>70.6689912225801</v>
      </c>
      <c r="V5471">
        <f t="shared" si="6302"/>
        <v>250.7944155201</v>
      </c>
      <c r="W5471">
        <f t="shared" si="6303"/>
        <v>100.0522068121</v>
      </c>
      <c r="X5471">
        <f t="shared" si="6304"/>
        <v>0.16208676</v>
      </c>
      <c r="Y5471">
        <f t="shared" si="6305"/>
        <v>1.10084569162439</v>
      </c>
      <c r="Z5471">
        <f t="shared" si="6306"/>
        <v>8.027095903369</v>
      </c>
      <c r="AA5471">
        <v>0.0067311</v>
      </c>
      <c r="AB5471" s="16">
        <v>0.54</v>
      </c>
      <c r="AC5471">
        <v>1.3400946</v>
      </c>
      <c r="AD5471">
        <f t="shared" ref="AD5471:AF5471" si="6336">AA5471^2</f>
        <v>4.530770721e-5</v>
      </c>
      <c r="AE5471">
        <f t="shared" si="6336"/>
        <v>0.2916</v>
      </c>
      <c r="AF5471">
        <f t="shared" si="6336"/>
        <v>1.79585353694916</v>
      </c>
      <c r="AG5471">
        <v>2014</v>
      </c>
    </row>
    <row r="5472" spans="1:33">
      <c r="A5472" s="1">
        <v>2013</v>
      </c>
      <c r="B5472" s="1">
        <v>261</v>
      </c>
      <c r="C5472" s="1" t="s">
        <v>522</v>
      </c>
      <c r="D5472" s="1" t="s">
        <v>514</v>
      </c>
      <c r="E5472" s="9">
        <v>23822191.9843923</v>
      </c>
      <c r="F5472" s="10">
        <f t="shared" si="6264"/>
        <v>16.986128140512</v>
      </c>
      <c r="G5472" s="11">
        <v>0</v>
      </c>
      <c r="H5472" s="12">
        <v>0.005138</v>
      </c>
      <c r="I5472" s="6">
        <v>4522</v>
      </c>
      <c r="J5472" s="15">
        <f t="shared" si="6276"/>
        <v>8.41670965283791</v>
      </c>
      <c r="K5472" s="15">
        <v>8817300</v>
      </c>
      <c r="L5472" s="15">
        <v>15.99223</v>
      </c>
      <c r="M5472" s="15">
        <v>22843</v>
      </c>
      <c r="N5472" s="6">
        <v>10.0364</v>
      </c>
      <c r="O5472" s="6">
        <v>0.4186</v>
      </c>
      <c r="P5472" s="6">
        <v>2.92</v>
      </c>
      <c r="Q5472" s="12">
        <f t="shared" si="6315"/>
        <v>1.07158361628019</v>
      </c>
      <c r="R5472" s="6">
        <v>40</v>
      </c>
      <c r="S5472" s="12">
        <v>3.688879</v>
      </c>
      <c r="T5472">
        <f t="shared" si="6300"/>
        <v>2.6399044e-5</v>
      </c>
      <c r="U5472">
        <f t="shared" si="6301"/>
        <v>70.8410013801749</v>
      </c>
      <c r="V5472">
        <f t="shared" si="6302"/>
        <v>255.7514203729</v>
      </c>
      <c r="W5472">
        <f t="shared" si="6303"/>
        <v>100.72932496</v>
      </c>
      <c r="X5472">
        <f t="shared" si="6304"/>
        <v>0.17522596</v>
      </c>
      <c r="Y5472">
        <f t="shared" si="6305"/>
        <v>1.14829144668013</v>
      </c>
      <c r="Z5472">
        <f t="shared" si="6306"/>
        <v>13.607828276641</v>
      </c>
      <c r="AA5472">
        <v>0.00945495</v>
      </c>
      <c r="AB5472" s="16">
        <v>0.63</v>
      </c>
      <c r="AC5472">
        <v>1.117762</v>
      </c>
      <c r="AD5472">
        <f t="shared" ref="AD5472:AF5472" si="6337">AA5472^2</f>
        <v>8.93960795025e-5</v>
      </c>
      <c r="AE5472">
        <f t="shared" si="6337"/>
        <v>0.3969</v>
      </c>
      <c r="AF5472">
        <f t="shared" si="6337"/>
        <v>1.249391888644</v>
      </c>
      <c r="AG5472">
        <v>2014</v>
      </c>
    </row>
    <row r="5473" spans="1:33">
      <c r="A5473" s="1">
        <v>2014</v>
      </c>
      <c r="B5473" s="1">
        <v>261</v>
      </c>
      <c r="C5473" s="1" t="s">
        <v>522</v>
      </c>
      <c r="D5473" s="1" t="s">
        <v>514</v>
      </c>
      <c r="E5473" s="9">
        <v>24340866.564299</v>
      </c>
      <c r="F5473" s="10">
        <f t="shared" ref="F5473:F5536" si="6338">LN(E5473)</f>
        <v>17.0076672473673</v>
      </c>
      <c r="G5473" s="11">
        <v>1</v>
      </c>
      <c r="H5473" s="12">
        <v>0.00643055</v>
      </c>
      <c r="I5473" s="6">
        <v>4595</v>
      </c>
      <c r="J5473" s="15">
        <f t="shared" si="6276"/>
        <v>8.43272403478979</v>
      </c>
      <c r="K5473" s="15">
        <v>9910500</v>
      </c>
      <c r="L5473" s="15">
        <v>16.10911</v>
      </c>
      <c r="M5473" s="15">
        <v>28908</v>
      </c>
      <c r="N5473" s="6">
        <v>10.27187</v>
      </c>
      <c r="O5473" s="6">
        <v>0.4313</v>
      </c>
      <c r="P5473" s="6">
        <v>3.13</v>
      </c>
      <c r="Q5473" s="12">
        <f t="shared" si="6315"/>
        <v>1.14103300455206</v>
      </c>
      <c r="R5473" s="6">
        <v>56</v>
      </c>
      <c r="S5473" s="12">
        <v>4.025352</v>
      </c>
      <c r="T5473">
        <f t="shared" si="6300"/>
        <v>4.13519733025e-5</v>
      </c>
      <c r="U5473">
        <f t="shared" si="6301"/>
        <v>71.1108346469214</v>
      </c>
      <c r="V5473">
        <f t="shared" si="6302"/>
        <v>259.5034249921</v>
      </c>
      <c r="W5473">
        <f t="shared" si="6303"/>
        <v>105.5113132969</v>
      </c>
      <c r="X5473">
        <f t="shared" si="6304"/>
        <v>0.18601969</v>
      </c>
      <c r="Y5473">
        <f t="shared" si="6305"/>
        <v>1.3019563174771</v>
      </c>
      <c r="Z5473">
        <f t="shared" si="6306"/>
        <v>16.203458723904</v>
      </c>
      <c r="AA5473">
        <v>0.01509856</v>
      </c>
      <c r="AB5473" s="16">
        <v>0.73</v>
      </c>
      <c r="AC5473">
        <v>0.84810174</v>
      </c>
      <c r="AD5473">
        <f t="shared" ref="AD5473:AF5473" si="6339">AA5473^2</f>
        <v>0.0002279665140736</v>
      </c>
      <c r="AE5473">
        <f t="shared" si="6339"/>
        <v>0.5329</v>
      </c>
      <c r="AF5473">
        <f t="shared" si="6339"/>
        <v>0.719276561391028</v>
      </c>
      <c r="AG5473">
        <v>2014</v>
      </c>
    </row>
    <row r="5474" spans="1:33">
      <c r="A5474" s="1">
        <v>2015</v>
      </c>
      <c r="B5474" s="1">
        <v>261</v>
      </c>
      <c r="C5474" s="1" t="s">
        <v>522</v>
      </c>
      <c r="D5474" s="1" t="s">
        <v>514</v>
      </c>
      <c r="E5474" s="9">
        <v>25012003.3516545</v>
      </c>
      <c r="F5474" s="10">
        <f t="shared" si="6338"/>
        <v>17.0348664016712</v>
      </c>
      <c r="G5474" s="11">
        <v>1</v>
      </c>
      <c r="H5474" s="12">
        <v>0.00520355</v>
      </c>
      <c r="I5474" s="6">
        <v>4346</v>
      </c>
      <c r="J5474" s="15">
        <f t="shared" si="6276"/>
        <v>8.37701116081637</v>
      </c>
      <c r="K5474" s="15">
        <v>10648300</v>
      </c>
      <c r="L5474" s="15">
        <v>16.18091</v>
      </c>
      <c r="M5474" s="15">
        <v>31001</v>
      </c>
      <c r="N5474" s="6">
        <v>10.34177</v>
      </c>
      <c r="O5474" s="6">
        <v>0.4464</v>
      </c>
      <c r="P5474" s="6">
        <v>3.2889</v>
      </c>
      <c r="Q5474" s="12">
        <f t="shared" si="6315"/>
        <v>1.19055316236647</v>
      </c>
      <c r="R5474" s="6">
        <v>52</v>
      </c>
      <c r="S5474" s="12">
        <v>3.951244</v>
      </c>
      <c r="T5474">
        <f t="shared" si="6300"/>
        <v>2.70769326025e-5</v>
      </c>
      <c r="U5474">
        <f t="shared" si="6301"/>
        <v>70.174315988442</v>
      </c>
      <c r="V5474">
        <f t="shared" si="6302"/>
        <v>261.8218484281</v>
      </c>
      <c r="W5474">
        <f t="shared" si="6303"/>
        <v>106.9522067329</v>
      </c>
      <c r="X5474">
        <f t="shared" si="6304"/>
        <v>0.19927296</v>
      </c>
      <c r="Y5474">
        <f t="shared" si="6305"/>
        <v>1.4174168324208</v>
      </c>
      <c r="Z5474">
        <f t="shared" si="6306"/>
        <v>15.612329147536</v>
      </c>
      <c r="AA5474">
        <v>0.01313849</v>
      </c>
      <c r="AB5474" s="16">
        <v>0.67</v>
      </c>
      <c r="AC5474">
        <v>0.66384031</v>
      </c>
      <c r="AD5474">
        <f t="shared" ref="AD5474:AF5474" si="6340">AA5474^2</f>
        <v>0.0001726199194801</v>
      </c>
      <c r="AE5474">
        <f t="shared" si="6340"/>
        <v>0.4489</v>
      </c>
      <c r="AF5474">
        <f t="shared" si="6340"/>
        <v>0.440683957180896</v>
      </c>
      <c r="AG5474">
        <v>2014</v>
      </c>
    </row>
    <row r="5475" spans="1:33">
      <c r="A5475" s="1">
        <v>2016</v>
      </c>
      <c r="B5475" s="1">
        <v>261</v>
      </c>
      <c r="C5475" s="1" t="s">
        <v>522</v>
      </c>
      <c r="D5475" s="1" t="s">
        <v>514</v>
      </c>
      <c r="E5475" s="9">
        <v>24887666.9408668</v>
      </c>
      <c r="F5475" s="10">
        <f t="shared" si="6338"/>
        <v>17.029882935152</v>
      </c>
      <c r="G5475" s="11">
        <v>1</v>
      </c>
      <c r="H5475" s="12">
        <v>0.00607406</v>
      </c>
      <c r="I5475" s="6">
        <v>4402</v>
      </c>
      <c r="J5475" s="15">
        <f t="shared" si="6276"/>
        <v>8.38981426208641</v>
      </c>
      <c r="K5475" s="15">
        <v>11564920</v>
      </c>
      <c r="L5475" s="15">
        <v>16.26349</v>
      </c>
      <c r="M5475" s="15">
        <v>33597</v>
      </c>
      <c r="N5475" s="6">
        <v>10.42219</v>
      </c>
      <c r="O5475" s="6">
        <v>0.4603</v>
      </c>
      <c r="P5475" s="6">
        <v>4.0171</v>
      </c>
      <c r="Q5475" s="12">
        <f t="shared" si="6315"/>
        <v>1.39056024926694</v>
      </c>
      <c r="R5475" s="6">
        <v>50</v>
      </c>
      <c r="S5475" s="12">
        <v>3.912023</v>
      </c>
      <c r="T5475">
        <f t="shared" si="6300"/>
        <v>3.68942048836e-5</v>
      </c>
      <c r="U5475">
        <f t="shared" si="6301"/>
        <v>70.3889833523085</v>
      </c>
      <c r="V5475">
        <f t="shared" si="6302"/>
        <v>264.5011069801</v>
      </c>
      <c r="W5475">
        <f t="shared" si="6303"/>
        <v>108.6220443961</v>
      </c>
      <c r="X5475">
        <f t="shared" si="6304"/>
        <v>0.21187609</v>
      </c>
      <c r="Y5475">
        <f t="shared" si="6305"/>
        <v>1.93365780684133</v>
      </c>
      <c r="Z5475">
        <f t="shared" si="6306"/>
        <v>15.303923952529</v>
      </c>
      <c r="AA5475">
        <v>0.01498903</v>
      </c>
      <c r="AB5475" s="16">
        <v>0.66</v>
      </c>
      <c r="AC5475">
        <v>0.69856796</v>
      </c>
      <c r="AD5475">
        <f t="shared" ref="AD5475:AF5475" si="6341">AA5475^2</f>
        <v>0.0002246710203409</v>
      </c>
      <c r="AE5475">
        <f t="shared" si="6341"/>
        <v>0.4356</v>
      </c>
      <c r="AF5475">
        <f t="shared" si="6341"/>
        <v>0.487997194738562</v>
      </c>
      <c r="AG5475">
        <v>2014</v>
      </c>
    </row>
    <row r="5476" spans="1:33">
      <c r="A5476" s="1">
        <v>2017</v>
      </c>
      <c r="B5476" s="1">
        <v>261</v>
      </c>
      <c r="C5476" s="1" t="s">
        <v>522</v>
      </c>
      <c r="D5476" s="1" t="s">
        <v>514</v>
      </c>
      <c r="E5476" s="9">
        <v>24591432.0819805</v>
      </c>
      <c r="F5476" s="10">
        <f t="shared" si="6338"/>
        <v>17.0179086508854</v>
      </c>
      <c r="G5476" s="11">
        <v>1</v>
      </c>
      <c r="H5476" s="12">
        <v>0.00684767</v>
      </c>
      <c r="I5476" s="6">
        <v>4013</v>
      </c>
      <c r="J5476" s="15">
        <f t="shared" si="6276"/>
        <v>8.29729437026692</v>
      </c>
      <c r="K5476" s="15">
        <v>13333000</v>
      </c>
      <c r="L5476" s="15">
        <v>16.40575</v>
      </c>
      <c r="M5476" s="15">
        <v>38671</v>
      </c>
      <c r="N5476" s="6">
        <v>10.56285</v>
      </c>
      <c r="O5476" s="6">
        <v>0.4714</v>
      </c>
      <c r="P5476" s="6">
        <v>5.4467</v>
      </c>
      <c r="Q5476" s="12">
        <f t="shared" si="6315"/>
        <v>1.69500992069606</v>
      </c>
      <c r="R5476" s="6">
        <v>65</v>
      </c>
      <c r="S5476" s="12">
        <v>4.174387</v>
      </c>
      <c r="T5476">
        <f t="shared" si="6300"/>
        <v>4.68905844289e-5</v>
      </c>
      <c r="U5476">
        <f t="shared" si="6301"/>
        <v>68.8450938668631</v>
      </c>
      <c r="V5476">
        <f t="shared" si="6302"/>
        <v>269.1486330625</v>
      </c>
      <c r="W5476">
        <f t="shared" si="6303"/>
        <v>111.5738001225</v>
      </c>
      <c r="X5476">
        <f t="shared" si="6304"/>
        <v>0.22221796</v>
      </c>
      <c r="Y5476">
        <f t="shared" si="6305"/>
        <v>2.87305863125806</v>
      </c>
      <c r="Z5476">
        <f t="shared" si="6306"/>
        <v>17.425506825769</v>
      </c>
      <c r="AA5476">
        <v>0.01540719</v>
      </c>
      <c r="AB5476" s="16">
        <v>0.71</v>
      </c>
      <c r="AC5476">
        <v>0.66624589</v>
      </c>
      <c r="AD5476">
        <f t="shared" ref="AD5476:AF5476" si="6342">AA5476^2</f>
        <v>0.0002373815036961</v>
      </c>
      <c r="AE5476">
        <f t="shared" si="6342"/>
        <v>0.5041</v>
      </c>
      <c r="AF5476">
        <f t="shared" si="6342"/>
        <v>0.443883585941892</v>
      </c>
      <c r="AG5476">
        <v>2014</v>
      </c>
    </row>
    <row r="5477" spans="1:33">
      <c r="A5477" s="1">
        <v>2018</v>
      </c>
      <c r="B5477" s="1">
        <v>261</v>
      </c>
      <c r="C5477" s="1" t="s">
        <v>522</v>
      </c>
      <c r="D5477" s="1" t="s">
        <v>514</v>
      </c>
      <c r="E5477" s="9">
        <v>25069361.5942809</v>
      </c>
      <c r="F5477" s="10">
        <f t="shared" si="6338"/>
        <v>17.0371570048833</v>
      </c>
      <c r="G5477" s="11">
        <v>1</v>
      </c>
      <c r="H5477" s="12">
        <v>0.0073987</v>
      </c>
      <c r="I5477" s="6">
        <v>4326.1926</v>
      </c>
      <c r="J5477" s="15">
        <f t="shared" si="6276"/>
        <v>8.37244312701987</v>
      </c>
      <c r="K5477" s="15">
        <v>14718800</v>
      </c>
      <c r="L5477" s="15">
        <v>16.50464</v>
      </c>
      <c r="M5477" s="15">
        <v>42754</v>
      </c>
      <c r="N5477" s="6">
        <v>10.66322</v>
      </c>
      <c r="O5477" s="6">
        <v>0.4843</v>
      </c>
      <c r="P5477" s="6">
        <v>7.407</v>
      </c>
      <c r="Q5477" s="12">
        <f t="shared" si="6315"/>
        <v>2.00242549903115</v>
      </c>
      <c r="R5477" s="6">
        <v>42</v>
      </c>
      <c r="S5477" s="12">
        <v>3.73767</v>
      </c>
      <c r="T5477">
        <f t="shared" si="6300"/>
        <v>5.474076169e-5</v>
      </c>
      <c r="U5477">
        <f t="shared" si="6301"/>
        <v>70.0978039151823</v>
      </c>
      <c r="V5477">
        <f t="shared" si="6302"/>
        <v>272.4031415296</v>
      </c>
      <c r="W5477">
        <f t="shared" si="6303"/>
        <v>113.7042607684</v>
      </c>
      <c r="X5477">
        <f t="shared" si="6304"/>
        <v>0.23454649</v>
      </c>
      <c r="Y5477">
        <f t="shared" si="6305"/>
        <v>4.00970787917015</v>
      </c>
      <c r="Z5477">
        <f t="shared" si="6306"/>
        <v>13.9701770289</v>
      </c>
      <c r="AA5477">
        <v>0.01596026</v>
      </c>
      <c r="AB5477" s="16">
        <v>0.78</v>
      </c>
      <c r="AC5477">
        <v>0.60889349</v>
      </c>
      <c r="AD5477">
        <f t="shared" ref="AD5477:AF5477" si="6343">AA5477^2</f>
        <v>0.0002547298992676</v>
      </c>
      <c r="AE5477">
        <f t="shared" si="6343"/>
        <v>0.6084</v>
      </c>
      <c r="AF5477">
        <f t="shared" si="6343"/>
        <v>0.37075128216438</v>
      </c>
      <c r="AG5477">
        <v>2014</v>
      </c>
    </row>
    <row r="5478" spans="1:33">
      <c r="A5478" s="1">
        <v>2019</v>
      </c>
      <c r="B5478" s="1">
        <v>261</v>
      </c>
      <c r="C5478" s="1" t="s">
        <v>522</v>
      </c>
      <c r="D5478" s="1" t="s">
        <v>514</v>
      </c>
      <c r="E5478" s="9">
        <v>25374091.2880714</v>
      </c>
      <c r="F5478" s="10">
        <f t="shared" si="6338"/>
        <v>17.0492391833775</v>
      </c>
      <c r="G5478" s="11">
        <v>1</v>
      </c>
      <c r="H5478" s="12">
        <v>0.00653456</v>
      </c>
      <c r="I5478" s="6">
        <v>4358.0978</v>
      </c>
      <c r="J5478" s="15">
        <f t="shared" si="6276"/>
        <v>8.37979095673968</v>
      </c>
      <c r="K5478" s="15">
        <v>15480000</v>
      </c>
      <c r="L5478" s="15">
        <v>16.55506</v>
      </c>
      <c r="M5478" s="15">
        <v>45033</v>
      </c>
      <c r="N5478" s="6">
        <v>10.71515</v>
      </c>
      <c r="O5478" s="6">
        <v>0.4985</v>
      </c>
      <c r="P5478" s="6">
        <v>7.657</v>
      </c>
      <c r="Q5478" s="12">
        <f t="shared" si="6315"/>
        <v>2.03562026213099</v>
      </c>
      <c r="R5478" s="6">
        <v>48</v>
      </c>
      <c r="S5478" s="12">
        <v>3.871201</v>
      </c>
      <c r="T5478">
        <f t="shared" si="6300"/>
        <v>4.27004743936e-5</v>
      </c>
      <c r="U5478">
        <f t="shared" si="6301"/>
        <v>70.2208964786561</v>
      </c>
      <c r="V5478">
        <f t="shared" si="6302"/>
        <v>274.0700116036</v>
      </c>
      <c r="W5478">
        <f t="shared" si="6303"/>
        <v>114.8144395225</v>
      </c>
      <c r="X5478">
        <f t="shared" si="6304"/>
        <v>0.24850225</v>
      </c>
      <c r="Y5478">
        <f t="shared" si="6305"/>
        <v>4.14374985159824</v>
      </c>
      <c r="Z5478">
        <f t="shared" si="6306"/>
        <v>14.986197182401</v>
      </c>
      <c r="AA5478">
        <v>0.01210026</v>
      </c>
      <c r="AB5478" s="16">
        <v>0.77</v>
      </c>
      <c r="AC5478">
        <v>0.49380526</v>
      </c>
      <c r="AD5478">
        <f t="shared" ref="AD5478:AF5478" si="6344">AA5478^2</f>
        <v>0.0001464162920676</v>
      </c>
      <c r="AE5478">
        <f t="shared" si="6344"/>
        <v>0.5929</v>
      </c>
      <c r="AF5478">
        <f t="shared" si="6344"/>
        <v>0.243843634803668</v>
      </c>
      <c r="AG5478">
        <v>2014</v>
      </c>
    </row>
    <row r="5479" spans="1:33">
      <c r="A5479" s="1">
        <v>2020</v>
      </c>
      <c r="B5479" s="1">
        <v>261</v>
      </c>
      <c r="C5479" s="1" t="s">
        <v>522</v>
      </c>
      <c r="D5479" s="1" t="s">
        <v>514</v>
      </c>
      <c r="E5479" s="9">
        <v>25402338.0962275</v>
      </c>
      <c r="F5479" s="10">
        <f t="shared" si="6338"/>
        <v>17.0503517787849</v>
      </c>
      <c r="G5479" s="11">
        <v>1</v>
      </c>
      <c r="H5479" s="12">
        <v>0.01238883</v>
      </c>
      <c r="I5479" s="6">
        <v>4148.4351</v>
      </c>
      <c r="J5479" s="15">
        <f t="shared" si="6276"/>
        <v>8.33048645777322</v>
      </c>
      <c r="K5479" s="15">
        <v>15930000</v>
      </c>
      <c r="L5479" s="15">
        <v>16.58372</v>
      </c>
      <c r="M5479" s="15">
        <v>49179</v>
      </c>
      <c r="N5479" s="6">
        <v>10.80322</v>
      </c>
      <c r="O5479" s="6">
        <v>0.5096</v>
      </c>
      <c r="P5479" s="6">
        <v>7.9264</v>
      </c>
      <c r="Q5479" s="12">
        <f t="shared" si="6315"/>
        <v>2.0701989603129</v>
      </c>
      <c r="R5479" s="6">
        <v>52</v>
      </c>
      <c r="S5479" s="12">
        <v>3.951244</v>
      </c>
      <c r="T5479">
        <f t="shared" si="6300"/>
        <v>0.0001534831087689</v>
      </c>
      <c r="U5479">
        <f t="shared" si="6301"/>
        <v>69.397004623143</v>
      </c>
      <c r="V5479">
        <f t="shared" si="6302"/>
        <v>275.0197690384</v>
      </c>
      <c r="W5479">
        <f t="shared" si="6303"/>
        <v>116.7095623684</v>
      </c>
      <c r="X5479">
        <f t="shared" si="6304"/>
        <v>0.25969216</v>
      </c>
      <c r="Y5479">
        <f t="shared" si="6305"/>
        <v>4.28572373528061</v>
      </c>
      <c r="Z5479">
        <f t="shared" si="6306"/>
        <v>15.612329147536</v>
      </c>
      <c r="AA5479">
        <v>0.01004464</v>
      </c>
      <c r="AB5479" s="16">
        <v>0.81</v>
      </c>
      <c r="AC5479">
        <v>0.41702051</v>
      </c>
      <c r="AD5479">
        <f t="shared" ref="AD5479:AF5479" si="6345">AA5479^2</f>
        <v>0.0001008947927296</v>
      </c>
      <c r="AE5479">
        <f t="shared" si="6345"/>
        <v>0.6561</v>
      </c>
      <c r="AF5479">
        <f t="shared" si="6345"/>
        <v>0.17390610576066</v>
      </c>
      <c r="AG5479">
        <v>2014</v>
      </c>
    </row>
    <row r="5480" spans="1:33">
      <c r="A5480" s="1">
        <v>2021</v>
      </c>
      <c r="B5480" s="1">
        <v>261</v>
      </c>
      <c r="C5480" s="1" t="s">
        <v>522</v>
      </c>
      <c r="D5480" s="1" t="s">
        <v>514</v>
      </c>
      <c r="E5480" s="9">
        <v>25880645.7885043</v>
      </c>
      <c r="F5480" s="10">
        <f t="shared" si="6338"/>
        <v>17.0690059804736</v>
      </c>
      <c r="G5480" s="11">
        <v>1</v>
      </c>
      <c r="H5480" s="12">
        <v>0.01755314</v>
      </c>
      <c r="I5480" s="6">
        <v>4252.5068</v>
      </c>
      <c r="J5480" s="15">
        <f t="shared" si="6276"/>
        <v>8.35526392332812</v>
      </c>
      <c r="K5480" s="15">
        <v>17690000</v>
      </c>
      <c r="L5480" s="15">
        <v>16.68851</v>
      </c>
      <c r="M5480" s="15">
        <v>55279</v>
      </c>
      <c r="N5480" s="6">
        <v>10.92015</v>
      </c>
      <c r="O5480" s="6">
        <v>0.4785</v>
      </c>
      <c r="P5480" s="6">
        <v>8.2571</v>
      </c>
      <c r="Q5480" s="12">
        <f t="shared" si="6315"/>
        <v>2.11107343629813</v>
      </c>
      <c r="R5480" s="6">
        <v>103</v>
      </c>
      <c r="S5480" s="12">
        <v>4.634729</v>
      </c>
      <c r="T5480">
        <f t="shared" si="6300"/>
        <v>0.0003081127238596</v>
      </c>
      <c r="U5480">
        <f t="shared" si="6301"/>
        <v>69.8104352284684</v>
      </c>
      <c r="V5480">
        <f t="shared" si="6302"/>
        <v>278.5063660201</v>
      </c>
      <c r="W5480">
        <f t="shared" si="6303"/>
        <v>119.2496760225</v>
      </c>
      <c r="X5480">
        <f t="shared" si="6304"/>
        <v>0.22896225</v>
      </c>
      <c r="Y5480">
        <f t="shared" si="6305"/>
        <v>4.45663105344359</v>
      </c>
      <c r="Z5480">
        <f t="shared" si="6306"/>
        <v>21.480712903441</v>
      </c>
      <c r="AA5480">
        <v>0.01695961</v>
      </c>
      <c r="AB5480" s="16">
        <v>0.81</v>
      </c>
      <c r="AC5480">
        <v>0.44023128</v>
      </c>
      <c r="AD5480">
        <f t="shared" ref="AD5480:AF5480" si="6346">AA5480^2</f>
        <v>0.0002876283713521</v>
      </c>
      <c r="AE5480">
        <f t="shared" si="6346"/>
        <v>0.6561</v>
      </c>
      <c r="AF5480">
        <f t="shared" si="6346"/>
        <v>0.193803579890438</v>
      </c>
      <c r="AG5480">
        <v>2014</v>
      </c>
    </row>
    <row r="5481" spans="1:33">
      <c r="A5481" s="1">
        <v>2022</v>
      </c>
      <c r="B5481" s="1">
        <v>261</v>
      </c>
      <c r="C5481" s="1" t="s">
        <v>522</v>
      </c>
      <c r="D5481" s="1" t="s">
        <v>514</v>
      </c>
      <c r="E5481" s="9">
        <v>24939639.061009</v>
      </c>
      <c r="F5481" s="10">
        <f t="shared" si="6338"/>
        <v>17.0319690258183</v>
      </c>
      <c r="G5481" s="11">
        <v>1</v>
      </c>
      <c r="H5481" s="12">
        <v>0.01880443</v>
      </c>
      <c r="I5481" s="6">
        <v>4356.5785</v>
      </c>
      <c r="J5481" s="15">
        <f t="shared" si="6276"/>
        <v>8.37944228056099</v>
      </c>
      <c r="K5481" s="15">
        <v>19050000</v>
      </c>
      <c r="L5481" s="15">
        <v>16.76258</v>
      </c>
      <c r="M5481" s="15">
        <v>59832</v>
      </c>
      <c r="N5481" s="6">
        <v>10.9993</v>
      </c>
      <c r="O5481" s="6">
        <v>0.4474</v>
      </c>
      <c r="P5481" s="6">
        <v>9.6755</v>
      </c>
      <c r="Q5481" s="12">
        <f t="shared" si="6315"/>
        <v>2.26959691716706</v>
      </c>
      <c r="R5481" s="6">
        <v>87</v>
      </c>
      <c r="S5481" s="12">
        <v>4.465908</v>
      </c>
      <c r="T5481">
        <f t="shared" si="6300"/>
        <v>0.0003536065876249</v>
      </c>
      <c r="U5481">
        <f t="shared" si="6301"/>
        <v>70.2150529332532</v>
      </c>
      <c r="V5481">
        <f t="shared" si="6302"/>
        <v>280.9840882564</v>
      </c>
      <c r="W5481">
        <f t="shared" si="6303"/>
        <v>120.98460049</v>
      </c>
      <c r="X5481">
        <f t="shared" si="6304"/>
        <v>0.20016676</v>
      </c>
      <c r="Y5481">
        <f t="shared" si="6305"/>
        <v>5.15107016641422</v>
      </c>
      <c r="Z5481">
        <f t="shared" si="6306"/>
        <v>19.944334264464</v>
      </c>
      <c r="AA5481">
        <v>0.01497418</v>
      </c>
      <c r="AB5481" s="16">
        <v>0.81</v>
      </c>
      <c r="AC5481">
        <v>0.56636114</v>
      </c>
      <c r="AD5481">
        <f t="shared" ref="AD5481:AF5481" si="6347">AA5481^2</f>
        <v>0.0002242260666724</v>
      </c>
      <c r="AE5481">
        <f t="shared" si="6347"/>
        <v>0.6561</v>
      </c>
      <c r="AF5481">
        <f t="shared" si="6347"/>
        <v>0.3207649409021</v>
      </c>
      <c r="AG5481">
        <v>2014</v>
      </c>
    </row>
    <row r="5482" spans="1:33">
      <c r="A5482" s="1">
        <v>2023</v>
      </c>
      <c r="B5482" s="1">
        <v>261</v>
      </c>
      <c r="C5482" s="1" t="s">
        <v>522</v>
      </c>
      <c r="D5482" s="1" t="s">
        <v>514</v>
      </c>
      <c r="E5482" s="9">
        <v>25910655.8544496</v>
      </c>
      <c r="F5482" s="10">
        <f t="shared" si="6338"/>
        <v>17.0701648650103</v>
      </c>
      <c r="G5482" s="13">
        <v>1</v>
      </c>
      <c r="H5482" s="12">
        <v>0.020861</v>
      </c>
      <c r="I5482" s="6">
        <v>4460.6503</v>
      </c>
      <c r="J5482" s="15">
        <f t="shared" si="6276"/>
        <v>8.40304984156016</v>
      </c>
      <c r="K5482" s="15">
        <v>18950000</v>
      </c>
      <c r="L5482" s="15">
        <v>16.75731</v>
      </c>
      <c r="M5482" s="15">
        <v>59722</v>
      </c>
      <c r="N5482" s="6">
        <v>10.99746</v>
      </c>
      <c r="O5482" s="6">
        <v>0.4163</v>
      </c>
      <c r="P5482" s="6">
        <v>11.0939</v>
      </c>
      <c r="Q5482" s="12">
        <f t="shared" si="6315"/>
        <v>2.40639540771104</v>
      </c>
      <c r="R5482" s="6">
        <v>63</v>
      </c>
      <c r="S5482" s="12">
        <v>4.143135</v>
      </c>
      <c r="T5482">
        <f t="shared" si="6300"/>
        <v>0.000435181321</v>
      </c>
      <c r="U5482">
        <f t="shared" si="6301"/>
        <v>70.6112466397442</v>
      </c>
      <c r="V5482">
        <f t="shared" si="6302"/>
        <v>280.8074384361</v>
      </c>
      <c r="W5482">
        <f t="shared" si="6303"/>
        <v>120.9441264516</v>
      </c>
      <c r="X5482">
        <f t="shared" si="6304"/>
        <v>0.17330569</v>
      </c>
      <c r="Y5482">
        <f t="shared" si="6305"/>
        <v>5.79073885825278</v>
      </c>
      <c r="Z5482">
        <f t="shared" si="6306"/>
        <v>17.165567628225</v>
      </c>
      <c r="AA5482">
        <v>0.01488127</v>
      </c>
      <c r="AB5482" s="16">
        <v>0.81</v>
      </c>
      <c r="AC5482">
        <v>0.692491</v>
      </c>
      <c r="AD5482">
        <f t="shared" ref="AD5482:AF5482" si="6348">AA5482^2</f>
        <v>0.0002214521968129</v>
      </c>
      <c r="AE5482">
        <f t="shared" si="6348"/>
        <v>0.6561</v>
      </c>
      <c r="AF5482">
        <f t="shared" si="6348"/>
        <v>0.479543785081</v>
      </c>
      <c r="AG5482">
        <v>2014</v>
      </c>
    </row>
    <row r="5483" spans="1:32">
      <c r="A5483" s="1">
        <v>2003</v>
      </c>
      <c r="B5483" s="1">
        <v>262</v>
      </c>
      <c r="C5483" s="1" t="s">
        <v>523</v>
      </c>
      <c r="D5483" s="1" t="s">
        <v>514</v>
      </c>
      <c r="E5483" s="9">
        <v>13397708.674485</v>
      </c>
      <c r="F5483" s="10">
        <f t="shared" si="6338"/>
        <v>16.4105942558585</v>
      </c>
      <c r="G5483" s="11">
        <v>0</v>
      </c>
      <c r="H5483" s="12">
        <v>0.00647965</v>
      </c>
      <c r="I5483" s="6">
        <v>1510</v>
      </c>
      <c r="J5483" s="15">
        <f t="shared" si="6276"/>
        <v>7.31986492980897</v>
      </c>
      <c r="K5483" s="15">
        <v>1381020</v>
      </c>
      <c r="L5483" s="15">
        <v>14.13833</v>
      </c>
      <c r="M5483" s="15">
        <v>3987</v>
      </c>
      <c r="N5483" s="6">
        <v>8.290794</v>
      </c>
      <c r="O5483" s="6">
        <v>0.4889</v>
      </c>
      <c r="P5483" s="6">
        <v>0.48</v>
      </c>
      <c r="Q5483" s="12">
        <f t="shared" si="6315"/>
        <v>-0.7339691750802</v>
      </c>
      <c r="R5483" s="6">
        <v>3</v>
      </c>
      <c r="S5483" s="12">
        <v>1.098612</v>
      </c>
      <c r="T5483">
        <f t="shared" si="6300"/>
        <v>4.19858641225e-5</v>
      </c>
      <c r="U5483">
        <f t="shared" si="6301"/>
        <v>53.5804225906473</v>
      </c>
      <c r="V5483">
        <f t="shared" si="6302"/>
        <v>199.8923751889</v>
      </c>
      <c r="W5483">
        <f t="shared" si="6303"/>
        <v>68.737265150436</v>
      </c>
      <c r="X5483">
        <f t="shared" si="6304"/>
        <v>0.23902321</v>
      </c>
      <c r="Y5483">
        <f t="shared" si="6305"/>
        <v>0.538710749967909</v>
      </c>
      <c r="Z5483">
        <f t="shared" si="6306"/>
        <v>1.206948326544</v>
      </c>
      <c r="AA5483">
        <v>0.01256208</v>
      </c>
      <c r="AB5483" s="16">
        <v>0.13</v>
      </c>
      <c r="AC5483">
        <v>6.4221233</v>
      </c>
      <c r="AD5483">
        <f t="shared" ref="AD5483:AF5483" si="6349">AA5483^2</f>
        <v>0.0001578058539264</v>
      </c>
      <c r="AE5483">
        <f t="shared" si="6349"/>
        <v>0.0169</v>
      </c>
      <c r="AF5483">
        <f t="shared" si="6349"/>
        <v>41.2436676804029</v>
      </c>
    </row>
    <row r="5484" spans="1:32">
      <c r="A5484" s="1">
        <v>2004</v>
      </c>
      <c r="B5484" s="1">
        <v>262</v>
      </c>
      <c r="C5484" s="1" t="s">
        <v>523</v>
      </c>
      <c r="D5484" s="1" t="s">
        <v>514</v>
      </c>
      <c r="E5484" s="9">
        <v>17563917.780742</v>
      </c>
      <c r="F5484" s="10">
        <f t="shared" si="6338"/>
        <v>16.681357229529</v>
      </c>
      <c r="G5484" s="11">
        <v>0</v>
      </c>
      <c r="H5484" s="12">
        <v>0.00568425</v>
      </c>
      <c r="I5484" s="6">
        <v>1642</v>
      </c>
      <c r="J5484" s="15">
        <f t="shared" ref="J5484:J5547" si="6350">LN(I5484)</f>
        <v>7.40367029001237</v>
      </c>
      <c r="K5484" s="15">
        <v>1850400</v>
      </c>
      <c r="L5484" s="15">
        <v>14.43091</v>
      </c>
      <c r="M5484" s="15">
        <v>5287</v>
      </c>
      <c r="N5484" s="6">
        <v>8.573007</v>
      </c>
      <c r="O5484" s="6">
        <v>0.4739</v>
      </c>
      <c r="P5484" s="6">
        <v>1.6</v>
      </c>
      <c r="Q5484" s="12">
        <f t="shared" si="6315"/>
        <v>0.470003629245736</v>
      </c>
      <c r="R5484" s="6">
        <v>0</v>
      </c>
      <c r="S5484" s="12">
        <v>0</v>
      </c>
      <c r="T5484">
        <f t="shared" si="6300"/>
        <v>3.23106980625e-5</v>
      </c>
      <c r="U5484">
        <f t="shared" si="6301"/>
        <v>54.8143337632118</v>
      </c>
      <c r="V5484">
        <f t="shared" si="6302"/>
        <v>208.2511634281</v>
      </c>
      <c r="W5484">
        <f t="shared" si="6303"/>
        <v>73.496449022049</v>
      </c>
      <c r="X5484">
        <f t="shared" si="6304"/>
        <v>0.22458121</v>
      </c>
      <c r="Y5484">
        <f t="shared" si="6305"/>
        <v>0.220903411504163</v>
      </c>
      <c r="Z5484">
        <f t="shared" si="6306"/>
        <v>0</v>
      </c>
      <c r="AA5484">
        <v>0.0125605</v>
      </c>
      <c r="AB5484" s="16">
        <v>0.13</v>
      </c>
      <c r="AC5484">
        <v>6.8515117</v>
      </c>
      <c r="AD5484">
        <f t="shared" ref="AD5484:AF5484" si="6351">AA5484^2</f>
        <v>0.00015776616025</v>
      </c>
      <c r="AE5484">
        <f t="shared" si="6351"/>
        <v>0.0169</v>
      </c>
      <c r="AF5484">
        <f t="shared" si="6351"/>
        <v>46.9432125752369</v>
      </c>
    </row>
    <row r="5485" spans="1:32">
      <c r="A5485" s="1">
        <v>2005</v>
      </c>
      <c r="B5485" s="1">
        <v>262</v>
      </c>
      <c r="C5485" s="1" t="s">
        <v>523</v>
      </c>
      <c r="D5485" s="1" t="s">
        <v>514</v>
      </c>
      <c r="E5485" s="9">
        <v>20834718.8515823</v>
      </c>
      <c r="F5485" s="10">
        <f t="shared" si="6338"/>
        <v>16.8521313287031</v>
      </c>
      <c r="G5485" s="11">
        <v>0</v>
      </c>
      <c r="H5485" s="12">
        <v>0.00488886</v>
      </c>
      <c r="I5485" s="6">
        <v>1936</v>
      </c>
      <c r="J5485" s="15">
        <f t="shared" si="6350"/>
        <v>7.56837926783652</v>
      </c>
      <c r="K5485" s="15">
        <v>3200370</v>
      </c>
      <c r="L5485" s="15">
        <v>14.97878</v>
      </c>
      <c r="M5485" s="15">
        <v>9723</v>
      </c>
      <c r="N5485" s="6">
        <v>9.182249</v>
      </c>
      <c r="O5485" s="6">
        <v>0.4589</v>
      </c>
      <c r="P5485" s="6">
        <v>1.6</v>
      </c>
      <c r="Q5485" s="12">
        <f t="shared" si="6315"/>
        <v>0.470003629245736</v>
      </c>
      <c r="R5485" s="6">
        <v>1</v>
      </c>
      <c r="S5485" s="12">
        <v>0</v>
      </c>
      <c r="T5485">
        <f t="shared" si="6300"/>
        <v>2.39009520996e-5</v>
      </c>
      <c r="U5485">
        <f t="shared" si="6301"/>
        <v>57.2803647418177</v>
      </c>
      <c r="V5485">
        <f t="shared" si="6302"/>
        <v>224.3638502884</v>
      </c>
      <c r="W5485">
        <f t="shared" si="6303"/>
        <v>84.313696698001</v>
      </c>
      <c r="X5485">
        <f t="shared" si="6304"/>
        <v>0.21058921</v>
      </c>
      <c r="Y5485">
        <f t="shared" si="6305"/>
        <v>0.220903411504163</v>
      </c>
      <c r="Z5485">
        <f t="shared" si="6306"/>
        <v>0</v>
      </c>
      <c r="AA5485">
        <v>0.01384442</v>
      </c>
      <c r="AB5485" s="16">
        <v>0.13</v>
      </c>
      <c r="AC5485">
        <v>7.2169531</v>
      </c>
      <c r="AD5485">
        <f t="shared" ref="AD5485:AF5485" si="6352">AA5485^2</f>
        <v>0.0001916679651364</v>
      </c>
      <c r="AE5485">
        <f t="shared" si="6352"/>
        <v>0.0169</v>
      </c>
      <c r="AF5485">
        <f t="shared" si="6352"/>
        <v>52.0844120475996</v>
      </c>
    </row>
    <row r="5486" spans="1:32">
      <c r="A5486" s="1">
        <v>2006</v>
      </c>
      <c r="B5486" s="1">
        <v>262</v>
      </c>
      <c r="C5486" s="1" t="s">
        <v>523</v>
      </c>
      <c r="D5486" s="1" t="s">
        <v>514</v>
      </c>
      <c r="E5486" s="9">
        <v>28491658.8656949</v>
      </c>
      <c r="F5486" s="10">
        <f t="shared" si="6338"/>
        <v>17.1651219310231</v>
      </c>
      <c r="G5486" s="11">
        <v>0</v>
      </c>
      <c r="H5486" s="12">
        <v>0.00409346</v>
      </c>
      <c r="I5486" s="6">
        <v>2685</v>
      </c>
      <c r="J5486" s="15">
        <f t="shared" si="6350"/>
        <v>7.89543600694296</v>
      </c>
      <c r="K5486" s="15">
        <v>4394720</v>
      </c>
      <c r="L5486" s="15">
        <v>15.29591</v>
      </c>
      <c r="M5486" s="15">
        <v>13312</v>
      </c>
      <c r="N5486" s="6">
        <v>9.496421</v>
      </c>
      <c r="O5486" s="6">
        <v>0.4439</v>
      </c>
      <c r="P5486" s="6">
        <v>1.6</v>
      </c>
      <c r="Q5486" s="12">
        <f t="shared" si="6315"/>
        <v>0.470003629245736</v>
      </c>
      <c r="R5486" s="6">
        <v>0</v>
      </c>
      <c r="S5486" s="12">
        <v>0</v>
      </c>
      <c r="T5486">
        <f t="shared" si="6300"/>
        <v>1.67564147716e-5</v>
      </c>
      <c r="U5486">
        <f t="shared" si="6301"/>
        <v>62.3379097397314</v>
      </c>
      <c r="V5486">
        <f t="shared" si="6302"/>
        <v>233.9648627281</v>
      </c>
      <c r="W5486">
        <f t="shared" si="6303"/>
        <v>90.182011809241</v>
      </c>
      <c r="X5486">
        <f t="shared" si="6304"/>
        <v>0.19704721</v>
      </c>
      <c r="Y5486">
        <f t="shared" si="6305"/>
        <v>0.220903411504163</v>
      </c>
      <c r="Z5486">
        <f t="shared" si="6306"/>
        <v>0</v>
      </c>
      <c r="AA5486">
        <v>0.01263479</v>
      </c>
      <c r="AB5486" s="16">
        <v>0.13</v>
      </c>
      <c r="AC5486">
        <v>6.3193181</v>
      </c>
      <c r="AD5486">
        <f t="shared" ref="AD5486:AF5486" si="6353">AA5486^2</f>
        <v>0.0001596379183441</v>
      </c>
      <c r="AE5486">
        <f t="shared" si="6353"/>
        <v>0.0169</v>
      </c>
      <c r="AF5486">
        <f t="shared" si="6353"/>
        <v>39.9337812489876</v>
      </c>
    </row>
    <row r="5487" spans="1:32">
      <c r="A5487" s="1">
        <v>2007</v>
      </c>
      <c r="B5487" s="1">
        <v>262</v>
      </c>
      <c r="C5487" s="1" t="s">
        <v>523</v>
      </c>
      <c r="D5487" s="1" t="s">
        <v>514</v>
      </c>
      <c r="E5487" s="9">
        <v>38675857.6405907</v>
      </c>
      <c r="F5487" s="10">
        <f t="shared" si="6338"/>
        <v>17.4707261297584</v>
      </c>
      <c r="G5487" s="11">
        <v>0</v>
      </c>
      <c r="H5487" s="12">
        <v>0.00329806</v>
      </c>
      <c r="I5487" s="6">
        <v>2689</v>
      </c>
      <c r="J5487" s="15">
        <f t="shared" si="6350"/>
        <v>7.89692465626887</v>
      </c>
      <c r="K5487" s="15">
        <v>6723120</v>
      </c>
      <c r="L5487" s="15">
        <v>15.72106</v>
      </c>
      <c r="M5487" s="15">
        <v>20277</v>
      </c>
      <c r="N5487" s="6">
        <v>9.917242</v>
      </c>
      <c r="O5487" s="6">
        <v>0.4289</v>
      </c>
      <c r="P5487" s="6">
        <v>1.76</v>
      </c>
      <c r="Q5487" s="12">
        <f t="shared" si="6315"/>
        <v>0.56531380905006</v>
      </c>
      <c r="R5487" s="6">
        <v>0</v>
      </c>
      <c r="S5487" s="12">
        <v>0</v>
      </c>
      <c r="T5487">
        <f t="shared" si="6300"/>
        <v>1.08771997636e-5</v>
      </c>
      <c r="U5487">
        <f t="shared" si="6301"/>
        <v>62.3614190267872</v>
      </c>
      <c r="V5487">
        <f t="shared" si="6302"/>
        <v>247.1517275236</v>
      </c>
      <c r="W5487">
        <f t="shared" si="6303"/>
        <v>98.351688886564</v>
      </c>
      <c r="X5487">
        <f t="shared" si="6304"/>
        <v>0.18395521</v>
      </c>
      <c r="Y5487">
        <f t="shared" si="6305"/>
        <v>0.319579702702688</v>
      </c>
      <c r="Z5487">
        <f t="shared" si="6306"/>
        <v>0</v>
      </c>
      <c r="AA5487">
        <v>0.01415785</v>
      </c>
      <c r="AB5487" s="16">
        <v>0.14</v>
      </c>
      <c r="AC5487">
        <v>3.9265566</v>
      </c>
      <c r="AD5487">
        <f t="shared" ref="AD5487:AF5487" si="6354">AA5487^2</f>
        <v>0.0002004447166225</v>
      </c>
      <c r="AE5487">
        <f t="shared" si="6354"/>
        <v>0.0196</v>
      </c>
      <c r="AF5487">
        <f t="shared" si="6354"/>
        <v>15.4178467330036</v>
      </c>
    </row>
    <row r="5488" spans="1:32">
      <c r="A5488" s="1">
        <v>2008</v>
      </c>
      <c r="B5488" s="1">
        <v>262</v>
      </c>
      <c r="C5488" s="1" t="s">
        <v>523</v>
      </c>
      <c r="D5488" s="1" t="s">
        <v>514</v>
      </c>
      <c r="E5488" s="9">
        <v>48508928.4442926</v>
      </c>
      <c r="F5488" s="10">
        <f t="shared" si="6338"/>
        <v>17.6972584305998</v>
      </c>
      <c r="G5488" s="11">
        <v>0</v>
      </c>
      <c r="H5488" s="12">
        <v>0.00342826</v>
      </c>
      <c r="I5488" s="6">
        <v>2689</v>
      </c>
      <c r="J5488" s="15">
        <f t="shared" si="6350"/>
        <v>7.89692465626887</v>
      </c>
      <c r="K5488" s="15">
        <v>10082610</v>
      </c>
      <c r="L5488" s="15">
        <v>16.12632</v>
      </c>
      <c r="M5488" s="15">
        <v>30243</v>
      </c>
      <c r="N5488" s="6">
        <v>10.31702</v>
      </c>
      <c r="O5488" s="6">
        <v>0.4139</v>
      </c>
      <c r="P5488" s="6">
        <v>3.88</v>
      </c>
      <c r="Q5488" s="12">
        <f t="shared" si="6315"/>
        <v>1.35583515363518</v>
      </c>
      <c r="R5488" s="6">
        <v>3</v>
      </c>
      <c r="S5488" s="12">
        <v>1.098612</v>
      </c>
      <c r="T5488">
        <f t="shared" si="6300"/>
        <v>1.17529666276e-5</v>
      </c>
      <c r="U5488">
        <f t="shared" si="6301"/>
        <v>62.3614190267872</v>
      </c>
      <c r="V5488">
        <f t="shared" si="6302"/>
        <v>260.0581967424</v>
      </c>
      <c r="W5488">
        <f t="shared" si="6303"/>
        <v>106.4409016804</v>
      </c>
      <c r="X5488">
        <f t="shared" si="6304"/>
        <v>0.17131321</v>
      </c>
      <c r="Y5488">
        <f t="shared" si="6305"/>
        <v>1.83828896383293</v>
      </c>
      <c r="Z5488">
        <f t="shared" si="6306"/>
        <v>1.206948326544</v>
      </c>
      <c r="AA5488">
        <v>0.01409707</v>
      </c>
      <c r="AB5488" s="16">
        <v>0.16</v>
      </c>
      <c r="AC5488">
        <v>3.3888763</v>
      </c>
      <c r="AD5488">
        <f t="shared" ref="AD5488:AF5488" si="6355">AA5488^2</f>
        <v>0.0001987273825849</v>
      </c>
      <c r="AE5488">
        <f t="shared" si="6355"/>
        <v>0.0256</v>
      </c>
      <c r="AF5488">
        <f t="shared" si="6355"/>
        <v>11.4844825767017</v>
      </c>
    </row>
    <row r="5489" spans="1:32">
      <c r="A5489" s="1">
        <v>2009</v>
      </c>
      <c r="B5489" s="1">
        <v>262</v>
      </c>
      <c r="C5489" s="1" t="s">
        <v>523</v>
      </c>
      <c r="D5489" s="1" t="s">
        <v>514</v>
      </c>
      <c r="E5489" s="9">
        <v>48846003.2600916</v>
      </c>
      <c r="F5489" s="10">
        <f t="shared" si="6338"/>
        <v>17.7041831165264</v>
      </c>
      <c r="G5489" s="11">
        <v>0</v>
      </c>
      <c r="H5489" s="12">
        <v>0.00192712</v>
      </c>
      <c r="I5489" s="6">
        <v>2689</v>
      </c>
      <c r="J5489" s="15">
        <f t="shared" si="6350"/>
        <v>7.89692465626887</v>
      </c>
      <c r="K5489" s="15">
        <v>13023080</v>
      </c>
      <c r="L5489" s="15">
        <v>16.38223</v>
      </c>
      <c r="M5489" s="15">
        <v>38906</v>
      </c>
      <c r="N5489" s="6">
        <v>10.5689</v>
      </c>
      <c r="O5489" s="6">
        <v>0.405</v>
      </c>
      <c r="P5489" s="6">
        <v>4.37</v>
      </c>
      <c r="Q5489" s="12">
        <f t="shared" si="6315"/>
        <v>1.4747630091075</v>
      </c>
      <c r="R5489" s="6">
        <v>2</v>
      </c>
      <c r="S5489" s="12">
        <v>0.6931472</v>
      </c>
      <c r="T5489">
        <f t="shared" si="6300"/>
        <v>3.7137914944e-6</v>
      </c>
      <c r="U5489">
        <f t="shared" si="6301"/>
        <v>62.3614190267872</v>
      </c>
      <c r="V5489">
        <f t="shared" si="6302"/>
        <v>268.3774597729</v>
      </c>
      <c r="W5489">
        <f t="shared" si="6303"/>
        <v>111.70164721</v>
      </c>
      <c r="X5489">
        <f t="shared" si="6304"/>
        <v>0.164025</v>
      </c>
      <c r="Y5489">
        <f t="shared" si="6305"/>
        <v>2.17492593303181</v>
      </c>
      <c r="Z5489">
        <f t="shared" si="6306"/>
        <v>0.48045304086784</v>
      </c>
      <c r="AA5489">
        <v>0.01324854</v>
      </c>
      <c r="AB5489" s="16">
        <v>0.2</v>
      </c>
      <c r="AC5489">
        <v>2.4760426</v>
      </c>
      <c r="AD5489">
        <f t="shared" ref="AD5489:AF5489" si="6356">AA5489^2</f>
        <v>0.0001755238121316</v>
      </c>
      <c r="AE5489">
        <f t="shared" si="6356"/>
        <v>0.04</v>
      </c>
      <c r="AF5489">
        <f t="shared" si="6356"/>
        <v>6.13078695701476</v>
      </c>
    </row>
    <row r="5490" spans="1:32">
      <c r="A5490" s="1">
        <v>2010</v>
      </c>
      <c r="B5490" s="1">
        <v>262</v>
      </c>
      <c r="C5490" s="1" t="s">
        <v>523</v>
      </c>
      <c r="D5490" s="1" t="s">
        <v>514</v>
      </c>
      <c r="E5490" s="9">
        <v>56349690.3176201</v>
      </c>
      <c r="F5490" s="10">
        <f t="shared" si="6338"/>
        <v>17.8470873027406</v>
      </c>
      <c r="G5490" s="11">
        <v>0</v>
      </c>
      <c r="H5490" s="12">
        <v>0.00308404</v>
      </c>
      <c r="I5490" s="6">
        <v>2941</v>
      </c>
      <c r="J5490" s="15">
        <f t="shared" si="6350"/>
        <v>7.98650493855399</v>
      </c>
      <c r="K5490" s="15">
        <v>17566680</v>
      </c>
      <c r="L5490" s="15">
        <v>16.68151</v>
      </c>
      <c r="M5490" s="15">
        <v>52480</v>
      </c>
      <c r="N5490" s="6">
        <v>10.86819</v>
      </c>
      <c r="O5490" s="6">
        <v>0.42</v>
      </c>
      <c r="P5490" s="6">
        <v>4.89</v>
      </c>
      <c r="Q5490" s="12">
        <f t="shared" si="6315"/>
        <v>1.58719230348678</v>
      </c>
      <c r="R5490" s="6">
        <v>2</v>
      </c>
      <c r="S5490" s="12">
        <v>0.6931472</v>
      </c>
      <c r="T5490">
        <f t="shared" si="6300"/>
        <v>9.5113027216e-6</v>
      </c>
      <c r="U5490">
        <f t="shared" si="6301"/>
        <v>63.7842611335473</v>
      </c>
      <c r="V5490">
        <f t="shared" si="6302"/>
        <v>278.2727758801</v>
      </c>
      <c r="W5490">
        <f t="shared" si="6303"/>
        <v>118.1175538761</v>
      </c>
      <c r="X5490">
        <f t="shared" si="6304"/>
        <v>0.1764</v>
      </c>
      <c r="Y5490">
        <f t="shared" si="6305"/>
        <v>2.51917940824767</v>
      </c>
      <c r="Z5490">
        <f t="shared" si="6306"/>
        <v>0.48045304086784</v>
      </c>
      <c r="AA5490">
        <v>0.01134573</v>
      </c>
      <c r="AB5490" s="16">
        <v>0.21</v>
      </c>
      <c r="AC5490">
        <v>2.2441547</v>
      </c>
      <c r="AD5490">
        <f t="shared" ref="AD5490:AF5490" si="6357">AA5490^2</f>
        <v>0.0001287255892329</v>
      </c>
      <c r="AE5490">
        <f t="shared" si="6357"/>
        <v>0.0441</v>
      </c>
      <c r="AF5490">
        <f t="shared" si="6357"/>
        <v>5.03623031753209</v>
      </c>
    </row>
    <row r="5491" spans="1:32">
      <c r="A5491" s="1">
        <v>2011</v>
      </c>
      <c r="B5491" s="1">
        <v>262</v>
      </c>
      <c r="C5491" s="1" t="s">
        <v>523</v>
      </c>
      <c r="D5491" s="1" t="s">
        <v>514</v>
      </c>
      <c r="E5491" s="9">
        <v>62813831.2471821</v>
      </c>
      <c r="F5491" s="10">
        <f t="shared" si="6338"/>
        <v>17.9556858499781</v>
      </c>
      <c r="G5491" s="11">
        <v>0</v>
      </c>
      <c r="H5491" s="12">
        <v>0.00283113</v>
      </c>
      <c r="I5491" s="6">
        <v>2941</v>
      </c>
      <c r="J5491" s="15">
        <f t="shared" si="6350"/>
        <v>7.98650493855399</v>
      </c>
      <c r="K5491" s="15">
        <v>22922550</v>
      </c>
      <c r="L5491" s="15">
        <v>16.94763</v>
      </c>
      <c r="M5491" s="15">
        <v>68358</v>
      </c>
      <c r="N5491" s="6">
        <v>11.13251</v>
      </c>
      <c r="O5491" s="6">
        <v>0.4856</v>
      </c>
      <c r="P5491" s="6">
        <v>4.63</v>
      </c>
      <c r="Q5491" s="12">
        <f t="shared" si="6315"/>
        <v>1.53255686809814</v>
      </c>
      <c r="R5491" s="6">
        <v>11</v>
      </c>
      <c r="S5491" s="12">
        <v>2.397895</v>
      </c>
      <c r="T5491">
        <f t="shared" si="6300"/>
        <v>8.0152970769e-6</v>
      </c>
      <c r="U5491">
        <f t="shared" si="6301"/>
        <v>63.7842611335473</v>
      </c>
      <c r="V5491">
        <f t="shared" si="6302"/>
        <v>287.2221626169</v>
      </c>
      <c r="W5491">
        <f t="shared" si="6303"/>
        <v>123.9327789001</v>
      </c>
      <c r="X5491">
        <f t="shared" si="6304"/>
        <v>0.23580736</v>
      </c>
      <c r="Y5491">
        <f t="shared" si="6305"/>
        <v>2.34873055395478</v>
      </c>
      <c r="Z5491">
        <f t="shared" si="6306"/>
        <v>5.749900431025</v>
      </c>
      <c r="AA5491">
        <v>0.01071123</v>
      </c>
      <c r="AB5491" s="16">
        <v>0.21</v>
      </c>
      <c r="AC5491">
        <v>1.9378703</v>
      </c>
      <c r="AD5491">
        <f t="shared" ref="AD5491:AF5491" si="6358">AA5491^2</f>
        <v>0.0001147304481129</v>
      </c>
      <c r="AE5491">
        <f t="shared" si="6358"/>
        <v>0.0441</v>
      </c>
      <c r="AF5491">
        <f t="shared" si="6358"/>
        <v>3.75534129962209</v>
      </c>
    </row>
    <row r="5492" spans="1:32">
      <c r="A5492" s="1">
        <v>2012</v>
      </c>
      <c r="B5492" s="1">
        <v>262</v>
      </c>
      <c r="C5492" s="1" t="s">
        <v>523</v>
      </c>
      <c r="D5492" s="1" t="s">
        <v>514</v>
      </c>
      <c r="E5492" s="9">
        <v>64192550.8714678</v>
      </c>
      <c r="F5492" s="10">
        <f t="shared" si="6338"/>
        <v>17.9773977318887</v>
      </c>
      <c r="G5492" s="11">
        <v>0</v>
      </c>
      <c r="H5492" s="12">
        <v>0.00109209</v>
      </c>
      <c r="I5492" s="6">
        <v>3193</v>
      </c>
      <c r="J5492" s="15">
        <f t="shared" si="6350"/>
        <v>8.06871619271478</v>
      </c>
      <c r="K5492" s="15">
        <v>26698800</v>
      </c>
      <c r="L5492" s="15">
        <v>17.10013</v>
      </c>
      <c r="M5492" s="15">
        <v>79587</v>
      </c>
      <c r="N5492" s="6">
        <v>11.28461</v>
      </c>
      <c r="O5492" s="6">
        <v>0.513</v>
      </c>
      <c r="P5492" s="6">
        <v>4.8802</v>
      </c>
      <c r="Q5492" s="12">
        <f t="shared" si="6315"/>
        <v>1.58518620263181</v>
      </c>
      <c r="R5492" s="6">
        <v>4</v>
      </c>
      <c r="S5492" s="12">
        <v>1.386294</v>
      </c>
      <c r="T5492">
        <f t="shared" si="6300"/>
        <v>1.1926605681e-6</v>
      </c>
      <c r="U5492">
        <f t="shared" si="6301"/>
        <v>65.1041809985777</v>
      </c>
      <c r="V5492">
        <f t="shared" si="6302"/>
        <v>292.4144460169</v>
      </c>
      <c r="W5492">
        <f t="shared" si="6303"/>
        <v>127.3424228521</v>
      </c>
      <c r="X5492">
        <f t="shared" si="6304"/>
        <v>0.263169</v>
      </c>
      <c r="Y5492">
        <f t="shared" si="6305"/>
        <v>2.51281529701426</v>
      </c>
      <c r="Z5492">
        <f t="shared" si="6306"/>
        <v>1.921811054436</v>
      </c>
      <c r="AA5492">
        <v>0.0145273</v>
      </c>
      <c r="AB5492" s="16">
        <v>0.72</v>
      </c>
      <c r="AC5492">
        <v>1.660536</v>
      </c>
      <c r="AD5492">
        <f t="shared" ref="AD5492:AF5492" si="6359">AA5492^2</f>
        <v>0.00021104244529</v>
      </c>
      <c r="AE5492">
        <f t="shared" si="6359"/>
        <v>0.5184</v>
      </c>
      <c r="AF5492">
        <f t="shared" si="6359"/>
        <v>2.757379807296</v>
      </c>
    </row>
    <row r="5493" spans="1:32">
      <c r="A5493" s="1">
        <v>2013</v>
      </c>
      <c r="B5493" s="1">
        <v>262</v>
      </c>
      <c r="C5493" s="1" t="s">
        <v>523</v>
      </c>
      <c r="D5493" s="1" t="s">
        <v>514</v>
      </c>
      <c r="E5493" s="9">
        <v>77233896.0567154</v>
      </c>
      <c r="F5493" s="10">
        <f t="shared" si="6338"/>
        <v>18.162348986725</v>
      </c>
      <c r="G5493" s="11">
        <v>0</v>
      </c>
      <c r="H5493" s="12">
        <v>0.00100314</v>
      </c>
      <c r="I5493" s="6">
        <v>3193</v>
      </c>
      <c r="J5493" s="15">
        <f t="shared" si="6350"/>
        <v>8.06871619271478</v>
      </c>
      <c r="K5493" s="15">
        <v>28467500</v>
      </c>
      <c r="L5493" s="15">
        <v>17.16427</v>
      </c>
      <c r="M5493" s="15">
        <v>75511</v>
      </c>
      <c r="N5493" s="6">
        <v>11.23203</v>
      </c>
      <c r="O5493" s="6">
        <v>0.538</v>
      </c>
      <c r="P5493" s="6">
        <v>5.7</v>
      </c>
      <c r="Q5493" s="12">
        <f t="shared" si="6315"/>
        <v>1.7404661748405</v>
      </c>
      <c r="R5493" s="6">
        <v>18</v>
      </c>
      <c r="S5493" s="12">
        <v>2.890372</v>
      </c>
      <c r="T5493">
        <f t="shared" si="6300"/>
        <v>1.0062898596e-6</v>
      </c>
      <c r="U5493">
        <f t="shared" si="6301"/>
        <v>65.1041809985777</v>
      </c>
      <c r="V5493">
        <f t="shared" si="6302"/>
        <v>294.6121646329</v>
      </c>
      <c r="W5493">
        <f t="shared" si="6303"/>
        <v>126.1584979209</v>
      </c>
      <c r="X5493">
        <f t="shared" si="6304"/>
        <v>0.289444</v>
      </c>
      <c r="Y5493">
        <f t="shared" si="6305"/>
        <v>3.02922250576392</v>
      </c>
      <c r="Z5493">
        <f t="shared" si="6306"/>
        <v>8.354250298384</v>
      </c>
      <c r="AA5493">
        <v>0.01424012</v>
      </c>
      <c r="AB5493" s="16">
        <v>0.78</v>
      </c>
      <c r="AC5493">
        <v>1.1268572</v>
      </c>
      <c r="AD5493">
        <f t="shared" ref="AD5493:AF5493" si="6360">AA5493^2</f>
        <v>0.0002027810176144</v>
      </c>
      <c r="AE5493">
        <f t="shared" si="6360"/>
        <v>0.6084</v>
      </c>
      <c r="AF5493">
        <f t="shared" si="6360"/>
        <v>1.26980714919184</v>
      </c>
    </row>
    <row r="5494" spans="1:32">
      <c r="A5494" s="1">
        <v>2014</v>
      </c>
      <c r="B5494" s="1">
        <v>262</v>
      </c>
      <c r="C5494" s="1" t="s">
        <v>523</v>
      </c>
      <c r="D5494" s="1" t="s">
        <v>514</v>
      </c>
      <c r="E5494" s="9">
        <v>78461679.646024</v>
      </c>
      <c r="F5494" s="10">
        <f t="shared" si="6338"/>
        <v>18.1781209061895</v>
      </c>
      <c r="G5494" s="11">
        <v>0</v>
      </c>
      <c r="H5494" s="12">
        <v>0.0010035</v>
      </c>
      <c r="I5494" s="6">
        <v>3437</v>
      </c>
      <c r="J5494" s="15">
        <f t="shared" si="6350"/>
        <v>8.14235427684983</v>
      </c>
      <c r="K5494" s="15">
        <v>29205800</v>
      </c>
      <c r="L5494" s="15">
        <v>17.18988</v>
      </c>
      <c r="M5494" s="15">
        <v>86482</v>
      </c>
      <c r="N5494" s="6">
        <v>11.36769</v>
      </c>
      <c r="O5494" s="6">
        <v>0.5386</v>
      </c>
      <c r="P5494" s="6">
        <v>8.52</v>
      </c>
      <c r="Q5494" s="12">
        <f t="shared" si="6315"/>
        <v>2.14241634084122</v>
      </c>
      <c r="R5494" s="6">
        <v>30</v>
      </c>
      <c r="S5494" s="12">
        <v>3.401197</v>
      </c>
      <c r="T5494">
        <f t="shared" si="6300"/>
        <v>1.00701225e-6</v>
      </c>
      <c r="U5494">
        <f t="shared" si="6301"/>
        <v>66.2979331697347</v>
      </c>
      <c r="V5494">
        <f t="shared" si="6302"/>
        <v>295.4919744144</v>
      </c>
      <c r="W5494">
        <f t="shared" si="6303"/>
        <v>129.2243759361</v>
      </c>
      <c r="X5494">
        <f t="shared" si="6304"/>
        <v>0.29008996</v>
      </c>
      <c r="Y5494">
        <f t="shared" si="6305"/>
        <v>4.58994777750348</v>
      </c>
      <c r="Z5494">
        <f t="shared" si="6306"/>
        <v>11.568141032809</v>
      </c>
      <c r="AA5494">
        <v>0.01170842</v>
      </c>
      <c r="AB5494" s="16">
        <v>0.79</v>
      </c>
      <c r="AC5494">
        <v>1.2425298</v>
      </c>
      <c r="AD5494">
        <f t="shared" ref="AD5494:AF5494" si="6361">AA5494^2</f>
        <v>0.0001370870988964</v>
      </c>
      <c r="AE5494">
        <f t="shared" si="6361"/>
        <v>0.6241</v>
      </c>
      <c r="AF5494">
        <f t="shared" si="6361"/>
        <v>1.54388030388804</v>
      </c>
    </row>
    <row r="5495" spans="1:32">
      <c r="A5495" s="1">
        <v>2015</v>
      </c>
      <c r="B5495" s="1">
        <v>262</v>
      </c>
      <c r="C5495" s="1" t="s">
        <v>523</v>
      </c>
      <c r="D5495" s="1" t="s">
        <v>514</v>
      </c>
      <c r="E5495" s="9">
        <v>81024513.3942827</v>
      </c>
      <c r="F5495" s="10">
        <f t="shared" si="6338"/>
        <v>18.2102623013494</v>
      </c>
      <c r="G5495" s="11">
        <v>0</v>
      </c>
      <c r="H5495" s="12">
        <v>0.00075966</v>
      </c>
      <c r="I5495" s="6">
        <v>2227</v>
      </c>
      <c r="J5495" s="15">
        <f t="shared" si="6350"/>
        <v>7.70841066725737</v>
      </c>
      <c r="K5495" s="15">
        <v>26212900</v>
      </c>
      <c r="L5495" s="15">
        <v>17.08176</v>
      </c>
      <c r="M5495" s="15">
        <v>77267</v>
      </c>
      <c r="N5495" s="6">
        <v>11.25502</v>
      </c>
      <c r="O5495" s="6">
        <v>0.55</v>
      </c>
      <c r="P5495" s="6">
        <v>10.153</v>
      </c>
      <c r="Q5495" s="12">
        <f t="shared" si="6315"/>
        <v>2.31776922831909</v>
      </c>
      <c r="R5495" s="6">
        <v>42</v>
      </c>
      <c r="S5495" s="12">
        <v>3.73767</v>
      </c>
      <c r="T5495">
        <f t="shared" si="6300"/>
        <v>5.770833156e-7</v>
      </c>
      <c r="U5495">
        <f t="shared" si="6301"/>
        <v>59.4195950150872</v>
      </c>
      <c r="V5495">
        <f t="shared" si="6302"/>
        <v>291.7865246976</v>
      </c>
      <c r="W5495">
        <f t="shared" si="6303"/>
        <v>126.6754752004</v>
      </c>
      <c r="X5495">
        <f t="shared" si="6304"/>
        <v>0.3025</v>
      </c>
      <c r="Y5495">
        <f t="shared" si="6305"/>
        <v>5.37205419574287</v>
      </c>
      <c r="Z5495">
        <f t="shared" si="6306"/>
        <v>13.9701770289</v>
      </c>
      <c r="AA5495">
        <v>0.00994898</v>
      </c>
      <c r="AB5495" s="16">
        <v>0.81</v>
      </c>
      <c r="AC5495">
        <v>1.1401097</v>
      </c>
      <c r="AD5495">
        <f t="shared" ref="AD5495:AF5495" si="6362">AA5495^2</f>
        <v>9.89822030404e-5</v>
      </c>
      <c r="AE5495">
        <f t="shared" si="6362"/>
        <v>0.6561</v>
      </c>
      <c r="AF5495">
        <f t="shared" si="6362"/>
        <v>1.29985012803409</v>
      </c>
    </row>
    <row r="5496" spans="1:32">
      <c r="A5496" s="1">
        <v>2016</v>
      </c>
      <c r="B5496" s="1">
        <v>262</v>
      </c>
      <c r="C5496" s="1" t="s">
        <v>523</v>
      </c>
      <c r="D5496" s="1" t="s">
        <v>514</v>
      </c>
      <c r="E5496" s="9">
        <v>80022317.1450293</v>
      </c>
      <c r="F5496" s="10">
        <f t="shared" si="6338"/>
        <v>18.1978161180477</v>
      </c>
      <c r="G5496" s="11">
        <v>0</v>
      </c>
      <c r="H5496" s="12">
        <v>0.00349207</v>
      </c>
      <c r="I5496" s="6">
        <v>3519</v>
      </c>
      <c r="J5496" s="15">
        <f t="shared" si="6350"/>
        <v>8.16593213732158</v>
      </c>
      <c r="K5496" s="15">
        <v>27730540</v>
      </c>
      <c r="L5496" s="15">
        <v>17.13804</v>
      </c>
      <c r="M5496" s="15">
        <v>81764</v>
      </c>
      <c r="N5496" s="6">
        <v>11.31159</v>
      </c>
      <c r="O5496" s="6">
        <v>0.563</v>
      </c>
      <c r="P5496" s="6">
        <v>11.467</v>
      </c>
      <c r="Q5496" s="12">
        <f t="shared" si="6315"/>
        <v>2.43947334505617</v>
      </c>
      <c r="R5496" s="6">
        <v>95</v>
      </c>
      <c r="S5496" s="12">
        <v>4.553877</v>
      </c>
      <c r="T5496">
        <f t="shared" si="6300"/>
        <v>1.21945528849e-5</v>
      </c>
      <c r="U5496">
        <f t="shared" si="6301"/>
        <v>66.6824476713414</v>
      </c>
      <c r="V5496">
        <f t="shared" si="6302"/>
        <v>293.7124150416</v>
      </c>
      <c r="W5496">
        <f t="shared" si="6303"/>
        <v>127.9520683281</v>
      </c>
      <c r="X5496">
        <f t="shared" si="6304"/>
        <v>0.316969</v>
      </c>
      <c r="Y5496">
        <f t="shared" si="6305"/>
        <v>5.95103020123954</v>
      </c>
      <c r="Z5496">
        <f t="shared" si="6306"/>
        <v>20.737795731129</v>
      </c>
      <c r="AA5496">
        <v>0.01360969</v>
      </c>
      <c r="AB5496" s="16">
        <v>0.88</v>
      </c>
      <c r="AC5496">
        <v>1.0139962</v>
      </c>
      <c r="AD5496">
        <f t="shared" ref="AD5496:AF5496" si="6363">AA5496^2</f>
        <v>0.0001852236618961</v>
      </c>
      <c r="AE5496">
        <f t="shared" si="6363"/>
        <v>0.7744</v>
      </c>
      <c r="AF5496">
        <f t="shared" si="6363"/>
        <v>1.02818829361444</v>
      </c>
    </row>
    <row r="5497" spans="1:32">
      <c r="A5497" s="1">
        <v>2017</v>
      </c>
      <c r="B5497" s="1">
        <v>262</v>
      </c>
      <c r="C5497" s="1" t="s">
        <v>523</v>
      </c>
      <c r="D5497" s="1" t="s">
        <v>514</v>
      </c>
      <c r="E5497" s="9">
        <v>81404850.0946344</v>
      </c>
      <c r="F5497" s="10">
        <f t="shared" si="6338"/>
        <v>18.2149454126699</v>
      </c>
      <c r="G5497" s="11">
        <v>0</v>
      </c>
      <c r="H5497" s="12">
        <v>0.00369203</v>
      </c>
      <c r="I5497" s="6">
        <v>3566</v>
      </c>
      <c r="J5497" s="15">
        <f t="shared" si="6350"/>
        <v>8.17919979842309</v>
      </c>
      <c r="K5497" s="15">
        <v>33612900</v>
      </c>
      <c r="L5497" s="15">
        <v>17.33042</v>
      </c>
      <c r="M5497" s="15">
        <v>99076</v>
      </c>
      <c r="N5497" s="6">
        <v>11.50364</v>
      </c>
      <c r="O5497" s="6">
        <v>0.577</v>
      </c>
      <c r="P5497" s="6">
        <v>11.9335</v>
      </c>
      <c r="Q5497" s="12">
        <f t="shared" si="6315"/>
        <v>2.47934957112146</v>
      </c>
      <c r="R5497" s="6">
        <v>56</v>
      </c>
      <c r="S5497" s="12">
        <v>4.025352</v>
      </c>
      <c r="T5497">
        <f t="shared" si="6300"/>
        <v>1.36310855209e-5</v>
      </c>
      <c r="U5497">
        <f t="shared" si="6301"/>
        <v>66.8993093425243</v>
      </c>
      <c r="V5497">
        <f t="shared" si="6302"/>
        <v>300.3434573764</v>
      </c>
      <c r="W5497">
        <f t="shared" si="6303"/>
        <v>132.3337332496</v>
      </c>
      <c r="X5497">
        <f t="shared" si="6304"/>
        <v>0.332929</v>
      </c>
      <c r="Y5497">
        <f t="shared" si="6305"/>
        <v>6.14717429582017</v>
      </c>
      <c r="Z5497">
        <f t="shared" si="6306"/>
        <v>16.203458723904</v>
      </c>
      <c r="AA5497">
        <v>0.01030681</v>
      </c>
      <c r="AB5497" s="16">
        <v>0.92</v>
      </c>
      <c r="AC5497">
        <v>1.1675629</v>
      </c>
      <c r="AD5497">
        <f t="shared" ref="AD5497:AF5497" si="6364">AA5497^2</f>
        <v>0.0001062303323761</v>
      </c>
      <c r="AE5497">
        <f t="shared" si="6364"/>
        <v>0.8464</v>
      </c>
      <c r="AF5497">
        <f t="shared" si="6364"/>
        <v>1.36320312545641</v>
      </c>
    </row>
    <row r="5498" spans="1:32">
      <c r="A5498" s="1">
        <v>2018</v>
      </c>
      <c r="B5498" s="1">
        <v>262</v>
      </c>
      <c r="C5498" s="1" t="s">
        <v>523</v>
      </c>
      <c r="D5498" s="1" t="s">
        <v>514</v>
      </c>
      <c r="E5498" s="9">
        <v>97206930.26174</v>
      </c>
      <c r="F5498" s="10">
        <f t="shared" si="6338"/>
        <v>18.3923525658781</v>
      </c>
      <c r="G5498" s="11">
        <v>0</v>
      </c>
      <c r="H5498" s="12">
        <v>0.00190718</v>
      </c>
      <c r="I5498" s="6">
        <v>3525.6983</v>
      </c>
      <c r="J5498" s="15">
        <f t="shared" si="6350"/>
        <v>8.16783379491808</v>
      </c>
      <c r="K5498" s="15">
        <v>38486190</v>
      </c>
      <c r="L5498" s="15">
        <v>17.46581</v>
      </c>
      <c r="M5498" s="15">
        <v>112845</v>
      </c>
      <c r="N5498" s="6">
        <v>11.63377</v>
      </c>
      <c r="O5498" s="6">
        <v>0.5894</v>
      </c>
      <c r="P5498" s="6">
        <v>16.7079</v>
      </c>
      <c r="Q5498" s="12">
        <f t="shared" si="6315"/>
        <v>2.81588166146021</v>
      </c>
      <c r="R5498" s="6">
        <v>103</v>
      </c>
      <c r="S5498" s="12">
        <v>4.634729</v>
      </c>
      <c r="T5498">
        <f t="shared" si="6300"/>
        <v>3.6373355524e-6</v>
      </c>
      <c r="U5498">
        <f t="shared" si="6301"/>
        <v>66.7135089014059</v>
      </c>
      <c r="V5498">
        <f t="shared" si="6302"/>
        <v>305.0545189561</v>
      </c>
      <c r="W5498">
        <f t="shared" si="6303"/>
        <v>135.3446044129</v>
      </c>
      <c r="X5498">
        <f t="shared" si="6304"/>
        <v>0.34739236</v>
      </c>
      <c r="Y5498">
        <f t="shared" si="6305"/>
        <v>7.92918953134791</v>
      </c>
      <c r="Z5498">
        <f t="shared" si="6306"/>
        <v>21.480712903441</v>
      </c>
      <c r="AA5498">
        <v>0.01325067</v>
      </c>
      <c r="AB5498" s="16">
        <v>0.91</v>
      </c>
      <c r="AC5498">
        <v>1.1130285</v>
      </c>
      <c r="AD5498">
        <f t="shared" ref="AD5498:AF5498" si="6365">AA5498^2</f>
        <v>0.0001755802554489</v>
      </c>
      <c r="AE5498">
        <f t="shared" si="6365"/>
        <v>0.8281</v>
      </c>
      <c r="AF5498">
        <f t="shared" si="6365"/>
        <v>1.23883244181225</v>
      </c>
    </row>
    <row r="5499" spans="1:32">
      <c r="A5499" s="1">
        <v>2019</v>
      </c>
      <c r="B5499" s="1">
        <v>262</v>
      </c>
      <c r="C5499" s="1" t="s">
        <v>523</v>
      </c>
      <c r="D5499" s="1" t="s">
        <v>514</v>
      </c>
      <c r="E5499" s="9">
        <v>113375906.135471</v>
      </c>
      <c r="F5499" s="10">
        <f t="shared" si="6338"/>
        <v>18.5462194587422</v>
      </c>
      <c r="G5499" s="11">
        <v>0</v>
      </c>
      <c r="H5499" s="12">
        <v>0.00229137</v>
      </c>
      <c r="I5499" s="6">
        <v>3311.7318</v>
      </c>
      <c r="J5499" s="15">
        <f t="shared" si="6350"/>
        <v>8.10522653396536</v>
      </c>
      <c r="K5499" s="15">
        <v>41360000</v>
      </c>
      <c r="L5499" s="15">
        <v>17.53782</v>
      </c>
      <c r="M5499" s="15">
        <v>120908</v>
      </c>
      <c r="N5499" s="6">
        <v>11.70279</v>
      </c>
      <c r="O5499" s="6">
        <v>0.5954</v>
      </c>
      <c r="P5499" s="6">
        <v>16.7119</v>
      </c>
      <c r="Q5499" s="12">
        <f t="shared" si="6315"/>
        <v>2.81612104051209</v>
      </c>
      <c r="R5499" s="6">
        <v>95</v>
      </c>
      <c r="S5499" s="12">
        <v>4.553877</v>
      </c>
      <c r="T5499">
        <f t="shared" si="6300"/>
        <v>5.2503764769e-6</v>
      </c>
      <c r="U5499">
        <f t="shared" si="6301"/>
        <v>65.6946971668961</v>
      </c>
      <c r="V5499">
        <f t="shared" si="6302"/>
        <v>307.5751303524</v>
      </c>
      <c r="W5499">
        <f t="shared" si="6303"/>
        <v>136.9552937841</v>
      </c>
      <c r="X5499">
        <f t="shared" si="6304"/>
        <v>0.35450116</v>
      </c>
      <c r="Y5499">
        <f t="shared" si="6305"/>
        <v>7.9305377148149</v>
      </c>
      <c r="Z5499">
        <f t="shared" si="6306"/>
        <v>20.737795731129</v>
      </c>
      <c r="AA5499">
        <v>0.01170267</v>
      </c>
      <c r="AB5499" s="16">
        <v>0.88</v>
      </c>
      <c r="AC5499">
        <v>1.0448504</v>
      </c>
      <c r="AD5499">
        <f t="shared" ref="AD5499:AF5499" si="6366">AA5499^2</f>
        <v>0.0001369524851289</v>
      </c>
      <c r="AE5499">
        <f t="shared" si="6366"/>
        <v>0.7744</v>
      </c>
      <c r="AF5499">
        <f t="shared" si="6366"/>
        <v>1.09171235838016</v>
      </c>
    </row>
    <row r="5500" spans="1:32">
      <c r="A5500" s="1">
        <v>2020</v>
      </c>
      <c r="B5500" s="1">
        <v>262</v>
      </c>
      <c r="C5500" s="1" t="s">
        <v>523</v>
      </c>
      <c r="D5500" s="1" t="s">
        <v>514</v>
      </c>
      <c r="E5500" s="9">
        <v>124531154.998862</v>
      </c>
      <c r="F5500" s="10">
        <f t="shared" si="6338"/>
        <v>18.6400664835187</v>
      </c>
      <c r="G5500" s="11">
        <v>0</v>
      </c>
      <c r="H5500" s="12">
        <v>0.00293433</v>
      </c>
      <c r="I5500" s="6">
        <v>3529.0503</v>
      </c>
      <c r="J5500" s="15">
        <f t="shared" si="6350"/>
        <v>8.16878407690325</v>
      </c>
      <c r="K5500" s="15">
        <v>40900000</v>
      </c>
      <c r="L5500" s="15">
        <v>17.52664</v>
      </c>
      <c r="M5500" s="15">
        <v>112974</v>
      </c>
      <c r="N5500" s="6">
        <v>11.63491</v>
      </c>
      <c r="O5500" s="6">
        <v>0.616</v>
      </c>
      <c r="P5500" s="6">
        <v>16.8913</v>
      </c>
      <c r="Q5500" s="12">
        <f t="shared" si="6315"/>
        <v>2.82679869647826</v>
      </c>
      <c r="R5500" s="6">
        <v>162</v>
      </c>
      <c r="S5500" s="12">
        <v>5.087596</v>
      </c>
      <c r="T5500">
        <f t="shared" si="6300"/>
        <v>8.6102925489e-6</v>
      </c>
      <c r="U5500">
        <f t="shared" si="6301"/>
        <v>66.7290332950681</v>
      </c>
      <c r="V5500">
        <f t="shared" si="6302"/>
        <v>307.1831096896</v>
      </c>
      <c r="W5500">
        <f t="shared" si="6303"/>
        <v>135.3711307081</v>
      </c>
      <c r="X5500">
        <f t="shared" si="6304"/>
        <v>0.379456</v>
      </c>
      <c r="Y5500">
        <f t="shared" si="6305"/>
        <v>7.99079087041119</v>
      </c>
      <c r="Z5500">
        <f t="shared" si="6306"/>
        <v>25.883633059216</v>
      </c>
      <c r="AA5500">
        <v>0.0121794</v>
      </c>
      <c r="AB5500" s="16">
        <v>1.01</v>
      </c>
      <c r="AC5500">
        <v>0.98842947</v>
      </c>
      <c r="AD5500">
        <f t="shared" ref="AD5500:AF5500" si="6367">AA5500^2</f>
        <v>0.00014833778436</v>
      </c>
      <c r="AE5500">
        <f t="shared" si="6367"/>
        <v>1.0201</v>
      </c>
      <c r="AF5500">
        <f t="shared" si="6367"/>
        <v>0.976992817164481</v>
      </c>
    </row>
    <row r="5501" spans="1:32">
      <c r="A5501" s="1">
        <v>2021</v>
      </c>
      <c r="B5501" s="1">
        <v>262</v>
      </c>
      <c r="C5501" s="1" t="s">
        <v>523</v>
      </c>
      <c r="D5501" s="1" t="s">
        <v>514</v>
      </c>
      <c r="E5501" s="9">
        <v>136840705.968792</v>
      </c>
      <c r="F5501" s="10">
        <f t="shared" si="6338"/>
        <v>18.7343280771425</v>
      </c>
      <c r="G5501" s="11">
        <v>0</v>
      </c>
      <c r="H5501" s="12">
        <v>0.00409794</v>
      </c>
      <c r="I5501" s="6">
        <v>3618.4358</v>
      </c>
      <c r="J5501" s="15">
        <f t="shared" si="6350"/>
        <v>8.19379711199044</v>
      </c>
      <c r="K5501" s="15">
        <v>54350000</v>
      </c>
      <c r="L5501" s="15">
        <v>17.81096</v>
      </c>
      <c r="M5501" s="15">
        <v>149899</v>
      </c>
      <c r="N5501" s="6">
        <v>11.91772</v>
      </c>
      <c r="O5501" s="6">
        <v>0.621</v>
      </c>
      <c r="P5501" s="6">
        <v>16.9987</v>
      </c>
      <c r="Q5501" s="12">
        <f t="shared" si="6315"/>
        <v>2.83313687054396</v>
      </c>
      <c r="R5501" s="6">
        <v>287</v>
      </c>
      <c r="S5501" s="12">
        <v>5.659482</v>
      </c>
      <c r="T5501">
        <f t="shared" si="6300"/>
        <v>1.67931122436e-5</v>
      </c>
      <c r="U5501">
        <f t="shared" si="6301"/>
        <v>67.1383111124629</v>
      </c>
      <c r="V5501">
        <f t="shared" si="6302"/>
        <v>317.2302961216</v>
      </c>
      <c r="W5501">
        <f t="shared" si="6303"/>
        <v>142.0320499984</v>
      </c>
      <c r="X5501">
        <f t="shared" si="6304"/>
        <v>0.385641</v>
      </c>
      <c r="Y5501">
        <f t="shared" si="6305"/>
        <v>8.02666452723562</v>
      </c>
      <c r="Z5501">
        <f t="shared" si="6306"/>
        <v>32.029736508324</v>
      </c>
      <c r="AA5501">
        <v>0.01181252</v>
      </c>
      <c r="AB5501" s="16">
        <v>1.03</v>
      </c>
      <c r="AC5501">
        <v>0.93503803</v>
      </c>
      <c r="AD5501">
        <f t="shared" ref="AD5501:AF5501" si="6368">AA5501^2</f>
        <v>0.0001395356287504</v>
      </c>
      <c r="AE5501">
        <f t="shared" si="6368"/>
        <v>1.0609</v>
      </c>
      <c r="AF5501">
        <f t="shared" si="6368"/>
        <v>0.874296117546281</v>
      </c>
    </row>
    <row r="5502" spans="1:32">
      <c r="A5502" s="1">
        <v>2022</v>
      </c>
      <c r="B5502" s="1">
        <v>262</v>
      </c>
      <c r="C5502" s="1" t="s">
        <v>523</v>
      </c>
      <c r="D5502" s="1" t="s">
        <v>514</v>
      </c>
      <c r="E5502" s="9">
        <v>137658693.922267</v>
      </c>
      <c r="F5502" s="10">
        <f t="shared" si="6338"/>
        <v>18.7402879471826</v>
      </c>
      <c r="G5502" s="11">
        <v>0</v>
      </c>
      <c r="H5502" s="12">
        <v>0.00507952</v>
      </c>
      <c r="I5502" s="6">
        <v>3707.8212</v>
      </c>
      <c r="J5502" s="15">
        <f t="shared" si="6350"/>
        <v>8.2181997054584</v>
      </c>
      <c r="K5502" s="15">
        <v>68440000</v>
      </c>
      <c r="L5502" s="15">
        <v>18.04147</v>
      </c>
      <c r="M5502" s="15">
        <v>180816</v>
      </c>
      <c r="N5502" s="6">
        <v>12.10524</v>
      </c>
      <c r="O5502" s="6">
        <v>0.623</v>
      </c>
      <c r="P5502" s="6">
        <v>17.0634</v>
      </c>
      <c r="Q5502" s="12">
        <f t="shared" si="6315"/>
        <v>2.83693581880684</v>
      </c>
      <c r="R5502" s="6">
        <v>309</v>
      </c>
      <c r="S5502" s="12">
        <v>5.733341</v>
      </c>
      <c r="T5502">
        <f t="shared" si="6300"/>
        <v>2.58015234304e-5</v>
      </c>
      <c r="U5502">
        <f t="shared" si="6301"/>
        <v>67.5388063987965</v>
      </c>
      <c r="V5502">
        <f t="shared" si="6302"/>
        <v>325.4946397609</v>
      </c>
      <c r="W5502">
        <f t="shared" si="6303"/>
        <v>146.5368354576</v>
      </c>
      <c r="X5502">
        <f t="shared" si="6304"/>
        <v>0.388129</v>
      </c>
      <c r="Y5502">
        <f t="shared" si="6305"/>
        <v>8.04820484002924</v>
      </c>
      <c r="Z5502">
        <f t="shared" si="6306"/>
        <v>32.871199022281</v>
      </c>
      <c r="AA5502">
        <v>0.01347768</v>
      </c>
      <c r="AB5502" s="16">
        <v>0.78</v>
      </c>
      <c r="AC5502">
        <v>1.071194</v>
      </c>
      <c r="AD5502">
        <f t="shared" ref="AD5502:AF5502" si="6369">AA5502^2</f>
        <v>0.0001816478581824</v>
      </c>
      <c r="AE5502">
        <f t="shared" si="6369"/>
        <v>0.6084</v>
      </c>
      <c r="AF5502">
        <f t="shared" si="6369"/>
        <v>1.147456585636</v>
      </c>
    </row>
    <row r="5503" spans="1:32">
      <c r="A5503" s="1">
        <v>2023</v>
      </c>
      <c r="B5503" s="1">
        <v>262</v>
      </c>
      <c r="C5503" s="1" t="s">
        <v>523</v>
      </c>
      <c r="D5503" s="1" t="s">
        <v>514</v>
      </c>
      <c r="E5503" s="9">
        <v>147942189.396732</v>
      </c>
      <c r="F5503" s="10">
        <f t="shared" si="6338"/>
        <v>18.8123321432353</v>
      </c>
      <c r="G5503" s="11">
        <v>0</v>
      </c>
      <c r="H5503" s="12">
        <v>0.008142</v>
      </c>
      <c r="I5503" s="6">
        <v>3797.2067</v>
      </c>
      <c r="J5503" s="15">
        <f t="shared" si="6350"/>
        <v>8.24202099646411</v>
      </c>
      <c r="K5503" s="15">
        <v>70910000</v>
      </c>
      <c r="L5503" s="15">
        <v>18.07692</v>
      </c>
      <c r="M5503" s="15">
        <v>196346</v>
      </c>
      <c r="N5503" s="6">
        <v>12.18763</v>
      </c>
      <c r="O5503" s="6">
        <v>0.625</v>
      </c>
      <c r="P5503" s="6">
        <v>17.1281</v>
      </c>
      <c r="Q5503" s="12">
        <f t="shared" si="6315"/>
        <v>2.84072038966361</v>
      </c>
      <c r="R5503" s="6">
        <v>240</v>
      </c>
      <c r="S5503" s="12">
        <v>5.480639</v>
      </c>
      <c r="T5503">
        <f t="shared" si="6300"/>
        <v>6.6292164e-5</v>
      </c>
      <c r="U5503">
        <f t="shared" si="6301"/>
        <v>67.9309101061552</v>
      </c>
      <c r="V5503">
        <f t="shared" si="6302"/>
        <v>326.7750366864</v>
      </c>
      <c r="W5503">
        <f t="shared" si="6303"/>
        <v>148.5383250169</v>
      </c>
      <c r="X5503">
        <f t="shared" si="6304"/>
        <v>0.390625</v>
      </c>
      <c r="Y5503">
        <f t="shared" si="6305"/>
        <v>8.06969233225057</v>
      </c>
      <c r="Z5503">
        <f t="shared" si="6306"/>
        <v>30.037403848321</v>
      </c>
      <c r="AA5503">
        <v>0.01203256</v>
      </c>
      <c r="AB5503" s="16">
        <v>0.53</v>
      </c>
      <c r="AC5503">
        <v>1.2073499</v>
      </c>
      <c r="AD5503">
        <f t="shared" ref="AD5503:AF5503" si="6370">AA5503^2</f>
        <v>0.0001447825001536</v>
      </c>
      <c r="AE5503">
        <f t="shared" si="6370"/>
        <v>0.2809</v>
      </c>
      <c r="AF5503">
        <f t="shared" si="6370"/>
        <v>1.45769378103001</v>
      </c>
    </row>
    <row r="5504" spans="1:32">
      <c r="A5504" s="1">
        <v>2003</v>
      </c>
      <c r="B5504" s="1">
        <v>263</v>
      </c>
      <c r="C5504" s="1" t="s">
        <v>524</v>
      </c>
      <c r="D5504" s="1" t="s">
        <v>514</v>
      </c>
      <c r="E5504" s="9">
        <v>1670813.01221279</v>
      </c>
      <c r="F5504" s="10">
        <f t="shared" si="6338"/>
        <v>14.3288208995882</v>
      </c>
      <c r="G5504" s="11">
        <v>0</v>
      </c>
      <c r="H5504" s="12">
        <v>-6.089e-6</v>
      </c>
      <c r="I5504" s="6">
        <v>1771</v>
      </c>
      <c r="J5504" s="15">
        <f t="shared" si="6350"/>
        <v>7.47929963778283</v>
      </c>
      <c r="K5504" s="15">
        <v>1036010</v>
      </c>
      <c r="L5504" s="15">
        <v>13.85089</v>
      </c>
      <c r="M5504" s="15">
        <v>3528</v>
      </c>
      <c r="N5504" s="6">
        <v>8.168487</v>
      </c>
      <c r="O5504" s="6">
        <v>0.1471</v>
      </c>
      <c r="P5504" s="6">
        <v>3.12</v>
      </c>
      <c r="Q5504" s="12">
        <f t="shared" si="6315"/>
        <v>1.13783300182139</v>
      </c>
      <c r="R5504" s="6">
        <v>0</v>
      </c>
      <c r="S5504" s="12">
        <v>0</v>
      </c>
      <c r="T5504">
        <f t="shared" si="6300"/>
        <v>3.7075921e-11</v>
      </c>
      <c r="U5504">
        <f t="shared" si="6301"/>
        <v>55.9399230717384</v>
      </c>
      <c r="V5504">
        <f t="shared" si="6302"/>
        <v>191.8471537921</v>
      </c>
      <c r="W5504">
        <f t="shared" si="6303"/>
        <v>66.724179869169</v>
      </c>
      <c r="X5504">
        <f t="shared" si="6304"/>
        <v>0.02163841</v>
      </c>
      <c r="Y5504">
        <f t="shared" si="6305"/>
        <v>1.29466394003388</v>
      </c>
      <c r="Z5504">
        <f t="shared" si="6306"/>
        <v>0</v>
      </c>
      <c r="AA5504">
        <v>0.00468844</v>
      </c>
      <c r="AB5504" s="16">
        <v>0.31</v>
      </c>
      <c r="AC5504">
        <v>1.0565752</v>
      </c>
      <c r="AD5504">
        <f t="shared" ref="AD5504:AF5504" si="6371">AA5504^2</f>
        <v>2.19814696336e-5</v>
      </c>
      <c r="AE5504">
        <f t="shared" si="6371"/>
        <v>0.0961</v>
      </c>
      <c r="AF5504">
        <f t="shared" si="6371"/>
        <v>1.11635115325504</v>
      </c>
    </row>
    <row r="5505" spans="1:32">
      <c r="A5505" s="1">
        <v>2004</v>
      </c>
      <c r="B5505" s="1">
        <v>263</v>
      </c>
      <c r="C5505" s="1" t="s">
        <v>524</v>
      </c>
      <c r="D5505" s="1" t="s">
        <v>514</v>
      </c>
      <c r="E5505" s="9">
        <v>1911242.84741357</v>
      </c>
      <c r="F5505" s="10">
        <f t="shared" si="6338"/>
        <v>14.4632642938579</v>
      </c>
      <c r="G5505" s="11">
        <v>0</v>
      </c>
      <c r="H5505" s="12">
        <v>0.00035053</v>
      </c>
      <c r="I5505" s="6">
        <v>1771</v>
      </c>
      <c r="J5505" s="15">
        <f t="shared" si="6350"/>
        <v>7.47929963778283</v>
      </c>
      <c r="K5505" s="15">
        <v>1195450</v>
      </c>
      <c r="L5505" s="15">
        <v>13.99403</v>
      </c>
      <c r="M5505" s="15">
        <v>4059</v>
      </c>
      <c r="N5505" s="6">
        <v>8.308692</v>
      </c>
      <c r="O5505" s="6">
        <v>0.1509</v>
      </c>
      <c r="P5505" s="6">
        <v>3.17</v>
      </c>
      <c r="Q5505" s="12">
        <f t="shared" si="6315"/>
        <v>1.15373158788919</v>
      </c>
      <c r="R5505" s="6">
        <v>3</v>
      </c>
      <c r="S5505" s="12">
        <v>1.098612</v>
      </c>
      <c r="T5505">
        <f t="shared" si="6300"/>
        <v>1.228712809e-7</v>
      </c>
      <c r="U5505">
        <f t="shared" si="6301"/>
        <v>55.9399230717384</v>
      </c>
      <c r="V5505">
        <f t="shared" si="6302"/>
        <v>195.8328756409</v>
      </c>
      <c r="W5505">
        <f t="shared" si="6303"/>
        <v>69.034362750864</v>
      </c>
      <c r="X5505">
        <f t="shared" si="6304"/>
        <v>0.02277081</v>
      </c>
      <c r="Y5505">
        <f t="shared" si="6305"/>
        <v>1.33109657689331</v>
      </c>
      <c r="Z5505">
        <f t="shared" si="6306"/>
        <v>1.206948326544</v>
      </c>
      <c r="AA5505">
        <v>0.00686583</v>
      </c>
      <c r="AB5505" s="16">
        <v>0.27</v>
      </c>
      <c r="AC5505">
        <v>1.1442516</v>
      </c>
      <c r="AD5505">
        <f t="shared" ref="AD5505:AF5505" si="6372">AA5505^2</f>
        <v>4.71396215889e-5</v>
      </c>
      <c r="AE5505">
        <f t="shared" si="6372"/>
        <v>0.0729</v>
      </c>
      <c r="AF5505">
        <f t="shared" si="6372"/>
        <v>1.30931172410256</v>
      </c>
    </row>
    <row r="5506" spans="1:32">
      <c r="A5506" s="1">
        <v>2005</v>
      </c>
      <c r="B5506" s="1">
        <v>263</v>
      </c>
      <c r="C5506" s="1" t="s">
        <v>524</v>
      </c>
      <c r="D5506" s="1" t="s">
        <v>514</v>
      </c>
      <c r="E5506" s="9">
        <v>2025592.52971055</v>
      </c>
      <c r="F5506" s="10">
        <f t="shared" si="6338"/>
        <v>14.5213728229861</v>
      </c>
      <c r="G5506" s="11">
        <v>0</v>
      </c>
      <c r="H5506" s="12">
        <v>0.00070715</v>
      </c>
      <c r="I5506" s="6">
        <v>1771</v>
      </c>
      <c r="J5506" s="15">
        <f t="shared" si="6350"/>
        <v>7.47929963778283</v>
      </c>
      <c r="K5506" s="15">
        <v>1378500</v>
      </c>
      <c r="L5506" s="15">
        <v>14.13651</v>
      </c>
      <c r="M5506" s="15">
        <v>5191</v>
      </c>
      <c r="N5506" s="6">
        <v>8.554682</v>
      </c>
      <c r="O5506" s="6">
        <v>0.1528</v>
      </c>
      <c r="P5506" s="6">
        <v>3.48</v>
      </c>
      <c r="Q5506" s="12">
        <f t="shared" si="6315"/>
        <v>1.24703229378638</v>
      </c>
      <c r="R5506" s="6">
        <v>0</v>
      </c>
      <c r="S5506" s="12">
        <v>0</v>
      </c>
      <c r="T5506">
        <f t="shared" si="6300"/>
        <v>5.000611225e-7</v>
      </c>
      <c r="U5506">
        <f t="shared" si="6301"/>
        <v>55.9399230717384</v>
      </c>
      <c r="V5506">
        <f t="shared" si="6302"/>
        <v>199.8409149801</v>
      </c>
      <c r="W5506">
        <f t="shared" si="6303"/>
        <v>73.182584121124</v>
      </c>
      <c r="X5506">
        <f t="shared" si="6304"/>
        <v>0.02334784</v>
      </c>
      <c r="Y5506">
        <f t="shared" si="6305"/>
        <v>1.55508954174612</v>
      </c>
      <c r="Z5506">
        <f t="shared" si="6306"/>
        <v>0</v>
      </c>
      <c r="AA5506">
        <v>0.00904323</v>
      </c>
      <c r="AB5506" s="16">
        <v>0.28</v>
      </c>
      <c r="AC5506">
        <v>1.2147059</v>
      </c>
      <c r="AD5506">
        <f t="shared" ref="AD5506:AF5506" si="6373">AA5506^2</f>
        <v>8.17800088329e-5</v>
      </c>
      <c r="AE5506">
        <f t="shared" si="6373"/>
        <v>0.0784</v>
      </c>
      <c r="AF5506">
        <f t="shared" si="6373"/>
        <v>1.47551042349481</v>
      </c>
    </row>
    <row r="5507" spans="1:32">
      <c r="A5507" s="1">
        <v>2006</v>
      </c>
      <c r="B5507" s="1">
        <v>263</v>
      </c>
      <c r="C5507" s="1" t="s">
        <v>524</v>
      </c>
      <c r="D5507" s="1" t="s">
        <v>514</v>
      </c>
      <c r="E5507" s="9">
        <v>2162966.24288672</v>
      </c>
      <c r="F5507" s="10">
        <f t="shared" si="6338"/>
        <v>14.5869910981961</v>
      </c>
      <c r="G5507" s="11">
        <v>0</v>
      </c>
      <c r="H5507" s="12">
        <v>0.00106378</v>
      </c>
      <c r="I5507" s="6">
        <v>9259</v>
      </c>
      <c r="J5507" s="15">
        <f t="shared" si="6350"/>
        <v>9.13335133044805</v>
      </c>
      <c r="K5507" s="15">
        <v>1572362</v>
      </c>
      <c r="L5507" s="15">
        <v>14.26809</v>
      </c>
      <c r="M5507" s="15">
        <v>5935</v>
      </c>
      <c r="N5507" s="6">
        <v>8.688622</v>
      </c>
      <c r="O5507" s="6">
        <v>0.1541</v>
      </c>
      <c r="P5507" s="6">
        <v>3.99</v>
      </c>
      <c r="Q5507" s="12">
        <f t="shared" si="6315"/>
        <v>1.38379123090177</v>
      </c>
      <c r="R5507" s="6">
        <v>1</v>
      </c>
      <c r="S5507" s="12">
        <v>0</v>
      </c>
      <c r="T5507">
        <f t="shared" ref="T5507:T5570" si="6374">H5507^2</f>
        <v>1.1316278884e-6</v>
      </c>
      <c r="U5507">
        <f t="shared" ref="U5507:U5570" si="6375">J5507^2</f>
        <v>83.4181065253972</v>
      </c>
      <c r="V5507">
        <f t="shared" ref="V5507:V5570" si="6376">L5507^2</f>
        <v>203.5783922481</v>
      </c>
      <c r="W5507">
        <f t="shared" ref="W5507:W5570" si="6377">N5507^2</f>
        <v>75.492152258884</v>
      </c>
      <c r="X5507">
        <f t="shared" ref="X5507:X5570" si="6378">O5507^2</f>
        <v>0.02374681</v>
      </c>
      <c r="Y5507">
        <f t="shared" ref="Y5507:Y5570" si="6379">Q5507^2</f>
        <v>1.91487817072064</v>
      </c>
      <c r="Z5507">
        <f t="shared" ref="Z5507:Z5570" si="6380">S5507^2</f>
        <v>0</v>
      </c>
      <c r="AA5507">
        <v>0.01122062</v>
      </c>
      <c r="AB5507" s="16">
        <v>0.07</v>
      </c>
      <c r="AC5507">
        <v>1.2928077</v>
      </c>
      <c r="AD5507">
        <f t="shared" ref="AD5507:AF5507" si="6381">AA5507^2</f>
        <v>0.0001259023131844</v>
      </c>
      <c r="AE5507">
        <f t="shared" si="6381"/>
        <v>0.0049</v>
      </c>
      <c r="AF5507">
        <f t="shared" si="6381"/>
        <v>1.67135174917929</v>
      </c>
    </row>
    <row r="5508" spans="1:32">
      <c r="A5508" s="1">
        <v>2007</v>
      </c>
      <c r="B5508" s="1">
        <v>263</v>
      </c>
      <c r="C5508" s="1" t="s">
        <v>524</v>
      </c>
      <c r="D5508" s="1" t="s">
        <v>514</v>
      </c>
      <c r="E5508" s="9">
        <v>2253790.47472591</v>
      </c>
      <c r="F5508" s="10">
        <f t="shared" si="6338"/>
        <v>14.6281240121741</v>
      </c>
      <c r="G5508" s="11">
        <v>0</v>
      </c>
      <c r="H5508" s="12">
        <v>0.0014204</v>
      </c>
      <c r="I5508" s="6">
        <v>9926</v>
      </c>
      <c r="J5508" s="15">
        <f t="shared" si="6350"/>
        <v>9.20291285614739</v>
      </c>
      <c r="K5508" s="15">
        <v>1873700</v>
      </c>
      <c r="L5508" s="15">
        <v>14.44343</v>
      </c>
      <c r="M5508" s="15">
        <v>7067</v>
      </c>
      <c r="N5508" s="6">
        <v>8.863192</v>
      </c>
      <c r="O5508" s="6">
        <v>0.1556</v>
      </c>
      <c r="P5508" s="6">
        <v>4.5</v>
      </c>
      <c r="Q5508" s="12">
        <f t="shared" si="6315"/>
        <v>1.50407739677627</v>
      </c>
      <c r="R5508" s="6">
        <v>0</v>
      </c>
      <c r="S5508" s="12">
        <v>0</v>
      </c>
      <c r="T5508">
        <f t="shared" si="6374"/>
        <v>2.01753616e-6</v>
      </c>
      <c r="U5508">
        <f t="shared" si="6375"/>
        <v>84.6936050378429</v>
      </c>
      <c r="V5508">
        <f t="shared" si="6376"/>
        <v>208.6126701649</v>
      </c>
      <c r="W5508">
        <f t="shared" si="6377"/>
        <v>78.556172428864</v>
      </c>
      <c r="X5508">
        <f t="shared" si="6378"/>
        <v>0.02421136</v>
      </c>
      <c r="Y5508">
        <f t="shared" si="6379"/>
        <v>2.26224881549328</v>
      </c>
      <c r="Z5508">
        <f t="shared" si="6380"/>
        <v>0</v>
      </c>
      <c r="AA5508">
        <v>0.01361227</v>
      </c>
      <c r="AB5508" s="16">
        <v>0.08</v>
      </c>
      <c r="AC5508">
        <v>1.1477843</v>
      </c>
      <c r="AD5508">
        <f t="shared" ref="AD5508:AF5508" si="6382">AA5508^2</f>
        <v>0.0001852938945529</v>
      </c>
      <c r="AE5508">
        <f t="shared" si="6382"/>
        <v>0.0064</v>
      </c>
      <c r="AF5508">
        <f t="shared" si="6382"/>
        <v>1.31740879932649</v>
      </c>
    </row>
    <row r="5509" spans="1:32">
      <c r="A5509" s="1">
        <v>2008</v>
      </c>
      <c r="B5509" s="1">
        <v>263</v>
      </c>
      <c r="C5509" s="1" t="s">
        <v>524</v>
      </c>
      <c r="D5509" s="1" t="s">
        <v>514</v>
      </c>
      <c r="E5509" s="9">
        <v>2271233.78297626</v>
      </c>
      <c r="F5509" s="10">
        <f t="shared" si="6338"/>
        <v>14.6358337585355</v>
      </c>
      <c r="G5509" s="11">
        <v>0</v>
      </c>
      <c r="H5509" s="12">
        <v>0.00309993</v>
      </c>
      <c r="I5509" s="6">
        <v>10379</v>
      </c>
      <c r="J5509" s="15">
        <f t="shared" si="6350"/>
        <v>9.24753981296529</v>
      </c>
      <c r="K5509" s="15">
        <v>2336744</v>
      </c>
      <c r="L5509" s="15">
        <v>14.66427</v>
      </c>
      <c r="M5509" s="15">
        <v>8802</v>
      </c>
      <c r="N5509" s="6">
        <v>9.082734</v>
      </c>
      <c r="O5509" s="6">
        <v>0.1579</v>
      </c>
      <c r="P5509" s="6">
        <v>4.6</v>
      </c>
      <c r="Q5509" s="12">
        <f t="shared" si="6315"/>
        <v>1.52605630349505</v>
      </c>
      <c r="R5509" s="6">
        <v>0</v>
      </c>
      <c r="S5509" s="12">
        <v>0</v>
      </c>
      <c r="T5509">
        <f t="shared" si="6374"/>
        <v>9.6095660049e-6</v>
      </c>
      <c r="U5509">
        <f t="shared" si="6375"/>
        <v>85.5169925923781</v>
      </c>
      <c r="V5509">
        <f t="shared" si="6376"/>
        <v>215.0408146329</v>
      </c>
      <c r="W5509">
        <f t="shared" si="6377"/>
        <v>82.496056914756</v>
      </c>
      <c r="X5509">
        <f t="shared" si="6378"/>
        <v>0.02493241</v>
      </c>
      <c r="Y5509">
        <f t="shared" si="6379"/>
        <v>2.32884784143698</v>
      </c>
      <c r="Z5509">
        <f t="shared" si="6380"/>
        <v>0</v>
      </c>
      <c r="AA5509">
        <v>0.00877835</v>
      </c>
      <c r="AB5509" s="16">
        <v>0.08</v>
      </c>
      <c r="AC5509">
        <v>1.0951947</v>
      </c>
      <c r="AD5509">
        <f t="shared" ref="AD5509:AF5509" si="6383">AA5509^2</f>
        <v>7.70594287225e-5</v>
      </c>
      <c r="AE5509">
        <f t="shared" si="6383"/>
        <v>0.0064</v>
      </c>
      <c r="AF5509">
        <f t="shared" si="6383"/>
        <v>1.19945143090809</v>
      </c>
    </row>
    <row r="5510" spans="1:32">
      <c r="A5510" s="1">
        <v>2009</v>
      </c>
      <c r="B5510" s="1">
        <v>263</v>
      </c>
      <c r="C5510" s="1" t="s">
        <v>524</v>
      </c>
      <c r="D5510" s="1" t="s">
        <v>514</v>
      </c>
      <c r="E5510" s="9">
        <v>2358714.91679734</v>
      </c>
      <c r="F5510" s="10">
        <f t="shared" si="6338"/>
        <v>14.6736275019125</v>
      </c>
      <c r="G5510" s="11">
        <v>0</v>
      </c>
      <c r="H5510" s="12">
        <v>0.00419135</v>
      </c>
      <c r="I5510" s="6">
        <v>11233</v>
      </c>
      <c r="J5510" s="15">
        <f t="shared" si="6350"/>
        <v>9.32661115364157</v>
      </c>
      <c r="K5510" s="15">
        <v>2749450</v>
      </c>
      <c r="L5510" s="15">
        <v>14.82691</v>
      </c>
      <c r="M5510" s="15">
        <v>10341</v>
      </c>
      <c r="N5510" s="6">
        <v>9.243872</v>
      </c>
      <c r="O5510" s="6">
        <v>0.159</v>
      </c>
      <c r="P5510" s="6">
        <v>4.63</v>
      </c>
      <c r="Q5510" s="12">
        <f t="shared" si="6315"/>
        <v>1.53255686809814</v>
      </c>
      <c r="R5510" s="6">
        <v>2</v>
      </c>
      <c r="S5510" s="12">
        <v>0.6931472</v>
      </c>
      <c r="T5510">
        <f t="shared" si="6374"/>
        <v>1.75674148225e-5</v>
      </c>
      <c r="U5510">
        <f t="shared" si="6375"/>
        <v>86.9856756112313</v>
      </c>
      <c r="V5510">
        <f t="shared" si="6376"/>
        <v>219.8372601481</v>
      </c>
      <c r="W5510">
        <f t="shared" si="6377"/>
        <v>85.449169552384</v>
      </c>
      <c r="X5510">
        <f t="shared" si="6378"/>
        <v>0.025281</v>
      </c>
      <c r="Y5510">
        <f t="shared" si="6379"/>
        <v>2.34873055395478</v>
      </c>
      <c r="Z5510">
        <f t="shared" si="6380"/>
        <v>0.48045304086784</v>
      </c>
      <c r="AA5510">
        <v>0.00750889</v>
      </c>
      <c r="AB5510" s="16">
        <v>0.08</v>
      </c>
      <c r="AC5510">
        <v>1.0675509</v>
      </c>
      <c r="AD5510">
        <f t="shared" ref="AD5510:AF5510" si="6384">AA5510^2</f>
        <v>5.63834290321e-5</v>
      </c>
      <c r="AE5510">
        <f t="shared" si="6384"/>
        <v>0.0064</v>
      </c>
      <c r="AF5510">
        <f t="shared" si="6384"/>
        <v>1.13966492409081</v>
      </c>
    </row>
    <row r="5511" spans="1:32">
      <c r="A5511" s="1">
        <v>2010</v>
      </c>
      <c r="B5511" s="1">
        <v>263</v>
      </c>
      <c r="C5511" s="1" t="s">
        <v>524</v>
      </c>
      <c r="D5511" s="1" t="s">
        <v>514</v>
      </c>
      <c r="E5511" s="9">
        <v>2517476.85849553</v>
      </c>
      <c r="F5511" s="10">
        <f t="shared" si="6338"/>
        <v>14.7387677112766</v>
      </c>
      <c r="G5511" s="11">
        <v>0</v>
      </c>
      <c r="H5511" s="12">
        <v>0.00389262</v>
      </c>
      <c r="I5511" s="6">
        <v>11250</v>
      </c>
      <c r="J5511" s="15">
        <f t="shared" si="6350"/>
        <v>9.32812340763257</v>
      </c>
      <c r="K5511" s="15">
        <v>3270630</v>
      </c>
      <c r="L5511" s="15">
        <v>15.00049</v>
      </c>
      <c r="M5511" s="15">
        <v>12428</v>
      </c>
      <c r="N5511" s="6">
        <v>9.427708</v>
      </c>
      <c r="O5511" s="6">
        <v>0.346</v>
      </c>
      <c r="P5511" s="6">
        <v>4.7</v>
      </c>
      <c r="Q5511" s="12">
        <f t="shared" si="6315"/>
        <v>1.54756250871601</v>
      </c>
      <c r="R5511" s="6">
        <v>0</v>
      </c>
      <c r="S5511" s="12">
        <v>0</v>
      </c>
      <c r="T5511">
        <f t="shared" si="6374"/>
        <v>1.51524904644e-5</v>
      </c>
      <c r="U5511">
        <f t="shared" si="6375"/>
        <v>87.0138863080226</v>
      </c>
      <c r="V5511">
        <f t="shared" si="6376"/>
        <v>225.0147002401</v>
      </c>
      <c r="W5511">
        <f t="shared" si="6377"/>
        <v>88.881678133264</v>
      </c>
      <c r="X5511">
        <f t="shared" si="6378"/>
        <v>0.119716</v>
      </c>
      <c r="Y5511">
        <f t="shared" si="6379"/>
        <v>2.39494971838339</v>
      </c>
      <c r="Z5511">
        <f t="shared" si="6380"/>
        <v>0</v>
      </c>
      <c r="AA5511">
        <v>0.009679</v>
      </c>
      <c r="AB5511" s="16">
        <v>0.1</v>
      </c>
      <c r="AC5511">
        <v>1.4114187</v>
      </c>
      <c r="AD5511">
        <f t="shared" ref="AD5511:AF5511" si="6385">AA5511^2</f>
        <v>9.3683041e-5</v>
      </c>
      <c r="AE5511">
        <f t="shared" si="6385"/>
        <v>0.01</v>
      </c>
      <c r="AF5511">
        <f t="shared" si="6385"/>
        <v>1.99210274670969</v>
      </c>
    </row>
    <row r="5512" spans="1:32">
      <c r="A5512" s="1">
        <v>2011</v>
      </c>
      <c r="B5512" s="1">
        <v>263</v>
      </c>
      <c r="C5512" s="1" t="s">
        <v>524</v>
      </c>
      <c r="D5512" s="1" t="s">
        <v>514</v>
      </c>
      <c r="E5512" s="9">
        <v>2686011.45232784</v>
      </c>
      <c r="F5512" s="10">
        <f t="shared" si="6338"/>
        <v>14.8035679197673</v>
      </c>
      <c r="G5512" s="11">
        <v>0</v>
      </c>
      <c r="H5512" s="12">
        <v>0.0035939</v>
      </c>
      <c r="I5512" s="6">
        <v>9714</v>
      </c>
      <c r="J5512" s="15">
        <f t="shared" si="6350"/>
        <v>9.18132342290569</v>
      </c>
      <c r="K5512" s="15">
        <v>4071700</v>
      </c>
      <c r="L5512" s="15">
        <v>15.21957</v>
      </c>
      <c r="M5512" s="15">
        <v>15477</v>
      </c>
      <c r="N5512" s="6">
        <v>9.64711</v>
      </c>
      <c r="O5512" s="6">
        <v>0.367</v>
      </c>
      <c r="P5512" s="6">
        <v>4.71</v>
      </c>
      <c r="Q5512" s="12">
        <f t="shared" si="6315"/>
        <v>1.54968790802833</v>
      </c>
      <c r="R5512" s="6">
        <v>2</v>
      </c>
      <c r="S5512" s="12">
        <v>0.6931472</v>
      </c>
      <c r="T5512">
        <f t="shared" si="6374"/>
        <v>1.291611721e-5</v>
      </c>
      <c r="U5512">
        <f t="shared" si="6375"/>
        <v>84.2966997959967</v>
      </c>
      <c r="V5512">
        <f t="shared" si="6376"/>
        <v>231.6353109849</v>
      </c>
      <c r="W5512">
        <f t="shared" si="6377"/>
        <v>93.0667313521</v>
      </c>
      <c r="X5512">
        <f t="shared" si="6378"/>
        <v>0.134689</v>
      </c>
      <c r="Y5512">
        <f t="shared" si="6379"/>
        <v>2.40153261228922</v>
      </c>
      <c r="Z5512">
        <f t="shared" si="6380"/>
        <v>0.48045304086784</v>
      </c>
      <c r="AA5512">
        <v>0.00975035</v>
      </c>
      <c r="AB5512" s="16">
        <v>0.1</v>
      </c>
      <c r="AC5512">
        <v>1.0763455</v>
      </c>
      <c r="AD5512">
        <f t="shared" ref="AD5512:AF5512" si="6386">AA5512^2</f>
        <v>9.50693251225e-5</v>
      </c>
      <c r="AE5512">
        <f t="shared" si="6386"/>
        <v>0.01</v>
      </c>
      <c r="AF5512">
        <f t="shared" si="6386"/>
        <v>1.15851963537025</v>
      </c>
    </row>
    <row r="5513" spans="1:32">
      <c r="A5513" s="1">
        <v>2012</v>
      </c>
      <c r="B5513" s="1">
        <v>263</v>
      </c>
      <c r="C5513" s="1" t="s">
        <v>524</v>
      </c>
      <c r="D5513" s="1" t="s">
        <v>514</v>
      </c>
      <c r="E5513" s="9">
        <v>2853578.19583535</v>
      </c>
      <c r="F5513" s="10">
        <f t="shared" si="6338"/>
        <v>14.8640842720652</v>
      </c>
      <c r="G5513" s="11">
        <v>0</v>
      </c>
      <c r="H5513" s="12">
        <v>0.00329518</v>
      </c>
      <c r="I5513" s="6">
        <v>2003</v>
      </c>
      <c r="J5513" s="15">
        <f t="shared" si="6350"/>
        <v>7.60240133566582</v>
      </c>
      <c r="K5513" s="15">
        <v>4969080</v>
      </c>
      <c r="L5513" s="15">
        <v>15.41875</v>
      </c>
      <c r="M5513" s="15">
        <v>18878</v>
      </c>
      <c r="N5513" s="6">
        <v>9.845753</v>
      </c>
      <c r="O5513" s="6">
        <v>0.3927</v>
      </c>
      <c r="P5513" s="6">
        <v>4.905</v>
      </c>
      <c r="Q5513" s="12">
        <f t="shared" si="6315"/>
        <v>1.59025509301733</v>
      </c>
      <c r="R5513" s="6">
        <v>4</v>
      </c>
      <c r="S5513" s="12">
        <v>1.386294</v>
      </c>
      <c r="T5513">
        <f t="shared" si="6374"/>
        <v>1.08582112324e-5</v>
      </c>
      <c r="U5513">
        <f t="shared" si="6375"/>
        <v>57.7965060685334</v>
      </c>
      <c r="V5513">
        <f t="shared" si="6376"/>
        <v>237.7378515625</v>
      </c>
      <c r="W5513">
        <f t="shared" si="6377"/>
        <v>96.938852137009</v>
      </c>
      <c r="X5513">
        <f t="shared" si="6378"/>
        <v>0.15421329</v>
      </c>
      <c r="Y5513">
        <f t="shared" si="6379"/>
        <v>2.52891126086756</v>
      </c>
      <c r="Z5513">
        <f t="shared" si="6380"/>
        <v>1.921811054436</v>
      </c>
      <c r="AA5513">
        <v>0.01436815</v>
      </c>
      <c r="AB5513" s="16">
        <v>0.16</v>
      </c>
      <c r="AC5513">
        <v>1.0630844</v>
      </c>
      <c r="AD5513">
        <f t="shared" ref="AD5513:AF5513" si="6387">AA5513^2</f>
        <v>0.0002064437344225</v>
      </c>
      <c r="AE5513">
        <f t="shared" si="6387"/>
        <v>0.0256</v>
      </c>
      <c r="AF5513">
        <f t="shared" si="6387"/>
        <v>1.13014844152336</v>
      </c>
    </row>
    <row r="5514" spans="1:32">
      <c r="A5514" s="1">
        <v>2013</v>
      </c>
      <c r="B5514" s="1">
        <v>263</v>
      </c>
      <c r="C5514" s="1" t="s">
        <v>524</v>
      </c>
      <c r="D5514" s="1" t="s">
        <v>514</v>
      </c>
      <c r="E5514" s="9">
        <v>2989974.59076407</v>
      </c>
      <c r="F5514" s="10">
        <f t="shared" si="6338"/>
        <v>14.9107754472585</v>
      </c>
      <c r="G5514" s="11">
        <v>0</v>
      </c>
      <c r="H5514" s="12">
        <v>0.00299645</v>
      </c>
      <c r="I5514" s="6">
        <v>2010</v>
      </c>
      <c r="J5514" s="15">
        <f t="shared" si="6350"/>
        <v>7.60589000105312</v>
      </c>
      <c r="K5514" s="15">
        <v>6045520</v>
      </c>
      <c r="L5514" s="15">
        <v>15.61483</v>
      </c>
      <c r="M5514" s="15">
        <v>19628</v>
      </c>
      <c r="N5514" s="6">
        <v>9.884712</v>
      </c>
      <c r="O5514" s="6">
        <v>0.4091</v>
      </c>
      <c r="P5514" s="6">
        <v>5.17</v>
      </c>
      <c r="Q5514" s="12">
        <f t="shared" si="6315"/>
        <v>1.64287268852034</v>
      </c>
      <c r="R5514" s="6">
        <v>6</v>
      </c>
      <c r="S5514" s="12">
        <v>1.791759</v>
      </c>
      <c r="T5514">
        <f t="shared" si="6374"/>
        <v>8.9787126025e-6</v>
      </c>
      <c r="U5514">
        <f t="shared" si="6375"/>
        <v>57.8495627081198</v>
      </c>
      <c r="V5514">
        <f t="shared" si="6376"/>
        <v>243.8229159289</v>
      </c>
      <c r="W5514">
        <f t="shared" si="6377"/>
        <v>97.707531322944</v>
      </c>
      <c r="X5514">
        <f t="shared" si="6378"/>
        <v>0.16736281</v>
      </c>
      <c r="Y5514">
        <f t="shared" si="6379"/>
        <v>2.69903067068605</v>
      </c>
      <c r="Z5514">
        <f t="shared" si="6380"/>
        <v>3.210400314081</v>
      </c>
      <c r="AA5514">
        <v>0.0159614</v>
      </c>
      <c r="AB5514" s="16">
        <v>0.21</v>
      </c>
      <c r="AC5514">
        <v>0.96855073</v>
      </c>
      <c r="AD5514">
        <f t="shared" ref="AD5514:AF5514" si="6388">AA5514^2</f>
        <v>0.00025476628996</v>
      </c>
      <c r="AE5514">
        <f t="shared" si="6388"/>
        <v>0.0441</v>
      </c>
      <c r="AF5514">
        <f t="shared" si="6388"/>
        <v>0.938090516583533</v>
      </c>
    </row>
    <row r="5515" spans="1:32">
      <c r="A5515" s="1">
        <v>2014</v>
      </c>
      <c r="B5515" s="1">
        <v>263</v>
      </c>
      <c r="C5515" s="1" t="s">
        <v>524</v>
      </c>
      <c r="D5515" s="1" t="s">
        <v>514</v>
      </c>
      <c r="E5515" s="9">
        <v>3025143.48689874</v>
      </c>
      <c r="F5515" s="10">
        <f t="shared" si="6338"/>
        <v>14.9224690820077</v>
      </c>
      <c r="G5515" s="11">
        <v>0</v>
      </c>
      <c r="H5515" s="12">
        <v>0.00315199</v>
      </c>
      <c r="I5515" s="6">
        <v>2016</v>
      </c>
      <c r="J5515" s="15">
        <f t="shared" si="6350"/>
        <v>7.60887062919126</v>
      </c>
      <c r="K5515" s="15">
        <v>6894370</v>
      </c>
      <c r="L5515" s="15">
        <v>15.74622</v>
      </c>
      <c r="M5515" s="15">
        <v>26117</v>
      </c>
      <c r="N5515" s="6">
        <v>10.17034</v>
      </c>
      <c r="O5515" s="6">
        <v>0.4262</v>
      </c>
      <c r="P5515" s="6">
        <v>5.19</v>
      </c>
      <c r="Q5515" s="12">
        <f t="shared" ref="Q5515:Q5578" si="6389">LN(P5515)</f>
        <v>1.6467336971778</v>
      </c>
      <c r="R5515" s="6">
        <v>3</v>
      </c>
      <c r="S5515" s="12">
        <v>1.098612</v>
      </c>
      <c r="T5515">
        <f t="shared" si="6374"/>
        <v>9.9350409601e-6</v>
      </c>
      <c r="U5515">
        <f t="shared" si="6375"/>
        <v>57.8949122517694</v>
      </c>
      <c r="V5515">
        <f t="shared" si="6376"/>
        <v>247.9434442884</v>
      </c>
      <c r="W5515">
        <f t="shared" si="6377"/>
        <v>103.4358157156</v>
      </c>
      <c r="X5515">
        <f t="shared" si="6378"/>
        <v>0.18164644</v>
      </c>
      <c r="Y5515">
        <f t="shared" si="6379"/>
        <v>2.71173186942087</v>
      </c>
      <c r="Z5515">
        <f t="shared" si="6380"/>
        <v>1.206948326544</v>
      </c>
      <c r="AA5515">
        <v>0.01456014</v>
      </c>
      <c r="AB5515" s="16">
        <v>0.27</v>
      </c>
      <c r="AC5515">
        <v>0.54322797</v>
      </c>
      <c r="AD5515">
        <f t="shared" ref="AD5515:AF5515" si="6390">AA5515^2</f>
        <v>0.0002119976768196</v>
      </c>
      <c r="AE5515">
        <f t="shared" si="6390"/>
        <v>0.0729</v>
      </c>
      <c r="AF5515">
        <f t="shared" si="6390"/>
        <v>0.295096627390321</v>
      </c>
    </row>
    <row r="5516" spans="1:32">
      <c r="A5516" s="1">
        <v>2015</v>
      </c>
      <c r="B5516" s="1">
        <v>263</v>
      </c>
      <c r="C5516" s="1" t="s">
        <v>524</v>
      </c>
      <c r="D5516" s="1" t="s">
        <v>514</v>
      </c>
      <c r="E5516" s="9">
        <v>3209557.79999492</v>
      </c>
      <c r="F5516" s="10">
        <f t="shared" si="6338"/>
        <v>14.9816437286059</v>
      </c>
      <c r="G5516" s="11">
        <v>0</v>
      </c>
      <c r="H5516" s="12">
        <v>0.00381457</v>
      </c>
      <c r="I5516" s="6">
        <v>2028</v>
      </c>
      <c r="J5516" s="15">
        <f t="shared" si="6350"/>
        <v>7.61480536471107</v>
      </c>
      <c r="K5516" s="15">
        <v>7724590</v>
      </c>
      <c r="L5516" s="15">
        <v>15.85992</v>
      </c>
      <c r="M5516" s="15">
        <v>29193</v>
      </c>
      <c r="N5516" s="6">
        <v>10.28168</v>
      </c>
      <c r="O5516" s="6">
        <v>0.44</v>
      </c>
      <c r="P5516" s="6">
        <v>5.3455</v>
      </c>
      <c r="Q5516" s="12">
        <f t="shared" si="6389"/>
        <v>1.67625508547142</v>
      </c>
      <c r="R5516" s="6">
        <v>8</v>
      </c>
      <c r="S5516" s="12">
        <v>2.079442</v>
      </c>
      <c r="T5516">
        <f t="shared" si="6374"/>
        <v>1.45509442849e-5</v>
      </c>
      <c r="U5516">
        <f t="shared" si="6375"/>
        <v>57.9852607424325</v>
      </c>
      <c r="V5516">
        <f t="shared" si="6376"/>
        <v>251.5370624064</v>
      </c>
      <c r="W5516">
        <f t="shared" si="6377"/>
        <v>105.7129436224</v>
      </c>
      <c r="X5516">
        <f t="shared" si="6378"/>
        <v>0.1936</v>
      </c>
      <c r="Y5516">
        <f t="shared" si="6379"/>
        <v>2.8098311115688</v>
      </c>
      <c r="Z5516">
        <f t="shared" si="6380"/>
        <v>4.324079031364</v>
      </c>
      <c r="AA5516">
        <v>0.01385313</v>
      </c>
      <c r="AB5516" s="16">
        <v>0.38</v>
      </c>
      <c r="AC5516">
        <v>0.40946302</v>
      </c>
      <c r="AD5516">
        <f t="shared" ref="AD5516:AF5516" si="6391">AA5516^2</f>
        <v>0.0001919092107969</v>
      </c>
      <c r="AE5516">
        <f t="shared" si="6391"/>
        <v>0.1444</v>
      </c>
      <c r="AF5516">
        <f t="shared" si="6391"/>
        <v>0.16765996474752</v>
      </c>
    </row>
    <row r="5517" spans="1:32">
      <c r="A5517" s="1">
        <v>2016</v>
      </c>
      <c r="B5517" s="1">
        <v>263</v>
      </c>
      <c r="C5517" s="1" t="s">
        <v>524</v>
      </c>
      <c r="D5517" s="1" t="s">
        <v>514</v>
      </c>
      <c r="E5517" s="9">
        <v>3234693.28693227</v>
      </c>
      <c r="F5517" s="10">
        <f t="shared" si="6338"/>
        <v>14.9894446705822</v>
      </c>
      <c r="G5517" s="11">
        <v>0</v>
      </c>
      <c r="H5517" s="12">
        <v>0.0024017</v>
      </c>
      <c r="I5517" s="6">
        <v>2125</v>
      </c>
      <c r="J5517" s="15">
        <f t="shared" si="6350"/>
        <v>7.66152708135852</v>
      </c>
      <c r="K5517" s="15">
        <v>8428616</v>
      </c>
      <c r="L5517" s="15">
        <v>15.94714</v>
      </c>
      <c r="M5517" s="15">
        <v>31770</v>
      </c>
      <c r="N5517" s="6">
        <v>10.36628</v>
      </c>
      <c r="O5517" s="6">
        <v>0.4516</v>
      </c>
      <c r="P5517" s="6">
        <v>5.3855</v>
      </c>
      <c r="Q5517" s="12">
        <f t="shared" si="6389"/>
        <v>1.68371015680869</v>
      </c>
      <c r="R5517" s="6">
        <v>8</v>
      </c>
      <c r="S5517" s="12">
        <v>2.079442</v>
      </c>
      <c r="T5517">
        <f t="shared" si="6374"/>
        <v>5.76816289e-6</v>
      </c>
      <c r="U5517">
        <f t="shared" si="6375"/>
        <v>58.69899721839</v>
      </c>
      <c r="V5517">
        <f t="shared" si="6376"/>
        <v>254.3112741796</v>
      </c>
      <c r="W5517">
        <f t="shared" si="6377"/>
        <v>107.4597610384</v>
      </c>
      <c r="X5517">
        <f t="shared" si="6378"/>
        <v>0.20394256</v>
      </c>
      <c r="Y5517">
        <f t="shared" si="6379"/>
        <v>2.83487989214074</v>
      </c>
      <c r="Z5517">
        <f t="shared" si="6380"/>
        <v>4.324079031364</v>
      </c>
      <c r="AA5517">
        <v>0.0172973</v>
      </c>
      <c r="AB5517" s="16">
        <v>0.37</v>
      </c>
      <c r="AC5517">
        <v>0.40419986</v>
      </c>
      <c r="AD5517">
        <f t="shared" ref="AD5517:AF5517" si="6392">AA5517^2</f>
        <v>0.00029919658729</v>
      </c>
      <c r="AE5517">
        <f t="shared" si="6392"/>
        <v>0.1369</v>
      </c>
      <c r="AF5517">
        <f t="shared" si="6392"/>
        <v>0.16337752682402</v>
      </c>
    </row>
    <row r="5518" spans="1:32">
      <c r="A5518" s="1">
        <v>2017</v>
      </c>
      <c r="B5518" s="1">
        <v>263</v>
      </c>
      <c r="C5518" s="1" t="s">
        <v>524</v>
      </c>
      <c r="D5518" s="1" t="s">
        <v>514</v>
      </c>
      <c r="E5518" s="9">
        <v>3290028.87672526</v>
      </c>
      <c r="F5518" s="10">
        <f t="shared" si="6338"/>
        <v>15.0064068998232</v>
      </c>
      <c r="G5518" s="11">
        <v>0</v>
      </c>
      <c r="H5518" s="12">
        <v>0.00309852</v>
      </c>
      <c r="I5518" s="6">
        <v>2169</v>
      </c>
      <c r="J5518" s="15">
        <f t="shared" si="6350"/>
        <v>7.68202151082687</v>
      </c>
      <c r="K5518" s="15">
        <v>9746600</v>
      </c>
      <c r="L5518" s="15">
        <v>16.09243</v>
      </c>
      <c r="M5518" s="15">
        <v>36662</v>
      </c>
      <c r="N5518" s="6">
        <v>10.5095</v>
      </c>
      <c r="O5518" s="6">
        <v>0.4678</v>
      </c>
      <c r="P5518" s="6">
        <v>5.5855</v>
      </c>
      <c r="Q5518" s="12">
        <f t="shared" si="6389"/>
        <v>1.72017395402877</v>
      </c>
      <c r="R5518" s="6">
        <v>14</v>
      </c>
      <c r="S5518" s="12">
        <v>2.639057</v>
      </c>
      <c r="T5518">
        <f t="shared" si="6374"/>
        <v>9.6008261904e-6</v>
      </c>
      <c r="U5518">
        <f t="shared" si="6375"/>
        <v>59.0134544928068</v>
      </c>
      <c r="V5518">
        <f t="shared" si="6376"/>
        <v>258.9663033049</v>
      </c>
      <c r="W5518">
        <f t="shared" si="6377"/>
        <v>110.44959025</v>
      </c>
      <c r="X5518">
        <f t="shared" si="6378"/>
        <v>0.21883684</v>
      </c>
      <c r="Y5518">
        <f t="shared" si="6379"/>
        <v>2.95899843211897</v>
      </c>
      <c r="Z5518">
        <f t="shared" si="6380"/>
        <v>6.964621849249</v>
      </c>
      <c r="AA5518">
        <v>0.015766</v>
      </c>
      <c r="AB5518" s="16">
        <v>0.46</v>
      </c>
      <c r="AC5518">
        <v>0.38333293</v>
      </c>
      <c r="AD5518">
        <f t="shared" ref="AD5518:AF5518" si="6393">AA5518^2</f>
        <v>0.000248566756</v>
      </c>
      <c r="AE5518">
        <f t="shared" si="6393"/>
        <v>0.2116</v>
      </c>
      <c r="AF5518">
        <f t="shared" si="6393"/>
        <v>0.146944135222385</v>
      </c>
    </row>
    <row r="5519" spans="1:32">
      <c r="A5519" s="1">
        <v>2018</v>
      </c>
      <c r="B5519" s="1">
        <v>263</v>
      </c>
      <c r="C5519" s="1" t="s">
        <v>524</v>
      </c>
      <c r="D5519" s="1" t="s">
        <v>514</v>
      </c>
      <c r="E5519" s="9">
        <v>3326398.93838141</v>
      </c>
      <c r="F5519" s="10">
        <f t="shared" si="6338"/>
        <v>15.0174008769364</v>
      </c>
      <c r="G5519" s="11">
        <v>0</v>
      </c>
      <c r="H5519" s="12">
        <v>0.00413523</v>
      </c>
      <c r="I5519" s="6">
        <v>2191.875</v>
      </c>
      <c r="J5519" s="15">
        <f t="shared" si="6350"/>
        <v>7.69251262089444</v>
      </c>
      <c r="K5519" s="15">
        <v>11337700</v>
      </c>
      <c r="L5519" s="15">
        <v>16.24364</v>
      </c>
      <c r="M5519" s="15">
        <v>42544</v>
      </c>
      <c r="N5519" s="6">
        <v>10.65829</v>
      </c>
      <c r="O5519" s="6">
        <v>0.4793</v>
      </c>
      <c r="P5519" s="6">
        <v>5.7329</v>
      </c>
      <c r="Q5519" s="12">
        <f t="shared" si="6389"/>
        <v>1.74622151089953</v>
      </c>
      <c r="R5519" s="6">
        <v>21</v>
      </c>
      <c r="S5519" s="12">
        <v>3.044523</v>
      </c>
      <c r="T5519">
        <f t="shared" si="6374"/>
        <v>1.71001271529e-5</v>
      </c>
      <c r="U5519">
        <f t="shared" si="6375"/>
        <v>59.1747504226202</v>
      </c>
      <c r="V5519">
        <f t="shared" si="6376"/>
        <v>263.8558404496</v>
      </c>
      <c r="W5519">
        <f t="shared" si="6377"/>
        <v>113.5991457241</v>
      </c>
      <c r="X5519">
        <f t="shared" si="6378"/>
        <v>0.22972849</v>
      </c>
      <c r="Y5519">
        <f t="shared" si="6379"/>
        <v>3.04928956512824</v>
      </c>
      <c r="Z5519">
        <f t="shared" si="6380"/>
        <v>9.269120297529</v>
      </c>
      <c r="AA5519">
        <v>0.01592254</v>
      </c>
      <c r="AB5519" s="16">
        <v>0.47</v>
      </c>
      <c r="AC5519">
        <v>0.40897205</v>
      </c>
      <c r="AD5519">
        <f t="shared" ref="AD5519:AF5519" si="6394">AA5519^2</f>
        <v>0.0002535272800516</v>
      </c>
      <c r="AE5519">
        <f t="shared" si="6394"/>
        <v>0.2209</v>
      </c>
      <c r="AF5519">
        <f t="shared" si="6394"/>
        <v>0.167258137681202</v>
      </c>
    </row>
    <row r="5520" spans="1:32">
      <c r="A5520" s="1">
        <v>2019</v>
      </c>
      <c r="B5520" s="1">
        <v>263</v>
      </c>
      <c r="C5520" s="1" t="s">
        <v>524</v>
      </c>
      <c r="D5520" s="1" t="s">
        <v>514</v>
      </c>
      <c r="E5520" s="9">
        <v>3242977.14428191</v>
      </c>
      <c r="F5520" s="10">
        <f t="shared" si="6338"/>
        <v>14.9920023375563</v>
      </c>
      <c r="G5520" s="11">
        <v>0</v>
      </c>
      <c r="H5520" s="12">
        <v>0.00746151</v>
      </c>
      <c r="I5520" s="6">
        <v>2195.625</v>
      </c>
      <c r="J5520" s="15">
        <f t="shared" si="6350"/>
        <v>7.69422202302009</v>
      </c>
      <c r="K5520" s="15">
        <v>11820000</v>
      </c>
      <c r="L5520" s="15">
        <v>16.2853</v>
      </c>
      <c r="M5520" s="15">
        <v>44241</v>
      </c>
      <c r="N5520" s="6">
        <v>10.69741</v>
      </c>
      <c r="O5520" s="6">
        <v>0.5045</v>
      </c>
      <c r="P5520" s="6">
        <v>5.7329</v>
      </c>
      <c r="Q5520" s="12">
        <f t="shared" si="6389"/>
        <v>1.74622151089953</v>
      </c>
      <c r="R5520" s="6">
        <v>27</v>
      </c>
      <c r="S5520" s="12">
        <v>3.295837</v>
      </c>
      <c r="T5520">
        <f t="shared" si="6374"/>
        <v>5.56741314801e-5</v>
      </c>
      <c r="U5520">
        <f t="shared" si="6375"/>
        <v>59.2010525395274</v>
      </c>
      <c r="V5520">
        <f t="shared" si="6376"/>
        <v>265.21099609</v>
      </c>
      <c r="W5520">
        <f t="shared" si="6377"/>
        <v>114.4345807081</v>
      </c>
      <c r="X5520">
        <f t="shared" si="6378"/>
        <v>0.25452025</v>
      </c>
      <c r="Y5520">
        <f t="shared" si="6379"/>
        <v>3.04928956512824</v>
      </c>
      <c r="Z5520">
        <f t="shared" si="6380"/>
        <v>10.862541530569</v>
      </c>
      <c r="AA5520">
        <v>0.01586402</v>
      </c>
      <c r="AB5520" s="16">
        <v>0.48</v>
      </c>
      <c r="AC5520">
        <v>0.31296181</v>
      </c>
      <c r="AD5520">
        <f t="shared" ref="AD5520:AF5520" si="6395">AA5520^2</f>
        <v>0.0002516671305604</v>
      </c>
      <c r="AE5520">
        <f t="shared" si="6395"/>
        <v>0.2304</v>
      </c>
      <c r="AF5520">
        <f t="shared" si="6395"/>
        <v>0.0979450945184761</v>
      </c>
    </row>
    <row r="5521" spans="1:32">
      <c r="A5521" s="1">
        <v>2020</v>
      </c>
      <c r="B5521" s="1">
        <v>263</v>
      </c>
      <c r="C5521" s="1" t="s">
        <v>524</v>
      </c>
      <c r="D5521" s="1" t="s">
        <v>514</v>
      </c>
      <c r="E5521" s="9">
        <v>3166958.28264048</v>
      </c>
      <c r="F5521" s="10">
        <f t="shared" si="6338"/>
        <v>14.9682821529176</v>
      </c>
      <c r="G5521" s="11">
        <v>0</v>
      </c>
      <c r="H5521" s="12">
        <v>0.00927254</v>
      </c>
      <c r="I5521" s="6">
        <v>2216.25</v>
      </c>
      <c r="J5521" s="15">
        <f t="shared" si="6350"/>
        <v>7.70357185738842</v>
      </c>
      <c r="K5521" s="15">
        <v>10890000</v>
      </c>
      <c r="L5521" s="15">
        <v>16.20336</v>
      </c>
      <c r="M5521" s="15">
        <v>43378</v>
      </c>
      <c r="N5521" s="6">
        <v>10.67771</v>
      </c>
      <c r="O5521" s="6">
        <v>0.4992</v>
      </c>
      <c r="P5521" s="6">
        <v>4.2606</v>
      </c>
      <c r="Q5521" s="12">
        <f t="shared" si="6389"/>
        <v>1.44940999543397</v>
      </c>
      <c r="R5521" s="6">
        <v>48</v>
      </c>
      <c r="S5521" s="12">
        <v>3.871201</v>
      </c>
      <c r="T5521">
        <f t="shared" si="6374"/>
        <v>8.59799980516e-5</v>
      </c>
      <c r="U5521">
        <f t="shared" si="6375"/>
        <v>59.3450193619469</v>
      </c>
      <c r="V5521">
        <f t="shared" si="6376"/>
        <v>262.5488752896</v>
      </c>
      <c r="W5521">
        <f t="shared" si="6377"/>
        <v>114.0134908441</v>
      </c>
      <c r="X5521">
        <f t="shared" si="6378"/>
        <v>0.24920064</v>
      </c>
      <c r="Y5521">
        <f t="shared" si="6379"/>
        <v>2.1007893348639</v>
      </c>
      <c r="Z5521">
        <f t="shared" si="6380"/>
        <v>14.986197182401</v>
      </c>
      <c r="AA5521">
        <v>0.0140625</v>
      </c>
      <c r="AB5521" s="16">
        <v>0.5</v>
      </c>
      <c r="AC5521">
        <v>0.29743426</v>
      </c>
      <c r="AD5521">
        <f t="shared" ref="AD5521:AF5521" si="6396">AA5521^2</f>
        <v>0.00019775390625</v>
      </c>
      <c r="AE5521">
        <f t="shared" si="6396"/>
        <v>0.25</v>
      </c>
      <c r="AF5521">
        <f t="shared" si="6396"/>
        <v>0.0884671390217476</v>
      </c>
    </row>
    <row r="5522" spans="1:32">
      <c r="A5522" s="1">
        <v>2021</v>
      </c>
      <c r="B5522" s="1">
        <v>263</v>
      </c>
      <c r="C5522" s="1" t="s">
        <v>524</v>
      </c>
      <c r="D5522" s="1" t="s">
        <v>514</v>
      </c>
      <c r="E5522" s="9">
        <v>3220106.48733969</v>
      </c>
      <c r="F5522" s="10">
        <f t="shared" si="6338"/>
        <v>14.9849249875762</v>
      </c>
      <c r="G5522" s="11">
        <v>0</v>
      </c>
      <c r="H5522" s="12">
        <v>0.00496013</v>
      </c>
      <c r="I5522" s="6">
        <v>2218.75</v>
      </c>
      <c r="J5522" s="15">
        <f t="shared" si="6350"/>
        <v>7.70469925322373</v>
      </c>
      <c r="K5522" s="15">
        <v>12090000</v>
      </c>
      <c r="L5522" s="15">
        <v>16.30789</v>
      </c>
      <c r="M5522" s="15">
        <v>48687</v>
      </c>
      <c r="N5522" s="6">
        <v>10.79317</v>
      </c>
      <c r="O5522" s="6">
        <v>0.516</v>
      </c>
      <c r="P5522" s="6">
        <v>5.928</v>
      </c>
      <c r="Q5522" s="12">
        <f t="shared" si="6389"/>
        <v>1.77968688799379</v>
      </c>
      <c r="R5522" s="6">
        <v>46</v>
      </c>
      <c r="S5522" s="12">
        <v>3.828641</v>
      </c>
      <c r="T5522">
        <f t="shared" si="6374"/>
        <v>2.46028896169e-5</v>
      </c>
      <c r="U5522">
        <f t="shared" si="6375"/>
        <v>59.3623905826263</v>
      </c>
      <c r="V5522">
        <f t="shared" si="6376"/>
        <v>265.9472762521</v>
      </c>
      <c r="W5522">
        <f t="shared" si="6377"/>
        <v>116.4925186489</v>
      </c>
      <c r="X5522">
        <f t="shared" si="6378"/>
        <v>0.266256</v>
      </c>
      <c r="Y5522">
        <f t="shared" si="6379"/>
        <v>3.16728541929702</v>
      </c>
      <c r="Z5522">
        <f t="shared" si="6380"/>
        <v>14.658491906881</v>
      </c>
      <c r="AA5522">
        <v>0.01523501</v>
      </c>
      <c r="AB5522" s="16">
        <v>0.61</v>
      </c>
      <c r="AC5522">
        <v>0.34323547</v>
      </c>
      <c r="AD5522">
        <f t="shared" ref="AD5522:AF5522" si="6397">AA5522^2</f>
        <v>0.0002321055297001</v>
      </c>
      <c r="AE5522">
        <f t="shared" si="6397"/>
        <v>0.3721</v>
      </c>
      <c r="AF5522">
        <f t="shared" si="6397"/>
        <v>0.117810587866121</v>
      </c>
    </row>
    <row r="5523" spans="1:32">
      <c r="A5523" s="1">
        <v>2022</v>
      </c>
      <c r="B5523" s="1">
        <v>263</v>
      </c>
      <c r="C5523" s="1" t="s">
        <v>524</v>
      </c>
      <c r="D5523" s="1" t="s">
        <v>514</v>
      </c>
      <c r="E5523" s="9">
        <v>3095962.6406616</v>
      </c>
      <c r="F5523" s="10">
        <f t="shared" si="6338"/>
        <v>14.9456094466492</v>
      </c>
      <c r="G5523" s="11">
        <v>0</v>
      </c>
      <c r="H5523" s="12">
        <v>0.01256635</v>
      </c>
      <c r="I5523" s="6">
        <v>2221.25</v>
      </c>
      <c r="J5523" s="15">
        <f t="shared" si="6350"/>
        <v>7.70582537946886</v>
      </c>
      <c r="K5523" s="15">
        <v>12690000</v>
      </c>
      <c r="L5523" s="15">
        <v>16.35633</v>
      </c>
      <c r="M5523" s="15">
        <v>51261</v>
      </c>
      <c r="N5523" s="6">
        <v>10.84469</v>
      </c>
      <c r="O5523" s="6">
        <v>0.5227</v>
      </c>
      <c r="P5523" s="6">
        <v>8.3731</v>
      </c>
      <c r="Q5523" s="12">
        <f t="shared" si="6389"/>
        <v>2.12502418630158</v>
      </c>
      <c r="R5523" s="6">
        <v>51</v>
      </c>
      <c r="S5523" s="12">
        <v>3.931826</v>
      </c>
      <c r="T5523">
        <f t="shared" si="6374"/>
        <v>0.0001579131523225</v>
      </c>
      <c r="U5523">
        <f t="shared" si="6375"/>
        <v>59.3797447788664</v>
      </c>
      <c r="V5523">
        <f t="shared" si="6376"/>
        <v>267.5295310689</v>
      </c>
      <c r="W5523">
        <f t="shared" si="6377"/>
        <v>117.6073011961</v>
      </c>
      <c r="X5523">
        <f t="shared" si="6378"/>
        <v>0.27321529</v>
      </c>
      <c r="Y5523">
        <f t="shared" si="6379"/>
        <v>4.51572779236669</v>
      </c>
      <c r="Z5523">
        <f t="shared" si="6380"/>
        <v>15.459255694276</v>
      </c>
      <c r="AA5523">
        <v>0.01504983</v>
      </c>
      <c r="AB5523" s="16">
        <v>1.08</v>
      </c>
      <c r="AC5523">
        <v>0.67509506</v>
      </c>
      <c r="AD5523">
        <f t="shared" ref="AD5523:AF5523" si="6398">AA5523^2</f>
        <v>0.0002264973830289</v>
      </c>
      <c r="AE5523">
        <f t="shared" si="6398"/>
        <v>1.1664</v>
      </c>
      <c r="AF5523">
        <f t="shared" si="6398"/>
        <v>0.455753340036404</v>
      </c>
    </row>
    <row r="5524" spans="1:32">
      <c r="A5524" s="1">
        <v>2023</v>
      </c>
      <c r="B5524" s="1">
        <v>263</v>
      </c>
      <c r="C5524" s="1" t="s">
        <v>524</v>
      </c>
      <c r="D5524" s="1" t="s">
        <v>514</v>
      </c>
      <c r="E5524" s="9">
        <v>3486304.87951015</v>
      </c>
      <c r="F5524" s="10">
        <f t="shared" si="6338"/>
        <v>15.0643529595024</v>
      </c>
      <c r="G5524" s="11">
        <v>0</v>
      </c>
      <c r="H5524" s="12">
        <v>0.01657</v>
      </c>
      <c r="I5524" s="6">
        <v>2223.75</v>
      </c>
      <c r="J5524" s="15">
        <f t="shared" si="6350"/>
        <v>7.70695023898004</v>
      </c>
      <c r="K5524" s="15">
        <v>12170000</v>
      </c>
      <c r="L5524" s="15">
        <v>16.31448</v>
      </c>
      <c r="M5524" s="15">
        <v>49390</v>
      </c>
      <c r="N5524" s="6">
        <v>10.8075</v>
      </c>
      <c r="O5524" s="6">
        <v>0.5294</v>
      </c>
      <c r="P5524" s="6">
        <v>10.8182</v>
      </c>
      <c r="Q5524" s="12">
        <f t="shared" si="6389"/>
        <v>2.38122990098402</v>
      </c>
      <c r="R5524" s="6">
        <v>28</v>
      </c>
      <c r="S5524" s="12">
        <v>3.332205</v>
      </c>
      <c r="T5524">
        <f t="shared" si="6374"/>
        <v>0.0002745649</v>
      </c>
      <c r="U5524">
        <f t="shared" si="6375"/>
        <v>59.3970819861145</v>
      </c>
      <c r="V5524">
        <f t="shared" si="6376"/>
        <v>266.1622576704</v>
      </c>
      <c r="W5524">
        <f t="shared" si="6377"/>
        <v>116.80205625</v>
      </c>
      <c r="X5524">
        <f t="shared" si="6378"/>
        <v>0.28026436</v>
      </c>
      <c r="Y5524">
        <f t="shared" si="6379"/>
        <v>5.67025584134037</v>
      </c>
      <c r="Z5524">
        <f t="shared" si="6380"/>
        <v>11.103590162025</v>
      </c>
      <c r="AA5524">
        <v>0.01672787</v>
      </c>
      <c r="AB5524" s="16">
        <v>1.55</v>
      </c>
      <c r="AC5524">
        <v>1.0069547</v>
      </c>
      <c r="AD5524">
        <f t="shared" ref="AD5524:AF5524" si="6399">AA5524^2</f>
        <v>0.0002798216347369</v>
      </c>
      <c r="AE5524">
        <f t="shared" si="6399"/>
        <v>2.4025</v>
      </c>
      <c r="AF5524">
        <f t="shared" si="6399"/>
        <v>1.01395776785209</v>
      </c>
    </row>
    <row r="5525" spans="1:32">
      <c r="A5525" s="1">
        <v>2003</v>
      </c>
      <c r="B5525" s="1">
        <v>264</v>
      </c>
      <c r="C5525" s="1" t="s">
        <v>525</v>
      </c>
      <c r="D5525" s="1" t="s">
        <v>514</v>
      </c>
      <c r="E5525" s="9">
        <v>1596579.95459539</v>
      </c>
      <c r="F5525" s="10">
        <f t="shared" si="6338"/>
        <v>14.2833743710576</v>
      </c>
      <c r="G5525" s="11">
        <v>0</v>
      </c>
      <c r="H5525" s="12">
        <v>-0.01798981</v>
      </c>
      <c r="I5525" s="6">
        <v>4958</v>
      </c>
      <c r="J5525" s="15">
        <f t="shared" si="6350"/>
        <v>8.50875771259514</v>
      </c>
      <c r="K5525" s="15">
        <v>755900</v>
      </c>
      <c r="L5525" s="15">
        <v>13.53566</v>
      </c>
      <c r="M5525" s="15">
        <v>3188</v>
      </c>
      <c r="N5525" s="6">
        <v>8.067149</v>
      </c>
      <c r="O5525" s="6">
        <v>0.1718</v>
      </c>
      <c r="P5525" s="6">
        <v>1.1</v>
      </c>
      <c r="Q5525" s="12">
        <f t="shared" si="6389"/>
        <v>0.0953101798043249</v>
      </c>
      <c r="R5525" s="6">
        <v>0</v>
      </c>
      <c r="S5525" s="12">
        <v>0</v>
      </c>
      <c r="T5525">
        <f t="shared" si="6374"/>
        <v>0.0003236332638361</v>
      </c>
      <c r="U5525">
        <f t="shared" si="6375"/>
        <v>72.3989578116473</v>
      </c>
      <c r="V5525">
        <f t="shared" si="6376"/>
        <v>183.2140916356</v>
      </c>
      <c r="W5525">
        <f t="shared" si="6377"/>
        <v>65.078892988201</v>
      </c>
      <c r="X5525">
        <f t="shared" si="6378"/>
        <v>0.02951524</v>
      </c>
      <c r="Y5525">
        <f t="shared" si="6379"/>
        <v>0.00908403037433274</v>
      </c>
      <c r="Z5525">
        <f t="shared" si="6380"/>
        <v>0</v>
      </c>
      <c r="AA5525">
        <v>0.00561259</v>
      </c>
      <c r="AB5525" s="16">
        <v>0.06</v>
      </c>
      <c r="AC5525">
        <v>1.3509686</v>
      </c>
      <c r="AD5525">
        <f t="shared" ref="AD5525:AF5525" si="6400">AA5525^2</f>
        <v>3.15011665081e-5</v>
      </c>
      <c r="AE5525">
        <f t="shared" si="6400"/>
        <v>0.0036</v>
      </c>
      <c r="AF5525">
        <f t="shared" si="6400"/>
        <v>1.82511615818596</v>
      </c>
    </row>
    <row r="5526" spans="1:32">
      <c r="A5526" s="1">
        <v>2004</v>
      </c>
      <c r="B5526" s="1">
        <v>264</v>
      </c>
      <c r="C5526" s="1" t="s">
        <v>525</v>
      </c>
      <c r="D5526" s="1" t="s">
        <v>514</v>
      </c>
      <c r="E5526" s="9">
        <v>1805588.98342936</v>
      </c>
      <c r="F5526" s="10">
        <f t="shared" si="6338"/>
        <v>14.4063974031318</v>
      </c>
      <c r="G5526" s="11">
        <v>0</v>
      </c>
      <c r="H5526" s="12">
        <v>-0.01225767</v>
      </c>
      <c r="I5526" s="6">
        <v>4958</v>
      </c>
      <c r="J5526" s="15">
        <f t="shared" si="6350"/>
        <v>8.50875771259514</v>
      </c>
      <c r="K5526" s="15">
        <v>871500</v>
      </c>
      <c r="L5526" s="15">
        <v>13.67797</v>
      </c>
      <c r="M5526" s="15">
        <v>3646</v>
      </c>
      <c r="N5526" s="6">
        <v>8.201385</v>
      </c>
      <c r="O5526" s="6">
        <v>0.1748</v>
      </c>
      <c r="P5526" s="6">
        <v>1.07</v>
      </c>
      <c r="Q5526" s="12">
        <f t="shared" si="6389"/>
        <v>0.0676586484738149</v>
      </c>
      <c r="R5526" s="6">
        <v>0</v>
      </c>
      <c r="S5526" s="12">
        <v>0</v>
      </c>
      <c r="T5526">
        <f t="shared" si="6374"/>
        <v>0.0001502504738289</v>
      </c>
      <c r="U5526">
        <f t="shared" si="6375"/>
        <v>72.3989578116473</v>
      </c>
      <c r="V5526">
        <f t="shared" si="6376"/>
        <v>187.0868633209</v>
      </c>
      <c r="W5526">
        <f t="shared" si="6377"/>
        <v>67.262715918225</v>
      </c>
      <c r="X5526">
        <f t="shared" si="6378"/>
        <v>0.03055504</v>
      </c>
      <c r="Y5526">
        <f t="shared" si="6379"/>
        <v>0.00457769271330326</v>
      </c>
      <c r="Z5526">
        <f t="shared" si="6380"/>
        <v>0</v>
      </c>
      <c r="AA5526">
        <v>0.00745086</v>
      </c>
      <c r="AB5526" s="16">
        <v>0.06</v>
      </c>
      <c r="AC5526">
        <v>1.5359015</v>
      </c>
      <c r="AD5526">
        <f t="shared" ref="AD5526:AF5526" si="6401">AA5526^2</f>
        <v>5.55153147396e-5</v>
      </c>
      <c r="AE5526">
        <f t="shared" si="6401"/>
        <v>0.0036</v>
      </c>
      <c r="AF5526">
        <f t="shared" si="6401"/>
        <v>2.35899341770225</v>
      </c>
    </row>
    <row r="5527" spans="1:32">
      <c r="A5527" s="1">
        <v>2005</v>
      </c>
      <c r="B5527" s="1">
        <v>264</v>
      </c>
      <c r="C5527" s="1" t="s">
        <v>525</v>
      </c>
      <c r="D5527" s="1" t="s">
        <v>514</v>
      </c>
      <c r="E5527" s="9">
        <v>1912887.67762336</v>
      </c>
      <c r="F5527" s="10">
        <f t="shared" si="6338"/>
        <v>14.4641245313945</v>
      </c>
      <c r="G5527" s="11">
        <v>0</v>
      </c>
      <c r="H5527" s="12">
        <v>-0.00652553</v>
      </c>
      <c r="I5527" s="6">
        <v>4958</v>
      </c>
      <c r="J5527" s="15">
        <f t="shared" si="6350"/>
        <v>8.50875771259514</v>
      </c>
      <c r="K5527" s="15">
        <v>1001550</v>
      </c>
      <c r="L5527" s="15">
        <v>13.81706</v>
      </c>
      <c r="M5527" s="15">
        <v>4151</v>
      </c>
      <c r="N5527" s="6">
        <v>8.331104</v>
      </c>
      <c r="O5527" s="6">
        <v>0.1503</v>
      </c>
      <c r="P5527" s="6">
        <v>1.82</v>
      </c>
      <c r="Q5527" s="12">
        <f t="shared" si="6389"/>
        <v>0.598836501088704</v>
      </c>
      <c r="R5527" s="6">
        <v>0</v>
      </c>
      <c r="S5527" s="12">
        <v>0</v>
      </c>
      <c r="T5527">
        <f t="shared" si="6374"/>
        <v>4.25825417809e-5</v>
      </c>
      <c r="U5527">
        <f t="shared" si="6375"/>
        <v>72.3989578116473</v>
      </c>
      <c r="V5527">
        <f t="shared" si="6376"/>
        <v>190.9111470436</v>
      </c>
      <c r="W5527">
        <f t="shared" si="6377"/>
        <v>69.407293858816</v>
      </c>
      <c r="X5527">
        <f t="shared" si="6378"/>
        <v>0.02259009</v>
      </c>
      <c r="Y5527">
        <f t="shared" si="6379"/>
        <v>0.358605155036161</v>
      </c>
      <c r="Z5527">
        <f t="shared" si="6380"/>
        <v>0</v>
      </c>
      <c r="AA5527">
        <v>0.00928912</v>
      </c>
      <c r="AB5527" s="16">
        <v>0.06</v>
      </c>
      <c r="AC5527">
        <v>1.6859792</v>
      </c>
      <c r="AD5527">
        <f t="shared" ref="AD5527:AF5527" si="6402">AA5527^2</f>
        <v>8.62877503744e-5</v>
      </c>
      <c r="AE5527">
        <f t="shared" si="6402"/>
        <v>0.0036</v>
      </c>
      <c r="AF5527">
        <f t="shared" si="6402"/>
        <v>2.84252586283264</v>
      </c>
    </row>
    <row r="5528" spans="1:32">
      <c r="A5528" s="1">
        <v>2006</v>
      </c>
      <c r="B5528" s="1">
        <v>264</v>
      </c>
      <c r="C5528" s="1" t="s">
        <v>525</v>
      </c>
      <c r="D5528" s="1" t="s">
        <v>514</v>
      </c>
      <c r="E5528" s="9">
        <v>2036117.71540788</v>
      </c>
      <c r="F5528" s="10">
        <f t="shared" si="6338"/>
        <v>14.5265554719792</v>
      </c>
      <c r="G5528" s="11">
        <v>0</v>
      </c>
      <c r="H5528" s="12">
        <v>-0.00079339</v>
      </c>
      <c r="I5528" s="6">
        <v>609</v>
      </c>
      <c r="J5528" s="15">
        <f t="shared" si="6350"/>
        <v>6.4118182677099</v>
      </c>
      <c r="K5528" s="15">
        <v>1141600</v>
      </c>
      <c r="L5528" s="15">
        <v>13.94794</v>
      </c>
      <c r="M5528" s="15">
        <v>4800</v>
      </c>
      <c r="N5528" s="6">
        <v>8.476371</v>
      </c>
      <c r="O5528" s="6">
        <v>0.152</v>
      </c>
      <c r="P5528" s="6">
        <v>1.85</v>
      </c>
      <c r="Q5528" s="12">
        <f t="shared" si="6389"/>
        <v>0.615185639090234</v>
      </c>
      <c r="R5528" s="6">
        <v>0</v>
      </c>
      <c r="S5528" s="12">
        <v>0</v>
      </c>
      <c r="T5528">
        <f t="shared" si="6374"/>
        <v>6.294676921e-7</v>
      </c>
      <c r="U5528">
        <f t="shared" si="6375"/>
        <v>41.1114134981384</v>
      </c>
      <c r="V5528">
        <f t="shared" si="6376"/>
        <v>194.5450302436</v>
      </c>
      <c r="W5528">
        <f t="shared" si="6377"/>
        <v>71.848865329641</v>
      </c>
      <c r="X5528">
        <f t="shared" si="6378"/>
        <v>0.023104</v>
      </c>
      <c r="Y5528">
        <f t="shared" si="6379"/>
        <v>0.37845337054286</v>
      </c>
      <c r="Z5528">
        <f t="shared" si="6380"/>
        <v>0</v>
      </c>
      <c r="AA5528">
        <v>0.01184261</v>
      </c>
      <c r="AB5528" s="16">
        <v>0.06</v>
      </c>
      <c r="AC5528">
        <v>1.8091663</v>
      </c>
      <c r="AD5528">
        <f t="shared" ref="AD5528:AF5528" si="6403">AA5528^2</f>
        <v>0.0001402474116121</v>
      </c>
      <c r="AE5528">
        <f t="shared" si="6403"/>
        <v>0.0036</v>
      </c>
      <c r="AF5528">
        <f t="shared" si="6403"/>
        <v>3.27308270105569</v>
      </c>
    </row>
    <row r="5529" spans="1:32">
      <c r="A5529" s="1">
        <v>2007</v>
      </c>
      <c r="B5529" s="1">
        <v>264</v>
      </c>
      <c r="C5529" s="1" t="s">
        <v>525</v>
      </c>
      <c r="D5529" s="1" t="s">
        <v>514</v>
      </c>
      <c r="E5529" s="9">
        <v>2130210.30430196</v>
      </c>
      <c r="F5529" s="10">
        <f t="shared" si="6338"/>
        <v>14.5717312672258</v>
      </c>
      <c r="G5529" s="11">
        <v>0</v>
      </c>
      <c r="H5529" s="12">
        <v>0.00493875</v>
      </c>
      <c r="I5529" s="6">
        <v>613</v>
      </c>
      <c r="J5529" s="15">
        <f t="shared" si="6350"/>
        <v>6.41836493593621</v>
      </c>
      <c r="K5529" s="15">
        <v>1357980</v>
      </c>
      <c r="L5529" s="15">
        <v>14.12151</v>
      </c>
      <c r="M5529" s="15">
        <v>5704</v>
      </c>
      <c r="N5529" s="6">
        <v>8.648923</v>
      </c>
      <c r="O5529" s="6">
        <v>0.1546</v>
      </c>
      <c r="P5529" s="6">
        <v>1.59</v>
      </c>
      <c r="Q5529" s="12">
        <f t="shared" si="6389"/>
        <v>0.46373401623214</v>
      </c>
      <c r="R5529" s="6">
        <v>3</v>
      </c>
      <c r="S5529" s="12">
        <v>1.098612</v>
      </c>
      <c r="T5529">
        <f t="shared" si="6374"/>
        <v>2.43912515625e-5</v>
      </c>
      <c r="U5529">
        <f t="shared" si="6375"/>
        <v>41.1954084508554</v>
      </c>
      <c r="V5529">
        <f t="shared" si="6376"/>
        <v>199.4170446801</v>
      </c>
      <c r="W5529">
        <f t="shared" si="6377"/>
        <v>74.803869059929</v>
      </c>
      <c r="X5529">
        <f t="shared" si="6378"/>
        <v>0.02390116</v>
      </c>
      <c r="Y5529">
        <f t="shared" si="6379"/>
        <v>0.215049237810791</v>
      </c>
      <c r="Z5529">
        <f t="shared" si="6380"/>
        <v>1.206948326544</v>
      </c>
      <c r="AA5529">
        <v>0.01330577</v>
      </c>
      <c r="AB5529" s="16">
        <v>0.07</v>
      </c>
      <c r="AC5529">
        <v>1.8725301</v>
      </c>
      <c r="AD5529">
        <f t="shared" ref="AD5529:AF5529" si="6404">AA5529^2</f>
        <v>0.0001770435152929</v>
      </c>
      <c r="AE5529">
        <f t="shared" si="6404"/>
        <v>0.0049</v>
      </c>
      <c r="AF5529">
        <f t="shared" si="6404"/>
        <v>3.50636897540601</v>
      </c>
    </row>
    <row r="5530" spans="1:32">
      <c r="A5530" s="1">
        <v>2008</v>
      </c>
      <c r="B5530" s="1">
        <v>264</v>
      </c>
      <c r="C5530" s="1" t="s">
        <v>525</v>
      </c>
      <c r="D5530" s="1" t="s">
        <v>514</v>
      </c>
      <c r="E5530" s="9">
        <v>2179007.46389862</v>
      </c>
      <c r="F5530" s="10">
        <f t="shared" si="6338"/>
        <v>14.5943800392989</v>
      </c>
      <c r="G5530" s="11">
        <v>0</v>
      </c>
      <c r="H5530" s="12">
        <v>0.01067089</v>
      </c>
      <c r="I5530" s="6">
        <v>609</v>
      </c>
      <c r="J5530" s="15">
        <f t="shared" si="6350"/>
        <v>6.4118182677099</v>
      </c>
      <c r="K5530" s="15">
        <v>1740360</v>
      </c>
      <c r="L5530" s="15">
        <v>14.3696</v>
      </c>
      <c r="M5530" s="15">
        <v>7291</v>
      </c>
      <c r="N5530" s="6">
        <v>8.894396</v>
      </c>
      <c r="O5530" s="6">
        <v>0.1643</v>
      </c>
      <c r="P5530" s="6">
        <v>1.6</v>
      </c>
      <c r="Q5530" s="12">
        <f t="shared" si="6389"/>
        <v>0.470003629245736</v>
      </c>
      <c r="R5530" s="6">
        <v>0</v>
      </c>
      <c r="S5530" s="12">
        <v>0</v>
      </c>
      <c r="T5530">
        <f t="shared" si="6374"/>
        <v>0.0001138678933921</v>
      </c>
      <c r="U5530">
        <f t="shared" si="6375"/>
        <v>41.1114134981384</v>
      </c>
      <c r="V5530">
        <f t="shared" si="6376"/>
        <v>206.48540416</v>
      </c>
      <c r="W5530">
        <f t="shared" si="6377"/>
        <v>79.110280204816</v>
      </c>
      <c r="X5530">
        <f t="shared" si="6378"/>
        <v>0.02699449</v>
      </c>
      <c r="Y5530">
        <f t="shared" si="6379"/>
        <v>0.220903411504163</v>
      </c>
      <c r="Z5530">
        <f t="shared" si="6380"/>
        <v>0</v>
      </c>
      <c r="AA5530">
        <v>0.01191327</v>
      </c>
      <c r="AB5530" s="16">
        <v>0.06</v>
      </c>
      <c r="AC5530">
        <v>1.7868045</v>
      </c>
      <c r="AD5530">
        <f t="shared" ref="AD5530:AF5530" si="6405">AA5530^2</f>
        <v>0.0001419260020929</v>
      </c>
      <c r="AE5530">
        <f t="shared" si="6405"/>
        <v>0.0036</v>
      </c>
      <c r="AF5530">
        <f t="shared" si="6405"/>
        <v>3.19267032122025</v>
      </c>
    </row>
    <row r="5531" spans="1:32">
      <c r="A5531" s="1">
        <v>2009</v>
      </c>
      <c r="B5531" s="1">
        <v>264</v>
      </c>
      <c r="C5531" s="1" t="s">
        <v>525</v>
      </c>
      <c r="D5531" s="1" t="s">
        <v>514</v>
      </c>
      <c r="E5531" s="9">
        <v>2280182.74423682</v>
      </c>
      <c r="F5531" s="10">
        <f t="shared" si="6338"/>
        <v>14.6397661486998</v>
      </c>
      <c r="G5531" s="11">
        <v>0</v>
      </c>
      <c r="H5531" s="12">
        <v>0.03240734</v>
      </c>
      <c r="I5531" s="6">
        <v>549</v>
      </c>
      <c r="J5531" s="15">
        <f t="shared" si="6350"/>
        <v>6.30809844150953</v>
      </c>
      <c r="K5531" s="15">
        <v>2251190</v>
      </c>
      <c r="L5531" s="15">
        <v>14.62697</v>
      </c>
      <c r="M5531" s="15">
        <v>9411</v>
      </c>
      <c r="N5531" s="6">
        <v>9.149634</v>
      </c>
      <c r="O5531" s="6">
        <v>0.2624</v>
      </c>
      <c r="P5531" s="6">
        <v>1.73</v>
      </c>
      <c r="Q5531" s="12">
        <f t="shared" si="6389"/>
        <v>0.548121408509688</v>
      </c>
      <c r="R5531" s="6">
        <v>0</v>
      </c>
      <c r="S5531" s="12">
        <v>0</v>
      </c>
      <c r="T5531">
        <f t="shared" si="6374"/>
        <v>0.0010502356858756</v>
      </c>
      <c r="U5531">
        <f t="shared" si="6375"/>
        <v>39.792105947775</v>
      </c>
      <c r="V5531">
        <f t="shared" si="6376"/>
        <v>213.9482513809</v>
      </c>
      <c r="W5531">
        <f t="shared" si="6377"/>
        <v>83.715802333956</v>
      </c>
      <c r="X5531">
        <f t="shared" si="6378"/>
        <v>0.06885376</v>
      </c>
      <c r="Y5531">
        <f t="shared" si="6379"/>
        <v>0.300437078466644</v>
      </c>
      <c r="Z5531">
        <f t="shared" si="6380"/>
        <v>0</v>
      </c>
      <c r="AA5531">
        <v>0.01307004</v>
      </c>
      <c r="AB5531" s="16">
        <v>0.07</v>
      </c>
      <c r="AC5531">
        <v>1.7031042</v>
      </c>
      <c r="AD5531">
        <f t="shared" ref="AD5531:AF5531" si="6406">AA5531^2</f>
        <v>0.0001708259456016</v>
      </c>
      <c r="AE5531">
        <f t="shared" si="6406"/>
        <v>0.0049</v>
      </c>
      <c r="AF5531">
        <f t="shared" si="6406"/>
        <v>2.90056391605764</v>
      </c>
    </row>
    <row r="5532" spans="1:32">
      <c r="A5532" s="1">
        <v>2010</v>
      </c>
      <c r="B5532" s="1">
        <v>264</v>
      </c>
      <c r="C5532" s="1" t="s">
        <v>525</v>
      </c>
      <c r="D5532" s="1" t="s">
        <v>514</v>
      </c>
      <c r="E5532" s="9">
        <v>2440266.48310726</v>
      </c>
      <c r="F5532" s="10">
        <f t="shared" si="6338"/>
        <v>14.7076178056941</v>
      </c>
      <c r="G5532" s="11">
        <v>0</v>
      </c>
      <c r="H5532" s="12">
        <v>0.07281889</v>
      </c>
      <c r="I5532" s="6">
        <v>559</v>
      </c>
      <c r="J5532" s="15">
        <f t="shared" si="6350"/>
        <v>6.3261494731551</v>
      </c>
      <c r="K5532" s="15">
        <v>2859000</v>
      </c>
      <c r="L5532" s="15">
        <v>14.86598</v>
      </c>
      <c r="M5532" s="15">
        <v>12209</v>
      </c>
      <c r="N5532" s="6">
        <v>9.409928</v>
      </c>
      <c r="O5532" s="6">
        <v>0.3678</v>
      </c>
      <c r="P5532" s="6">
        <v>1.75</v>
      </c>
      <c r="Q5532" s="12">
        <f t="shared" si="6389"/>
        <v>0.559615787935423</v>
      </c>
      <c r="R5532" s="6">
        <v>2</v>
      </c>
      <c r="S5532" s="12">
        <v>0.6931472</v>
      </c>
      <c r="T5532">
        <f t="shared" si="6374"/>
        <v>0.0053025907408321</v>
      </c>
      <c r="U5532">
        <f t="shared" si="6375"/>
        <v>40.0201671567006</v>
      </c>
      <c r="V5532">
        <f t="shared" si="6376"/>
        <v>220.9973613604</v>
      </c>
      <c r="W5532">
        <f t="shared" si="6377"/>
        <v>88.546744965184</v>
      </c>
      <c r="X5532">
        <f t="shared" si="6378"/>
        <v>0.13527684</v>
      </c>
      <c r="Y5532">
        <f t="shared" si="6379"/>
        <v>0.313169830106584</v>
      </c>
      <c r="Z5532">
        <f t="shared" si="6380"/>
        <v>0.48045304086784</v>
      </c>
      <c r="AA5532">
        <v>0.01341645</v>
      </c>
      <c r="AB5532" s="16">
        <v>0.06</v>
      </c>
      <c r="AC5532">
        <v>2.0723185</v>
      </c>
      <c r="AD5532">
        <f t="shared" ref="AD5532:AF5532" si="6407">AA5532^2</f>
        <v>0.0001800011306025</v>
      </c>
      <c r="AE5532">
        <f t="shared" si="6407"/>
        <v>0.0036</v>
      </c>
      <c r="AF5532">
        <f t="shared" si="6407"/>
        <v>4.29450396544225</v>
      </c>
    </row>
    <row r="5533" spans="1:32">
      <c r="A5533" s="1">
        <v>2011</v>
      </c>
      <c r="B5533" s="1">
        <v>264</v>
      </c>
      <c r="C5533" s="1" t="s">
        <v>525</v>
      </c>
      <c r="D5533" s="1" t="s">
        <v>514</v>
      </c>
      <c r="E5533" s="9">
        <v>2600499.84435284</v>
      </c>
      <c r="F5533" s="10">
        <f t="shared" si="6338"/>
        <v>14.7712142323425</v>
      </c>
      <c r="G5533" s="11">
        <v>0</v>
      </c>
      <c r="H5533" s="12">
        <v>0.05992271</v>
      </c>
      <c r="I5533" s="6">
        <v>3307</v>
      </c>
      <c r="J5533" s="15">
        <f t="shared" si="6350"/>
        <v>8.10379671298179</v>
      </c>
      <c r="K5533" s="15">
        <v>3628750</v>
      </c>
      <c r="L5533" s="15">
        <v>15.1044</v>
      </c>
      <c r="M5533" s="15">
        <v>15510</v>
      </c>
      <c r="N5533" s="6">
        <v>9.64924</v>
      </c>
      <c r="O5533" s="6">
        <v>0.3935</v>
      </c>
      <c r="P5533" s="6">
        <v>1.84</v>
      </c>
      <c r="Q5533" s="12">
        <f t="shared" si="6389"/>
        <v>0.609765571620894</v>
      </c>
      <c r="R5533" s="6">
        <v>1</v>
      </c>
      <c r="S5533" s="12">
        <v>0</v>
      </c>
      <c r="T5533">
        <f t="shared" si="6374"/>
        <v>0.0035907311737441</v>
      </c>
      <c r="U5533">
        <f t="shared" si="6375"/>
        <v>65.6715211653345</v>
      </c>
      <c r="V5533">
        <f t="shared" si="6376"/>
        <v>228.14289936</v>
      </c>
      <c r="W5533">
        <f t="shared" si="6377"/>
        <v>93.1078325776</v>
      </c>
      <c r="X5533">
        <f t="shared" si="6378"/>
        <v>0.15484225</v>
      </c>
      <c r="Y5533">
        <f t="shared" si="6379"/>
        <v>0.371814052334156</v>
      </c>
      <c r="Z5533">
        <f t="shared" si="6380"/>
        <v>0</v>
      </c>
      <c r="AA5533">
        <v>0.01425598</v>
      </c>
      <c r="AB5533" s="16">
        <v>0.07</v>
      </c>
      <c r="AC5533">
        <v>1.5410679</v>
      </c>
      <c r="AD5533">
        <f t="shared" ref="AD5533:AF5533" si="6408">AA5533^2</f>
        <v>0.0002032329657604</v>
      </c>
      <c r="AE5533">
        <f t="shared" si="6408"/>
        <v>0.0049</v>
      </c>
      <c r="AF5533">
        <f t="shared" si="6408"/>
        <v>2.37489027241041</v>
      </c>
    </row>
    <row r="5534" spans="1:32">
      <c r="A5534" s="1">
        <v>2012</v>
      </c>
      <c r="B5534" s="1">
        <v>264</v>
      </c>
      <c r="C5534" s="1" t="s">
        <v>525</v>
      </c>
      <c r="D5534" s="1" t="s">
        <v>514</v>
      </c>
      <c r="E5534" s="9">
        <v>2763121.2879975</v>
      </c>
      <c r="F5534" s="10">
        <f t="shared" si="6338"/>
        <v>14.8318715001544</v>
      </c>
      <c r="G5534" s="11">
        <v>0</v>
      </c>
      <c r="H5534" s="12">
        <v>0.01152463</v>
      </c>
      <c r="I5534" s="6">
        <v>3810</v>
      </c>
      <c r="J5534" s="15">
        <f t="shared" si="6350"/>
        <v>8.24538446812075</v>
      </c>
      <c r="K5534" s="15">
        <v>4233100</v>
      </c>
      <c r="L5534" s="15">
        <v>15.25844</v>
      </c>
      <c r="M5534" s="15">
        <v>18097</v>
      </c>
      <c r="N5534" s="6">
        <v>9.803501</v>
      </c>
      <c r="O5534" s="6">
        <v>0.4367</v>
      </c>
      <c r="P5534" s="6">
        <v>1.793</v>
      </c>
      <c r="Q5534" s="12">
        <f t="shared" si="6389"/>
        <v>0.583890194622996</v>
      </c>
      <c r="R5534" s="6">
        <v>5</v>
      </c>
      <c r="S5534" s="12">
        <v>1.609438</v>
      </c>
      <c r="T5534">
        <f t="shared" si="6374"/>
        <v>0.0001328170966369</v>
      </c>
      <c r="U5534">
        <f t="shared" si="6375"/>
        <v>67.9863650271269</v>
      </c>
      <c r="V5534">
        <f t="shared" si="6376"/>
        <v>232.8199912336</v>
      </c>
      <c r="W5534">
        <f t="shared" si="6377"/>
        <v>96.108631857001</v>
      </c>
      <c r="X5534">
        <f t="shared" si="6378"/>
        <v>0.19070689</v>
      </c>
      <c r="Y5534">
        <f t="shared" si="6379"/>
        <v>0.34092775937688</v>
      </c>
      <c r="Z5534">
        <f t="shared" si="6380"/>
        <v>2.590290675844</v>
      </c>
      <c r="AA5534">
        <v>0.0143106</v>
      </c>
      <c r="AB5534" s="16">
        <v>0.17</v>
      </c>
      <c r="AC5534">
        <v>1.3095866</v>
      </c>
      <c r="AD5534">
        <f t="shared" ref="AD5534:AF5534" si="6409">AA5534^2</f>
        <v>0.00020479327236</v>
      </c>
      <c r="AE5534">
        <f t="shared" si="6409"/>
        <v>0.0289</v>
      </c>
      <c r="AF5534">
        <f t="shared" si="6409"/>
        <v>1.71501706289956</v>
      </c>
    </row>
    <row r="5535" spans="1:32">
      <c r="A5535" s="1">
        <v>2013</v>
      </c>
      <c r="B5535" s="1">
        <v>264</v>
      </c>
      <c r="C5535" s="1" t="s">
        <v>525</v>
      </c>
      <c r="D5535" s="1" t="s">
        <v>514</v>
      </c>
      <c r="E5535" s="9">
        <v>2872251.73242005</v>
      </c>
      <c r="F5535" s="10">
        <f t="shared" si="6338"/>
        <v>14.8706068558733</v>
      </c>
      <c r="G5535" s="11">
        <v>0</v>
      </c>
      <c r="H5535" s="12">
        <v>0.00757057</v>
      </c>
      <c r="I5535" s="6">
        <v>3925</v>
      </c>
      <c r="J5535" s="15">
        <f t="shared" si="6350"/>
        <v>8.27512163021651</v>
      </c>
      <c r="K5535" s="15">
        <v>5108800</v>
      </c>
      <c r="L5535" s="15">
        <v>15.44648</v>
      </c>
      <c r="M5535" s="15">
        <v>20354</v>
      </c>
      <c r="N5535" s="6">
        <v>9.921033</v>
      </c>
      <c r="O5535" s="6">
        <v>0.4662</v>
      </c>
      <c r="P5535" s="6">
        <v>1.79</v>
      </c>
      <c r="Q5535" s="12">
        <f t="shared" si="6389"/>
        <v>0.582215619852664</v>
      </c>
      <c r="R5535" s="6">
        <v>5</v>
      </c>
      <c r="S5535" s="12">
        <v>1.609438</v>
      </c>
      <c r="T5535">
        <f t="shared" si="6374"/>
        <v>5.73135301249e-5</v>
      </c>
      <c r="U5535">
        <f t="shared" si="6375"/>
        <v>68.4776379948772</v>
      </c>
      <c r="V5535">
        <f t="shared" si="6376"/>
        <v>238.5937443904</v>
      </c>
      <c r="W5535">
        <f t="shared" si="6377"/>
        <v>98.426895787089</v>
      </c>
      <c r="X5535">
        <f t="shared" si="6378"/>
        <v>0.21734244</v>
      </c>
      <c r="Y5535">
        <f t="shared" si="6379"/>
        <v>0.338975028000422</v>
      </c>
      <c r="Z5535">
        <f t="shared" si="6380"/>
        <v>2.590290675844</v>
      </c>
      <c r="AA5535">
        <v>0.01368482</v>
      </c>
      <c r="AB5535" s="16">
        <v>0.18</v>
      </c>
      <c r="AC5535">
        <v>1.0951892</v>
      </c>
      <c r="AD5535">
        <f t="shared" ref="AD5535:AF5535" si="6410">AA5535^2</f>
        <v>0.0001872742984324</v>
      </c>
      <c r="AE5535">
        <f t="shared" si="6410"/>
        <v>0.0324</v>
      </c>
      <c r="AF5535">
        <f t="shared" si="6410"/>
        <v>1.19943938379664</v>
      </c>
    </row>
    <row r="5536" spans="1:32">
      <c r="A5536" s="1">
        <v>2014</v>
      </c>
      <c r="B5536" s="1">
        <v>264</v>
      </c>
      <c r="C5536" s="1" t="s">
        <v>525</v>
      </c>
      <c r="D5536" s="1" t="s">
        <v>514</v>
      </c>
      <c r="E5536" s="9">
        <v>2871151.96870807</v>
      </c>
      <c r="F5536" s="10">
        <f t="shared" si="6338"/>
        <v>14.8702238900284</v>
      </c>
      <c r="G5536" s="11">
        <v>0</v>
      </c>
      <c r="H5536" s="12">
        <v>0.03898523</v>
      </c>
      <c r="I5536" s="6">
        <v>4125</v>
      </c>
      <c r="J5536" s="15">
        <f t="shared" si="6350"/>
        <v>8.32482129876878</v>
      </c>
      <c r="K5536" s="15">
        <v>5762670</v>
      </c>
      <c r="L5536" s="15">
        <v>15.56691</v>
      </c>
      <c r="M5536" s="15">
        <v>24538</v>
      </c>
      <c r="N5536" s="6">
        <v>10.10798</v>
      </c>
      <c r="O5536" s="6">
        <v>0.4794</v>
      </c>
      <c r="P5536" s="6">
        <v>1.85</v>
      </c>
      <c r="Q5536" s="12">
        <f t="shared" si="6389"/>
        <v>0.615185639090234</v>
      </c>
      <c r="R5536" s="6">
        <v>10</v>
      </c>
      <c r="S5536" s="12">
        <v>2.302585</v>
      </c>
      <c r="T5536">
        <f t="shared" si="6374"/>
        <v>0.0015198481581529</v>
      </c>
      <c r="U5536">
        <f t="shared" si="6375"/>
        <v>69.3026496564343</v>
      </c>
      <c r="V5536">
        <f t="shared" si="6376"/>
        <v>242.3286869481</v>
      </c>
      <c r="W5536">
        <f t="shared" si="6377"/>
        <v>102.1712596804</v>
      </c>
      <c r="X5536">
        <f t="shared" si="6378"/>
        <v>0.22982436</v>
      </c>
      <c r="Y5536">
        <f t="shared" si="6379"/>
        <v>0.37845337054286</v>
      </c>
      <c r="Z5536">
        <f t="shared" si="6380"/>
        <v>5.301897682225</v>
      </c>
      <c r="AA5536">
        <v>0.01380617</v>
      </c>
      <c r="AB5536" s="16">
        <v>0.28</v>
      </c>
      <c r="AC5536">
        <v>0.39712909</v>
      </c>
      <c r="AD5536">
        <f t="shared" ref="AD5536:AF5536" si="6411">AA5536^2</f>
        <v>0.0001906103300689</v>
      </c>
      <c r="AE5536">
        <f t="shared" si="6411"/>
        <v>0.0784</v>
      </c>
      <c r="AF5536">
        <f t="shared" si="6411"/>
        <v>0.157711514124228</v>
      </c>
    </row>
    <row r="5537" spans="1:32">
      <c r="A5537" s="1">
        <v>2015</v>
      </c>
      <c r="B5537" s="1">
        <v>264</v>
      </c>
      <c r="C5537" s="1" t="s">
        <v>525</v>
      </c>
      <c r="D5537" s="1" t="s">
        <v>514</v>
      </c>
      <c r="E5537" s="9">
        <v>3050192.39894021</v>
      </c>
      <c r="F5537" s="10">
        <f t="shared" ref="F5537:F5600" si="6412">LN(E5537)</f>
        <v>14.9307152282138</v>
      </c>
      <c r="G5537" s="11">
        <v>0</v>
      </c>
      <c r="H5537" s="12">
        <v>0.03010834</v>
      </c>
      <c r="I5537" s="6">
        <v>3920</v>
      </c>
      <c r="J5537" s="15">
        <f t="shared" si="6350"/>
        <v>8.27384693278451</v>
      </c>
      <c r="K5537" s="15">
        <v>6218310</v>
      </c>
      <c r="L5537" s="15">
        <v>15.64301</v>
      </c>
      <c r="M5537" s="15">
        <v>26415</v>
      </c>
      <c r="N5537" s="6">
        <v>10.18169</v>
      </c>
      <c r="O5537" s="6">
        <v>0.4143</v>
      </c>
      <c r="P5537" s="6">
        <v>1.853</v>
      </c>
      <c r="Q5537" s="12">
        <f t="shared" si="6389"/>
        <v>0.616805947303223</v>
      </c>
      <c r="R5537" s="6">
        <v>7</v>
      </c>
      <c r="S5537" s="12">
        <v>1.94591</v>
      </c>
      <c r="T5537">
        <f t="shared" si="6374"/>
        <v>0.0009065121375556</v>
      </c>
      <c r="U5537">
        <f t="shared" si="6375"/>
        <v>68.4565430671476</v>
      </c>
      <c r="V5537">
        <f t="shared" si="6376"/>
        <v>244.7037618601</v>
      </c>
      <c r="W5537">
        <f t="shared" si="6377"/>
        <v>103.6668112561</v>
      </c>
      <c r="X5537">
        <f t="shared" si="6378"/>
        <v>0.17164449</v>
      </c>
      <c r="Y5537">
        <f t="shared" si="6379"/>
        <v>0.380449576628626</v>
      </c>
      <c r="Z5537">
        <f t="shared" si="6380"/>
        <v>3.7865657281</v>
      </c>
      <c r="AA5537">
        <v>0.01462026</v>
      </c>
      <c r="AB5537" s="16">
        <v>0.31</v>
      </c>
      <c r="AC5537">
        <v>0.29229607</v>
      </c>
      <c r="AD5537">
        <f t="shared" ref="AD5537:AF5537" si="6413">AA5537^2</f>
        <v>0.0002137520024676</v>
      </c>
      <c r="AE5537">
        <f t="shared" si="6413"/>
        <v>0.0961</v>
      </c>
      <c r="AF5537">
        <f t="shared" si="6413"/>
        <v>0.0854369925374449</v>
      </c>
    </row>
    <row r="5538" spans="1:32">
      <c r="A5538" s="1">
        <v>2016</v>
      </c>
      <c r="B5538" s="1">
        <v>264</v>
      </c>
      <c r="C5538" s="1" t="s">
        <v>525</v>
      </c>
      <c r="D5538" s="1" t="s">
        <v>514</v>
      </c>
      <c r="E5538" s="9">
        <v>3082666.8139567</v>
      </c>
      <c r="F5538" s="10">
        <f t="shared" si="6412"/>
        <v>14.9413056290063</v>
      </c>
      <c r="G5538" s="11">
        <v>0</v>
      </c>
      <c r="H5538" s="12">
        <v>0.02062397</v>
      </c>
      <c r="I5538" s="6">
        <v>5988</v>
      </c>
      <c r="J5538" s="15">
        <f t="shared" si="6350"/>
        <v>8.69751274553952</v>
      </c>
      <c r="K5538" s="15">
        <v>6992980</v>
      </c>
      <c r="L5538" s="15">
        <v>15.76042</v>
      </c>
      <c r="M5538" s="15">
        <v>29574</v>
      </c>
      <c r="N5538" s="6">
        <v>10.29465</v>
      </c>
      <c r="O5538" s="6">
        <v>0.4323</v>
      </c>
      <c r="P5538" s="6">
        <v>1.9664</v>
      </c>
      <c r="Q5538" s="12">
        <f t="shared" si="6389"/>
        <v>0.676204459829633</v>
      </c>
      <c r="R5538" s="6">
        <v>24</v>
      </c>
      <c r="S5538" s="12">
        <v>3.178054</v>
      </c>
      <c r="T5538">
        <f t="shared" si="6374"/>
        <v>0.0004253481385609</v>
      </c>
      <c r="U5538">
        <f t="shared" si="6375"/>
        <v>75.6467279588224</v>
      </c>
      <c r="V5538">
        <f t="shared" si="6376"/>
        <v>248.3908385764</v>
      </c>
      <c r="W5538">
        <f t="shared" si="6377"/>
        <v>105.9798186225</v>
      </c>
      <c r="X5538">
        <f t="shared" si="6378"/>
        <v>0.18688329</v>
      </c>
      <c r="Y5538">
        <f t="shared" si="6379"/>
        <v>0.457252471493486</v>
      </c>
      <c r="Z5538">
        <f t="shared" si="6380"/>
        <v>10.100027226916</v>
      </c>
      <c r="AA5538">
        <v>0.01624714</v>
      </c>
      <c r="AB5538" s="16">
        <v>0.33</v>
      </c>
      <c r="AC5538">
        <v>0.27622712</v>
      </c>
      <c r="AD5538">
        <f t="shared" ref="AD5538:AF5538" si="6414">AA5538^2</f>
        <v>0.0002639695581796</v>
      </c>
      <c r="AE5538">
        <f t="shared" si="6414"/>
        <v>0.1089</v>
      </c>
      <c r="AF5538">
        <f t="shared" si="6414"/>
        <v>0.0763014218234944</v>
      </c>
    </row>
    <row r="5539" spans="1:32">
      <c r="A5539" s="1">
        <v>2017</v>
      </c>
      <c r="B5539" s="1">
        <v>264</v>
      </c>
      <c r="C5539" s="1" t="s">
        <v>525</v>
      </c>
      <c r="D5539" s="1" t="s">
        <v>514</v>
      </c>
      <c r="E5539" s="9">
        <v>3147968.10462647</v>
      </c>
      <c r="F5539" s="10">
        <f t="shared" si="6412"/>
        <v>14.9622677565197</v>
      </c>
      <c r="G5539" s="11">
        <v>0</v>
      </c>
      <c r="H5539" s="12">
        <v>0.02886165</v>
      </c>
      <c r="I5539" s="6">
        <v>6058</v>
      </c>
      <c r="J5539" s="15">
        <f t="shared" si="6350"/>
        <v>8.70913499158718</v>
      </c>
      <c r="K5539" s="15">
        <v>7570600</v>
      </c>
      <c r="L5539" s="15">
        <v>15.83978</v>
      </c>
      <c r="M5539" s="15">
        <v>31856</v>
      </c>
      <c r="N5539" s="6">
        <v>10.36898</v>
      </c>
      <c r="O5539" s="6">
        <v>0.4515</v>
      </c>
      <c r="P5539" s="6">
        <v>2.0854</v>
      </c>
      <c r="Q5539" s="12">
        <f t="shared" si="6389"/>
        <v>0.734960683373356</v>
      </c>
      <c r="R5539" s="6">
        <v>47</v>
      </c>
      <c r="S5539" s="12">
        <v>3.850147</v>
      </c>
      <c r="T5539">
        <f t="shared" si="6374"/>
        <v>0.0008329948407225</v>
      </c>
      <c r="U5539">
        <f t="shared" si="6375"/>
        <v>75.8490323016882</v>
      </c>
      <c r="V5539">
        <f t="shared" si="6376"/>
        <v>250.8986304484</v>
      </c>
      <c r="W5539">
        <f t="shared" si="6377"/>
        <v>107.5157462404</v>
      </c>
      <c r="X5539">
        <f t="shared" si="6378"/>
        <v>0.20385225</v>
      </c>
      <c r="Y5539">
        <f t="shared" si="6379"/>
        <v>0.54016720610463</v>
      </c>
      <c r="Z5539">
        <f t="shared" si="6380"/>
        <v>14.823631921609</v>
      </c>
      <c r="AA5539">
        <v>0.01293389</v>
      </c>
      <c r="AB5539" s="16">
        <v>0.34</v>
      </c>
      <c r="AC5539">
        <v>0.34725598</v>
      </c>
      <c r="AD5539">
        <f t="shared" ref="AD5539:AF5539" si="6415">AA5539^2</f>
        <v>0.0001672855105321</v>
      </c>
      <c r="AE5539">
        <f t="shared" si="6415"/>
        <v>0.1156</v>
      </c>
      <c r="AF5539">
        <f t="shared" si="6415"/>
        <v>0.12058671564576</v>
      </c>
    </row>
    <row r="5540" spans="1:32">
      <c r="A5540" s="1">
        <v>2018</v>
      </c>
      <c r="B5540" s="1">
        <v>264</v>
      </c>
      <c r="C5540" s="1" t="s">
        <v>525</v>
      </c>
      <c r="D5540" s="1" t="s">
        <v>514</v>
      </c>
      <c r="E5540" s="9">
        <v>6173539.78908704</v>
      </c>
      <c r="F5540" s="10">
        <f t="shared" si="6412"/>
        <v>15.6357829411116</v>
      </c>
      <c r="G5540" s="11">
        <v>0</v>
      </c>
      <c r="H5540" s="12">
        <v>0.02581335</v>
      </c>
      <c r="I5540" s="6">
        <v>6562.5</v>
      </c>
      <c r="J5540" s="15">
        <f t="shared" si="6350"/>
        <v>8.78912690689988</v>
      </c>
      <c r="K5540" s="15">
        <v>8247670</v>
      </c>
      <c r="L5540" s="15">
        <v>15.92544</v>
      </c>
      <c r="M5540" s="15">
        <v>34674</v>
      </c>
      <c r="N5540" s="6">
        <v>10.45375</v>
      </c>
      <c r="O5540" s="6">
        <v>0.4667</v>
      </c>
      <c r="P5540" s="6">
        <v>2.19</v>
      </c>
      <c r="Q5540" s="12">
        <f t="shared" si="6389"/>
        <v>0.783901543828409</v>
      </c>
      <c r="R5540" s="6">
        <v>47</v>
      </c>
      <c r="S5540" s="12">
        <v>3.850147</v>
      </c>
      <c r="T5540">
        <f t="shared" si="6374"/>
        <v>0.0006663290382225</v>
      </c>
      <c r="U5540">
        <f t="shared" si="6375"/>
        <v>77.2487517855914</v>
      </c>
      <c r="V5540">
        <f t="shared" si="6376"/>
        <v>253.6196391936</v>
      </c>
      <c r="W5540">
        <f t="shared" si="6377"/>
        <v>109.2808890625</v>
      </c>
      <c r="X5540">
        <f t="shared" si="6378"/>
        <v>0.21780889</v>
      </c>
      <c r="Y5540">
        <f t="shared" si="6379"/>
        <v>0.614501630416563</v>
      </c>
      <c r="Z5540">
        <f t="shared" si="6380"/>
        <v>14.823631921609</v>
      </c>
      <c r="AA5540">
        <v>0.01424027</v>
      </c>
      <c r="AB5540" s="16">
        <v>0.35</v>
      </c>
      <c r="AC5540">
        <v>0.30422986</v>
      </c>
      <c r="AD5540">
        <f t="shared" ref="AD5540:AF5540" si="6416">AA5540^2</f>
        <v>0.0002027852896729</v>
      </c>
      <c r="AE5540">
        <f t="shared" si="6416"/>
        <v>0.1225</v>
      </c>
      <c r="AF5540">
        <f t="shared" si="6416"/>
        <v>0.0925558077156196</v>
      </c>
    </row>
    <row r="5541" spans="1:32">
      <c r="A5541" s="1">
        <v>2019</v>
      </c>
      <c r="B5541" s="1">
        <v>264</v>
      </c>
      <c r="C5541" s="1" t="s">
        <v>525</v>
      </c>
      <c r="D5541" s="1" t="s">
        <v>514</v>
      </c>
      <c r="E5541" s="9">
        <v>9087218.62005668</v>
      </c>
      <c r="F5541" s="10">
        <f t="shared" si="6412"/>
        <v>16.0223794369395</v>
      </c>
      <c r="G5541" s="11">
        <v>0</v>
      </c>
      <c r="H5541" s="12">
        <v>0.02138172</v>
      </c>
      <c r="I5541" s="6">
        <v>6045</v>
      </c>
      <c r="J5541" s="15">
        <f t="shared" si="6350"/>
        <v>8.70698676304889</v>
      </c>
      <c r="K5541" s="15">
        <v>8370000</v>
      </c>
      <c r="L5541" s="15">
        <v>15.94016</v>
      </c>
      <c r="M5541" s="15">
        <v>35181</v>
      </c>
      <c r="N5541" s="6">
        <v>10.46826</v>
      </c>
      <c r="O5541" s="6">
        <v>0.4937</v>
      </c>
      <c r="P5541" s="6">
        <v>2.5062</v>
      </c>
      <c r="Q5541" s="12">
        <f t="shared" si="6389"/>
        <v>0.918767661749048</v>
      </c>
      <c r="R5541" s="6">
        <v>22</v>
      </c>
      <c r="S5541" s="12">
        <v>3.091043</v>
      </c>
      <c r="T5541">
        <f t="shared" si="6374"/>
        <v>0.0004571779501584</v>
      </c>
      <c r="U5541">
        <f t="shared" si="6375"/>
        <v>75.8116184919086</v>
      </c>
      <c r="V5541">
        <f t="shared" si="6376"/>
        <v>254.0887008256</v>
      </c>
      <c r="W5541">
        <f t="shared" si="6377"/>
        <v>109.5844674276</v>
      </c>
      <c r="X5541">
        <f t="shared" si="6378"/>
        <v>0.24373969</v>
      </c>
      <c r="Y5541">
        <f t="shared" si="6379"/>
        <v>0.844134016275813</v>
      </c>
      <c r="Z5541">
        <f t="shared" si="6380"/>
        <v>9.554546827849</v>
      </c>
      <c r="AA5541">
        <v>0.01529412</v>
      </c>
      <c r="AB5541" s="16">
        <v>0.35</v>
      </c>
      <c r="AC5541">
        <v>0.27570561</v>
      </c>
      <c r="AD5541">
        <f t="shared" ref="AD5541:AF5541" si="6417">AA5541^2</f>
        <v>0.0002339101065744</v>
      </c>
      <c r="AE5541">
        <f t="shared" si="6417"/>
        <v>0.1225</v>
      </c>
      <c r="AF5541">
        <f t="shared" si="6417"/>
        <v>0.0760135833854721</v>
      </c>
    </row>
    <row r="5542" spans="1:32">
      <c r="A5542" s="1">
        <v>2020</v>
      </c>
      <c r="B5542" s="1">
        <v>264</v>
      </c>
      <c r="C5542" s="1" t="s">
        <v>525</v>
      </c>
      <c r="D5542" s="1" t="s">
        <v>514</v>
      </c>
      <c r="E5542" s="9">
        <v>8904703.56277892</v>
      </c>
      <c r="F5542" s="10">
        <f t="shared" si="6412"/>
        <v>16.0020901853005</v>
      </c>
      <c r="G5542" s="11">
        <v>0</v>
      </c>
      <c r="H5542" s="12">
        <v>0.02228024</v>
      </c>
      <c r="I5542" s="6">
        <v>6067.5</v>
      </c>
      <c r="J5542" s="15">
        <f t="shared" si="6350"/>
        <v>8.71070193760076</v>
      </c>
      <c r="K5542" s="15">
        <v>7390000</v>
      </c>
      <c r="L5542" s="15">
        <v>15.81564</v>
      </c>
      <c r="M5542" s="15">
        <v>35381</v>
      </c>
      <c r="N5542" s="6">
        <v>10.47393</v>
      </c>
      <c r="O5542" s="6">
        <v>0.4803</v>
      </c>
      <c r="P5542" s="6">
        <v>2.8426</v>
      </c>
      <c r="Q5542" s="12">
        <f t="shared" si="6389"/>
        <v>1.04471912632277</v>
      </c>
      <c r="R5542" s="6">
        <v>40</v>
      </c>
      <c r="S5542" s="12">
        <v>3.688879</v>
      </c>
      <c r="T5542">
        <f t="shared" si="6374"/>
        <v>0.0004964090944576</v>
      </c>
      <c r="U5542">
        <f t="shared" si="6375"/>
        <v>75.8763282457216</v>
      </c>
      <c r="V5542">
        <f t="shared" si="6376"/>
        <v>250.1344686096</v>
      </c>
      <c r="W5542">
        <f t="shared" si="6377"/>
        <v>109.7032096449</v>
      </c>
      <c r="X5542">
        <f t="shared" si="6378"/>
        <v>0.23068809</v>
      </c>
      <c r="Y5542">
        <f t="shared" si="6379"/>
        <v>1.09143805290461</v>
      </c>
      <c r="Z5542">
        <f t="shared" si="6380"/>
        <v>13.607828276641</v>
      </c>
      <c r="AA5542">
        <v>0.01422634</v>
      </c>
      <c r="AB5542" s="16">
        <v>0.33</v>
      </c>
      <c r="AC5542">
        <v>0.29674479</v>
      </c>
      <c r="AD5542">
        <f t="shared" ref="AD5542:AF5542" si="6418">AA5542^2</f>
        <v>0.0002023887497956</v>
      </c>
      <c r="AE5542">
        <f t="shared" si="6418"/>
        <v>0.1089</v>
      </c>
      <c r="AF5542">
        <f t="shared" si="6418"/>
        <v>0.0880574703921441</v>
      </c>
    </row>
    <row r="5543" spans="1:32">
      <c r="A5543" s="1">
        <v>2021</v>
      </c>
      <c r="B5543" s="1">
        <v>264</v>
      </c>
      <c r="C5543" s="1" t="s">
        <v>525</v>
      </c>
      <c r="D5543" s="1" t="s">
        <v>514</v>
      </c>
      <c r="E5543" s="9">
        <v>9607300.29214879</v>
      </c>
      <c r="F5543" s="10">
        <f t="shared" si="6412"/>
        <v>16.0780338145435</v>
      </c>
      <c r="G5543" s="11">
        <v>0</v>
      </c>
      <c r="H5543" s="12">
        <v>0.0242885</v>
      </c>
      <c r="I5543" s="6">
        <v>6087.5</v>
      </c>
      <c r="J5543" s="15">
        <f t="shared" si="6350"/>
        <v>8.71399276739085</v>
      </c>
      <c r="K5543" s="15">
        <v>8520000</v>
      </c>
      <c r="L5543" s="15">
        <v>15.95793</v>
      </c>
      <c r="M5543" s="15">
        <v>41812</v>
      </c>
      <c r="N5543" s="6">
        <v>10.64094</v>
      </c>
      <c r="O5543" s="6">
        <v>0.4942</v>
      </c>
      <c r="P5543" s="6">
        <v>2.89</v>
      </c>
      <c r="Q5543" s="12">
        <f t="shared" si="6389"/>
        <v>1.06125650212434</v>
      </c>
      <c r="R5543" s="6">
        <v>30</v>
      </c>
      <c r="S5543" s="12">
        <v>3.401197</v>
      </c>
      <c r="T5543">
        <f t="shared" si="6374"/>
        <v>0.00058993123225</v>
      </c>
      <c r="U5543">
        <f t="shared" si="6375"/>
        <v>75.9336699501401</v>
      </c>
      <c r="V5543">
        <f t="shared" si="6376"/>
        <v>254.6555298849</v>
      </c>
      <c r="W5543">
        <f t="shared" si="6377"/>
        <v>113.2296040836</v>
      </c>
      <c r="X5543">
        <f t="shared" si="6378"/>
        <v>0.24423364</v>
      </c>
      <c r="Y5543">
        <f t="shared" si="6379"/>
        <v>1.12626536330119</v>
      </c>
      <c r="Z5543">
        <f t="shared" si="6380"/>
        <v>11.568141032809</v>
      </c>
      <c r="AA5543">
        <v>0.01715345</v>
      </c>
      <c r="AB5543" s="16">
        <v>0.34</v>
      </c>
      <c r="AC5543">
        <v>0.31289012</v>
      </c>
      <c r="AD5543">
        <f t="shared" ref="AD5543:AF5543" si="6419">AA5543^2</f>
        <v>0.0002942408469025</v>
      </c>
      <c r="AE5543">
        <f t="shared" si="6419"/>
        <v>0.1156</v>
      </c>
      <c r="AF5543">
        <f t="shared" si="6419"/>
        <v>0.0979002271936144</v>
      </c>
    </row>
    <row r="5544" spans="1:32">
      <c r="A5544" s="1">
        <v>2022</v>
      </c>
      <c r="B5544" s="1">
        <v>264</v>
      </c>
      <c r="C5544" s="1" t="s">
        <v>525</v>
      </c>
      <c r="D5544" s="1" t="s">
        <v>514</v>
      </c>
      <c r="E5544" s="9">
        <v>9441861.5328462</v>
      </c>
      <c r="F5544" s="10">
        <f t="shared" si="6412"/>
        <v>16.0606637149571</v>
      </c>
      <c r="G5544" s="11">
        <v>0</v>
      </c>
      <c r="H5544" s="12">
        <v>0.02201538</v>
      </c>
      <c r="I5544" s="6">
        <v>6107.5</v>
      </c>
      <c r="J5544" s="15">
        <f t="shared" si="6350"/>
        <v>8.7172728031319</v>
      </c>
      <c r="K5544" s="15">
        <v>9030000</v>
      </c>
      <c r="L5544" s="15">
        <v>16.01606</v>
      </c>
      <c r="M5544" s="15">
        <v>44599</v>
      </c>
      <c r="N5544" s="6">
        <v>10.70547</v>
      </c>
      <c r="O5544" s="6">
        <v>0.4998</v>
      </c>
      <c r="P5544" s="6">
        <v>3.1938</v>
      </c>
      <c r="Q5544" s="12">
        <f t="shared" si="6389"/>
        <v>1.16121143042463</v>
      </c>
      <c r="R5544" s="6">
        <v>20</v>
      </c>
      <c r="S5544" s="12">
        <v>2.995732</v>
      </c>
      <c r="T5544">
        <f t="shared" si="6374"/>
        <v>0.0004846769565444</v>
      </c>
      <c r="U5544">
        <f t="shared" si="6375"/>
        <v>75.9908451242231</v>
      </c>
      <c r="V5544">
        <f t="shared" si="6376"/>
        <v>256.5141779236</v>
      </c>
      <c r="W5544">
        <f t="shared" si="6377"/>
        <v>114.6070879209</v>
      </c>
      <c r="X5544">
        <f t="shared" si="6378"/>
        <v>0.24980004</v>
      </c>
      <c r="Y5544">
        <f t="shared" si="6379"/>
        <v>1.34841198614882</v>
      </c>
      <c r="Z5544">
        <f t="shared" si="6380"/>
        <v>8.974410215824</v>
      </c>
      <c r="AA5544">
        <v>0.01328065</v>
      </c>
      <c r="AB5544" s="16">
        <v>0.62</v>
      </c>
      <c r="AC5544">
        <v>0.84336445</v>
      </c>
      <c r="AD5544">
        <f t="shared" ref="AD5544:AF5544" si="6420">AA5544^2</f>
        <v>0.0001763756644225</v>
      </c>
      <c r="AE5544">
        <f t="shared" si="6420"/>
        <v>0.3844</v>
      </c>
      <c r="AF5544">
        <f t="shared" si="6420"/>
        <v>0.711263595523803</v>
      </c>
    </row>
    <row r="5545" spans="1:32">
      <c r="A5545" s="1">
        <v>2023</v>
      </c>
      <c r="B5545" s="1">
        <v>264</v>
      </c>
      <c r="C5545" s="1" t="s">
        <v>525</v>
      </c>
      <c r="D5545" s="1" t="s">
        <v>514</v>
      </c>
      <c r="E5545" s="9">
        <v>9913183.226074</v>
      </c>
      <c r="F5545" s="10">
        <f t="shared" si="6412"/>
        <v>16.1093760682573</v>
      </c>
      <c r="G5545" s="13">
        <v>0</v>
      </c>
      <c r="H5545" s="12">
        <v>0.020514</v>
      </c>
      <c r="I5545" s="6">
        <v>6127.5</v>
      </c>
      <c r="J5545" s="15">
        <f t="shared" si="6350"/>
        <v>8.72054211540227</v>
      </c>
      <c r="K5545" s="15">
        <v>8360000</v>
      </c>
      <c r="L5545" s="15">
        <v>15.93897</v>
      </c>
      <c r="M5545" s="15">
        <v>41444</v>
      </c>
      <c r="N5545" s="6">
        <v>10.6321</v>
      </c>
      <c r="O5545" s="6">
        <v>0.5054</v>
      </c>
      <c r="P5545" s="6">
        <v>3.4976</v>
      </c>
      <c r="Q5545" s="12">
        <f t="shared" si="6389"/>
        <v>1.25207701900008</v>
      </c>
      <c r="R5545" s="6">
        <v>23</v>
      </c>
      <c r="S5545" s="12">
        <v>3.135494</v>
      </c>
      <c r="T5545">
        <f t="shared" si="6374"/>
        <v>0.000420824196</v>
      </c>
      <c r="U5545">
        <f t="shared" si="6375"/>
        <v>76.0478547865047</v>
      </c>
      <c r="V5545">
        <f t="shared" si="6376"/>
        <v>254.0507646609</v>
      </c>
      <c r="W5545">
        <f t="shared" si="6377"/>
        <v>113.04155041</v>
      </c>
      <c r="X5545">
        <f t="shared" si="6378"/>
        <v>0.25542916</v>
      </c>
      <c r="Y5545">
        <f t="shared" si="6379"/>
        <v>1.56769686150813</v>
      </c>
      <c r="Z5545">
        <f t="shared" si="6380"/>
        <v>9.831322624036</v>
      </c>
      <c r="AA5545">
        <v>0.01576616</v>
      </c>
      <c r="AB5545" s="16">
        <v>0.9</v>
      </c>
      <c r="AC5545">
        <v>1.3738388</v>
      </c>
      <c r="AD5545">
        <f t="shared" ref="AD5545:AF5545" si="6421">AA5545^2</f>
        <v>0.0002485718011456</v>
      </c>
      <c r="AE5545">
        <f t="shared" si="6421"/>
        <v>0.81</v>
      </c>
      <c r="AF5545">
        <f t="shared" si="6421"/>
        <v>1.88743304838544</v>
      </c>
    </row>
    <row r="5546" spans="1:33">
      <c r="A5546" s="1">
        <v>2003</v>
      </c>
      <c r="B5546" s="1">
        <v>265</v>
      </c>
      <c r="C5546" s="1" t="s">
        <v>526</v>
      </c>
      <c r="D5546" s="1" t="s">
        <v>527</v>
      </c>
      <c r="E5546" s="9">
        <v>17474020.5588799</v>
      </c>
      <c r="F5546" s="10">
        <f t="shared" si="6412"/>
        <v>16.6762257963806</v>
      </c>
      <c r="G5546" s="11">
        <v>0</v>
      </c>
      <c r="H5546" s="12">
        <v>0.11963058</v>
      </c>
      <c r="I5546" s="6">
        <v>8400</v>
      </c>
      <c r="J5546" s="15">
        <f t="shared" si="6350"/>
        <v>9.03598698483141</v>
      </c>
      <c r="K5546" s="15">
        <v>4400803</v>
      </c>
      <c r="L5546" s="15">
        <v>15.2973</v>
      </c>
      <c r="M5546" s="15">
        <v>14540</v>
      </c>
      <c r="N5546" s="6">
        <v>9.584659</v>
      </c>
      <c r="O5546" s="6">
        <v>0.5768</v>
      </c>
      <c r="P5546" s="6">
        <v>12.28</v>
      </c>
      <c r="Q5546" s="12">
        <f t="shared" si="6389"/>
        <v>2.507971922719</v>
      </c>
      <c r="R5546" s="6">
        <v>29</v>
      </c>
      <c r="S5546" s="12">
        <v>3.367296</v>
      </c>
      <c r="T5546">
        <f t="shared" si="6374"/>
        <v>0.0143114756711364</v>
      </c>
      <c r="U5546">
        <f t="shared" si="6375"/>
        <v>81.6490607900426</v>
      </c>
      <c r="V5546">
        <f t="shared" si="6376"/>
        <v>234.00738729</v>
      </c>
      <c r="W5546">
        <f t="shared" si="6377"/>
        <v>91.865688146281</v>
      </c>
      <c r="X5546">
        <f t="shared" si="6378"/>
        <v>0.33269824</v>
      </c>
      <c r="Y5546">
        <f t="shared" si="6379"/>
        <v>6.28992316514684</v>
      </c>
      <c r="Z5546">
        <f t="shared" si="6380"/>
        <v>11.338682351616</v>
      </c>
      <c r="AA5546">
        <v>0.00387813</v>
      </c>
      <c r="AB5546" s="16">
        <v>2.01</v>
      </c>
      <c r="AC5546">
        <v>1.6400451</v>
      </c>
      <c r="AD5546">
        <f t="shared" ref="AD5546:AF5546" si="6422">AA5546^2</f>
        <v>1.50398922969e-5</v>
      </c>
      <c r="AE5546">
        <f t="shared" si="6422"/>
        <v>4.0401</v>
      </c>
      <c r="AF5546">
        <f t="shared" si="6422"/>
        <v>2.68974793003401</v>
      </c>
      <c r="AG5546">
        <v>2013</v>
      </c>
    </row>
    <row r="5547" spans="1:33">
      <c r="A5547" s="1">
        <v>2004</v>
      </c>
      <c r="B5547" s="1">
        <v>265</v>
      </c>
      <c r="C5547" s="1" t="s">
        <v>526</v>
      </c>
      <c r="D5547" s="1" t="s">
        <v>527</v>
      </c>
      <c r="E5547" s="9">
        <v>21527394.2245158</v>
      </c>
      <c r="F5547" s="10">
        <f t="shared" si="6412"/>
        <v>16.8848368320351</v>
      </c>
      <c r="G5547" s="11">
        <v>0</v>
      </c>
      <c r="H5547" s="12">
        <v>0.11149775</v>
      </c>
      <c r="I5547" s="6">
        <v>8548</v>
      </c>
      <c r="J5547" s="15">
        <f t="shared" si="6350"/>
        <v>9.05345261643904</v>
      </c>
      <c r="K5547" s="15">
        <v>5046500</v>
      </c>
      <c r="L5547" s="15">
        <v>15.43421</v>
      </c>
      <c r="M5547" s="15">
        <v>16479</v>
      </c>
      <c r="N5547" s="6">
        <v>9.709842</v>
      </c>
      <c r="O5547" s="6">
        <v>0.5851</v>
      </c>
      <c r="P5547" s="6">
        <v>12.55</v>
      </c>
      <c r="Q5547" s="12">
        <f t="shared" si="6389"/>
        <v>2.52972066557779</v>
      </c>
      <c r="R5547" s="6">
        <v>18</v>
      </c>
      <c r="S5547" s="12">
        <v>2.890372</v>
      </c>
      <c r="T5547">
        <f t="shared" si="6374"/>
        <v>0.0124317482550625</v>
      </c>
      <c r="U5547">
        <f t="shared" si="6375"/>
        <v>81.9650042781069</v>
      </c>
      <c r="V5547">
        <f t="shared" si="6376"/>
        <v>238.2148383241</v>
      </c>
      <c r="W5547">
        <f t="shared" si="6377"/>
        <v>94.281031664964</v>
      </c>
      <c r="X5547">
        <f t="shared" si="6378"/>
        <v>0.34234201</v>
      </c>
      <c r="Y5547">
        <f t="shared" si="6379"/>
        <v>6.39948664585134</v>
      </c>
      <c r="Z5547">
        <f t="shared" si="6380"/>
        <v>8.354250298384</v>
      </c>
      <c r="AA5547">
        <v>0.00604184</v>
      </c>
      <c r="AB5547" s="16">
        <v>1.77</v>
      </c>
      <c r="AC5547">
        <v>1.6810866</v>
      </c>
      <c r="AD5547">
        <f t="shared" ref="AD5547:AF5547" si="6423">AA5547^2</f>
        <v>3.65038305856e-5</v>
      </c>
      <c r="AE5547">
        <f t="shared" si="6423"/>
        <v>3.1329</v>
      </c>
      <c r="AF5547">
        <f t="shared" si="6423"/>
        <v>2.82605215669956</v>
      </c>
      <c r="AG5547">
        <v>2013</v>
      </c>
    </row>
    <row r="5548" spans="1:33">
      <c r="A5548" s="1">
        <v>2005</v>
      </c>
      <c r="B5548" s="1">
        <v>265</v>
      </c>
      <c r="C5548" s="1" t="s">
        <v>526</v>
      </c>
      <c r="D5548" s="1" t="s">
        <v>527</v>
      </c>
      <c r="E5548" s="9">
        <v>25571465.254247</v>
      </c>
      <c r="F5548" s="10">
        <f t="shared" si="6412"/>
        <v>17.0569876492723</v>
      </c>
      <c r="G5548" s="11">
        <v>0</v>
      </c>
      <c r="H5548" s="12">
        <v>0.10336493</v>
      </c>
      <c r="I5548" s="6">
        <v>8307</v>
      </c>
      <c r="J5548" s="15">
        <f t="shared" ref="J5548:J5611" si="6424">LN(I5548)</f>
        <v>9.02485381183907</v>
      </c>
      <c r="K5548" s="15">
        <v>5670437</v>
      </c>
      <c r="L5548" s="15">
        <v>15.55078</v>
      </c>
      <c r="M5548" s="15">
        <v>18296</v>
      </c>
      <c r="N5548" s="6">
        <v>9.814438</v>
      </c>
      <c r="O5548" s="6">
        <v>0.59</v>
      </c>
      <c r="P5548" s="6">
        <v>18.05</v>
      </c>
      <c r="Q5548" s="12">
        <f t="shared" si="6389"/>
        <v>2.89314568477889</v>
      </c>
      <c r="R5548" s="6">
        <v>22</v>
      </c>
      <c r="S5548" s="12">
        <v>3.091043</v>
      </c>
      <c r="T5548">
        <f t="shared" si="6374"/>
        <v>0.0106843087539049</v>
      </c>
      <c r="U5548">
        <f t="shared" si="6375"/>
        <v>81.4479863250662</v>
      </c>
      <c r="V5548">
        <f t="shared" si="6376"/>
        <v>241.8267586084</v>
      </c>
      <c r="W5548">
        <f t="shared" si="6377"/>
        <v>96.323193255844</v>
      </c>
      <c r="X5548">
        <f t="shared" si="6378"/>
        <v>0.3481</v>
      </c>
      <c r="Y5548">
        <f t="shared" si="6379"/>
        <v>8.37029195335471</v>
      </c>
      <c r="Z5548">
        <f t="shared" si="6380"/>
        <v>9.554546827849</v>
      </c>
      <c r="AA5548">
        <v>0.00820554</v>
      </c>
      <c r="AB5548" s="16">
        <v>2.25</v>
      </c>
      <c r="AC5548">
        <v>1.7571949</v>
      </c>
      <c r="AD5548">
        <f t="shared" ref="AD5548:AF5548" si="6425">AA5548^2</f>
        <v>6.73308866916e-5</v>
      </c>
      <c r="AE5548">
        <f t="shared" si="6425"/>
        <v>5.0625</v>
      </c>
      <c r="AF5548">
        <f t="shared" si="6425"/>
        <v>3.08773391658601</v>
      </c>
      <c r="AG5548">
        <v>2013</v>
      </c>
    </row>
    <row r="5549" spans="1:33">
      <c r="A5549" s="1">
        <v>2006</v>
      </c>
      <c r="B5549" s="1">
        <v>265</v>
      </c>
      <c r="C5549" s="1" t="s">
        <v>526</v>
      </c>
      <c r="D5549" s="1" t="s">
        <v>527</v>
      </c>
      <c r="E5549" s="9">
        <v>26037488.7804311</v>
      </c>
      <c r="F5549" s="10">
        <f t="shared" si="6412"/>
        <v>17.0750479336509</v>
      </c>
      <c r="G5549" s="11">
        <v>0</v>
      </c>
      <c r="H5549" s="12">
        <v>0.09442369</v>
      </c>
      <c r="I5549" s="6">
        <v>13436</v>
      </c>
      <c r="J5549" s="15">
        <f t="shared" si="6424"/>
        <v>9.50569295073218</v>
      </c>
      <c r="K5549" s="15">
        <v>6384705</v>
      </c>
      <c r="L5549" s="15">
        <v>15.66942</v>
      </c>
      <c r="M5549" s="15">
        <v>20419</v>
      </c>
      <c r="N5549" s="6">
        <v>9.924221</v>
      </c>
      <c r="O5549" s="6">
        <v>0.592</v>
      </c>
      <c r="P5549" s="6">
        <v>22.14</v>
      </c>
      <c r="Q5549" s="12">
        <f t="shared" si="6389"/>
        <v>3.09738592728049</v>
      </c>
      <c r="R5549" s="6">
        <v>27</v>
      </c>
      <c r="S5549" s="12">
        <v>3.295837</v>
      </c>
      <c r="T5549">
        <f t="shared" si="6374"/>
        <v>0.0089158332332161</v>
      </c>
      <c r="U5549">
        <f t="shared" si="6375"/>
        <v>90.3581984735995</v>
      </c>
      <c r="V5549">
        <f t="shared" si="6376"/>
        <v>245.5307231364</v>
      </c>
      <c r="W5549">
        <f t="shared" si="6377"/>
        <v>98.490162456841</v>
      </c>
      <c r="X5549">
        <f t="shared" si="6378"/>
        <v>0.350464</v>
      </c>
      <c r="Y5549">
        <f t="shared" si="6379"/>
        <v>9.59379958251522</v>
      </c>
      <c r="Z5549">
        <f t="shared" si="6380"/>
        <v>10.862541530569</v>
      </c>
      <c r="AA5549">
        <v>0.01036925</v>
      </c>
      <c r="AB5549" s="16">
        <v>2.03</v>
      </c>
      <c r="AC5549">
        <v>1.6638152</v>
      </c>
      <c r="AD5549">
        <f t="shared" ref="AD5549:AF5549" si="6426">AA5549^2</f>
        <v>0.0001075213455625</v>
      </c>
      <c r="AE5549">
        <f t="shared" si="6426"/>
        <v>4.1209</v>
      </c>
      <c r="AF5549">
        <f t="shared" si="6426"/>
        <v>2.76828101975104</v>
      </c>
      <c r="AG5549">
        <v>2013</v>
      </c>
    </row>
    <row r="5550" spans="1:33">
      <c r="A5550" s="1">
        <v>2007</v>
      </c>
      <c r="B5550" s="1">
        <v>265</v>
      </c>
      <c r="C5550" s="1" t="s">
        <v>526</v>
      </c>
      <c r="D5550" s="1" t="s">
        <v>527</v>
      </c>
      <c r="E5550" s="9">
        <v>30225153.9882652</v>
      </c>
      <c r="F5550" s="10">
        <f t="shared" si="6412"/>
        <v>17.2241850491838</v>
      </c>
      <c r="G5550" s="11">
        <v>0</v>
      </c>
      <c r="H5550" s="12">
        <v>0.07423145</v>
      </c>
      <c r="I5550" s="6">
        <v>10555</v>
      </c>
      <c r="J5550" s="15">
        <f t="shared" si="6424"/>
        <v>9.26435496028242</v>
      </c>
      <c r="K5550" s="15">
        <v>7327581</v>
      </c>
      <c r="L5550" s="15">
        <v>15.80716</v>
      </c>
      <c r="M5550" s="15">
        <v>22325</v>
      </c>
      <c r="N5550" s="6">
        <v>10.01346</v>
      </c>
      <c r="O5550" s="6">
        <v>0.6026</v>
      </c>
      <c r="P5550" s="6">
        <v>23.18</v>
      </c>
      <c r="Q5550" s="12">
        <f t="shared" si="6389"/>
        <v>3.14328983791161</v>
      </c>
      <c r="R5550" s="6">
        <v>32</v>
      </c>
      <c r="S5550" s="12">
        <v>3.465736</v>
      </c>
      <c r="T5550">
        <f t="shared" si="6374"/>
        <v>0.0055103081691025</v>
      </c>
      <c r="U5550">
        <f t="shared" si="6375"/>
        <v>85.8282728301095</v>
      </c>
      <c r="V5550">
        <f t="shared" si="6376"/>
        <v>249.8663072656</v>
      </c>
      <c r="W5550">
        <f t="shared" si="6377"/>
        <v>100.2693811716</v>
      </c>
      <c r="X5550">
        <f t="shared" si="6378"/>
        <v>0.36312676</v>
      </c>
      <c r="Y5550">
        <f t="shared" si="6379"/>
        <v>9.8802710051184</v>
      </c>
      <c r="Z5550">
        <f t="shared" si="6380"/>
        <v>12.011326021696</v>
      </c>
      <c r="AA5550">
        <v>0.00984579</v>
      </c>
      <c r="AB5550" s="16">
        <v>2.02</v>
      </c>
      <c r="AC5550">
        <v>1.4610986</v>
      </c>
      <c r="AD5550">
        <f t="shared" ref="AD5550:AF5550" si="6427">AA5550^2</f>
        <v>9.69395807241e-5</v>
      </c>
      <c r="AE5550">
        <f t="shared" si="6427"/>
        <v>4.0804</v>
      </c>
      <c r="AF5550">
        <f t="shared" si="6427"/>
        <v>2.13480911892196</v>
      </c>
      <c r="AG5550">
        <v>2013</v>
      </c>
    </row>
    <row r="5551" spans="1:33">
      <c r="A5551" s="1">
        <v>2008</v>
      </c>
      <c r="B5551" s="1">
        <v>265</v>
      </c>
      <c r="C5551" s="1" t="s">
        <v>526</v>
      </c>
      <c r="D5551" s="1" t="s">
        <v>527</v>
      </c>
      <c r="E5551" s="9">
        <v>31958354.3229002</v>
      </c>
      <c r="F5551" s="10">
        <f t="shared" si="6412"/>
        <v>17.2799441857625</v>
      </c>
      <c r="G5551" s="11">
        <v>0</v>
      </c>
      <c r="H5551" s="12">
        <v>0.05874292</v>
      </c>
      <c r="I5551" s="6">
        <v>10271</v>
      </c>
      <c r="J5551" s="15">
        <f t="shared" si="6424"/>
        <v>9.23707966916581</v>
      </c>
      <c r="K5551" s="15">
        <v>8462811</v>
      </c>
      <c r="L5551" s="15">
        <v>15.95119</v>
      </c>
      <c r="M5551" s="15">
        <v>25628</v>
      </c>
      <c r="N5551" s="6">
        <v>10.15144</v>
      </c>
      <c r="O5551" s="6">
        <v>0.6091</v>
      </c>
      <c r="P5551" s="6">
        <v>23.78</v>
      </c>
      <c r="Q5551" s="12">
        <f t="shared" si="6389"/>
        <v>3.16884489126264</v>
      </c>
      <c r="R5551" s="6">
        <v>31</v>
      </c>
      <c r="S5551" s="12">
        <v>3.433987</v>
      </c>
      <c r="T5551">
        <f t="shared" si="6374"/>
        <v>0.0034507306501264</v>
      </c>
      <c r="U5551">
        <f t="shared" si="6375"/>
        <v>85.3236408145164</v>
      </c>
      <c r="V5551">
        <f t="shared" si="6376"/>
        <v>254.4404624161</v>
      </c>
      <c r="W5551">
        <f t="shared" si="6377"/>
        <v>103.0517340736</v>
      </c>
      <c r="X5551">
        <f t="shared" si="6378"/>
        <v>0.37100281</v>
      </c>
      <c r="Y5551">
        <f t="shared" si="6379"/>
        <v>10.0415779448813</v>
      </c>
      <c r="Z5551">
        <f t="shared" si="6380"/>
        <v>11.792266716169</v>
      </c>
      <c r="AA5551">
        <v>0.01107061</v>
      </c>
      <c r="AB5551" s="16">
        <v>2.11</v>
      </c>
      <c r="AC5551">
        <v>1.4800179</v>
      </c>
      <c r="AD5551">
        <f t="shared" ref="AD5551:AF5551" si="6428">AA5551^2</f>
        <v>0.0001225584057721</v>
      </c>
      <c r="AE5551">
        <f t="shared" si="6428"/>
        <v>4.4521</v>
      </c>
      <c r="AF5551">
        <f t="shared" si="6428"/>
        <v>2.19045298432041</v>
      </c>
      <c r="AG5551">
        <v>2013</v>
      </c>
    </row>
    <row r="5552" spans="1:33">
      <c r="A5552" s="1">
        <v>2009</v>
      </c>
      <c r="B5552" s="1">
        <v>265</v>
      </c>
      <c r="C5552" s="1" t="s">
        <v>526</v>
      </c>
      <c r="D5552" s="1" t="s">
        <v>527</v>
      </c>
      <c r="E5552" s="9">
        <v>31128614.2405909</v>
      </c>
      <c r="F5552" s="10">
        <f t="shared" si="6412"/>
        <v>17.2536380261873</v>
      </c>
      <c r="G5552" s="11">
        <v>0</v>
      </c>
      <c r="H5552" s="12">
        <v>0.03601393</v>
      </c>
      <c r="I5552" s="6">
        <v>10264</v>
      </c>
      <c r="J5552" s="15">
        <f t="shared" si="6424"/>
        <v>9.23639790629547</v>
      </c>
      <c r="K5552" s="15">
        <v>9259821</v>
      </c>
      <c r="L5552" s="15">
        <v>16.04119</v>
      </c>
      <c r="M5552" s="15">
        <v>27904</v>
      </c>
      <c r="N5552" s="6">
        <v>10.23653</v>
      </c>
      <c r="O5552" s="6">
        <v>0.6133</v>
      </c>
      <c r="P5552" s="6">
        <v>18.22</v>
      </c>
      <c r="Q5552" s="12">
        <f t="shared" si="6389"/>
        <v>2.90251989183181</v>
      </c>
      <c r="R5552" s="6">
        <v>33</v>
      </c>
      <c r="S5552" s="12">
        <v>3.496508</v>
      </c>
      <c r="T5552">
        <f t="shared" si="6374"/>
        <v>0.0012970031540449</v>
      </c>
      <c r="U5552">
        <f t="shared" si="6375"/>
        <v>85.3110462834194</v>
      </c>
      <c r="V5552">
        <f t="shared" si="6376"/>
        <v>257.3197766161</v>
      </c>
      <c r="W5552">
        <f t="shared" si="6377"/>
        <v>104.7865464409</v>
      </c>
      <c r="X5552">
        <f t="shared" si="6378"/>
        <v>0.37613689</v>
      </c>
      <c r="Y5552">
        <f t="shared" si="6379"/>
        <v>8.42462172247934</v>
      </c>
      <c r="Z5552">
        <f t="shared" si="6380"/>
        <v>12.225568194064</v>
      </c>
      <c r="AA5552">
        <v>0.01004016</v>
      </c>
      <c r="AB5552" s="16">
        <v>2.12</v>
      </c>
      <c r="AC5552">
        <v>1.3246739</v>
      </c>
      <c r="AD5552">
        <f t="shared" ref="AD5552:AF5552" si="6429">AA5552^2</f>
        <v>0.0001008048128256</v>
      </c>
      <c r="AE5552">
        <f t="shared" si="6429"/>
        <v>4.4944</v>
      </c>
      <c r="AF5552">
        <f t="shared" si="6429"/>
        <v>1.75476094134121</v>
      </c>
      <c r="AG5552">
        <v>2013</v>
      </c>
    </row>
    <row r="5553" spans="1:33">
      <c r="A5553" s="1">
        <v>2010</v>
      </c>
      <c r="B5553" s="1">
        <v>265</v>
      </c>
      <c r="C5553" s="1" t="s">
        <v>526</v>
      </c>
      <c r="D5553" s="1" t="s">
        <v>527</v>
      </c>
      <c r="E5553" s="9">
        <v>32464657.604416</v>
      </c>
      <c r="F5553" s="10">
        <f t="shared" si="6412"/>
        <v>17.2956625972625</v>
      </c>
      <c r="G5553" s="11">
        <v>0</v>
      </c>
      <c r="H5553" s="12">
        <v>0.06521026</v>
      </c>
      <c r="I5553" s="6">
        <v>9650</v>
      </c>
      <c r="J5553" s="15">
        <f t="shared" si="6424"/>
        <v>9.17471319433303</v>
      </c>
      <c r="K5553" s="15">
        <v>11003898</v>
      </c>
      <c r="L5553" s="15">
        <v>16.21376</v>
      </c>
      <c r="M5553" s="15">
        <v>34009</v>
      </c>
      <c r="N5553" s="6">
        <v>10.43438</v>
      </c>
      <c r="O5553" s="6">
        <v>0.7628</v>
      </c>
      <c r="P5553" s="6">
        <v>21.62</v>
      </c>
      <c r="Q5553" s="12">
        <f t="shared" si="6389"/>
        <v>3.07361881221106</v>
      </c>
      <c r="R5553" s="6">
        <v>58</v>
      </c>
      <c r="S5553" s="12">
        <v>4.060443</v>
      </c>
      <c r="T5553">
        <f t="shared" si="6374"/>
        <v>0.0042523780092676</v>
      </c>
      <c r="U5553">
        <f t="shared" si="6375"/>
        <v>84.1753621982686</v>
      </c>
      <c r="V5553">
        <f t="shared" si="6376"/>
        <v>262.8860133376</v>
      </c>
      <c r="W5553">
        <f t="shared" si="6377"/>
        <v>108.8762859844</v>
      </c>
      <c r="X5553">
        <f t="shared" si="6378"/>
        <v>0.58186384</v>
      </c>
      <c r="Y5553">
        <f t="shared" si="6379"/>
        <v>9.44713260277773</v>
      </c>
      <c r="Z5553">
        <f t="shared" si="6380"/>
        <v>16.487197356249</v>
      </c>
      <c r="AA5553">
        <v>0.01080351</v>
      </c>
      <c r="AB5553" s="16">
        <v>2.15</v>
      </c>
      <c r="AC5553">
        <v>1.3646173</v>
      </c>
      <c r="AD5553">
        <f t="shared" ref="AD5553:AF5553" si="6430">AA5553^2</f>
        <v>0.0001167158283201</v>
      </c>
      <c r="AE5553">
        <f t="shared" si="6430"/>
        <v>4.6225</v>
      </c>
      <c r="AF5553">
        <f t="shared" si="6430"/>
        <v>1.86218037545929</v>
      </c>
      <c r="AG5553">
        <v>2013</v>
      </c>
    </row>
    <row r="5554" spans="1:33">
      <c r="A5554" s="1">
        <v>2011</v>
      </c>
      <c r="B5554" s="1">
        <v>265</v>
      </c>
      <c r="C5554" s="1" t="s">
        <v>526</v>
      </c>
      <c r="D5554" s="1" t="s">
        <v>527</v>
      </c>
      <c r="E5554" s="9">
        <v>37256608.0299615</v>
      </c>
      <c r="F5554" s="10">
        <f t="shared" si="6412"/>
        <v>17.4333398838344</v>
      </c>
      <c r="G5554" s="11">
        <v>0</v>
      </c>
      <c r="H5554" s="12">
        <v>0.08914738</v>
      </c>
      <c r="I5554" s="6">
        <v>9325</v>
      </c>
      <c r="J5554" s="15">
        <f t="shared" si="6424"/>
        <v>9.14045424451202</v>
      </c>
      <c r="K5554" s="15">
        <v>13600299</v>
      </c>
      <c r="L5554" s="15">
        <v>16.4256</v>
      </c>
      <c r="M5554" s="15">
        <v>37570</v>
      </c>
      <c r="N5554" s="6">
        <v>10.53396</v>
      </c>
      <c r="O5554" s="6">
        <v>0.7734</v>
      </c>
      <c r="P5554" s="6">
        <v>21.6835</v>
      </c>
      <c r="Q5554" s="12">
        <f t="shared" si="6389"/>
        <v>3.07655160265594</v>
      </c>
      <c r="R5554" s="6">
        <v>74</v>
      </c>
      <c r="S5554" s="12">
        <v>4.304065</v>
      </c>
      <c r="T5554">
        <f t="shared" si="6374"/>
        <v>0.0079472553608644</v>
      </c>
      <c r="U5554">
        <f t="shared" si="6375"/>
        <v>83.5479037960178</v>
      </c>
      <c r="V5554">
        <f t="shared" si="6376"/>
        <v>269.80033536</v>
      </c>
      <c r="W5554">
        <f t="shared" si="6377"/>
        <v>110.9643132816</v>
      </c>
      <c r="X5554">
        <f t="shared" si="6378"/>
        <v>0.59814756</v>
      </c>
      <c r="Y5554">
        <f t="shared" si="6379"/>
        <v>9.46516976380483</v>
      </c>
      <c r="Z5554">
        <f t="shared" si="6380"/>
        <v>18.524975524225</v>
      </c>
      <c r="AA5554">
        <v>0.00790296</v>
      </c>
      <c r="AB5554" s="16">
        <v>2.16</v>
      </c>
      <c r="AC5554">
        <v>1.2510684</v>
      </c>
      <c r="AD5554">
        <f t="shared" ref="AD5554:AF5554" si="6431">AA5554^2</f>
        <v>6.24567767616e-5</v>
      </c>
      <c r="AE5554">
        <f t="shared" si="6431"/>
        <v>4.6656</v>
      </c>
      <c r="AF5554">
        <f t="shared" si="6431"/>
        <v>1.56517214147856</v>
      </c>
      <c r="AG5554">
        <v>2013</v>
      </c>
    </row>
    <row r="5555" spans="1:33">
      <c r="A5555" s="1">
        <v>2012</v>
      </c>
      <c r="B5555" s="1">
        <v>265</v>
      </c>
      <c r="C5555" s="1" t="s">
        <v>526</v>
      </c>
      <c r="D5555" s="1" t="s">
        <v>527</v>
      </c>
      <c r="E5555" s="9">
        <v>37652648.1441355</v>
      </c>
      <c r="F5555" s="10">
        <f t="shared" si="6412"/>
        <v>17.4439138455703</v>
      </c>
      <c r="G5555" s="11">
        <v>0</v>
      </c>
      <c r="H5555" s="12">
        <v>0.13700204</v>
      </c>
      <c r="I5555" s="6">
        <v>9361</v>
      </c>
      <c r="J5555" s="15">
        <f t="shared" si="6424"/>
        <v>9.14430740137174</v>
      </c>
      <c r="K5555" s="15">
        <v>15638180</v>
      </c>
      <c r="L5555" s="15">
        <v>16.56523</v>
      </c>
      <c r="M5555" s="15">
        <v>43175</v>
      </c>
      <c r="N5555" s="6">
        <v>10.67302</v>
      </c>
      <c r="O5555" s="6">
        <v>0.7834</v>
      </c>
      <c r="P5555" s="6">
        <v>22.1889</v>
      </c>
      <c r="Q5555" s="12">
        <f t="shared" si="6389"/>
        <v>3.09959216383655</v>
      </c>
      <c r="R5555" s="6">
        <v>93</v>
      </c>
      <c r="S5555" s="12">
        <v>4.532599</v>
      </c>
      <c r="T5555">
        <f t="shared" si="6374"/>
        <v>0.0187695589641616</v>
      </c>
      <c r="U5555">
        <f t="shared" si="6375"/>
        <v>83.618357850782</v>
      </c>
      <c r="V5555">
        <f t="shared" si="6376"/>
        <v>274.4068449529</v>
      </c>
      <c r="W5555">
        <f t="shared" si="6377"/>
        <v>113.9133559204</v>
      </c>
      <c r="X5555">
        <f t="shared" si="6378"/>
        <v>0.61371556</v>
      </c>
      <c r="Y5555">
        <f t="shared" si="6379"/>
        <v>9.60747158211695</v>
      </c>
      <c r="Z5555">
        <f t="shared" si="6380"/>
        <v>20.544453694801</v>
      </c>
      <c r="AA5555">
        <v>0.00869417</v>
      </c>
      <c r="AB5555" s="16">
        <v>2.69</v>
      </c>
      <c r="AC5555">
        <v>1.2014948</v>
      </c>
      <c r="AD5555">
        <f t="shared" ref="AD5555:AF5555" si="6432">AA5555^2</f>
        <v>7.55885919889e-5</v>
      </c>
      <c r="AE5555">
        <f t="shared" si="6432"/>
        <v>7.2361</v>
      </c>
      <c r="AF5555">
        <f t="shared" si="6432"/>
        <v>1.44358975442704</v>
      </c>
      <c r="AG5555">
        <v>2013</v>
      </c>
    </row>
    <row r="5556" spans="1:33">
      <c r="A5556" s="1">
        <v>2013</v>
      </c>
      <c r="B5556" s="1">
        <v>265</v>
      </c>
      <c r="C5556" s="1" t="s">
        <v>526</v>
      </c>
      <c r="D5556" s="1" t="s">
        <v>527</v>
      </c>
      <c r="E5556" s="9">
        <v>37707277.1008132</v>
      </c>
      <c r="F5556" s="10">
        <f t="shared" si="6412"/>
        <v>17.4453636603378</v>
      </c>
      <c r="G5556" s="11">
        <v>1</v>
      </c>
      <c r="H5556" s="12">
        <v>0.14145168</v>
      </c>
      <c r="I5556" s="6">
        <v>8931</v>
      </c>
      <c r="J5556" s="15">
        <f t="shared" si="6424"/>
        <v>9.09728364968389</v>
      </c>
      <c r="K5556" s="15">
        <v>17762823</v>
      </c>
      <c r="L5556" s="15">
        <v>16.69262</v>
      </c>
      <c r="M5556" s="15">
        <v>48138</v>
      </c>
      <c r="N5556" s="6">
        <v>10.78183</v>
      </c>
      <c r="O5556" s="6">
        <v>0.7971</v>
      </c>
      <c r="P5556" s="6">
        <v>28.6044</v>
      </c>
      <c r="Q5556" s="12">
        <f t="shared" si="6389"/>
        <v>3.35356055214655</v>
      </c>
      <c r="R5556" s="6">
        <v>137</v>
      </c>
      <c r="S5556" s="12">
        <v>4.919981</v>
      </c>
      <c r="T5556">
        <f t="shared" si="6374"/>
        <v>0.0200085777748224</v>
      </c>
      <c r="U5556">
        <f t="shared" si="6375"/>
        <v>82.7605698028058</v>
      </c>
      <c r="V5556">
        <f t="shared" si="6376"/>
        <v>278.6435624644</v>
      </c>
      <c r="W5556">
        <f t="shared" si="6377"/>
        <v>116.2478581489</v>
      </c>
      <c r="X5556">
        <f t="shared" si="6378"/>
        <v>0.63536841</v>
      </c>
      <c r="Y5556">
        <f t="shared" si="6379"/>
        <v>11.2463683769135</v>
      </c>
      <c r="Z5556">
        <f t="shared" si="6380"/>
        <v>24.206213040361</v>
      </c>
      <c r="AA5556">
        <v>0.01382185</v>
      </c>
      <c r="AB5556" s="16">
        <v>2.7</v>
      </c>
      <c r="AC5556">
        <v>0.8665978</v>
      </c>
      <c r="AD5556">
        <f t="shared" ref="AD5556:AF5556" si="6433">AA5556^2</f>
        <v>0.0001910435374225</v>
      </c>
      <c r="AE5556">
        <f t="shared" si="6433"/>
        <v>7.29</v>
      </c>
      <c r="AF5556">
        <f t="shared" si="6433"/>
        <v>0.75099174696484</v>
      </c>
      <c r="AG5556">
        <v>2013</v>
      </c>
    </row>
    <row r="5557" spans="1:33">
      <c r="A5557" s="1">
        <v>2014</v>
      </c>
      <c r="B5557" s="1">
        <v>265</v>
      </c>
      <c r="C5557" s="1" t="s">
        <v>526</v>
      </c>
      <c r="D5557" s="1" t="s">
        <v>527</v>
      </c>
      <c r="E5557" s="9">
        <v>36933164.4948148</v>
      </c>
      <c r="F5557" s="10">
        <f t="shared" si="6412"/>
        <v>17.4246204721589</v>
      </c>
      <c r="G5557" s="11">
        <v>1</v>
      </c>
      <c r="H5557" s="12">
        <v>0.14829058</v>
      </c>
      <c r="I5557" s="6">
        <v>5992</v>
      </c>
      <c r="J5557" s="15">
        <f t="shared" si="6424"/>
        <v>8.69818052519705</v>
      </c>
      <c r="K5557" s="15">
        <v>20009389</v>
      </c>
      <c r="L5557" s="15">
        <v>16.81171</v>
      </c>
      <c r="M5557" s="15">
        <v>54771</v>
      </c>
      <c r="N5557" s="6">
        <v>10.91092</v>
      </c>
      <c r="O5557" s="6">
        <v>0.8034</v>
      </c>
      <c r="P5557" s="6">
        <v>32.47</v>
      </c>
      <c r="Q5557" s="12">
        <f t="shared" si="6389"/>
        <v>3.48031658611475</v>
      </c>
      <c r="R5557" s="6">
        <v>99</v>
      </c>
      <c r="S5557" s="12">
        <v>4.59512</v>
      </c>
      <c r="T5557">
        <f t="shared" si="6374"/>
        <v>0.0219900961167364</v>
      </c>
      <c r="U5557">
        <f t="shared" si="6375"/>
        <v>75.6583444489172</v>
      </c>
      <c r="V5557">
        <f t="shared" si="6376"/>
        <v>282.6335931241</v>
      </c>
      <c r="W5557">
        <f t="shared" si="6377"/>
        <v>119.0481752464</v>
      </c>
      <c r="X5557">
        <f t="shared" si="6378"/>
        <v>0.64545156</v>
      </c>
      <c r="Y5557">
        <f t="shared" si="6379"/>
        <v>12.1126035395854</v>
      </c>
      <c r="Z5557">
        <f t="shared" si="6380"/>
        <v>21.1151278144</v>
      </c>
      <c r="AA5557">
        <v>0.00930954</v>
      </c>
      <c r="AB5557" s="16">
        <v>2.77</v>
      </c>
      <c r="AC5557">
        <v>0.79515931</v>
      </c>
      <c r="AD5557">
        <f t="shared" ref="AD5557:AF5557" si="6434">AA5557^2</f>
        <v>8.66675350116e-5</v>
      </c>
      <c r="AE5557">
        <f t="shared" si="6434"/>
        <v>7.6729</v>
      </c>
      <c r="AF5557">
        <f t="shared" si="6434"/>
        <v>0.632278328279676</v>
      </c>
      <c r="AG5557">
        <v>2013</v>
      </c>
    </row>
    <row r="5558" spans="1:33">
      <c r="A5558" s="1">
        <v>2015</v>
      </c>
      <c r="B5558" s="1">
        <v>265</v>
      </c>
      <c r="C5558" s="1" t="s">
        <v>526</v>
      </c>
      <c r="D5558" s="1" t="s">
        <v>527</v>
      </c>
      <c r="E5558" s="9">
        <v>35639136.8788995</v>
      </c>
      <c r="F5558" s="10">
        <f t="shared" si="6412"/>
        <v>17.3889549425099</v>
      </c>
      <c r="G5558" s="11">
        <v>1</v>
      </c>
      <c r="H5558" s="12">
        <v>0.16696691</v>
      </c>
      <c r="I5558" s="6">
        <v>7540</v>
      </c>
      <c r="J5558" s="15">
        <f t="shared" si="6424"/>
        <v>8.927977461002</v>
      </c>
      <c r="K5558" s="15">
        <v>20959920</v>
      </c>
      <c r="L5558" s="15">
        <v>16.85812</v>
      </c>
      <c r="M5558" s="15">
        <v>56972</v>
      </c>
      <c r="N5558" s="6">
        <v>10.95032</v>
      </c>
      <c r="O5558" s="6">
        <v>0.8095</v>
      </c>
      <c r="P5558" s="6">
        <v>40.3488</v>
      </c>
      <c r="Q5558" s="12">
        <f t="shared" si="6389"/>
        <v>3.69756165449677</v>
      </c>
      <c r="R5558" s="6">
        <v>153</v>
      </c>
      <c r="S5558" s="12">
        <v>5.030438</v>
      </c>
      <c r="T5558">
        <f t="shared" si="6374"/>
        <v>0.0278779490349481</v>
      </c>
      <c r="U5558">
        <f t="shared" si="6375"/>
        <v>79.7087815441597</v>
      </c>
      <c r="V5558">
        <f t="shared" si="6376"/>
        <v>284.1962099344</v>
      </c>
      <c r="W5558">
        <f t="shared" si="6377"/>
        <v>119.9095081024</v>
      </c>
      <c r="X5558">
        <f t="shared" si="6378"/>
        <v>0.65529025</v>
      </c>
      <c r="Y5558">
        <f t="shared" si="6379"/>
        <v>13.6719621888049</v>
      </c>
      <c r="Z5558">
        <f t="shared" si="6380"/>
        <v>25.305306471844</v>
      </c>
      <c r="AA5558">
        <v>0.00968188</v>
      </c>
      <c r="AB5558" s="16">
        <v>2.66</v>
      </c>
      <c r="AC5558">
        <v>0.67140634</v>
      </c>
      <c r="AD5558">
        <f t="shared" ref="AD5558:AF5558" si="6435">AA5558^2</f>
        <v>9.37388003344e-5</v>
      </c>
      <c r="AE5558">
        <f t="shared" si="6435"/>
        <v>7.0756</v>
      </c>
      <c r="AF5558">
        <f t="shared" si="6435"/>
        <v>0.450786473392196</v>
      </c>
      <c r="AG5558">
        <v>2013</v>
      </c>
    </row>
    <row r="5559" spans="1:33">
      <c r="A5559" s="1">
        <v>2016</v>
      </c>
      <c r="B5559" s="1">
        <v>265</v>
      </c>
      <c r="C5559" s="1" t="s">
        <v>526</v>
      </c>
      <c r="D5559" s="1" t="s">
        <v>527</v>
      </c>
      <c r="E5559" s="9">
        <v>35068279.6532454</v>
      </c>
      <c r="F5559" s="10">
        <f t="shared" si="6412"/>
        <v>17.372807566258</v>
      </c>
      <c r="G5559" s="11">
        <v>1</v>
      </c>
      <c r="H5559" s="12">
        <v>0.12235938</v>
      </c>
      <c r="I5559" s="6">
        <v>7377</v>
      </c>
      <c r="J5559" s="15">
        <f t="shared" si="6424"/>
        <v>8.9061223308843</v>
      </c>
      <c r="K5559" s="15">
        <v>22642318</v>
      </c>
      <c r="L5559" s="15">
        <v>16.93533</v>
      </c>
      <c r="M5559" s="15">
        <v>61207</v>
      </c>
      <c r="N5559" s="6">
        <v>11.02202</v>
      </c>
      <c r="O5559" s="6">
        <v>0.8101</v>
      </c>
      <c r="P5559" s="6">
        <v>42.7613</v>
      </c>
      <c r="Q5559" s="12">
        <f t="shared" si="6389"/>
        <v>3.75563348793979</v>
      </c>
      <c r="R5559" s="6">
        <v>204</v>
      </c>
      <c r="S5559" s="12">
        <v>5.31812</v>
      </c>
      <c r="T5559">
        <f t="shared" si="6374"/>
        <v>0.0149718178739844</v>
      </c>
      <c r="U5559">
        <f t="shared" si="6375"/>
        <v>79.319014972676</v>
      </c>
      <c r="V5559">
        <f t="shared" si="6376"/>
        <v>286.8054022089</v>
      </c>
      <c r="W5559">
        <f t="shared" si="6377"/>
        <v>121.4849248804</v>
      </c>
      <c r="X5559">
        <f t="shared" si="6378"/>
        <v>0.65626201</v>
      </c>
      <c r="Y5559">
        <f t="shared" si="6379"/>
        <v>14.1047828957348</v>
      </c>
      <c r="Z5559">
        <f t="shared" si="6380"/>
        <v>28.2824003344</v>
      </c>
      <c r="AA5559">
        <v>0.01393939</v>
      </c>
      <c r="AB5559" s="16">
        <v>2.8</v>
      </c>
      <c r="AC5559">
        <v>0.62230663</v>
      </c>
      <c r="AD5559">
        <f t="shared" ref="AD5559:AF5559" si="6436">AA5559^2</f>
        <v>0.0001943065935721</v>
      </c>
      <c r="AE5559">
        <f t="shared" si="6436"/>
        <v>7.84</v>
      </c>
      <c r="AF5559">
        <f t="shared" si="6436"/>
        <v>0.387265541741957</v>
      </c>
      <c r="AG5559">
        <v>2013</v>
      </c>
    </row>
    <row r="5560" spans="1:33">
      <c r="A5560" s="1">
        <v>2017</v>
      </c>
      <c r="B5560" s="1">
        <v>265</v>
      </c>
      <c r="C5560" s="1" t="s">
        <v>526</v>
      </c>
      <c r="D5560" s="1" t="s">
        <v>527</v>
      </c>
      <c r="E5560" s="9">
        <v>36042482.2486456</v>
      </c>
      <c r="F5560" s="10">
        <f t="shared" si="6412"/>
        <v>17.4002088631563</v>
      </c>
      <c r="G5560" s="11">
        <v>1</v>
      </c>
      <c r="H5560" s="12">
        <v>0.05002795</v>
      </c>
      <c r="I5560" s="6">
        <v>7313</v>
      </c>
      <c r="J5560" s="15">
        <f t="shared" si="6424"/>
        <v>8.89740886527095</v>
      </c>
      <c r="K5560" s="15">
        <v>25008019</v>
      </c>
      <c r="L5560" s="15">
        <v>17.03471</v>
      </c>
      <c r="M5560" s="15">
        <v>67269</v>
      </c>
      <c r="N5560" s="6">
        <v>11.11646</v>
      </c>
      <c r="O5560" s="6">
        <v>0.8102</v>
      </c>
      <c r="P5560" s="6">
        <v>45.3686</v>
      </c>
      <c r="Q5560" s="12">
        <f t="shared" si="6389"/>
        <v>3.81482023580502</v>
      </c>
      <c r="R5560" s="6">
        <v>294</v>
      </c>
      <c r="S5560" s="12">
        <v>5.68358</v>
      </c>
      <c r="T5560">
        <f t="shared" si="6374"/>
        <v>0.0025027957812025</v>
      </c>
      <c r="U5560">
        <f t="shared" si="6375"/>
        <v>79.1638845158021</v>
      </c>
      <c r="V5560">
        <f t="shared" si="6376"/>
        <v>290.1813447841</v>
      </c>
      <c r="W5560">
        <f t="shared" si="6377"/>
        <v>123.5756829316</v>
      </c>
      <c r="X5560">
        <f t="shared" si="6378"/>
        <v>0.65642404</v>
      </c>
      <c r="Y5560">
        <f t="shared" si="6379"/>
        <v>14.5528534315075</v>
      </c>
      <c r="Z5560">
        <f t="shared" si="6380"/>
        <v>32.3030816164</v>
      </c>
      <c r="AA5560">
        <v>0.01120592</v>
      </c>
      <c r="AB5560" s="16">
        <v>3.03</v>
      </c>
      <c r="AC5560">
        <v>0.5917245</v>
      </c>
      <c r="AD5560">
        <f t="shared" ref="AD5560:AF5560" si="6437">AA5560^2</f>
        <v>0.0001255726430464</v>
      </c>
      <c r="AE5560">
        <f t="shared" si="6437"/>
        <v>9.1809</v>
      </c>
      <c r="AF5560">
        <f t="shared" si="6437"/>
        <v>0.35013788390025</v>
      </c>
      <c r="AG5560">
        <v>2013</v>
      </c>
    </row>
    <row r="5561" spans="1:33">
      <c r="A5561" s="1">
        <v>2018</v>
      </c>
      <c r="B5561" s="1">
        <v>265</v>
      </c>
      <c r="C5561" s="1" t="s">
        <v>526</v>
      </c>
      <c r="D5561" s="1" t="s">
        <v>527</v>
      </c>
      <c r="E5561" s="9">
        <v>37497238.6907547</v>
      </c>
      <c r="F5561" s="10">
        <f t="shared" si="6412"/>
        <v>17.4397778533162</v>
      </c>
      <c r="G5561" s="11">
        <v>1</v>
      </c>
      <c r="H5561" s="12">
        <v>0.04873145</v>
      </c>
      <c r="I5561" s="6">
        <v>7109.7949</v>
      </c>
      <c r="J5561" s="15">
        <f t="shared" si="6424"/>
        <v>8.86922867568642</v>
      </c>
      <c r="K5561" s="15">
        <v>27329373</v>
      </c>
      <c r="L5561" s="15">
        <v>17.12347</v>
      </c>
      <c r="M5561" s="15">
        <v>73042</v>
      </c>
      <c r="N5561" s="6">
        <v>11.19879</v>
      </c>
      <c r="O5561" s="6">
        <v>0.8103</v>
      </c>
      <c r="P5561" s="6">
        <v>52.9247</v>
      </c>
      <c r="Q5561" s="12">
        <f t="shared" si="6389"/>
        <v>3.96887014860619</v>
      </c>
      <c r="R5561" s="6">
        <v>389</v>
      </c>
      <c r="S5561" s="12">
        <v>5.963579</v>
      </c>
      <c r="T5561">
        <f t="shared" si="6374"/>
        <v>0.0023747542191025</v>
      </c>
      <c r="U5561">
        <f t="shared" si="6375"/>
        <v>78.6632173016183</v>
      </c>
      <c r="V5561">
        <f t="shared" si="6376"/>
        <v>293.2132248409</v>
      </c>
      <c r="W5561">
        <f t="shared" si="6377"/>
        <v>125.4128974641</v>
      </c>
      <c r="X5561">
        <f t="shared" si="6378"/>
        <v>0.65658609</v>
      </c>
      <c r="Y5561">
        <f t="shared" si="6379"/>
        <v>15.7519302564973</v>
      </c>
      <c r="Z5561">
        <f t="shared" si="6380"/>
        <v>35.564274489241</v>
      </c>
      <c r="AA5561">
        <v>0.01039078</v>
      </c>
      <c r="AB5561" s="16">
        <v>3.32</v>
      </c>
      <c r="AC5561">
        <v>0.60385381</v>
      </c>
      <c r="AD5561">
        <f t="shared" ref="AD5561:AF5561" si="6438">AA5561^2</f>
        <v>0.0001079683090084</v>
      </c>
      <c r="AE5561">
        <f t="shared" si="6438"/>
        <v>11.0224</v>
      </c>
      <c r="AF5561">
        <f t="shared" si="6438"/>
        <v>0.364639423851516</v>
      </c>
      <c r="AG5561">
        <v>2013</v>
      </c>
    </row>
    <row r="5562" spans="1:33">
      <c r="A5562" s="1">
        <v>2019</v>
      </c>
      <c r="B5562" s="1">
        <v>265</v>
      </c>
      <c r="C5562" s="1" t="s">
        <v>526</v>
      </c>
      <c r="D5562" s="1" t="s">
        <v>527</v>
      </c>
      <c r="E5562" s="9">
        <v>39833674.3461483</v>
      </c>
      <c r="F5562" s="10">
        <f t="shared" si="6412"/>
        <v>17.5002232016223</v>
      </c>
      <c r="G5562" s="11">
        <v>1</v>
      </c>
      <c r="H5562" s="12">
        <v>0.04208978</v>
      </c>
      <c r="I5562" s="6">
        <v>7817.4676</v>
      </c>
      <c r="J5562" s="15">
        <f t="shared" si="6424"/>
        <v>8.96411594477592</v>
      </c>
      <c r="K5562" s="15">
        <v>28370000</v>
      </c>
      <c r="L5562" s="15">
        <v>17.16084</v>
      </c>
      <c r="M5562" s="15">
        <v>75217</v>
      </c>
      <c r="N5562" s="6">
        <v>11.22813</v>
      </c>
      <c r="O5562" s="6">
        <v>0.8104</v>
      </c>
      <c r="P5562" s="6">
        <v>55.2833</v>
      </c>
      <c r="Q5562" s="12">
        <f t="shared" si="6389"/>
        <v>4.01247087377029</v>
      </c>
      <c r="R5562" s="6">
        <v>424</v>
      </c>
      <c r="S5562" s="12">
        <v>6.049734</v>
      </c>
      <c r="T5562">
        <f t="shared" si="6374"/>
        <v>0.0017715495804484</v>
      </c>
      <c r="U5562">
        <f t="shared" si="6375"/>
        <v>80.3553746713859</v>
      </c>
      <c r="V5562">
        <f t="shared" si="6376"/>
        <v>294.4944295056</v>
      </c>
      <c r="W5562">
        <f t="shared" si="6377"/>
        <v>126.0709032969</v>
      </c>
      <c r="X5562">
        <f t="shared" si="6378"/>
        <v>0.65674816</v>
      </c>
      <c r="Y5562">
        <f t="shared" si="6379"/>
        <v>16.0999225128549</v>
      </c>
      <c r="Z5562">
        <f t="shared" si="6380"/>
        <v>36.599281470756</v>
      </c>
      <c r="AA5562">
        <v>0.01301678</v>
      </c>
      <c r="AB5562" s="16">
        <v>3.11</v>
      </c>
      <c r="AC5562">
        <v>0.53372955</v>
      </c>
      <c r="AD5562">
        <f t="shared" ref="AD5562:AF5562" si="6439">AA5562^2</f>
        <v>0.0001694365615684</v>
      </c>
      <c r="AE5562">
        <f t="shared" si="6439"/>
        <v>9.6721</v>
      </c>
      <c r="AF5562">
        <f t="shared" si="6439"/>
        <v>0.284867232543203</v>
      </c>
      <c r="AG5562">
        <v>2013</v>
      </c>
    </row>
    <row r="5563" spans="1:33">
      <c r="A5563" s="1">
        <v>2020</v>
      </c>
      <c r="B5563" s="1">
        <v>265</v>
      </c>
      <c r="C5563" s="1" t="s">
        <v>526</v>
      </c>
      <c r="D5563" s="1" t="s">
        <v>527</v>
      </c>
      <c r="E5563" s="9">
        <v>38336954.7170968</v>
      </c>
      <c r="F5563" s="10">
        <f t="shared" si="6412"/>
        <v>17.4619248640781</v>
      </c>
      <c r="G5563" s="11">
        <v>1</v>
      </c>
      <c r="H5563" s="12">
        <v>0.03564839</v>
      </c>
      <c r="I5563" s="6">
        <v>7486.4186</v>
      </c>
      <c r="J5563" s="15">
        <f t="shared" si="6424"/>
        <v>8.9208458046141</v>
      </c>
      <c r="K5563" s="15">
        <v>28870000</v>
      </c>
      <c r="L5563" s="15">
        <v>17.17831</v>
      </c>
      <c r="M5563" s="15">
        <v>66680</v>
      </c>
      <c r="N5563" s="6">
        <v>11.10766</v>
      </c>
      <c r="O5563" s="6">
        <v>0.831</v>
      </c>
      <c r="P5563" s="6">
        <v>56.2683</v>
      </c>
      <c r="Q5563" s="12">
        <f t="shared" si="6389"/>
        <v>4.03013132150845</v>
      </c>
      <c r="R5563" s="6">
        <v>590</v>
      </c>
      <c r="S5563" s="12">
        <v>6.380123</v>
      </c>
      <c r="T5563">
        <f t="shared" si="6374"/>
        <v>0.0012708077095921</v>
      </c>
      <c r="U5563">
        <f t="shared" si="6375"/>
        <v>79.581489869701</v>
      </c>
      <c r="V5563">
        <f t="shared" si="6376"/>
        <v>295.0943344561</v>
      </c>
      <c r="W5563">
        <f t="shared" si="6377"/>
        <v>123.3801106756</v>
      </c>
      <c r="X5563">
        <f t="shared" si="6378"/>
        <v>0.690561</v>
      </c>
      <c r="Y5563">
        <f t="shared" si="6379"/>
        <v>16.2419584686034</v>
      </c>
      <c r="Z5563">
        <f t="shared" si="6380"/>
        <v>40.705969495129</v>
      </c>
      <c r="AA5563">
        <v>0.0142487</v>
      </c>
      <c r="AB5563" s="16">
        <v>3.19</v>
      </c>
      <c r="AC5563">
        <v>0.48726511</v>
      </c>
      <c r="AD5563">
        <f t="shared" ref="AD5563:AF5563" si="6440">AA5563^2</f>
        <v>0.00020302545169</v>
      </c>
      <c r="AE5563">
        <f t="shared" si="6440"/>
        <v>10.1761</v>
      </c>
      <c r="AF5563">
        <f t="shared" si="6440"/>
        <v>0.237427287423312</v>
      </c>
      <c r="AG5563">
        <v>2013</v>
      </c>
    </row>
    <row r="5564" spans="1:33">
      <c r="A5564" s="1">
        <v>2021</v>
      </c>
      <c r="B5564" s="1">
        <v>265</v>
      </c>
      <c r="C5564" s="1" t="s">
        <v>526</v>
      </c>
      <c r="D5564" s="1" t="s">
        <v>527</v>
      </c>
      <c r="E5564" s="9">
        <v>40221945.1831505</v>
      </c>
      <c r="F5564" s="10">
        <f t="shared" si="6412"/>
        <v>17.5099233047184</v>
      </c>
      <c r="G5564" s="11">
        <v>1</v>
      </c>
      <c r="H5564" s="12">
        <v>0.04389874</v>
      </c>
      <c r="I5564" s="6">
        <v>8437.3869</v>
      </c>
      <c r="J5564" s="15">
        <f t="shared" si="6424"/>
        <v>9.0404279306465</v>
      </c>
      <c r="K5564" s="15">
        <v>32310000</v>
      </c>
      <c r="L5564" s="15">
        <v>17.29089</v>
      </c>
      <c r="M5564" s="15">
        <v>73807</v>
      </c>
      <c r="N5564" s="6">
        <v>11.20921</v>
      </c>
      <c r="O5564" s="6">
        <v>0.8356</v>
      </c>
      <c r="P5564" s="6">
        <v>55.6862</v>
      </c>
      <c r="Q5564" s="12">
        <f t="shared" si="6389"/>
        <v>4.01973236040186</v>
      </c>
      <c r="R5564" s="6">
        <v>831</v>
      </c>
      <c r="S5564" s="12">
        <v>6.72263</v>
      </c>
      <c r="T5564">
        <f t="shared" si="6374"/>
        <v>0.0019270993735876</v>
      </c>
      <c r="U5564">
        <f t="shared" si="6375"/>
        <v>81.7293371692134</v>
      </c>
      <c r="V5564">
        <f t="shared" si="6376"/>
        <v>298.9748769921</v>
      </c>
      <c r="W5564">
        <f t="shared" si="6377"/>
        <v>125.6463888241</v>
      </c>
      <c r="X5564">
        <f t="shared" si="6378"/>
        <v>0.69822736</v>
      </c>
      <c r="Y5564">
        <f t="shared" si="6379"/>
        <v>16.1582482492619</v>
      </c>
      <c r="Z5564">
        <f t="shared" si="6380"/>
        <v>45.1937541169</v>
      </c>
      <c r="AA5564">
        <v>0.01470959</v>
      </c>
      <c r="AB5564" s="16">
        <v>3.19</v>
      </c>
      <c r="AC5564">
        <v>0.48714897</v>
      </c>
      <c r="AD5564">
        <f t="shared" ref="AD5564:AF5564" si="6441">AA5564^2</f>
        <v>0.0002163720379681</v>
      </c>
      <c r="AE5564">
        <f t="shared" si="6441"/>
        <v>10.1761</v>
      </c>
      <c r="AF5564">
        <f t="shared" si="6441"/>
        <v>0.237314118972061</v>
      </c>
      <c r="AG5564">
        <v>2013</v>
      </c>
    </row>
    <row r="5565" spans="1:33">
      <c r="A5565" s="1">
        <v>2022</v>
      </c>
      <c r="B5565" s="1">
        <v>265</v>
      </c>
      <c r="C5565" s="1" t="s">
        <v>526</v>
      </c>
      <c r="D5565" s="1" t="s">
        <v>527</v>
      </c>
      <c r="E5565" s="9">
        <v>39880234.5202553</v>
      </c>
      <c r="F5565" s="10">
        <f t="shared" si="6412"/>
        <v>17.5013913836889</v>
      </c>
      <c r="G5565" s="11">
        <v>1</v>
      </c>
      <c r="H5565" s="12">
        <v>0.04598107</v>
      </c>
      <c r="I5565" s="6">
        <v>9388.3552</v>
      </c>
      <c r="J5565" s="15">
        <f t="shared" si="6424"/>
        <v>9.14722539178989</v>
      </c>
      <c r="K5565" s="15">
        <v>33440000</v>
      </c>
      <c r="L5565" s="15">
        <v>17.32526</v>
      </c>
      <c r="M5565" s="15">
        <v>75992</v>
      </c>
      <c r="N5565" s="6">
        <v>11.23838</v>
      </c>
      <c r="O5565" s="6">
        <v>0.8407</v>
      </c>
      <c r="P5565" s="6">
        <v>54.0997</v>
      </c>
      <c r="Q5565" s="12">
        <f t="shared" si="6389"/>
        <v>3.99082864055055</v>
      </c>
      <c r="R5565" s="6">
        <v>704</v>
      </c>
      <c r="S5565" s="12">
        <v>6.556778</v>
      </c>
      <c r="T5565">
        <f t="shared" si="6374"/>
        <v>0.0021142587983449</v>
      </c>
      <c r="U5565">
        <f t="shared" si="6375"/>
        <v>83.6717323682057</v>
      </c>
      <c r="V5565">
        <f t="shared" si="6376"/>
        <v>300.1646340676</v>
      </c>
      <c r="W5565">
        <f t="shared" si="6377"/>
        <v>126.3011850244</v>
      </c>
      <c r="X5565">
        <f t="shared" si="6378"/>
        <v>0.70677649</v>
      </c>
      <c r="Y5565">
        <f t="shared" si="6379"/>
        <v>15.9267132382386</v>
      </c>
      <c r="Z5565">
        <f t="shared" si="6380"/>
        <v>42.991337741284</v>
      </c>
      <c r="AA5565">
        <v>0.01561181</v>
      </c>
      <c r="AB5565" s="16">
        <v>3.08</v>
      </c>
      <c r="AC5565">
        <v>0.44627595</v>
      </c>
      <c r="AD5565">
        <f t="shared" ref="AD5565:AF5565" si="6442">AA5565^2</f>
        <v>0.0002437286114761</v>
      </c>
      <c r="AE5565">
        <f t="shared" si="6442"/>
        <v>9.4864</v>
      </c>
      <c r="AF5565">
        <f t="shared" si="6442"/>
        <v>0.199162223548402</v>
      </c>
      <c r="AG5565">
        <v>2013</v>
      </c>
    </row>
    <row r="5566" spans="1:33">
      <c r="A5566" s="1">
        <v>2023</v>
      </c>
      <c r="B5566" s="1">
        <v>265</v>
      </c>
      <c r="C5566" s="1" t="s">
        <v>526</v>
      </c>
      <c r="D5566" s="1" t="s">
        <v>527</v>
      </c>
      <c r="E5566" s="9">
        <v>42025605.1979079</v>
      </c>
      <c r="F5566" s="10">
        <f t="shared" si="6412"/>
        <v>17.5537896380573</v>
      </c>
      <c r="G5566" s="13">
        <v>1</v>
      </c>
      <c r="H5566" s="12">
        <v>0.033728</v>
      </c>
      <c r="I5566" s="6">
        <v>10339.324</v>
      </c>
      <c r="J5566" s="15">
        <f t="shared" si="6424"/>
        <v>9.24370976874923</v>
      </c>
      <c r="K5566" s="15">
        <v>34870000</v>
      </c>
      <c r="L5566" s="15">
        <v>17.36714</v>
      </c>
      <c r="M5566" s="15">
        <v>78894</v>
      </c>
      <c r="N5566" s="6">
        <v>11.27586</v>
      </c>
      <c r="O5566" s="6">
        <v>0.8458</v>
      </c>
      <c r="P5566" s="6">
        <v>52.5132</v>
      </c>
      <c r="Q5566" s="12">
        <f t="shared" si="6389"/>
        <v>3.96106456656614</v>
      </c>
      <c r="R5566" s="6">
        <v>602</v>
      </c>
      <c r="S5566" s="12">
        <v>6.400258</v>
      </c>
      <c r="T5566">
        <f t="shared" si="6374"/>
        <v>0.001137577984</v>
      </c>
      <c r="U5566">
        <f t="shared" si="6375"/>
        <v>85.44617028887</v>
      </c>
      <c r="V5566">
        <f t="shared" si="6376"/>
        <v>301.6175517796</v>
      </c>
      <c r="W5566">
        <f t="shared" si="6377"/>
        <v>127.1450187396</v>
      </c>
      <c r="X5566">
        <f t="shared" si="6378"/>
        <v>0.71537764</v>
      </c>
      <c r="Y5566">
        <f t="shared" si="6379"/>
        <v>15.6900325005058</v>
      </c>
      <c r="Z5566">
        <f t="shared" si="6380"/>
        <v>40.963302466564</v>
      </c>
      <c r="AA5566">
        <v>0.01024066</v>
      </c>
      <c r="AB5566" s="16">
        <v>2.97</v>
      </c>
      <c r="AC5566">
        <v>0.40540293</v>
      </c>
      <c r="AD5566">
        <f t="shared" ref="AD5566:AF5566" si="6443">AA5566^2</f>
        <v>0.0001048711172356</v>
      </c>
      <c r="AE5566">
        <f t="shared" si="6443"/>
        <v>8.8209</v>
      </c>
      <c r="AF5566">
        <f t="shared" si="6443"/>
        <v>0.164351535652585</v>
      </c>
      <c r="AG5566">
        <v>2013</v>
      </c>
    </row>
    <row r="5567" spans="1:32">
      <c r="A5567" s="1">
        <v>2003</v>
      </c>
      <c r="B5567" s="1">
        <v>266</v>
      </c>
      <c r="C5567" s="1" t="s">
        <v>528</v>
      </c>
      <c r="D5567" s="1" t="s">
        <v>527</v>
      </c>
      <c r="E5567" s="9">
        <v>6728122.49047048</v>
      </c>
      <c r="F5567" s="10">
        <f t="shared" si="6412"/>
        <v>15.7218066865439</v>
      </c>
      <c r="G5567" s="11">
        <v>0</v>
      </c>
      <c r="H5567" s="12">
        <v>0.26858411</v>
      </c>
      <c r="I5567" s="6">
        <v>2004</v>
      </c>
      <c r="J5567" s="15">
        <f t="shared" si="6424"/>
        <v>7.60290046220476</v>
      </c>
      <c r="K5567" s="15">
        <v>317731</v>
      </c>
      <c r="L5567" s="15">
        <v>12.66896</v>
      </c>
      <c r="M5567" s="15">
        <v>18423</v>
      </c>
      <c r="N5567" s="6">
        <v>9.821355</v>
      </c>
      <c r="O5567" s="6">
        <v>0.8284</v>
      </c>
      <c r="P5567" s="6">
        <v>1.88</v>
      </c>
      <c r="Q5567" s="12">
        <f t="shared" si="6389"/>
        <v>0.631271776841858</v>
      </c>
      <c r="R5567" s="6">
        <v>0</v>
      </c>
      <c r="S5567" s="12">
        <v>0</v>
      </c>
      <c r="T5567">
        <f t="shared" si="6374"/>
        <v>0.0721374241444921</v>
      </c>
      <c r="U5567">
        <f t="shared" si="6375"/>
        <v>57.8040954381934</v>
      </c>
      <c r="V5567">
        <f t="shared" si="6376"/>
        <v>160.5025474816</v>
      </c>
      <c r="W5567">
        <f t="shared" si="6377"/>
        <v>96.459014036025</v>
      </c>
      <c r="X5567">
        <f t="shared" si="6378"/>
        <v>0.68624656</v>
      </c>
      <c r="Y5567">
        <f t="shared" si="6379"/>
        <v>0.398504056237077</v>
      </c>
      <c r="Z5567">
        <f t="shared" si="6380"/>
        <v>0</v>
      </c>
      <c r="AA5567">
        <v>0.00861789</v>
      </c>
      <c r="AB5567" s="16">
        <v>0.09</v>
      </c>
      <c r="AC5567">
        <v>4.1664611</v>
      </c>
      <c r="AD5567">
        <f t="shared" ref="AD5567:AF5567" si="6444">AA5567^2</f>
        <v>7.42680280521e-5</v>
      </c>
      <c r="AE5567">
        <f t="shared" si="6444"/>
        <v>0.0081</v>
      </c>
      <c r="AF5567">
        <f t="shared" si="6444"/>
        <v>17.3593980978132</v>
      </c>
    </row>
    <row r="5568" spans="1:32">
      <c r="A5568" s="1">
        <v>2004</v>
      </c>
      <c r="B5568" s="1">
        <v>266</v>
      </c>
      <c r="C5568" s="1" t="s">
        <v>528</v>
      </c>
      <c r="D5568" s="1" t="s">
        <v>527</v>
      </c>
      <c r="E5568" s="9">
        <v>7571939.5837735</v>
      </c>
      <c r="F5568" s="10">
        <f t="shared" si="6412"/>
        <v>15.8399598123801</v>
      </c>
      <c r="G5568" s="11">
        <v>0</v>
      </c>
      <c r="H5568" s="12">
        <v>0.35391778</v>
      </c>
      <c r="I5568" s="6">
        <v>2052</v>
      </c>
      <c r="J5568" s="15">
        <f t="shared" si="6424"/>
        <v>7.62657020629066</v>
      </c>
      <c r="K5568" s="15">
        <v>444385</v>
      </c>
      <c r="L5568" s="15">
        <v>13.00445</v>
      </c>
      <c r="M5568" s="15">
        <v>25206</v>
      </c>
      <c r="N5568" s="6">
        <v>10.13484</v>
      </c>
      <c r="O5568" s="6">
        <v>0.8202</v>
      </c>
      <c r="P5568" s="6">
        <v>1.97</v>
      </c>
      <c r="Q5568" s="12">
        <f t="shared" si="6389"/>
        <v>0.678033542749897</v>
      </c>
      <c r="R5568" s="6">
        <v>1</v>
      </c>
      <c r="S5568" s="12">
        <v>0</v>
      </c>
      <c r="T5568">
        <f t="shared" si="6374"/>
        <v>0.125257795000128</v>
      </c>
      <c r="U5568">
        <f t="shared" si="6375"/>
        <v>58.1645731114804</v>
      </c>
      <c r="V5568">
        <f t="shared" si="6376"/>
        <v>169.1157198025</v>
      </c>
      <c r="W5568">
        <f t="shared" si="6377"/>
        <v>102.7149818256</v>
      </c>
      <c r="X5568">
        <f t="shared" si="6378"/>
        <v>0.67272804</v>
      </c>
      <c r="Y5568">
        <f t="shared" si="6379"/>
        <v>0.459729485093976</v>
      </c>
      <c r="Z5568">
        <f t="shared" si="6380"/>
        <v>0</v>
      </c>
      <c r="AA5568">
        <v>0.00978091</v>
      </c>
      <c r="AB5568" s="16">
        <v>0.09</v>
      </c>
      <c r="AC5568">
        <v>4.3802228</v>
      </c>
      <c r="AD5568">
        <f t="shared" ref="AD5568:AF5568" si="6445">AA5568^2</f>
        <v>9.56662004281e-5</v>
      </c>
      <c r="AE5568">
        <f t="shared" si="6445"/>
        <v>0.0081</v>
      </c>
      <c r="AF5568">
        <f t="shared" si="6445"/>
        <v>19.1863517776398</v>
      </c>
    </row>
    <row r="5569" spans="1:32">
      <c r="A5569" s="1">
        <v>2005</v>
      </c>
      <c r="B5569" s="1">
        <v>266</v>
      </c>
      <c r="C5569" s="1" t="s">
        <v>528</v>
      </c>
      <c r="D5569" s="1" t="s">
        <v>527</v>
      </c>
      <c r="E5569" s="9">
        <v>9283379.62360188</v>
      </c>
      <c r="F5569" s="10">
        <f t="shared" si="6412"/>
        <v>16.0437362220414</v>
      </c>
      <c r="G5569" s="11">
        <v>0</v>
      </c>
      <c r="H5569" s="12">
        <v>0.43925145</v>
      </c>
      <c r="I5569" s="6">
        <v>2108</v>
      </c>
      <c r="J5569" s="15">
        <f t="shared" si="6424"/>
        <v>7.65349490966125</v>
      </c>
      <c r="K5569" s="15">
        <v>813069</v>
      </c>
      <c r="L5569" s="15">
        <v>13.60857</v>
      </c>
      <c r="M5569" s="15">
        <v>44686</v>
      </c>
      <c r="N5569" s="6">
        <v>10.70742</v>
      </c>
      <c r="O5569" s="6">
        <v>0.8253</v>
      </c>
      <c r="P5569" s="6">
        <v>2.38</v>
      </c>
      <c r="Q5569" s="12">
        <f t="shared" si="6389"/>
        <v>0.867100487683383</v>
      </c>
      <c r="R5569" s="6">
        <v>0</v>
      </c>
      <c r="S5569" s="12">
        <v>0</v>
      </c>
      <c r="T5569">
        <f t="shared" si="6374"/>
        <v>0.192941836327102</v>
      </c>
      <c r="U5569">
        <f t="shared" si="6375"/>
        <v>58.5759843322107</v>
      </c>
      <c r="V5569">
        <f t="shared" si="6376"/>
        <v>185.1931774449</v>
      </c>
      <c r="W5569">
        <f t="shared" si="6377"/>
        <v>114.6488430564</v>
      </c>
      <c r="X5569">
        <f t="shared" si="6378"/>
        <v>0.68112009</v>
      </c>
      <c r="Y5569">
        <f t="shared" si="6379"/>
        <v>0.751863255740761</v>
      </c>
      <c r="Z5569">
        <f t="shared" si="6380"/>
        <v>0</v>
      </c>
      <c r="AA5569">
        <v>0.00979868</v>
      </c>
      <c r="AB5569" s="16">
        <v>0.09</v>
      </c>
      <c r="AC5569">
        <v>4.0929504</v>
      </c>
      <c r="AD5569">
        <f t="shared" ref="AD5569:AF5569" si="6446">AA5569^2</f>
        <v>9.60141297424e-5</v>
      </c>
      <c r="AE5569">
        <f t="shared" si="6446"/>
        <v>0.0081</v>
      </c>
      <c r="AF5569">
        <f t="shared" si="6446"/>
        <v>16.7522429768602</v>
      </c>
    </row>
    <row r="5570" spans="1:32">
      <c r="A5570" s="1">
        <v>2006</v>
      </c>
      <c r="B5570" s="1">
        <v>266</v>
      </c>
      <c r="C5570" s="1" t="s">
        <v>528</v>
      </c>
      <c r="D5570" s="1" t="s">
        <v>527</v>
      </c>
      <c r="E5570" s="9">
        <v>9767897.10810999</v>
      </c>
      <c r="F5570" s="10">
        <f t="shared" si="6412"/>
        <v>16.0946117611494</v>
      </c>
      <c r="G5570" s="11">
        <v>0</v>
      </c>
      <c r="H5570" s="12">
        <v>0.62112476</v>
      </c>
      <c r="I5570" s="6">
        <v>1458</v>
      </c>
      <c r="J5570" s="15">
        <f t="shared" si="6424"/>
        <v>7.2848209125686</v>
      </c>
      <c r="K5570" s="15">
        <v>986572</v>
      </c>
      <c r="L5570" s="15">
        <v>13.80199</v>
      </c>
      <c r="M5570" s="15">
        <v>50933</v>
      </c>
      <c r="N5570" s="6">
        <v>10.83827</v>
      </c>
      <c r="O5570" s="6">
        <v>0.901</v>
      </c>
      <c r="P5570" s="6">
        <v>2.68</v>
      </c>
      <c r="Q5570" s="12">
        <f t="shared" si="6389"/>
        <v>0.985816794522765</v>
      </c>
      <c r="R5570" s="6">
        <v>0</v>
      </c>
      <c r="S5570" s="12">
        <v>0</v>
      </c>
      <c r="T5570">
        <f t="shared" si="6374"/>
        <v>0.385795967485058</v>
      </c>
      <c r="U5570">
        <f t="shared" si="6375"/>
        <v>53.0686157281968</v>
      </c>
      <c r="V5570">
        <f t="shared" si="6376"/>
        <v>190.4949279601</v>
      </c>
      <c r="W5570">
        <f t="shared" si="6377"/>
        <v>117.4680965929</v>
      </c>
      <c r="X5570">
        <f t="shared" si="6378"/>
        <v>0.811801</v>
      </c>
      <c r="Y5570">
        <f t="shared" si="6379"/>
        <v>0.97183475236314</v>
      </c>
      <c r="Z5570">
        <f t="shared" si="6380"/>
        <v>0</v>
      </c>
      <c r="AA5570">
        <v>0.00724784</v>
      </c>
      <c r="AB5570" s="16">
        <v>0.09</v>
      </c>
      <c r="AC5570">
        <v>3.1117015</v>
      </c>
      <c r="AD5570">
        <f t="shared" ref="AD5570:AF5570" si="6447">AA5570^2</f>
        <v>5.25311846656e-5</v>
      </c>
      <c r="AE5570">
        <f t="shared" si="6447"/>
        <v>0.0081</v>
      </c>
      <c r="AF5570">
        <f t="shared" si="6447"/>
        <v>9.68268622510225</v>
      </c>
    </row>
    <row r="5571" spans="1:32">
      <c r="A5571" s="1">
        <v>2007</v>
      </c>
      <c r="B5571" s="1">
        <v>266</v>
      </c>
      <c r="C5571" s="1" t="s">
        <v>528</v>
      </c>
      <c r="D5571" s="1" t="s">
        <v>527</v>
      </c>
      <c r="E5571" s="9">
        <v>13665651.3305761</v>
      </c>
      <c r="F5571" s="10">
        <f t="shared" si="6412"/>
        <v>16.4303960403559</v>
      </c>
      <c r="G5571" s="11">
        <v>0</v>
      </c>
      <c r="H5571" s="12">
        <v>0.57821896</v>
      </c>
      <c r="I5571" s="6">
        <v>1503</v>
      </c>
      <c r="J5571" s="15">
        <f t="shared" si="6424"/>
        <v>7.31521838975297</v>
      </c>
      <c r="K5571" s="15">
        <v>1201845</v>
      </c>
      <c r="L5571" s="15">
        <v>13.99937</v>
      </c>
      <c r="M5571" s="15">
        <v>58856</v>
      </c>
      <c r="N5571" s="6">
        <v>10.98285</v>
      </c>
      <c r="O5571" s="6">
        <v>0.9016</v>
      </c>
      <c r="P5571" s="6">
        <v>2.82</v>
      </c>
      <c r="Q5571" s="12">
        <f t="shared" si="6389"/>
        <v>1.03673688495002</v>
      </c>
      <c r="R5571" s="6">
        <v>0</v>
      </c>
      <c r="S5571" s="12">
        <v>0</v>
      </c>
      <c r="T5571">
        <f t="shared" ref="T5571:T5634" si="6448">H5571^2</f>
        <v>0.334337165703482</v>
      </c>
      <c r="U5571">
        <f t="shared" ref="U5571:U5634" si="6449">J5571^2</f>
        <v>53.51242008978</v>
      </c>
      <c r="V5571">
        <f t="shared" ref="V5571:V5634" si="6450">L5571^2</f>
        <v>195.9823603969</v>
      </c>
      <c r="W5571">
        <f t="shared" ref="W5571:W5634" si="6451">N5571^2</f>
        <v>120.6229941225</v>
      </c>
      <c r="X5571">
        <f t="shared" ref="X5571:X5634" si="6452">O5571^2</f>
        <v>0.81288256</v>
      </c>
      <c r="Y5571">
        <f t="shared" ref="Y5571:Y5634" si="6453">Q5571^2</f>
        <v>1.07482336861587</v>
      </c>
      <c r="Z5571">
        <f t="shared" ref="Z5571:Z5634" si="6454">S5571^2</f>
        <v>0</v>
      </c>
      <c r="AA5571">
        <v>0.01096121</v>
      </c>
      <c r="AB5571" s="16">
        <v>0.08</v>
      </c>
      <c r="AC5571">
        <v>1.9321769</v>
      </c>
      <c r="AD5571">
        <f t="shared" ref="AD5571:AF5571" si="6455">AA5571^2</f>
        <v>0.0001201481246641</v>
      </c>
      <c r="AE5571">
        <f t="shared" si="6455"/>
        <v>0.0064</v>
      </c>
      <c r="AF5571">
        <f t="shared" si="6455"/>
        <v>3.73330757289361</v>
      </c>
    </row>
    <row r="5572" spans="1:32">
      <c r="A5572" s="1">
        <v>2008</v>
      </c>
      <c r="B5572" s="1">
        <v>266</v>
      </c>
      <c r="C5572" s="1" t="s">
        <v>528</v>
      </c>
      <c r="D5572" s="1" t="s">
        <v>527</v>
      </c>
      <c r="E5572" s="9">
        <v>13828411.5021641</v>
      </c>
      <c r="F5572" s="10">
        <f t="shared" si="6412"/>
        <v>16.4422358381985</v>
      </c>
      <c r="G5572" s="11">
        <v>0</v>
      </c>
      <c r="H5572" s="12">
        <v>0.57780929</v>
      </c>
      <c r="I5572" s="6">
        <v>1505</v>
      </c>
      <c r="J5572" s="15">
        <f t="shared" si="6424"/>
        <v>7.31654817718298</v>
      </c>
      <c r="K5572" s="15">
        <v>1441043</v>
      </c>
      <c r="L5572" s="15">
        <v>14.18088</v>
      </c>
      <c r="M5572" s="15">
        <v>69415</v>
      </c>
      <c r="N5572" s="6">
        <v>11.14786</v>
      </c>
      <c r="O5572" s="6">
        <v>0.9032</v>
      </c>
      <c r="P5572" s="6">
        <v>3.07</v>
      </c>
      <c r="Q5572" s="12">
        <f t="shared" si="6389"/>
        <v>1.12167756159911</v>
      </c>
      <c r="R5572" s="6">
        <v>0</v>
      </c>
      <c r="S5572" s="12">
        <v>0</v>
      </c>
      <c r="T5572">
        <f t="shared" si="6448"/>
        <v>0.333863575610304</v>
      </c>
      <c r="U5572">
        <f t="shared" si="6449"/>
        <v>53.5318772290396</v>
      </c>
      <c r="V5572">
        <f t="shared" si="6450"/>
        <v>201.0973575744</v>
      </c>
      <c r="W5572">
        <f t="shared" si="6451"/>
        <v>124.2747825796</v>
      </c>
      <c r="X5572">
        <f t="shared" si="6452"/>
        <v>0.81577024</v>
      </c>
      <c r="Y5572">
        <f t="shared" si="6453"/>
        <v>1.25816055219493</v>
      </c>
      <c r="Z5572">
        <f t="shared" si="6454"/>
        <v>0</v>
      </c>
      <c r="AA5572">
        <v>0.00980581</v>
      </c>
      <c r="AB5572" s="16">
        <v>0.09</v>
      </c>
      <c r="AC5572">
        <v>1.7800073</v>
      </c>
      <c r="AD5572">
        <f t="shared" ref="AD5572:AF5572" si="6456">AA5572^2</f>
        <v>9.61539097561e-5</v>
      </c>
      <c r="AE5572">
        <f t="shared" si="6456"/>
        <v>0.0081</v>
      </c>
      <c r="AF5572">
        <f t="shared" si="6456"/>
        <v>3.16842598805329</v>
      </c>
    </row>
    <row r="5573" spans="1:32">
      <c r="A5573" s="1">
        <v>2009</v>
      </c>
      <c r="B5573" s="1">
        <v>266</v>
      </c>
      <c r="C5573" s="1" t="s">
        <v>528</v>
      </c>
      <c r="D5573" s="1" t="s">
        <v>527</v>
      </c>
      <c r="E5573" s="9">
        <v>14941859.9273917</v>
      </c>
      <c r="F5573" s="10">
        <f t="shared" si="6412"/>
        <v>16.5196772230523</v>
      </c>
      <c r="G5573" s="11">
        <v>0</v>
      </c>
      <c r="H5573" s="12">
        <v>0.17457996</v>
      </c>
      <c r="I5573" s="6">
        <v>1550</v>
      </c>
      <c r="J5573" s="15">
        <f t="shared" si="6424"/>
        <v>7.34601020991329</v>
      </c>
      <c r="K5573" s="15">
        <v>1600500</v>
      </c>
      <c r="L5573" s="15">
        <v>14.28583</v>
      </c>
      <c r="M5573" s="15">
        <v>76087</v>
      </c>
      <c r="N5573" s="6">
        <v>11.23963</v>
      </c>
      <c r="O5573" s="6">
        <v>0.9033</v>
      </c>
      <c r="P5573" s="6">
        <v>3.14</v>
      </c>
      <c r="Q5573" s="12">
        <f t="shared" si="6389"/>
        <v>1.14422279992016</v>
      </c>
      <c r="R5573" s="6">
        <v>1</v>
      </c>
      <c r="S5573" s="12">
        <v>0</v>
      </c>
      <c r="T5573">
        <f t="shared" si="6448"/>
        <v>0.0304781624336016</v>
      </c>
      <c r="U5573">
        <f t="shared" si="6449"/>
        <v>53.9638660041503</v>
      </c>
      <c r="V5573">
        <f t="shared" si="6450"/>
        <v>204.0849387889</v>
      </c>
      <c r="W5573">
        <f t="shared" si="6451"/>
        <v>126.3292825369</v>
      </c>
      <c r="X5573">
        <f t="shared" si="6452"/>
        <v>0.81595089</v>
      </c>
      <c r="Y5573">
        <f t="shared" si="6453"/>
        <v>1.30924581585713</v>
      </c>
      <c r="Z5573">
        <f t="shared" si="6454"/>
        <v>0</v>
      </c>
      <c r="AA5573">
        <v>0.01197388</v>
      </c>
      <c r="AB5573" s="16">
        <v>0.09</v>
      </c>
      <c r="AC5573">
        <v>1.6344803</v>
      </c>
      <c r="AD5573">
        <f t="shared" ref="AD5573:AF5573" si="6457">AA5573^2</f>
        <v>0.0001433738022544</v>
      </c>
      <c r="AE5573">
        <f t="shared" si="6457"/>
        <v>0.0081</v>
      </c>
      <c r="AF5573">
        <f t="shared" si="6457"/>
        <v>2.67152585108809</v>
      </c>
    </row>
    <row r="5574" spans="1:32">
      <c r="A5574" s="1">
        <v>2010</v>
      </c>
      <c r="B5574" s="1">
        <v>266</v>
      </c>
      <c r="C5574" s="1" t="s">
        <v>528</v>
      </c>
      <c r="D5574" s="1" t="s">
        <v>527</v>
      </c>
      <c r="E5574" s="9">
        <v>15577628.2724521</v>
      </c>
      <c r="F5574" s="10">
        <f t="shared" si="6412"/>
        <v>16.5613463578363</v>
      </c>
      <c r="G5574" s="11">
        <v>0</v>
      </c>
      <c r="H5574" s="12">
        <v>0.28059097</v>
      </c>
      <c r="I5574" s="6">
        <v>1656</v>
      </c>
      <c r="J5574" s="15">
        <f t="shared" si="6424"/>
        <v>7.4121603349452</v>
      </c>
      <c r="K5574" s="15">
        <v>1843192</v>
      </c>
      <c r="L5574" s="15">
        <v>14.42701</v>
      </c>
      <c r="M5574" s="15">
        <v>83425</v>
      </c>
      <c r="N5574" s="6">
        <v>11.3317</v>
      </c>
      <c r="O5574" s="6">
        <v>0.9332</v>
      </c>
      <c r="P5574" s="6">
        <v>3.34</v>
      </c>
      <c r="Q5574" s="12">
        <f t="shared" si="6389"/>
        <v>1.20597080698861</v>
      </c>
      <c r="R5574" s="6">
        <v>0</v>
      </c>
      <c r="S5574" s="12">
        <v>0</v>
      </c>
      <c r="T5574">
        <f t="shared" si="6448"/>
        <v>0.0787312924455409</v>
      </c>
      <c r="U5574">
        <f t="shared" si="6449"/>
        <v>54.9401208309349</v>
      </c>
      <c r="V5574">
        <f t="shared" si="6450"/>
        <v>208.1386175401</v>
      </c>
      <c r="W5574">
        <f t="shared" si="6451"/>
        <v>128.40742489</v>
      </c>
      <c r="X5574">
        <f t="shared" si="6452"/>
        <v>0.87086224</v>
      </c>
      <c r="Y5574">
        <f t="shared" si="6453"/>
        <v>1.45436558730876</v>
      </c>
      <c r="Z5574">
        <f t="shared" si="6454"/>
        <v>0</v>
      </c>
      <c r="AA5574">
        <v>0.01116838</v>
      </c>
      <c r="AB5574" s="16">
        <v>0.09</v>
      </c>
      <c r="AC5574">
        <v>1.4705472</v>
      </c>
      <c r="AD5574">
        <f t="shared" ref="AD5574:AF5574" si="6458">AA5574^2</f>
        <v>0.0001247327118244</v>
      </c>
      <c r="AE5574">
        <f t="shared" si="6458"/>
        <v>0.0081</v>
      </c>
      <c r="AF5574">
        <f t="shared" si="6458"/>
        <v>2.16250906742784</v>
      </c>
    </row>
    <row r="5575" spans="1:32">
      <c r="A5575" s="1">
        <v>2011</v>
      </c>
      <c r="B5575" s="1">
        <v>266</v>
      </c>
      <c r="C5575" s="1" t="s">
        <v>528</v>
      </c>
      <c r="D5575" s="1" t="s">
        <v>527</v>
      </c>
      <c r="E5575" s="9">
        <v>16770836.2356027</v>
      </c>
      <c r="F5575" s="10">
        <f t="shared" si="6412"/>
        <v>16.6351519975295</v>
      </c>
      <c r="G5575" s="11">
        <v>0</v>
      </c>
      <c r="H5575" s="12">
        <v>0.25867865</v>
      </c>
      <c r="I5575" s="6">
        <v>1720</v>
      </c>
      <c r="J5575" s="15">
        <f t="shared" si="6424"/>
        <v>7.4500795698075</v>
      </c>
      <c r="K5575" s="15">
        <v>2355352</v>
      </c>
      <c r="L5575" s="15">
        <v>14.6722</v>
      </c>
      <c r="M5575" s="15">
        <v>101306</v>
      </c>
      <c r="N5575" s="6">
        <v>11.5259</v>
      </c>
      <c r="O5575" s="6">
        <v>0.9335</v>
      </c>
      <c r="P5575" s="6">
        <v>3.5234</v>
      </c>
      <c r="Q5575" s="12">
        <f t="shared" si="6389"/>
        <v>1.2594264325109</v>
      </c>
      <c r="R5575" s="6">
        <v>0</v>
      </c>
      <c r="S5575" s="12">
        <v>0</v>
      </c>
      <c r="T5575">
        <f t="shared" si="6448"/>
        <v>0.0669146439658225</v>
      </c>
      <c r="U5575">
        <f t="shared" si="6449"/>
        <v>55.5036855964631</v>
      </c>
      <c r="V5575">
        <f t="shared" si="6450"/>
        <v>215.27345284</v>
      </c>
      <c r="W5575">
        <f t="shared" si="6451"/>
        <v>132.84637081</v>
      </c>
      <c r="X5575">
        <f t="shared" si="6452"/>
        <v>0.87142225</v>
      </c>
      <c r="Y5575">
        <f t="shared" si="6453"/>
        <v>1.58615493890713</v>
      </c>
      <c r="Z5575">
        <f t="shared" si="6454"/>
        <v>0</v>
      </c>
      <c r="AA5575">
        <v>0.01140496</v>
      </c>
      <c r="AB5575" s="16">
        <v>0.09</v>
      </c>
      <c r="AC5575">
        <v>1.2816003</v>
      </c>
      <c r="AD5575">
        <f t="shared" ref="AD5575:AF5575" si="6459">AA5575^2</f>
        <v>0.0001300731126016</v>
      </c>
      <c r="AE5575">
        <f t="shared" si="6459"/>
        <v>0.0081</v>
      </c>
      <c r="AF5575">
        <f t="shared" si="6459"/>
        <v>1.64249932896009</v>
      </c>
    </row>
    <row r="5576" spans="1:32">
      <c r="A5576" s="1">
        <v>2012</v>
      </c>
      <c r="B5576" s="1">
        <v>266</v>
      </c>
      <c r="C5576" s="1" t="s">
        <v>528</v>
      </c>
      <c r="D5576" s="1" t="s">
        <v>527</v>
      </c>
      <c r="E5576" s="9">
        <v>20481828.6737415</v>
      </c>
      <c r="F5576" s="10">
        <f t="shared" si="6412"/>
        <v>16.8350486448594</v>
      </c>
      <c r="G5576" s="11">
        <v>0</v>
      </c>
      <c r="H5576" s="12">
        <v>0.19973385</v>
      </c>
      <c r="I5576" s="6">
        <v>2098</v>
      </c>
      <c r="J5576" s="15">
        <f t="shared" si="6424"/>
        <v>7.64873978895624</v>
      </c>
      <c r="K5576" s="15">
        <v>2691460</v>
      </c>
      <c r="L5576" s="15">
        <v>14.80559</v>
      </c>
      <c r="M5576" s="15">
        <v>115123</v>
      </c>
      <c r="N5576" s="6">
        <v>11.65376</v>
      </c>
      <c r="O5576" s="6">
        <v>0.9338</v>
      </c>
      <c r="P5576" s="6">
        <v>3.7297</v>
      </c>
      <c r="Q5576" s="12">
        <f t="shared" si="6389"/>
        <v>1.31632780146672</v>
      </c>
      <c r="R5576" s="6">
        <v>5</v>
      </c>
      <c r="S5576" s="12">
        <v>1.609438</v>
      </c>
      <c r="T5576">
        <f t="shared" si="6448"/>
        <v>0.0398936108358225</v>
      </c>
      <c r="U5576">
        <f t="shared" si="6449"/>
        <v>58.5032203591623</v>
      </c>
      <c r="V5576">
        <f t="shared" si="6450"/>
        <v>219.2054952481</v>
      </c>
      <c r="W5576">
        <f t="shared" si="6451"/>
        <v>135.8101221376</v>
      </c>
      <c r="X5576">
        <f t="shared" si="6452"/>
        <v>0.87198244</v>
      </c>
      <c r="Y5576">
        <f t="shared" si="6453"/>
        <v>1.73271888091421</v>
      </c>
      <c r="Z5576">
        <f t="shared" si="6454"/>
        <v>2.590290675844</v>
      </c>
      <c r="AA5576">
        <v>0.01038128</v>
      </c>
      <c r="AB5576" s="16">
        <v>0.11</v>
      </c>
      <c r="AC5576">
        <v>1.3523941</v>
      </c>
      <c r="AD5576">
        <f t="shared" ref="AD5576:AF5576" si="6460">AA5576^2</f>
        <v>0.0001077709744384</v>
      </c>
      <c r="AE5576">
        <f t="shared" si="6460"/>
        <v>0.0121</v>
      </c>
      <c r="AF5576">
        <f t="shared" si="6460"/>
        <v>1.82896980171481</v>
      </c>
    </row>
    <row r="5577" spans="1:32">
      <c r="A5577" s="1">
        <v>2013</v>
      </c>
      <c r="B5577" s="1">
        <v>266</v>
      </c>
      <c r="C5577" s="1" t="s">
        <v>528</v>
      </c>
      <c r="D5577" s="1" t="s">
        <v>527</v>
      </c>
      <c r="E5577" s="9">
        <v>24346888.9734124</v>
      </c>
      <c r="F5577" s="10">
        <f t="shared" si="6412"/>
        <v>17.0079146364316</v>
      </c>
      <c r="G5577" s="11">
        <v>0</v>
      </c>
      <c r="H5577" s="12">
        <v>0.22660102</v>
      </c>
      <c r="I5577" s="6">
        <v>2035</v>
      </c>
      <c r="J5577" s="15">
        <f t="shared" si="6424"/>
        <v>7.6182510978767</v>
      </c>
      <c r="K5577" s="15">
        <v>2262175</v>
      </c>
      <c r="L5577" s="15">
        <v>14.63184</v>
      </c>
      <c r="M5577" s="15">
        <v>113109</v>
      </c>
      <c r="N5577" s="6">
        <v>11.63611</v>
      </c>
      <c r="O5577" s="6">
        <v>0.9339</v>
      </c>
      <c r="P5577" s="6">
        <v>3.8517</v>
      </c>
      <c r="Q5577" s="12">
        <f t="shared" si="6389"/>
        <v>1.34851460928301</v>
      </c>
      <c r="R5577" s="6">
        <v>5</v>
      </c>
      <c r="S5577" s="12">
        <v>1.609438</v>
      </c>
      <c r="T5577">
        <f t="shared" si="6448"/>
        <v>0.0513480222650404</v>
      </c>
      <c r="U5577">
        <f t="shared" si="6449"/>
        <v>58.0377497902996</v>
      </c>
      <c r="V5577">
        <f t="shared" si="6450"/>
        <v>214.0907417856</v>
      </c>
      <c r="W5577">
        <f t="shared" si="6451"/>
        <v>135.3990559321</v>
      </c>
      <c r="X5577">
        <f t="shared" si="6452"/>
        <v>0.87216921</v>
      </c>
      <c r="Y5577">
        <f t="shared" si="6453"/>
        <v>1.81849165144971</v>
      </c>
      <c r="Z5577">
        <f t="shared" si="6454"/>
        <v>2.590290675844</v>
      </c>
      <c r="AA5577">
        <v>0.01042654</v>
      </c>
      <c r="AB5577" s="16">
        <v>0.12</v>
      </c>
      <c r="AC5577">
        <v>0.94853295</v>
      </c>
      <c r="AD5577">
        <f t="shared" ref="AD5577:AF5577" si="6461">AA5577^2</f>
        <v>0.0001087127363716</v>
      </c>
      <c r="AE5577">
        <f t="shared" si="6461"/>
        <v>0.0144</v>
      </c>
      <c r="AF5577">
        <f t="shared" si="6461"/>
        <v>0.899714757235703</v>
      </c>
    </row>
    <row r="5578" spans="1:32">
      <c r="A5578" s="1">
        <v>2014</v>
      </c>
      <c r="B5578" s="1">
        <v>266</v>
      </c>
      <c r="C5578" s="1" t="s">
        <v>528</v>
      </c>
      <c r="D5578" s="1" t="s">
        <v>527</v>
      </c>
      <c r="E5578" s="9">
        <v>24938309.8426164</v>
      </c>
      <c r="F5578" s="10">
        <f t="shared" si="6412"/>
        <v>17.0319157269789</v>
      </c>
      <c r="G5578" s="11">
        <v>0</v>
      </c>
      <c r="H5578" s="12">
        <v>0.08908187</v>
      </c>
      <c r="I5578" s="6">
        <v>1916</v>
      </c>
      <c r="J5578" s="15">
        <f t="shared" si="6424"/>
        <v>7.55799495853081</v>
      </c>
      <c r="K5578" s="15">
        <v>2430618</v>
      </c>
      <c r="L5578" s="15">
        <v>14.70366</v>
      </c>
      <c r="M5578" s="15">
        <v>101955</v>
      </c>
      <c r="N5578" s="6">
        <v>11.53229</v>
      </c>
      <c r="O5578" s="6">
        <v>0.9341</v>
      </c>
      <c r="P5578" s="6">
        <v>3.94</v>
      </c>
      <c r="Q5578" s="12">
        <f t="shared" si="6389"/>
        <v>1.37118072330984</v>
      </c>
      <c r="R5578" s="6">
        <v>10</v>
      </c>
      <c r="S5578" s="12">
        <v>2.302585</v>
      </c>
      <c r="T5578">
        <f t="shared" si="6448"/>
        <v>0.0079355795626969</v>
      </c>
      <c r="U5578">
        <f t="shared" si="6449"/>
        <v>57.1232877931771</v>
      </c>
      <c r="V5578">
        <f t="shared" si="6450"/>
        <v>216.1976173956</v>
      </c>
      <c r="W5578">
        <f t="shared" si="6451"/>
        <v>132.9937126441</v>
      </c>
      <c r="X5578">
        <f t="shared" si="6452"/>
        <v>0.87254281</v>
      </c>
      <c r="Y5578">
        <f t="shared" si="6453"/>
        <v>1.8801365759765</v>
      </c>
      <c r="Z5578">
        <f t="shared" si="6454"/>
        <v>5.301897682225</v>
      </c>
      <c r="AA5578">
        <v>0.01069619</v>
      </c>
      <c r="AB5578" s="16">
        <v>0.14</v>
      </c>
      <c r="AC5578">
        <v>0.99420312</v>
      </c>
      <c r="AD5578">
        <f t="shared" ref="AD5578:AF5578" si="6462">AA5578^2</f>
        <v>0.0001144084805161</v>
      </c>
      <c r="AE5578">
        <f t="shared" si="6462"/>
        <v>0.0196</v>
      </c>
      <c r="AF5578">
        <f t="shared" si="6462"/>
        <v>0.988439843817734</v>
      </c>
    </row>
    <row r="5579" spans="1:32">
      <c r="A5579" s="1">
        <v>2015</v>
      </c>
      <c r="B5579" s="1">
        <v>266</v>
      </c>
      <c r="C5579" s="1" t="s">
        <v>528</v>
      </c>
      <c r="D5579" s="1" t="s">
        <v>527</v>
      </c>
      <c r="E5579" s="9">
        <v>25917893.1104149</v>
      </c>
      <c r="F5579" s="10">
        <f t="shared" si="6412"/>
        <v>17.0704441418242</v>
      </c>
      <c r="G5579" s="11">
        <v>0</v>
      </c>
      <c r="H5579" s="12">
        <v>0.0616278</v>
      </c>
      <c r="I5579" s="6">
        <v>1826</v>
      </c>
      <c r="J5579" s="15">
        <f t="shared" si="6424"/>
        <v>7.50988306115491</v>
      </c>
      <c r="K5579" s="15">
        <v>1900441</v>
      </c>
      <c r="L5579" s="15">
        <v>14.4576</v>
      </c>
      <c r="M5579" s="15">
        <v>78336</v>
      </c>
      <c r="N5579" s="6">
        <v>11.26876</v>
      </c>
      <c r="O5579" s="6">
        <v>0.9342</v>
      </c>
      <c r="P5579" s="6">
        <v>4.0513</v>
      </c>
      <c r="Q5579" s="12">
        <f t="shared" ref="Q5579:Q5642" si="6463">LN(P5579)</f>
        <v>1.39903781726725</v>
      </c>
      <c r="R5579" s="6">
        <v>16</v>
      </c>
      <c r="S5579" s="12">
        <v>2.772589</v>
      </c>
      <c r="T5579">
        <f t="shared" si="6448"/>
        <v>0.00379798573284</v>
      </c>
      <c r="U5579">
        <f t="shared" si="6449"/>
        <v>56.3983435922214</v>
      </c>
      <c r="V5579">
        <f t="shared" si="6450"/>
        <v>209.02219776</v>
      </c>
      <c r="W5579">
        <f t="shared" si="6451"/>
        <v>126.9849519376</v>
      </c>
      <c r="X5579">
        <f t="shared" si="6452"/>
        <v>0.87272964</v>
      </c>
      <c r="Y5579">
        <f t="shared" si="6453"/>
        <v>1.95730681414391</v>
      </c>
      <c r="Z5579">
        <f t="shared" si="6454"/>
        <v>7.687249762921</v>
      </c>
      <c r="AA5579">
        <v>0.01477105</v>
      </c>
      <c r="AB5579" s="16">
        <v>0.14</v>
      </c>
      <c r="AC5579">
        <v>1.090918</v>
      </c>
      <c r="AD5579">
        <f t="shared" ref="AD5579:AF5579" si="6464">AA5579^2</f>
        <v>0.0002181839181025</v>
      </c>
      <c r="AE5579">
        <f t="shared" si="6464"/>
        <v>0.0196</v>
      </c>
      <c r="AF5579">
        <f t="shared" si="6464"/>
        <v>1.190102082724</v>
      </c>
    </row>
    <row r="5580" spans="1:32">
      <c r="A5580" s="1">
        <v>2016</v>
      </c>
      <c r="B5580" s="1">
        <v>266</v>
      </c>
      <c r="C5580" s="1" t="s">
        <v>528</v>
      </c>
      <c r="D5580" s="1" t="s">
        <v>527</v>
      </c>
      <c r="E5580" s="9">
        <v>25239990.9868876</v>
      </c>
      <c r="F5580" s="10">
        <f t="shared" si="6412"/>
        <v>17.0439402385409</v>
      </c>
      <c r="G5580" s="11">
        <v>0</v>
      </c>
      <c r="H5580" s="12">
        <v>0.115037</v>
      </c>
      <c r="I5580" s="6">
        <v>1844</v>
      </c>
      <c r="J5580" s="15">
        <f t="shared" si="6424"/>
        <v>7.51969240411654</v>
      </c>
      <c r="K5580" s="15">
        <v>1534089</v>
      </c>
      <c r="L5580" s="15">
        <v>14.24345</v>
      </c>
      <c r="M5580" s="15">
        <v>62641</v>
      </c>
      <c r="N5580" s="6">
        <v>11.04518</v>
      </c>
      <c r="O5580" s="6">
        <v>0.9344</v>
      </c>
      <c r="P5580" s="6">
        <v>4.2374</v>
      </c>
      <c r="Q5580" s="12">
        <f t="shared" si="6463"/>
        <v>1.44394987360805</v>
      </c>
      <c r="R5580" s="6">
        <v>12</v>
      </c>
      <c r="S5580" s="12">
        <v>2.484907</v>
      </c>
      <c r="T5580">
        <f t="shared" si="6448"/>
        <v>0.013233511369</v>
      </c>
      <c r="U5580">
        <f t="shared" si="6449"/>
        <v>56.545773852528</v>
      </c>
      <c r="V5580">
        <f t="shared" si="6450"/>
        <v>202.8758679025</v>
      </c>
      <c r="W5580">
        <f t="shared" si="6451"/>
        <v>121.9960012324</v>
      </c>
      <c r="X5580">
        <f t="shared" si="6452"/>
        <v>0.87310336</v>
      </c>
      <c r="Y5580">
        <f t="shared" si="6453"/>
        <v>2.0849912374927</v>
      </c>
      <c r="Z5580">
        <f t="shared" si="6454"/>
        <v>6.174762798649</v>
      </c>
      <c r="AA5580">
        <v>0.01040481</v>
      </c>
      <c r="AB5580" s="16">
        <v>0.14</v>
      </c>
      <c r="AC5580">
        <v>1.0519749</v>
      </c>
      <c r="AD5580">
        <f t="shared" ref="AD5580:AF5580" si="6465">AA5580^2</f>
        <v>0.0001082600711361</v>
      </c>
      <c r="AE5580">
        <f t="shared" si="6465"/>
        <v>0.0196</v>
      </c>
      <c r="AF5580">
        <f t="shared" si="6465"/>
        <v>1.10665119023001</v>
      </c>
    </row>
    <row r="5581" spans="1:32">
      <c r="A5581" s="1">
        <v>2017</v>
      </c>
      <c r="B5581" s="1">
        <v>266</v>
      </c>
      <c r="C5581" s="1" t="s">
        <v>528</v>
      </c>
      <c r="D5581" s="1" t="s">
        <v>527</v>
      </c>
      <c r="E5581" s="9">
        <v>25434564.1456957</v>
      </c>
      <c r="F5581" s="10">
        <f t="shared" si="6412"/>
        <v>17.0516196000865</v>
      </c>
      <c r="G5581" s="11">
        <v>0</v>
      </c>
      <c r="H5581" s="12">
        <v>0.08547964</v>
      </c>
      <c r="I5581" s="6">
        <v>1819</v>
      </c>
      <c r="J5581" s="15">
        <f t="shared" si="6424"/>
        <v>7.50604217851812</v>
      </c>
      <c r="K5581" s="15">
        <v>2098722</v>
      </c>
      <c r="L5581" s="15">
        <v>14.55684</v>
      </c>
      <c r="M5581" s="15">
        <v>84677</v>
      </c>
      <c r="N5581" s="6">
        <v>11.3466</v>
      </c>
      <c r="O5581" s="6">
        <v>0.9343</v>
      </c>
      <c r="P5581" s="6">
        <v>4.3302</v>
      </c>
      <c r="Q5581" s="12">
        <f t="shared" si="6463"/>
        <v>1.46561373032415</v>
      </c>
      <c r="R5581" s="6">
        <v>23</v>
      </c>
      <c r="S5581" s="12">
        <v>3.135494</v>
      </c>
      <c r="T5581">
        <f t="shared" si="6448"/>
        <v>0.0073067688545296</v>
      </c>
      <c r="U5581">
        <f t="shared" si="6449"/>
        <v>56.340669185693</v>
      </c>
      <c r="V5581">
        <f t="shared" si="6450"/>
        <v>211.9015907856</v>
      </c>
      <c r="W5581">
        <f t="shared" si="6451"/>
        <v>128.74533156</v>
      </c>
      <c r="X5581">
        <f t="shared" si="6452"/>
        <v>0.87291649</v>
      </c>
      <c r="Y5581">
        <f t="shared" si="6453"/>
        <v>2.14802360651467</v>
      </c>
      <c r="Z5581">
        <f t="shared" si="6454"/>
        <v>9.831322624036</v>
      </c>
      <c r="AA5581">
        <v>0.01159257</v>
      </c>
      <c r="AB5581" s="16">
        <v>0.14</v>
      </c>
      <c r="AC5581">
        <v>1.0694823</v>
      </c>
      <c r="AD5581">
        <f t="shared" ref="AD5581:AF5581" si="6466">AA5581^2</f>
        <v>0.0001343876792049</v>
      </c>
      <c r="AE5581">
        <f t="shared" si="6466"/>
        <v>0.0196</v>
      </c>
      <c r="AF5581">
        <f t="shared" si="6466"/>
        <v>1.14379239001329</v>
      </c>
    </row>
    <row r="5582" spans="1:32">
      <c r="A5582" s="1">
        <v>2018</v>
      </c>
      <c r="B5582" s="1">
        <v>266</v>
      </c>
      <c r="C5582" s="1" t="s">
        <v>528</v>
      </c>
      <c r="D5582" s="1" t="s">
        <v>527</v>
      </c>
      <c r="E5582" s="9">
        <v>26956594.8530652</v>
      </c>
      <c r="F5582" s="10">
        <f t="shared" si="6412"/>
        <v>17.1097385323617</v>
      </c>
      <c r="G5582" s="11">
        <v>0</v>
      </c>
      <c r="H5582" s="12">
        <v>0.07249182</v>
      </c>
      <c r="I5582" s="6">
        <v>677.77778</v>
      </c>
      <c r="J5582" s="15">
        <f t="shared" si="6424"/>
        <v>6.51881947610387</v>
      </c>
      <c r="K5582" s="15">
        <v>2996200</v>
      </c>
      <c r="L5582" s="15">
        <v>14.91286</v>
      </c>
      <c r="M5582" s="15">
        <v>119418</v>
      </c>
      <c r="N5582" s="6">
        <v>11.69038</v>
      </c>
      <c r="O5582" s="6">
        <v>0.9365</v>
      </c>
      <c r="P5582" s="6">
        <v>4.3405</v>
      </c>
      <c r="Q5582" s="12">
        <f t="shared" si="6463"/>
        <v>1.46798954884973</v>
      </c>
      <c r="R5582" s="6">
        <v>26</v>
      </c>
      <c r="S5582" s="12">
        <v>3.258096</v>
      </c>
      <c r="T5582">
        <f t="shared" si="6448"/>
        <v>0.0052550639669124</v>
      </c>
      <c r="U5582">
        <f t="shared" si="6449"/>
        <v>42.4950073620311</v>
      </c>
      <c r="V5582">
        <f t="shared" si="6450"/>
        <v>222.3933933796</v>
      </c>
      <c r="W5582">
        <f t="shared" si="6451"/>
        <v>136.6649845444</v>
      </c>
      <c r="X5582">
        <f t="shared" si="6452"/>
        <v>0.87703225</v>
      </c>
      <c r="Y5582">
        <f t="shared" si="6453"/>
        <v>2.15499331553203</v>
      </c>
      <c r="Z5582">
        <f t="shared" si="6454"/>
        <v>10.615189545216</v>
      </c>
      <c r="AA5582">
        <v>0.0150302</v>
      </c>
      <c r="AB5582" s="16">
        <v>0.14</v>
      </c>
      <c r="AC5582">
        <v>1.4516169</v>
      </c>
      <c r="AD5582">
        <f t="shared" ref="AD5582:AF5582" si="6467">AA5582^2</f>
        <v>0.00022590691204</v>
      </c>
      <c r="AE5582">
        <f t="shared" si="6467"/>
        <v>0.0196</v>
      </c>
      <c r="AF5582">
        <f t="shared" si="6467"/>
        <v>2.10719162436561</v>
      </c>
    </row>
    <row r="5583" spans="1:32">
      <c r="A5583" s="1">
        <v>2019</v>
      </c>
      <c r="B5583" s="1">
        <v>266</v>
      </c>
      <c r="C5583" s="1" t="s">
        <v>528</v>
      </c>
      <c r="D5583" s="1" t="s">
        <v>527</v>
      </c>
      <c r="E5583" s="9">
        <v>27731938.7371855</v>
      </c>
      <c r="F5583" s="10">
        <f t="shared" si="6412"/>
        <v>17.1380953299402</v>
      </c>
      <c r="G5583" s="11">
        <v>0</v>
      </c>
      <c r="H5583" s="12">
        <v>0.03614028</v>
      </c>
      <c r="I5583" s="6">
        <v>665.49708</v>
      </c>
      <c r="J5583" s="15">
        <f t="shared" si="6424"/>
        <v>6.5005342501471</v>
      </c>
      <c r="K5583" s="15">
        <v>2830000</v>
      </c>
      <c r="L5583" s="15">
        <v>14.85579</v>
      </c>
      <c r="M5583" s="15">
        <v>112219</v>
      </c>
      <c r="N5583" s="6">
        <v>11.62821</v>
      </c>
      <c r="O5583" s="6">
        <v>0.9368</v>
      </c>
      <c r="P5583" s="6">
        <v>6.6369</v>
      </c>
      <c r="Q5583" s="12">
        <f t="shared" si="6463"/>
        <v>1.89264498700191</v>
      </c>
      <c r="R5583" s="6">
        <v>18</v>
      </c>
      <c r="S5583" s="12">
        <v>2.890372</v>
      </c>
      <c r="T5583">
        <f t="shared" si="6448"/>
        <v>0.0013061198384784</v>
      </c>
      <c r="U5583">
        <f t="shared" si="6449"/>
        <v>42.2569455373355</v>
      </c>
      <c r="V5583">
        <f t="shared" si="6450"/>
        <v>220.6944965241</v>
      </c>
      <c r="W5583">
        <f t="shared" si="6451"/>
        <v>135.2152678041</v>
      </c>
      <c r="X5583">
        <f t="shared" si="6452"/>
        <v>0.87759424</v>
      </c>
      <c r="Y5583">
        <f t="shared" si="6453"/>
        <v>3.58210504682346</v>
      </c>
      <c r="Z5583">
        <f t="shared" si="6454"/>
        <v>8.354250298384</v>
      </c>
      <c r="AA5583">
        <v>0.01355626</v>
      </c>
      <c r="AB5583" s="16">
        <v>0.15</v>
      </c>
      <c r="AC5583">
        <v>0.92486078</v>
      </c>
      <c r="AD5583">
        <f t="shared" ref="AD5583:AF5583" si="6468">AA5583^2</f>
        <v>0.0001837721851876</v>
      </c>
      <c r="AE5583">
        <f t="shared" si="6468"/>
        <v>0.0225</v>
      </c>
      <c r="AF5583">
        <f t="shared" si="6468"/>
        <v>0.855367462382209</v>
      </c>
    </row>
    <row r="5584" spans="1:32">
      <c r="A5584" s="1">
        <v>2020</v>
      </c>
      <c r="B5584" s="1">
        <v>266</v>
      </c>
      <c r="C5584" s="1" t="s">
        <v>528</v>
      </c>
      <c r="D5584" s="1" t="s">
        <v>527</v>
      </c>
      <c r="E5584" s="9">
        <v>26787140.7050581</v>
      </c>
      <c r="F5584" s="10">
        <f t="shared" si="6412"/>
        <v>17.1034325058904</v>
      </c>
      <c r="G5584" s="11">
        <v>0</v>
      </c>
      <c r="H5584" s="12">
        <v>0.04243801</v>
      </c>
      <c r="I5584" s="6">
        <v>695.32164</v>
      </c>
      <c r="J5584" s="15">
        <f t="shared" si="6424"/>
        <v>6.5443745298768</v>
      </c>
      <c r="K5584" s="15">
        <v>2820000</v>
      </c>
      <c r="L5584" s="15">
        <v>14.85225</v>
      </c>
      <c r="M5584" s="15">
        <v>91000</v>
      </c>
      <c r="N5584" s="6">
        <v>11.41861</v>
      </c>
      <c r="O5584" s="6">
        <v>0.9443</v>
      </c>
      <c r="P5584" s="6">
        <v>8.9333</v>
      </c>
      <c r="Q5584" s="12">
        <f t="shared" si="6463"/>
        <v>2.18978586749846</v>
      </c>
      <c r="R5584" s="6">
        <v>36</v>
      </c>
      <c r="S5584" s="12">
        <v>3.583519</v>
      </c>
      <c r="T5584">
        <f t="shared" si="6448"/>
        <v>0.0018009846927601</v>
      </c>
      <c r="U5584">
        <f t="shared" si="6449"/>
        <v>42.8288379873002</v>
      </c>
      <c r="V5584">
        <f t="shared" si="6450"/>
        <v>220.5893300625</v>
      </c>
      <c r="W5584">
        <f t="shared" si="6451"/>
        <v>130.3846543321</v>
      </c>
      <c r="X5584">
        <f t="shared" si="6452"/>
        <v>0.89170249</v>
      </c>
      <c r="Y5584">
        <f t="shared" si="6453"/>
        <v>4.79516214549598</v>
      </c>
      <c r="Z5584">
        <f t="shared" si="6454"/>
        <v>12.841608423361</v>
      </c>
      <c r="AA5584">
        <v>0.01240896</v>
      </c>
      <c r="AB5584" s="16">
        <v>0.13</v>
      </c>
      <c r="AC5584">
        <v>0.68642599</v>
      </c>
      <c r="AD5584">
        <f t="shared" ref="AD5584:AF5584" si="6469">AA5584^2</f>
        <v>0.0001539822882816</v>
      </c>
      <c r="AE5584">
        <f t="shared" si="6469"/>
        <v>0.0169</v>
      </c>
      <c r="AF5584">
        <f t="shared" si="6469"/>
        <v>0.47118063974748</v>
      </c>
    </row>
    <row r="5585" spans="1:32">
      <c r="A5585" s="1">
        <v>2021</v>
      </c>
      <c r="B5585" s="1">
        <v>266</v>
      </c>
      <c r="C5585" s="1" t="s">
        <v>528</v>
      </c>
      <c r="D5585" s="1" t="s">
        <v>527</v>
      </c>
      <c r="E5585" s="9">
        <v>28562748.2190023</v>
      </c>
      <c r="F5585" s="10">
        <f t="shared" si="6412"/>
        <v>17.1676139169618</v>
      </c>
      <c r="G5585" s="11">
        <v>0</v>
      </c>
      <c r="H5585" s="12">
        <v>0.03953926</v>
      </c>
      <c r="I5585" s="6">
        <v>709.64912</v>
      </c>
      <c r="J5585" s="15">
        <f t="shared" si="6424"/>
        <v>6.56477065069659</v>
      </c>
      <c r="K5585" s="15">
        <v>3260000</v>
      </c>
      <c r="L5585" s="15">
        <v>14.99724</v>
      </c>
      <c r="M5585" s="15">
        <v>103773</v>
      </c>
      <c r="N5585" s="6">
        <v>11.54996</v>
      </c>
      <c r="O5585" s="6">
        <v>0.9444</v>
      </c>
      <c r="P5585" s="6">
        <v>10.6957</v>
      </c>
      <c r="Q5585" s="12">
        <f t="shared" si="6463"/>
        <v>2.36984179153793</v>
      </c>
      <c r="R5585" s="6">
        <v>69</v>
      </c>
      <c r="S5585" s="12">
        <v>4.234107</v>
      </c>
      <c r="T5585">
        <f t="shared" si="6448"/>
        <v>0.0015633530813476</v>
      </c>
      <c r="U5585">
        <f t="shared" si="6449"/>
        <v>43.0962136962473</v>
      </c>
      <c r="V5585">
        <f t="shared" si="6450"/>
        <v>224.9172076176</v>
      </c>
      <c r="W5585">
        <f t="shared" si="6451"/>
        <v>133.4015760016</v>
      </c>
      <c r="X5585">
        <f t="shared" si="6452"/>
        <v>0.89189136</v>
      </c>
      <c r="Y5585">
        <f t="shared" si="6453"/>
        <v>5.61615011691971</v>
      </c>
      <c r="Z5585">
        <f t="shared" si="6454"/>
        <v>17.927662087449</v>
      </c>
      <c r="AA5585">
        <v>0.01243411</v>
      </c>
      <c r="AB5585" s="16">
        <v>0.13</v>
      </c>
      <c r="AC5585">
        <v>0.72083961</v>
      </c>
      <c r="AD5585">
        <f t="shared" ref="AD5585:AF5585" si="6470">AA5585^2</f>
        <v>0.0001546070914921</v>
      </c>
      <c r="AE5585">
        <f t="shared" si="6470"/>
        <v>0.0169</v>
      </c>
      <c r="AF5585">
        <f t="shared" si="6470"/>
        <v>0.519609743344952</v>
      </c>
    </row>
    <row r="5586" spans="1:32">
      <c r="A5586" s="1">
        <v>2022</v>
      </c>
      <c r="B5586" s="1">
        <v>266</v>
      </c>
      <c r="C5586" s="1" t="s">
        <v>528</v>
      </c>
      <c r="D5586" s="1" t="s">
        <v>527</v>
      </c>
      <c r="E5586" s="9">
        <v>28708625.899033</v>
      </c>
      <c r="F5586" s="10">
        <f t="shared" si="6412"/>
        <v>17.1727081895458</v>
      </c>
      <c r="G5586" s="11">
        <v>0</v>
      </c>
      <c r="H5586" s="12">
        <v>0.04639879</v>
      </c>
      <c r="I5586" s="6">
        <v>723.9766</v>
      </c>
      <c r="J5586" s="15">
        <f t="shared" si="6424"/>
        <v>6.58475907142141</v>
      </c>
      <c r="K5586" s="15">
        <v>3630000</v>
      </c>
      <c r="L5586" s="15">
        <v>15.10474</v>
      </c>
      <c r="M5586" s="15">
        <v>114810</v>
      </c>
      <c r="N5586" s="6">
        <v>11.65103</v>
      </c>
      <c r="O5586" s="6">
        <v>0.9447</v>
      </c>
      <c r="P5586" s="6">
        <v>10.8467</v>
      </c>
      <c r="Q5586" s="12">
        <f t="shared" si="6463"/>
        <v>2.38386088625881</v>
      </c>
      <c r="R5586" s="6">
        <v>60</v>
      </c>
      <c r="S5586" s="12">
        <v>4.094345</v>
      </c>
      <c r="T5586">
        <f t="shared" si="6448"/>
        <v>0.0021528477134641</v>
      </c>
      <c r="U5586">
        <f t="shared" si="6449"/>
        <v>43.3590520286666</v>
      </c>
      <c r="V5586">
        <f t="shared" si="6450"/>
        <v>228.1531704676</v>
      </c>
      <c r="W5586">
        <f t="shared" si="6451"/>
        <v>135.7465000609</v>
      </c>
      <c r="X5586">
        <f t="shared" si="6452"/>
        <v>0.89245809</v>
      </c>
      <c r="Y5586">
        <f t="shared" si="6453"/>
        <v>5.68279272503464</v>
      </c>
      <c r="Z5586">
        <f t="shared" si="6454"/>
        <v>16.763660979025</v>
      </c>
      <c r="AA5586">
        <v>0.0089878</v>
      </c>
      <c r="AB5586" s="16">
        <v>0.13</v>
      </c>
      <c r="AC5586">
        <v>0.6362723</v>
      </c>
      <c r="AD5586">
        <f t="shared" ref="AD5586:AF5586" si="6471">AA5586^2</f>
        <v>8.078054884e-5</v>
      </c>
      <c r="AE5586">
        <f t="shared" si="6471"/>
        <v>0.0169</v>
      </c>
      <c r="AF5586">
        <f t="shared" si="6471"/>
        <v>0.40484243974729</v>
      </c>
    </row>
    <row r="5587" spans="1:32">
      <c r="A5587" s="1">
        <v>2023</v>
      </c>
      <c r="B5587" s="1">
        <v>266</v>
      </c>
      <c r="C5587" s="1" t="s">
        <v>528</v>
      </c>
      <c r="D5587" s="1" t="s">
        <v>527</v>
      </c>
      <c r="E5587" s="9">
        <v>30182155.7745235</v>
      </c>
      <c r="F5587" s="10">
        <f t="shared" si="6412"/>
        <v>17.2227614393203</v>
      </c>
      <c r="G5587" s="11">
        <v>0</v>
      </c>
      <c r="H5587" s="12">
        <v>0.038735</v>
      </c>
      <c r="I5587" s="6">
        <v>738.30408</v>
      </c>
      <c r="J5587" s="15">
        <f t="shared" si="6424"/>
        <v>6.60435577225871</v>
      </c>
      <c r="K5587" s="15">
        <v>3830000</v>
      </c>
      <c r="L5587" s="15">
        <v>15.15838</v>
      </c>
      <c r="M5587" s="15">
        <v>121271</v>
      </c>
      <c r="N5587" s="6">
        <v>11.70578</v>
      </c>
      <c r="O5587" s="6">
        <v>0.945</v>
      </c>
      <c r="P5587" s="6">
        <v>10.9977</v>
      </c>
      <c r="Q5587" s="12">
        <f t="shared" si="6463"/>
        <v>2.39768616002673</v>
      </c>
      <c r="R5587" s="6">
        <v>38</v>
      </c>
      <c r="S5587" s="12">
        <v>3.637586</v>
      </c>
      <c r="T5587">
        <f t="shared" si="6448"/>
        <v>0.001500400225</v>
      </c>
      <c r="U5587">
        <f t="shared" si="6449"/>
        <v>43.6175151665669</v>
      </c>
      <c r="V5587">
        <f t="shared" si="6450"/>
        <v>229.7764842244</v>
      </c>
      <c r="W5587">
        <f t="shared" si="6451"/>
        <v>137.0252854084</v>
      </c>
      <c r="X5587">
        <f t="shared" si="6452"/>
        <v>0.893025</v>
      </c>
      <c r="Y5587">
        <f t="shared" si="6453"/>
        <v>5.74889892198373</v>
      </c>
      <c r="Z5587">
        <f t="shared" si="6454"/>
        <v>13.232031907396</v>
      </c>
      <c r="AA5587">
        <v>0.01144072</v>
      </c>
      <c r="AB5587" s="16">
        <v>0.13</v>
      </c>
      <c r="AC5587">
        <v>0.55170499</v>
      </c>
      <c r="AD5587">
        <f t="shared" ref="AD5587:AF5587" si="6472">AA5587^2</f>
        <v>0.0001308900741184</v>
      </c>
      <c r="AE5587">
        <f t="shared" si="6472"/>
        <v>0.0169</v>
      </c>
      <c r="AF5587">
        <f t="shared" si="6472"/>
        <v>0.3043783959909</v>
      </c>
    </row>
    <row r="5588" spans="1:33">
      <c r="A5588" s="1">
        <v>2003</v>
      </c>
      <c r="B5588" s="1">
        <v>267</v>
      </c>
      <c r="C5588" s="1" t="s">
        <v>529</v>
      </c>
      <c r="D5588" s="1" t="s">
        <v>527</v>
      </c>
      <c r="E5588" s="9">
        <v>4908145.89624806</v>
      </c>
      <c r="F5588" s="10">
        <f t="shared" si="6412"/>
        <v>15.406406810583</v>
      </c>
      <c r="G5588" s="11">
        <v>0</v>
      </c>
      <c r="H5588" s="12">
        <v>0.33814712</v>
      </c>
      <c r="I5588" s="6">
        <v>4971</v>
      </c>
      <c r="J5588" s="15">
        <f t="shared" si="6424"/>
        <v>8.51137630609467</v>
      </c>
      <c r="K5588" s="15">
        <v>541581</v>
      </c>
      <c r="L5588" s="15">
        <v>13.20225</v>
      </c>
      <c r="M5588" s="15">
        <v>11789</v>
      </c>
      <c r="N5588" s="6">
        <v>9.374922</v>
      </c>
      <c r="O5588" s="6">
        <v>0.471</v>
      </c>
      <c r="P5588" s="6">
        <v>1.71</v>
      </c>
      <c r="Q5588" s="12">
        <f t="shared" si="6463"/>
        <v>0.536493370514568</v>
      </c>
      <c r="R5588" s="6">
        <v>1</v>
      </c>
      <c r="S5588" s="12">
        <v>0</v>
      </c>
      <c r="T5588">
        <f t="shared" si="6448"/>
        <v>0.114343474764294</v>
      </c>
      <c r="U5588">
        <f t="shared" si="6449"/>
        <v>72.4435266239498</v>
      </c>
      <c r="V5588">
        <f t="shared" si="6450"/>
        <v>174.2994050625</v>
      </c>
      <c r="W5588">
        <f t="shared" si="6451"/>
        <v>87.889162506084</v>
      </c>
      <c r="X5588">
        <f t="shared" si="6452"/>
        <v>0.221841</v>
      </c>
      <c r="Y5588">
        <f t="shared" si="6453"/>
        <v>0.287825136606082</v>
      </c>
      <c r="Z5588">
        <f t="shared" si="6454"/>
        <v>0</v>
      </c>
      <c r="AA5588">
        <v>0.01094092</v>
      </c>
      <c r="AB5588" s="16">
        <v>0.04</v>
      </c>
      <c r="AC5588">
        <v>1.9245924</v>
      </c>
      <c r="AD5588">
        <f t="shared" ref="AD5588:AF5588" si="6473">AA5588^2</f>
        <v>0.0001197037304464</v>
      </c>
      <c r="AE5588">
        <f t="shared" si="6473"/>
        <v>0.0016</v>
      </c>
      <c r="AF5588">
        <f t="shared" si="6473"/>
        <v>3.70405590613776</v>
      </c>
      <c r="AG5588">
        <v>2013</v>
      </c>
    </row>
    <row r="5589" spans="1:33">
      <c r="A5589" s="1">
        <v>2004</v>
      </c>
      <c r="B5589" s="1">
        <v>267</v>
      </c>
      <c r="C5589" s="1" t="s">
        <v>529</v>
      </c>
      <c r="D5589" s="1" t="s">
        <v>527</v>
      </c>
      <c r="E5589" s="9">
        <v>5575268.14982035</v>
      </c>
      <c r="F5589" s="10">
        <f t="shared" si="6412"/>
        <v>15.5338509727762</v>
      </c>
      <c r="G5589" s="11">
        <v>0</v>
      </c>
      <c r="H5589" s="12">
        <v>0.54568532</v>
      </c>
      <c r="I5589" s="6">
        <v>4986</v>
      </c>
      <c r="J5589" s="15">
        <f t="shared" si="6424"/>
        <v>8.5143892640835</v>
      </c>
      <c r="K5589" s="15">
        <v>855262</v>
      </c>
      <c r="L5589" s="15">
        <v>13.65916</v>
      </c>
      <c r="M5589" s="15">
        <v>18525</v>
      </c>
      <c r="N5589" s="6">
        <v>9.826877</v>
      </c>
      <c r="O5589" s="6">
        <v>0.472</v>
      </c>
      <c r="P5589" s="6">
        <v>2.73</v>
      </c>
      <c r="Q5589" s="12">
        <f t="shared" si="6463"/>
        <v>1.00430160919687</v>
      </c>
      <c r="R5589" s="6">
        <v>1</v>
      </c>
      <c r="S5589" s="12">
        <v>0</v>
      </c>
      <c r="T5589">
        <f t="shared" si="6448"/>
        <v>0.297772468463502</v>
      </c>
      <c r="U5589">
        <f t="shared" si="6449"/>
        <v>72.4948245403404</v>
      </c>
      <c r="V5589">
        <f t="shared" si="6450"/>
        <v>186.5726519056</v>
      </c>
      <c r="W5589">
        <f t="shared" si="6451"/>
        <v>96.567511573129</v>
      </c>
      <c r="X5589">
        <f t="shared" si="6452"/>
        <v>0.222784</v>
      </c>
      <c r="Y5589">
        <f t="shared" si="6453"/>
        <v>1.00862172223542</v>
      </c>
      <c r="Z5589">
        <f t="shared" si="6454"/>
        <v>0</v>
      </c>
      <c r="AA5589">
        <v>0.01026725</v>
      </c>
      <c r="AB5589" s="16">
        <v>0.08</v>
      </c>
      <c r="AC5589">
        <v>2.1572557</v>
      </c>
      <c r="AD5589">
        <f t="shared" ref="AD5589:AF5589" si="6474">AA5589^2</f>
        <v>0.0001054164225625</v>
      </c>
      <c r="AE5589">
        <f t="shared" si="6474"/>
        <v>0.0064</v>
      </c>
      <c r="AF5589">
        <f t="shared" si="6474"/>
        <v>4.65375215518249</v>
      </c>
      <c r="AG5589">
        <v>2013</v>
      </c>
    </row>
    <row r="5590" spans="1:33">
      <c r="A5590" s="1">
        <v>2005</v>
      </c>
      <c r="B5590" s="1">
        <v>267</v>
      </c>
      <c r="C5590" s="1" t="s">
        <v>529</v>
      </c>
      <c r="D5590" s="1" t="s">
        <v>527</v>
      </c>
      <c r="E5590" s="9">
        <v>6066861.79853397</v>
      </c>
      <c r="F5590" s="10">
        <f t="shared" si="6412"/>
        <v>15.6183520274552</v>
      </c>
      <c r="G5590" s="11">
        <v>0</v>
      </c>
      <c r="H5590" s="12">
        <v>0.75322353</v>
      </c>
      <c r="I5590" s="6">
        <v>4986</v>
      </c>
      <c r="J5590" s="15">
        <f t="shared" si="6424"/>
        <v>8.5143892640835</v>
      </c>
      <c r="K5590" s="15">
        <v>1158700</v>
      </c>
      <c r="L5590" s="15">
        <v>13.96281</v>
      </c>
      <c r="M5590" s="15">
        <v>24950</v>
      </c>
      <c r="N5590" s="6">
        <v>10.12463</v>
      </c>
      <c r="O5590" s="6">
        <v>0.472</v>
      </c>
      <c r="P5590" s="6">
        <v>2.22</v>
      </c>
      <c r="Q5590" s="12">
        <f t="shared" si="6463"/>
        <v>0.797507195884188</v>
      </c>
      <c r="R5590" s="6">
        <v>1</v>
      </c>
      <c r="S5590" s="12">
        <v>0</v>
      </c>
      <c r="T5590">
        <f t="shared" si="6448"/>
        <v>0.567345686145661</v>
      </c>
      <c r="U5590">
        <f t="shared" si="6449"/>
        <v>72.4948245403404</v>
      </c>
      <c r="V5590">
        <f t="shared" si="6450"/>
        <v>194.9600630961</v>
      </c>
      <c r="W5590">
        <f t="shared" si="6451"/>
        <v>102.5081326369</v>
      </c>
      <c r="X5590">
        <f t="shared" si="6452"/>
        <v>0.222784</v>
      </c>
      <c r="Y5590">
        <f t="shared" si="6453"/>
        <v>0.636017727487061</v>
      </c>
      <c r="Z5590">
        <f t="shared" si="6454"/>
        <v>0</v>
      </c>
      <c r="AA5590">
        <v>0.01237181</v>
      </c>
      <c r="AB5590" s="16">
        <v>0.08</v>
      </c>
      <c r="AC5590">
        <v>2.0913275</v>
      </c>
      <c r="AD5590">
        <f t="shared" ref="AD5590:AF5590" si="6475">AA5590^2</f>
        <v>0.0001530616826761</v>
      </c>
      <c r="AE5590">
        <f t="shared" si="6475"/>
        <v>0.0064</v>
      </c>
      <c r="AF5590">
        <f t="shared" si="6475"/>
        <v>4.37365071225625</v>
      </c>
      <c r="AG5590">
        <v>2013</v>
      </c>
    </row>
    <row r="5591" spans="1:33">
      <c r="A5591" s="1">
        <v>2006</v>
      </c>
      <c r="B5591" s="1">
        <v>267</v>
      </c>
      <c r="C5591" s="1" t="s">
        <v>529</v>
      </c>
      <c r="D5591" s="1" t="s">
        <v>527</v>
      </c>
      <c r="E5591" s="9">
        <v>6183670.17430108</v>
      </c>
      <c r="F5591" s="10">
        <f t="shared" si="6412"/>
        <v>15.6374225324941</v>
      </c>
      <c r="G5591" s="11">
        <v>0</v>
      </c>
      <c r="H5591" s="12">
        <v>0.92647463</v>
      </c>
      <c r="I5591" s="6">
        <v>3733</v>
      </c>
      <c r="J5591" s="15">
        <f t="shared" si="6424"/>
        <v>8.22496747891458</v>
      </c>
      <c r="K5591" s="15">
        <v>1526136</v>
      </c>
      <c r="L5591" s="15">
        <v>14.23825</v>
      </c>
      <c r="M5591" s="15">
        <v>32785</v>
      </c>
      <c r="N5591" s="6">
        <v>10.39773</v>
      </c>
      <c r="O5591" s="6">
        <v>0.4576</v>
      </c>
      <c r="P5591" s="6">
        <v>3.55</v>
      </c>
      <c r="Q5591" s="12">
        <f t="shared" si="6463"/>
        <v>1.26694760348732</v>
      </c>
      <c r="R5591" s="6">
        <v>0</v>
      </c>
      <c r="S5591" s="12">
        <v>0</v>
      </c>
      <c r="T5591">
        <f t="shared" si="6448"/>
        <v>0.858355240033637</v>
      </c>
      <c r="U5591">
        <f t="shared" si="6449"/>
        <v>67.6500900292025</v>
      </c>
      <c r="V5591">
        <f t="shared" si="6450"/>
        <v>202.7277630625</v>
      </c>
      <c r="W5591">
        <f t="shared" si="6451"/>
        <v>108.1127891529</v>
      </c>
      <c r="X5591">
        <f t="shared" si="6452"/>
        <v>0.20939776</v>
      </c>
      <c r="Y5591">
        <f t="shared" si="6453"/>
        <v>1.60515622998226</v>
      </c>
      <c r="Z5591">
        <f t="shared" si="6454"/>
        <v>0</v>
      </c>
      <c r="AA5591">
        <v>0.01250798</v>
      </c>
      <c r="AB5591" s="16">
        <v>0.11</v>
      </c>
      <c r="AC5591">
        <v>1.4929109</v>
      </c>
      <c r="AD5591">
        <f t="shared" ref="AD5591:AF5591" si="6476">AA5591^2</f>
        <v>0.0001564495636804</v>
      </c>
      <c r="AE5591">
        <f t="shared" si="6476"/>
        <v>0.0121</v>
      </c>
      <c r="AF5591">
        <f t="shared" si="6476"/>
        <v>2.22878295533881</v>
      </c>
      <c r="AG5591">
        <v>2013</v>
      </c>
    </row>
    <row r="5592" spans="1:33">
      <c r="A5592" s="1">
        <v>2007</v>
      </c>
      <c r="B5592" s="1">
        <v>267</v>
      </c>
      <c r="C5592" s="1" t="s">
        <v>529</v>
      </c>
      <c r="D5592" s="1" t="s">
        <v>527</v>
      </c>
      <c r="E5592" s="9">
        <v>6279104.91843991</v>
      </c>
      <c r="F5592" s="10">
        <f t="shared" si="6412"/>
        <v>15.6527379993753</v>
      </c>
      <c r="G5592" s="11">
        <v>0</v>
      </c>
      <c r="H5592" s="12">
        <v>1.1114688</v>
      </c>
      <c r="I5592" s="6">
        <v>3614</v>
      </c>
      <c r="J5592" s="15">
        <f t="shared" si="6424"/>
        <v>8.19257047115217</v>
      </c>
      <c r="K5592" s="15">
        <v>2132190</v>
      </c>
      <c r="L5592" s="15">
        <v>14.57266</v>
      </c>
      <c r="M5592" s="15">
        <v>45574</v>
      </c>
      <c r="N5592" s="6">
        <v>10.72709</v>
      </c>
      <c r="O5592" s="6">
        <v>0.4594</v>
      </c>
      <c r="P5592" s="6">
        <v>3.85</v>
      </c>
      <c r="Q5592" s="12">
        <f t="shared" si="6463"/>
        <v>1.34807314829969</v>
      </c>
      <c r="R5592" s="6">
        <v>6</v>
      </c>
      <c r="S5592" s="12">
        <v>1.791759</v>
      </c>
      <c r="T5592">
        <f t="shared" si="6448"/>
        <v>1.23536289337344</v>
      </c>
      <c r="U5592">
        <f t="shared" si="6449"/>
        <v>67.1182109247945</v>
      </c>
      <c r="V5592">
        <f t="shared" si="6450"/>
        <v>212.3624194756</v>
      </c>
      <c r="W5592">
        <f t="shared" si="6451"/>
        <v>115.0704598681</v>
      </c>
      <c r="X5592">
        <f t="shared" si="6452"/>
        <v>0.21104836</v>
      </c>
      <c r="Y5592">
        <f t="shared" si="6453"/>
        <v>1.81730121316664</v>
      </c>
      <c r="Z5592">
        <f t="shared" si="6454"/>
        <v>3.210400314081</v>
      </c>
      <c r="AA5592">
        <v>0.01144897</v>
      </c>
      <c r="AB5592" s="16">
        <v>0.11</v>
      </c>
      <c r="AC5592">
        <v>1.1607239</v>
      </c>
      <c r="AD5592">
        <f t="shared" ref="AD5592:AF5592" si="6477">AA5592^2</f>
        <v>0.0001310789140609</v>
      </c>
      <c r="AE5592">
        <f t="shared" si="6477"/>
        <v>0.0121</v>
      </c>
      <c r="AF5592">
        <f t="shared" si="6477"/>
        <v>1.34727997203121</v>
      </c>
      <c r="AG5592">
        <v>2013</v>
      </c>
    </row>
    <row r="5593" spans="1:33">
      <c r="A5593" s="1">
        <v>2008</v>
      </c>
      <c r="B5593" s="1">
        <v>267</v>
      </c>
      <c r="C5593" s="1" t="s">
        <v>529</v>
      </c>
      <c r="D5593" s="1" t="s">
        <v>527</v>
      </c>
      <c r="E5593" s="9">
        <v>6931794.69907465</v>
      </c>
      <c r="F5593" s="10">
        <f t="shared" si="6412"/>
        <v>15.7516293129732</v>
      </c>
      <c r="G5593" s="11">
        <v>0</v>
      </c>
      <c r="H5593" s="12">
        <v>1.1822993</v>
      </c>
      <c r="I5593" s="6">
        <v>3893</v>
      </c>
      <c r="J5593" s="15">
        <f t="shared" si="6424"/>
        <v>8.26693534761046</v>
      </c>
      <c r="K5593" s="15">
        <v>1944259</v>
      </c>
      <c r="L5593" s="15">
        <v>14.48039</v>
      </c>
      <c r="M5593" s="15">
        <v>41231</v>
      </c>
      <c r="N5593" s="6">
        <v>10.62695</v>
      </c>
      <c r="O5593" s="6">
        <v>0.4623</v>
      </c>
      <c r="P5593" s="6">
        <v>3.86</v>
      </c>
      <c r="Q5593" s="12">
        <f t="shared" si="6463"/>
        <v>1.35066718347674</v>
      </c>
      <c r="R5593" s="6">
        <v>6</v>
      </c>
      <c r="S5593" s="12">
        <v>1.791759</v>
      </c>
      <c r="T5593">
        <f t="shared" si="6448"/>
        <v>1.39783163478049</v>
      </c>
      <c r="U5593">
        <f t="shared" si="6449"/>
        <v>68.3422200415713</v>
      </c>
      <c r="V5593">
        <f t="shared" si="6450"/>
        <v>209.6816945521</v>
      </c>
      <c r="W5593">
        <f t="shared" si="6451"/>
        <v>112.9320663025</v>
      </c>
      <c r="X5593">
        <f t="shared" si="6452"/>
        <v>0.21372129</v>
      </c>
      <c r="Y5593">
        <f t="shared" si="6453"/>
        <v>1.82430184052099</v>
      </c>
      <c r="Z5593">
        <f t="shared" si="6454"/>
        <v>3.210400314081</v>
      </c>
      <c r="AA5593">
        <v>0.01144737</v>
      </c>
      <c r="AB5593" s="16">
        <v>0.11</v>
      </c>
      <c r="AC5593">
        <v>1.1606232</v>
      </c>
      <c r="AD5593">
        <f t="shared" ref="AD5593:AF5593" si="6478">AA5593^2</f>
        <v>0.0001310422799169</v>
      </c>
      <c r="AE5593">
        <f t="shared" si="6478"/>
        <v>0.0121</v>
      </c>
      <c r="AF5593">
        <f t="shared" si="6478"/>
        <v>1.34704621237824</v>
      </c>
      <c r="AG5593">
        <v>2013</v>
      </c>
    </row>
    <row r="5594" spans="1:33">
      <c r="A5594" s="1">
        <v>2009</v>
      </c>
      <c r="B5594" s="1">
        <v>267</v>
      </c>
      <c r="C5594" s="1" t="s">
        <v>529</v>
      </c>
      <c r="D5594" s="1" t="s">
        <v>527</v>
      </c>
      <c r="E5594" s="9">
        <v>10243473.8211276</v>
      </c>
      <c r="F5594" s="10">
        <f t="shared" si="6412"/>
        <v>16.1421513603911</v>
      </c>
      <c r="G5594" s="11">
        <v>0</v>
      </c>
      <c r="H5594" s="12">
        <v>0.80647438</v>
      </c>
      <c r="I5594" s="6">
        <v>3914</v>
      </c>
      <c r="J5594" s="15">
        <f t="shared" si="6424"/>
        <v>8.27231514795602</v>
      </c>
      <c r="K5594" s="15">
        <v>1947494</v>
      </c>
      <c r="L5594" s="15">
        <v>14.48205</v>
      </c>
      <c r="M5594" s="15">
        <v>41060</v>
      </c>
      <c r="N5594" s="6">
        <v>10.62279</v>
      </c>
      <c r="O5594" s="6">
        <v>0.5766</v>
      </c>
      <c r="P5594" s="6">
        <v>3.22</v>
      </c>
      <c r="Q5594" s="12">
        <f t="shared" si="6463"/>
        <v>1.16938135955632</v>
      </c>
      <c r="R5594" s="6">
        <v>1</v>
      </c>
      <c r="S5594" s="12">
        <v>0</v>
      </c>
      <c r="T5594">
        <f t="shared" si="6448"/>
        <v>0.650400925596385</v>
      </c>
      <c r="U5594">
        <f t="shared" si="6449"/>
        <v>68.4311979071026</v>
      </c>
      <c r="V5594">
        <f t="shared" si="6450"/>
        <v>209.7297722025</v>
      </c>
      <c r="W5594">
        <f t="shared" si="6451"/>
        <v>112.8436673841</v>
      </c>
      <c r="X5594">
        <f t="shared" si="6452"/>
        <v>0.33246756</v>
      </c>
      <c r="Y5594">
        <f t="shared" si="6453"/>
        <v>1.36745276407779</v>
      </c>
      <c r="Z5594">
        <f t="shared" si="6454"/>
        <v>0</v>
      </c>
      <c r="AA5594">
        <v>0.01265823</v>
      </c>
      <c r="AB5594" s="16">
        <v>0.11</v>
      </c>
      <c r="AC5594">
        <v>1.01739</v>
      </c>
      <c r="AD5594">
        <f t="shared" ref="AD5594:AF5594" si="6479">AA5594^2</f>
        <v>0.0001602307867329</v>
      </c>
      <c r="AE5594">
        <f t="shared" si="6479"/>
        <v>0.0121</v>
      </c>
      <c r="AF5594">
        <f t="shared" si="6479"/>
        <v>1.0350824121</v>
      </c>
      <c r="AG5594">
        <v>2013</v>
      </c>
    </row>
    <row r="5595" spans="1:33">
      <c r="A5595" s="1">
        <v>2010</v>
      </c>
      <c r="B5595" s="1">
        <v>267</v>
      </c>
      <c r="C5595" s="1" t="s">
        <v>529</v>
      </c>
      <c r="D5595" s="1" t="s">
        <v>527</v>
      </c>
      <c r="E5595" s="9">
        <v>10667093.3381903</v>
      </c>
      <c r="F5595" s="10">
        <f t="shared" si="6412"/>
        <v>16.1826741717512</v>
      </c>
      <c r="G5595" s="11">
        <v>0</v>
      </c>
      <c r="H5595" s="12">
        <v>1.4577745</v>
      </c>
      <c r="I5595" s="6">
        <v>4298</v>
      </c>
      <c r="J5595" s="15">
        <f t="shared" si="6424"/>
        <v>8.36590507720246</v>
      </c>
      <c r="K5595" s="15">
        <v>2105134</v>
      </c>
      <c r="L5595" s="15">
        <v>14.55989</v>
      </c>
      <c r="M5595" s="15">
        <v>43400</v>
      </c>
      <c r="N5595" s="6">
        <v>10.67822</v>
      </c>
      <c r="O5595" s="6">
        <v>0.621</v>
      </c>
      <c r="P5595" s="6">
        <v>3.99</v>
      </c>
      <c r="Q5595" s="12">
        <f t="shared" si="6463"/>
        <v>1.38379123090177</v>
      </c>
      <c r="R5595" s="6">
        <v>8</v>
      </c>
      <c r="S5595" s="12">
        <v>2.079442</v>
      </c>
      <c r="T5595">
        <f t="shared" si="6448"/>
        <v>2.12510649285025</v>
      </c>
      <c r="U5595">
        <f t="shared" si="6449"/>
        <v>69.9883677607619</v>
      </c>
      <c r="V5595">
        <f t="shared" si="6450"/>
        <v>211.9903968121</v>
      </c>
      <c r="W5595">
        <f t="shared" si="6451"/>
        <v>114.0243823684</v>
      </c>
      <c r="X5595">
        <f t="shared" si="6452"/>
        <v>0.385641</v>
      </c>
      <c r="Y5595">
        <f t="shared" si="6453"/>
        <v>1.91487817072064</v>
      </c>
      <c r="Z5595">
        <f t="shared" si="6454"/>
        <v>4.324079031364</v>
      </c>
      <c r="AA5595">
        <v>0.01120291</v>
      </c>
      <c r="AB5595" s="16">
        <v>0.2</v>
      </c>
      <c r="AC5595">
        <v>1.1339885</v>
      </c>
      <c r="AD5595">
        <f t="shared" ref="AD5595:AF5595" si="6480">AA5595^2</f>
        <v>0.0001255051924681</v>
      </c>
      <c r="AE5595">
        <f t="shared" si="6480"/>
        <v>0.04</v>
      </c>
      <c r="AF5595">
        <f t="shared" si="6480"/>
        <v>1.28592991813225</v>
      </c>
      <c r="AG5595">
        <v>2013</v>
      </c>
    </row>
    <row r="5596" spans="1:33">
      <c r="A5596" s="1">
        <v>2011</v>
      </c>
      <c r="B5596" s="1">
        <v>267</v>
      </c>
      <c r="C5596" s="1" t="s">
        <v>529</v>
      </c>
      <c r="D5596" s="1" t="s">
        <v>527</v>
      </c>
      <c r="E5596" s="9">
        <v>10217934.597339</v>
      </c>
      <c r="F5596" s="10">
        <f t="shared" si="6412"/>
        <v>16.1396550281222</v>
      </c>
      <c r="G5596" s="11">
        <v>0</v>
      </c>
      <c r="H5596" s="12">
        <v>1.211665</v>
      </c>
      <c r="I5596" s="6">
        <v>4519</v>
      </c>
      <c r="J5596" s="15">
        <f t="shared" si="6424"/>
        <v>8.41604600941128</v>
      </c>
      <c r="K5596" s="15">
        <v>2327546</v>
      </c>
      <c r="L5596" s="15">
        <v>14.66033</v>
      </c>
      <c r="M5596" s="15">
        <v>50060</v>
      </c>
      <c r="N5596" s="6">
        <v>10.82098</v>
      </c>
      <c r="O5596" s="6">
        <v>0.631</v>
      </c>
      <c r="P5596" s="6">
        <v>4.3128</v>
      </c>
      <c r="Q5596" s="12">
        <f t="shared" si="6463"/>
        <v>1.46158734515532</v>
      </c>
      <c r="R5596" s="6">
        <v>13</v>
      </c>
      <c r="S5596" s="12">
        <v>2.564949</v>
      </c>
      <c r="T5596">
        <f t="shared" si="6448"/>
        <v>1.468132072225</v>
      </c>
      <c r="U5596">
        <f t="shared" si="6449"/>
        <v>70.8298304325275</v>
      </c>
      <c r="V5596">
        <f t="shared" si="6450"/>
        <v>214.9252757089</v>
      </c>
      <c r="W5596">
        <f t="shared" si="6451"/>
        <v>117.0936081604</v>
      </c>
      <c r="X5596">
        <f t="shared" si="6452"/>
        <v>0.398161</v>
      </c>
      <c r="Y5596">
        <f t="shared" si="6453"/>
        <v>2.13623756751818</v>
      </c>
      <c r="Z5596">
        <f t="shared" si="6454"/>
        <v>6.578963372601</v>
      </c>
      <c r="AA5596">
        <v>0.01367621</v>
      </c>
      <c r="AB5596" s="16">
        <v>0.2</v>
      </c>
      <c r="AC5596">
        <v>1.1758624</v>
      </c>
      <c r="AD5596">
        <f t="shared" ref="AD5596:AF5596" si="6481">AA5596^2</f>
        <v>0.0001870387199641</v>
      </c>
      <c r="AE5596">
        <f t="shared" si="6481"/>
        <v>0.04</v>
      </c>
      <c r="AF5596">
        <f t="shared" si="6481"/>
        <v>1.38265238373376</v>
      </c>
      <c r="AG5596">
        <v>2013</v>
      </c>
    </row>
    <row r="5597" spans="1:33">
      <c r="A5597" s="1">
        <v>2012</v>
      </c>
      <c r="B5597" s="1">
        <v>267</v>
      </c>
      <c r="C5597" s="1" t="s">
        <v>529</v>
      </c>
      <c r="D5597" s="1" t="s">
        <v>527</v>
      </c>
      <c r="E5597" s="9">
        <v>10045923.1331499</v>
      </c>
      <c r="F5597" s="10">
        <f t="shared" si="6412"/>
        <v>16.1226774517747</v>
      </c>
      <c r="G5597" s="11">
        <v>0</v>
      </c>
      <c r="H5597" s="12">
        <v>0.89146915</v>
      </c>
      <c r="I5597" s="6">
        <v>4583</v>
      </c>
      <c r="J5597" s="15">
        <f t="shared" si="6424"/>
        <v>8.43010908450912</v>
      </c>
      <c r="K5597" s="15">
        <v>2433884</v>
      </c>
      <c r="L5597" s="15">
        <v>14.705</v>
      </c>
      <c r="M5597" s="15">
        <v>52157</v>
      </c>
      <c r="N5597" s="6">
        <v>10.86201</v>
      </c>
      <c r="O5597" s="6">
        <v>0.6412</v>
      </c>
      <c r="P5597" s="6">
        <v>4.4042</v>
      </c>
      <c r="Q5597" s="12">
        <f t="shared" si="6463"/>
        <v>1.48255863108996</v>
      </c>
      <c r="R5597" s="6">
        <v>13</v>
      </c>
      <c r="S5597" s="12">
        <v>2.564949</v>
      </c>
      <c r="T5597">
        <f t="shared" si="6448"/>
        <v>0.794717245401723</v>
      </c>
      <c r="U5597">
        <f t="shared" si="6449"/>
        <v>71.0667391767232</v>
      </c>
      <c r="V5597">
        <f t="shared" si="6450"/>
        <v>216.237025</v>
      </c>
      <c r="W5597">
        <f t="shared" si="6451"/>
        <v>117.9832612401</v>
      </c>
      <c r="X5597">
        <f t="shared" si="6452"/>
        <v>0.41113744</v>
      </c>
      <c r="Y5597">
        <f t="shared" si="6453"/>
        <v>2.19798009461934</v>
      </c>
      <c r="Z5597">
        <f t="shared" si="6454"/>
        <v>6.578963372601</v>
      </c>
      <c r="AA5597">
        <v>0.01361399</v>
      </c>
      <c r="AB5597" s="16">
        <v>0.15</v>
      </c>
      <c r="AC5597">
        <v>1.3737517</v>
      </c>
      <c r="AD5597">
        <f t="shared" ref="AD5597:AF5597" si="6482">AA5597^2</f>
        <v>0.0001853407237201</v>
      </c>
      <c r="AE5597">
        <f t="shared" si="6482"/>
        <v>0.0225</v>
      </c>
      <c r="AF5597">
        <f t="shared" si="6482"/>
        <v>1.88719373325289</v>
      </c>
      <c r="AG5597">
        <v>2013</v>
      </c>
    </row>
    <row r="5598" spans="1:33">
      <c r="A5598" s="1">
        <v>2013</v>
      </c>
      <c r="B5598" s="1">
        <v>267</v>
      </c>
      <c r="C5598" s="1" t="s">
        <v>529</v>
      </c>
      <c r="D5598" s="1" t="s">
        <v>527</v>
      </c>
      <c r="E5598" s="9">
        <v>11532923.1726124</v>
      </c>
      <c r="F5598" s="10">
        <f t="shared" si="6412"/>
        <v>16.2607163876592</v>
      </c>
      <c r="G5598" s="11">
        <v>1</v>
      </c>
      <c r="H5598" s="12">
        <v>0.92772298</v>
      </c>
      <c r="I5598" s="6">
        <v>4433</v>
      </c>
      <c r="J5598" s="15">
        <f t="shared" si="6424"/>
        <v>8.39683183474505</v>
      </c>
      <c r="K5598" s="15">
        <v>2520357</v>
      </c>
      <c r="L5598" s="15">
        <v>14.73991</v>
      </c>
      <c r="M5598" s="15">
        <v>53625</v>
      </c>
      <c r="N5598" s="6">
        <v>10.88977</v>
      </c>
      <c r="O5598" s="6">
        <v>0.6558</v>
      </c>
      <c r="P5598" s="6">
        <v>4.5995</v>
      </c>
      <c r="Q5598" s="12">
        <f t="shared" si="6463"/>
        <v>1.52594760193508</v>
      </c>
      <c r="R5598" s="6">
        <v>24</v>
      </c>
      <c r="S5598" s="12">
        <v>3.178054</v>
      </c>
      <c r="T5598">
        <f t="shared" si="6448"/>
        <v>0.86066992762008</v>
      </c>
      <c r="U5598">
        <f t="shared" si="6449"/>
        <v>70.5067848609879</v>
      </c>
      <c r="V5598">
        <f t="shared" si="6450"/>
        <v>217.2649468081</v>
      </c>
      <c r="W5598">
        <f t="shared" si="6451"/>
        <v>118.5870906529</v>
      </c>
      <c r="X5598">
        <f t="shared" si="6452"/>
        <v>0.43007364</v>
      </c>
      <c r="Y5598">
        <f t="shared" si="6453"/>
        <v>2.32851608385142</v>
      </c>
      <c r="Z5598">
        <f t="shared" si="6454"/>
        <v>10.100027226916</v>
      </c>
      <c r="AA5598">
        <v>0.01388399</v>
      </c>
      <c r="AB5598" s="16">
        <v>0.15</v>
      </c>
      <c r="AC5598">
        <v>1.0355268</v>
      </c>
      <c r="AD5598">
        <f t="shared" ref="AD5598:AF5598" si="6483">AA5598^2</f>
        <v>0.0001927651783201</v>
      </c>
      <c r="AE5598">
        <f t="shared" si="6483"/>
        <v>0.0225</v>
      </c>
      <c r="AF5598">
        <f t="shared" si="6483"/>
        <v>1.07231575351824</v>
      </c>
      <c r="AG5598">
        <v>2013</v>
      </c>
    </row>
    <row r="5599" spans="1:33">
      <c r="A5599" s="1">
        <v>2014</v>
      </c>
      <c r="B5599" s="1">
        <v>267</v>
      </c>
      <c r="C5599" s="1" t="s">
        <v>529</v>
      </c>
      <c r="D5599" s="1" t="s">
        <v>527</v>
      </c>
      <c r="E5599" s="9">
        <v>12781143.644207</v>
      </c>
      <c r="F5599" s="10">
        <f t="shared" si="6412"/>
        <v>16.3634814899371</v>
      </c>
      <c r="G5599" s="11">
        <v>1</v>
      </c>
      <c r="H5599" s="12">
        <v>0.44615305</v>
      </c>
      <c r="I5599" s="6">
        <v>4512</v>
      </c>
      <c r="J5599" s="15">
        <f t="shared" si="6424"/>
        <v>8.4144957931779</v>
      </c>
      <c r="K5599" s="15">
        <v>2561027</v>
      </c>
      <c r="L5599" s="15">
        <v>14.75592</v>
      </c>
      <c r="M5599" s="15">
        <v>54565</v>
      </c>
      <c r="N5599" s="6">
        <v>10.90715</v>
      </c>
      <c r="O5599" s="6">
        <v>0.6692</v>
      </c>
      <c r="P5599" s="6">
        <v>4.63</v>
      </c>
      <c r="Q5599" s="12">
        <f t="shared" si="6463"/>
        <v>1.53255686809814</v>
      </c>
      <c r="R5599" s="6">
        <v>34</v>
      </c>
      <c r="S5599" s="12">
        <v>3.526361</v>
      </c>
      <c r="T5599">
        <f t="shared" si="6448"/>
        <v>0.199052544024303</v>
      </c>
      <c r="U5599">
        <f t="shared" si="6449"/>
        <v>70.8037394534086</v>
      </c>
      <c r="V5599">
        <f t="shared" si="6450"/>
        <v>217.7371750464</v>
      </c>
      <c r="W5599">
        <f t="shared" si="6451"/>
        <v>118.9659211225</v>
      </c>
      <c r="X5599">
        <f t="shared" si="6452"/>
        <v>0.44782864</v>
      </c>
      <c r="Y5599">
        <f t="shared" si="6453"/>
        <v>2.34873055395478</v>
      </c>
      <c r="Z5599">
        <f t="shared" si="6454"/>
        <v>12.435221902321</v>
      </c>
      <c r="AA5599">
        <v>0.01065431</v>
      </c>
      <c r="AB5599" s="16">
        <v>0.15</v>
      </c>
      <c r="AC5599">
        <v>0.88963239</v>
      </c>
      <c r="AD5599">
        <f t="shared" ref="AD5599:AF5599" si="6484">AA5599^2</f>
        <v>0.0001135143215761</v>
      </c>
      <c r="AE5599">
        <f t="shared" si="6484"/>
        <v>0.0225</v>
      </c>
      <c r="AF5599">
        <f t="shared" si="6484"/>
        <v>0.791445789337112</v>
      </c>
      <c r="AG5599">
        <v>2013</v>
      </c>
    </row>
    <row r="5600" spans="1:33">
      <c r="A5600" s="1">
        <v>2015</v>
      </c>
      <c r="B5600" s="1">
        <v>267</v>
      </c>
      <c r="C5600" s="1" t="s">
        <v>529</v>
      </c>
      <c r="D5600" s="1" t="s">
        <v>527</v>
      </c>
      <c r="E5600" s="9">
        <v>12336591.9005418</v>
      </c>
      <c r="F5600" s="10">
        <f t="shared" si="6412"/>
        <v>16.3280803551956</v>
      </c>
      <c r="G5600" s="11">
        <v>1</v>
      </c>
      <c r="H5600" s="12">
        <v>0.30173043</v>
      </c>
      <c r="I5600" s="6">
        <v>3702</v>
      </c>
      <c r="J5600" s="15">
        <f t="shared" si="6424"/>
        <v>8.21662849313344</v>
      </c>
      <c r="K5600" s="15">
        <v>2245163</v>
      </c>
      <c r="L5600" s="15">
        <v>14.62429</v>
      </c>
      <c r="M5600" s="15">
        <v>47739</v>
      </c>
      <c r="N5600" s="6">
        <v>10.7735</v>
      </c>
      <c r="O5600" s="6">
        <v>0.6797</v>
      </c>
      <c r="P5600" s="6">
        <v>4.7755</v>
      </c>
      <c r="Q5600" s="12">
        <f t="shared" si="6463"/>
        <v>1.56349868049266</v>
      </c>
      <c r="R5600" s="6">
        <v>22</v>
      </c>
      <c r="S5600" s="12">
        <v>3.091043</v>
      </c>
      <c r="T5600">
        <f t="shared" si="6448"/>
        <v>0.0910412523879849</v>
      </c>
      <c r="U5600">
        <f t="shared" si="6449"/>
        <v>67.5129837941723</v>
      </c>
      <c r="V5600">
        <f t="shared" si="6450"/>
        <v>213.8698580041</v>
      </c>
      <c r="W5600">
        <f t="shared" si="6451"/>
        <v>116.06830225</v>
      </c>
      <c r="X5600">
        <f t="shared" si="6452"/>
        <v>0.46199209</v>
      </c>
      <c r="Y5600">
        <f t="shared" si="6453"/>
        <v>2.44452812390229</v>
      </c>
      <c r="Z5600">
        <f t="shared" si="6454"/>
        <v>9.554546827849</v>
      </c>
      <c r="AA5600">
        <v>0.0163583</v>
      </c>
      <c r="AB5600" s="16">
        <v>0.12</v>
      </c>
      <c r="AC5600">
        <v>0.76517926</v>
      </c>
      <c r="AD5600">
        <f t="shared" ref="AD5600:AF5600" si="6485">AA5600^2</f>
        <v>0.00026759397889</v>
      </c>
      <c r="AE5600">
        <f t="shared" si="6485"/>
        <v>0.0144</v>
      </c>
      <c r="AF5600">
        <f t="shared" si="6485"/>
        <v>0.585499299934148</v>
      </c>
      <c r="AG5600">
        <v>2013</v>
      </c>
    </row>
    <row r="5601" spans="1:33">
      <c r="A5601" s="1">
        <v>2016</v>
      </c>
      <c r="B5601" s="1">
        <v>267</v>
      </c>
      <c r="C5601" s="1" t="s">
        <v>529</v>
      </c>
      <c r="D5601" s="1" t="s">
        <v>527</v>
      </c>
      <c r="E5601" s="9">
        <v>11841259.4470631</v>
      </c>
      <c r="F5601" s="10">
        <f t="shared" ref="F5601:F5623" si="6486">LN(E5601)</f>
        <v>16.2871005539812</v>
      </c>
      <c r="G5601" s="11">
        <v>1</v>
      </c>
      <c r="H5601" s="12">
        <v>0.36976362</v>
      </c>
      <c r="I5601" s="6">
        <v>3692</v>
      </c>
      <c r="J5601" s="15">
        <f t="shared" si="6424"/>
        <v>8.21392359562274</v>
      </c>
      <c r="K5601" s="15">
        <v>2078152</v>
      </c>
      <c r="L5601" s="15">
        <v>14.54699</v>
      </c>
      <c r="M5601" s="15">
        <v>44202</v>
      </c>
      <c r="N5601" s="6">
        <v>10.69653</v>
      </c>
      <c r="O5601" s="6">
        <v>0.6909</v>
      </c>
      <c r="P5601" s="6">
        <v>4.8425</v>
      </c>
      <c r="Q5601" s="12">
        <f t="shared" si="6463"/>
        <v>1.57743111629901</v>
      </c>
      <c r="R5601" s="6">
        <v>34</v>
      </c>
      <c r="S5601" s="12">
        <v>3.526361</v>
      </c>
      <c r="T5601">
        <f t="shared" si="6448"/>
        <v>0.136725134675504</v>
      </c>
      <c r="U5601">
        <f t="shared" si="6449"/>
        <v>67.468540834728</v>
      </c>
      <c r="V5601">
        <f t="shared" si="6450"/>
        <v>211.6149180601</v>
      </c>
      <c r="W5601">
        <f t="shared" si="6451"/>
        <v>114.4157540409</v>
      </c>
      <c r="X5601">
        <f t="shared" si="6452"/>
        <v>0.47734281</v>
      </c>
      <c r="Y5601">
        <f t="shared" si="6453"/>
        <v>2.48828892666834</v>
      </c>
      <c r="Z5601">
        <f t="shared" si="6454"/>
        <v>12.435221902321</v>
      </c>
      <c r="AA5601">
        <v>0.01712124</v>
      </c>
      <c r="AB5601" s="16">
        <v>0.13</v>
      </c>
      <c r="AC5601">
        <v>0.71400604</v>
      </c>
      <c r="AD5601">
        <f t="shared" ref="AD5601:AF5601" si="6487">AA5601^2</f>
        <v>0.0002931368591376</v>
      </c>
      <c r="AE5601">
        <f t="shared" si="6487"/>
        <v>0.0169</v>
      </c>
      <c r="AF5601">
        <f t="shared" si="6487"/>
        <v>0.509804625156482</v>
      </c>
      <c r="AG5601">
        <v>2013</v>
      </c>
    </row>
    <row r="5602" spans="1:33">
      <c r="A5602" s="1">
        <v>2017</v>
      </c>
      <c r="B5602" s="1">
        <v>267</v>
      </c>
      <c r="C5602" s="1" t="s">
        <v>529</v>
      </c>
      <c r="D5602" s="1" t="s">
        <v>527</v>
      </c>
      <c r="E5602" s="9">
        <v>11865634.1746427</v>
      </c>
      <c r="F5602" s="10">
        <f t="shared" si="6486"/>
        <v>16.2891568956139</v>
      </c>
      <c r="G5602" s="11">
        <v>1</v>
      </c>
      <c r="H5602" s="12">
        <v>0.40188014</v>
      </c>
      <c r="I5602" s="6">
        <v>3614</v>
      </c>
      <c r="J5602" s="15">
        <f t="shared" si="6424"/>
        <v>8.19257047115217</v>
      </c>
      <c r="K5602" s="15">
        <v>2214939</v>
      </c>
      <c r="L5602" s="15">
        <v>14.61074</v>
      </c>
      <c r="M5602" s="15">
        <v>47177</v>
      </c>
      <c r="N5602" s="6">
        <v>10.76166</v>
      </c>
      <c r="O5602" s="6">
        <v>0.701</v>
      </c>
      <c r="P5602" s="6">
        <v>4.8511</v>
      </c>
      <c r="Q5602" s="12">
        <f t="shared" si="6463"/>
        <v>1.57920548335694</v>
      </c>
      <c r="R5602" s="6">
        <v>35</v>
      </c>
      <c r="S5602" s="12">
        <v>3.555348</v>
      </c>
      <c r="T5602">
        <f t="shared" si="6448"/>
        <v>0.16150764692642</v>
      </c>
      <c r="U5602">
        <f t="shared" si="6449"/>
        <v>67.1182109247945</v>
      </c>
      <c r="V5602">
        <f t="shared" si="6450"/>
        <v>213.4737233476</v>
      </c>
      <c r="W5602">
        <f t="shared" si="6451"/>
        <v>115.8133259556</v>
      </c>
      <c r="X5602">
        <f t="shared" si="6452"/>
        <v>0.491401</v>
      </c>
      <c r="Y5602">
        <f t="shared" si="6453"/>
        <v>2.49388995866463</v>
      </c>
      <c r="Z5602">
        <f t="shared" si="6454"/>
        <v>12.640499401104</v>
      </c>
      <c r="AA5602">
        <v>0.01668625</v>
      </c>
      <c r="AB5602" s="16">
        <v>0.16</v>
      </c>
      <c r="AC5602">
        <v>0.79226922</v>
      </c>
      <c r="AD5602">
        <f t="shared" ref="AD5602:AF5602" si="6488">AA5602^2</f>
        <v>0.0002784309390625</v>
      </c>
      <c r="AE5602">
        <f t="shared" si="6488"/>
        <v>0.0256</v>
      </c>
      <c r="AF5602">
        <f t="shared" si="6488"/>
        <v>0.627690516959408</v>
      </c>
      <c r="AG5602">
        <v>2013</v>
      </c>
    </row>
    <row r="5603" spans="1:33">
      <c r="A5603" s="1">
        <v>2018</v>
      </c>
      <c r="B5603" s="1">
        <v>267</v>
      </c>
      <c r="C5603" s="1" t="s">
        <v>529</v>
      </c>
      <c r="D5603" s="1" t="s">
        <v>527</v>
      </c>
      <c r="E5603" s="9">
        <v>12280544.4861721</v>
      </c>
      <c r="F5603" s="10">
        <f t="shared" si="6486"/>
        <v>16.3235268189651</v>
      </c>
      <c r="G5603" s="11">
        <v>1</v>
      </c>
      <c r="H5603" s="12">
        <v>0.49591906</v>
      </c>
      <c r="I5603" s="6">
        <v>3279.1587</v>
      </c>
      <c r="J5603" s="15">
        <f t="shared" si="6424"/>
        <v>8.09534217457556</v>
      </c>
      <c r="K5603" s="15">
        <v>2642405</v>
      </c>
      <c r="L5603" s="15">
        <v>14.7872</v>
      </c>
      <c r="M5603" s="15">
        <v>56353</v>
      </c>
      <c r="N5603" s="6">
        <v>10.93939</v>
      </c>
      <c r="O5603" s="6">
        <v>0.7047</v>
      </c>
      <c r="P5603" s="6">
        <v>4.8728</v>
      </c>
      <c r="Q5603" s="12">
        <f t="shared" si="6463"/>
        <v>1.58366872054014</v>
      </c>
      <c r="R5603" s="6">
        <v>51</v>
      </c>
      <c r="S5603" s="12">
        <v>3.931826</v>
      </c>
      <c r="T5603">
        <f t="shared" si="6448"/>
        <v>0.245935714071284</v>
      </c>
      <c r="U5603">
        <f t="shared" si="6449"/>
        <v>65.5345649234618</v>
      </c>
      <c r="V5603">
        <f t="shared" si="6450"/>
        <v>218.66128384</v>
      </c>
      <c r="W5603">
        <f t="shared" si="6451"/>
        <v>119.6702535721</v>
      </c>
      <c r="X5603">
        <f t="shared" si="6452"/>
        <v>0.49660209</v>
      </c>
      <c r="Y5603">
        <f t="shared" si="6453"/>
        <v>2.50800661641724</v>
      </c>
      <c r="Z5603">
        <f t="shared" si="6454"/>
        <v>15.459255694276</v>
      </c>
      <c r="AA5603">
        <v>0.01736614</v>
      </c>
      <c r="AB5603" s="16">
        <v>0.16</v>
      </c>
      <c r="AC5603">
        <v>0.84322874</v>
      </c>
      <c r="AD5603">
        <f t="shared" ref="AD5603:AF5603" si="6489">AA5603^2</f>
        <v>0.0003015828184996</v>
      </c>
      <c r="AE5603">
        <f t="shared" si="6489"/>
        <v>0.0256</v>
      </c>
      <c r="AF5603">
        <f t="shared" si="6489"/>
        <v>0.711034707961988</v>
      </c>
      <c r="AG5603">
        <v>2013</v>
      </c>
    </row>
    <row r="5604" spans="1:33">
      <c r="A5604" s="1">
        <v>2019</v>
      </c>
      <c r="B5604" s="1">
        <v>267</v>
      </c>
      <c r="C5604" s="1" t="s">
        <v>529</v>
      </c>
      <c r="D5604" s="1" t="s">
        <v>527</v>
      </c>
      <c r="E5604" s="9">
        <v>12095665.3112754</v>
      </c>
      <c r="F5604" s="10">
        <f t="shared" si="6486"/>
        <v>16.3083577076466</v>
      </c>
      <c r="G5604" s="11">
        <v>1</v>
      </c>
      <c r="H5604" s="12">
        <v>0.41734971</v>
      </c>
      <c r="I5604" s="6">
        <v>3722.7533</v>
      </c>
      <c r="J5604" s="15">
        <f t="shared" si="6424"/>
        <v>8.2222188079114</v>
      </c>
      <c r="K5604" s="15">
        <v>3400000</v>
      </c>
      <c r="L5604" s="15">
        <v>15.03929</v>
      </c>
      <c r="M5604" s="15">
        <v>73390</v>
      </c>
      <c r="N5604" s="6">
        <v>11.20354</v>
      </c>
      <c r="O5604" s="6">
        <v>0.7095</v>
      </c>
      <c r="P5604" s="6">
        <v>4.8728</v>
      </c>
      <c r="Q5604" s="12">
        <f t="shared" si="6463"/>
        <v>1.58366872054014</v>
      </c>
      <c r="R5604" s="6">
        <v>36</v>
      </c>
      <c r="S5604" s="12">
        <v>3.583519</v>
      </c>
      <c r="T5604">
        <f t="shared" si="6448"/>
        <v>0.174180780437084</v>
      </c>
      <c r="U5604">
        <f t="shared" si="6449"/>
        <v>67.604882125172</v>
      </c>
      <c r="V5604">
        <f t="shared" si="6450"/>
        <v>226.1802437041</v>
      </c>
      <c r="W5604">
        <f t="shared" si="6451"/>
        <v>125.5193085316</v>
      </c>
      <c r="X5604">
        <f t="shared" si="6452"/>
        <v>0.50339025</v>
      </c>
      <c r="Y5604">
        <f t="shared" si="6453"/>
        <v>2.50800661641724</v>
      </c>
      <c r="Z5604">
        <f t="shared" si="6454"/>
        <v>12.841608423361</v>
      </c>
      <c r="AA5604">
        <v>0.01656611</v>
      </c>
      <c r="AB5604" s="16">
        <v>0.16</v>
      </c>
      <c r="AC5604">
        <v>0.79602371</v>
      </c>
      <c r="AD5604">
        <f t="shared" ref="AD5604:AF5604" si="6490">AA5604^2</f>
        <v>0.0002744360005321</v>
      </c>
      <c r="AE5604">
        <f t="shared" si="6490"/>
        <v>0.0256</v>
      </c>
      <c r="AF5604">
        <f t="shared" si="6490"/>
        <v>0.633653746882164</v>
      </c>
      <c r="AG5604">
        <v>2013</v>
      </c>
    </row>
    <row r="5605" spans="1:33">
      <c r="A5605" s="1">
        <v>2020</v>
      </c>
      <c r="B5605" s="1">
        <v>267</v>
      </c>
      <c r="C5605" s="1" t="s">
        <v>529</v>
      </c>
      <c r="D5605" s="1" t="s">
        <v>527</v>
      </c>
      <c r="E5605" s="9">
        <v>12077199.6020757</v>
      </c>
      <c r="F5605" s="10">
        <f t="shared" si="6486"/>
        <v>16.3068299025761</v>
      </c>
      <c r="G5605" s="11">
        <v>1</v>
      </c>
      <c r="H5605" s="12">
        <v>0.3848598</v>
      </c>
      <c r="I5605" s="6">
        <v>3824.0918</v>
      </c>
      <c r="J5605" s="15">
        <f t="shared" si="6424"/>
        <v>8.2490762801593</v>
      </c>
      <c r="K5605" s="15">
        <v>3580000</v>
      </c>
      <c r="L5605" s="15">
        <v>15.09087</v>
      </c>
      <c r="M5605" s="15">
        <v>81643</v>
      </c>
      <c r="N5605" s="6">
        <v>11.31011</v>
      </c>
      <c r="O5605" s="6">
        <v>0.774</v>
      </c>
      <c r="P5605" s="6">
        <v>4.9827</v>
      </c>
      <c r="Q5605" s="12">
        <f t="shared" si="6463"/>
        <v>1.60597191279093</v>
      </c>
      <c r="R5605" s="6">
        <v>62</v>
      </c>
      <c r="S5605" s="12">
        <v>4.127134</v>
      </c>
      <c r="T5605">
        <f t="shared" si="6448"/>
        <v>0.14811706565604</v>
      </c>
      <c r="U5605">
        <f t="shared" si="6449"/>
        <v>68.0472594758868</v>
      </c>
      <c r="V5605">
        <f t="shared" si="6450"/>
        <v>227.7343573569</v>
      </c>
      <c r="W5605">
        <f t="shared" si="6451"/>
        <v>127.9185882121</v>
      </c>
      <c r="X5605">
        <f t="shared" si="6452"/>
        <v>0.599076</v>
      </c>
      <c r="Y5605">
        <f t="shared" si="6453"/>
        <v>2.57914578467336</v>
      </c>
      <c r="Z5605">
        <f t="shared" si="6454"/>
        <v>17.033235053956</v>
      </c>
      <c r="AA5605">
        <v>0.01471719</v>
      </c>
      <c r="AB5605" s="16">
        <v>0.16</v>
      </c>
      <c r="AC5605">
        <v>0.81758855</v>
      </c>
      <c r="AD5605">
        <f t="shared" ref="AD5605:AF5605" si="6491">AA5605^2</f>
        <v>0.0002165956814961</v>
      </c>
      <c r="AE5605">
        <f t="shared" si="6491"/>
        <v>0.0256</v>
      </c>
      <c r="AF5605">
        <f t="shared" si="6491"/>
        <v>0.668451037091102</v>
      </c>
      <c r="AG5605">
        <v>2013</v>
      </c>
    </row>
    <row r="5606" spans="1:33">
      <c r="A5606" s="1">
        <v>2021</v>
      </c>
      <c r="B5606" s="1">
        <v>267</v>
      </c>
      <c r="C5606" s="1" t="s">
        <v>529</v>
      </c>
      <c r="D5606" s="1" t="s">
        <v>527</v>
      </c>
      <c r="E5606" s="9">
        <v>12859339.3978643</v>
      </c>
      <c r="F5606" s="10">
        <f t="shared" si="6486"/>
        <v>16.3695809067035</v>
      </c>
      <c r="G5606" s="11">
        <v>1</v>
      </c>
      <c r="H5606" s="12">
        <v>0.44094932</v>
      </c>
      <c r="I5606" s="6">
        <v>3179.7323</v>
      </c>
      <c r="J5606" s="15">
        <f t="shared" si="6424"/>
        <v>8.06455228984075</v>
      </c>
      <c r="K5606" s="15">
        <v>4290000</v>
      </c>
      <c r="L5606" s="15">
        <v>15.2718</v>
      </c>
      <c r="M5606" s="15">
        <v>98205</v>
      </c>
      <c r="N5606" s="6">
        <v>11.49481</v>
      </c>
      <c r="O5606" s="6">
        <v>0.7843</v>
      </c>
      <c r="P5606" s="6">
        <v>9.5804</v>
      </c>
      <c r="Q5606" s="12">
        <f t="shared" si="6463"/>
        <v>2.25971934476455</v>
      </c>
      <c r="R5606" s="6">
        <v>96</v>
      </c>
      <c r="S5606" s="12">
        <v>4.564348</v>
      </c>
      <c r="T5606">
        <f t="shared" si="6448"/>
        <v>0.194436302808462</v>
      </c>
      <c r="U5606">
        <f t="shared" si="6449"/>
        <v>65.0370036355757</v>
      </c>
      <c r="V5606">
        <f t="shared" si="6450"/>
        <v>233.22787524</v>
      </c>
      <c r="W5606">
        <f t="shared" si="6451"/>
        <v>132.1306569361</v>
      </c>
      <c r="X5606">
        <f t="shared" si="6452"/>
        <v>0.61512649</v>
      </c>
      <c r="Y5606">
        <f t="shared" si="6453"/>
        <v>5.10633151710313</v>
      </c>
      <c r="Z5606">
        <f t="shared" si="6454"/>
        <v>20.833272665104</v>
      </c>
      <c r="AA5606">
        <v>0.01751576</v>
      </c>
      <c r="AB5606" s="16">
        <v>0.13</v>
      </c>
      <c r="AC5606">
        <v>0.79234218</v>
      </c>
      <c r="AD5606">
        <f t="shared" ref="AD5606:AF5606" si="6492">AA5606^2</f>
        <v>0.0003068018483776</v>
      </c>
      <c r="AE5606">
        <f t="shared" si="6492"/>
        <v>0.0169</v>
      </c>
      <c r="AF5606">
        <f t="shared" si="6492"/>
        <v>0.627806130207152</v>
      </c>
      <c r="AG5606">
        <v>2013</v>
      </c>
    </row>
    <row r="5607" spans="1:33">
      <c r="A5607" s="1">
        <v>2022</v>
      </c>
      <c r="B5607" s="1">
        <v>267</v>
      </c>
      <c r="C5607" s="1" t="s">
        <v>529</v>
      </c>
      <c r="D5607" s="1" t="s">
        <v>527</v>
      </c>
      <c r="E5607" s="9">
        <v>12794098.1770128</v>
      </c>
      <c r="F5607" s="10">
        <f t="shared" si="6486"/>
        <v>16.3644945426389</v>
      </c>
      <c r="G5607" s="11">
        <v>1</v>
      </c>
      <c r="H5607" s="12">
        <v>0.44564077</v>
      </c>
      <c r="I5607" s="6">
        <v>2535.3728</v>
      </c>
      <c r="J5607" s="15">
        <f t="shared" si="6424"/>
        <v>7.83809596635684</v>
      </c>
      <c r="K5607" s="15">
        <v>5230000</v>
      </c>
      <c r="L5607" s="15">
        <v>15.46992</v>
      </c>
      <c r="M5607" s="15">
        <v>120161</v>
      </c>
      <c r="N5607" s="6">
        <v>11.69659</v>
      </c>
      <c r="O5607" s="6">
        <v>0.7891</v>
      </c>
      <c r="P5607" s="6">
        <v>9.8091</v>
      </c>
      <c r="Q5607" s="12">
        <f t="shared" si="6463"/>
        <v>2.28331052624935</v>
      </c>
      <c r="R5607" s="6">
        <v>82</v>
      </c>
      <c r="S5607" s="12">
        <v>4.406719</v>
      </c>
      <c r="T5607">
        <f t="shared" si="6448"/>
        <v>0.198595695886193</v>
      </c>
      <c r="U5607">
        <f t="shared" si="6449"/>
        <v>61.4357483778194</v>
      </c>
      <c r="V5607">
        <f t="shared" si="6450"/>
        <v>239.3184248064</v>
      </c>
      <c r="W5607">
        <f t="shared" si="6451"/>
        <v>136.8102176281</v>
      </c>
      <c r="X5607">
        <f t="shared" si="6452"/>
        <v>0.62267881</v>
      </c>
      <c r="Y5607">
        <f t="shared" si="6453"/>
        <v>5.21350695928108</v>
      </c>
      <c r="Z5607">
        <f t="shared" si="6454"/>
        <v>19.419172344961</v>
      </c>
      <c r="AA5607">
        <v>0.01651321</v>
      </c>
      <c r="AB5607" s="16">
        <v>0.17</v>
      </c>
      <c r="AC5607">
        <v>0.97626008</v>
      </c>
      <c r="AD5607">
        <f t="shared" ref="AD5607:AF5607" si="6493">AA5607^2</f>
        <v>0.0002726861045041</v>
      </c>
      <c r="AE5607">
        <f t="shared" si="6493"/>
        <v>0.0289</v>
      </c>
      <c r="AF5607">
        <f t="shared" si="6493"/>
        <v>0.953083743801606</v>
      </c>
      <c r="AG5607">
        <v>2013</v>
      </c>
    </row>
    <row r="5608" spans="1:33">
      <c r="A5608" s="1">
        <v>2023</v>
      </c>
      <c r="B5608" s="1">
        <v>267</v>
      </c>
      <c r="C5608" s="1" t="s">
        <v>529</v>
      </c>
      <c r="D5608" s="1" t="s">
        <v>527</v>
      </c>
      <c r="E5608" s="9">
        <v>13214079.102273</v>
      </c>
      <c r="F5608" s="10">
        <f t="shared" si="6486"/>
        <v>16.3967934178014</v>
      </c>
      <c r="G5608" s="13">
        <v>1</v>
      </c>
      <c r="H5608" s="12">
        <v>0.301197</v>
      </c>
      <c r="I5608" s="6">
        <v>1891.0134</v>
      </c>
      <c r="J5608" s="15">
        <f t="shared" si="6424"/>
        <v>7.54486815483113</v>
      </c>
      <c r="K5608" s="15">
        <v>5680000</v>
      </c>
      <c r="L5608" s="15">
        <v>15.55246</v>
      </c>
      <c r="M5608" s="15">
        <v>131056</v>
      </c>
      <c r="N5608" s="6">
        <v>11.78338</v>
      </c>
      <c r="O5608" s="6">
        <v>0.7939</v>
      </c>
      <c r="P5608" s="6">
        <v>10.0378</v>
      </c>
      <c r="Q5608" s="12">
        <f t="shared" si="6463"/>
        <v>2.30635796674654</v>
      </c>
      <c r="R5608" s="6">
        <v>99</v>
      </c>
      <c r="S5608" s="12">
        <v>4.59512</v>
      </c>
      <c r="T5608">
        <f t="shared" si="6448"/>
        <v>0.090719632809</v>
      </c>
      <c r="U5608">
        <f t="shared" si="6449"/>
        <v>56.9250354737849</v>
      </c>
      <c r="V5608">
        <f t="shared" si="6450"/>
        <v>241.8790120516</v>
      </c>
      <c r="W5608">
        <f t="shared" si="6451"/>
        <v>138.8480442244</v>
      </c>
      <c r="X5608">
        <f t="shared" si="6452"/>
        <v>0.63027721</v>
      </c>
      <c r="Y5608">
        <f t="shared" si="6453"/>
        <v>5.31928707077523</v>
      </c>
      <c r="Z5608">
        <f t="shared" si="6454"/>
        <v>21.1151278144</v>
      </c>
      <c r="AA5608">
        <v>0.01745037</v>
      </c>
      <c r="AB5608" s="16">
        <v>0.21</v>
      </c>
      <c r="AC5608">
        <v>1.160178</v>
      </c>
      <c r="AD5608">
        <f t="shared" ref="AD5608:AF5608" si="6494">AA5608^2</f>
        <v>0.0003045154131369</v>
      </c>
      <c r="AE5608">
        <f t="shared" si="6494"/>
        <v>0.0441</v>
      </c>
      <c r="AF5608">
        <f t="shared" si="6494"/>
        <v>1.346012991684</v>
      </c>
      <c r="AG5608">
        <v>2013</v>
      </c>
    </row>
    <row r="5609" spans="1:33">
      <c r="A5609" s="1">
        <v>2003</v>
      </c>
      <c r="B5609" s="1">
        <v>268</v>
      </c>
      <c r="C5609" s="1" t="s">
        <v>530</v>
      </c>
      <c r="D5609" s="1" t="s">
        <v>527</v>
      </c>
      <c r="E5609" s="9">
        <v>23380808.4844988</v>
      </c>
      <c r="F5609" s="10">
        <f t="shared" si="6486"/>
        <v>16.9674260935856</v>
      </c>
      <c r="G5609" s="11">
        <v>0</v>
      </c>
      <c r="H5609" s="12">
        <v>0.12330428</v>
      </c>
      <c r="I5609" s="6">
        <v>5186</v>
      </c>
      <c r="J5609" s="15">
        <f t="shared" si="6424"/>
        <v>8.55371796609861</v>
      </c>
      <c r="K5609" s="15">
        <v>1053445</v>
      </c>
      <c r="L5609" s="15">
        <v>13.86758</v>
      </c>
      <c r="M5609" s="15">
        <v>6028</v>
      </c>
      <c r="N5609" s="6">
        <v>8.70417</v>
      </c>
      <c r="O5609" s="6">
        <v>0.2259</v>
      </c>
      <c r="P5609" s="6">
        <v>4.03</v>
      </c>
      <c r="Q5609" s="12">
        <f t="shared" si="6463"/>
        <v>1.39376637595859</v>
      </c>
      <c r="R5609" s="6">
        <v>0</v>
      </c>
      <c r="S5609" s="12">
        <v>0</v>
      </c>
      <c r="T5609">
        <f t="shared" si="6448"/>
        <v>0.0152039454663184</v>
      </c>
      <c r="U5609">
        <f t="shared" si="6449"/>
        <v>73.1660910435581</v>
      </c>
      <c r="V5609">
        <f t="shared" si="6450"/>
        <v>192.3097750564</v>
      </c>
      <c r="W5609">
        <f t="shared" si="6451"/>
        <v>75.7625753889</v>
      </c>
      <c r="X5609">
        <f t="shared" si="6452"/>
        <v>0.05103081</v>
      </c>
      <c r="Y5609">
        <f t="shared" si="6453"/>
        <v>1.94258471075274</v>
      </c>
      <c r="Z5609">
        <f t="shared" si="6454"/>
        <v>0</v>
      </c>
      <c r="AA5609">
        <v>0.00627159</v>
      </c>
      <c r="AB5609" s="16">
        <v>0.12</v>
      </c>
      <c r="AC5609">
        <v>2.2059413</v>
      </c>
      <c r="AD5609">
        <f t="shared" ref="AD5609:AF5609" si="6495">AA5609^2</f>
        <v>3.93328411281e-5</v>
      </c>
      <c r="AE5609">
        <f t="shared" si="6495"/>
        <v>0.0144</v>
      </c>
      <c r="AF5609">
        <f t="shared" si="6495"/>
        <v>4.86617701904569</v>
      </c>
      <c r="AG5609">
        <v>2013</v>
      </c>
    </row>
    <row r="5610" spans="1:33">
      <c r="A5610" s="1">
        <v>2004</v>
      </c>
      <c r="B5610" s="1">
        <v>268</v>
      </c>
      <c r="C5610" s="1" t="s">
        <v>530</v>
      </c>
      <c r="D5610" s="1" t="s">
        <v>527</v>
      </c>
      <c r="E5610" s="9">
        <v>25990988.436247</v>
      </c>
      <c r="F5610" s="10">
        <f t="shared" si="6486"/>
        <v>17.0732604373007</v>
      </c>
      <c r="G5610" s="11">
        <v>0</v>
      </c>
      <c r="H5610" s="12">
        <v>0.11235526</v>
      </c>
      <c r="I5610" s="6">
        <v>5191</v>
      </c>
      <c r="J5610" s="15">
        <f t="shared" si="6424"/>
        <v>8.55468163582723</v>
      </c>
      <c r="K5610" s="15">
        <v>1263304</v>
      </c>
      <c r="L5610" s="15">
        <v>14.04924</v>
      </c>
      <c r="M5610" s="15">
        <v>7223</v>
      </c>
      <c r="N5610" s="6">
        <v>8.885026</v>
      </c>
      <c r="O5610" s="6">
        <v>0.232</v>
      </c>
      <c r="P5610" s="6">
        <v>4.17</v>
      </c>
      <c r="Q5610" s="12">
        <f t="shared" si="6463"/>
        <v>1.42791603581071</v>
      </c>
      <c r="R5610" s="6">
        <v>2</v>
      </c>
      <c r="S5610" s="12">
        <v>0.6931472</v>
      </c>
      <c r="T5610">
        <f t="shared" si="6448"/>
        <v>0.0126237044496676</v>
      </c>
      <c r="U5610">
        <f t="shared" si="6449"/>
        <v>73.1825778903596</v>
      </c>
      <c r="V5610">
        <f t="shared" si="6450"/>
        <v>197.3811445776</v>
      </c>
      <c r="W5610">
        <f t="shared" si="6451"/>
        <v>78.943687020676</v>
      </c>
      <c r="X5610">
        <f t="shared" si="6452"/>
        <v>0.053824</v>
      </c>
      <c r="Y5610">
        <f t="shared" si="6453"/>
        <v>2.03894420532537</v>
      </c>
      <c r="Z5610">
        <f t="shared" si="6454"/>
        <v>0.48045304086784</v>
      </c>
      <c r="AA5610">
        <v>0.00820872</v>
      </c>
      <c r="AB5610" s="16">
        <v>0.14</v>
      </c>
      <c r="AC5610">
        <v>2.2911123</v>
      </c>
      <c r="AD5610">
        <f t="shared" ref="AD5610:AF5610" si="6496">AA5610^2</f>
        <v>6.73830840384e-5</v>
      </c>
      <c r="AE5610">
        <f t="shared" si="6496"/>
        <v>0.0196</v>
      </c>
      <c r="AF5610">
        <f t="shared" si="6496"/>
        <v>5.24919557121129</v>
      </c>
      <c r="AG5610">
        <v>2013</v>
      </c>
    </row>
    <row r="5611" spans="1:33">
      <c r="A5611" s="1">
        <v>2005</v>
      </c>
      <c r="B5611" s="1">
        <v>268</v>
      </c>
      <c r="C5611" s="1" t="s">
        <v>530</v>
      </c>
      <c r="D5611" s="1" t="s">
        <v>527</v>
      </c>
      <c r="E5611" s="9">
        <v>27233795.9126287</v>
      </c>
      <c r="F5611" s="10">
        <f t="shared" si="6486"/>
        <v>17.1199692567937</v>
      </c>
      <c r="G5611" s="11">
        <v>0</v>
      </c>
      <c r="H5611" s="12">
        <v>0.10140623</v>
      </c>
      <c r="I5611" s="6">
        <v>5217</v>
      </c>
      <c r="J5611" s="15">
        <f t="shared" si="6424"/>
        <v>8.55967780302239</v>
      </c>
      <c r="K5611" s="15">
        <v>1465368</v>
      </c>
      <c r="L5611" s="15">
        <v>14.19762</v>
      </c>
      <c r="M5611" s="15">
        <v>8395</v>
      </c>
      <c r="N5611" s="6">
        <v>9.035392</v>
      </c>
      <c r="O5611" s="6">
        <v>0.3009</v>
      </c>
      <c r="P5611" s="6">
        <v>4.17</v>
      </c>
      <c r="Q5611" s="12">
        <f t="shared" si="6463"/>
        <v>1.42791603581071</v>
      </c>
      <c r="R5611" s="6">
        <v>0</v>
      </c>
      <c r="S5611" s="12">
        <v>0</v>
      </c>
      <c r="T5611">
        <f t="shared" si="6448"/>
        <v>0.0102832234828129</v>
      </c>
      <c r="U5611">
        <f t="shared" si="6449"/>
        <v>73.2680840915542</v>
      </c>
      <c r="V5611">
        <f t="shared" si="6450"/>
        <v>201.5724136644</v>
      </c>
      <c r="W5611">
        <f t="shared" si="6451"/>
        <v>81.638308593664</v>
      </c>
      <c r="X5611">
        <f t="shared" si="6452"/>
        <v>0.09054081</v>
      </c>
      <c r="Y5611">
        <f t="shared" si="6453"/>
        <v>2.03894420532537</v>
      </c>
      <c r="Z5611">
        <f t="shared" si="6454"/>
        <v>0</v>
      </c>
      <c r="AA5611">
        <v>0.01014585</v>
      </c>
      <c r="AB5611" s="16">
        <v>0.15</v>
      </c>
      <c r="AC5611">
        <v>2.4942496</v>
      </c>
      <c r="AD5611">
        <f t="shared" ref="AD5611:AF5611" si="6497">AA5611^2</f>
        <v>0.0001029382722225</v>
      </c>
      <c r="AE5611">
        <f t="shared" si="6497"/>
        <v>0.0225</v>
      </c>
      <c r="AF5611">
        <f t="shared" si="6497"/>
        <v>6.22128106710016</v>
      </c>
      <c r="AG5611">
        <v>2013</v>
      </c>
    </row>
    <row r="5612" spans="1:33">
      <c r="A5612" s="1">
        <v>2006</v>
      </c>
      <c r="B5612" s="1">
        <v>268</v>
      </c>
      <c r="C5612" s="1" t="s">
        <v>530</v>
      </c>
      <c r="D5612" s="1" t="s">
        <v>527</v>
      </c>
      <c r="E5612" s="9">
        <v>29812529.8862842</v>
      </c>
      <c r="F5612" s="10">
        <f t="shared" si="6486"/>
        <v>17.2104393290873</v>
      </c>
      <c r="G5612" s="11">
        <v>0</v>
      </c>
      <c r="H5612" s="12">
        <v>0.13510441</v>
      </c>
      <c r="I5612" s="6">
        <v>4411</v>
      </c>
      <c r="J5612" s="15">
        <f t="shared" ref="J5612:J5675" si="6498">LN(I5612)</f>
        <v>8.39185670010494</v>
      </c>
      <c r="K5612" s="15">
        <v>1757102</v>
      </c>
      <c r="L5612" s="15">
        <v>14.37918</v>
      </c>
      <c r="M5612" s="15">
        <v>10066</v>
      </c>
      <c r="N5612" s="6">
        <v>9.216919</v>
      </c>
      <c r="O5612" s="6">
        <v>0.3369</v>
      </c>
      <c r="P5612" s="6">
        <v>4.47</v>
      </c>
      <c r="Q5612" s="12">
        <f t="shared" si="6463"/>
        <v>1.49738840862548</v>
      </c>
      <c r="R5612" s="6">
        <v>2</v>
      </c>
      <c r="S5612" s="12">
        <v>0.6931472</v>
      </c>
      <c r="T5612">
        <f t="shared" si="6448"/>
        <v>0.0182532016014481</v>
      </c>
      <c r="U5612">
        <f t="shared" si="6449"/>
        <v>70.4232588750962</v>
      </c>
      <c r="V5612">
        <f t="shared" si="6450"/>
        <v>206.7608174724</v>
      </c>
      <c r="W5612">
        <f t="shared" si="6451"/>
        <v>84.951595852561</v>
      </c>
      <c r="X5612">
        <f t="shared" si="6452"/>
        <v>0.11350161</v>
      </c>
      <c r="Y5612">
        <f t="shared" si="6453"/>
        <v>2.24217204628595</v>
      </c>
      <c r="Z5612">
        <f t="shared" si="6454"/>
        <v>0.48045304086784</v>
      </c>
      <c r="AA5612">
        <v>0.01208298</v>
      </c>
      <c r="AB5612" s="16">
        <v>0.15</v>
      </c>
      <c r="AC5612">
        <v>2.1636695</v>
      </c>
      <c r="AD5612">
        <f t="shared" ref="AD5612:AF5612" si="6499">AA5612^2</f>
        <v>0.0001459984056804</v>
      </c>
      <c r="AE5612">
        <f t="shared" si="6499"/>
        <v>0.0225</v>
      </c>
      <c r="AF5612">
        <f t="shared" si="6499"/>
        <v>4.68146570523025</v>
      </c>
      <c r="AG5612">
        <v>2013</v>
      </c>
    </row>
    <row r="5613" spans="1:33">
      <c r="A5613" s="1">
        <v>2007</v>
      </c>
      <c r="B5613" s="1">
        <v>268</v>
      </c>
      <c r="C5613" s="1" t="s">
        <v>530</v>
      </c>
      <c r="D5613" s="1" t="s">
        <v>527</v>
      </c>
      <c r="E5613" s="9">
        <v>32327874.8750911</v>
      </c>
      <c r="F5613" s="10">
        <f t="shared" si="6486"/>
        <v>17.291440415252</v>
      </c>
      <c r="G5613" s="11">
        <v>0</v>
      </c>
      <c r="H5613" s="12">
        <v>0.16440806</v>
      </c>
      <c r="I5613" s="6">
        <v>4387</v>
      </c>
      <c r="J5613" s="15">
        <f t="shared" si="6498"/>
        <v>8.38640090116621</v>
      </c>
      <c r="K5613" s="15">
        <v>2075226</v>
      </c>
      <c r="L5613" s="15">
        <v>14.54558</v>
      </c>
      <c r="M5613" s="15">
        <v>11868</v>
      </c>
      <c r="N5613" s="6">
        <v>9.381601</v>
      </c>
      <c r="O5613" s="6">
        <v>0.3441</v>
      </c>
      <c r="P5613" s="6">
        <v>5.12</v>
      </c>
      <c r="Q5613" s="12">
        <f t="shared" si="6463"/>
        <v>1.63315443905142</v>
      </c>
      <c r="R5613" s="6">
        <v>2</v>
      </c>
      <c r="S5613" s="12">
        <v>0.6931472</v>
      </c>
      <c r="T5613">
        <f t="shared" si="6448"/>
        <v>0.0270300101929636</v>
      </c>
      <c r="U5613">
        <f t="shared" si="6449"/>
        <v>70.3317200750814</v>
      </c>
      <c r="V5613">
        <f t="shared" si="6450"/>
        <v>211.5738975364</v>
      </c>
      <c r="W5613">
        <f t="shared" si="6451"/>
        <v>88.014437323201</v>
      </c>
      <c r="X5613">
        <f t="shared" si="6452"/>
        <v>0.11840481</v>
      </c>
      <c r="Y5613">
        <f t="shared" si="6453"/>
        <v>2.66719342179336</v>
      </c>
      <c r="Z5613">
        <f t="shared" si="6454"/>
        <v>0.48045304086784</v>
      </c>
      <c r="AA5613">
        <v>0.01090595</v>
      </c>
      <c r="AB5613" s="16">
        <v>0.2</v>
      </c>
      <c r="AC5613">
        <v>1.9704424</v>
      </c>
      <c r="AD5613">
        <f t="shared" ref="AD5613:AF5613" si="6500">AA5613^2</f>
        <v>0.0001189397454025</v>
      </c>
      <c r="AE5613">
        <f t="shared" si="6500"/>
        <v>0.04</v>
      </c>
      <c r="AF5613">
        <f t="shared" si="6500"/>
        <v>3.88264325171776</v>
      </c>
      <c r="AG5613">
        <v>2013</v>
      </c>
    </row>
    <row r="5614" spans="1:33">
      <c r="A5614" s="1">
        <v>2008</v>
      </c>
      <c r="B5614" s="1">
        <v>268</v>
      </c>
      <c r="C5614" s="1" t="s">
        <v>530</v>
      </c>
      <c r="D5614" s="1" t="s">
        <v>527</v>
      </c>
      <c r="E5614" s="9">
        <v>31172501.5373887</v>
      </c>
      <c r="F5614" s="10">
        <f t="shared" si="6486"/>
        <v>17.2550469031716</v>
      </c>
      <c r="G5614" s="11">
        <v>0</v>
      </c>
      <c r="H5614" s="12">
        <v>0.13744153</v>
      </c>
      <c r="I5614" s="6">
        <v>4387</v>
      </c>
      <c r="J5614" s="15">
        <f t="shared" si="6498"/>
        <v>8.38640090116621</v>
      </c>
      <c r="K5614" s="15">
        <v>2442835</v>
      </c>
      <c r="L5614" s="15">
        <v>14.70867</v>
      </c>
      <c r="M5614" s="15">
        <v>13954</v>
      </c>
      <c r="N5614" s="6">
        <v>9.543522</v>
      </c>
      <c r="O5614" s="6">
        <v>0.352</v>
      </c>
      <c r="P5614" s="6">
        <v>5.2</v>
      </c>
      <c r="Q5614" s="12">
        <f t="shared" si="6463"/>
        <v>1.64865862558738</v>
      </c>
      <c r="R5614" s="6">
        <v>1</v>
      </c>
      <c r="S5614" s="12">
        <v>0</v>
      </c>
      <c r="T5614">
        <f t="shared" si="6448"/>
        <v>0.0188901741687409</v>
      </c>
      <c r="U5614">
        <f t="shared" si="6449"/>
        <v>70.3317200750814</v>
      </c>
      <c r="V5614">
        <f t="shared" si="6450"/>
        <v>216.3449731689</v>
      </c>
      <c r="W5614">
        <f t="shared" si="6451"/>
        <v>91.078812164484</v>
      </c>
      <c r="X5614">
        <f t="shared" si="6452"/>
        <v>0.123904</v>
      </c>
      <c r="Y5614">
        <f t="shared" si="6453"/>
        <v>2.71807526372367</v>
      </c>
      <c r="Z5614">
        <f t="shared" si="6454"/>
        <v>0</v>
      </c>
      <c r="AA5614">
        <v>0.01438596</v>
      </c>
      <c r="AB5614" s="16">
        <v>0.21</v>
      </c>
      <c r="AC5614">
        <v>1.883176</v>
      </c>
      <c r="AD5614">
        <f t="shared" ref="AD5614:AF5614" si="6501">AA5614^2</f>
        <v>0.0002069558451216</v>
      </c>
      <c r="AE5614">
        <f t="shared" si="6501"/>
        <v>0.0441</v>
      </c>
      <c r="AF5614">
        <f t="shared" si="6501"/>
        <v>3.546351846976</v>
      </c>
      <c r="AG5614">
        <v>2013</v>
      </c>
    </row>
    <row r="5615" spans="1:33">
      <c r="A5615" s="1">
        <v>2009</v>
      </c>
      <c r="B5615" s="1">
        <v>268</v>
      </c>
      <c r="C5615" s="1" t="s">
        <v>530</v>
      </c>
      <c r="D5615" s="1" t="s">
        <v>527</v>
      </c>
      <c r="E5615" s="9">
        <v>37891023.7558796</v>
      </c>
      <c r="F5615" s="10">
        <f t="shared" si="6486"/>
        <v>17.4502248017873</v>
      </c>
      <c r="G5615" s="11">
        <v>0</v>
      </c>
      <c r="H5615" s="12">
        <v>0.09090627</v>
      </c>
      <c r="I5615" s="6">
        <v>4391</v>
      </c>
      <c r="J5615" s="15">
        <f t="shared" si="6498"/>
        <v>8.38731227056172</v>
      </c>
      <c r="K5615" s="15">
        <v>2653311</v>
      </c>
      <c r="L5615" s="15">
        <v>14.79132</v>
      </c>
      <c r="M5615" s="15">
        <v>15125</v>
      </c>
      <c r="N5615" s="6">
        <v>9.624104</v>
      </c>
      <c r="O5615" s="6">
        <v>0.3551</v>
      </c>
      <c r="P5615" s="6">
        <v>5.38</v>
      </c>
      <c r="Q5615" s="12">
        <f t="shared" si="6463"/>
        <v>1.68268837417369</v>
      </c>
      <c r="R5615" s="6">
        <v>4</v>
      </c>
      <c r="S5615" s="12">
        <v>1.386294</v>
      </c>
      <c r="T5615">
        <f t="shared" si="6448"/>
        <v>0.0082639499253129</v>
      </c>
      <c r="U5615">
        <f t="shared" si="6449"/>
        <v>70.3470071239152</v>
      </c>
      <c r="V5615">
        <f t="shared" si="6450"/>
        <v>218.7831473424</v>
      </c>
      <c r="W5615">
        <f t="shared" si="6451"/>
        <v>92.623377802816</v>
      </c>
      <c r="X5615">
        <f t="shared" si="6452"/>
        <v>0.12609601</v>
      </c>
      <c r="Y5615">
        <f t="shared" si="6453"/>
        <v>2.8314401645793</v>
      </c>
      <c r="Z5615">
        <f t="shared" si="6454"/>
        <v>1.921811054436</v>
      </c>
      <c r="AA5615">
        <v>0.01199481</v>
      </c>
      <c r="AB5615" s="16">
        <v>0.24</v>
      </c>
      <c r="AC5615">
        <v>1.6643753</v>
      </c>
      <c r="AD5615">
        <f t="shared" ref="AD5615:AF5615" si="6502">AA5615^2</f>
        <v>0.0001438754669361</v>
      </c>
      <c r="AE5615">
        <f t="shared" si="6502"/>
        <v>0.0576</v>
      </c>
      <c r="AF5615">
        <f t="shared" si="6502"/>
        <v>2.77014513925009</v>
      </c>
      <c r="AG5615">
        <v>2013</v>
      </c>
    </row>
    <row r="5616" spans="1:33">
      <c r="A5616" s="1">
        <v>2010</v>
      </c>
      <c r="B5616" s="1">
        <v>268</v>
      </c>
      <c r="C5616" s="1" t="s">
        <v>530</v>
      </c>
      <c r="D5616" s="1" t="s">
        <v>527</v>
      </c>
      <c r="E5616" s="9">
        <v>39741085.3840998</v>
      </c>
      <c r="F5616" s="10">
        <f t="shared" si="6486"/>
        <v>17.4978961068463</v>
      </c>
      <c r="G5616" s="11">
        <v>0</v>
      </c>
      <c r="H5616" s="12">
        <v>0.09949024</v>
      </c>
      <c r="I5616" s="6">
        <v>4071</v>
      </c>
      <c r="J5616" s="15">
        <f t="shared" si="6498"/>
        <v>8.31164394850298</v>
      </c>
      <c r="K5616" s="15">
        <v>3111826</v>
      </c>
      <c r="L5616" s="15">
        <v>14.95072</v>
      </c>
      <c r="M5616" s="15">
        <v>17680</v>
      </c>
      <c r="N5616" s="6">
        <v>9.78019</v>
      </c>
      <c r="O5616" s="6">
        <v>0.3948</v>
      </c>
      <c r="P5616" s="6">
        <v>5.55</v>
      </c>
      <c r="Q5616" s="12">
        <f t="shared" si="6463"/>
        <v>1.71379792775834</v>
      </c>
      <c r="R5616" s="6">
        <v>5</v>
      </c>
      <c r="S5616" s="12">
        <v>1.609438</v>
      </c>
      <c r="T5616">
        <f t="shared" si="6448"/>
        <v>0.0098983078552576</v>
      </c>
      <c r="U5616">
        <f t="shared" si="6449"/>
        <v>69.0834251266862</v>
      </c>
      <c r="V5616">
        <f t="shared" si="6450"/>
        <v>223.5240285184</v>
      </c>
      <c r="W5616">
        <f t="shared" si="6451"/>
        <v>95.6521164361</v>
      </c>
      <c r="X5616">
        <f t="shared" si="6452"/>
        <v>0.15586704</v>
      </c>
      <c r="Y5616">
        <f t="shared" si="6453"/>
        <v>2.93710333718878</v>
      </c>
      <c r="Z5616">
        <f t="shared" si="6454"/>
        <v>2.590290675844</v>
      </c>
      <c r="AA5616">
        <v>0.01133866</v>
      </c>
      <c r="AB5616" s="16">
        <v>0.25</v>
      </c>
      <c r="AC5616">
        <v>1.7061282</v>
      </c>
      <c r="AD5616">
        <f t="shared" ref="AD5616:AF5616" si="6503">AA5616^2</f>
        <v>0.0001285652105956</v>
      </c>
      <c r="AE5616">
        <f t="shared" si="6503"/>
        <v>0.0625</v>
      </c>
      <c r="AF5616">
        <f t="shared" si="6503"/>
        <v>2.91087343483524</v>
      </c>
      <c r="AG5616">
        <v>2013</v>
      </c>
    </row>
    <row r="5617" spans="1:33">
      <c r="A5617" s="1">
        <v>2011</v>
      </c>
      <c r="B5617" s="1">
        <v>268</v>
      </c>
      <c r="C5617" s="1" t="s">
        <v>530</v>
      </c>
      <c r="D5617" s="1" t="s">
        <v>527</v>
      </c>
      <c r="E5617" s="9">
        <v>42416236.8695195</v>
      </c>
      <c r="F5617" s="10">
        <f t="shared" si="6486"/>
        <v>17.5630417919333</v>
      </c>
      <c r="G5617" s="11">
        <v>0</v>
      </c>
      <c r="H5617" s="12">
        <v>0.16439759</v>
      </c>
      <c r="I5617" s="6">
        <v>4071</v>
      </c>
      <c r="J5617" s="15">
        <f t="shared" si="6498"/>
        <v>8.31164394850298</v>
      </c>
      <c r="K5617" s="15">
        <v>3758008</v>
      </c>
      <c r="L5617" s="15">
        <v>15.1394</v>
      </c>
      <c r="M5617" s="15">
        <v>20660</v>
      </c>
      <c r="N5617" s="6">
        <v>9.935955</v>
      </c>
      <c r="O5617" s="6">
        <v>0.405</v>
      </c>
      <c r="P5617" s="6">
        <v>5.813</v>
      </c>
      <c r="Q5617" s="12">
        <f t="shared" si="6463"/>
        <v>1.76009678871921</v>
      </c>
      <c r="R5617" s="6">
        <v>11</v>
      </c>
      <c r="S5617" s="12">
        <v>2.397895</v>
      </c>
      <c r="T5617">
        <f t="shared" si="6448"/>
        <v>0.0270265675978081</v>
      </c>
      <c r="U5617">
        <f t="shared" si="6449"/>
        <v>69.0834251266862</v>
      </c>
      <c r="V5617">
        <f t="shared" si="6450"/>
        <v>229.20143236</v>
      </c>
      <c r="W5617">
        <f t="shared" si="6451"/>
        <v>98.723201762025</v>
      </c>
      <c r="X5617">
        <f t="shared" si="6452"/>
        <v>0.164025</v>
      </c>
      <c r="Y5617">
        <f t="shared" si="6453"/>
        <v>3.09794070565968</v>
      </c>
      <c r="Z5617">
        <f t="shared" si="6454"/>
        <v>5.749900431025</v>
      </c>
      <c r="AA5617">
        <v>0.01352758</v>
      </c>
      <c r="AB5617" s="16">
        <v>0.27</v>
      </c>
      <c r="AC5617">
        <v>1.6952144</v>
      </c>
      <c r="AD5617">
        <f t="shared" ref="AD5617:AF5617" si="6504">AA5617^2</f>
        <v>0.0001829954206564</v>
      </c>
      <c r="AE5617">
        <f t="shared" si="6504"/>
        <v>0.0729</v>
      </c>
      <c r="AF5617">
        <f t="shared" si="6504"/>
        <v>2.87375186196736</v>
      </c>
      <c r="AG5617">
        <v>2013</v>
      </c>
    </row>
    <row r="5618" spans="1:33">
      <c r="A5618" s="1">
        <v>2012</v>
      </c>
      <c r="B5618" s="1">
        <v>268</v>
      </c>
      <c r="C5618" s="1" t="s">
        <v>530</v>
      </c>
      <c r="D5618" s="1" t="s">
        <v>527</v>
      </c>
      <c r="E5618" s="9">
        <v>41606426.6760873</v>
      </c>
      <c r="F5618" s="10">
        <f t="shared" si="6486"/>
        <v>17.5437652007055</v>
      </c>
      <c r="G5618" s="11">
        <v>0</v>
      </c>
      <c r="H5618" s="12">
        <v>0.07682718</v>
      </c>
      <c r="I5618" s="6">
        <v>4160</v>
      </c>
      <c r="J5618" s="15">
        <f t="shared" si="6498"/>
        <v>8.33327035325531</v>
      </c>
      <c r="K5618" s="15">
        <v>4337651</v>
      </c>
      <c r="L5618" s="15">
        <v>15.28284</v>
      </c>
      <c r="M5618" s="15">
        <v>25274</v>
      </c>
      <c r="N5618" s="6">
        <v>10.13753</v>
      </c>
      <c r="O5618" s="6">
        <v>0.4154</v>
      </c>
      <c r="P5618" s="6">
        <v>5.818</v>
      </c>
      <c r="Q5618" s="12">
        <f t="shared" si="6463"/>
        <v>1.76095656007301</v>
      </c>
      <c r="R5618" s="6">
        <v>9</v>
      </c>
      <c r="S5618" s="12">
        <v>2.197225</v>
      </c>
      <c r="T5618">
        <f t="shared" si="6448"/>
        <v>0.0059024155867524</v>
      </c>
      <c r="U5618">
        <f t="shared" si="6449"/>
        <v>69.4433947804439</v>
      </c>
      <c r="V5618">
        <f t="shared" si="6450"/>
        <v>233.5651984656</v>
      </c>
      <c r="W5618">
        <f t="shared" si="6451"/>
        <v>102.7695145009</v>
      </c>
      <c r="X5618">
        <f t="shared" si="6452"/>
        <v>0.17255716</v>
      </c>
      <c r="Y5618">
        <f t="shared" si="6453"/>
        <v>3.10096800646417</v>
      </c>
      <c r="Z5618">
        <f t="shared" si="6454"/>
        <v>4.827797700625</v>
      </c>
      <c r="AA5618">
        <v>0.01643489</v>
      </c>
      <c r="AB5618" s="16">
        <v>0.3</v>
      </c>
      <c r="AC5618">
        <v>1.5761079</v>
      </c>
      <c r="AD5618">
        <f t="shared" ref="AD5618:AF5618" si="6505">AA5618^2</f>
        <v>0.0002701056093121</v>
      </c>
      <c r="AE5618">
        <f t="shared" si="6505"/>
        <v>0.09</v>
      </c>
      <c r="AF5618">
        <f t="shared" si="6505"/>
        <v>2.48411611244241</v>
      </c>
      <c r="AG5618">
        <v>2013</v>
      </c>
    </row>
    <row r="5619" spans="1:33">
      <c r="A5619" s="1">
        <v>2013</v>
      </c>
      <c r="B5619" s="1">
        <v>268</v>
      </c>
      <c r="C5619" s="1" t="s">
        <v>530</v>
      </c>
      <c r="D5619" s="1" t="s">
        <v>527</v>
      </c>
      <c r="E5619" s="9">
        <v>42115832.8378278</v>
      </c>
      <c r="F5619" s="10">
        <f t="shared" si="6486"/>
        <v>17.5559343048614</v>
      </c>
      <c r="G5619" s="11">
        <v>1</v>
      </c>
      <c r="H5619" s="12">
        <v>0.10440344</v>
      </c>
      <c r="I5619" s="6">
        <v>4199</v>
      </c>
      <c r="J5619" s="15">
        <f t="shared" si="6498"/>
        <v>8.34260168068419</v>
      </c>
      <c r="K5619" s="15">
        <v>4633061</v>
      </c>
      <c r="L5619" s="15">
        <v>15.34873</v>
      </c>
      <c r="M5619" s="15">
        <v>26175</v>
      </c>
      <c r="N5619" s="6">
        <v>10.17256</v>
      </c>
      <c r="O5619" s="6">
        <v>0.4323</v>
      </c>
      <c r="P5619" s="6">
        <v>6.2606</v>
      </c>
      <c r="Q5619" s="12">
        <f t="shared" si="6463"/>
        <v>1.83427602716438</v>
      </c>
      <c r="R5619" s="6">
        <v>13</v>
      </c>
      <c r="S5619" s="12">
        <v>2.564949</v>
      </c>
      <c r="T5619">
        <f t="shared" si="6448"/>
        <v>0.0109000782838336</v>
      </c>
      <c r="U5619">
        <f t="shared" si="6449"/>
        <v>69.5990028025547</v>
      </c>
      <c r="V5619">
        <f t="shared" si="6450"/>
        <v>235.5835126129</v>
      </c>
      <c r="W5619">
        <f t="shared" si="6451"/>
        <v>103.4809769536</v>
      </c>
      <c r="X5619">
        <f t="shared" si="6452"/>
        <v>0.18688329</v>
      </c>
      <c r="Y5619">
        <f t="shared" si="6453"/>
        <v>3.36456854382994</v>
      </c>
      <c r="Z5619">
        <f t="shared" si="6454"/>
        <v>6.578963372601</v>
      </c>
      <c r="AA5619">
        <v>0.01338256</v>
      </c>
      <c r="AB5619" s="16">
        <v>0.3</v>
      </c>
      <c r="AC5619">
        <v>1.3685421</v>
      </c>
      <c r="AD5619">
        <f t="shared" ref="AD5619:AF5619" si="6506">AA5619^2</f>
        <v>0.0001790929121536</v>
      </c>
      <c r="AE5619">
        <f t="shared" si="6506"/>
        <v>0.09</v>
      </c>
      <c r="AF5619">
        <f t="shared" si="6506"/>
        <v>1.87290747947241</v>
      </c>
      <c r="AG5619">
        <v>2013</v>
      </c>
    </row>
    <row r="5620" spans="1:33">
      <c r="A5620" s="1">
        <v>2014</v>
      </c>
      <c r="B5620" s="1">
        <v>268</v>
      </c>
      <c r="C5620" s="1" t="s">
        <v>530</v>
      </c>
      <c r="D5620" s="1" t="s">
        <v>527</v>
      </c>
      <c r="E5620" s="9">
        <v>41041664.8969856</v>
      </c>
      <c r="F5620" s="10">
        <f t="shared" si="6486"/>
        <v>17.5300983256693</v>
      </c>
      <c r="G5620" s="11">
        <v>1</v>
      </c>
      <c r="H5620" s="12">
        <v>0.10129047</v>
      </c>
      <c r="I5620" s="6">
        <v>4210</v>
      </c>
      <c r="J5620" s="15">
        <f t="shared" si="6498"/>
        <v>8.34521792667643</v>
      </c>
      <c r="K5620" s="15">
        <v>4476423</v>
      </c>
      <c r="L5620" s="15">
        <v>15.31433</v>
      </c>
      <c r="M5620" s="15">
        <v>26174</v>
      </c>
      <c r="N5620" s="6">
        <v>10.17252</v>
      </c>
      <c r="O5620" s="6">
        <v>0.4493</v>
      </c>
      <c r="P5620" s="6">
        <v>6.27</v>
      </c>
      <c r="Q5620" s="12">
        <f t="shared" si="6463"/>
        <v>1.83577635464483</v>
      </c>
      <c r="R5620" s="6">
        <v>20</v>
      </c>
      <c r="S5620" s="12">
        <v>2.995732</v>
      </c>
      <c r="T5620">
        <f t="shared" si="6448"/>
        <v>0.0102597593128209</v>
      </c>
      <c r="U5620">
        <f t="shared" si="6449"/>
        <v>69.6426622437216</v>
      </c>
      <c r="V5620">
        <f t="shared" si="6450"/>
        <v>234.5287033489</v>
      </c>
      <c r="W5620">
        <f t="shared" si="6451"/>
        <v>103.4801631504</v>
      </c>
      <c r="X5620">
        <f t="shared" si="6452"/>
        <v>0.20187049</v>
      </c>
      <c r="Y5620">
        <f t="shared" si="6453"/>
        <v>3.37007482427306</v>
      </c>
      <c r="Z5620">
        <f t="shared" si="6454"/>
        <v>8.974410215824</v>
      </c>
      <c r="AA5620">
        <v>0.01115969</v>
      </c>
      <c r="AB5620" s="16">
        <v>0.3</v>
      </c>
      <c r="AC5620">
        <v>0.70685529</v>
      </c>
      <c r="AD5620">
        <f t="shared" ref="AD5620:AF5620" si="6507">AA5620^2</f>
        <v>0.0001245386808961</v>
      </c>
      <c r="AE5620">
        <f t="shared" si="6507"/>
        <v>0.09</v>
      </c>
      <c r="AF5620">
        <f t="shared" si="6507"/>
        <v>0.499644401000984</v>
      </c>
      <c r="AG5620">
        <v>2013</v>
      </c>
    </row>
    <row r="5621" spans="1:33">
      <c r="A5621" s="1">
        <v>2015</v>
      </c>
      <c r="B5621" s="1">
        <v>268</v>
      </c>
      <c r="C5621" s="1" t="s">
        <v>530</v>
      </c>
      <c r="D5621" s="1" t="s">
        <v>527</v>
      </c>
      <c r="E5621" s="9">
        <v>42250709.1619371</v>
      </c>
      <c r="F5621" s="10">
        <f t="shared" si="6486"/>
        <v>17.5591316965245</v>
      </c>
      <c r="G5621" s="11">
        <v>1</v>
      </c>
      <c r="H5621" s="12">
        <v>0.03653331</v>
      </c>
      <c r="I5621" s="6">
        <v>4255</v>
      </c>
      <c r="J5621" s="15">
        <f t="shared" si="6498"/>
        <v>8.35585004100747</v>
      </c>
      <c r="K5621" s="15">
        <v>4342749</v>
      </c>
      <c r="L5621" s="15">
        <v>15.28402</v>
      </c>
      <c r="M5621" s="15">
        <v>25410</v>
      </c>
      <c r="N5621" s="6">
        <v>10.1429</v>
      </c>
      <c r="O5621" s="6">
        <v>0.4653</v>
      </c>
      <c r="P5621" s="6">
        <v>6.292</v>
      </c>
      <c r="Q5621" s="12">
        <f t="shared" si="6463"/>
        <v>1.83927898519603</v>
      </c>
      <c r="R5621" s="6">
        <v>20</v>
      </c>
      <c r="S5621" s="12">
        <v>2.995732</v>
      </c>
      <c r="T5621">
        <f t="shared" si="6448"/>
        <v>0.0013346827395561</v>
      </c>
      <c r="U5621">
        <f t="shared" si="6449"/>
        <v>69.8202299078045</v>
      </c>
      <c r="V5621">
        <f t="shared" si="6450"/>
        <v>233.6012673604</v>
      </c>
      <c r="W5621">
        <f t="shared" si="6451"/>
        <v>102.87842041</v>
      </c>
      <c r="X5621">
        <f t="shared" si="6452"/>
        <v>0.21650409</v>
      </c>
      <c r="Y5621">
        <f t="shared" si="6453"/>
        <v>3.38294718538374</v>
      </c>
      <c r="Z5621">
        <f t="shared" si="6454"/>
        <v>8.974410215824</v>
      </c>
      <c r="AA5621">
        <v>0.01129429</v>
      </c>
      <c r="AB5621" s="16">
        <v>0.3</v>
      </c>
      <c r="AC5621">
        <v>0.61602882</v>
      </c>
      <c r="AD5621">
        <f t="shared" ref="AD5621:AF5621" si="6508">AA5621^2</f>
        <v>0.0001275609866041</v>
      </c>
      <c r="AE5621">
        <f t="shared" si="6508"/>
        <v>0.09</v>
      </c>
      <c r="AF5621">
        <f t="shared" si="6508"/>
        <v>0.379491507070592</v>
      </c>
      <c r="AG5621">
        <v>2013</v>
      </c>
    </row>
    <row r="5622" spans="1:33">
      <c r="A5622" s="1">
        <v>2016</v>
      </c>
      <c r="B5622" s="1">
        <v>268</v>
      </c>
      <c r="C5622" s="1" t="s">
        <v>530</v>
      </c>
      <c r="D5622" s="1" t="s">
        <v>527</v>
      </c>
      <c r="E5622" s="9">
        <v>41629086.6000452</v>
      </c>
      <c r="F5622" s="10">
        <f t="shared" si="6486"/>
        <v>17.5443096780235</v>
      </c>
      <c r="G5622" s="11">
        <v>1</v>
      </c>
      <c r="H5622" s="12">
        <v>0.06782886</v>
      </c>
      <c r="I5622" s="6">
        <v>4418</v>
      </c>
      <c r="J5622" s="15">
        <f t="shared" si="6498"/>
        <v>8.39344238398006</v>
      </c>
      <c r="K5622" s="15">
        <v>4422085</v>
      </c>
      <c r="L5622" s="15">
        <v>15.30212</v>
      </c>
      <c r="M5622" s="15">
        <v>25813</v>
      </c>
      <c r="N5622" s="6">
        <v>10.15863</v>
      </c>
      <c r="O5622" s="6">
        <v>0.4791</v>
      </c>
      <c r="P5622" s="6">
        <v>6.292</v>
      </c>
      <c r="Q5622" s="12">
        <f t="shared" si="6463"/>
        <v>1.83927898519603</v>
      </c>
      <c r="R5622" s="6">
        <v>38</v>
      </c>
      <c r="S5622" s="12">
        <v>3.637586</v>
      </c>
      <c r="T5622">
        <f t="shared" si="6448"/>
        <v>0.0046007542488996</v>
      </c>
      <c r="U5622">
        <f t="shared" si="6449"/>
        <v>70.4498750531929</v>
      </c>
      <c r="V5622">
        <f t="shared" si="6450"/>
        <v>234.1548764944</v>
      </c>
      <c r="W5622">
        <f t="shared" si="6451"/>
        <v>103.1977634769</v>
      </c>
      <c r="X5622">
        <f t="shared" si="6452"/>
        <v>0.22953681</v>
      </c>
      <c r="Y5622">
        <f t="shared" si="6453"/>
        <v>3.38294718538374</v>
      </c>
      <c r="Z5622">
        <f t="shared" si="6454"/>
        <v>13.232031907396</v>
      </c>
      <c r="AA5622">
        <v>0.01099279</v>
      </c>
      <c r="AB5622" s="16">
        <v>0.31</v>
      </c>
      <c r="AC5622">
        <v>0.59868187</v>
      </c>
      <c r="AD5622">
        <f t="shared" ref="AD5622:AF5622" si="6509">AA5622^2</f>
        <v>0.0001208414319841</v>
      </c>
      <c r="AE5622">
        <f t="shared" si="6509"/>
        <v>0.0961</v>
      </c>
      <c r="AF5622">
        <f t="shared" si="6509"/>
        <v>0.358419981466697</v>
      </c>
      <c r="AG5622">
        <v>2013</v>
      </c>
    </row>
    <row r="5623" spans="1:33">
      <c r="A5623" s="1">
        <v>2017</v>
      </c>
      <c r="B5623" s="1">
        <v>268</v>
      </c>
      <c r="C5623" s="1" t="s">
        <v>530</v>
      </c>
      <c r="D5623" s="1" t="s">
        <v>527</v>
      </c>
      <c r="E5623" s="9">
        <v>41793903.7155558</v>
      </c>
      <c r="F5623" s="10">
        <f t="shared" si="6486"/>
        <v>17.5482610427332</v>
      </c>
      <c r="G5623" s="11">
        <v>1</v>
      </c>
      <c r="H5623" s="12">
        <v>0.11969264</v>
      </c>
      <c r="I5623" s="6">
        <v>4445</v>
      </c>
      <c r="J5623" s="15">
        <f t="shared" si="6498"/>
        <v>8.399535147948</v>
      </c>
      <c r="K5623" s="15">
        <v>4505206</v>
      </c>
      <c r="L5623" s="15">
        <v>15.32074</v>
      </c>
      <c r="M5623" s="15">
        <v>26150</v>
      </c>
      <c r="N5623" s="6">
        <v>10.1716</v>
      </c>
      <c r="O5623" s="6">
        <v>0.4932</v>
      </c>
      <c r="P5623" s="6">
        <v>6.3232</v>
      </c>
      <c r="Q5623" s="12">
        <f t="shared" si="6463"/>
        <v>1.84422540913136</v>
      </c>
      <c r="R5623" s="6">
        <v>32</v>
      </c>
      <c r="S5623" s="12">
        <v>3.465736</v>
      </c>
      <c r="T5623">
        <f t="shared" si="6448"/>
        <v>0.0143263280701696</v>
      </c>
      <c r="U5623">
        <f t="shared" si="6449"/>
        <v>70.5521907016138</v>
      </c>
      <c r="V5623">
        <f t="shared" si="6450"/>
        <v>234.7250741476</v>
      </c>
      <c r="W5623">
        <f t="shared" si="6451"/>
        <v>103.46144656</v>
      </c>
      <c r="X5623">
        <f t="shared" si="6452"/>
        <v>0.24324624</v>
      </c>
      <c r="Y5623">
        <f t="shared" si="6453"/>
        <v>3.40116735968573</v>
      </c>
      <c r="Z5623">
        <f t="shared" si="6454"/>
        <v>12.011326021696</v>
      </c>
      <c r="AA5623">
        <v>0.01062018</v>
      </c>
      <c r="AB5623" s="16">
        <v>0.49</v>
      </c>
      <c r="AC5623">
        <v>0.74822929</v>
      </c>
      <c r="AD5623">
        <f t="shared" ref="AD5623:AF5623" si="6510">AA5623^2</f>
        <v>0.0001127882232324</v>
      </c>
      <c r="AE5623">
        <f t="shared" si="6510"/>
        <v>0.2401</v>
      </c>
      <c r="AF5623">
        <f t="shared" si="6510"/>
        <v>0.559847070413904</v>
      </c>
      <c r="AG5623">
        <v>2013</v>
      </c>
    </row>
    <row r="5624" spans="1:33">
      <c r="A5624" s="1">
        <v>2018</v>
      </c>
      <c r="B5624" s="1">
        <v>268</v>
      </c>
      <c r="C5624" s="1" t="s">
        <v>530</v>
      </c>
      <c r="D5624" s="1" t="s">
        <v>527</v>
      </c>
      <c r="E5624" s="9">
        <v>43104318.2130784</v>
      </c>
      <c r="F5624" s="10">
        <f t="shared" ref="F5624:F5655" si="6511">LN(E5624)</f>
        <v>17.5791337406139</v>
      </c>
      <c r="G5624" s="11">
        <v>1</v>
      </c>
      <c r="H5624" s="12">
        <v>0.0914001</v>
      </c>
      <c r="I5624" s="6">
        <v>3565.7895</v>
      </c>
      <c r="J5624" s="15">
        <f t="shared" si="6498"/>
        <v>8.17914076695558</v>
      </c>
      <c r="K5624" s="15">
        <v>5115968</v>
      </c>
      <c r="L5624" s="15">
        <v>15.44788</v>
      </c>
      <c r="M5624" s="15">
        <v>29542</v>
      </c>
      <c r="N5624" s="6">
        <v>10.29357</v>
      </c>
      <c r="O5624" s="6">
        <v>0.5062</v>
      </c>
      <c r="P5624" s="6">
        <v>6.3197</v>
      </c>
      <c r="Q5624" s="12">
        <f t="shared" si="6463"/>
        <v>1.84367173867768</v>
      </c>
      <c r="R5624" s="6">
        <v>56</v>
      </c>
      <c r="S5624" s="12">
        <v>4.025352</v>
      </c>
      <c r="T5624">
        <f t="shared" si="6448"/>
        <v>0.00835397828001</v>
      </c>
      <c r="U5624">
        <f t="shared" si="6449"/>
        <v>66.8983436856747</v>
      </c>
      <c r="V5624">
        <f t="shared" si="6450"/>
        <v>238.6369964944</v>
      </c>
      <c r="W5624">
        <f t="shared" si="6451"/>
        <v>105.9575833449</v>
      </c>
      <c r="X5624">
        <f t="shared" si="6452"/>
        <v>0.25623844</v>
      </c>
      <c r="Y5624">
        <f t="shared" si="6453"/>
        <v>3.39912547999878</v>
      </c>
      <c r="Z5624">
        <f t="shared" si="6454"/>
        <v>16.203458723904</v>
      </c>
      <c r="AA5624">
        <v>0.013785</v>
      </c>
      <c r="AB5624" s="16">
        <v>0.31</v>
      </c>
      <c r="AC5624">
        <v>0.7501902</v>
      </c>
      <c r="AD5624">
        <f t="shared" ref="AD5624:AF5624" si="6512">AA5624^2</f>
        <v>0.000190026225</v>
      </c>
      <c r="AE5624">
        <f t="shared" si="6512"/>
        <v>0.0961</v>
      </c>
      <c r="AF5624">
        <f t="shared" si="6512"/>
        <v>0.56278533617604</v>
      </c>
      <c r="AG5624">
        <v>2013</v>
      </c>
    </row>
    <row r="5625" spans="1:33">
      <c r="A5625" s="1">
        <v>2019</v>
      </c>
      <c r="B5625" s="1">
        <v>268</v>
      </c>
      <c r="C5625" s="1" t="s">
        <v>530</v>
      </c>
      <c r="D5625" s="1" t="s">
        <v>527</v>
      </c>
      <c r="E5625" s="9">
        <v>42295648.044661</v>
      </c>
      <c r="F5625" s="10">
        <f t="shared" si="6511"/>
        <v>17.5601947556187</v>
      </c>
      <c r="G5625" s="11">
        <v>1</v>
      </c>
      <c r="H5625" s="12">
        <v>0.0979144</v>
      </c>
      <c r="I5625" s="6">
        <v>2961.4035</v>
      </c>
      <c r="J5625" s="15">
        <f t="shared" si="6498"/>
        <v>7.99341859034736</v>
      </c>
      <c r="K5625" s="15">
        <v>4860000</v>
      </c>
      <c r="L5625" s="15">
        <v>15.39655</v>
      </c>
      <c r="M5625" s="15">
        <v>27990</v>
      </c>
      <c r="N5625" s="6">
        <v>10.2396</v>
      </c>
      <c r="O5625" s="6">
        <v>0.5143</v>
      </c>
      <c r="P5625" s="6">
        <v>7.1919</v>
      </c>
      <c r="Q5625" s="12">
        <f t="shared" si="6463"/>
        <v>1.9729553927345</v>
      </c>
      <c r="R5625" s="6">
        <v>44</v>
      </c>
      <c r="S5625" s="12">
        <v>3.78419</v>
      </c>
      <c r="T5625">
        <f t="shared" si="6448"/>
        <v>0.00958722972736</v>
      </c>
      <c r="U5625">
        <f t="shared" si="6449"/>
        <v>63.8947407605108</v>
      </c>
      <c r="V5625">
        <f t="shared" si="6450"/>
        <v>237.0537519025</v>
      </c>
      <c r="W5625">
        <f t="shared" si="6451"/>
        <v>104.84940816</v>
      </c>
      <c r="X5625">
        <f t="shared" si="6452"/>
        <v>0.26450449</v>
      </c>
      <c r="Y5625">
        <f t="shared" si="6453"/>
        <v>3.89255298172015</v>
      </c>
      <c r="Z5625">
        <f t="shared" si="6454"/>
        <v>14.3200939561</v>
      </c>
      <c r="AA5625">
        <v>0.01212187</v>
      </c>
      <c r="AB5625" s="16">
        <v>0.23</v>
      </c>
      <c r="AC5625">
        <v>0.73238849</v>
      </c>
      <c r="AD5625">
        <f t="shared" ref="AD5625:AF5625" si="6513">AA5625^2</f>
        <v>0.0001469397322969</v>
      </c>
      <c r="AE5625">
        <f t="shared" si="6513"/>
        <v>0.0529</v>
      </c>
      <c r="AF5625">
        <f t="shared" si="6513"/>
        <v>0.53639290028448</v>
      </c>
      <c r="AG5625">
        <v>2013</v>
      </c>
    </row>
    <row r="5626" spans="1:33">
      <c r="A5626" s="1">
        <v>2020</v>
      </c>
      <c r="B5626" s="1">
        <v>268</v>
      </c>
      <c r="C5626" s="1" t="s">
        <v>530</v>
      </c>
      <c r="D5626" s="1" t="s">
        <v>527</v>
      </c>
      <c r="E5626" s="9">
        <v>42282875.2919625</v>
      </c>
      <c r="F5626" s="10">
        <f t="shared" si="6511"/>
        <v>17.5598927226134</v>
      </c>
      <c r="G5626" s="11">
        <v>1</v>
      </c>
      <c r="H5626" s="12">
        <v>0.13193416</v>
      </c>
      <c r="I5626" s="6">
        <v>3014.9123</v>
      </c>
      <c r="J5626" s="15">
        <f t="shared" si="6498"/>
        <v>8.01132602084436</v>
      </c>
      <c r="K5626" s="15">
        <v>4970000</v>
      </c>
      <c r="L5626" s="15">
        <v>15.41893</v>
      </c>
      <c r="M5626" s="15">
        <v>32700</v>
      </c>
      <c r="N5626" s="6">
        <v>10.39513</v>
      </c>
      <c r="O5626" s="6">
        <v>0.5656</v>
      </c>
      <c r="P5626" s="6">
        <v>7.3791</v>
      </c>
      <c r="Q5626" s="12">
        <f t="shared" si="6463"/>
        <v>1.99865167995621</v>
      </c>
      <c r="R5626" s="6">
        <v>64</v>
      </c>
      <c r="S5626" s="12">
        <v>4.158883</v>
      </c>
      <c r="T5626">
        <f t="shared" si="6448"/>
        <v>0.0174066225749056</v>
      </c>
      <c r="U5626">
        <f t="shared" si="6449"/>
        <v>64.1813446122579</v>
      </c>
      <c r="V5626">
        <f t="shared" si="6450"/>
        <v>237.7434023449</v>
      </c>
      <c r="W5626">
        <f t="shared" si="6451"/>
        <v>108.0587277169</v>
      </c>
      <c r="X5626">
        <f t="shared" si="6452"/>
        <v>0.31990336</v>
      </c>
      <c r="Y5626">
        <f t="shared" si="6453"/>
        <v>3.99460853779178</v>
      </c>
      <c r="Z5626">
        <f t="shared" si="6454"/>
        <v>17.296307807689</v>
      </c>
      <c r="AA5626">
        <v>0.01417405</v>
      </c>
      <c r="AB5626" s="16">
        <v>0.32</v>
      </c>
      <c r="AC5626">
        <v>0.75001458</v>
      </c>
      <c r="AD5626">
        <f t="shared" ref="AD5626:AF5626" si="6514">AA5626^2</f>
        <v>0.0002009036934025</v>
      </c>
      <c r="AE5626">
        <f t="shared" si="6514"/>
        <v>0.1024</v>
      </c>
      <c r="AF5626">
        <f t="shared" si="6514"/>
        <v>0.562521870212576</v>
      </c>
      <c r="AG5626">
        <v>2013</v>
      </c>
    </row>
    <row r="5627" spans="1:33">
      <c r="A5627" s="1">
        <v>2021</v>
      </c>
      <c r="B5627" s="1">
        <v>268</v>
      </c>
      <c r="C5627" s="1" t="s">
        <v>530</v>
      </c>
      <c r="D5627" s="1" t="s">
        <v>527</v>
      </c>
      <c r="E5627" s="9">
        <v>44232986.0812492</v>
      </c>
      <c r="F5627" s="10">
        <f t="shared" si="6511"/>
        <v>17.6049813601419</v>
      </c>
      <c r="G5627" s="11">
        <v>1</v>
      </c>
      <c r="H5627" s="12">
        <v>0.13666037</v>
      </c>
      <c r="I5627" s="6">
        <v>3033.3333</v>
      </c>
      <c r="J5627" s="15">
        <f t="shared" si="6498"/>
        <v>8.01741739284782</v>
      </c>
      <c r="K5627" s="15">
        <v>5710000</v>
      </c>
      <c r="L5627" s="15">
        <v>15.55773</v>
      </c>
      <c r="M5627" s="15">
        <v>37919</v>
      </c>
      <c r="N5627" s="6">
        <v>10.54321</v>
      </c>
      <c r="O5627" s="6">
        <v>0.5769</v>
      </c>
      <c r="P5627" s="6">
        <v>10.2751</v>
      </c>
      <c r="Q5627" s="12">
        <f t="shared" si="6463"/>
        <v>2.32972349269504</v>
      </c>
      <c r="R5627" s="6">
        <v>90</v>
      </c>
      <c r="S5627" s="12">
        <v>4.49981</v>
      </c>
      <c r="T5627">
        <f t="shared" si="6448"/>
        <v>0.0186760567285369</v>
      </c>
      <c r="U5627">
        <f t="shared" si="6449"/>
        <v>64.2789816511387</v>
      </c>
      <c r="V5627">
        <f t="shared" si="6450"/>
        <v>242.0429627529</v>
      </c>
      <c r="W5627">
        <f t="shared" si="6451"/>
        <v>111.1592771041</v>
      </c>
      <c r="X5627">
        <f t="shared" si="6452"/>
        <v>0.33281361</v>
      </c>
      <c r="Y5627">
        <f t="shared" si="6453"/>
        <v>5.42761155241518</v>
      </c>
      <c r="Z5627">
        <f t="shared" si="6454"/>
        <v>20.2482900361</v>
      </c>
      <c r="AA5627">
        <v>0.01642251</v>
      </c>
      <c r="AB5627" s="16">
        <v>0.22</v>
      </c>
      <c r="AC5627">
        <v>1.0058159</v>
      </c>
      <c r="AD5627">
        <f t="shared" ref="AD5627:AF5627" si="6515">AA5627^2</f>
        <v>0.0002696988347001</v>
      </c>
      <c r="AE5627">
        <f t="shared" si="6515"/>
        <v>0.0484</v>
      </c>
      <c r="AF5627">
        <f t="shared" si="6515"/>
        <v>1.01166562469281</v>
      </c>
      <c r="AG5627">
        <v>2013</v>
      </c>
    </row>
    <row r="5628" spans="1:33">
      <c r="A5628" s="1">
        <v>2022</v>
      </c>
      <c r="B5628" s="1">
        <v>268</v>
      </c>
      <c r="C5628" s="1" t="s">
        <v>530</v>
      </c>
      <c r="D5628" s="1" t="s">
        <v>527</v>
      </c>
      <c r="E5628" s="9">
        <v>44311199.5197662</v>
      </c>
      <c r="F5628" s="10">
        <f t="shared" si="6511"/>
        <v>17.606748013894</v>
      </c>
      <c r="G5628" s="11">
        <v>1</v>
      </c>
      <c r="H5628" s="12">
        <v>0.14961495</v>
      </c>
      <c r="I5628" s="6">
        <v>3051.7544</v>
      </c>
      <c r="J5628" s="15">
        <f t="shared" si="6498"/>
        <v>8.02347191734456</v>
      </c>
      <c r="K5628" s="15">
        <v>6360000</v>
      </c>
      <c r="L5628" s="15">
        <v>15.66554</v>
      </c>
      <c r="M5628" s="15">
        <v>42297</v>
      </c>
      <c r="N5628" s="6">
        <v>10.65247</v>
      </c>
      <c r="O5628" s="6">
        <v>0.5832</v>
      </c>
      <c r="P5628" s="6">
        <v>10.3595</v>
      </c>
      <c r="Q5628" s="12">
        <f t="shared" si="6463"/>
        <v>2.3379039731184</v>
      </c>
      <c r="R5628" s="6">
        <v>79</v>
      </c>
      <c r="S5628" s="12">
        <v>4.369448</v>
      </c>
      <c r="T5628">
        <f t="shared" si="6448"/>
        <v>0.0223846332635025</v>
      </c>
      <c r="U5628">
        <f t="shared" si="6449"/>
        <v>64.3761016084168</v>
      </c>
      <c r="V5628">
        <f t="shared" si="6450"/>
        <v>245.4091434916</v>
      </c>
      <c r="W5628">
        <f t="shared" si="6451"/>
        <v>113.4751171009</v>
      </c>
      <c r="X5628">
        <f t="shared" si="6452"/>
        <v>0.34012224</v>
      </c>
      <c r="Y5628">
        <f t="shared" si="6453"/>
        <v>5.4657949875228</v>
      </c>
      <c r="Z5628">
        <f t="shared" si="6454"/>
        <v>19.092075824704</v>
      </c>
      <c r="AA5628">
        <v>0.01500536</v>
      </c>
      <c r="AB5628" s="16">
        <v>0.32</v>
      </c>
      <c r="AC5628">
        <v>1.7955523</v>
      </c>
      <c r="AD5628">
        <f t="shared" ref="AD5628:AF5628" si="6516">AA5628^2</f>
        <v>0.0002251608287296</v>
      </c>
      <c r="AE5628">
        <f t="shared" si="6516"/>
        <v>0.1024</v>
      </c>
      <c r="AF5628">
        <f t="shared" si="6516"/>
        <v>3.22400806203529</v>
      </c>
      <c r="AG5628">
        <v>2013</v>
      </c>
    </row>
    <row r="5629" spans="1:33">
      <c r="A5629" s="1">
        <v>2023</v>
      </c>
      <c r="B5629" s="1">
        <v>268</v>
      </c>
      <c r="C5629" s="1" t="s">
        <v>530</v>
      </c>
      <c r="D5629" s="1" t="s">
        <v>527</v>
      </c>
      <c r="E5629" s="9">
        <v>46225110.3477497</v>
      </c>
      <c r="F5629" s="10">
        <f t="shared" si="6511"/>
        <v>17.6490337224223</v>
      </c>
      <c r="G5629" s="13">
        <v>1</v>
      </c>
      <c r="H5629" s="12">
        <v>0.167393</v>
      </c>
      <c r="I5629" s="6">
        <v>3070.1754</v>
      </c>
      <c r="J5629" s="15">
        <f t="shared" si="6498"/>
        <v>8.02948997249967</v>
      </c>
      <c r="K5629" s="15">
        <v>6720000</v>
      </c>
      <c r="L5629" s="15">
        <v>15.7206</v>
      </c>
      <c r="M5629" s="15">
        <v>44967</v>
      </c>
      <c r="N5629" s="6">
        <v>10.71368</v>
      </c>
      <c r="O5629" s="6">
        <v>0.5895</v>
      </c>
      <c r="P5629" s="6">
        <v>10.4439</v>
      </c>
      <c r="Q5629" s="12">
        <f t="shared" si="6463"/>
        <v>2.34601807591552</v>
      </c>
      <c r="R5629" s="6">
        <v>87</v>
      </c>
      <c r="S5629" s="12">
        <v>4.465908</v>
      </c>
      <c r="T5629">
        <f t="shared" si="6448"/>
        <v>0.028020416449</v>
      </c>
      <c r="U5629">
        <f t="shared" si="6449"/>
        <v>64.4727092184728</v>
      </c>
      <c r="V5629">
        <f t="shared" si="6450"/>
        <v>247.13726436</v>
      </c>
      <c r="W5629">
        <f t="shared" si="6451"/>
        <v>114.7829391424</v>
      </c>
      <c r="X5629">
        <f t="shared" si="6452"/>
        <v>0.34751025</v>
      </c>
      <c r="Y5629">
        <f t="shared" si="6453"/>
        <v>5.50380081252236</v>
      </c>
      <c r="Z5629">
        <f t="shared" si="6454"/>
        <v>19.944334264464</v>
      </c>
      <c r="AA5629">
        <v>0.01195181</v>
      </c>
      <c r="AB5629" s="16">
        <v>0.42</v>
      </c>
      <c r="AC5629">
        <v>2.5852888</v>
      </c>
      <c r="AD5629">
        <f t="shared" ref="AD5629:AF5629" si="6517">AA5629^2</f>
        <v>0.0001428457622761</v>
      </c>
      <c r="AE5629">
        <f t="shared" si="6517"/>
        <v>0.1764</v>
      </c>
      <c r="AF5629">
        <f t="shared" si="6517"/>
        <v>6.68371817940544</v>
      </c>
      <c r="AG5629">
        <v>2013</v>
      </c>
    </row>
    <row r="5630" spans="1:33">
      <c r="A5630" s="1">
        <v>2003</v>
      </c>
      <c r="B5630" s="1">
        <v>269</v>
      </c>
      <c r="C5630" s="1" t="s">
        <v>531</v>
      </c>
      <c r="D5630" s="1" t="s">
        <v>527</v>
      </c>
      <c r="E5630" s="9">
        <v>2568895.16646248</v>
      </c>
      <c r="F5630" s="10">
        <f t="shared" si="6511"/>
        <v>14.7589864681214</v>
      </c>
      <c r="G5630" s="11">
        <v>0</v>
      </c>
      <c r="H5630" s="12">
        <v>0.00684794</v>
      </c>
      <c r="I5630" s="6">
        <v>10591</v>
      </c>
      <c r="J5630" s="15">
        <f t="shared" si="6498"/>
        <v>9.26775986284367</v>
      </c>
      <c r="K5630" s="15">
        <v>1080145</v>
      </c>
      <c r="L5630" s="15">
        <v>13.89261</v>
      </c>
      <c r="M5630" s="15">
        <v>3136</v>
      </c>
      <c r="N5630" s="6">
        <v>8.050703</v>
      </c>
      <c r="O5630" s="6">
        <v>0.2249</v>
      </c>
      <c r="P5630" s="6">
        <v>9.84</v>
      </c>
      <c r="Q5630" s="12">
        <f t="shared" si="6463"/>
        <v>2.28645571106416</v>
      </c>
      <c r="R5630" s="6">
        <v>3</v>
      </c>
      <c r="S5630" s="12">
        <v>1.098612</v>
      </c>
      <c r="T5630">
        <f t="shared" si="6448"/>
        <v>4.68942822436e-5</v>
      </c>
      <c r="U5630">
        <f t="shared" si="6449"/>
        <v>85.8913728753361</v>
      </c>
      <c r="V5630">
        <f t="shared" si="6450"/>
        <v>193.0046126121</v>
      </c>
      <c r="W5630">
        <f t="shared" si="6451"/>
        <v>64.813818794209</v>
      </c>
      <c r="X5630">
        <f t="shared" si="6452"/>
        <v>0.05058001</v>
      </c>
      <c r="Y5630">
        <f t="shared" si="6453"/>
        <v>5.22787971865791</v>
      </c>
      <c r="Z5630">
        <f t="shared" si="6454"/>
        <v>1.206948326544</v>
      </c>
      <c r="AA5630">
        <v>0.00467865</v>
      </c>
      <c r="AB5630" s="16">
        <v>0.21</v>
      </c>
      <c r="AC5630">
        <v>1.8901346</v>
      </c>
      <c r="AD5630">
        <f t="shared" ref="AD5630:AF5630" si="6518">AA5630^2</f>
        <v>2.18897658225e-5</v>
      </c>
      <c r="AE5630">
        <f t="shared" si="6518"/>
        <v>0.0441</v>
      </c>
      <c r="AF5630">
        <f t="shared" si="6518"/>
        <v>3.57260880611716</v>
      </c>
      <c r="AG5630">
        <v>2014</v>
      </c>
    </row>
    <row r="5631" spans="1:33">
      <c r="A5631" s="1">
        <v>2004</v>
      </c>
      <c r="B5631" s="1">
        <v>269</v>
      </c>
      <c r="C5631" s="1" t="s">
        <v>531</v>
      </c>
      <c r="D5631" s="1" t="s">
        <v>527</v>
      </c>
      <c r="E5631" s="9">
        <v>3034794.60298399</v>
      </c>
      <c r="F5631" s="10">
        <f t="shared" si="6511"/>
        <v>14.9256543040683</v>
      </c>
      <c r="G5631" s="11">
        <v>0</v>
      </c>
      <c r="H5631" s="12">
        <v>0.02764024</v>
      </c>
      <c r="I5631" s="6">
        <v>10881</v>
      </c>
      <c r="J5631" s="15">
        <f t="shared" si="6498"/>
        <v>9.29477342795101</v>
      </c>
      <c r="K5631" s="15">
        <v>1254685</v>
      </c>
      <c r="L5631" s="15">
        <v>14.04239</v>
      </c>
      <c r="M5631" s="15">
        <v>3619</v>
      </c>
      <c r="N5631" s="6">
        <v>8.193953</v>
      </c>
      <c r="O5631" s="6">
        <v>0.2354</v>
      </c>
      <c r="P5631" s="6">
        <v>9.85</v>
      </c>
      <c r="Q5631" s="12">
        <f t="shared" si="6463"/>
        <v>2.287471455184</v>
      </c>
      <c r="R5631" s="6">
        <v>0</v>
      </c>
      <c r="S5631" s="12">
        <v>0</v>
      </c>
      <c r="T5631">
        <f t="shared" si="6448"/>
        <v>0.0007639828672576</v>
      </c>
      <c r="U5631">
        <f t="shared" si="6449"/>
        <v>86.3928130769442</v>
      </c>
      <c r="V5631">
        <f t="shared" si="6450"/>
        <v>197.1887169121</v>
      </c>
      <c r="W5631">
        <f t="shared" si="6451"/>
        <v>67.140865766209</v>
      </c>
      <c r="X5631">
        <f t="shared" si="6452"/>
        <v>0.05541316</v>
      </c>
      <c r="Y5631">
        <f t="shared" si="6453"/>
        <v>5.23252565828161</v>
      </c>
      <c r="Z5631">
        <f t="shared" si="6454"/>
        <v>0</v>
      </c>
      <c r="AA5631">
        <v>0.0062816</v>
      </c>
      <c r="AB5631" s="16">
        <v>0.21</v>
      </c>
      <c r="AC5631">
        <v>1.9841306</v>
      </c>
      <c r="AD5631">
        <f t="shared" ref="AD5631:AF5631" si="6519">AA5631^2</f>
        <v>3.945849856e-5</v>
      </c>
      <c r="AE5631">
        <f t="shared" si="6519"/>
        <v>0.0441</v>
      </c>
      <c r="AF5631">
        <f t="shared" si="6519"/>
        <v>3.93677423785636</v>
      </c>
      <c r="AG5631">
        <v>2014</v>
      </c>
    </row>
    <row r="5632" spans="1:33">
      <c r="A5632" s="1">
        <v>2005</v>
      </c>
      <c r="B5632" s="1">
        <v>269</v>
      </c>
      <c r="C5632" s="1" t="s">
        <v>531</v>
      </c>
      <c r="D5632" s="1" t="s">
        <v>527</v>
      </c>
      <c r="E5632" s="9">
        <v>3472817.17596716</v>
      </c>
      <c r="F5632" s="10">
        <f t="shared" si="6511"/>
        <v>15.0604766888108</v>
      </c>
      <c r="G5632" s="11">
        <v>0</v>
      </c>
      <c r="H5632" s="12">
        <v>0.04843253</v>
      </c>
      <c r="I5632" s="6">
        <v>10898</v>
      </c>
      <c r="J5632" s="15">
        <f t="shared" si="6498"/>
        <v>9.29633456514304</v>
      </c>
      <c r="K5632" s="15">
        <v>1461676</v>
      </c>
      <c r="L5632" s="15">
        <v>14.19509</v>
      </c>
      <c r="M5632" s="15">
        <v>4189</v>
      </c>
      <c r="N5632" s="6">
        <v>8.340218</v>
      </c>
      <c r="O5632" s="6">
        <v>0.298</v>
      </c>
      <c r="P5632" s="6">
        <v>9.91</v>
      </c>
      <c r="Q5632" s="12">
        <f t="shared" si="6463"/>
        <v>2.2935443483419</v>
      </c>
      <c r="R5632" s="6">
        <v>1</v>
      </c>
      <c r="S5632" s="12">
        <v>0</v>
      </c>
      <c r="T5632">
        <f t="shared" si="6448"/>
        <v>0.0023457099622009</v>
      </c>
      <c r="U5632">
        <f t="shared" si="6449"/>
        <v>86.4218363470732</v>
      </c>
      <c r="V5632">
        <f t="shared" si="6450"/>
        <v>201.5005801081</v>
      </c>
      <c r="W5632">
        <f t="shared" si="6451"/>
        <v>69.559236287524</v>
      </c>
      <c r="X5632">
        <f t="shared" si="6452"/>
        <v>0.088804</v>
      </c>
      <c r="Y5632">
        <f t="shared" si="6453"/>
        <v>5.26034567781107</v>
      </c>
      <c r="Z5632">
        <f t="shared" si="6454"/>
        <v>0</v>
      </c>
      <c r="AA5632">
        <v>0.00788454</v>
      </c>
      <c r="AB5632" s="16">
        <v>0.21</v>
      </c>
      <c r="AC5632">
        <v>2.0719361</v>
      </c>
      <c r="AD5632">
        <f t="shared" ref="AD5632:AF5632" si="6520">AA5632^2</f>
        <v>6.21659710116e-5</v>
      </c>
      <c r="AE5632">
        <f t="shared" si="6520"/>
        <v>0.0441</v>
      </c>
      <c r="AF5632">
        <f t="shared" si="6520"/>
        <v>4.29291920248321</v>
      </c>
      <c r="AG5632">
        <v>2014</v>
      </c>
    </row>
    <row r="5633" spans="1:33">
      <c r="A5633" s="1">
        <v>2006</v>
      </c>
      <c r="B5633" s="1">
        <v>269</v>
      </c>
      <c r="C5633" s="1" t="s">
        <v>531</v>
      </c>
      <c r="D5633" s="1" t="s">
        <v>527</v>
      </c>
      <c r="E5633" s="9">
        <v>3724334.67340748</v>
      </c>
      <c r="F5633" s="10">
        <f t="shared" si="6511"/>
        <v>15.1303987826771</v>
      </c>
      <c r="G5633" s="11">
        <v>0</v>
      </c>
      <c r="H5633" s="12">
        <v>0.0372641</v>
      </c>
      <c r="I5633" s="6">
        <v>11694</v>
      </c>
      <c r="J5633" s="15">
        <f t="shared" si="6498"/>
        <v>9.36683116873562</v>
      </c>
      <c r="K5633" s="15">
        <v>1663925</v>
      </c>
      <c r="L5633" s="15">
        <v>14.32469</v>
      </c>
      <c r="M5633" s="15">
        <v>4738</v>
      </c>
      <c r="N5633" s="6">
        <v>8.46337</v>
      </c>
      <c r="O5633" s="6">
        <v>0.2651</v>
      </c>
      <c r="P5633" s="6">
        <v>7.91</v>
      </c>
      <c r="Q5633" s="12">
        <f t="shared" si="6463"/>
        <v>2.06812778177956</v>
      </c>
      <c r="R5633" s="6">
        <v>0</v>
      </c>
      <c r="S5633" s="12">
        <v>0</v>
      </c>
      <c r="T5633">
        <f t="shared" si="6448"/>
        <v>0.00138861314881</v>
      </c>
      <c r="U5633">
        <f t="shared" si="6449"/>
        <v>87.7375261435971</v>
      </c>
      <c r="V5633">
        <f t="shared" si="6450"/>
        <v>205.1967435961</v>
      </c>
      <c r="W5633">
        <f t="shared" si="6451"/>
        <v>71.6286317569</v>
      </c>
      <c r="X5633">
        <f t="shared" si="6452"/>
        <v>0.07027801</v>
      </c>
      <c r="Y5633">
        <f t="shared" si="6453"/>
        <v>4.27715252176844</v>
      </c>
      <c r="Z5633">
        <f t="shared" si="6454"/>
        <v>0</v>
      </c>
      <c r="AA5633">
        <v>0.00948748</v>
      </c>
      <c r="AB5633" s="16">
        <v>0.21</v>
      </c>
      <c r="AC5633">
        <v>1.8948116</v>
      </c>
      <c r="AD5633">
        <f t="shared" ref="AD5633:AF5633" si="6521">AA5633^2</f>
        <v>9.00122767504e-5</v>
      </c>
      <c r="AE5633">
        <f t="shared" si="6521"/>
        <v>0.0441</v>
      </c>
      <c r="AF5633">
        <f t="shared" si="6521"/>
        <v>3.59031099949456</v>
      </c>
      <c r="AG5633">
        <v>2014</v>
      </c>
    </row>
    <row r="5634" spans="1:33">
      <c r="A5634" s="1">
        <v>2007</v>
      </c>
      <c r="B5634" s="1">
        <v>269</v>
      </c>
      <c r="C5634" s="1" t="s">
        <v>531</v>
      </c>
      <c r="D5634" s="1" t="s">
        <v>527</v>
      </c>
      <c r="E5634" s="9">
        <v>7623856.72359449</v>
      </c>
      <c r="F5634" s="10">
        <f t="shared" si="6511"/>
        <v>15.8467929313267</v>
      </c>
      <c r="G5634" s="11">
        <v>0</v>
      </c>
      <c r="H5634" s="12">
        <v>0.03506546</v>
      </c>
      <c r="I5634" s="6">
        <v>11694</v>
      </c>
      <c r="J5634" s="15">
        <f t="shared" si="6498"/>
        <v>9.36683116873562</v>
      </c>
      <c r="K5634" s="15">
        <v>1962073</v>
      </c>
      <c r="L5634" s="15">
        <v>14.48951</v>
      </c>
      <c r="M5634" s="15">
        <v>5550</v>
      </c>
      <c r="N5634" s="6">
        <v>8.621553</v>
      </c>
      <c r="O5634" s="6">
        <v>0.2744</v>
      </c>
      <c r="P5634" s="6">
        <v>5.91</v>
      </c>
      <c r="Q5634" s="12">
        <f t="shared" si="6463"/>
        <v>1.77664583141801</v>
      </c>
      <c r="R5634" s="6">
        <v>7</v>
      </c>
      <c r="S5634" s="12">
        <v>1.94591</v>
      </c>
      <c r="T5634">
        <f t="shared" si="6448"/>
        <v>0.0012295864850116</v>
      </c>
      <c r="U5634">
        <f t="shared" si="6449"/>
        <v>87.7375261435971</v>
      </c>
      <c r="V5634">
        <f t="shared" si="6450"/>
        <v>209.9459000401</v>
      </c>
      <c r="W5634">
        <f t="shared" si="6451"/>
        <v>74.331176131809</v>
      </c>
      <c r="X5634">
        <f t="shared" si="6452"/>
        <v>0.07529536</v>
      </c>
      <c r="Y5634">
        <f t="shared" si="6453"/>
        <v>3.15647041029499</v>
      </c>
      <c r="Z5634">
        <f t="shared" si="6454"/>
        <v>3.7865657281</v>
      </c>
      <c r="AA5634">
        <v>0.00791757</v>
      </c>
      <c r="AB5634" s="16">
        <v>0.21</v>
      </c>
      <c r="AC5634">
        <v>1.809681</v>
      </c>
      <c r="AD5634">
        <f t="shared" ref="AD5634:AF5634" si="6522">AA5634^2</f>
        <v>6.26879147049e-5</v>
      </c>
      <c r="AE5634">
        <f t="shared" si="6522"/>
        <v>0.0441</v>
      </c>
      <c r="AF5634">
        <f t="shared" si="6522"/>
        <v>3.274945321761</v>
      </c>
      <c r="AG5634">
        <v>2014</v>
      </c>
    </row>
    <row r="5635" spans="1:33">
      <c r="A5635" s="1">
        <v>2008</v>
      </c>
      <c r="B5635" s="1">
        <v>269</v>
      </c>
      <c r="C5635" s="1" t="s">
        <v>531</v>
      </c>
      <c r="D5635" s="1" t="s">
        <v>527</v>
      </c>
      <c r="E5635" s="9">
        <v>7277124.40549765</v>
      </c>
      <c r="F5635" s="10">
        <f t="shared" si="6511"/>
        <v>15.8002463428953</v>
      </c>
      <c r="G5635" s="11">
        <v>0</v>
      </c>
      <c r="H5635" s="12">
        <v>0.03614018</v>
      </c>
      <c r="I5635" s="6">
        <v>11694</v>
      </c>
      <c r="J5635" s="15">
        <f t="shared" si="6498"/>
        <v>9.36683116873562</v>
      </c>
      <c r="K5635" s="15">
        <v>2265698</v>
      </c>
      <c r="L5635" s="15">
        <v>14.63339</v>
      </c>
      <c r="M5635" s="15">
        <v>6626</v>
      </c>
      <c r="N5635" s="6">
        <v>8.798757</v>
      </c>
      <c r="O5635" s="6">
        <v>0.281</v>
      </c>
      <c r="P5635" s="6">
        <v>5.91</v>
      </c>
      <c r="Q5635" s="12">
        <f t="shared" si="6463"/>
        <v>1.77664583141801</v>
      </c>
      <c r="R5635" s="6">
        <v>1</v>
      </c>
      <c r="S5635" s="12">
        <v>0</v>
      </c>
      <c r="T5635">
        <f t="shared" ref="T5635:T5698" si="6523">H5635^2</f>
        <v>0.0013061126104324</v>
      </c>
      <c r="U5635">
        <f t="shared" ref="U5635:U5698" si="6524">J5635^2</f>
        <v>87.7375261435971</v>
      </c>
      <c r="V5635">
        <f t="shared" ref="V5635:V5698" si="6525">L5635^2</f>
        <v>214.1361028921</v>
      </c>
      <c r="W5635">
        <f t="shared" ref="W5635:W5698" si="6526">N5635^2</f>
        <v>77.418124745049</v>
      </c>
      <c r="X5635">
        <f t="shared" ref="X5635:X5698" si="6527">O5635^2</f>
        <v>0.078961</v>
      </c>
      <c r="Y5635">
        <f t="shared" ref="Y5635:Y5698" si="6528">Q5635^2</f>
        <v>3.15647041029499</v>
      </c>
      <c r="Z5635">
        <f t="shared" ref="Z5635:Z5698" si="6529">S5635^2</f>
        <v>0</v>
      </c>
      <c r="AA5635">
        <v>0.006157</v>
      </c>
      <c r="AB5635" s="16">
        <v>0.22</v>
      </c>
      <c r="AC5635">
        <v>1.7935581</v>
      </c>
      <c r="AD5635">
        <f t="shared" ref="AD5635:AF5635" si="6530">AA5635^2</f>
        <v>3.7908649e-5</v>
      </c>
      <c r="AE5635">
        <f t="shared" si="6530"/>
        <v>0.0484</v>
      </c>
      <c r="AF5635">
        <f t="shared" si="6530"/>
        <v>3.21685065807561</v>
      </c>
      <c r="AG5635">
        <v>2014</v>
      </c>
    </row>
    <row r="5636" spans="1:33">
      <c r="A5636" s="1">
        <v>2009</v>
      </c>
      <c r="B5636" s="1">
        <v>269</v>
      </c>
      <c r="C5636" s="1" t="s">
        <v>531</v>
      </c>
      <c r="D5636" s="1" t="s">
        <v>527</v>
      </c>
      <c r="E5636" s="9">
        <v>7273152.10584014</v>
      </c>
      <c r="F5636" s="10">
        <f t="shared" si="6511"/>
        <v>15.7997003326867</v>
      </c>
      <c r="G5636" s="11">
        <v>0</v>
      </c>
      <c r="H5636" s="12">
        <v>0.03152743</v>
      </c>
      <c r="I5636" s="6">
        <v>11694</v>
      </c>
      <c r="J5636" s="15">
        <f t="shared" si="6498"/>
        <v>9.36683116873562</v>
      </c>
      <c r="K5636" s="15">
        <v>2600022</v>
      </c>
      <c r="L5636" s="15">
        <v>14.77103</v>
      </c>
      <c r="M5636" s="15">
        <v>7584</v>
      </c>
      <c r="N5636" s="6">
        <v>8.933796</v>
      </c>
      <c r="O5636" s="6">
        <v>0.288</v>
      </c>
      <c r="P5636" s="6">
        <v>5.92</v>
      </c>
      <c r="Q5636" s="12">
        <f t="shared" si="6463"/>
        <v>1.77833644889591</v>
      </c>
      <c r="R5636" s="6">
        <v>1</v>
      </c>
      <c r="S5636" s="12">
        <v>0</v>
      </c>
      <c r="T5636">
        <f t="shared" si="6523"/>
        <v>0.0009939788424049</v>
      </c>
      <c r="U5636">
        <f t="shared" si="6524"/>
        <v>87.7375261435971</v>
      </c>
      <c r="V5636">
        <f t="shared" si="6525"/>
        <v>218.1833272609</v>
      </c>
      <c r="W5636">
        <f t="shared" si="6526"/>
        <v>79.812710969616</v>
      </c>
      <c r="X5636">
        <f t="shared" si="6527"/>
        <v>0.082944</v>
      </c>
      <c r="Y5636">
        <f t="shared" si="6528"/>
        <v>3.16248052547172</v>
      </c>
      <c r="Z5636">
        <f t="shared" si="6529"/>
        <v>0</v>
      </c>
      <c r="AA5636">
        <v>0.0054321</v>
      </c>
      <c r="AB5636" s="16">
        <v>0.3</v>
      </c>
      <c r="AC5636">
        <v>1.8517893</v>
      </c>
      <c r="AD5636">
        <f t="shared" ref="AD5636:AF5636" si="6531">AA5636^2</f>
        <v>2.950771041e-5</v>
      </c>
      <c r="AE5636">
        <f t="shared" si="6531"/>
        <v>0.09</v>
      </c>
      <c r="AF5636">
        <f t="shared" si="6531"/>
        <v>3.42912361159449</v>
      </c>
      <c r="AG5636">
        <v>2014</v>
      </c>
    </row>
    <row r="5637" spans="1:33">
      <c r="A5637" s="1">
        <v>2010</v>
      </c>
      <c r="B5637" s="1">
        <v>269</v>
      </c>
      <c r="C5637" s="1" t="s">
        <v>531</v>
      </c>
      <c r="D5637" s="1" t="s">
        <v>527</v>
      </c>
      <c r="E5637" s="9">
        <v>7517123.92157059</v>
      </c>
      <c r="F5637" s="10">
        <f t="shared" si="6511"/>
        <v>15.8326941655326</v>
      </c>
      <c r="G5637" s="11">
        <v>0</v>
      </c>
      <c r="H5637" s="12">
        <v>0.05184196</v>
      </c>
      <c r="I5637" s="6">
        <v>11660</v>
      </c>
      <c r="J5637" s="15">
        <f t="shared" si="6498"/>
        <v>9.36391945990448</v>
      </c>
      <c r="K5637" s="15">
        <v>3002285</v>
      </c>
      <c r="L5637" s="15">
        <v>14.91488</v>
      </c>
      <c r="M5637" s="15">
        <v>8758</v>
      </c>
      <c r="N5637" s="6">
        <v>9.077723</v>
      </c>
      <c r="O5637" s="6">
        <v>0.2836</v>
      </c>
      <c r="P5637" s="6">
        <v>5.96</v>
      </c>
      <c r="Q5637" s="12">
        <f t="shared" si="6463"/>
        <v>1.78507048107726</v>
      </c>
      <c r="R5637" s="6">
        <v>5</v>
      </c>
      <c r="S5637" s="12">
        <v>1.609438</v>
      </c>
      <c r="T5637">
        <f t="shared" si="6523"/>
        <v>0.0026875888166416</v>
      </c>
      <c r="U5637">
        <f t="shared" si="6524"/>
        <v>87.6829876515778</v>
      </c>
      <c r="V5637">
        <f t="shared" si="6525"/>
        <v>222.4536454144</v>
      </c>
      <c r="W5637">
        <f t="shared" si="6526"/>
        <v>82.405054864729</v>
      </c>
      <c r="X5637">
        <f t="shared" si="6527"/>
        <v>0.08042896</v>
      </c>
      <c r="Y5637">
        <f t="shared" si="6528"/>
        <v>3.1864766224134</v>
      </c>
      <c r="Z5637">
        <f t="shared" si="6529"/>
        <v>2.590290675844</v>
      </c>
      <c r="AA5637">
        <v>0.00896686</v>
      </c>
      <c r="AB5637" s="16">
        <v>0.29</v>
      </c>
      <c r="AC5637">
        <v>2.0162776</v>
      </c>
      <c r="AD5637">
        <f t="shared" ref="AD5637:AF5637" si="6532">AA5637^2</f>
        <v>8.04045782596e-5</v>
      </c>
      <c r="AE5637">
        <f t="shared" si="6532"/>
        <v>0.0841</v>
      </c>
      <c r="AF5637">
        <f t="shared" si="6532"/>
        <v>4.06537536026176</v>
      </c>
      <c r="AG5637">
        <v>2014</v>
      </c>
    </row>
    <row r="5638" spans="1:33">
      <c r="A5638" s="1">
        <v>2011</v>
      </c>
      <c r="B5638" s="1">
        <v>269</v>
      </c>
      <c r="C5638" s="1" t="s">
        <v>531</v>
      </c>
      <c r="D5638" s="1" t="s">
        <v>527</v>
      </c>
      <c r="E5638" s="9">
        <v>7870741.67863373</v>
      </c>
      <c r="F5638" s="10">
        <f t="shared" si="6511"/>
        <v>15.8786628572027</v>
      </c>
      <c r="G5638" s="11">
        <v>0</v>
      </c>
      <c r="H5638" s="12">
        <v>0.0472959</v>
      </c>
      <c r="I5638" s="6">
        <v>11602</v>
      </c>
      <c r="J5638" s="15">
        <f t="shared" si="6498"/>
        <v>9.35893277602601</v>
      </c>
      <c r="K5638" s="15">
        <v>3575508</v>
      </c>
      <c r="L5638" s="15">
        <v>15.08962</v>
      </c>
      <c r="M5638" s="15">
        <v>10931</v>
      </c>
      <c r="N5638" s="6">
        <v>9.299358</v>
      </c>
      <c r="O5638" s="6">
        <v>0.2992</v>
      </c>
      <c r="P5638" s="6">
        <v>5.973</v>
      </c>
      <c r="Q5638" s="12">
        <f t="shared" si="6463"/>
        <v>1.78724931375017</v>
      </c>
      <c r="R5638" s="6">
        <v>7</v>
      </c>
      <c r="S5638" s="12">
        <v>1.94591</v>
      </c>
      <c r="T5638">
        <f t="shared" si="6523"/>
        <v>0.00223690215681</v>
      </c>
      <c r="U5638">
        <f t="shared" si="6524"/>
        <v>87.5896227061739</v>
      </c>
      <c r="V5638">
        <f t="shared" si="6525"/>
        <v>227.6966317444</v>
      </c>
      <c r="W5638">
        <f t="shared" si="6526"/>
        <v>86.478059212164</v>
      </c>
      <c r="X5638">
        <f t="shared" si="6527"/>
        <v>0.08952064</v>
      </c>
      <c r="Y5638">
        <f t="shared" si="6528"/>
        <v>3.19426010950045</v>
      </c>
      <c r="Z5638">
        <f t="shared" si="6529"/>
        <v>3.7865657281</v>
      </c>
      <c r="AA5638">
        <v>0.00635886</v>
      </c>
      <c r="AB5638" s="16">
        <v>0.32</v>
      </c>
      <c r="AC5638">
        <v>1.7312808</v>
      </c>
      <c r="AD5638">
        <f t="shared" ref="AD5638:AF5638" si="6533">AA5638^2</f>
        <v>4.04351004996e-5</v>
      </c>
      <c r="AE5638">
        <f t="shared" si="6533"/>
        <v>0.1024</v>
      </c>
      <c r="AF5638">
        <f t="shared" si="6533"/>
        <v>2.99733320844864</v>
      </c>
      <c r="AG5638">
        <v>2014</v>
      </c>
    </row>
    <row r="5639" spans="1:33">
      <c r="A5639" s="1">
        <v>2012</v>
      </c>
      <c r="B5639" s="1">
        <v>269</v>
      </c>
      <c r="C5639" s="1" t="s">
        <v>531</v>
      </c>
      <c r="D5639" s="1" t="s">
        <v>527</v>
      </c>
      <c r="E5639" s="9">
        <v>7989128.47303066</v>
      </c>
      <c r="F5639" s="10">
        <f t="shared" si="6511"/>
        <v>15.8935922345754</v>
      </c>
      <c r="G5639" s="11">
        <v>0</v>
      </c>
      <c r="H5639" s="12">
        <v>0.04728871</v>
      </c>
      <c r="I5639" s="6">
        <v>11362</v>
      </c>
      <c r="J5639" s="15">
        <f t="shared" si="6498"/>
        <v>9.33802973311707</v>
      </c>
      <c r="K5639" s="15">
        <v>4128747</v>
      </c>
      <c r="L5639" s="15">
        <v>15.23348</v>
      </c>
      <c r="M5639" s="15">
        <v>12593</v>
      </c>
      <c r="N5639" s="6">
        <v>9.440896</v>
      </c>
      <c r="O5639" s="6">
        <v>0.3111</v>
      </c>
      <c r="P5639" s="6">
        <v>5.973</v>
      </c>
      <c r="Q5639" s="12">
        <f t="shared" si="6463"/>
        <v>1.78724931375017</v>
      </c>
      <c r="R5639" s="6">
        <v>15</v>
      </c>
      <c r="S5639" s="12">
        <v>2.70805</v>
      </c>
      <c r="T5639">
        <f t="shared" si="6523"/>
        <v>0.0022362220934641</v>
      </c>
      <c r="U5639">
        <f t="shared" si="6524"/>
        <v>87.1987992965785</v>
      </c>
      <c r="V5639">
        <f t="shared" si="6525"/>
        <v>232.0589129104</v>
      </c>
      <c r="W5639">
        <f t="shared" si="6526"/>
        <v>89.130517282816</v>
      </c>
      <c r="X5639">
        <f t="shared" si="6527"/>
        <v>0.09678321</v>
      </c>
      <c r="Y5639">
        <f t="shared" si="6528"/>
        <v>3.19426010950045</v>
      </c>
      <c r="Z5639">
        <f t="shared" si="6529"/>
        <v>7.3335348025</v>
      </c>
      <c r="AA5639">
        <v>0.00700054</v>
      </c>
      <c r="AB5639" s="16">
        <v>0.37</v>
      </c>
      <c r="AC5639">
        <v>2.124227</v>
      </c>
      <c r="AD5639">
        <f t="shared" ref="AD5639:AF5639" si="6534">AA5639^2</f>
        <v>4.90075602916e-5</v>
      </c>
      <c r="AE5639">
        <f t="shared" si="6534"/>
        <v>0.1369</v>
      </c>
      <c r="AF5639">
        <f t="shared" si="6534"/>
        <v>4.512340347529</v>
      </c>
      <c r="AG5639">
        <v>2014</v>
      </c>
    </row>
    <row r="5640" spans="1:33">
      <c r="A5640" s="1">
        <v>2013</v>
      </c>
      <c r="B5640" s="1">
        <v>269</v>
      </c>
      <c r="C5640" s="1" t="s">
        <v>531</v>
      </c>
      <c r="D5640" s="1" t="s">
        <v>527</v>
      </c>
      <c r="E5640" s="9">
        <v>7968669.83454319</v>
      </c>
      <c r="F5640" s="10">
        <f t="shared" si="6511"/>
        <v>15.8910281402935</v>
      </c>
      <c r="G5640" s="11">
        <v>0</v>
      </c>
      <c r="H5640" s="12">
        <v>0.05019592</v>
      </c>
      <c r="I5640" s="6">
        <v>11390</v>
      </c>
      <c r="J5640" s="15">
        <f t="shared" si="6498"/>
        <v>9.34049105644123</v>
      </c>
      <c r="K5640" s="15">
        <v>4543365</v>
      </c>
      <c r="L5640" s="15">
        <v>15.32918</v>
      </c>
      <c r="M5640" s="15">
        <v>12019</v>
      </c>
      <c r="N5640" s="6">
        <v>9.394244</v>
      </c>
      <c r="O5640" s="6">
        <v>0.3242</v>
      </c>
      <c r="P5640" s="6">
        <v>5.973</v>
      </c>
      <c r="Q5640" s="12">
        <f t="shared" si="6463"/>
        <v>1.78724931375017</v>
      </c>
      <c r="R5640" s="6">
        <v>5</v>
      </c>
      <c r="S5640" s="12">
        <v>1.609438</v>
      </c>
      <c r="T5640">
        <f t="shared" si="6523"/>
        <v>0.0025196303846464</v>
      </c>
      <c r="U5640">
        <f t="shared" si="6524"/>
        <v>87.2447731754586</v>
      </c>
      <c r="V5640">
        <f t="shared" si="6525"/>
        <v>234.9837594724</v>
      </c>
      <c r="W5640">
        <f t="shared" si="6526"/>
        <v>88.251820331536</v>
      </c>
      <c r="X5640">
        <f t="shared" si="6527"/>
        <v>0.10510564</v>
      </c>
      <c r="Y5640">
        <f t="shared" si="6528"/>
        <v>3.19426010950045</v>
      </c>
      <c r="Z5640">
        <f t="shared" si="6529"/>
        <v>2.590290675844</v>
      </c>
      <c r="AA5640">
        <v>0.00696823</v>
      </c>
      <c r="AB5640" s="16">
        <v>0.39</v>
      </c>
      <c r="AC5640">
        <v>1.9373921</v>
      </c>
      <c r="AD5640">
        <f t="shared" ref="AD5640:AF5640" si="6535">AA5640^2</f>
        <v>4.85562293329e-5</v>
      </c>
      <c r="AE5640">
        <f t="shared" si="6535"/>
        <v>0.1521</v>
      </c>
      <c r="AF5640">
        <f t="shared" si="6535"/>
        <v>3.75348814914241</v>
      </c>
      <c r="AG5640">
        <v>2014</v>
      </c>
    </row>
    <row r="5641" spans="1:33">
      <c r="A5641" s="1">
        <v>2014</v>
      </c>
      <c r="B5641" s="1">
        <v>269</v>
      </c>
      <c r="C5641" s="1" t="s">
        <v>531</v>
      </c>
      <c r="D5641" s="1" t="s">
        <v>527</v>
      </c>
      <c r="E5641" s="9">
        <v>7804325.38914715</v>
      </c>
      <c r="F5641" s="10">
        <f t="shared" si="6511"/>
        <v>15.8701886750311</v>
      </c>
      <c r="G5641" s="11">
        <v>1</v>
      </c>
      <c r="H5641" s="12">
        <v>0.04549993</v>
      </c>
      <c r="I5641" s="6">
        <v>11393</v>
      </c>
      <c r="J5641" s="15">
        <f t="shared" si="6498"/>
        <v>9.34075441069812</v>
      </c>
      <c r="K5641" s="15">
        <v>5228228</v>
      </c>
      <c r="L5641" s="15">
        <v>15.46958</v>
      </c>
      <c r="M5641" s="15">
        <v>15852</v>
      </c>
      <c r="N5641" s="6">
        <v>9.671051</v>
      </c>
      <c r="O5641" s="6">
        <v>0.3391</v>
      </c>
      <c r="P5641" s="6">
        <v>6.01</v>
      </c>
      <c r="Q5641" s="12">
        <f t="shared" si="6463"/>
        <v>1.79342474854712</v>
      </c>
      <c r="R5641" s="6">
        <v>14</v>
      </c>
      <c r="S5641" s="12">
        <v>2.639057</v>
      </c>
      <c r="T5641">
        <f t="shared" si="6523"/>
        <v>0.0020702436300049</v>
      </c>
      <c r="U5641">
        <f t="shared" si="6524"/>
        <v>87.2496929609764</v>
      </c>
      <c r="V5641">
        <f t="shared" si="6525"/>
        <v>239.3079053764</v>
      </c>
      <c r="W5641">
        <f t="shared" si="6526"/>
        <v>93.529227444601</v>
      </c>
      <c r="X5641">
        <f t="shared" si="6527"/>
        <v>0.11498881</v>
      </c>
      <c r="Y5641">
        <f t="shared" si="6528"/>
        <v>3.2163723287013</v>
      </c>
      <c r="Z5641">
        <f t="shared" si="6529"/>
        <v>6.964621849249</v>
      </c>
      <c r="AA5641">
        <v>0.00870275</v>
      </c>
      <c r="AB5641" s="16">
        <v>0.47</v>
      </c>
      <c r="AC5641">
        <v>1.0751794</v>
      </c>
      <c r="AD5641">
        <f t="shared" ref="AD5641:AF5641" si="6536">AA5641^2</f>
        <v>7.57378575625e-5</v>
      </c>
      <c r="AE5641">
        <f t="shared" si="6536"/>
        <v>0.2209</v>
      </c>
      <c r="AF5641">
        <f t="shared" si="6536"/>
        <v>1.15601074218436</v>
      </c>
      <c r="AG5641">
        <v>2014</v>
      </c>
    </row>
    <row r="5642" spans="1:33">
      <c r="A5642" s="1">
        <v>2015</v>
      </c>
      <c r="B5642" s="1">
        <v>269</v>
      </c>
      <c r="C5642" s="1" t="s">
        <v>531</v>
      </c>
      <c r="D5642" s="1" t="s">
        <v>527</v>
      </c>
      <c r="E5642" s="9">
        <v>7701094.965491</v>
      </c>
      <c r="F5642" s="10">
        <f t="shared" si="6511"/>
        <v>15.8568730800245</v>
      </c>
      <c r="G5642" s="11">
        <v>1</v>
      </c>
      <c r="H5642" s="12">
        <v>0.04306766</v>
      </c>
      <c r="I5642" s="6">
        <v>11515</v>
      </c>
      <c r="J5642" s="15">
        <f t="shared" si="6498"/>
        <v>9.35140581225479</v>
      </c>
      <c r="K5642" s="15">
        <v>5537728</v>
      </c>
      <c r="L5642" s="15">
        <v>15.52709</v>
      </c>
      <c r="M5642" s="15">
        <v>16743</v>
      </c>
      <c r="N5642" s="6">
        <v>9.725736</v>
      </c>
      <c r="O5642" s="6">
        <v>0.353</v>
      </c>
      <c r="P5642" s="6">
        <v>6.0427</v>
      </c>
      <c r="Q5642" s="12">
        <f t="shared" si="6463"/>
        <v>1.79885093193066</v>
      </c>
      <c r="R5642" s="6">
        <v>17</v>
      </c>
      <c r="S5642" s="12">
        <v>2.833213</v>
      </c>
      <c r="T5642">
        <f t="shared" si="6523"/>
        <v>0.0018548233378756</v>
      </c>
      <c r="U5642">
        <f t="shared" si="6524"/>
        <v>87.4487906654727</v>
      </c>
      <c r="V5642">
        <f t="shared" si="6525"/>
        <v>241.0905238681</v>
      </c>
      <c r="W5642">
        <f t="shared" si="6526"/>
        <v>94.589940741696</v>
      </c>
      <c r="X5642">
        <f t="shared" si="6527"/>
        <v>0.124609</v>
      </c>
      <c r="Y5642">
        <f t="shared" si="6528"/>
        <v>3.2358646753078</v>
      </c>
      <c r="Z5642">
        <f t="shared" si="6529"/>
        <v>8.027095903369</v>
      </c>
      <c r="AA5642">
        <v>0.0052853</v>
      </c>
      <c r="AB5642" s="16">
        <v>0.47</v>
      </c>
      <c r="AC5642">
        <v>0.8300594</v>
      </c>
      <c r="AD5642">
        <f t="shared" ref="AD5642:AF5642" si="6537">AA5642^2</f>
        <v>2.793439609e-5</v>
      </c>
      <c r="AE5642">
        <f t="shared" si="6537"/>
        <v>0.2209</v>
      </c>
      <c r="AF5642">
        <f t="shared" si="6537"/>
        <v>0.68899860752836</v>
      </c>
      <c r="AG5642">
        <v>2014</v>
      </c>
    </row>
    <row r="5643" spans="1:33">
      <c r="A5643" s="1">
        <v>2016</v>
      </c>
      <c r="B5643" s="1">
        <v>269</v>
      </c>
      <c r="C5643" s="1" t="s">
        <v>531</v>
      </c>
      <c r="D5643" s="1" t="s">
        <v>527</v>
      </c>
      <c r="E5643" s="9">
        <v>7644062.04741315</v>
      </c>
      <c r="F5643" s="10">
        <f t="shared" si="6511"/>
        <v>15.8494397014487</v>
      </c>
      <c r="G5643" s="11">
        <v>1</v>
      </c>
      <c r="H5643" s="12">
        <v>0.05410866</v>
      </c>
      <c r="I5643" s="6">
        <v>11595</v>
      </c>
      <c r="J5643" s="15">
        <f t="shared" si="6498"/>
        <v>9.35832924968963</v>
      </c>
      <c r="K5643" s="15">
        <v>5905136</v>
      </c>
      <c r="L5643" s="15">
        <v>15.59133</v>
      </c>
      <c r="M5643" s="15">
        <v>17800</v>
      </c>
      <c r="N5643" s="6">
        <v>9.786954</v>
      </c>
      <c r="O5643" s="6">
        <v>0.3764</v>
      </c>
      <c r="P5643" s="6">
        <v>6.4207</v>
      </c>
      <c r="Q5643" s="12">
        <f t="shared" ref="Q5643:Q5706" si="6538">LN(P5643)</f>
        <v>1.85952714602598</v>
      </c>
      <c r="R5643" s="6">
        <v>16</v>
      </c>
      <c r="S5643" s="12">
        <v>2.772589</v>
      </c>
      <c r="T5643">
        <f t="shared" si="6523"/>
        <v>0.0029277470869956</v>
      </c>
      <c r="U5643">
        <f t="shared" si="6524"/>
        <v>87.5783263455965</v>
      </c>
      <c r="V5643">
        <f t="shared" si="6525"/>
        <v>243.0895711689</v>
      </c>
      <c r="W5643">
        <f t="shared" si="6526"/>
        <v>95.784468598116</v>
      </c>
      <c r="X5643">
        <f t="shared" si="6527"/>
        <v>0.14167696</v>
      </c>
      <c r="Y5643">
        <f t="shared" si="6528"/>
        <v>3.45784120680753</v>
      </c>
      <c r="Z5643">
        <f t="shared" si="6529"/>
        <v>7.687249762921</v>
      </c>
      <c r="AA5643">
        <v>0.00971072</v>
      </c>
      <c r="AB5643" s="16">
        <v>0.52</v>
      </c>
      <c r="AC5643">
        <v>0.7106394</v>
      </c>
      <c r="AD5643">
        <f t="shared" ref="AD5643:AF5643" si="6539">AA5643^2</f>
        <v>9.42980829184e-5</v>
      </c>
      <c r="AE5643">
        <f t="shared" si="6539"/>
        <v>0.2704</v>
      </c>
      <c r="AF5643">
        <f t="shared" si="6539"/>
        <v>0.50500835683236</v>
      </c>
      <c r="AG5643">
        <v>2014</v>
      </c>
    </row>
    <row r="5644" spans="1:33">
      <c r="A5644" s="1">
        <v>2017</v>
      </c>
      <c r="B5644" s="1">
        <v>269</v>
      </c>
      <c r="C5644" s="1" t="s">
        <v>531</v>
      </c>
      <c r="D5644" s="1" t="s">
        <v>527</v>
      </c>
      <c r="E5644" s="9">
        <v>7742696.5108784</v>
      </c>
      <c r="F5644" s="10">
        <f t="shared" si="6511"/>
        <v>15.8622605713119</v>
      </c>
      <c r="G5644" s="11">
        <v>1</v>
      </c>
      <c r="H5644" s="12">
        <v>0.0631821</v>
      </c>
      <c r="I5644" s="6">
        <v>11602</v>
      </c>
      <c r="J5644" s="15">
        <f t="shared" si="6498"/>
        <v>9.35893277602601</v>
      </c>
      <c r="K5644" s="15">
        <v>5989529</v>
      </c>
      <c r="L5644" s="15">
        <v>15.60552</v>
      </c>
      <c r="M5644" s="15">
        <v>17979</v>
      </c>
      <c r="N5644" s="6">
        <v>9.79696</v>
      </c>
      <c r="O5644" s="6">
        <v>0.4014</v>
      </c>
      <c r="P5644" s="6">
        <v>6.4508</v>
      </c>
      <c r="Q5644" s="12">
        <f t="shared" si="6538"/>
        <v>1.86420415412422</v>
      </c>
      <c r="R5644" s="6">
        <v>14</v>
      </c>
      <c r="S5644" s="12">
        <v>2.639057</v>
      </c>
      <c r="T5644">
        <f t="shared" si="6523"/>
        <v>0.00399197776041</v>
      </c>
      <c r="U5644">
        <f t="shared" si="6524"/>
        <v>87.5896227061739</v>
      </c>
      <c r="V5644">
        <f t="shared" si="6525"/>
        <v>243.5322544704</v>
      </c>
      <c r="W5644">
        <f t="shared" si="6526"/>
        <v>95.9804252416</v>
      </c>
      <c r="X5644">
        <f t="shared" si="6527"/>
        <v>0.16112196</v>
      </c>
      <c r="Y5644">
        <f t="shared" si="6528"/>
        <v>3.475257128254</v>
      </c>
      <c r="Z5644">
        <f t="shared" si="6529"/>
        <v>6.964621849249</v>
      </c>
      <c r="AA5644">
        <v>0.00854443</v>
      </c>
      <c r="AB5644" s="16">
        <v>0.54</v>
      </c>
      <c r="AC5644">
        <v>0.7361418</v>
      </c>
      <c r="AD5644">
        <f t="shared" ref="AD5644:AF5644" si="6540">AA5644^2</f>
        <v>7.30072840249e-5</v>
      </c>
      <c r="AE5644">
        <f t="shared" si="6540"/>
        <v>0.2916</v>
      </c>
      <c r="AF5644">
        <f t="shared" si="6540"/>
        <v>0.54190474970724</v>
      </c>
      <c r="AG5644">
        <v>2014</v>
      </c>
    </row>
    <row r="5645" spans="1:33">
      <c r="A5645" s="1">
        <v>2018</v>
      </c>
      <c r="B5645" s="1">
        <v>269</v>
      </c>
      <c r="C5645" s="1" t="s">
        <v>531</v>
      </c>
      <c r="D5645" s="1" t="s">
        <v>527</v>
      </c>
      <c r="E5645" s="9">
        <v>7791194.55974093</v>
      </c>
      <c r="F5645" s="10">
        <f t="shared" si="6511"/>
        <v>15.868504751372</v>
      </c>
      <c r="G5645" s="11">
        <v>1</v>
      </c>
      <c r="H5645" s="12">
        <v>0.06566939</v>
      </c>
      <c r="I5645" s="6">
        <v>11610</v>
      </c>
      <c r="J5645" s="15">
        <f t="shared" si="6498"/>
        <v>9.35962207469194</v>
      </c>
      <c r="K5645" s="15">
        <v>6520542</v>
      </c>
      <c r="L5645" s="15">
        <v>15.69047</v>
      </c>
      <c r="M5645" s="15">
        <v>19479</v>
      </c>
      <c r="N5645" s="6">
        <v>9.877092</v>
      </c>
      <c r="O5645" s="6">
        <v>0.4165</v>
      </c>
      <c r="P5645" s="6">
        <v>6.5298</v>
      </c>
      <c r="Q5645" s="12">
        <f t="shared" si="6538"/>
        <v>1.87637631494793</v>
      </c>
      <c r="R5645" s="6">
        <v>25</v>
      </c>
      <c r="S5645" s="12">
        <v>3.218876</v>
      </c>
      <c r="T5645">
        <f t="shared" si="6523"/>
        <v>0.0043124687829721</v>
      </c>
      <c r="U5645">
        <f t="shared" si="6524"/>
        <v>87.6025253810606</v>
      </c>
      <c r="V5645">
        <f t="shared" si="6525"/>
        <v>246.1908488209</v>
      </c>
      <c r="W5645">
        <f t="shared" si="6526"/>
        <v>97.556946376464</v>
      </c>
      <c r="X5645">
        <f t="shared" si="6527"/>
        <v>0.17347225</v>
      </c>
      <c r="Y5645">
        <f t="shared" si="6528"/>
        <v>3.52078807529757</v>
      </c>
      <c r="Z5645">
        <f t="shared" si="6529"/>
        <v>10.361162703376</v>
      </c>
      <c r="AA5645">
        <v>0.0124407</v>
      </c>
      <c r="AB5645" s="16">
        <v>0.82</v>
      </c>
      <c r="AC5645">
        <v>0.66497045</v>
      </c>
      <c r="AD5645">
        <f t="shared" ref="AD5645:AF5645" si="6541">AA5645^2</f>
        <v>0.00015477101649</v>
      </c>
      <c r="AE5645">
        <f t="shared" si="6541"/>
        <v>0.6724</v>
      </c>
      <c r="AF5645">
        <f t="shared" si="6541"/>
        <v>0.442185699373203</v>
      </c>
      <c r="AG5645">
        <v>2014</v>
      </c>
    </row>
    <row r="5646" spans="1:33">
      <c r="A5646" s="1">
        <v>2019</v>
      </c>
      <c r="B5646" s="1">
        <v>269</v>
      </c>
      <c r="C5646" s="1" t="s">
        <v>531</v>
      </c>
      <c r="D5646" s="1" t="s">
        <v>527</v>
      </c>
      <c r="E5646" s="9">
        <v>7647260.3603948</v>
      </c>
      <c r="F5646" s="10">
        <f t="shared" si="6511"/>
        <v>15.8498580188372</v>
      </c>
      <c r="G5646" s="11">
        <v>1</v>
      </c>
      <c r="H5646" s="12">
        <v>0.0604188</v>
      </c>
      <c r="I5646" s="6">
        <v>11610</v>
      </c>
      <c r="J5646" s="15">
        <f t="shared" si="6498"/>
        <v>9.35962207469194</v>
      </c>
      <c r="K5646" s="15">
        <v>6330000</v>
      </c>
      <c r="L5646" s="15">
        <v>15.66081</v>
      </c>
      <c r="M5646" s="15">
        <v>18819</v>
      </c>
      <c r="N5646" s="6">
        <v>9.842622</v>
      </c>
      <c r="O5646" s="6">
        <v>0.4229</v>
      </c>
      <c r="P5646" s="6">
        <v>6.5298</v>
      </c>
      <c r="Q5646" s="12">
        <f t="shared" si="6538"/>
        <v>1.87637631494793</v>
      </c>
      <c r="R5646" s="6">
        <v>24</v>
      </c>
      <c r="S5646" s="12">
        <v>3.178054</v>
      </c>
      <c r="T5646">
        <f t="shared" si="6523"/>
        <v>0.00365043139344</v>
      </c>
      <c r="U5646">
        <f t="shared" si="6524"/>
        <v>87.6025253810606</v>
      </c>
      <c r="V5646">
        <f t="shared" si="6525"/>
        <v>245.2609698561</v>
      </c>
      <c r="W5646">
        <f t="shared" si="6526"/>
        <v>96.877207834884</v>
      </c>
      <c r="X5646">
        <f t="shared" si="6527"/>
        <v>0.17884441</v>
      </c>
      <c r="Y5646">
        <f t="shared" si="6528"/>
        <v>3.52078807529757</v>
      </c>
      <c r="Z5646">
        <f t="shared" si="6529"/>
        <v>10.100027226916</v>
      </c>
      <c r="AA5646">
        <v>0.01052218</v>
      </c>
      <c r="AB5646" s="16">
        <v>0.62</v>
      </c>
      <c r="AC5646">
        <v>0.63851106</v>
      </c>
      <c r="AD5646">
        <f t="shared" ref="AD5646:AF5646" si="6542">AA5646^2</f>
        <v>0.0001107162719524</v>
      </c>
      <c r="AE5646">
        <f t="shared" si="6542"/>
        <v>0.3844</v>
      </c>
      <c r="AF5646">
        <f t="shared" si="6542"/>
        <v>0.407696373742324</v>
      </c>
      <c r="AG5646">
        <v>2014</v>
      </c>
    </row>
    <row r="5647" spans="1:33">
      <c r="A5647" s="1">
        <v>2020</v>
      </c>
      <c r="B5647" s="1">
        <v>269</v>
      </c>
      <c r="C5647" s="1" t="s">
        <v>531</v>
      </c>
      <c r="D5647" s="1" t="s">
        <v>527</v>
      </c>
      <c r="E5647" s="9">
        <v>7586225.27631324</v>
      </c>
      <c r="F5647" s="10">
        <f t="shared" si="6511"/>
        <v>15.841844697114</v>
      </c>
      <c r="G5647" s="11">
        <v>1</v>
      </c>
      <c r="H5647" s="12">
        <v>0.05891537</v>
      </c>
      <c r="I5647" s="6">
        <v>9567.1233</v>
      </c>
      <c r="J5647" s="15">
        <f t="shared" si="6498"/>
        <v>9.1660878436478</v>
      </c>
      <c r="K5647" s="15">
        <v>6670000</v>
      </c>
      <c r="L5647" s="15">
        <v>15.71313</v>
      </c>
      <c r="M5647" s="15">
        <v>22251</v>
      </c>
      <c r="N5647" s="6">
        <v>10.01014</v>
      </c>
      <c r="O5647" s="6">
        <v>0.4229</v>
      </c>
      <c r="P5647" s="6">
        <v>7.6398</v>
      </c>
      <c r="Q5647" s="12">
        <f t="shared" si="6538"/>
        <v>2.03337142482531</v>
      </c>
      <c r="R5647" s="6">
        <v>82</v>
      </c>
      <c r="S5647" s="12">
        <v>4.406719</v>
      </c>
      <c r="T5647">
        <f t="shared" si="6523"/>
        <v>0.0034710208222369</v>
      </c>
      <c r="U5647">
        <f t="shared" si="6524"/>
        <v>84.017166357468</v>
      </c>
      <c r="V5647">
        <f t="shared" si="6525"/>
        <v>246.9024543969</v>
      </c>
      <c r="W5647">
        <f t="shared" si="6526"/>
        <v>100.2029028196</v>
      </c>
      <c r="X5647">
        <f t="shared" si="6527"/>
        <v>0.17884441</v>
      </c>
      <c r="Y5647">
        <f t="shared" si="6528"/>
        <v>4.13459935129611</v>
      </c>
      <c r="Z5647">
        <f t="shared" si="6529"/>
        <v>19.419172344961</v>
      </c>
      <c r="AA5647">
        <v>0.01273764</v>
      </c>
      <c r="AB5647" s="16">
        <v>0.65</v>
      </c>
      <c r="AC5647">
        <v>0.66477043</v>
      </c>
      <c r="AD5647">
        <f t="shared" ref="AD5647:AF5647" si="6543">AA5647^2</f>
        <v>0.0001622474727696</v>
      </c>
      <c r="AE5647">
        <f t="shared" si="6543"/>
        <v>0.4225</v>
      </c>
      <c r="AF5647">
        <f t="shared" si="6543"/>
        <v>0.441919724602385</v>
      </c>
      <c r="AG5647">
        <v>2014</v>
      </c>
    </row>
    <row r="5648" spans="1:33">
      <c r="A5648" s="1">
        <v>2021</v>
      </c>
      <c r="B5648" s="1">
        <v>269</v>
      </c>
      <c r="C5648" s="1" t="s">
        <v>531</v>
      </c>
      <c r="D5648" s="1" t="s">
        <v>527</v>
      </c>
      <c r="E5648" s="9">
        <v>7977440.76158955</v>
      </c>
      <c r="F5648" s="10">
        <f t="shared" si="6511"/>
        <v>15.8921282114209</v>
      </c>
      <c r="G5648" s="11">
        <v>1</v>
      </c>
      <c r="H5648" s="12">
        <v>0.06201573</v>
      </c>
      <c r="I5648" s="6">
        <v>8475.3425</v>
      </c>
      <c r="J5648" s="15">
        <f t="shared" si="6498"/>
        <v>9.04491634441142</v>
      </c>
      <c r="K5648" s="15">
        <v>7500000</v>
      </c>
      <c r="L5648" s="15">
        <v>15.83041</v>
      </c>
      <c r="M5648" s="15">
        <v>25279</v>
      </c>
      <c r="N5648" s="6">
        <v>10.13773</v>
      </c>
      <c r="O5648" s="6">
        <v>0.4668</v>
      </c>
      <c r="P5648" s="6">
        <v>10.6621</v>
      </c>
      <c r="Q5648" s="12">
        <f t="shared" si="6538"/>
        <v>2.36669539745994</v>
      </c>
      <c r="R5648" s="6">
        <v>66</v>
      </c>
      <c r="S5648" s="12">
        <v>4.189655</v>
      </c>
      <c r="T5648">
        <f t="shared" si="6523"/>
        <v>0.0038459507674329</v>
      </c>
      <c r="U5648">
        <f t="shared" si="6524"/>
        <v>81.8105116774008</v>
      </c>
      <c r="V5648">
        <f t="shared" si="6525"/>
        <v>250.6018807681</v>
      </c>
      <c r="W5648">
        <f t="shared" si="6526"/>
        <v>102.7735695529</v>
      </c>
      <c r="X5648">
        <f t="shared" si="6527"/>
        <v>0.21790224</v>
      </c>
      <c r="Y5648">
        <f t="shared" si="6528"/>
        <v>5.60124710435806</v>
      </c>
      <c r="Z5648">
        <f t="shared" si="6529"/>
        <v>17.553209019025</v>
      </c>
      <c r="AA5648">
        <v>0.01130471</v>
      </c>
      <c r="AB5648" s="16">
        <v>0.6</v>
      </c>
      <c r="AC5648">
        <v>0.82767358</v>
      </c>
      <c r="AD5648">
        <f t="shared" ref="AD5648:AF5648" si="6544">AA5648^2</f>
        <v>0.0001277964681841</v>
      </c>
      <c r="AE5648">
        <f t="shared" si="6544"/>
        <v>0.36</v>
      </c>
      <c r="AF5648">
        <f t="shared" si="6544"/>
        <v>0.685043555030016</v>
      </c>
      <c r="AG5648">
        <v>2014</v>
      </c>
    </row>
    <row r="5649" spans="1:33">
      <c r="A5649" s="1">
        <v>2022</v>
      </c>
      <c r="B5649" s="1">
        <v>269</v>
      </c>
      <c r="C5649" s="1" t="s">
        <v>531</v>
      </c>
      <c r="D5649" s="1" t="s">
        <v>527</v>
      </c>
      <c r="E5649" s="9">
        <v>7906524.73870767</v>
      </c>
      <c r="F5649" s="10">
        <f t="shared" si="6511"/>
        <v>15.8831988928482</v>
      </c>
      <c r="G5649" s="11">
        <v>1</v>
      </c>
      <c r="H5649" s="12">
        <v>0.05038445</v>
      </c>
      <c r="I5649" s="6">
        <v>7383.5617</v>
      </c>
      <c r="J5649" s="15">
        <f t="shared" si="6498"/>
        <v>8.90701141634942</v>
      </c>
      <c r="K5649" s="15">
        <v>8140000</v>
      </c>
      <c r="L5649" s="15">
        <v>15.9123</v>
      </c>
      <c r="M5649" s="15">
        <v>27538</v>
      </c>
      <c r="N5649" s="6">
        <v>10.22332</v>
      </c>
      <c r="O5649" s="6">
        <v>0.4766</v>
      </c>
      <c r="P5649" s="6">
        <v>10.6621</v>
      </c>
      <c r="Q5649" s="12">
        <f t="shared" si="6538"/>
        <v>2.36669539745994</v>
      </c>
      <c r="R5649" s="6">
        <v>59</v>
      </c>
      <c r="S5649" s="12">
        <v>4.077538</v>
      </c>
      <c r="T5649">
        <f t="shared" si="6523"/>
        <v>0.0025385928018025</v>
      </c>
      <c r="U5649">
        <f t="shared" si="6524"/>
        <v>79.3348523709789</v>
      </c>
      <c r="V5649">
        <f t="shared" si="6525"/>
        <v>253.20129129</v>
      </c>
      <c r="W5649">
        <f t="shared" si="6526"/>
        <v>104.5162718224</v>
      </c>
      <c r="X5649">
        <f t="shared" si="6527"/>
        <v>0.22714756</v>
      </c>
      <c r="Y5649">
        <f t="shared" si="6528"/>
        <v>5.60124710435806</v>
      </c>
      <c r="Z5649">
        <f t="shared" si="6529"/>
        <v>16.626316141444</v>
      </c>
      <c r="AA5649">
        <v>0.01055174</v>
      </c>
      <c r="AB5649" s="16">
        <v>0.66</v>
      </c>
      <c r="AC5649">
        <v>1.3211156</v>
      </c>
      <c r="AD5649">
        <f t="shared" ref="AD5649:AF5649" si="6545">AA5649^2</f>
        <v>0.0001113392170276</v>
      </c>
      <c r="AE5649">
        <f t="shared" si="6545"/>
        <v>0.4356</v>
      </c>
      <c r="AF5649">
        <f t="shared" si="6545"/>
        <v>1.74534642856336</v>
      </c>
      <c r="AG5649">
        <v>2014</v>
      </c>
    </row>
    <row r="5650" spans="1:33">
      <c r="A5650" s="1">
        <v>2023</v>
      </c>
      <c r="B5650" s="1">
        <v>269</v>
      </c>
      <c r="C5650" s="1" t="s">
        <v>531</v>
      </c>
      <c r="D5650" s="1" t="s">
        <v>527</v>
      </c>
      <c r="E5650" s="9">
        <v>8351719.78547319</v>
      </c>
      <c r="F5650" s="10">
        <f t="shared" si="6511"/>
        <v>15.9379780379518</v>
      </c>
      <c r="G5650" s="13">
        <v>1</v>
      </c>
      <c r="H5650" s="12">
        <v>0.039907</v>
      </c>
      <c r="I5650" s="6">
        <v>6291.7808</v>
      </c>
      <c r="J5650" s="15">
        <f t="shared" si="6498"/>
        <v>8.74699942568193</v>
      </c>
      <c r="K5650" s="15">
        <v>8570000</v>
      </c>
      <c r="L5650" s="15">
        <v>15.96378</v>
      </c>
      <c r="M5650" s="15">
        <v>29233</v>
      </c>
      <c r="N5650" s="6">
        <v>10.28305</v>
      </c>
      <c r="O5650" s="6">
        <v>0.4864</v>
      </c>
      <c r="P5650" s="6">
        <v>10.6621</v>
      </c>
      <c r="Q5650" s="12">
        <f t="shared" si="6538"/>
        <v>2.36669539745994</v>
      </c>
      <c r="R5650" s="6">
        <v>74</v>
      </c>
      <c r="S5650" s="12">
        <v>4.304065</v>
      </c>
      <c r="T5650">
        <f t="shared" si="6523"/>
        <v>0.001592568649</v>
      </c>
      <c r="U5650">
        <f t="shared" si="6524"/>
        <v>76.50999895288</v>
      </c>
      <c r="V5650">
        <f t="shared" si="6525"/>
        <v>254.8422718884</v>
      </c>
      <c r="W5650">
        <f t="shared" si="6526"/>
        <v>105.7411173025</v>
      </c>
      <c r="X5650">
        <f t="shared" si="6527"/>
        <v>0.23658496</v>
      </c>
      <c r="Y5650">
        <f t="shared" si="6528"/>
        <v>5.60124710435806</v>
      </c>
      <c r="Z5650">
        <f t="shared" si="6529"/>
        <v>18.524975524225</v>
      </c>
      <c r="AA5650">
        <v>0.01184096</v>
      </c>
      <c r="AB5650" s="16">
        <v>0.72</v>
      </c>
      <c r="AC5650">
        <v>1.8145576</v>
      </c>
      <c r="AD5650">
        <f t="shared" ref="AD5650:AF5650" si="6546">AA5650^2</f>
        <v>0.0001402083337216</v>
      </c>
      <c r="AE5650">
        <f t="shared" si="6546"/>
        <v>0.5184</v>
      </c>
      <c r="AF5650">
        <f t="shared" si="6546"/>
        <v>3.29261928371776</v>
      </c>
      <c r="AG5650">
        <v>2014</v>
      </c>
    </row>
    <row r="5651" spans="1:32">
      <c r="A5651" s="1">
        <v>2003</v>
      </c>
      <c r="B5651" s="1">
        <v>270</v>
      </c>
      <c r="C5651" s="1" t="s">
        <v>532</v>
      </c>
      <c r="D5651" s="1" t="s">
        <v>527</v>
      </c>
      <c r="E5651" s="9">
        <v>1741176.62213986</v>
      </c>
      <c r="F5651" s="10">
        <f t="shared" si="6511"/>
        <v>14.3700716622779</v>
      </c>
      <c r="G5651" s="11">
        <v>0</v>
      </c>
      <c r="H5651" s="12">
        <v>0.00025367</v>
      </c>
      <c r="I5651" s="6">
        <v>8194</v>
      </c>
      <c r="J5651" s="15">
        <f t="shared" si="6498"/>
        <v>9.01115745810682</v>
      </c>
      <c r="K5651" s="15">
        <v>900107</v>
      </c>
      <c r="L5651" s="15">
        <v>13.71027</v>
      </c>
      <c r="M5651" s="15">
        <v>4668</v>
      </c>
      <c r="N5651" s="6">
        <v>8.448486</v>
      </c>
      <c r="O5651" s="6">
        <v>0.264</v>
      </c>
      <c r="P5651" s="6">
        <v>2.09</v>
      </c>
      <c r="Q5651" s="12">
        <f t="shared" si="6538"/>
        <v>0.73716406597672</v>
      </c>
      <c r="R5651" s="6">
        <v>1</v>
      </c>
      <c r="S5651" s="12">
        <v>0</v>
      </c>
      <c r="T5651">
        <f t="shared" si="6523"/>
        <v>6.43484689e-8</v>
      </c>
      <c r="U5651">
        <f t="shared" si="6524"/>
        <v>81.2009587347942</v>
      </c>
      <c r="V5651">
        <f t="shared" si="6525"/>
        <v>187.9715034729</v>
      </c>
      <c r="W5651">
        <f t="shared" si="6526"/>
        <v>71.376915692196</v>
      </c>
      <c r="X5651">
        <f t="shared" si="6527"/>
        <v>0.069696</v>
      </c>
      <c r="Y5651">
        <f t="shared" si="6528"/>
        <v>0.54341086016733</v>
      </c>
      <c r="Z5651">
        <f t="shared" si="6529"/>
        <v>0</v>
      </c>
      <c r="AA5651">
        <v>0.00935813</v>
      </c>
      <c r="AB5651" s="16">
        <v>0.12</v>
      </c>
      <c r="AC5651">
        <v>1.759936</v>
      </c>
      <c r="AD5651">
        <f t="shared" ref="AD5651:AF5651" si="6547">AA5651^2</f>
        <v>8.75745970969e-5</v>
      </c>
      <c r="AE5651">
        <f t="shared" si="6547"/>
        <v>0.0144</v>
      </c>
      <c r="AF5651">
        <f t="shared" si="6547"/>
        <v>3.097374724096</v>
      </c>
    </row>
    <row r="5652" spans="1:32">
      <c r="A5652" s="1">
        <v>2004</v>
      </c>
      <c r="B5652" s="1">
        <v>270</v>
      </c>
      <c r="C5652" s="1" t="s">
        <v>532</v>
      </c>
      <c r="D5652" s="1" t="s">
        <v>527</v>
      </c>
      <c r="E5652" s="9">
        <v>2008463.92030179</v>
      </c>
      <c r="F5652" s="10">
        <f t="shared" si="6511"/>
        <v>14.5128807691159</v>
      </c>
      <c r="G5652" s="11">
        <v>0</v>
      </c>
      <c r="H5652" s="12">
        <v>0.00097309</v>
      </c>
      <c r="I5652" s="6">
        <v>8929</v>
      </c>
      <c r="J5652" s="15">
        <f t="shared" si="6498"/>
        <v>9.09705968551722</v>
      </c>
      <c r="K5652" s="15">
        <v>1080216</v>
      </c>
      <c r="L5652" s="15">
        <v>13.89267</v>
      </c>
      <c r="M5652" s="15">
        <v>5595</v>
      </c>
      <c r="N5652" s="6">
        <v>8.629628</v>
      </c>
      <c r="O5652" s="6">
        <v>0.285</v>
      </c>
      <c r="P5652" s="6">
        <v>2.26</v>
      </c>
      <c r="Q5652" s="12">
        <f t="shared" si="6538"/>
        <v>0.815364813284194</v>
      </c>
      <c r="R5652" s="6">
        <v>0</v>
      </c>
      <c r="S5652" s="12">
        <v>0</v>
      </c>
      <c r="T5652">
        <f t="shared" si="6523"/>
        <v>9.469041481e-7</v>
      </c>
      <c r="U5652">
        <f t="shared" si="6524"/>
        <v>82.7564949218627</v>
      </c>
      <c r="V5652">
        <f t="shared" si="6525"/>
        <v>193.0062797289</v>
      </c>
      <c r="W5652">
        <f t="shared" si="6526"/>
        <v>74.470479418384</v>
      </c>
      <c r="X5652">
        <f t="shared" si="6527"/>
        <v>0.081225</v>
      </c>
      <c r="Y5652">
        <f t="shared" si="6528"/>
        <v>0.664819778741969</v>
      </c>
      <c r="Z5652">
        <f t="shared" si="6529"/>
        <v>0</v>
      </c>
      <c r="AA5652">
        <v>0.00956938</v>
      </c>
      <c r="AB5652" s="16">
        <v>0.12</v>
      </c>
      <c r="AC5652">
        <v>1.8115305</v>
      </c>
      <c r="AD5652">
        <f t="shared" ref="AD5652:AF5652" si="6548">AA5652^2</f>
        <v>9.15730335844e-5</v>
      </c>
      <c r="AE5652">
        <f t="shared" si="6548"/>
        <v>0.0144</v>
      </c>
      <c r="AF5652">
        <f t="shared" si="6548"/>
        <v>3.28164275243025</v>
      </c>
    </row>
    <row r="5653" spans="1:32">
      <c r="A5653" s="1">
        <v>2005</v>
      </c>
      <c r="B5653" s="1">
        <v>270</v>
      </c>
      <c r="C5653" s="1" t="s">
        <v>532</v>
      </c>
      <c r="D5653" s="1" t="s">
        <v>527</v>
      </c>
      <c r="E5653" s="9">
        <v>2189446.56855853</v>
      </c>
      <c r="F5653" s="10">
        <f t="shared" si="6511"/>
        <v>14.5991593614358</v>
      </c>
      <c r="G5653" s="11">
        <v>0</v>
      </c>
      <c r="H5653" s="12">
        <v>0.00169251</v>
      </c>
      <c r="I5653" s="6">
        <v>9131</v>
      </c>
      <c r="J5653" s="15">
        <f t="shared" si="6498"/>
        <v>9.11943049661634</v>
      </c>
      <c r="K5653" s="15">
        <v>1418113</v>
      </c>
      <c r="L5653" s="15">
        <v>14.16484</v>
      </c>
      <c r="M5653" s="15">
        <v>7322</v>
      </c>
      <c r="N5653" s="6">
        <v>8.898639</v>
      </c>
      <c r="O5653" s="6">
        <v>0.2985</v>
      </c>
      <c r="P5653" s="6">
        <v>2.47</v>
      </c>
      <c r="Q5653" s="12">
        <f t="shared" si="6538"/>
        <v>0.904218150639886</v>
      </c>
      <c r="R5653" s="6">
        <v>1</v>
      </c>
      <c r="S5653" s="12">
        <v>0</v>
      </c>
      <c r="T5653">
        <f t="shared" si="6523"/>
        <v>2.8645901001e-6</v>
      </c>
      <c r="U5653">
        <f t="shared" si="6524"/>
        <v>83.1640125826162</v>
      </c>
      <c r="V5653">
        <f t="shared" si="6525"/>
        <v>200.6426922256</v>
      </c>
      <c r="W5653">
        <f t="shared" si="6526"/>
        <v>79.185776052321</v>
      </c>
      <c r="X5653">
        <f t="shared" si="6527"/>
        <v>0.08910225</v>
      </c>
      <c r="Y5653">
        <f t="shared" si="6528"/>
        <v>0.817610463946616</v>
      </c>
      <c r="Z5653">
        <f t="shared" si="6529"/>
        <v>0</v>
      </c>
      <c r="AA5653">
        <v>0.01035809</v>
      </c>
      <c r="AB5653" s="16">
        <v>0.16</v>
      </c>
      <c r="AC5653">
        <v>1.8174731</v>
      </c>
      <c r="AD5653">
        <f t="shared" ref="AD5653:AF5653" si="6549">AA5653^2</f>
        <v>0.0001072900284481</v>
      </c>
      <c r="AE5653">
        <f t="shared" si="6549"/>
        <v>0.0256</v>
      </c>
      <c r="AF5653">
        <f t="shared" si="6549"/>
        <v>3.30320846922361</v>
      </c>
    </row>
    <row r="5654" spans="1:32">
      <c r="A5654" s="1">
        <v>2006</v>
      </c>
      <c r="B5654" s="1">
        <v>270</v>
      </c>
      <c r="C5654" s="1" t="s">
        <v>532</v>
      </c>
      <c r="D5654" s="1" t="s">
        <v>527</v>
      </c>
      <c r="E5654" s="9">
        <v>2336485.88018405</v>
      </c>
      <c r="F5654" s="10">
        <f t="shared" si="6511"/>
        <v>14.6641585979561</v>
      </c>
      <c r="G5654" s="11">
        <v>0</v>
      </c>
      <c r="H5654" s="12">
        <v>0.00241193</v>
      </c>
      <c r="I5654" s="6">
        <v>9253</v>
      </c>
      <c r="J5654" s="15">
        <f t="shared" si="6498"/>
        <v>9.13270310224903</v>
      </c>
      <c r="K5654" s="15">
        <v>1616223</v>
      </c>
      <c r="L5654" s="15">
        <v>14.2956</v>
      </c>
      <c r="M5654" s="15">
        <v>8633</v>
      </c>
      <c r="N5654" s="6">
        <v>9.063348</v>
      </c>
      <c r="O5654" s="6">
        <v>0.3161</v>
      </c>
      <c r="P5654" s="6">
        <v>2.51</v>
      </c>
      <c r="Q5654" s="12">
        <f t="shared" si="6538"/>
        <v>0.920282753143692</v>
      </c>
      <c r="R5654" s="6">
        <v>0</v>
      </c>
      <c r="S5654" s="12">
        <v>0</v>
      </c>
      <c r="T5654">
        <f t="shared" si="6523"/>
        <v>5.8174063249e-6</v>
      </c>
      <c r="U5654">
        <f t="shared" si="6524"/>
        <v>83.406265953829</v>
      </c>
      <c r="V5654">
        <f t="shared" si="6525"/>
        <v>204.36417936</v>
      </c>
      <c r="W5654">
        <f t="shared" si="6526"/>
        <v>82.144276969104</v>
      </c>
      <c r="X5654">
        <f t="shared" si="6527"/>
        <v>0.09991921</v>
      </c>
      <c r="Y5654">
        <f t="shared" si="6528"/>
        <v>0.846920345733734</v>
      </c>
      <c r="Z5654">
        <f t="shared" si="6529"/>
        <v>0</v>
      </c>
      <c r="AA5654">
        <v>0.01134886</v>
      </c>
      <c r="AB5654" s="16">
        <v>0.16</v>
      </c>
      <c r="AC5654">
        <v>1.5477588</v>
      </c>
      <c r="AD5654">
        <f t="shared" ref="AD5654:AF5654" si="6550">AA5654^2</f>
        <v>0.0001287966232996</v>
      </c>
      <c r="AE5654">
        <f t="shared" si="6550"/>
        <v>0.0256</v>
      </c>
      <c r="AF5654">
        <f t="shared" si="6550"/>
        <v>2.39555730297744</v>
      </c>
    </row>
    <row r="5655" spans="1:32">
      <c r="A5655" s="1">
        <v>2007</v>
      </c>
      <c r="B5655" s="1">
        <v>270</v>
      </c>
      <c r="C5655" s="1" t="s">
        <v>532</v>
      </c>
      <c r="D5655" s="1" t="s">
        <v>527</v>
      </c>
      <c r="E5655" s="9">
        <v>2445280.10386854</v>
      </c>
      <c r="F5655" s="10">
        <f t="shared" si="6511"/>
        <v>14.7096702362388</v>
      </c>
      <c r="G5655" s="11">
        <v>0</v>
      </c>
      <c r="H5655" s="12">
        <v>0.00146689</v>
      </c>
      <c r="I5655" s="6">
        <v>9253</v>
      </c>
      <c r="J5655" s="15">
        <f t="shared" si="6498"/>
        <v>9.13270310224903</v>
      </c>
      <c r="K5655" s="15">
        <v>1876523</v>
      </c>
      <c r="L5655" s="15">
        <v>14.44493</v>
      </c>
      <c r="M5655" s="15">
        <v>9885</v>
      </c>
      <c r="N5655" s="6">
        <v>9.198773</v>
      </c>
      <c r="O5655" s="6">
        <v>0.33</v>
      </c>
      <c r="P5655" s="6">
        <v>2.53</v>
      </c>
      <c r="Q5655" s="12">
        <f t="shared" si="6538"/>
        <v>0.928219302739429</v>
      </c>
      <c r="R5655" s="6">
        <v>2</v>
      </c>
      <c r="S5655" s="12">
        <v>0.6931472</v>
      </c>
      <c r="T5655">
        <f t="shared" si="6523"/>
        <v>2.1517662721e-6</v>
      </c>
      <c r="U5655">
        <f t="shared" si="6524"/>
        <v>83.406265953829</v>
      </c>
      <c r="V5655">
        <f t="shared" si="6525"/>
        <v>208.6560027049</v>
      </c>
      <c r="W5655">
        <f t="shared" si="6526"/>
        <v>84.617424705529</v>
      </c>
      <c r="X5655">
        <f t="shared" si="6527"/>
        <v>0.1089</v>
      </c>
      <c r="Y5655">
        <f t="shared" si="6528"/>
        <v>0.861591073978072</v>
      </c>
      <c r="Z5655">
        <f t="shared" si="6529"/>
        <v>0.48045304086784</v>
      </c>
      <c r="AA5655">
        <v>0.01009082</v>
      </c>
      <c r="AB5655" s="16">
        <v>0.17</v>
      </c>
      <c r="AC5655">
        <v>1.1699253</v>
      </c>
      <c r="AD5655">
        <f t="shared" ref="AD5655:AF5655" si="6551">AA5655^2</f>
        <v>0.0001018246482724</v>
      </c>
      <c r="AE5655">
        <f t="shared" si="6551"/>
        <v>0.0289</v>
      </c>
      <c r="AF5655">
        <f t="shared" si="6551"/>
        <v>1.36872520758009</v>
      </c>
    </row>
    <row r="5656" spans="1:32">
      <c r="A5656" s="1">
        <v>2008</v>
      </c>
      <c r="B5656" s="1">
        <v>270</v>
      </c>
      <c r="C5656" s="1" t="s">
        <v>532</v>
      </c>
      <c r="D5656" s="1" t="s">
        <v>527</v>
      </c>
      <c r="E5656" s="9">
        <v>2482579.89315187</v>
      </c>
      <c r="F5656" s="10">
        <f t="shared" ref="F5656:F5687" si="6552">LN(E5656)</f>
        <v>14.7248088569221</v>
      </c>
      <c r="G5656" s="11">
        <v>0</v>
      </c>
      <c r="H5656" s="12">
        <v>0.00112386</v>
      </c>
      <c r="I5656" s="6">
        <v>9882</v>
      </c>
      <c r="J5656" s="15">
        <f t="shared" si="6498"/>
        <v>9.1984701994057</v>
      </c>
      <c r="K5656" s="15">
        <v>2101088</v>
      </c>
      <c r="L5656" s="15">
        <v>14.55797</v>
      </c>
      <c r="M5656" s="15">
        <v>11021</v>
      </c>
      <c r="N5656" s="6">
        <v>9.307558</v>
      </c>
      <c r="O5656" s="6">
        <v>0.3354</v>
      </c>
      <c r="P5656" s="6">
        <v>3.74</v>
      </c>
      <c r="Q5656" s="12">
        <f t="shared" si="6538"/>
        <v>1.31908561142644</v>
      </c>
      <c r="R5656" s="6">
        <v>2</v>
      </c>
      <c r="S5656" s="12">
        <v>0.6931472</v>
      </c>
      <c r="T5656">
        <f t="shared" si="6523"/>
        <v>1.2630612996e-6</v>
      </c>
      <c r="U5656">
        <f t="shared" si="6524"/>
        <v>84.6118540093547</v>
      </c>
      <c r="V5656">
        <f t="shared" si="6525"/>
        <v>211.9344905209</v>
      </c>
      <c r="W5656">
        <f t="shared" si="6526"/>
        <v>86.630635923364</v>
      </c>
      <c r="X5656">
        <f t="shared" si="6527"/>
        <v>0.11249316</v>
      </c>
      <c r="Y5656">
        <f t="shared" si="6528"/>
        <v>1.73998685027227</v>
      </c>
      <c r="Z5656">
        <f t="shared" si="6529"/>
        <v>0.48045304086784</v>
      </c>
      <c r="AA5656">
        <v>0.00947758</v>
      </c>
      <c r="AB5656" s="16">
        <v>0.17</v>
      </c>
      <c r="AC5656">
        <v>1.2214327</v>
      </c>
      <c r="AD5656">
        <f t="shared" ref="AD5656:AF5656" si="6553">AA5656^2</f>
        <v>8.98245226564e-5</v>
      </c>
      <c r="AE5656">
        <f t="shared" si="6553"/>
        <v>0.0289</v>
      </c>
      <c r="AF5656">
        <f t="shared" si="6553"/>
        <v>1.49189784062929</v>
      </c>
    </row>
    <row r="5657" spans="1:32">
      <c r="A5657" s="1">
        <v>2009</v>
      </c>
      <c r="B5657" s="1">
        <v>270</v>
      </c>
      <c r="C5657" s="1" t="s">
        <v>532</v>
      </c>
      <c r="D5657" s="1" t="s">
        <v>527</v>
      </c>
      <c r="E5657" s="9">
        <v>2590034.24221763</v>
      </c>
      <c r="F5657" s="10">
        <f t="shared" si="6552"/>
        <v>14.7671816545218</v>
      </c>
      <c r="G5657" s="11">
        <v>0</v>
      </c>
      <c r="H5657" s="12">
        <v>0.00252278</v>
      </c>
      <c r="I5657" s="6">
        <v>9028</v>
      </c>
      <c r="J5657" s="15">
        <f t="shared" si="6498"/>
        <v>9.10808613793743</v>
      </c>
      <c r="K5657" s="15">
        <v>1927902</v>
      </c>
      <c r="L5657" s="15">
        <v>14.47194</v>
      </c>
      <c r="M5657" s="15">
        <v>10068</v>
      </c>
      <c r="N5657" s="6">
        <v>9.217117</v>
      </c>
      <c r="O5657" s="6">
        <v>0.3411</v>
      </c>
      <c r="P5657" s="6">
        <v>3.76</v>
      </c>
      <c r="Q5657" s="12">
        <f t="shared" si="6538"/>
        <v>1.3244189574018</v>
      </c>
      <c r="R5657" s="6">
        <v>0</v>
      </c>
      <c r="S5657" s="12">
        <v>0</v>
      </c>
      <c r="T5657">
        <f t="shared" si="6523"/>
        <v>6.3644189284e-6</v>
      </c>
      <c r="U5657">
        <f t="shared" si="6524"/>
        <v>82.957233096088</v>
      </c>
      <c r="V5657">
        <f t="shared" si="6525"/>
        <v>209.4370473636</v>
      </c>
      <c r="W5657">
        <f t="shared" si="6526"/>
        <v>84.955245791689</v>
      </c>
      <c r="X5657">
        <f t="shared" si="6527"/>
        <v>0.11634921</v>
      </c>
      <c r="Y5657">
        <f t="shared" si="6528"/>
        <v>1.75408557472527</v>
      </c>
      <c r="Z5657">
        <f t="shared" si="6529"/>
        <v>0</v>
      </c>
      <c r="AA5657">
        <v>0.01129166</v>
      </c>
      <c r="AB5657" s="16">
        <v>0.17</v>
      </c>
      <c r="AC5657">
        <v>1.2833798</v>
      </c>
      <c r="AD5657">
        <f t="shared" ref="AD5657:AF5657" si="6554">AA5657^2</f>
        <v>0.0001275015855556</v>
      </c>
      <c r="AE5657">
        <f t="shared" si="6554"/>
        <v>0.0289</v>
      </c>
      <c r="AF5657">
        <f t="shared" si="6554"/>
        <v>1.64706371104804</v>
      </c>
    </row>
    <row r="5658" spans="1:32">
      <c r="A5658" s="1">
        <v>2010</v>
      </c>
      <c r="B5658" s="1">
        <v>270</v>
      </c>
      <c r="C5658" s="1" t="s">
        <v>532</v>
      </c>
      <c r="D5658" s="1" t="s">
        <v>527</v>
      </c>
      <c r="E5658" s="9">
        <v>2775749.43423697</v>
      </c>
      <c r="F5658" s="10">
        <f t="shared" si="6552"/>
        <v>14.836431335093</v>
      </c>
      <c r="G5658" s="11">
        <v>0</v>
      </c>
      <c r="H5658" s="12">
        <v>0.00378767</v>
      </c>
      <c r="I5658" s="6">
        <v>8947</v>
      </c>
      <c r="J5658" s="15">
        <f t="shared" si="6498"/>
        <v>9.0990735595476</v>
      </c>
      <c r="K5658" s="15">
        <v>2287676</v>
      </c>
      <c r="L5658" s="15">
        <v>14.64305</v>
      </c>
      <c r="M5658" s="15">
        <v>10621</v>
      </c>
      <c r="N5658" s="6">
        <v>9.270589</v>
      </c>
      <c r="O5658" s="6">
        <v>0.2756</v>
      </c>
      <c r="P5658" s="6">
        <v>3.82</v>
      </c>
      <c r="Q5658" s="12">
        <f t="shared" si="6538"/>
        <v>1.34025042261848</v>
      </c>
      <c r="R5658" s="6">
        <v>3</v>
      </c>
      <c r="S5658" s="12">
        <v>1.098612</v>
      </c>
      <c r="T5658">
        <f t="shared" si="6523"/>
        <v>1.43464440289e-5</v>
      </c>
      <c r="U5658">
        <f t="shared" si="6524"/>
        <v>82.7931396420582</v>
      </c>
      <c r="V5658">
        <f t="shared" si="6525"/>
        <v>214.4189133025</v>
      </c>
      <c r="W5658">
        <f t="shared" si="6526"/>
        <v>85.943820406921</v>
      </c>
      <c r="X5658">
        <f t="shared" si="6527"/>
        <v>0.07595536</v>
      </c>
      <c r="Y5658">
        <f t="shared" si="6528"/>
        <v>1.79627119532901</v>
      </c>
      <c r="Z5658">
        <f t="shared" si="6529"/>
        <v>1.206948326544</v>
      </c>
      <c r="AA5658">
        <v>0.00749113</v>
      </c>
      <c r="AB5658" s="16">
        <v>0.18</v>
      </c>
      <c r="AC5658">
        <v>1.2686665</v>
      </c>
      <c r="AD5658">
        <f t="shared" ref="AD5658:AF5658" si="6555">AA5658^2</f>
        <v>5.61170286769e-5</v>
      </c>
      <c r="AE5658">
        <f t="shared" si="6555"/>
        <v>0.0324</v>
      </c>
      <c r="AF5658">
        <f t="shared" si="6555"/>
        <v>1.60951468822225</v>
      </c>
    </row>
    <row r="5659" spans="1:32">
      <c r="A5659" s="1">
        <v>2011</v>
      </c>
      <c r="B5659" s="1">
        <v>270</v>
      </c>
      <c r="C5659" s="1" t="s">
        <v>532</v>
      </c>
      <c r="D5659" s="1" t="s">
        <v>527</v>
      </c>
      <c r="E5659" s="9">
        <v>3053259.8119687</v>
      </c>
      <c r="F5659" s="10">
        <f t="shared" si="6552"/>
        <v>14.9317203686427</v>
      </c>
      <c r="G5659" s="11">
        <v>0</v>
      </c>
      <c r="H5659" s="12">
        <v>0.01367696</v>
      </c>
      <c r="I5659" s="6">
        <v>9784</v>
      </c>
      <c r="J5659" s="15">
        <f t="shared" si="6498"/>
        <v>9.18850367736701</v>
      </c>
      <c r="K5659" s="15">
        <v>2728506</v>
      </c>
      <c r="L5659" s="15">
        <v>14.81926</v>
      </c>
      <c r="M5659" s="15">
        <v>15007</v>
      </c>
      <c r="N5659" s="6">
        <v>9.616272</v>
      </c>
      <c r="O5659" s="6">
        <v>0.2886</v>
      </c>
      <c r="P5659" s="6">
        <v>2.7337</v>
      </c>
      <c r="Q5659" s="12">
        <f t="shared" si="6538"/>
        <v>1.00565600294675</v>
      </c>
      <c r="R5659" s="6">
        <v>2</v>
      </c>
      <c r="S5659" s="12">
        <v>0.6931472</v>
      </c>
      <c r="T5659">
        <f t="shared" si="6523"/>
        <v>0.0001870592348416</v>
      </c>
      <c r="U5659">
        <f t="shared" si="6524"/>
        <v>84.4285998289871</v>
      </c>
      <c r="V5659">
        <f t="shared" si="6525"/>
        <v>219.6104669476</v>
      </c>
      <c r="W5659">
        <f t="shared" si="6526"/>
        <v>92.472687177984</v>
      </c>
      <c r="X5659">
        <f t="shared" si="6527"/>
        <v>0.08328996</v>
      </c>
      <c r="Y5659">
        <f t="shared" si="6528"/>
        <v>1.01134399626283</v>
      </c>
      <c r="Z5659">
        <f t="shared" si="6529"/>
        <v>0.48045304086784</v>
      </c>
      <c r="AA5659">
        <v>0.01051461</v>
      </c>
      <c r="AB5659" s="16">
        <v>0.29</v>
      </c>
      <c r="AC5659">
        <v>1.4336234</v>
      </c>
      <c r="AD5659">
        <f t="shared" ref="AD5659:AF5659" si="6556">AA5659^2</f>
        <v>0.0001105570234521</v>
      </c>
      <c r="AE5659">
        <f t="shared" si="6556"/>
        <v>0.0841</v>
      </c>
      <c r="AF5659">
        <f t="shared" si="6556"/>
        <v>2.05527605302756</v>
      </c>
    </row>
    <row r="5660" spans="1:32">
      <c r="A5660" s="1">
        <v>2012</v>
      </c>
      <c r="B5660" s="1">
        <v>270</v>
      </c>
      <c r="C5660" s="1" t="s">
        <v>532</v>
      </c>
      <c r="D5660" s="1" t="s">
        <v>527</v>
      </c>
      <c r="E5660" s="9">
        <v>3224625.66195386</v>
      </c>
      <c r="F5660" s="10">
        <f t="shared" si="6552"/>
        <v>14.9863274276622</v>
      </c>
      <c r="G5660" s="11">
        <v>0</v>
      </c>
      <c r="H5660" s="12">
        <v>0.00873941</v>
      </c>
      <c r="I5660" s="6">
        <v>10226</v>
      </c>
      <c r="J5660" s="15">
        <f t="shared" si="6498"/>
        <v>9.23268877563994</v>
      </c>
      <c r="K5660" s="15">
        <v>3415423</v>
      </c>
      <c r="L5660" s="15">
        <v>15.04381</v>
      </c>
      <c r="M5660" s="15">
        <v>18759</v>
      </c>
      <c r="N5660" s="6">
        <v>9.839429</v>
      </c>
      <c r="O5660" s="6">
        <v>0.3088</v>
      </c>
      <c r="P5660" s="6">
        <v>2.7641</v>
      </c>
      <c r="Q5660" s="12">
        <f t="shared" si="6538"/>
        <v>1.01671508470104</v>
      </c>
      <c r="R5660" s="6">
        <v>4</v>
      </c>
      <c r="S5660" s="12">
        <v>1.386294</v>
      </c>
      <c r="T5660">
        <f t="shared" si="6523"/>
        <v>7.63772871481e-5</v>
      </c>
      <c r="U5660">
        <f t="shared" si="6524"/>
        <v>85.2425420278277</v>
      </c>
      <c r="V5660">
        <f t="shared" si="6525"/>
        <v>226.3162193161</v>
      </c>
      <c r="W5660">
        <f t="shared" si="6526"/>
        <v>96.814363046041</v>
      </c>
      <c r="X5660">
        <f t="shared" si="6527"/>
        <v>0.09535744</v>
      </c>
      <c r="Y5660">
        <f t="shared" si="6528"/>
        <v>1.03370956345864</v>
      </c>
      <c r="Z5660">
        <f t="shared" si="6529"/>
        <v>1.921811054436</v>
      </c>
      <c r="AA5660">
        <v>0.01220079</v>
      </c>
      <c r="AB5660" s="16">
        <v>0.31</v>
      </c>
      <c r="AC5660">
        <v>1.4790983</v>
      </c>
      <c r="AD5660">
        <f t="shared" ref="AD5660:AF5660" si="6557">AA5660^2</f>
        <v>0.0001488592766241</v>
      </c>
      <c r="AE5660">
        <f t="shared" si="6557"/>
        <v>0.0961</v>
      </c>
      <c r="AF5660">
        <f t="shared" si="6557"/>
        <v>2.18773178106289</v>
      </c>
    </row>
    <row r="5661" spans="1:32">
      <c r="A5661" s="1">
        <v>2013</v>
      </c>
      <c r="B5661" s="1">
        <v>270</v>
      </c>
      <c r="C5661" s="1" t="s">
        <v>532</v>
      </c>
      <c r="D5661" s="1" t="s">
        <v>527</v>
      </c>
      <c r="E5661" s="9">
        <v>3297303.62413021</v>
      </c>
      <c r="F5661" s="10">
        <f t="shared" si="6552"/>
        <v>15.0086156088451</v>
      </c>
      <c r="G5661" s="11">
        <v>0</v>
      </c>
      <c r="H5661" s="12">
        <v>0.00380186</v>
      </c>
      <c r="I5661" s="6">
        <v>10419</v>
      </c>
      <c r="J5661" s="15">
        <f t="shared" si="6498"/>
        <v>9.25138634141218</v>
      </c>
      <c r="K5661" s="15">
        <v>3811838</v>
      </c>
      <c r="L5661" s="15">
        <v>15.15362</v>
      </c>
      <c r="M5661" s="15">
        <v>20168</v>
      </c>
      <c r="N5661" s="6">
        <v>9.911853</v>
      </c>
      <c r="O5661" s="6">
        <v>0.3234</v>
      </c>
      <c r="P5661" s="6">
        <v>2.9236</v>
      </c>
      <c r="Q5661" s="12">
        <f t="shared" si="6538"/>
        <v>1.0728157336241</v>
      </c>
      <c r="R5661" s="6">
        <v>7</v>
      </c>
      <c r="S5661" s="12">
        <v>1.94591</v>
      </c>
      <c r="T5661">
        <f t="shared" si="6523"/>
        <v>1.44541394596e-5</v>
      </c>
      <c r="U5661">
        <f t="shared" si="6524"/>
        <v>85.5881492380678</v>
      </c>
      <c r="V5661">
        <f t="shared" si="6525"/>
        <v>229.6321991044</v>
      </c>
      <c r="W5661">
        <f t="shared" si="6526"/>
        <v>98.244829893609</v>
      </c>
      <c r="X5661">
        <f t="shared" si="6527"/>
        <v>0.10458756</v>
      </c>
      <c r="Y5661">
        <f t="shared" si="6528"/>
        <v>1.15093359831142</v>
      </c>
      <c r="Z5661">
        <f t="shared" si="6529"/>
        <v>3.7865657281</v>
      </c>
      <c r="AA5661">
        <v>0.01260344</v>
      </c>
      <c r="AB5661" s="16">
        <v>0.3</v>
      </c>
      <c r="AC5661">
        <v>1.2426509</v>
      </c>
      <c r="AD5661">
        <f t="shared" ref="AD5661:AF5661" si="6558">AA5661^2</f>
        <v>0.0001588466998336</v>
      </c>
      <c r="AE5661">
        <f t="shared" si="6558"/>
        <v>0.09</v>
      </c>
      <c r="AF5661">
        <f t="shared" si="6558"/>
        <v>1.54418125927081</v>
      </c>
    </row>
    <row r="5662" spans="1:32">
      <c r="A5662" s="1">
        <v>2014</v>
      </c>
      <c r="B5662" s="1">
        <v>270</v>
      </c>
      <c r="C5662" s="1" t="s">
        <v>532</v>
      </c>
      <c r="D5662" s="1" t="s">
        <v>527</v>
      </c>
      <c r="E5662" s="9">
        <v>3219350.83296297</v>
      </c>
      <c r="F5662" s="10">
        <f t="shared" si="6552"/>
        <v>14.9846902925258</v>
      </c>
      <c r="G5662" s="11">
        <v>0</v>
      </c>
      <c r="H5662" s="12">
        <v>0.00597141</v>
      </c>
      <c r="I5662" s="6">
        <v>10500</v>
      </c>
      <c r="J5662" s="15">
        <f t="shared" si="6498"/>
        <v>9.25913053614562</v>
      </c>
      <c r="K5662" s="15">
        <v>4059679</v>
      </c>
      <c r="L5662" s="15">
        <v>15.21661</v>
      </c>
      <c r="M5662" s="15">
        <v>22406</v>
      </c>
      <c r="N5662" s="6">
        <v>10.01708</v>
      </c>
      <c r="O5662" s="6">
        <v>0.3401</v>
      </c>
      <c r="P5662" s="6">
        <v>3.6</v>
      </c>
      <c r="Q5662" s="12">
        <f t="shared" si="6538"/>
        <v>1.28093384546206</v>
      </c>
      <c r="R5662" s="6">
        <v>8</v>
      </c>
      <c r="S5662" s="12">
        <v>2.079442</v>
      </c>
      <c r="T5662">
        <f t="shared" si="6523"/>
        <v>3.56577373881e-5</v>
      </c>
      <c r="U5662">
        <f t="shared" si="6524"/>
        <v>85.7314982853843</v>
      </c>
      <c r="V5662">
        <f t="shared" si="6525"/>
        <v>231.5452198921</v>
      </c>
      <c r="W5662">
        <f t="shared" si="6526"/>
        <v>100.3418917264</v>
      </c>
      <c r="X5662">
        <f t="shared" si="6527"/>
        <v>0.11566801</v>
      </c>
      <c r="Y5662">
        <f t="shared" si="6528"/>
        <v>1.64079151645022</v>
      </c>
      <c r="Z5662">
        <f t="shared" si="6529"/>
        <v>4.324079031364</v>
      </c>
      <c r="AA5662">
        <v>0.01403376</v>
      </c>
      <c r="AB5662" s="16">
        <v>0.33</v>
      </c>
      <c r="AC5662">
        <v>1.0099497</v>
      </c>
      <c r="AD5662">
        <f t="shared" ref="AD5662:AF5662" si="6559">AA5662^2</f>
        <v>0.0001969464197376</v>
      </c>
      <c r="AE5662">
        <f t="shared" si="6559"/>
        <v>0.1089</v>
      </c>
      <c r="AF5662">
        <f t="shared" si="6559"/>
        <v>1.01999839653009</v>
      </c>
    </row>
    <row r="5663" spans="1:32">
      <c r="A5663" s="1">
        <v>2015</v>
      </c>
      <c r="B5663" s="1">
        <v>270</v>
      </c>
      <c r="C5663" s="1" t="s">
        <v>532</v>
      </c>
      <c r="D5663" s="1" t="s">
        <v>527</v>
      </c>
      <c r="E5663" s="9">
        <v>3367197.95166998</v>
      </c>
      <c r="F5663" s="10">
        <f t="shared" si="6552"/>
        <v>15.0295914881198</v>
      </c>
      <c r="G5663" s="11">
        <v>0</v>
      </c>
      <c r="H5663" s="12">
        <v>0.01460304</v>
      </c>
      <c r="I5663" s="6">
        <v>10613</v>
      </c>
      <c r="J5663" s="15">
        <f t="shared" si="6498"/>
        <v>9.26983494376182</v>
      </c>
      <c r="K5663" s="15">
        <v>4161872</v>
      </c>
      <c r="L5663" s="15">
        <v>15.24148</v>
      </c>
      <c r="M5663" s="15">
        <v>22931</v>
      </c>
      <c r="N5663" s="6">
        <v>10.04025</v>
      </c>
      <c r="O5663" s="6">
        <v>0.3592</v>
      </c>
      <c r="P5663" s="6">
        <v>3.6</v>
      </c>
      <c r="Q5663" s="12">
        <f t="shared" si="6538"/>
        <v>1.28093384546206</v>
      </c>
      <c r="R5663" s="6">
        <v>8</v>
      </c>
      <c r="S5663" s="12">
        <v>2.079442</v>
      </c>
      <c r="T5663">
        <f t="shared" si="6523"/>
        <v>0.0002132487772416</v>
      </c>
      <c r="U5663">
        <f t="shared" si="6524"/>
        <v>85.9298398845877</v>
      </c>
      <c r="V5663">
        <f t="shared" si="6525"/>
        <v>232.3027125904</v>
      </c>
      <c r="W5663">
        <f t="shared" si="6526"/>
        <v>100.8066200625</v>
      </c>
      <c r="X5663">
        <f t="shared" si="6527"/>
        <v>0.12902464</v>
      </c>
      <c r="Y5663">
        <f t="shared" si="6528"/>
        <v>1.64079151645022</v>
      </c>
      <c r="Z5663">
        <f t="shared" si="6529"/>
        <v>4.324079031364</v>
      </c>
      <c r="AA5663">
        <v>0.01120782</v>
      </c>
      <c r="AB5663" s="16">
        <v>0.38</v>
      </c>
      <c r="AC5663">
        <v>0.89359717</v>
      </c>
      <c r="AD5663">
        <f t="shared" ref="AD5663:AF5663" si="6560">AA5663^2</f>
        <v>0.0001256152291524</v>
      </c>
      <c r="AE5663">
        <f t="shared" si="6560"/>
        <v>0.1444</v>
      </c>
      <c r="AF5663">
        <f t="shared" si="6560"/>
        <v>0.798515902232009</v>
      </c>
    </row>
    <row r="5664" spans="1:32">
      <c r="A5664" s="1">
        <v>2016</v>
      </c>
      <c r="B5664" s="1">
        <v>270</v>
      </c>
      <c r="C5664" s="1" t="s">
        <v>532</v>
      </c>
      <c r="D5664" s="1" t="s">
        <v>527</v>
      </c>
      <c r="E5664" s="9">
        <v>3372179.26023079</v>
      </c>
      <c r="F5664" s="10">
        <f t="shared" si="6552"/>
        <v>15.0310697580879</v>
      </c>
      <c r="G5664" s="11">
        <v>0</v>
      </c>
      <c r="H5664" s="12">
        <v>0.00461896</v>
      </c>
      <c r="I5664" s="6">
        <v>10333</v>
      </c>
      <c r="J5664" s="15">
        <f t="shared" si="6498"/>
        <v>9.24309793621436</v>
      </c>
      <c r="K5664" s="15">
        <v>4617272</v>
      </c>
      <c r="L5664" s="15">
        <v>15.34531</v>
      </c>
      <c r="M5664" s="15">
        <v>25396</v>
      </c>
      <c r="N5664" s="6">
        <v>10.14235</v>
      </c>
      <c r="O5664" s="6">
        <v>0.3772</v>
      </c>
      <c r="P5664" s="6">
        <v>4.0845</v>
      </c>
      <c r="Q5664" s="12">
        <f t="shared" si="6538"/>
        <v>1.40719932179979</v>
      </c>
      <c r="R5664" s="6">
        <v>29</v>
      </c>
      <c r="S5664" s="12">
        <v>3.367296</v>
      </c>
      <c r="T5664">
        <f t="shared" si="6523"/>
        <v>2.13347914816e-5</v>
      </c>
      <c r="U5664">
        <f t="shared" si="6524"/>
        <v>85.4348594584502</v>
      </c>
      <c r="V5664">
        <f t="shared" si="6525"/>
        <v>235.4785389961</v>
      </c>
      <c r="W5664">
        <f t="shared" si="6526"/>
        <v>102.8672635225</v>
      </c>
      <c r="X5664">
        <f t="shared" si="6527"/>
        <v>0.14227984</v>
      </c>
      <c r="Y5664">
        <f t="shared" si="6528"/>
        <v>1.98020993127379</v>
      </c>
      <c r="Z5664">
        <f t="shared" si="6529"/>
        <v>11.338682351616</v>
      </c>
      <c r="AA5664">
        <v>0.01210977</v>
      </c>
      <c r="AB5664" s="16">
        <v>0.43</v>
      </c>
      <c r="AC5664">
        <v>0.78474381</v>
      </c>
      <c r="AD5664">
        <f t="shared" ref="AD5664:AF5664" si="6561">AA5664^2</f>
        <v>0.0001466465294529</v>
      </c>
      <c r="AE5664">
        <f t="shared" si="6561"/>
        <v>0.1849</v>
      </c>
      <c r="AF5664">
        <f t="shared" si="6561"/>
        <v>0.615822847333316</v>
      </c>
    </row>
    <row r="5665" spans="1:32">
      <c r="A5665" s="1">
        <v>2017</v>
      </c>
      <c r="B5665" s="1">
        <v>270</v>
      </c>
      <c r="C5665" s="1" t="s">
        <v>532</v>
      </c>
      <c r="D5665" s="1" t="s">
        <v>527</v>
      </c>
      <c r="E5665" s="9">
        <v>6514865.06420576</v>
      </c>
      <c r="F5665" s="10">
        <f t="shared" si="6552"/>
        <v>15.6895970567695</v>
      </c>
      <c r="G5665" s="11">
        <v>0</v>
      </c>
      <c r="H5665" s="12">
        <v>0.00281366</v>
      </c>
      <c r="I5665" s="6">
        <v>10197</v>
      </c>
      <c r="J5665" s="15">
        <f t="shared" si="6498"/>
        <v>9.22984883836422</v>
      </c>
      <c r="K5665" s="15">
        <v>4304359</v>
      </c>
      <c r="L5665" s="15">
        <v>15.27514</v>
      </c>
      <c r="M5665" s="15">
        <v>23617</v>
      </c>
      <c r="N5665" s="6">
        <v>10.06972</v>
      </c>
      <c r="O5665" s="6">
        <v>0.3972</v>
      </c>
      <c r="P5665" s="6">
        <v>5.394</v>
      </c>
      <c r="Q5665" s="12">
        <f t="shared" si="6538"/>
        <v>1.68528722471754</v>
      </c>
      <c r="R5665" s="6">
        <v>38</v>
      </c>
      <c r="S5665" s="12">
        <v>3.637586</v>
      </c>
      <c r="T5665">
        <f t="shared" si="6523"/>
        <v>7.9166825956e-6</v>
      </c>
      <c r="U5665">
        <f t="shared" si="6524"/>
        <v>85.1901095790533</v>
      </c>
      <c r="V5665">
        <f t="shared" si="6525"/>
        <v>233.3299020196</v>
      </c>
      <c r="W5665">
        <f t="shared" si="6526"/>
        <v>101.3992608784</v>
      </c>
      <c r="X5665">
        <f t="shared" si="6527"/>
        <v>0.15776784</v>
      </c>
      <c r="Y5665">
        <f t="shared" si="6528"/>
        <v>2.84019302979615</v>
      </c>
      <c r="Z5665">
        <f t="shared" si="6529"/>
        <v>13.232031907396</v>
      </c>
      <c r="AA5665">
        <v>0.01082164</v>
      </c>
      <c r="AB5665" s="16">
        <v>0.33</v>
      </c>
      <c r="AC5665">
        <v>0.81620418</v>
      </c>
      <c r="AD5665">
        <f t="shared" ref="AD5665:AF5665" si="6562">AA5665^2</f>
        <v>0.0001171078922896</v>
      </c>
      <c r="AE5665">
        <f t="shared" si="6562"/>
        <v>0.1089</v>
      </c>
      <c r="AF5665">
        <f t="shared" si="6562"/>
        <v>0.666189263449472</v>
      </c>
    </row>
    <row r="5666" spans="1:32">
      <c r="A5666" s="1">
        <v>2018</v>
      </c>
      <c r="B5666" s="1">
        <v>270</v>
      </c>
      <c r="C5666" s="1" t="s">
        <v>532</v>
      </c>
      <c r="D5666" s="1" t="s">
        <v>527</v>
      </c>
      <c r="E5666" s="9">
        <v>6661676.39164606</v>
      </c>
      <c r="F5666" s="10">
        <f t="shared" si="6552"/>
        <v>15.7118817213002</v>
      </c>
      <c r="G5666" s="11">
        <v>0</v>
      </c>
      <c r="H5666" s="12">
        <v>0.00262346</v>
      </c>
      <c r="I5666" s="6">
        <v>1906.9584</v>
      </c>
      <c r="J5666" s="15">
        <f t="shared" si="6498"/>
        <v>7.55326479099436</v>
      </c>
      <c r="K5666" s="15">
        <v>4692653</v>
      </c>
      <c r="L5666" s="15">
        <v>15.36151</v>
      </c>
      <c r="M5666" s="15">
        <v>25691</v>
      </c>
      <c r="N5666" s="6">
        <v>10.1539</v>
      </c>
      <c r="O5666" s="6">
        <v>0.4231</v>
      </c>
      <c r="P5666" s="6">
        <v>5.424</v>
      </c>
      <c r="Q5666" s="12">
        <f t="shared" si="6538"/>
        <v>1.69083355063809</v>
      </c>
      <c r="R5666" s="6">
        <v>61</v>
      </c>
      <c r="S5666" s="12">
        <v>4.110874</v>
      </c>
      <c r="T5666">
        <f t="shared" si="6523"/>
        <v>6.8825423716e-6</v>
      </c>
      <c r="U5666">
        <f t="shared" si="6524"/>
        <v>57.0518090028751</v>
      </c>
      <c r="V5666">
        <f t="shared" si="6525"/>
        <v>235.9759894801</v>
      </c>
      <c r="W5666">
        <f t="shared" si="6526"/>
        <v>103.10168521</v>
      </c>
      <c r="X5666">
        <f t="shared" si="6527"/>
        <v>0.17901361</v>
      </c>
      <c r="Y5666">
        <f t="shared" si="6528"/>
        <v>2.85891809596341</v>
      </c>
      <c r="Z5666">
        <f t="shared" si="6529"/>
        <v>16.899285043876</v>
      </c>
      <c r="AA5666">
        <v>0.01581614</v>
      </c>
      <c r="AB5666" s="16">
        <v>0.46</v>
      </c>
      <c r="AC5666">
        <v>0.67021863</v>
      </c>
      <c r="AD5666">
        <f t="shared" ref="AD5666:AF5666" si="6563">AA5666^2</f>
        <v>0.0002501502844996</v>
      </c>
      <c r="AE5666">
        <f t="shared" si="6563"/>
        <v>0.2116</v>
      </c>
      <c r="AF5666">
        <f t="shared" si="6563"/>
        <v>0.449193011999077</v>
      </c>
    </row>
    <row r="5667" spans="1:32">
      <c r="A5667" s="1">
        <v>2019</v>
      </c>
      <c r="B5667" s="1">
        <v>270</v>
      </c>
      <c r="C5667" s="1" t="s">
        <v>532</v>
      </c>
      <c r="D5667" s="1" t="s">
        <v>527</v>
      </c>
      <c r="E5667" s="9">
        <v>6531628.25034891</v>
      </c>
      <c r="F5667" s="10">
        <f t="shared" si="6552"/>
        <v>15.6921668193814</v>
      </c>
      <c r="G5667" s="11">
        <v>0</v>
      </c>
      <c r="H5667" s="12">
        <v>0.00470758</v>
      </c>
      <c r="I5667" s="6">
        <v>1908.0835</v>
      </c>
      <c r="J5667" s="15">
        <f t="shared" si="6498"/>
        <v>7.55385461415338</v>
      </c>
      <c r="K5667" s="15">
        <v>4880000</v>
      </c>
      <c r="L5667" s="15">
        <v>15.40066</v>
      </c>
      <c r="M5667" s="15">
        <v>26744</v>
      </c>
      <c r="N5667" s="6">
        <v>10.19407</v>
      </c>
      <c r="O5667" s="6">
        <v>0.4332</v>
      </c>
      <c r="P5667" s="6">
        <v>5.7063</v>
      </c>
      <c r="Q5667" s="12">
        <f t="shared" si="6538"/>
        <v>1.74157082764477</v>
      </c>
      <c r="R5667" s="6">
        <v>52</v>
      </c>
      <c r="S5667" s="12">
        <v>3.951244</v>
      </c>
      <c r="T5667">
        <f t="shared" si="6523"/>
        <v>2.21613094564e-5</v>
      </c>
      <c r="U5667">
        <f t="shared" si="6524"/>
        <v>57.0607195317663</v>
      </c>
      <c r="V5667">
        <f t="shared" si="6525"/>
        <v>237.1803284356</v>
      </c>
      <c r="W5667">
        <f t="shared" si="6526"/>
        <v>103.9190631649</v>
      </c>
      <c r="X5667">
        <f t="shared" si="6527"/>
        <v>0.18766224</v>
      </c>
      <c r="Y5667">
        <f t="shared" si="6528"/>
        <v>3.03306894770329</v>
      </c>
      <c r="Z5667">
        <f t="shared" si="6529"/>
        <v>15.612329147536</v>
      </c>
      <c r="AA5667">
        <v>0.01435956</v>
      </c>
      <c r="AB5667" s="16">
        <v>0.41</v>
      </c>
      <c r="AC5667">
        <v>0.71109614</v>
      </c>
      <c r="AD5667">
        <f t="shared" ref="AD5667:AF5667" si="6564">AA5667^2</f>
        <v>0.0002061969633936</v>
      </c>
      <c r="AE5667">
        <f t="shared" si="6564"/>
        <v>0.1681</v>
      </c>
      <c r="AF5667">
        <f t="shared" si="6564"/>
        <v>0.5056577203229</v>
      </c>
    </row>
    <row r="5668" spans="1:32">
      <c r="A5668" s="1">
        <v>2020</v>
      </c>
      <c r="B5668" s="1">
        <v>270</v>
      </c>
      <c r="C5668" s="1" t="s">
        <v>532</v>
      </c>
      <c r="D5668" s="1" t="s">
        <v>527</v>
      </c>
      <c r="E5668" s="9">
        <v>6370944.0292775</v>
      </c>
      <c r="F5668" s="10">
        <f t="shared" si="6552"/>
        <v>15.6672582158266</v>
      </c>
      <c r="G5668" s="11">
        <v>0</v>
      </c>
      <c r="H5668" s="12">
        <v>0.00801806</v>
      </c>
      <c r="I5668" s="6">
        <v>1930.5845</v>
      </c>
      <c r="J5668" s="15">
        <f t="shared" si="6498"/>
        <v>7.56557808579014</v>
      </c>
      <c r="K5668" s="15">
        <v>5260000</v>
      </c>
      <c r="L5668" s="15">
        <v>15.47564</v>
      </c>
      <c r="M5668" s="15">
        <v>35571</v>
      </c>
      <c r="N5668" s="6">
        <v>10.47929</v>
      </c>
      <c r="O5668" s="6">
        <v>0.4701</v>
      </c>
      <c r="P5668" s="6">
        <v>6.329</v>
      </c>
      <c r="Q5668" s="12">
        <f t="shared" si="6538"/>
        <v>1.84514224579317</v>
      </c>
      <c r="R5668" s="6">
        <v>106</v>
      </c>
      <c r="S5668" s="12">
        <v>4.663439</v>
      </c>
      <c r="T5668">
        <f t="shared" si="6523"/>
        <v>6.42892861636e-5</v>
      </c>
      <c r="U5668">
        <f t="shared" si="6524"/>
        <v>57.237971772188</v>
      </c>
      <c r="V5668">
        <f t="shared" si="6525"/>
        <v>239.4954334096</v>
      </c>
      <c r="W5668">
        <f t="shared" si="6526"/>
        <v>109.8155189041</v>
      </c>
      <c r="X5668">
        <f t="shared" si="6527"/>
        <v>0.22099401</v>
      </c>
      <c r="Y5668">
        <f t="shared" si="6528"/>
        <v>3.40454990721066</v>
      </c>
      <c r="Z5668">
        <f t="shared" si="6529"/>
        <v>21.747663306721</v>
      </c>
      <c r="AA5668">
        <v>0.01518507</v>
      </c>
      <c r="AB5668" s="16">
        <v>0.4</v>
      </c>
      <c r="AC5668">
        <v>0.81582985</v>
      </c>
      <c r="AD5668">
        <f t="shared" ref="AD5668:AF5668" si="6565">AA5668^2</f>
        <v>0.0002305863509049</v>
      </c>
      <c r="AE5668">
        <f t="shared" si="6565"/>
        <v>0.16</v>
      </c>
      <c r="AF5668">
        <f t="shared" si="6565"/>
        <v>0.665578344151022</v>
      </c>
    </row>
    <row r="5669" spans="1:32">
      <c r="A5669" s="1">
        <v>2021</v>
      </c>
      <c r="B5669" s="1">
        <v>270</v>
      </c>
      <c r="C5669" s="1" t="s">
        <v>532</v>
      </c>
      <c r="D5669" s="1" t="s">
        <v>527</v>
      </c>
      <c r="E5669" s="9">
        <v>6789208.77430093</v>
      </c>
      <c r="F5669" s="10">
        <f t="shared" si="6552"/>
        <v>15.7308449646597</v>
      </c>
      <c r="G5669" s="11">
        <v>0</v>
      </c>
      <c r="H5669" s="12">
        <v>0.00775643</v>
      </c>
      <c r="I5669" s="6">
        <v>1930.5845</v>
      </c>
      <c r="J5669" s="15">
        <f t="shared" si="6498"/>
        <v>7.56557808579014</v>
      </c>
      <c r="K5669" s="15">
        <v>6000000</v>
      </c>
      <c r="L5669" s="15">
        <v>15.60727</v>
      </c>
      <c r="M5669" s="15">
        <v>41361</v>
      </c>
      <c r="N5669" s="6">
        <v>10.63009</v>
      </c>
      <c r="O5669" s="6">
        <v>0.4822</v>
      </c>
      <c r="P5669" s="6">
        <v>6.6409</v>
      </c>
      <c r="Q5669" s="12">
        <f t="shared" si="6538"/>
        <v>1.89324749647201</v>
      </c>
      <c r="R5669" s="6">
        <v>94</v>
      </c>
      <c r="S5669" s="12">
        <v>4.543295</v>
      </c>
      <c r="T5669">
        <f t="shared" si="6523"/>
        <v>6.01622063449e-5</v>
      </c>
      <c r="U5669">
        <f t="shared" si="6524"/>
        <v>57.237971772188</v>
      </c>
      <c r="V5669">
        <f t="shared" si="6525"/>
        <v>243.5868768529</v>
      </c>
      <c r="W5669">
        <f t="shared" si="6526"/>
        <v>112.9988134081</v>
      </c>
      <c r="X5669">
        <f t="shared" si="6527"/>
        <v>0.23251684</v>
      </c>
      <c r="Y5669">
        <f t="shared" si="6528"/>
        <v>3.58438608289753</v>
      </c>
      <c r="Z5669">
        <f t="shared" si="6529"/>
        <v>20.641529457025</v>
      </c>
      <c r="AA5669">
        <v>0.01737338</v>
      </c>
      <c r="AB5669" s="16">
        <v>0.4</v>
      </c>
      <c r="AC5669">
        <v>0.84826768</v>
      </c>
      <c r="AD5669">
        <f t="shared" ref="AD5669:AF5669" si="6566">AA5669^2</f>
        <v>0.0003018343326244</v>
      </c>
      <c r="AE5669">
        <f t="shared" si="6566"/>
        <v>0.16</v>
      </c>
      <c r="AF5669">
        <f t="shared" si="6566"/>
        <v>0.719558056932582</v>
      </c>
    </row>
    <row r="5670" spans="1:32">
      <c r="A5670" s="1">
        <v>2022</v>
      </c>
      <c r="B5670" s="1">
        <v>270</v>
      </c>
      <c r="C5670" s="1" t="s">
        <v>532</v>
      </c>
      <c r="D5670" s="1" t="s">
        <v>527</v>
      </c>
      <c r="E5670" s="9">
        <v>6746014.67595682</v>
      </c>
      <c r="F5670" s="10">
        <f t="shared" si="6552"/>
        <v>15.7244624701064</v>
      </c>
      <c r="G5670" s="11">
        <v>0</v>
      </c>
      <c r="H5670" s="12">
        <v>0.01054824</v>
      </c>
      <c r="I5670" s="6">
        <v>1930.5845</v>
      </c>
      <c r="J5670" s="15">
        <f t="shared" si="6498"/>
        <v>7.56557808579014</v>
      </c>
      <c r="K5670" s="15">
        <v>6630000</v>
      </c>
      <c r="L5670" s="15">
        <v>15.70712</v>
      </c>
      <c r="M5670" s="15">
        <v>45932</v>
      </c>
      <c r="N5670" s="6">
        <v>10.73492</v>
      </c>
      <c r="O5670" s="6">
        <v>0.4935</v>
      </c>
      <c r="P5670" s="6">
        <v>6.8612</v>
      </c>
      <c r="Q5670" s="12">
        <f t="shared" si="6538"/>
        <v>1.92588235355353</v>
      </c>
      <c r="R5670" s="6">
        <v>59</v>
      </c>
      <c r="S5670" s="12">
        <v>4.077538</v>
      </c>
      <c r="T5670">
        <f t="shared" si="6523"/>
        <v>0.0001112653670976</v>
      </c>
      <c r="U5670">
        <f t="shared" si="6524"/>
        <v>57.237971772188</v>
      </c>
      <c r="V5670">
        <f t="shared" si="6525"/>
        <v>246.7136186944</v>
      </c>
      <c r="W5670">
        <f t="shared" si="6526"/>
        <v>115.2385074064</v>
      </c>
      <c r="X5670">
        <f t="shared" si="6527"/>
        <v>0.24354225</v>
      </c>
      <c r="Y5670">
        <f t="shared" si="6528"/>
        <v>3.70902283972888</v>
      </c>
      <c r="Z5670">
        <f t="shared" si="6529"/>
        <v>16.626316141444</v>
      </c>
      <c r="AA5670">
        <v>0.01827279</v>
      </c>
      <c r="AB5670" s="16">
        <v>0.43</v>
      </c>
      <c r="AC5670">
        <v>1.349857</v>
      </c>
      <c r="AD5670">
        <f t="shared" ref="AD5670:AF5670" si="6567">AA5670^2</f>
        <v>0.0003338948543841</v>
      </c>
      <c r="AE5670">
        <f t="shared" si="6567"/>
        <v>0.1849</v>
      </c>
      <c r="AF5670">
        <f t="shared" si="6567"/>
        <v>1.822113920449</v>
      </c>
    </row>
    <row r="5671" spans="1:32">
      <c r="A5671" s="1">
        <v>2023</v>
      </c>
      <c r="B5671" s="1">
        <v>270</v>
      </c>
      <c r="C5671" s="1" t="s">
        <v>532</v>
      </c>
      <c r="D5671" s="1" t="s">
        <v>527</v>
      </c>
      <c r="E5671" s="9">
        <v>7082225.48991065</v>
      </c>
      <c r="F5671" s="10">
        <f t="shared" si="6552"/>
        <v>15.7730987510102</v>
      </c>
      <c r="G5671" s="11">
        <v>0</v>
      </c>
      <c r="H5671" s="12">
        <v>0.009038</v>
      </c>
      <c r="I5671" s="6">
        <v>1930.5845</v>
      </c>
      <c r="J5671" s="15">
        <f t="shared" si="6498"/>
        <v>7.56557808579014</v>
      </c>
      <c r="K5671" s="15">
        <v>7080000</v>
      </c>
      <c r="L5671" s="15">
        <v>15.77278</v>
      </c>
      <c r="M5671" s="15">
        <v>49302</v>
      </c>
      <c r="N5671" s="6">
        <v>10.80572</v>
      </c>
      <c r="O5671" s="6">
        <v>0.5048</v>
      </c>
      <c r="P5671" s="6">
        <v>7.0815</v>
      </c>
      <c r="Q5671" s="12">
        <f t="shared" si="6538"/>
        <v>1.95748574967231</v>
      </c>
      <c r="R5671" s="6">
        <v>45</v>
      </c>
      <c r="S5671" s="12">
        <v>3.806663</v>
      </c>
      <c r="T5671">
        <f t="shared" si="6523"/>
        <v>8.1685444e-5</v>
      </c>
      <c r="U5671">
        <f t="shared" si="6524"/>
        <v>57.237971772188</v>
      </c>
      <c r="V5671">
        <f t="shared" si="6525"/>
        <v>248.7805889284</v>
      </c>
      <c r="W5671">
        <f t="shared" si="6526"/>
        <v>116.7635847184</v>
      </c>
      <c r="X5671">
        <f t="shared" si="6527"/>
        <v>0.25482304</v>
      </c>
      <c r="Y5671">
        <f t="shared" si="6528"/>
        <v>3.83175046017016</v>
      </c>
      <c r="Z5671">
        <f t="shared" si="6529"/>
        <v>14.490683195569</v>
      </c>
      <c r="AA5671">
        <v>0.01332494</v>
      </c>
      <c r="AB5671" s="16">
        <v>0.46</v>
      </c>
      <c r="AC5671">
        <v>1.8514463</v>
      </c>
      <c r="AD5671">
        <f t="shared" ref="AD5671:AF5671" si="6568">AA5671^2</f>
        <v>0.0001775540260036</v>
      </c>
      <c r="AE5671">
        <f t="shared" si="6568"/>
        <v>0.2116</v>
      </c>
      <c r="AF5671">
        <f t="shared" si="6568"/>
        <v>3.42785340178369</v>
      </c>
    </row>
    <row r="5672" spans="1:33">
      <c r="A5672" s="1">
        <v>2003</v>
      </c>
      <c r="B5672" s="1">
        <v>271</v>
      </c>
      <c r="C5672" s="1" t="s">
        <v>533</v>
      </c>
      <c r="D5672" s="1" t="s">
        <v>527</v>
      </c>
      <c r="E5672" s="9">
        <v>2398843.4970727</v>
      </c>
      <c r="F5672" s="10">
        <f t="shared" si="6552"/>
        <v>14.6904973029588</v>
      </c>
      <c r="G5672" s="11">
        <v>0</v>
      </c>
      <c r="H5672" s="12">
        <v>0.00866251</v>
      </c>
      <c r="I5672" s="6">
        <v>4550</v>
      </c>
      <c r="J5672" s="15">
        <f t="shared" si="6498"/>
        <v>8.422882511945</v>
      </c>
      <c r="K5672" s="15">
        <v>837640</v>
      </c>
      <c r="L5672" s="15">
        <v>13.63834</v>
      </c>
      <c r="M5672" s="15">
        <v>6589</v>
      </c>
      <c r="N5672" s="6">
        <v>8.793157</v>
      </c>
      <c r="O5672" s="6">
        <v>0.2399</v>
      </c>
      <c r="P5672" s="6">
        <v>1.7</v>
      </c>
      <c r="Q5672" s="12">
        <f t="shared" si="6538"/>
        <v>0.53062825106217</v>
      </c>
      <c r="R5672" s="6">
        <v>0</v>
      </c>
      <c r="S5672" s="12">
        <v>0</v>
      </c>
      <c r="T5672">
        <f t="shared" si="6523"/>
        <v>7.50390795001e-5</v>
      </c>
      <c r="U5672">
        <f t="shared" si="6524"/>
        <v>70.9449498100289</v>
      </c>
      <c r="V5672">
        <f t="shared" si="6525"/>
        <v>186.0043179556</v>
      </c>
      <c r="W5672">
        <f t="shared" si="6526"/>
        <v>77.319610026649</v>
      </c>
      <c r="X5672">
        <f t="shared" si="6527"/>
        <v>0.05755201</v>
      </c>
      <c r="Y5672">
        <f t="shared" si="6528"/>
        <v>0.281566340825297</v>
      </c>
      <c r="Z5672">
        <f t="shared" si="6529"/>
        <v>0</v>
      </c>
      <c r="AA5672">
        <v>0.00782825</v>
      </c>
      <c r="AB5672" s="16">
        <v>0.15</v>
      </c>
      <c r="AC5672">
        <v>2.0113807</v>
      </c>
      <c r="AD5672">
        <f t="shared" ref="AD5672:AF5672" si="6569">AA5672^2</f>
        <v>6.12814980625e-5</v>
      </c>
      <c r="AE5672">
        <f t="shared" si="6569"/>
        <v>0.0225</v>
      </c>
      <c r="AF5672">
        <f t="shared" si="6569"/>
        <v>4.04565232033249</v>
      </c>
      <c r="AG5672">
        <v>2014</v>
      </c>
    </row>
    <row r="5673" spans="1:33">
      <c r="A5673" s="1">
        <v>2004</v>
      </c>
      <c r="B5673" s="1">
        <v>271</v>
      </c>
      <c r="C5673" s="1" t="s">
        <v>533</v>
      </c>
      <c r="D5673" s="1" t="s">
        <v>527</v>
      </c>
      <c r="E5673" s="9">
        <v>2748154.62180323</v>
      </c>
      <c r="F5673" s="10">
        <f t="shared" si="6552"/>
        <v>14.8264401977732</v>
      </c>
      <c r="G5673" s="11">
        <v>0</v>
      </c>
      <c r="H5673" s="12">
        <v>0.00823924</v>
      </c>
      <c r="I5673" s="6">
        <v>4365</v>
      </c>
      <c r="J5673" s="15">
        <f t="shared" si="6498"/>
        <v>8.3813734682737</v>
      </c>
      <c r="K5673" s="15">
        <v>993456</v>
      </c>
      <c r="L5673" s="15">
        <v>13.80894</v>
      </c>
      <c r="M5673" s="15">
        <v>7784</v>
      </c>
      <c r="N5673" s="6">
        <v>8.959826</v>
      </c>
      <c r="O5673" s="6">
        <v>0.2394</v>
      </c>
      <c r="P5673" s="6">
        <v>1.77</v>
      </c>
      <c r="Q5673" s="12">
        <f t="shared" si="6538"/>
        <v>0.570979546585738</v>
      </c>
      <c r="R5673" s="6">
        <v>1</v>
      </c>
      <c r="S5673" s="12">
        <v>0</v>
      </c>
      <c r="T5673">
        <f t="shared" si="6523"/>
        <v>6.78850757776e-5</v>
      </c>
      <c r="U5673">
        <f t="shared" si="6524"/>
        <v>70.2474212146823</v>
      </c>
      <c r="V5673">
        <f t="shared" si="6525"/>
        <v>190.6868239236</v>
      </c>
      <c r="W5673">
        <f t="shared" si="6526"/>
        <v>80.278481950276</v>
      </c>
      <c r="X5673">
        <f t="shared" si="6527"/>
        <v>0.05731236</v>
      </c>
      <c r="Y5673">
        <f t="shared" si="6528"/>
        <v>0.326017642619255</v>
      </c>
      <c r="Z5673">
        <f t="shared" si="6529"/>
        <v>0</v>
      </c>
      <c r="AA5673">
        <v>0.00663781</v>
      </c>
      <c r="AB5673" s="16">
        <v>0.15</v>
      </c>
      <c r="AC5673">
        <v>1.9925283</v>
      </c>
      <c r="AD5673">
        <f t="shared" ref="AD5673:AF5673" si="6570">AA5673^2</f>
        <v>4.40605215961e-5</v>
      </c>
      <c r="AE5673">
        <f t="shared" si="6570"/>
        <v>0.0225</v>
      </c>
      <c r="AF5673">
        <f t="shared" si="6570"/>
        <v>3.97016902630089</v>
      </c>
      <c r="AG5673">
        <v>2014</v>
      </c>
    </row>
    <row r="5674" spans="1:33">
      <c r="A5674" s="1">
        <v>2005</v>
      </c>
      <c r="B5674" s="1">
        <v>271</v>
      </c>
      <c r="C5674" s="1" t="s">
        <v>533</v>
      </c>
      <c r="D5674" s="1" t="s">
        <v>527</v>
      </c>
      <c r="E5674" s="9">
        <v>5300244.98329045</v>
      </c>
      <c r="F5674" s="10">
        <f t="shared" si="6552"/>
        <v>15.4832636007164</v>
      </c>
      <c r="G5674" s="11">
        <v>0</v>
      </c>
      <c r="H5674" s="12">
        <v>0.00781597</v>
      </c>
      <c r="I5674" s="6">
        <v>3495</v>
      </c>
      <c r="J5674" s="15">
        <f t="shared" si="6498"/>
        <v>8.15908865466791</v>
      </c>
      <c r="K5674" s="15">
        <v>1107881</v>
      </c>
      <c r="L5674" s="15">
        <v>13.91796</v>
      </c>
      <c r="M5674" s="15">
        <v>8651</v>
      </c>
      <c r="N5674" s="6">
        <v>9.065431</v>
      </c>
      <c r="O5674" s="6">
        <v>0.2521</v>
      </c>
      <c r="P5674" s="6">
        <v>1.96</v>
      </c>
      <c r="Q5674" s="12">
        <f t="shared" si="6538"/>
        <v>0.672944473242426</v>
      </c>
      <c r="R5674" s="6">
        <v>0</v>
      </c>
      <c r="S5674" s="12">
        <v>0</v>
      </c>
      <c r="T5674">
        <f t="shared" si="6523"/>
        <v>6.10893870409e-5</v>
      </c>
      <c r="U5674">
        <f t="shared" si="6524"/>
        <v>66.5707276747306</v>
      </c>
      <c r="V5674">
        <f t="shared" si="6525"/>
        <v>193.7096105616</v>
      </c>
      <c r="W5674">
        <f t="shared" si="6526"/>
        <v>82.182039215761</v>
      </c>
      <c r="X5674">
        <f t="shared" si="6527"/>
        <v>0.06355441</v>
      </c>
      <c r="Y5674">
        <f t="shared" si="6528"/>
        <v>0.452854264067526</v>
      </c>
      <c r="Z5674">
        <f t="shared" si="6529"/>
        <v>0</v>
      </c>
      <c r="AA5674">
        <v>0.00862313</v>
      </c>
      <c r="AB5674" s="16">
        <v>0.15</v>
      </c>
      <c r="AC5674">
        <v>2.0626127</v>
      </c>
      <c r="AD5674">
        <f t="shared" ref="AD5674:AF5674" si="6571">AA5674^2</f>
        <v>7.43583709969e-5</v>
      </c>
      <c r="AE5674">
        <f t="shared" si="6571"/>
        <v>0.0225</v>
      </c>
      <c r="AF5674">
        <f t="shared" si="6571"/>
        <v>4.25437115020129</v>
      </c>
      <c r="AG5674">
        <v>2014</v>
      </c>
    </row>
    <row r="5675" spans="1:33">
      <c r="A5675" s="1">
        <v>2006</v>
      </c>
      <c r="B5675" s="1">
        <v>271</v>
      </c>
      <c r="C5675" s="1" t="s">
        <v>533</v>
      </c>
      <c r="D5675" s="1" t="s">
        <v>527</v>
      </c>
      <c r="E5675" s="9">
        <v>7520293.19155674</v>
      </c>
      <c r="F5675" s="10">
        <f t="shared" si="6552"/>
        <v>15.8331156834049</v>
      </c>
      <c r="G5675" s="11">
        <v>0</v>
      </c>
      <c r="H5675" s="12">
        <v>0.0073927</v>
      </c>
      <c r="I5675" s="6">
        <v>3616</v>
      </c>
      <c r="J5675" s="15">
        <f t="shared" si="6498"/>
        <v>8.19312372151207</v>
      </c>
      <c r="K5675" s="15">
        <v>1267042</v>
      </c>
      <c r="L5675" s="15">
        <v>14.0522</v>
      </c>
      <c r="M5675" s="15">
        <v>9967</v>
      </c>
      <c r="N5675" s="6">
        <v>9.207035</v>
      </c>
      <c r="O5675" s="6">
        <v>0.2582</v>
      </c>
      <c r="P5675" s="6">
        <v>2.06</v>
      </c>
      <c r="Q5675" s="12">
        <f t="shared" si="6538"/>
        <v>0.72270598280149</v>
      </c>
      <c r="R5675" s="6">
        <v>0</v>
      </c>
      <c r="S5675" s="12">
        <v>0</v>
      </c>
      <c r="T5675">
        <f t="shared" si="6523"/>
        <v>5.465201329e-5</v>
      </c>
      <c r="U5675">
        <f t="shared" si="6524"/>
        <v>67.1272763160038</v>
      </c>
      <c r="V5675">
        <f t="shared" si="6525"/>
        <v>197.46432484</v>
      </c>
      <c r="W5675">
        <f t="shared" si="6526"/>
        <v>84.769493491225</v>
      </c>
      <c r="X5675">
        <f t="shared" si="6527"/>
        <v>0.06666724</v>
      </c>
      <c r="Y5675">
        <f t="shared" si="6528"/>
        <v>0.522303937577068</v>
      </c>
      <c r="Z5675">
        <f t="shared" si="6529"/>
        <v>0</v>
      </c>
      <c r="AA5675">
        <v>0.00743494</v>
      </c>
      <c r="AB5675" s="16">
        <v>0.14</v>
      </c>
      <c r="AC5675">
        <v>1.7502276</v>
      </c>
      <c r="AD5675">
        <f t="shared" ref="AD5675:AF5675" si="6572">AA5675^2</f>
        <v>5.52783328036e-5</v>
      </c>
      <c r="AE5675">
        <f t="shared" si="6572"/>
        <v>0.0196</v>
      </c>
      <c r="AF5675">
        <f t="shared" si="6572"/>
        <v>3.06329665180176</v>
      </c>
      <c r="AG5675">
        <v>2014</v>
      </c>
    </row>
    <row r="5676" spans="1:33">
      <c r="A5676" s="1">
        <v>2007</v>
      </c>
      <c r="B5676" s="1">
        <v>271</v>
      </c>
      <c r="C5676" s="1" t="s">
        <v>533</v>
      </c>
      <c r="D5676" s="1" t="s">
        <v>527</v>
      </c>
      <c r="E5676" s="9">
        <v>7363567.21732894</v>
      </c>
      <c r="F5676" s="10">
        <f t="shared" si="6552"/>
        <v>15.812055049555</v>
      </c>
      <c r="G5676" s="11">
        <v>0</v>
      </c>
      <c r="H5676" s="12">
        <v>0.00696943</v>
      </c>
      <c r="I5676" s="6">
        <v>5671</v>
      </c>
      <c r="J5676" s="15">
        <f t="shared" ref="J5676:J5739" si="6573">LN(I5676)</f>
        <v>8.64312074801403</v>
      </c>
      <c r="K5676" s="15">
        <v>1466371</v>
      </c>
      <c r="L5676" s="15">
        <v>14.1983</v>
      </c>
      <c r="M5676" s="15">
        <v>11514</v>
      </c>
      <c r="N5676" s="6">
        <v>9.351319</v>
      </c>
      <c r="O5676" s="6">
        <v>0.2757</v>
      </c>
      <c r="P5676" s="6">
        <v>2.26</v>
      </c>
      <c r="Q5676" s="12">
        <f t="shared" si="6538"/>
        <v>0.815364813284194</v>
      </c>
      <c r="R5676" s="6">
        <v>2</v>
      </c>
      <c r="S5676" s="12">
        <v>0.6931472</v>
      </c>
      <c r="T5676">
        <f t="shared" si="6523"/>
        <v>4.85729545249e-5</v>
      </c>
      <c r="U5676">
        <f t="shared" si="6524"/>
        <v>74.7035362647506</v>
      </c>
      <c r="V5676">
        <f t="shared" si="6525"/>
        <v>201.59172289</v>
      </c>
      <c r="W5676">
        <f t="shared" si="6526"/>
        <v>87.447167039761</v>
      </c>
      <c r="X5676">
        <f t="shared" si="6527"/>
        <v>0.07601049</v>
      </c>
      <c r="Y5676">
        <f t="shared" si="6528"/>
        <v>0.664819778741969</v>
      </c>
      <c r="Z5676">
        <f t="shared" si="6529"/>
        <v>0.48045304086784</v>
      </c>
      <c r="AA5676">
        <v>0.01087369</v>
      </c>
      <c r="AB5676" s="16">
        <v>0.15</v>
      </c>
      <c r="AC5676">
        <v>1.6271326</v>
      </c>
      <c r="AD5676">
        <f t="shared" ref="AD5676:AF5676" si="6574">AA5676^2</f>
        <v>0.0001182371342161</v>
      </c>
      <c r="AE5676">
        <f t="shared" si="6574"/>
        <v>0.0225</v>
      </c>
      <c r="AF5676">
        <f t="shared" si="6574"/>
        <v>2.64756049798276</v>
      </c>
      <c r="AG5676">
        <v>2014</v>
      </c>
    </row>
    <row r="5677" spans="1:33">
      <c r="A5677" s="1">
        <v>2008</v>
      </c>
      <c r="B5677" s="1">
        <v>271</v>
      </c>
      <c r="C5677" s="1" t="s">
        <v>533</v>
      </c>
      <c r="D5677" s="1" t="s">
        <v>527</v>
      </c>
      <c r="E5677" s="9">
        <v>7144293.38878668</v>
      </c>
      <c r="F5677" s="10">
        <f t="shared" si="6552"/>
        <v>15.7818244685545</v>
      </c>
      <c r="G5677" s="11">
        <v>0</v>
      </c>
      <c r="H5677" s="12">
        <v>0.0090322</v>
      </c>
      <c r="I5677" s="6">
        <v>5839</v>
      </c>
      <c r="J5677" s="15">
        <f t="shared" si="6573"/>
        <v>8.67231482828354</v>
      </c>
      <c r="K5677" s="15">
        <v>1698559</v>
      </c>
      <c r="L5677" s="15">
        <v>14.34529</v>
      </c>
      <c r="M5677" s="15">
        <v>13285</v>
      </c>
      <c r="N5677" s="6">
        <v>9.49439</v>
      </c>
      <c r="O5677" s="6">
        <v>0.2757</v>
      </c>
      <c r="P5677" s="6">
        <v>2.32</v>
      </c>
      <c r="Q5677" s="12">
        <f t="shared" si="6538"/>
        <v>0.841567185678219</v>
      </c>
      <c r="R5677" s="6">
        <v>4</v>
      </c>
      <c r="S5677" s="12">
        <v>1.386294</v>
      </c>
      <c r="T5677">
        <f t="shared" si="6523"/>
        <v>8.158063684e-5</v>
      </c>
      <c r="U5677">
        <f t="shared" si="6524"/>
        <v>75.2090444808666</v>
      </c>
      <c r="V5677">
        <f t="shared" si="6525"/>
        <v>205.7873451841</v>
      </c>
      <c r="W5677">
        <f t="shared" si="6526"/>
        <v>90.1434414721</v>
      </c>
      <c r="X5677">
        <f t="shared" si="6527"/>
        <v>0.07601049</v>
      </c>
      <c r="Y5677">
        <f t="shared" si="6528"/>
        <v>0.708235328010358</v>
      </c>
      <c r="Z5677">
        <f t="shared" si="6529"/>
        <v>1.921811054436</v>
      </c>
      <c r="AA5677">
        <v>0.0120989</v>
      </c>
      <c r="AB5677" s="16">
        <v>0.2</v>
      </c>
      <c r="AC5677">
        <v>1.7108482</v>
      </c>
      <c r="AD5677">
        <f t="shared" ref="AD5677:AF5677" si="6575">AA5677^2</f>
        <v>0.00014638338121</v>
      </c>
      <c r="AE5677">
        <f t="shared" si="6575"/>
        <v>0.04</v>
      </c>
      <c r="AF5677">
        <f t="shared" si="6575"/>
        <v>2.92700156344324</v>
      </c>
      <c r="AG5677">
        <v>2014</v>
      </c>
    </row>
    <row r="5678" spans="1:33">
      <c r="A5678" s="1">
        <v>2009</v>
      </c>
      <c r="B5678" s="1">
        <v>271</v>
      </c>
      <c r="C5678" s="1" t="s">
        <v>533</v>
      </c>
      <c r="D5678" s="1" t="s">
        <v>527</v>
      </c>
      <c r="E5678" s="9">
        <v>7333914.07162193</v>
      </c>
      <c r="F5678" s="10">
        <f t="shared" si="6552"/>
        <v>15.8080199111038</v>
      </c>
      <c r="G5678" s="11">
        <v>0</v>
      </c>
      <c r="H5678" s="12">
        <v>0.00711281</v>
      </c>
      <c r="I5678" s="6">
        <v>5540</v>
      </c>
      <c r="J5678" s="15">
        <f t="shared" si="6573"/>
        <v>8.61974977974133</v>
      </c>
      <c r="K5678" s="15">
        <v>1920761</v>
      </c>
      <c r="L5678" s="15">
        <v>14.46823</v>
      </c>
      <c r="M5678" s="15">
        <v>14949</v>
      </c>
      <c r="N5678" s="6">
        <v>9.6124</v>
      </c>
      <c r="O5678" s="6">
        <v>0.355</v>
      </c>
      <c r="P5678" s="6">
        <v>2.62</v>
      </c>
      <c r="Q5678" s="12">
        <f t="shared" si="6538"/>
        <v>0.963174317773006</v>
      </c>
      <c r="R5678" s="6">
        <v>2</v>
      </c>
      <c r="S5678" s="12">
        <v>0.6931472</v>
      </c>
      <c r="T5678">
        <f t="shared" si="6523"/>
        <v>5.05920660961e-5</v>
      </c>
      <c r="U5678">
        <f t="shared" si="6524"/>
        <v>74.3000862653507</v>
      </c>
      <c r="V5678">
        <f t="shared" si="6525"/>
        <v>209.3296793329</v>
      </c>
      <c r="W5678">
        <f t="shared" si="6526"/>
        <v>92.39823376</v>
      </c>
      <c r="X5678">
        <f t="shared" si="6527"/>
        <v>0.126025</v>
      </c>
      <c r="Y5678">
        <f t="shared" si="6528"/>
        <v>0.927704766417496</v>
      </c>
      <c r="Z5678">
        <f t="shared" si="6529"/>
        <v>0.48045304086784</v>
      </c>
      <c r="AA5678">
        <v>0.01108503</v>
      </c>
      <c r="AB5678" s="16">
        <v>0.18</v>
      </c>
      <c r="AC5678">
        <v>1.8122695</v>
      </c>
      <c r="AD5678">
        <f t="shared" ref="AD5678:AF5678" si="6576">AA5678^2</f>
        <v>0.0001228778901009</v>
      </c>
      <c r="AE5678">
        <f t="shared" si="6576"/>
        <v>0.0324</v>
      </c>
      <c r="AF5678">
        <f t="shared" si="6576"/>
        <v>3.28432074063025</v>
      </c>
      <c r="AG5678">
        <v>2014</v>
      </c>
    </row>
    <row r="5679" spans="1:33">
      <c r="A5679" s="1">
        <v>2010</v>
      </c>
      <c r="B5679" s="1">
        <v>271</v>
      </c>
      <c r="C5679" s="1" t="s">
        <v>533</v>
      </c>
      <c r="D5679" s="1" t="s">
        <v>527</v>
      </c>
      <c r="E5679" s="9">
        <v>7687506.48607955</v>
      </c>
      <c r="F5679" s="10">
        <f t="shared" si="6552"/>
        <v>15.8551070348142</v>
      </c>
      <c r="G5679" s="11">
        <v>0</v>
      </c>
      <c r="H5679" s="12">
        <v>0.00869496</v>
      </c>
      <c r="I5679" s="6">
        <v>5705</v>
      </c>
      <c r="J5679" s="15">
        <f t="shared" si="6573"/>
        <v>8.64909826229618</v>
      </c>
      <c r="K5679" s="15">
        <v>2127010</v>
      </c>
      <c r="L5679" s="15">
        <v>14.57023</v>
      </c>
      <c r="M5679" s="15">
        <v>17101</v>
      </c>
      <c r="N5679" s="6">
        <v>9.746892</v>
      </c>
      <c r="O5679" s="6">
        <v>0.3484</v>
      </c>
      <c r="P5679" s="6">
        <v>3.21</v>
      </c>
      <c r="Q5679" s="12">
        <f t="shared" si="6538"/>
        <v>1.16627093714192</v>
      </c>
      <c r="R5679" s="6">
        <v>4</v>
      </c>
      <c r="S5679" s="12">
        <v>1.386294</v>
      </c>
      <c r="T5679">
        <f t="shared" si="6523"/>
        <v>7.56023294016e-5</v>
      </c>
      <c r="U5679">
        <f t="shared" si="6524"/>
        <v>74.8069007508548</v>
      </c>
      <c r="V5679">
        <f t="shared" si="6525"/>
        <v>212.2916022529</v>
      </c>
      <c r="W5679">
        <f t="shared" si="6526"/>
        <v>95.001903659664</v>
      </c>
      <c r="X5679">
        <f t="shared" si="6527"/>
        <v>0.12138256</v>
      </c>
      <c r="Y5679">
        <f t="shared" si="6528"/>
        <v>1.36018789882189</v>
      </c>
      <c r="Z5679">
        <f t="shared" si="6529"/>
        <v>1.921811054436</v>
      </c>
      <c r="AA5679">
        <v>0.01084388</v>
      </c>
      <c r="AB5679" s="16">
        <v>0.18</v>
      </c>
      <c r="AC5679">
        <v>1.735233</v>
      </c>
      <c r="AD5679">
        <f t="shared" ref="AD5679:AF5679" si="6577">AA5679^2</f>
        <v>0.0001175897334544</v>
      </c>
      <c r="AE5679">
        <f t="shared" si="6577"/>
        <v>0.0324</v>
      </c>
      <c r="AF5679">
        <f t="shared" si="6577"/>
        <v>3.011033564289</v>
      </c>
      <c r="AG5679">
        <v>2014</v>
      </c>
    </row>
    <row r="5680" spans="1:33">
      <c r="A5680" s="1">
        <v>2011</v>
      </c>
      <c r="B5680" s="1">
        <v>271</v>
      </c>
      <c r="C5680" s="1" t="s">
        <v>533</v>
      </c>
      <c r="D5680" s="1" t="s">
        <v>527</v>
      </c>
      <c r="E5680" s="9">
        <v>8124395.03201805</v>
      </c>
      <c r="F5680" s="10">
        <f t="shared" si="6552"/>
        <v>15.9103818258102</v>
      </c>
      <c r="G5680" s="11">
        <v>0</v>
      </c>
      <c r="H5680" s="12">
        <v>0.00461832</v>
      </c>
      <c r="I5680" s="6">
        <v>5431</v>
      </c>
      <c r="J5680" s="15">
        <f t="shared" si="6573"/>
        <v>8.59987855803485</v>
      </c>
      <c r="K5680" s="15">
        <v>2568376</v>
      </c>
      <c r="L5680" s="15">
        <v>14.75878</v>
      </c>
      <c r="M5680" s="15">
        <v>21357</v>
      </c>
      <c r="N5680" s="6">
        <v>9.969135</v>
      </c>
      <c r="O5680" s="6">
        <v>0.3598</v>
      </c>
      <c r="P5680" s="6">
        <v>3.8365</v>
      </c>
      <c r="Q5680" s="12">
        <f t="shared" si="6538"/>
        <v>1.34456049263558</v>
      </c>
      <c r="R5680" s="6">
        <v>2</v>
      </c>
      <c r="S5680" s="12">
        <v>0.6931472</v>
      </c>
      <c r="T5680">
        <f t="shared" si="6523"/>
        <v>2.13288796224e-5</v>
      </c>
      <c r="U5680">
        <f t="shared" si="6524"/>
        <v>73.9579112129476</v>
      </c>
      <c r="V5680">
        <f t="shared" si="6525"/>
        <v>217.8215870884</v>
      </c>
      <c r="W5680">
        <f t="shared" si="6526"/>
        <v>99.383652648225</v>
      </c>
      <c r="X5680">
        <f t="shared" si="6527"/>
        <v>0.12945604</v>
      </c>
      <c r="Y5680">
        <f t="shared" si="6528"/>
        <v>1.80784291835643</v>
      </c>
      <c r="Z5680">
        <f t="shared" si="6529"/>
        <v>0.48045304086784</v>
      </c>
      <c r="AA5680">
        <v>0.01126104</v>
      </c>
      <c r="AB5680" s="16">
        <v>0.19</v>
      </c>
      <c r="AC5680">
        <v>1.7681195</v>
      </c>
      <c r="AD5680">
        <f t="shared" ref="AD5680:AF5680" si="6578">AA5680^2</f>
        <v>0.0001268110218816</v>
      </c>
      <c r="AE5680">
        <f t="shared" si="6578"/>
        <v>0.0361</v>
      </c>
      <c r="AF5680">
        <f t="shared" si="6578"/>
        <v>3.12624656628025</v>
      </c>
      <c r="AG5680">
        <v>2014</v>
      </c>
    </row>
    <row r="5681" spans="1:33">
      <c r="A5681" s="1">
        <v>2012</v>
      </c>
      <c r="B5681" s="1">
        <v>271</v>
      </c>
      <c r="C5681" s="1" t="s">
        <v>533</v>
      </c>
      <c r="D5681" s="1" t="s">
        <v>527</v>
      </c>
      <c r="E5681" s="9">
        <v>8343380.24200228</v>
      </c>
      <c r="F5681" s="10">
        <f t="shared" si="6552"/>
        <v>15.9369789970176</v>
      </c>
      <c r="G5681" s="11">
        <v>0</v>
      </c>
      <c r="H5681" s="12">
        <v>0.00391947</v>
      </c>
      <c r="I5681" s="6">
        <v>3393</v>
      </c>
      <c r="J5681" s="15">
        <f t="shared" si="6573"/>
        <v>8.12946976478423</v>
      </c>
      <c r="K5681" s="15">
        <v>2919280</v>
      </c>
      <c r="L5681" s="15">
        <v>14.88685</v>
      </c>
      <c r="M5681" s="15">
        <v>24204</v>
      </c>
      <c r="N5681" s="6">
        <v>10.09427</v>
      </c>
      <c r="O5681" s="6">
        <v>0.3711</v>
      </c>
      <c r="P5681" s="6">
        <v>3.9494</v>
      </c>
      <c r="Q5681" s="12">
        <f t="shared" si="6538"/>
        <v>1.37356366864107</v>
      </c>
      <c r="R5681" s="6">
        <v>4</v>
      </c>
      <c r="S5681" s="12">
        <v>1.386294</v>
      </c>
      <c r="T5681">
        <f t="shared" si="6523"/>
        <v>1.53622450809e-5</v>
      </c>
      <c r="U5681">
        <f t="shared" si="6524"/>
        <v>66.088278656541</v>
      </c>
      <c r="V5681">
        <f t="shared" si="6525"/>
        <v>221.6183029225</v>
      </c>
      <c r="W5681">
        <f t="shared" si="6526"/>
        <v>101.8942868329</v>
      </c>
      <c r="X5681">
        <f t="shared" si="6527"/>
        <v>0.13771521</v>
      </c>
      <c r="Y5681">
        <f t="shared" si="6528"/>
        <v>1.88667715181072</v>
      </c>
      <c r="Z5681">
        <f t="shared" si="6529"/>
        <v>1.921811054436</v>
      </c>
      <c r="AA5681">
        <v>0.01354757</v>
      </c>
      <c r="AB5681" s="16">
        <v>0.19</v>
      </c>
      <c r="AC5681">
        <v>2.0452033</v>
      </c>
      <c r="AD5681">
        <f t="shared" ref="AD5681:AF5681" si="6579">AA5681^2</f>
        <v>0.0001835366529049</v>
      </c>
      <c r="AE5681">
        <f t="shared" si="6579"/>
        <v>0.0361</v>
      </c>
      <c r="AF5681">
        <f t="shared" si="6579"/>
        <v>4.18285653833089</v>
      </c>
      <c r="AG5681">
        <v>2014</v>
      </c>
    </row>
    <row r="5682" spans="1:33">
      <c r="A5682" s="1">
        <v>2013</v>
      </c>
      <c r="B5682" s="1">
        <v>271</v>
      </c>
      <c r="C5682" s="1" t="s">
        <v>533</v>
      </c>
      <c r="D5682" s="1" t="s">
        <v>527</v>
      </c>
      <c r="E5682" s="9">
        <v>8445175.58502577</v>
      </c>
      <c r="F5682" s="10">
        <f t="shared" si="6552"/>
        <v>15.9491058996036</v>
      </c>
      <c r="G5682" s="11">
        <v>0</v>
      </c>
      <c r="H5682" s="12">
        <v>0.00428215</v>
      </c>
      <c r="I5682" s="6">
        <v>941</v>
      </c>
      <c r="J5682" s="15">
        <f t="shared" si="6573"/>
        <v>6.84694313958538</v>
      </c>
      <c r="K5682" s="15">
        <v>3359718</v>
      </c>
      <c r="L5682" s="15">
        <v>15.02737</v>
      </c>
      <c r="M5682" s="15">
        <v>25647</v>
      </c>
      <c r="N5682" s="6">
        <v>10.15218</v>
      </c>
      <c r="O5682" s="6">
        <v>0.3871</v>
      </c>
      <c r="P5682" s="6">
        <v>4.18</v>
      </c>
      <c r="Q5682" s="12">
        <f t="shared" si="6538"/>
        <v>1.43031124653666</v>
      </c>
      <c r="R5682" s="6">
        <v>8</v>
      </c>
      <c r="S5682" s="12">
        <v>2.079442</v>
      </c>
      <c r="T5682">
        <f t="shared" si="6523"/>
        <v>1.83368086225e-5</v>
      </c>
      <c r="U5682">
        <f t="shared" si="6524"/>
        <v>46.8806303567153</v>
      </c>
      <c r="V5682">
        <f t="shared" si="6525"/>
        <v>225.8218491169</v>
      </c>
      <c r="W5682">
        <f t="shared" si="6526"/>
        <v>103.0667587524</v>
      </c>
      <c r="X5682">
        <f t="shared" si="6527"/>
        <v>0.14984641</v>
      </c>
      <c r="Y5682">
        <f t="shared" si="6528"/>
        <v>2.04579026196925</v>
      </c>
      <c r="Z5682">
        <f t="shared" si="6529"/>
        <v>4.324079031364</v>
      </c>
      <c r="AA5682">
        <v>0.01512585</v>
      </c>
      <c r="AB5682" s="16">
        <v>0.19</v>
      </c>
      <c r="AC5682">
        <v>1.6332567</v>
      </c>
      <c r="AD5682">
        <f t="shared" ref="AD5682:AF5682" si="6580">AA5682^2</f>
        <v>0.0002287913382225</v>
      </c>
      <c r="AE5682">
        <f t="shared" si="6580"/>
        <v>0.0361</v>
      </c>
      <c r="AF5682">
        <f t="shared" si="6580"/>
        <v>2.66752744809489</v>
      </c>
      <c r="AG5682">
        <v>2014</v>
      </c>
    </row>
    <row r="5683" spans="1:33">
      <c r="A5683" s="1">
        <v>2014</v>
      </c>
      <c r="B5683" s="1">
        <v>271</v>
      </c>
      <c r="C5683" s="1" t="s">
        <v>533</v>
      </c>
      <c r="D5683" s="1" t="s">
        <v>527</v>
      </c>
      <c r="E5683" s="9">
        <v>8385842.48113065</v>
      </c>
      <c r="F5683" s="10">
        <f t="shared" si="6552"/>
        <v>15.9420554229842</v>
      </c>
      <c r="G5683" s="11">
        <v>1</v>
      </c>
      <c r="H5683" s="12">
        <v>0.0039458</v>
      </c>
      <c r="I5683" s="6">
        <v>928</v>
      </c>
      <c r="J5683" s="15">
        <f t="shared" si="6573"/>
        <v>6.8330317327862</v>
      </c>
      <c r="K5683" s="15">
        <v>3617771</v>
      </c>
      <c r="L5683" s="15">
        <v>15.10137</v>
      </c>
      <c r="M5683" s="15">
        <v>29852</v>
      </c>
      <c r="N5683" s="6">
        <v>10.30401</v>
      </c>
      <c r="O5683" s="6">
        <v>0.4033</v>
      </c>
      <c r="P5683" s="6">
        <v>6.17</v>
      </c>
      <c r="Q5683" s="12">
        <f t="shared" si="6538"/>
        <v>1.8196988379173</v>
      </c>
      <c r="R5683" s="6">
        <v>5</v>
      </c>
      <c r="S5683" s="12">
        <v>1.609438</v>
      </c>
      <c r="T5683">
        <f t="shared" si="6523"/>
        <v>1.556933764e-5</v>
      </c>
      <c r="U5683">
        <f t="shared" si="6524"/>
        <v>46.6903226612632</v>
      </c>
      <c r="V5683">
        <f t="shared" si="6525"/>
        <v>228.0513758769</v>
      </c>
      <c r="W5683">
        <f t="shared" si="6526"/>
        <v>106.1726220801</v>
      </c>
      <c r="X5683">
        <f t="shared" si="6527"/>
        <v>0.16265089</v>
      </c>
      <c r="Y5683">
        <f t="shared" si="6528"/>
        <v>3.31130386071757</v>
      </c>
      <c r="Z5683">
        <f t="shared" si="6529"/>
        <v>2.590290675844</v>
      </c>
      <c r="AA5683">
        <v>0.01765758</v>
      </c>
      <c r="AB5683" s="16">
        <v>0.19</v>
      </c>
      <c r="AC5683">
        <v>0.88264038</v>
      </c>
      <c r="AD5683">
        <f t="shared" ref="AD5683:AF5683" si="6581">AA5683^2</f>
        <v>0.0003117901314564</v>
      </c>
      <c r="AE5683">
        <f t="shared" si="6581"/>
        <v>0.0361</v>
      </c>
      <c r="AF5683">
        <f t="shared" si="6581"/>
        <v>0.779054040406544</v>
      </c>
      <c r="AG5683">
        <v>2014</v>
      </c>
    </row>
    <row r="5684" spans="1:33">
      <c r="A5684" s="1">
        <v>2015</v>
      </c>
      <c r="B5684" s="1">
        <v>271</v>
      </c>
      <c r="C5684" s="1" t="s">
        <v>533</v>
      </c>
      <c r="D5684" s="1" t="s">
        <v>527</v>
      </c>
      <c r="E5684" s="9">
        <v>8523499.7085018</v>
      </c>
      <c r="F5684" s="10">
        <f t="shared" si="6552"/>
        <v>15.9583375783738</v>
      </c>
      <c r="G5684" s="11">
        <v>1</v>
      </c>
      <c r="H5684" s="12">
        <v>0.00426204</v>
      </c>
      <c r="I5684" s="6">
        <v>1222</v>
      </c>
      <c r="J5684" s="15">
        <f t="shared" si="6573"/>
        <v>7.10824413973154</v>
      </c>
      <c r="K5684" s="15">
        <v>3735300</v>
      </c>
      <c r="L5684" s="15">
        <v>15.13334</v>
      </c>
      <c r="M5684" s="15">
        <v>30704</v>
      </c>
      <c r="N5684" s="6">
        <v>10.33215</v>
      </c>
      <c r="O5684" s="6">
        <v>0.4219</v>
      </c>
      <c r="P5684" s="6">
        <v>6.6414</v>
      </c>
      <c r="Q5684" s="12">
        <f t="shared" si="6538"/>
        <v>1.8933227846375</v>
      </c>
      <c r="R5684" s="6">
        <v>16</v>
      </c>
      <c r="S5684" s="12">
        <v>2.772589</v>
      </c>
      <c r="T5684">
        <f t="shared" si="6523"/>
        <v>1.81649849616e-5</v>
      </c>
      <c r="U5684">
        <f t="shared" si="6524"/>
        <v>50.5271347500278</v>
      </c>
      <c r="V5684">
        <f t="shared" si="6525"/>
        <v>229.0179795556</v>
      </c>
      <c r="W5684">
        <f t="shared" si="6526"/>
        <v>106.7533236225</v>
      </c>
      <c r="X5684">
        <f t="shared" si="6527"/>
        <v>0.17799961</v>
      </c>
      <c r="Y5684">
        <f t="shared" si="6528"/>
        <v>3.5846711668275</v>
      </c>
      <c r="Z5684">
        <f t="shared" si="6529"/>
        <v>7.687249762921</v>
      </c>
      <c r="AA5684">
        <v>0.01584551</v>
      </c>
      <c r="AB5684" s="16">
        <v>0.19</v>
      </c>
      <c r="AC5684">
        <v>0.6961765</v>
      </c>
      <c r="AD5684">
        <f t="shared" ref="AD5684:AF5684" si="6582">AA5684^2</f>
        <v>0.0002510801871601</v>
      </c>
      <c r="AE5684">
        <f t="shared" si="6582"/>
        <v>0.0361</v>
      </c>
      <c r="AF5684">
        <f t="shared" si="6582"/>
        <v>0.48466171915225</v>
      </c>
      <c r="AG5684">
        <v>2014</v>
      </c>
    </row>
    <row r="5685" spans="1:33">
      <c r="A5685" s="1">
        <v>2016</v>
      </c>
      <c r="B5685" s="1">
        <v>271</v>
      </c>
      <c r="C5685" s="1" t="s">
        <v>533</v>
      </c>
      <c r="D5685" s="1" t="s">
        <v>527</v>
      </c>
      <c r="E5685" s="9">
        <v>8237310.89885034</v>
      </c>
      <c r="F5685" s="10">
        <f t="shared" si="6552"/>
        <v>15.9241845013959</v>
      </c>
      <c r="G5685" s="11">
        <v>1</v>
      </c>
      <c r="H5685" s="12">
        <v>0.00382454</v>
      </c>
      <c r="I5685" s="6">
        <v>1229</v>
      </c>
      <c r="J5685" s="15">
        <f t="shared" si="6573"/>
        <v>7.11395610956603</v>
      </c>
      <c r="K5685" s="15">
        <v>3999436</v>
      </c>
      <c r="L5685" s="15">
        <v>15.20166</v>
      </c>
      <c r="M5685" s="15">
        <v>32729</v>
      </c>
      <c r="N5685" s="6">
        <v>10.39602</v>
      </c>
      <c r="O5685" s="6">
        <v>0.4393</v>
      </c>
      <c r="P5685" s="6">
        <v>5.0141</v>
      </c>
      <c r="Q5685" s="12">
        <f t="shared" si="6538"/>
        <v>1.61225394369358</v>
      </c>
      <c r="R5685" s="6">
        <v>18</v>
      </c>
      <c r="S5685" s="12">
        <v>2.890372</v>
      </c>
      <c r="T5685">
        <f t="shared" si="6523"/>
        <v>1.46271062116e-5</v>
      </c>
      <c r="U5685">
        <f t="shared" si="6524"/>
        <v>50.6083715288318</v>
      </c>
      <c r="V5685">
        <f t="shared" si="6525"/>
        <v>231.0904667556</v>
      </c>
      <c r="W5685">
        <f t="shared" si="6526"/>
        <v>108.0772318404</v>
      </c>
      <c r="X5685">
        <f t="shared" si="6527"/>
        <v>0.19298449</v>
      </c>
      <c r="Y5685">
        <f t="shared" si="6528"/>
        <v>2.5993627789555</v>
      </c>
      <c r="Z5685">
        <f t="shared" si="6529"/>
        <v>8.354250298384</v>
      </c>
      <c r="AA5685">
        <v>0.01097046</v>
      </c>
      <c r="AB5685" s="16">
        <v>0.21</v>
      </c>
      <c r="AC5685">
        <v>0.64818547</v>
      </c>
      <c r="AD5685">
        <f t="shared" ref="AD5685:AF5685" si="6583">AA5685^2</f>
        <v>0.0001203509926116</v>
      </c>
      <c r="AE5685">
        <f t="shared" si="6583"/>
        <v>0.0441</v>
      </c>
      <c r="AF5685">
        <f t="shared" si="6583"/>
        <v>0.420144403519121</v>
      </c>
      <c r="AG5685">
        <v>2014</v>
      </c>
    </row>
    <row r="5686" spans="1:33">
      <c r="A5686" s="1">
        <v>2017</v>
      </c>
      <c r="B5686" s="1">
        <v>271</v>
      </c>
      <c r="C5686" s="1" t="s">
        <v>533</v>
      </c>
      <c r="D5686" s="1" t="s">
        <v>527</v>
      </c>
      <c r="E5686" s="9">
        <v>8448257.88757777</v>
      </c>
      <c r="F5686" s="10">
        <f t="shared" si="6552"/>
        <v>15.9494708109274</v>
      </c>
      <c r="G5686" s="11">
        <v>1</v>
      </c>
      <c r="H5686" s="12">
        <v>0.00623086</v>
      </c>
      <c r="I5686" s="6">
        <v>1235</v>
      </c>
      <c r="J5686" s="15">
        <f t="shared" si="6573"/>
        <v>7.11882624906208</v>
      </c>
      <c r="K5686" s="15">
        <v>3769624</v>
      </c>
      <c r="L5686" s="15">
        <v>15.14249</v>
      </c>
      <c r="M5686" s="15">
        <v>30729</v>
      </c>
      <c r="N5686" s="6">
        <v>10.33296</v>
      </c>
      <c r="O5686" s="6">
        <v>0.4576</v>
      </c>
      <c r="P5686" s="6">
        <v>6.0866</v>
      </c>
      <c r="Q5686" s="12">
        <f t="shared" si="6538"/>
        <v>1.80608963353621</v>
      </c>
      <c r="R5686" s="6">
        <v>26</v>
      </c>
      <c r="S5686" s="12">
        <v>3.258096</v>
      </c>
      <c r="T5686">
        <f t="shared" si="6523"/>
        <v>3.88236163396e-5</v>
      </c>
      <c r="U5686">
        <f t="shared" si="6524"/>
        <v>50.6776871643353</v>
      </c>
      <c r="V5686">
        <f t="shared" si="6525"/>
        <v>229.2950034001</v>
      </c>
      <c r="W5686">
        <f t="shared" si="6526"/>
        <v>106.7700623616</v>
      </c>
      <c r="X5686">
        <f t="shared" si="6527"/>
        <v>0.20939776</v>
      </c>
      <c r="Y5686">
        <f t="shared" si="6528"/>
        <v>3.26195976436696</v>
      </c>
      <c r="Z5686">
        <f t="shared" si="6529"/>
        <v>10.615189545216</v>
      </c>
      <c r="AA5686">
        <v>0.01427782</v>
      </c>
      <c r="AB5686" s="16">
        <v>0.21</v>
      </c>
      <c r="AC5686">
        <v>0.72685964</v>
      </c>
      <c r="AD5686">
        <f t="shared" ref="AD5686:AF5686" si="6584">AA5686^2</f>
        <v>0.0002038561439524</v>
      </c>
      <c r="AE5686">
        <f t="shared" si="6584"/>
        <v>0.0441</v>
      </c>
      <c r="AF5686">
        <f t="shared" si="6584"/>
        <v>0.52832493626093</v>
      </c>
      <c r="AG5686">
        <v>2014</v>
      </c>
    </row>
    <row r="5687" spans="1:33">
      <c r="A5687" s="1">
        <v>2018</v>
      </c>
      <c r="B5687" s="1">
        <v>271</v>
      </c>
      <c r="C5687" s="1" t="s">
        <v>533</v>
      </c>
      <c r="D5687" s="1" t="s">
        <v>527</v>
      </c>
      <c r="E5687" s="9">
        <v>8699438.07252774</v>
      </c>
      <c r="F5687" s="10">
        <f t="shared" si="6552"/>
        <v>15.9787689921742</v>
      </c>
      <c r="G5687" s="11">
        <v>1</v>
      </c>
      <c r="H5687" s="12">
        <v>0.00458688</v>
      </c>
      <c r="I5687" s="6">
        <v>1351.5</v>
      </c>
      <c r="J5687" s="15">
        <f t="shared" si="6573"/>
        <v>7.2089703657165</v>
      </c>
      <c r="K5687" s="15">
        <v>4077067</v>
      </c>
      <c r="L5687" s="15">
        <v>15.22089</v>
      </c>
      <c r="M5687" s="15">
        <v>33105</v>
      </c>
      <c r="N5687" s="6">
        <v>10.40744</v>
      </c>
      <c r="O5687" s="6">
        <v>0.4755</v>
      </c>
      <c r="P5687" s="6">
        <v>3.5791</v>
      </c>
      <c r="Q5687" s="12">
        <f t="shared" si="6538"/>
        <v>1.27511137215913</v>
      </c>
      <c r="R5687" s="6">
        <v>96</v>
      </c>
      <c r="S5687" s="12">
        <v>4.564348</v>
      </c>
      <c r="T5687">
        <f t="shared" si="6523"/>
        <v>2.10394681344e-5</v>
      </c>
      <c r="U5687">
        <f t="shared" si="6524"/>
        <v>51.9692537337787</v>
      </c>
      <c r="V5687">
        <f t="shared" si="6525"/>
        <v>231.6754923921</v>
      </c>
      <c r="W5687">
        <f t="shared" si="6526"/>
        <v>108.3148073536</v>
      </c>
      <c r="X5687">
        <f t="shared" si="6527"/>
        <v>0.22610025</v>
      </c>
      <c r="Y5687">
        <f t="shared" si="6528"/>
        <v>1.62590901140954</v>
      </c>
      <c r="Z5687">
        <f t="shared" si="6529"/>
        <v>20.833272665104</v>
      </c>
      <c r="AA5687">
        <v>0.01378865</v>
      </c>
      <c r="AB5687" s="16">
        <v>0.22</v>
      </c>
      <c r="AC5687">
        <v>0.70131442</v>
      </c>
      <c r="AD5687">
        <f t="shared" ref="AD5687:AF5687" si="6585">AA5687^2</f>
        <v>0.0001901268688225</v>
      </c>
      <c r="AE5687">
        <f t="shared" si="6585"/>
        <v>0.0484</v>
      </c>
      <c r="AF5687">
        <f t="shared" si="6585"/>
        <v>0.491841915699936</v>
      </c>
      <c r="AG5687">
        <v>2014</v>
      </c>
    </row>
    <row r="5688" spans="1:33">
      <c r="A5688" s="1">
        <v>2019</v>
      </c>
      <c r="B5688" s="1">
        <v>271</v>
      </c>
      <c r="C5688" s="1" t="s">
        <v>533</v>
      </c>
      <c r="D5688" s="1" t="s">
        <v>527</v>
      </c>
      <c r="E5688" s="9">
        <v>8720836.45602144</v>
      </c>
      <c r="F5688" s="10">
        <f t="shared" ref="F5688:F5719" si="6586">LN(E5688)</f>
        <v>15.9812257151404</v>
      </c>
      <c r="G5688" s="11">
        <v>1</v>
      </c>
      <c r="H5688" s="12">
        <v>0.00734811</v>
      </c>
      <c r="I5688" s="6">
        <v>1457</v>
      </c>
      <c r="J5688" s="15">
        <f t="shared" si="6573"/>
        <v>7.2841348061952</v>
      </c>
      <c r="K5688" s="15">
        <v>4490000</v>
      </c>
      <c r="L5688" s="15">
        <v>15.31736</v>
      </c>
      <c r="M5688" s="15">
        <v>36314</v>
      </c>
      <c r="N5688" s="6">
        <v>10.49996</v>
      </c>
      <c r="O5688" s="6">
        <v>0.4855</v>
      </c>
      <c r="P5688" s="6">
        <v>3.7429</v>
      </c>
      <c r="Q5688" s="12">
        <f t="shared" si="6538"/>
        <v>1.31986071202786</v>
      </c>
      <c r="R5688" s="6">
        <v>107</v>
      </c>
      <c r="S5688" s="12">
        <v>4.672829</v>
      </c>
      <c r="T5688">
        <f t="shared" si="6523"/>
        <v>5.39947205721e-5</v>
      </c>
      <c r="U5688">
        <f t="shared" si="6524"/>
        <v>53.0586198748244</v>
      </c>
      <c r="V5688">
        <f t="shared" si="6525"/>
        <v>234.6215173696</v>
      </c>
      <c r="W5688">
        <f t="shared" si="6526"/>
        <v>110.2491600016</v>
      </c>
      <c r="X5688">
        <f t="shared" si="6527"/>
        <v>0.23571025</v>
      </c>
      <c r="Y5688">
        <f t="shared" si="6528"/>
        <v>1.74203229915469</v>
      </c>
      <c r="Z5688">
        <f t="shared" si="6529"/>
        <v>21.835330863241</v>
      </c>
      <c r="AA5688">
        <v>0.0146282</v>
      </c>
      <c r="AB5688" s="16">
        <v>0.26</v>
      </c>
      <c r="AC5688">
        <v>0.91025963</v>
      </c>
      <c r="AD5688">
        <f t="shared" ref="AD5688:AF5688" si="6587">AA5688^2</f>
        <v>0.00021398423524</v>
      </c>
      <c r="AE5688">
        <f t="shared" si="6587"/>
        <v>0.0676</v>
      </c>
      <c r="AF5688">
        <f t="shared" si="6587"/>
        <v>0.828572594007737</v>
      </c>
      <c r="AG5688">
        <v>2014</v>
      </c>
    </row>
    <row r="5689" spans="1:33">
      <c r="A5689" s="1">
        <v>2020</v>
      </c>
      <c r="B5689" s="1">
        <v>271</v>
      </c>
      <c r="C5689" s="1" t="s">
        <v>533</v>
      </c>
      <c r="D5689" s="1" t="s">
        <v>527</v>
      </c>
      <c r="E5689" s="9">
        <v>8422736.44466867</v>
      </c>
      <c r="F5689" s="10">
        <f t="shared" si="6586"/>
        <v>15.9464453268482</v>
      </c>
      <c r="G5689" s="11">
        <v>1</v>
      </c>
      <c r="H5689" s="12">
        <v>0.00560328</v>
      </c>
      <c r="I5689" s="6">
        <v>1453.5</v>
      </c>
      <c r="J5689" s="15">
        <f t="shared" si="6573"/>
        <v>7.28172971999893</v>
      </c>
      <c r="K5689" s="15">
        <v>4670000</v>
      </c>
      <c r="L5689" s="15">
        <v>15.35667</v>
      </c>
      <c r="M5689" s="15">
        <v>41177</v>
      </c>
      <c r="N5689" s="6">
        <v>10.62564</v>
      </c>
      <c r="O5689" s="6">
        <v>0.5129</v>
      </c>
      <c r="P5689" s="6">
        <v>3.8812</v>
      </c>
      <c r="Q5689" s="12">
        <f t="shared" si="6538"/>
        <v>1.35614438416901</v>
      </c>
      <c r="R5689" s="6">
        <v>115</v>
      </c>
      <c r="S5689" s="12">
        <v>4.744932</v>
      </c>
      <c r="T5689">
        <f t="shared" si="6523"/>
        <v>3.13967467584e-5</v>
      </c>
      <c r="U5689">
        <f t="shared" si="6524"/>
        <v>53.0235877151157</v>
      </c>
      <c r="V5689">
        <f t="shared" si="6525"/>
        <v>235.8273134889</v>
      </c>
      <c r="W5689">
        <f t="shared" si="6526"/>
        <v>112.9042254096</v>
      </c>
      <c r="X5689">
        <f t="shared" si="6527"/>
        <v>0.26306641</v>
      </c>
      <c r="Y5689">
        <f t="shared" si="6528"/>
        <v>1.83912759071314</v>
      </c>
      <c r="Z5689">
        <f t="shared" si="6529"/>
        <v>22.514379684624</v>
      </c>
      <c r="AA5689">
        <v>0.01624204</v>
      </c>
      <c r="AB5689" s="16">
        <v>0.26</v>
      </c>
      <c r="AC5689">
        <v>0.88408467</v>
      </c>
      <c r="AD5689">
        <f t="shared" ref="AD5689:AF5689" si="6588">AA5689^2</f>
        <v>0.0002638038633616</v>
      </c>
      <c r="AE5689">
        <f t="shared" si="6588"/>
        <v>0.0676</v>
      </c>
      <c r="AF5689">
        <f t="shared" si="6588"/>
        <v>0.781605703729009</v>
      </c>
      <c r="AG5689">
        <v>2014</v>
      </c>
    </row>
    <row r="5690" spans="1:33">
      <c r="A5690" s="1">
        <v>2021</v>
      </c>
      <c r="B5690" s="1">
        <v>271</v>
      </c>
      <c r="C5690" s="1" t="s">
        <v>533</v>
      </c>
      <c r="D5690" s="1" t="s">
        <v>527</v>
      </c>
      <c r="E5690" s="9">
        <v>9002593.55671331</v>
      </c>
      <c r="F5690" s="10">
        <f t="shared" si="6586"/>
        <v>16.0130232667548</v>
      </c>
      <c r="G5690" s="11">
        <v>1</v>
      </c>
      <c r="H5690" s="12">
        <v>0.00710886</v>
      </c>
      <c r="I5690" s="6">
        <v>1443.5</v>
      </c>
      <c r="J5690" s="15">
        <f t="shared" si="6573"/>
        <v>7.27482599910299</v>
      </c>
      <c r="K5690" s="15">
        <v>5260000</v>
      </c>
      <c r="L5690" s="15">
        <v>15.47564</v>
      </c>
      <c r="M5690" s="15">
        <v>46726</v>
      </c>
      <c r="N5690" s="6">
        <v>10.75206</v>
      </c>
      <c r="O5690" s="6">
        <v>0.5252</v>
      </c>
      <c r="P5690" s="6">
        <v>5.94</v>
      </c>
      <c r="Q5690" s="12">
        <f t="shared" si="6538"/>
        <v>1.78170913337455</v>
      </c>
      <c r="R5690" s="6">
        <v>113</v>
      </c>
      <c r="S5690" s="12">
        <v>4.727388</v>
      </c>
      <c r="T5690">
        <f t="shared" si="6523"/>
        <v>5.05358904996e-5</v>
      </c>
      <c r="U5690">
        <f t="shared" si="6524"/>
        <v>52.9230933172248</v>
      </c>
      <c r="V5690">
        <f t="shared" si="6525"/>
        <v>239.4954334096</v>
      </c>
      <c r="W5690">
        <f t="shared" si="6526"/>
        <v>115.6067942436</v>
      </c>
      <c r="X5690">
        <f t="shared" si="6527"/>
        <v>0.27583504</v>
      </c>
      <c r="Y5690">
        <f t="shared" si="6528"/>
        <v>3.17448743595029</v>
      </c>
      <c r="Z5690">
        <f t="shared" si="6529"/>
        <v>22.348197302544</v>
      </c>
      <c r="AA5690">
        <v>0.01764871</v>
      </c>
      <c r="AB5690" s="16">
        <v>0.26</v>
      </c>
      <c r="AC5690">
        <v>0.99699864</v>
      </c>
      <c r="AD5690">
        <f t="shared" ref="AD5690:AF5690" si="6589">AA5690^2</f>
        <v>0.0003114769646641</v>
      </c>
      <c r="AE5690">
        <f t="shared" si="6589"/>
        <v>0.0676</v>
      </c>
      <c r="AF5690">
        <f t="shared" si="6589"/>
        <v>0.99400628816185</v>
      </c>
      <c r="AG5690">
        <v>2014</v>
      </c>
    </row>
    <row r="5691" spans="1:33">
      <c r="A5691" s="1">
        <v>2022</v>
      </c>
      <c r="B5691" s="1">
        <v>271</v>
      </c>
      <c r="C5691" s="1" t="s">
        <v>533</v>
      </c>
      <c r="D5691" s="1" t="s">
        <v>527</v>
      </c>
      <c r="E5691" s="9">
        <v>8798287.66480675</v>
      </c>
      <c r="F5691" s="10">
        <f t="shared" si="6586"/>
        <v>15.9900676769699</v>
      </c>
      <c r="G5691" s="11">
        <v>1</v>
      </c>
      <c r="H5691" s="12">
        <v>0.00541083</v>
      </c>
      <c r="I5691" s="6">
        <v>1433.5</v>
      </c>
      <c r="J5691" s="15">
        <f t="shared" si="6573"/>
        <v>7.26787428532343</v>
      </c>
      <c r="K5691" s="15">
        <v>5820000</v>
      </c>
      <c r="L5691" s="15">
        <v>15.57681</v>
      </c>
      <c r="M5691" s="15">
        <v>51861</v>
      </c>
      <c r="N5691" s="6">
        <v>10.85632</v>
      </c>
      <c r="O5691" s="6">
        <v>0.5349</v>
      </c>
      <c r="P5691" s="6">
        <v>6.77</v>
      </c>
      <c r="Q5691" s="12">
        <f t="shared" si="6538"/>
        <v>1.91250108692418</v>
      </c>
      <c r="R5691" s="6">
        <v>74</v>
      </c>
      <c r="S5691" s="12">
        <v>4.304065</v>
      </c>
      <c r="T5691">
        <f t="shared" si="6523"/>
        <v>2.92770812889e-5</v>
      </c>
      <c r="U5691">
        <f t="shared" si="6524"/>
        <v>52.8219966272656</v>
      </c>
      <c r="V5691">
        <f t="shared" si="6525"/>
        <v>242.6370097761</v>
      </c>
      <c r="W5691">
        <f t="shared" si="6526"/>
        <v>117.8596839424</v>
      </c>
      <c r="X5691">
        <f t="shared" si="6527"/>
        <v>0.28611801</v>
      </c>
      <c r="Y5691">
        <f t="shared" si="6528"/>
        <v>3.65766040748617</v>
      </c>
      <c r="Z5691">
        <f t="shared" si="6529"/>
        <v>18.524975524225</v>
      </c>
      <c r="AA5691">
        <v>0.01304543</v>
      </c>
      <c r="AB5691" s="16">
        <v>0.19</v>
      </c>
      <c r="AC5691">
        <v>1.6827661</v>
      </c>
      <c r="AD5691">
        <f t="shared" ref="AD5691:AF5691" si="6590">AA5691^2</f>
        <v>0.0001701832438849</v>
      </c>
      <c r="AE5691">
        <f t="shared" si="6590"/>
        <v>0.0361</v>
      </c>
      <c r="AF5691">
        <f t="shared" si="6590"/>
        <v>2.83170174730921</v>
      </c>
      <c r="AG5691">
        <v>2014</v>
      </c>
    </row>
    <row r="5692" spans="1:33">
      <c r="A5692" s="1">
        <v>2023</v>
      </c>
      <c r="B5692" s="1">
        <v>271</v>
      </c>
      <c r="C5692" s="1" t="s">
        <v>533</v>
      </c>
      <c r="D5692" s="1" t="s">
        <v>527</v>
      </c>
      <c r="E5692" s="9">
        <v>9248378.81615786</v>
      </c>
      <c r="F5692" s="10">
        <f t="shared" si="6586"/>
        <v>16.0399588310102</v>
      </c>
      <c r="G5692" s="13">
        <v>1</v>
      </c>
      <c r="H5692" s="12">
        <v>0.007552</v>
      </c>
      <c r="I5692" s="6">
        <v>1423.5</v>
      </c>
      <c r="J5692" s="15">
        <f t="shared" si="6573"/>
        <v>7.26087390671809</v>
      </c>
      <c r="K5692" s="15">
        <v>6080000</v>
      </c>
      <c r="L5692" s="15">
        <v>15.62051</v>
      </c>
      <c r="M5692" s="15">
        <v>54660</v>
      </c>
      <c r="N5692" s="6">
        <v>10.90889</v>
      </c>
      <c r="O5692" s="6">
        <v>0.5446</v>
      </c>
      <c r="P5692" s="6">
        <v>7.6</v>
      </c>
      <c r="Q5692" s="12">
        <f t="shared" si="6538"/>
        <v>2.02814824729229</v>
      </c>
      <c r="R5692" s="6">
        <v>46</v>
      </c>
      <c r="S5692" s="12">
        <v>3.828641</v>
      </c>
      <c r="T5692">
        <f t="shared" si="6523"/>
        <v>5.7032704e-5</v>
      </c>
      <c r="U5692">
        <f t="shared" si="6524"/>
        <v>52.7202898892596</v>
      </c>
      <c r="V5692">
        <f t="shared" si="6525"/>
        <v>244.0003326601</v>
      </c>
      <c r="W5692">
        <f t="shared" si="6526"/>
        <v>119.0038810321</v>
      </c>
      <c r="X5692">
        <f t="shared" si="6527"/>
        <v>0.29658916</v>
      </c>
      <c r="Y5692">
        <f t="shared" si="6528"/>
        <v>4.11338531299479</v>
      </c>
      <c r="Z5692">
        <f t="shared" si="6529"/>
        <v>14.658491906881</v>
      </c>
      <c r="AA5692">
        <v>0.01024133</v>
      </c>
      <c r="AB5692" s="16">
        <v>0.12</v>
      </c>
      <c r="AC5692">
        <v>2.3685335</v>
      </c>
      <c r="AD5692">
        <f t="shared" ref="AD5692:AF5692" si="6591">AA5692^2</f>
        <v>0.0001048848401689</v>
      </c>
      <c r="AE5692">
        <f t="shared" si="6591"/>
        <v>0.0144</v>
      </c>
      <c r="AF5692">
        <f t="shared" si="6591"/>
        <v>5.60995094062225</v>
      </c>
      <c r="AG5692">
        <v>2014</v>
      </c>
    </row>
    <row r="5693" spans="1:32">
      <c r="A5693" s="1">
        <v>2003</v>
      </c>
      <c r="B5693" s="1">
        <v>272</v>
      </c>
      <c r="C5693" s="1" t="s">
        <v>534</v>
      </c>
      <c r="D5693" s="1" t="s">
        <v>527</v>
      </c>
      <c r="E5693" s="9">
        <v>12687509.8457843</v>
      </c>
      <c r="F5693" s="10">
        <f t="shared" si="6586"/>
        <v>16.3561285907884</v>
      </c>
      <c r="G5693" s="11">
        <v>0</v>
      </c>
      <c r="H5693" s="12">
        <v>-0.00045778</v>
      </c>
      <c r="I5693" s="6">
        <v>1905</v>
      </c>
      <c r="J5693" s="15">
        <f t="shared" si="6573"/>
        <v>7.5522372875608</v>
      </c>
      <c r="K5693" s="15">
        <v>806051</v>
      </c>
      <c r="L5693" s="15">
        <v>13.5999</v>
      </c>
      <c r="M5693" s="15">
        <v>3627</v>
      </c>
      <c r="N5693" s="6">
        <v>8.196161</v>
      </c>
      <c r="O5693" s="6">
        <v>0.1346</v>
      </c>
      <c r="P5693" s="6">
        <v>2.95</v>
      </c>
      <c r="Q5693" s="12">
        <f t="shared" si="6538"/>
        <v>1.08180517035173</v>
      </c>
      <c r="R5693" s="6">
        <v>0</v>
      </c>
      <c r="S5693" s="12">
        <v>0</v>
      </c>
      <c r="T5693">
        <f t="shared" si="6523"/>
        <v>2.095625284e-7</v>
      </c>
      <c r="U5693">
        <f t="shared" si="6524"/>
        <v>57.0362880476237</v>
      </c>
      <c r="V5693">
        <f t="shared" si="6525"/>
        <v>184.95728001</v>
      </c>
      <c r="W5693">
        <f t="shared" si="6526"/>
        <v>67.177055137921</v>
      </c>
      <c r="X5693">
        <f t="shared" si="6527"/>
        <v>0.01811716</v>
      </c>
      <c r="Y5693">
        <f t="shared" si="6528"/>
        <v>1.17030242659974</v>
      </c>
      <c r="Z5693">
        <f t="shared" si="6529"/>
        <v>0</v>
      </c>
      <c r="AA5693">
        <v>0.03038328</v>
      </c>
      <c r="AB5693" s="16">
        <v>0.08</v>
      </c>
      <c r="AC5693">
        <v>2.3171643</v>
      </c>
      <c r="AD5693">
        <f t="shared" ref="AD5693:AF5693" si="6592">AA5693^2</f>
        <v>0.0009231437035584</v>
      </c>
      <c r="AE5693">
        <f t="shared" si="6592"/>
        <v>0.0064</v>
      </c>
      <c r="AF5693">
        <f t="shared" si="6592"/>
        <v>5.36925039319449</v>
      </c>
    </row>
    <row r="5694" spans="1:32">
      <c r="A5694" s="1">
        <v>2004</v>
      </c>
      <c r="B5694" s="1">
        <v>272</v>
      </c>
      <c r="C5694" s="1" t="s">
        <v>534</v>
      </c>
      <c r="D5694" s="1" t="s">
        <v>527</v>
      </c>
      <c r="E5694" s="9">
        <v>12794442.3889219</v>
      </c>
      <c r="F5694" s="10">
        <f t="shared" si="6586"/>
        <v>16.3645214462373</v>
      </c>
      <c r="G5694" s="11">
        <v>0</v>
      </c>
      <c r="H5694" s="12">
        <v>0.00014454</v>
      </c>
      <c r="I5694" s="6">
        <v>4379</v>
      </c>
      <c r="J5694" s="15">
        <f t="shared" si="6573"/>
        <v>8.3845756668014</v>
      </c>
      <c r="K5694" s="15">
        <v>963426</v>
      </c>
      <c r="L5694" s="15">
        <v>13.77825</v>
      </c>
      <c r="M5694" s="15">
        <v>4322</v>
      </c>
      <c r="N5694" s="6">
        <v>8.371473</v>
      </c>
      <c r="O5694" s="6">
        <v>0.1347</v>
      </c>
      <c r="P5694" s="6">
        <v>3.36</v>
      </c>
      <c r="Q5694" s="12">
        <f t="shared" si="6538"/>
        <v>1.21194097397511</v>
      </c>
      <c r="R5694" s="6">
        <v>0</v>
      </c>
      <c r="S5694" s="12">
        <v>0</v>
      </c>
      <c r="T5694">
        <f t="shared" si="6523"/>
        <v>2.08918116e-8</v>
      </c>
      <c r="U5694">
        <f t="shared" si="6524"/>
        <v>70.3011091123181</v>
      </c>
      <c r="V5694">
        <f t="shared" si="6525"/>
        <v>189.8401730625</v>
      </c>
      <c r="W5694">
        <f t="shared" si="6526"/>
        <v>70.081560189729</v>
      </c>
      <c r="X5694">
        <f t="shared" si="6527"/>
        <v>0.01814409</v>
      </c>
      <c r="Y5694">
        <f t="shared" si="6528"/>
        <v>1.46880092439974</v>
      </c>
      <c r="Z5694">
        <f t="shared" si="6529"/>
        <v>0</v>
      </c>
      <c r="AA5694">
        <v>0.0248942</v>
      </c>
      <c r="AB5694" s="16">
        <v>0.1</v>
      </c>
      <c r="AC5694">
        <v>2.3911406</v>
      </c>
      <c r="AD5694">
        <f t="shared" ref="AD5694:AF5694" si="6593">AA5694^2</f>
        <v>0.00061972119364</v>
      </c>
      <c r="AE5694">
        <f t="shared" si="6593"/>
        <v>0.01</v>
      </c>
      <c r="AF5694">
        <f t="shared" si="6593"/>
        <v>5.71755336896836</v>
      </c>
    </row>
    <row r="5695" spans="1:32">
      <c r="A5695" s="1">
        <v>2005</v>
      </c>
      <c r="B5695" s="1">
        <v>272</v>
      </c>
      <c r="C5695" s="1" t="s">
        <v>534</v>
      </c>
      <c r="D5695" s="1" t="s">
        <v>527</v>
      </c>
      <c r="E5695" s="9">
        <v>12271640.4978033</v>
      </c>
      <c r="F5695" s="10">
        <f t="shared" si="6586"/>
        <v>16.3228015076525</v>
      </c>
      <c r="G5695" s="11">
        <v>0</v>
      </c>
      <c r="H5695" s="12">
        <v>0.00074686</v>
      </c>
      <c r="I5695" s="6">
        <v>5333</v>
      </c>
      <c r="J5695" s="15">
        <f t="shared" si="6573"/>
        <v>8.5816692106006</v>
      </c>
      <c r="K5695" s="15">
        <v>1101703</v>
      </c>
      <c r="L5695" s="15">
        <v>13.91237</v>
      </c>
      <c r="M5695" s="15">
        <v>4915</v>
      </c>
      <c r="N5695" s="6">
        <v>8.500047</v>
      </c>
      <c r="O5695" s="6">
        <v>0.1438</v>
      </c>
      <c r="P5695" s="6">
        <v>3.43</v>
      </c>
      <c r="Q5695" s="12">
        <f t="shared" si="6538"/>
        <v>1.23256026117785</v>
      </c>
      <c r="R5695" s="6">
        <v>0</v>
      </c>
      <c r="S5695" s="12">
        <v>0</v>
      </c>
      <c r="T5695">
        <f t="shared" si="6523"/>
        <v>5.577998596e-7</v>
      </c>
      <c r="U5695">
        <f t="shared" si="6524"/>
        <v>73.6450464401703</v>
      </c>
      <c r="V5695">
        <f t="shared" si="6525"/>
        <v>193.5540390169</v>
      </c>
      <c r="W5695">
        <f t="shared" si="6526"/>
        <v>72.250799002209</v>
      </c>
      <c r="X5695">
        <f t="shared" si="6527"/>
        <v>0.02067844</v>
      </c>
      <c r="Y5695">
        <f t="shared" si="6528"/>
        <v>1.51920479743481</v>
      </c>
      <c r="Z5695">
        <f t="shared" si="6529"/>
        <v>0</v>
      </c>
      <c r="AA5695">
        <v>0.01940512</v>
      </c>
      <c r="AB5695" s="16">
        <v>0.11</v>
      </c>
      <c r="AC5695">
        <v>2.635643</v>
      </c>
      <c r="AD5695">
        <f t="shared" ref="AD5695:AF5695" si="6594">AA5695^2</f>
        <v>0.0003765586822144</v>
      </c>
      <c r="AE5695">
        <f t="shared" si="6594"/>
        <v>0.0121</v>
      </c>
      <c r="AF5695">
        <f t="shared" si="6594"/>
        <v>6.946614023449</v>
      </c>
    </row>
    <row r="5696" spans="1:32">
      <c r="A5696" s="1">
        <v>2006</v>
      </c>
      <c r="B5696" s="1">
        <v>272</v>
      </c>
      <c r="C5696" s="1" t="s">
        <v>534</v>
      </c>
      <c r="D5696" s="1" t="s">
        <v>527</v>
      </c>
      <c r="E5696" s="9">
        <v>12603974.6106412</v>
      </c>
      <c r="F5696" s="10">
        <f t="shared" si="6586"/>
        <v>16.3495227674683</v>
      </c>
      <c r="G5696" s="11">
        <v>0</v>
      </c>
      <c r="H5696" s="12">
        <v>0.00134919</v>
      </c>
      <c r="I5696" s="6">
        <v>975</v>
      </c>
      <c r="J5696" s="15">
        <f t="shared" si="6573"/>
        <v>6.88243747099785</v>
      </c>
      <c r="K5696" s="15">
        <v>1255928</v>
      </c>
      <c r="L5696" s="15">
        <v>14.04339</v>
      </c>
      <c r="M5696" s="15">
        <v>5742</v>
      </c>
      <c r="N5696" s="6">
        <v>8.655562</v>
      </c>
      <c r="O5696" s="6">
        <v>0.1528</v>
      </c>
      <c r="P5696" s="6">
        <v>3.5</v>
      </c>
      <c r="Q5696" s="12">
        <f t="shared" si="6538"/>
        <v>1.25276296849537</v>
      </c>
      <c r="R5696" s="6">
        <v>0</v>
      </c>
      <c r="S5696" s="12">
        <v>0</v>
      </c>
      <c r="T5696">
        <f t="shared" si="6523"/>
        <v>1.8203136561e-6</v>
      </c>
      <c r="U5696">
        <f t="shared" si="6524"/>
        <v>47.3679455421953</v>
      </c>
      <c r="V5696">
        <f t="shared" si="6525"/>
        <v>197.2168026921</v>
      </c>
      <c r="W5696">
        <f t="shared" si="6526"/>
        <v>74.918753535844</v>
      </c>
      <c r="X5696">
        <f t="shared" si="6527"/>
        <v>0.02334784</v>
      </c>
      <c r="Y5696">
        <f t="shared" si="6528"/>
        <v>1.56941505523333</v>
      </c>
      <c r="Z5696">
        <f t="shared" si="6529"/>
        <v>0</v>
      </c>
      <c r="AA5696">
        <v>0.01391604</v>
      </c>
      <c r="AB5696" s="16">
        <v>0.15</v>
      </c>
      <c r="AC5696">
        <v>2.3835239</v>
      </c>
      <c r="AD5696">
        <f t="shared" ref="AD5696:AF5696" si="6595">AA5696^2</f>
        <v>0.0001936561692816</v>
      </c>
      <c r="AE5696">
        <f t="shared" si="6595"/>
        <v>0.0225</v>
      </c>
      <c r="AF5696">
        <f t="shared" si="6595"/>
        <v>5.68118618187121</v>
      </c>
    </row>
    <row r="5697" spans="1:32">
      <c r="A5697" s="1">
        <v>2007</v>
      </c>
      <c r="B5697" s="1">
        <v>272</v>
      </c>
      <c r="C5697" s="1" t="s">
        <v>534</v>
      </c>
      <c r="D5697" s="1" t="s">
        <v>527</v>
      </c>
      <c r="E5697" s="9">
        <v>12693032.6482444</v>
      </c>
      <c r="F5697" s="10">
        <f t="shared" si="6586"/>
        <v>16.3565637905126</v>
      </c>
      <c r="G5697" s="11">
        <v>0</v>
      </c>
      <c r="H5697" s="12">
        <v>0.00195151</v>
      </c>
      <c r="I5697" s="6">
        <v>1009</v>
      </c>
      <c r="J5697" s="15">
        <f t="shared" si="6573"/>
        <v>6.91671502035361</v>
      </c>
      <c r="K5697" s="15">
        <v>1478204</v>
      </c>
      <c r="L5697" s="15">
        <v>14.20634</v>
      </c>
      <c r="M5697" s="15">
        <v>6753</v>
      </c>
      <c r="N5697" s="6">
        <v>8.817742</v>
      </c>
      <c r="O5697" s="6">
        <v>0.1608</v>
      </c>
      <c r="P5697" s="6">
        <v>3.99</v>
      </c>
      <c r="Q5697" s="12">
        <f t="shared" si="6538"/>
        <v>1.38379123090177</v>
      </c>
      <c r="R5697" s="6">
        <v>0</v>
      </c>
      <c r="S5697" s="12">
        <v>0</v>
      </c>
      <c r="T5697">
        <f t="shared" si="6523"/>
        <v>3.8083912801e-6</v>
      </c>
      <c r="U5697">
        <f t="shared" si="6524"/>
        <v>47.8409466727852</v>
      </c>
      <c r="V5697">
        <f t="shared" si="6525"/>
        <v>201.8200961956</v>
      </c>
      <c r="W5697">
        <f t="shared" si="6526"/>
        <v>77.752573978564</v>
      </c>
      <c r="X5697">
        <f t="shared" si="6527"/>
        <v>0.02585664</v>
      </c>
      <c r="Y5697">
        <f t="shared" si="6528"/>
        <v>1.91487817072064</v>
      </c>
      <c r="Z5697">
        <f t="shared" si="6529"/>
        <v>0</v>
      </c>
      <c r="AA5697">
        <v>0.00842697</v>
      </c>
      <c r="AB5697" s="16">
        <v>0.15</v>
      </c>
      <c r="AC5697">
        <v>0.49336764</v>
      </c>
      <c r="AD5697">
        <f t="shared" ref="AD5697:AF5697" si="6596">AA5697^2</f>
        <v>7.10138233809e-5</v>
      </c>
      <c r="AE5697">
        <f t="shared" si="6596"/>
        <v>0.0225</v>
      </c>
      <c r="AF5697">
        <f t="shared" si="6596"/>
        <v>0.24341162819917</v>
      </c>
    </row>
    <row r="5698" spans="1:32">
      <c r="A5698" s="1">
        <v>2008</v>
      </c>
      <c r="B5698" s="1">
        <v>272</v>
      </c>
      <c r="C5698" s="1" t="s">
        <v>534</v>
      </c>
      <c r="D5698" s="1" t="s">
        <v>527</v>
      </c>
      <c r="E5698" s="9">
        <v>11839092.2716413</v>
      </c>
      <c r="F5698" s="10">
        <f t="shared" si="6586"/>
        <v>16.2869175182346</v>
      </c>
      <c r="G5698" s="11">
        <v>0</v>
      </c>
      <c r="H5698" s="12">
        <v>0.00255384</v>
      </c>
      <c r="I5698" s="6">
        <v>1035</v>
      </c>
      <c r="J5698" s="15">
        <f t="shared" si="6573"/>
        <v>6.94215670569947</v>
      </c>
      <c r="K5698" s="15">
        <v>1750618</v>
      </c>
      <c r="L5698" s="15">
        <v>14.37548</v>
      </c>
      <c r="M5698" s="15">
        <v>7982</v>
      </c>
      <c r="N5698" s="6">
        <v>8.984944</v>
      </c>
      <c r="O5698" s="6">
        <v>0.1674</v>
      </c>
      <c r="P5698" s="6">
        <v>4.02</v>
      </c>
      <c r="Q5698" s="12">
        <f t="shared" si="6538"/>
        <v>1.39128190263093</v>
      </c>
      <c r="R5698" s="6">
        <v>2</v>
      </c>
      <c r="S5698" s="12">
        <v>0.6931472</v>
      </c>
      <c r="T5698">
        <f t="shared" si="6523"/>
        <v>6.5220987456e-6</v>
      </c>
      <c r="U5698">
        <f t="shared" si="6524"/>
        <v>48.1935397264881</v>
      </c>
      <c r="V5698">
        <f t="shared" si="6525"/>
        <v>206.6544252304</v>
      </c>
      <c r="W5698">
        <f t="shared" si="6526"/>
        <v>80.729218683136</v>
      </c>
      <c r="X5698">
        <f t="shared" si="6527"/>
        <v>0.02802276</v>
      </c>
      <c r="Y5698">
        <f t="shared" si="6528"/>
        <v>1.93566533258834</v>
      </c>
      <c r="Z5698">
        <f t="shared" si="6529"/>
        <v>0.48045304086784</v>
      </c>
      <c r="AA5698">
        <v>0.0128474</v>
      </c>
      <c r="AB5698" s="16">
        <v>0.14</v>
      </c>
      <c r="AC5698">
        <v>2.2475989</v>
      </c>
      <c r="AD5698">
        <f t="shared" ref="AD5698:AF5698" si="6597">AA5698^2</f>
        <v>0.00016505568676</v>
      </c>
      <c r="AE5698">
        <f t="shared" si="6597"/>
        <v>0.0196</v>
      </c>
      <c r="AF5698">
        <f t="shared" si="6597"/>
        <v>5.05170081528121</v>
      </c>
    </row>
    <row r="5699" spans="1:32">
      <c r="A5699" s="1">
        <v>2009</v>
      </c>
      <c r="B5699" s="1">
        <v>272</v>
      </c>
      <c r="C5699" s="1" t="s">
        <v>534</v>
      </c>
      <c r="D5699" s="1" t="s">
        <v>527</v>
      </c>
      <c r="E5699" s="9">
        <v>11675538.3287063</v>
      </c>
      <c r="F5699" s="10">
        <f t="shared" si="6586"/>
        <v>16.2730064699814</v>
      </c>
      <c r="G5699" s="11">
        <v>0</v>
      </c>
      <c r="H5699" s="12">
        <v>0.00315616</v>
      </c>
      <c r="I5699" s="6">
        <v>1051</v>
      </c>
      <c r="J5699" s="15">
        <f t="shared" si="6573"/>
        <v>6.95749737087695</v>
      </c>
      <c r="K5699" s="15">
        <v>1956563</v>
      </c>
      <c r="L5699" s="15">
        <v>14.4867</v>
      </c>
      <c r="M5699" s="15">
        <v>8899</v>
      </c>
      <c r="N5699" s="6">
        <v>9.093694</v>
      </c>
      <c r="O5699" s="6">
        <v>0.3142</v>
      </c>
      <c r="P5699" s="6">
        <v>3.98</v>
      </c>
      <c r="Q5699" s="12">
        <f t="shared" si="6538"/>
        <v>1.38128181929635</v>
      </c>
      <c r="R5699" s="6">
        <v>1</v>
      </c>
      <c r="S5699" s="12">
        <v>0</v>
      </c>
      <c r="T5699">
        <f t="shared" ref="T5699:T5762" si="6598">H5699^2</f>
        <v>9.9613459456e-6</v>
      </c>
      <c r="U5699">
        <f t="shared" ref="U5699:U5762" si="6599">J5699^2</f>
        <v>48.4067696657597</v>
      </c>
      <c r="V5699">
        <f t="shared" ref="V5699:V5762" si="6600">L5699^2</f>
        <v>209.86447689</v>
      </c>
      <c r="W5699">
        <f t="shared" ref="W5699:W5762" si="6601">N5699^2</f>
        <v>82.695270565636</v>
      </c>
      <c r="X5699">
        <f t="shared" ref="X5699:X5762" si="6602">O5699^2</f>
        <v>0.09872164</v>
      </c>
      <c r="Y5699">
        <f t="shared" ref="Y5699:Y5762" si="6603">Q5699^2</f>
        <v>1.90793946431863</v>
      </c>
      <c r="Z5699">
        <f t="shared" ref="Z5699:Z5762" si="6604">S5699^2</f>
        <v>0</v>
      </c>
      <c r="AA5699">
        <v>0.01169591</v>
      </c>
      <c r="AB5699" s="16">
        <v>0.14</v>
      </c>
      <c r="AC5699">
        <v>2.1137935</v>
      </c>
      <c r="AD5699">
        <f t="shared" ref="AD5699:AF5699" si="6605">AA5699^2</f>
        <v>0.0001367943107281</v>
      </c>
      <c r="AE5699">
        <f t="shared" si="6605"/>
        <v>0.0196</v>
      </c>
      <c r="AF5699">
        <f t="shared" si="6605"/>
        <v>4.46812296064225</v>
      </c>
    </row>
    <row r="5700" spans="1:32">
      <c r="A5700" s="1">
        <v>2010</v>
      </c>
      <c r="B5700" s="1">
        <v>272</v>
      </c>
      <c r="C5700" s="1" t="s">
        <v>534</v>
      </c>
      <c r="D5700" s="1" t="s">
        <v>527</v>
      </c>
      <c r="E5700" s="9">
        <v>21115588.2618544</v>
      </c>
      <c r="F5700" s="10">
        <f t="shared" si="6586"/>
        <v>16.8655221058652</v>
      </c>
      <c r="G5700" s="11">
        <v>0</v>
      </c>
      <c r="H5700" s="12">
        <v>0.00317344</v>
      </c>
      <c r="I5700" s="6">
        <v>1089</v>
      </c>
      <c r="J5700" s="15">
        <f t="shared" si="6573"/>
        <v>6.99301512293296</v>
      </c>
      <c r="K5700" s="15">
        <v>2318873</v>
      </c>
      <c r="L5700" s="15">
        <v>14.65659</v>
      </c>
      <c r="M5700" s="15">
        <v>10504</v>
      </c>
      <c r="N5700" s="6">
        <v>9.259511</v>
      </c>
      <c r="O5700" s="6">
        <v>0.2909</v>
      </c>
      <c r="P5700" s="6">
        <v>3.98</v>
      </c>
      <c r="Q5700" s="12">
        <f t="shared" si="6538"/>
        <v>1.38128181929635</v>
      </c>
      <c r="R5700" s="6">
        <v>0</v>
      </c>
      <c r="S5700" s="12">
        <v>0</v>
      </c>
      <c r="T5700">
        <f t="shared" si="6598"/>
        <v>1.00707214336e-5</v>
      </c>
      <c r="U5700">
        <f t="shared" si="6599"/>
        <v>48.9022605095691</v>
      </c>
      <c r="V5700">
        <f t="shared" si="6600"/>
        <v>214.8156304281</v>
      </c>
      <c r="W5700">
        <f t="shared" si="6601"/>
        <v>85.738543959121</v>
      </c>
      <c r="X5700">
        <f t="shared" si="6602"/>
        <v>0.08462281</v>
      </c>
      <c r="Y5700">
        <f t="shared" si="6603"/>
        <v>1.90793946431863</v>
      </c>
      <c r="Z5700">
        <f t="shared" si="6604"/>
        <v>0</v>
      </c>
      <c r="AA5700">
        <v>0.00915122</v>
      </c>
      <c r="AB5700" s="16">
        <v>0.25</v>
      </c>
      <c r="AC5700">
        <v>2.1597822</v>
      </c>
      <c r="AD5700">
        <f t="shared" ref="AD5700:AF5700" si="6606">AA5700^2</f>
        <v>8.37448274884e-5</v>
      </c>
      <c r="AE5700">
        <f t="shared" si="6606"/>
        <v>0.0625</v>
      </c>
      <c r="AF5700">
        <f t="shared" si="6606"/>
        <v>4.66465915143684</v>
      </c>
    </row>
    <row r="5701" spans="1:32">
      <c r="A5701" s="1">
        <v>2011</v>
      </c>
      <c r="B5701" s="1">
        <v>272</v>
      </c>
      <c r="C5701" s="1" t="s">
        <v>534</v>
      </c>
      <c r="D5701" s="1" t="s">
        <v>527</v>
      </c>
      <c r="E5701" s="9">
        <v>25540012.9650148</v>
      </c>
      <c r="F5701" s="10">
        <f t="shared" si="6586"/>
        <v>17.0557569162042</v>
      </c>
      <c r="G5701" s="11">
        <v>0</v>
      </c>
      <c r="H5701" s="12">
        <v>0.00319073</v>
      </c>
      <c r="I5701" s="6">
        <v>1133</v>
      </c>
      <c r="J5701" s="15">
        <f t="shared" si="6573"/>
        <v>7.03262426102801</v>
      </c>
      <c r="K5701" s="15">
        <v>2761872</v>
      </c>
      <c r="L5701" s="15">
        <v>14.83142</v>
      </c>
      <c r="M5701" s="15">
        <v>13320</v>
      </c>
      <c r="N5701" s="6">
        <v>9.497022</v>
      </c>
      <c r="O5701" s="6">
        <v>0.3016</v>
      </c>
      <c r="P5701" s="6">
        <v>5.462</v>
      </c>
      <c r="Q5701" s="12">
        <f t="shared" si="6538"/>
        <v>1.69781502305151</v>
      </c>
      <c r="R5701" s="6">
        <v>1</v>
      </c>
      <c r="S5701" s="12">
        <v>0</v>
      </c>
      <c r="T5701">
        <f t="shared" si="6598"/>
        <v>1.01807579329e-5</v>
      </c>
      <c r="U5701">
        <f t="shared" si="6599"/>
        <v>49.4578039967998</v>
      </c>
      <c r="V5701">
        <f t="shared" si="6600"/>
        <v>219.9710192164</v>
      </c>
      <c r="W5701">
        <f t="shared" si="6601"/>
        <v>90.193426868484</v>
      </c>
      <c r="X5701">
        <f t="shared" si="6602"/>
        <v>0.09096256</v>
      </c>
      <c r="Y5701">
        <f t="shared" si="6603"/>
        <v>2.8825758524994</v>
      </c>
      <c r="Z5701">
        <f t="shared" si="6604"/>
        <v>0</v>
      </c>
      <c r="AA5701">
        <v>0.01302951</v>
      </c>
      <c r="AB5701" s="16">
        <v>0.21</v>
      </c>
      <c r="AC5701">
        <v>1.8465642</v>
      </c>
      <c r="AD5701">
        <f t="shared" ref="AD5701:AF5701" si="6607">AA5701^2</f>
        <v>0.0001697681308401</v>
      </c>
      <c r="AE5701">
        <f t="shared" si="6607"/>
        <v>0.0441</v>
      </c>
      <c r="AF5701">
        <f t="shared" si="6607"/>
        <v>3.40979934472164</v>
      </c>
    </row>
    <row r="5702" spans="1:32">
      <c r="A5702" s="1">
        <v>2012</v>
      </c>
      <c r="B5702" s="1">
        <v>272</v>
      </c>
      <c r="C5702" s="1" t="s">
        <v>534</v>
      </c>
      <c r="D5702" s="1" t="s">
        <v>527</v>
      </c>
      <c r="E5702" s="9">
        <v>24993972.1776985</v>
      </c>
      <c r="F5702" s="10">
        <f t="shared" si="6586"/>
        <v>17.034145240868</v>
      </c>
      <c r="G5702" s="11">
        <v>0</v>
      </c>
      <c r="H5702" s="12">
        <v>0.00357615</v>
      </c>
      <c r="I5702" s="6">
        <v>1180</v>
      </c>
      <c r="J5702" s="15">
        <f t="shared" si="6573"/>
        <v>7.07326971745971</v>
      </c>
      <c r="K5702" s="15">
        <v>3245086</v>
      </c>
      <c r="L5702" s="15">
        <v>14.99265</v>
      </c>
      <c r="M5702" s="15">
        <v>15607</v>
      </c>
      <c r="N5702" s="6">
        <v>9.655475</v>
      </c>
      <c r="O5702" s="6">
        <v>0.3165</v>
      </c>
      <c r="P5702" s="6">
        <v>5.577</v>
      </c>
      <c r="Q5702" s="12">
        <f t="shared" si="6538"/>
        <v>1.71865099740742</v>
      </c>
      <c r="R5702" s="6">
        <v>2</v>
      </c>
      <c r="S5702" s="12">
        <v>0.6931472</v>
      </c>
      <c r="T5702">
        <f t="shared" si="6598"/>
        <v>1.27888488225e-5</v>
      </c>
      <c r="U5702">
        <f t="shared" si="6599"/>
        <v>50.0311444959326</v>
      </c>
      <c r="V5702">
        <f t="shared" si="6600"/>
        <v>224.7795540225</v>
      </c>
      <c r="W5702">
        <f t="shared" si="6601"/>
        <v>93.228197475625</v>
      </c>
      <c r="X5702">
        <f t="shared" si="6602"/>
        <v>0.10017225</v>
      </c>
      <c r="Y5702">
        <f t="shared" si="6603"/>
        <v>2.95376125088952</v>
      </c>
      <c r="Z5702">
        <f t="shared" si="6604"/>
        <v>0.48045304086784</v>
      </c>
      <c r="AA5702">
        <v>0.01308639</v>
      </c>
      <c r="AB5702" s="16">
        <v>0.24</v>
      </c>
      <c r="AC5702">
        <v>2.0794874</v>
      </c>
      <c r="AD5702">
        <f t="shared" ref="AD5702:AF5702" si="6608">AA5702^2</f>
        <v>0.0001712536032321</v>
      </c>
      <c r="AE5702">
        <f t="shared" si="6608"/>
        <v>0.0576</v>
      </c>
      <c r="AF5702">
        <f t="shared" si="6608"/>
        <v>4.32426784675876</v>
      </c>
    </row>
    <row r="5703" spans="1:32">
      <c r="A5703" s="1">
        <v>2013</v>
      </c>
      <c r="B5703" s="1">
        <v>272</v>
      </c>
      <c r="C5703" s="1" t="s">
        <v>534</v>
      </c>
      <c r="D5703" s="1" t="s">
        <v>527</v>
      </c>
      <c r="E5703" s="9">
        <v>24959852.7214028</v>
      </c>
      <c r="F5703" s="10">
        <f t="shared" si="6586"/>
        <v>17.0327792008633</v>
      </c>
      <c r="G5703" s="11">
        <v>0</v>
      </c>
      <c r="H5703" s="12">
        <v>0.0033975</v>
      </c>
      <c r="I5703" s="6">
        <v>1188</v>
      </c>
      <c r="J5703" s="15">
        <f t="shared" si="6573"/>
        <v>7.08002649992259</v>
      </c>
      <c r="K5703" s="15">
        <v>3410775</v>
      </c>
      <c r="L5703" s="15">
        <v>15.04245</v>
      </c>
      <c r="M5703" s="15">
        <v>14702</v>
      </c>
      <c r="N5703" s="6">
        <v>9.595738</v>
      </c>
      <c r="O5703" s="6">
        <v>0.3304</v>
      </c>
      <c r="P5703" s="6">
        <v>5.796</v>
      </c>
      <c r="Q5703" s="12">
        <f t="shared" si="6538"/>
        <v>1.75716802445844</v>
      </c>
      <c r="R5703" s="6">
        <v>1</v>
      </c>
      <c r="S5703" s="12">
        <v>0</v>
      </c>
      <c r="T5703">
        <f t="shared" si="6598"/>
        <v>1.154300625e-5</v>
      </c>
      <c r="U5703">
        <f t="shared" si="6599"/>
        <v>50.1267752396061</v>
      </c>
      <c r="V5703">
        <f t="shared" si="6600"/>
        <v>226.2753020025</v>
      </c>
      <c r="W5703">
        <f t="shared" si="6601"/>
        <v>92.078187764644</v>
      </c>
      <c r="X5703">
        <f t="shared" si="6602"/>
        <v>0.10916416</v>
      </c>
      <c r="Y5703">
        <f t="shared" si="6603"/>
        <v>3.08763946617918</v>
      </c>
      <c r="Z5703">
        <f t="shared" si="6604"/>
        <v>0</v>
      </c>
      <c r="AA5703">
        <v>0.01105043</v>
      </c>
      <c r="AB5703" s="16">
        <v>0.24</v>
      </c>
      <c r="AC5703">
        <v>1.7626118</v>
      </c>
      <c r="AD5703">
        <f t="shared" ref="AD5703:AF5703" si="6609">AA5703^2</f>
        <v>0.0001221120031849</v>
      </c>
      <c r="AE5703">
        <f t="shared" si="6609"/>
        <v>0.0576</v>
      </c>
      <c r="AF5703">
        <f t="shared" si="6609"/>
        <v>3.10680035749924</v>
      </c>
    </row>
    <row r="5704" spans="1:32">
      <c r="A5704" s="1">
        <v>2014</v>
      </c>
      <c r="B5704" s="1">
        <v>272</v>
      </c>
      <c r="C5704" s="1" t="s">
        <v>534</v>
      </c>
      <c r="D5704" s="1" t="s">
        <v>527</v>
      </c>
      <c r="E5704" s="9">
        <v>23833999.7853958</v>
      </c>
      <c r="F5704" s="10">
        <f t="shared" si="6586"/>
        <v>16.9866236816288</v>
      </c>
      <c r="G5704" s="11">
        <v>0</v>
      </c>
      <c r="H5704" s="12">
        <v>0.00495331</v>
      </c>
      <c r="I5704" s="6">
        <v>1282</v>
      </c>
      <c r="J5704" s="15">
        <f t="shared" si="6573"/>
        <v>7.15617663748062</v>
      </c>
      <c r="K5704" s="15">
        <v>3505533</v>
      </c>
      <c r="L5704" s="15">
        <v>15.06985</v>
      </c>
      <c r="M5704" s="15">
        <v>16776</v>
      </c>
      <c r="N5704" s="6">
        <v>9.727705</v>
      </c>
      <c r="O5704" s="6">
        <v>0.3447</v>
      </c>
      <c r="P5704" s="6">
        <v>6.14</v>
      </c>
      <c r="Q5704" s="12">
        <f t="shared" si="6538"/>
        <v>1.81482474215905</v>
      </c>
      <c r="R5704" s="6">
        <v>5</v>
      </c>
      <c r="S5704" s="12">
        <v>1.609438</v>
      </c>
      <c r="T5704">
        <f t="shared" si="6598"/>
        <v>2.45352799561e-5</v>
      </c>
      <c r="U5704">
        <f t="shared" si="6599"/>
        <v>51.2108640668234</v>
      </c>
      <c r="V5704">
        <f t="shared" si="6600"/>
        <v>227.1003790225</v>
      </c>
      <c r="W5704">
        <f t="shared" si="6601"/>
        <v>94.628244567025</v>
      </c>
      <c r="X5704">
        <f t="shared" si="6602"/>
        <v>0.11881809</v>
      </c>
      <c r="Y5704">
        <f t="shared" si="6603"/>
        <v>3.29358884475266</v>
      </c>
      <c r="Z5704">
        <f t="shared" si="6604"/>
        <v>2.590290675844</v>
      </c>
      <c r="AA5704">
        <v>0.01270544</v>
      </c>
      <c r="AB5704" s="16">
        <v>0.22</v>
      </c>
      <c r="AC5704">
        <v>0.82484615</v>
      </c>
      <c r="AD5704">
        <f t="shared" ref="AD5704:AF5704" si="6610">AA5704^2</f>
        <v>0.0001614282055936</v>
      </c>
      <c r="AE5704">
        <f t="shared" si="6610"/>
        <v>0.0484</v>
      </c>
      <c r="AF5704">
        <f t="shared" si="6610"/>
        <v>0.680371171169822</v>
      </c>
    </row>
    <row r="5705" spans="1:32">
      <c r="A5705" s="1">
        <v>2015</v>
      </c>
      <c r="B5705" s="1">
        <v>272</v>
      </c>
      <c r="C5705" s="1" t="s">
        <v>534</v>
      </c>
      <c r="D5705" s="1" t="s">
        <v>527</v>
      </c>
      <c r="E5705" s="9">
        <v>21991150.8434018</v>
      </c>
      <c r="F5705" s="10">
        <f t="shared" si="6586"/>
        <v>16.9061506960138</v>
      </c>
      <c r="G5705" s="11">
        <v>0</v>
      </c>
      <c r="H5705" s="12">
        <v>0.00554309</v>
      </c>
      <c r="I5705" s="6">
        <v>1311</v>
      </c>
      <c r="J5705" s="15">
        <f t="shared" si="6573"/>
        <v>7.1785454837637</v>
      </c>
      <c r="K5705" s="15">
        <v>3476994</v>
      </c>
      <c r="L5705" s="15">
        <v>15.06168</v>
      </c>
      <c r="M5705" s="15">
        <v>18490</v>
      </c>
      <c r="N5705" s="6">
        <v>9.824986</v>
      </c>
      <c r="O5705" s="6">
        <v>0.3627</v>
      </c>
      <c r="P5705" s="6">
        <v>6.4484</v>
      </c>
      <c r="Q5705" s="12">
        <f t="shared" si="6538"/>
        <v>1.86383203801971</v>
      </c>
      <c r="R5705" s="6">
        <v>7</v>
      </c>
      <c r="S5705" s="12">
        <v>1.94591</v>
      </c>
      <c r="T5705">
        <f t="shared" si="6598"/>
        <v>3.07258467481e-5</v>
      </c>
      <c r="U5705">
        <f t="shared" si="6599"/>
        <v>51.5315152624642</v>
      </c>
      <c r="V5705">
        <f t="shared" si="6600"/>
        <v>226.8542044224</v>
      </c>
      <c r="W5705">
        <f t="shared" si="6601"/>
        <v>96.530349900196</v>
      </c>
      <c r="X5705">
        <f t="shared" si="6602"/>
        <v>0.13155129</v>
      </c>
      <c r="Y5705">
        <f t="shared" si="6603"/>
        <v>3.47386986594871</v>
      </c>
      <c r="Z5705">
        <f t="shared" si="6604"/>
        <v>3.7865657281</v>
      </c>
      <c r="AA5705">
        <v>0.01146288</v>
      </c>
      <c r="AB5705" s="16">
        <v>0.22</v>
      </c>
      <c r="AC5705">
        <v>0.73309969</v>
      </c>
      <c r="AD5705">
        <f t="shared" ref="AD5705:AF5705" si="6611">AA5705^2</f>
        <v>0.0001313976178944</v>
      </c>
      <c r="AE5705">
        <f t="shared" si="6611"/>
        <v>0.0484</v>
      </c>
      <c r="AF5705">
        <f t="shared" si="6611"/>
        <v>0.537435155478096</v>
      </c>
    </row>
    <row r="5706" spans="1:32">
      <c r="A5706" s="1">
        <v>2016</v>
      </c>
      <c r="B5706" s="1">
        <v>272</v>
      </c>
      <c r="C5706" s="1" t="s">
        <v>534</v>
      </c>
      <c r="D5706" s="1" t="s">
        <v>527</v>
      </c>
      <c r="E5706" s="9">
        <v>21521283.7585634</v>
      </c>
      <c r="F5706" s="10">
        <f t="shared" si="6586"/>
        <v>16.884552945687</v>
      </c>
      <c r="G5706" s="11">
        <v>0</v>
      </c>
      <c r="H5706" s="12">
        <v>0.00613286</v>
      </c>
      <c r="I5706" s="6">
        <v>1332</v>
      </c>
      <c r="J5706" s="15">
        <f t="shared" si="6573"/>
        <v>7.19443685110033</v>
      </c>
      <c r="K5706" s="15">
        <v>3673000</v>
      </c>
      <c r="L5706" s="15">
        <v>15.11652</v>
      </c>
      <c r="M5706" s="15">
        <v>17486</v>
      </c>
      <c r="N5706" s="6">
        <v>9.769156</v>
      </c>
      <c r="O5706" s="6">
        <v>0.378</v>
      </c>
      <c r="P5706" s="6">
        <v>6.6878</v>
      </c>
      <c r="Q5706" s="12">
        <f t="shared" si="6538"/>
        <v>1.90028497102904</v>
      </c>
      <c r="R5706" s="6">
        <v>7</v>
      </c>
      <c r="S5706" s="12">
        <v>1.94591</v>
      </c>
      <c r="T5706">
        <f t="shared" si="6598"/>
        <v>3.76119717796e-5</v>
      </c>
      <c r="U5706">
        <f t="shared" si="6599"/>
        <v>51.7599216044704</v>
      </c>
      <c r="V5706">
        <f t="shared" si="6600"/>
        <v>228.5091769104</v>
      </c>
      <c r="W5706">
        <f t="shared" si="6601"/>
        <v>95.436408952336</v>
      </c>
      <c r="X5706">
        <f t="shared" si="6602"/>
        <v>0.142884</v>
      </c>
      <c r="Y5706">
        <f t="shared" si="6603"/>
        <v>3.61108297111884</v>
      </c>
      <c r="Z5706">
        <f t="shared" si="6604"/>
        <v>3.7865657281</v>
      </c>
      <c r="AA5706">
        <v>0.01589242</v>
      </c>
      <c r="AB5706" s="16">
        <v>0.22</v>
      </c>
      <c r="AC5706">
        <v>0.70133295</v>
      </c>
      <c r="AD5706">
        <f t="shared" ref="AD5706:AF5706" si="6612">AA5706^2</f>
        <v>0.0002525690134564</v>
      </c>
      <c r="AE5706">
        <f t="shared" si="6612"/>
        <v>0.0484</v>
      </c>
      <c r="AF5706">
        <f t="shared" si="6612"/>
        <v>0.491867906755702</v>
      </c>
    </row>
    <row r="5707" spans="1:32">
      <c r="A5707" s="1">
        <v>2017</v>
      </c>
      <c r="B5707" s="1">
        <v>272</v>
      </c>
      <c r="C5707" s="1" t="s">
        <v>534</v>
      </c>
      <c r="D5707" s="1" t="s">
        <v>527</v>
      </c>
      <c r="E5707" s="9">
        <v>22069894.9103618</v>
      </c>
      <c r="F5707" s="10">
        <f t="shared" si="6586"/>
        <v>16.9097250165706</v>
      </c>
      <c r="G5707" s="11">
        <v>0</v>
      </c>
      <c r="H5707" s="12">
        <v>0.00779094</v>
      </c>
      <c r="I5707" s="6">
        <v>1291</v>
      </c>
      <c r="J5707" s="15">
        <f t="shared" si="6573"/>
        <v>7.16317239084664</v>
      </c>
      <c r="K5707" s="15">
        <v>3546556</v>
      </c>
      <c r="L5707" s="15">
        <v>15.08149</v>
      </c>
      <c r="M5707" s="15">
        <v>16825</v>
      </c>
      <c r="N5707" s="6">
        <v>9.730621</v>
      </c>
      <c r="O5707" s="6">
        <v>0.3972</v>
      </c>
      <c r="P5707" s="6">
        <v>6.8409</v>
      </c>
      <c r="Q5707" s="12">
        <f t="shared" ref="Q5707:Q5770" si="6613">LN(P5707)</f>
        <v>1.92291930192608</v>
      </c>
      <c r="R5707" s="6">
        <v>7</v>
      </c>
      <c r="S5707" s="12">
        <v>1.94591</v>
      </c>
      <c r="T5707">
        <f t="shared" si="6598"/>
        <v>6.06987460836e-5</v>
      </c>
      <c r="U5707">
        <f t="shared" si="6599"/>
        <v>51.3110387009876</v>
      </c>
      <c r="V5707">
        <f t="shared" si="6600"/>
        <v>227.4513406201</v>
      </c>
      <c r="W5707">
        <f t="shared" si="6601"/>
        <v>94.684985045641</v>
      </c>
      <c r="X5707">
        <f t="shared" si="6602"/>
        <v>0.15776784</v>
      </c>
      <c r="Y5707">
        <f t="shared" si="6603"/>
        <v>3.69761864171988</v>
      </c>
      <c r="Z5707">
        <f t="shared" si="6604"/>
        <v>3.7865657281</v>
      </c>
      <c r="AA5707">
        <v>0.01168354</v>
      </c>
      <c r="AB5707" s="16">
        <v>0.27</v>
      </c>
      <c r="AC5707">
        <v>0.82437715</v>
      </c>
      <c r="AD5707">
        <f t="shared" ref="AD5707:AF5707" si="6614">AA5707^2</f>
        <v>0.0001365051069316</v>
      </c>
      <c r="AE5707">
        <f t="shared" si="6614"/>
        <v>0.0729</v>
      </c>
      <c r="AF5707">
        <f t="shared" si="6614"/>
        <v>0.679597685442123</v>
      </c>
    </row>
    <row r="5708" spans="1:32">
      <c r="A5708" s="1">
        <v>2018</v>
      </c>
      <c r="B5708" s="1">
        <v>272</v>
      </c>
      <c r="C5708" s="1" t="s">
        <v>534</v>
      </c>
      <c r="D5708" s="1" t="s">
        <v>527</v>
      </c>
      <c r="E5708" s="9">
        <v>22735205.6119263</v>
      </c>
      <c r="F5708" s="10">
        <f t="shared" si="6586"/>
        <v>16.9394251890502</v>
      </c>
      <c r="G5708" s="11">
        <v>0</v>
      </c>
      <c r="H5708" s="12">
        <v>0.01213518</v>
      </c>
      <c r="I5708" s="6">
        <v>1176.4706</v>
      </c>
      <c r="J5708" s="15">
        <f t="shared" si="6573"/>
        <v>7.07027421847991</v>
      </c>
      <c r="K5708" s="15">
        <v>3951651</v>
      </c>
      <c r="L5708" s="15">
        <v>15.18964</v>
      </c>
      <c r="M5708" s="15">
        <v>17225</v>
      </c>
      <c r="N5708" s="6">
        <v>9.754117</v>
      </c>
      <c r="O5708" s="6">
        <v>0.4113</v>
      </c>
      <c r="P5708" s="6">
        <v>7.0172</v>
      </c>
      <c r="Q5708" s="12">
        <f t="shared" si="6613"/>
        <v>1.94836427807289</v>
      </c>
      <c r="R5708" s="6">
        <v>9</v>
      </c>
      <c r="S5708" s="12">
        <v>2.197225</v>
      </c>
      <c r="T5708">
        <f t="shared" si="6598"/>
        <v>0.0001472625936324</v>
      </c>
      <c r="U5708">
        <f t="shared" si="6599"/>
        <v>49.9887775245017</v>
      </c>
      <c r="V5708">
        <f t="shared" si="6600"/>
        <v>230.7251633296</v>
      </c>
      <c r="W5708">
        <f t="shared" si="6601"/>
        <v>95.142798449689</v>
      </c>
      <c r="X5708">
        <f t="shared" si="6602"/>
        <v>0.16916769</v>
      </c>
      <c r="Y5708">
        <f t="shared" si="6603"/>
        <v>3.79612336007049</v>
      </c>
      <c r="Z5708">
        <f t="shared" si="6604"/>
        <v>4.827797700625</v>
      </c>
      <c r="AA5708">
        <v>0.01286987</v>
      </c>
      <c r="AB5708" s="16">
        <v>0.38</v>
      </c>
      <c r="AC5708">
        <v>0.86509674</v>
      </c>
      <c r="AD5708">
        <f t="shared" ref="AD5708:AF5708" si="6615">AA5708^2</f>
        <v>0.0001656335538169</v>
      </c>
      <c r="AE5708">
        <f t="shared" si="6615"/>
        <v>0.1444</v>
      </c>
      <c r="AF5708">
        <f t="shared" si="6615"/>
        <v>0.748392369558628</v>
      </c>
    </row>
    <row r="5709" spans="1:32">
      <c r="A5709" s="1">
        <v>2019</v>
      </c>
      <c r="B5709" s="1">
        <v>272</v>
      </c>
      <c r="C5709" s="1" t="s">
        <v>534</v>
      </c>
      <c r="D5709" s="1" t="s">
        <v>527</v>
      </c>
      <c r="E5709" s="9">
        <v>24326992.0071043</v>
      </c>
      <c r="F5709" s="10">
        <f t="shared" si="6586"/>
        <v>17.0070970740341</v>
      </c>
      <c r="G5709" s="11">
        <v>0</v>
      </c>
      <c r="H5709" s="12">
        <v>0.01048709</v>
      </c>
      <c r="I5709" s="6">
        <v>1203.9216</v>
      </c>
      <c r="J5709" s="15">
        <f t="shared" si="6573"/>
        <v>7.09333950746954</v>
      </c>
      <c r="K5709" s="15">
        <v>4570000</v>
      </c>
      <c r="L5709" s="15">
        <v>15.33502</v>
      </c>
      <c r="M5709" s="15">
        <v>21514</v>
      </c>
      <c r="N5709" s="6">
        <v>9.97646</v>
      </c>
      <c r="O5709" s="6">
        <v>0.4198</v>
      </c>
      <c r="P5709" s="6">
        <v>7.1116</v>
      </c>
      <c r="Q5709" s="12">
        <f t="shared" si="6613"/>
        <v>1.96172725366028</v>
      </c>
      <c r="R5709" s="6">
        <v>11</v>
      </c>
      <c r="S5709" s="12">
        <v>2.397895</v>
      </c>
      <c r="T5709">
        <f t="shared" si="6598"/>
        <v>0.0001099790566681</v>
      </c>
      <c r="U5709">
        <f t="shared" si="6599"/>
        <v>50.3154653682282</v>
      </c>
      <c r="V5709">
        <f t="shared" si="6600"/>
        <v>235.1628384004</v>
      </c>
      <c r="W5709">
        <f t="shared" si="6601"/>
        <v>99.5297541316</v>
      </c>
      <c r="X5709">
        <f t="shared" si="6602"/>
        <v>0.17623204</v>
      </c>
      <c r="Y5709">
        <f t="shared" si="6603"/>
        <v>3.8483738177535</v>
      </c>
      <c r="Z5709">
        <f t="shared" si="6604"/>
        <v>5.749900431025</v>
      </c>
      <c r="AA5709">
        <v>0.01315203</v>
      </c>
      <c r="AB5709" s="16">
        <v>0.29</v>
      </c>
      <c r="AC5709">
        <v>0.91924394</v>
      </c>
      <c r="AD5709">
        <f t="shared" ref="AD5709:AF5709" si="6616">AA5709^2</f>
        <v>0.0001729758931209</v>
      </c>
      <c r="AE5709">
        <f t="shared" si="6616"/>
        <v>0.0841</v>
      </c>
      <c r="AF5709">
        <f t="shared" si="6616"/>
        <v>0.845009421226724</v>
      </c>
    </row>
    <row r="5710" spans="1:32">
      <c r="A5710" s="1">
        <v>2020</v>
      </c>
      <c r="B5710" s="1">
        <v>272</v>
      </c>
      <c r="C5710" s="1" t="s">
        <v>534</v>
      </c>
      <c r="D5710" s="1" t="s">
        <v>527</v>
      </c>
      <c r="E5710" s="9">
        <v>23968085.6193389</v>
      </c>
      <c r="F5710" s="10">
        <f t="shared" si="6586"/>
        <v>16.9922337375281</v>
      </c>
      <c r="G5710" s="11">
        <v>0</v>
      </c>
      <c r="H5710" s="12">
        <v>0.00580845</v>
      </c>
      <c r="I5710" s="6">
        <v>1203.9216</v>
      </c>
      <c r="J5710" s="15">
        <f t="shared" si="6573"/>
        <v>7.09333950746954</v>
      </c>
      <c r="K5710" s="15">
        <v>4760000</v>
      </c>
      <c r="L5710" s="15">
        <v>15.37576</v>
      </c>
      <c r="M5710" s="15">
        <v>25623</v>
      </c>
      <c r="N5710" s="6">
        <v>10.15125</v>
      </c>
      <c r="O5710" s="6">
        <v>0.4477</v>
      </c>
      <c r="P5710" s="6">
        <v>7.2206</v>
      </c>
      <c r="Q5710" s="12">
        <f t="shared" si="6613"/>
        <v>1.97693805194499</v>
      </c>
      <c r="R5710" s="6">
        <v>32</v>
      </c>
      <c r="S5710" s="12">
        <v>3.465736</v>
      </c>
      <c r="T5710">
        <f t="shared" si="6598"/>
        <v>3.37380914025e-5</v>
      </c>
      <c r="U5710">
        <f t="shared" si="6599"/>
        <v>50.3154653682282</v>
      </c>
      <c r="V5710">
        <f t="shared" si="6600"/>
        <v>236.4139955776</v>
      </c>
      <c r="W5710">
        <f t="shared" si="6601"/>
        <v>103.0478765625</v>
      </c>
      <c r="X5710">
        <f t="shared" si="6602"/>
        <v>0.20043529</v>
      </c>
      <c r="Y5710">
        <f t="shared" si="6603"/>
        <v>3.90828406122805</v>
      </c>
      <c r="Z5710">
        <f t="shared" si="6604"/>
        <v>12.011326021696</v>
      </c>
      <c r="AA5710">
        <v>0.01335878</v>
      </c>
      <c r="AB5710" s="16">
        <v>0.29</v>
      </c>
      <c r="AC5710">
        <v>0.90805734</v>
      </c>
      <c r="AD5710">
        <f t="shared" ref="AD5710:AF5710" si="6617">AA5710^2</f>
        <v>0.0001784570030884</v>
      </c>
      <c r="AE5710">
        <f t="shared" si="6617"/>
        <v>0.0841</v>
      </c>
      <c r="AF5710">
        <f t="shared" si="6617"/>
        <v>0.824568132727876</v>
      </c>
    </row>
    <row r="5711" spans="1:32">
      <c r="A5711" s="1">
        <v>2021</v>
      </c>
      <c r="B5711" s="1">
        <v>272</v>
      </c>
      <c r="C5711" s="1" t="s">
        <v>534</v>
      </c>
      <c r="D5711" s="1" t="s">
        <v>527</v>
      </c>
      <c r="E5711" s="9">
        <v>26202278.1782512</v>
      </c>
      <c r="F5711" s="10">
        <f t="shared" si="6586"/>
        <v>17.0813569183195</v>
      </c>
      <c r="G5711" s="11">
        <v>0</v>
      </c>
      <c r="H5711" s="12">
        <v>0.00377903</v>
      </c>
      <c r="I5711" s="6">
        <v>1211.7647</v>
      </c>
      <c r="J5711" s="15">
        <f t="shared" si="6573"/>
        <v>7.09983300586709</v>
      </c>
      <c r="K5711" s="15">
        <v>5540000</v>
      </c>
      <c r="L5711" s="15">
        <v>15.5275</v>
      </c>
      <c r="M5711" s="15">
        <v>30192</v>
      </c>
      <c r="N5711" s="6">
        <v>10.31533</v>
      </c>
      <c r="O5711" s="6">
        <v>0.4602</v>
      </c>
      <c r="P5711" s="6">
        <v>7.5176</v>
      </c>
      <c r="Q5711" s="12">
        <f t="shared" si="6613"/>
        <v>2.01724693808672</v>
      </c>
      <c r="R5711" s="6">
        <v>77</v>
      </c>
      <c r="S5711" s="12">
        <v>4.343805</v>
      </c>
      <c r="T5711">
        <f t="shared" si="6598"/>
        <v>1.42810677409e-5</v>
      </c>
      <c r="U5711">
        <f t="shared" si="6599"/>
        <v>50.4076287111997</v>
      </c>
      <c r="V5711">
        <f t="shared" si="6600"/>
        <v>241.10325625</v>
      </c>
      <c r="W5711">
        <f t="shared" si="6601"/>
        <v>106.4060330089</v>
      </c>
      <c r="X5711">
        <f t="shared" si="6602"/>
        <v>0.21178404</v>
      </c>
      <c r="Y5711">
        <f t="shared" si="6603"/>
        <v>4.06928520922025</v>
      </c>
      <c r="Z5711">
        <f t="shared" si="6604"/>
        <v>18.868641878025</v>
      </c>
      <c r="AA5711">
        <v>0.01321483</v>
      </c>
      <c r="AB5711" s="16">
        <v>0.19</v>
      </c>
      <c r="AC5711">
        <v>1.0037973</v>
      </c>
      <c r="AD5711">
        <f t="shared" ref="AD5711:AF5711" si="6618">AA5711^2</f>
        <v>0.0001746317319289</v>
      </c>
      <c r="AE5711">
        <f t="shared" si="6618"/>
        <v>0.0361</v>
      </c>
      <c r="AF5711">
        <f t="shared" si="6618"/>
        <v>1.00760901948729</v>
      </c>
    </row>
    <row r="5712" spans="1:32">
      <c r="A5712" s="1">
        <v>2022</v>
      </c>
      <c r="B5712" s="1">
        <v>272</v>
      </c>
      <c r="C5712" s="1" t="s">
        <v>534</v>
      </c>
      <c r="D5712" s="1" t="s">
        <v>527</v>
      </c>
      <c r="E5712" s="9">
        <v>26078758.5825835</v>
      </c>
      <c r="F5712" s="10">
        <f t="shared" si="6586"/>
        <v>17.0766316935287</v>
      </c>
      <c r="G5712" s="11">
        <v>0</v>
      </c>
      <c r="H5712" s="12">
        <v>0.00332668</v>
      </c>
      <c r="I5712" s="6">
        <v>1219.6079</v>
      </c>
      <c r="J5712" s="15">
        <f t="shared" si="6573"/>
        <v>7.10628469262674</v>
      </c>
      <c r="K5712" s="15">
        <v>6420000</v>
      </c>
      <c r="L5712" s="15">
        <v>15.67493</v>
      </c>
      <c r="M5712" s="15">
        <v>35182</v>
      </c>
      <c r="N5712" s="6">
        <v>10.46829</v>
      </c>
      <c r="O5712" s="6">
        <v>0.4731</v>
      </c>
      <c r="P5712" s="6">
        <v>7.675</v>
      </c>
      <c r="Q5712" s="12">
        <f t="shared" si="6613"/>
        <v>2.03796829347326</v>
      </c>
      <c r="R5712" s="6">
        <v>53</v>
      </c>
      <c r="S5712" s="12">
        <v>3.970292</v>
      </c>
      <c r="T5712">
        <f t="shared" si="6598"/>
        <v>1.10667998224e-5</v>
      </c>
      <c r="U5712">
        <f t="shared" si="6599"/>
        <v>50.4992821326611</v>
      </c>
      <c r="V5712">
        <f t="shared" si="6600"/>
        <v>245.7034305049</v>
      </c>
      <c r="W5712">
        <f t="shared" si="6601"/>
        <v>109.5850955241</v>
      </c>
      <c r="X5712">
        <f t="shared" si="6602"/>
        <v>0.22382361</v>
      </c>
      <c r="Y5712">
        <f t="shared" si="6603"/>
        <v>4.15331476520231</v>
      </c>
      <c r="Z5712">
        <f t="shared" si="6604"/>
        <v>15.763218565264</v>
      </c>
      <c r="AA5712">
        <v>0.01591832</v>
      </c>
      <c r="AB5712" s="16">
        <v>0.19</v>
      </c>
      <c r="AC5712">
        <v>1.6338111</v>
      </c>
      <c r="AD5712">
        <f t="shared" ref="AD5712:AF5712" si="6619">AA5712^2</f>
        <v>0.0002533929116224</v>
      </c>
      <c r="AE5712">
        <f t="shared" si="6619"/>
        <v>0.0361</v>
      </c>
      <c r="AF5712">
        <f t="shared" si="6619"/>
        <v>2.66933871048321</v>
      </c>
    </row>
    <row r="5713" spans="1:32">
      <c r="A5713" s="1">
        <v>2023</v>
      </c>
      <c r="B5713" s="1">
        <v>272</v>
      </c>
      <c r="C5713" s="1" t="s">
        <v>534</v>
      </c>
      <c r="D5713" s="1" t="s">
        <v>527</v>
      </c>
      <c r="E5713" s="9">
        <v>26835289.6220792</v>
      </c>
      <c r="F5713" s="10">
        <f t="shared" si="6586"/>
        <v>17.1052283562339</v>
      </c>
      <c r="G5713" s="11">
        <v>0</v>
      </c>
      <c r="H5713" s="12">
        <v>0.004226</v>
      </c>
      <c r="I5713" s="6">
        <v>1227.451</v>
      </c>
      <c r="J5713" s="15">
        <f t="shared" si="6573"/>
        <v>7.1126949403383</v>
      </c>
      <c r="K5713" s="15">
        <v>6690000</v>
      </c>
      <c r="L5713" s="15">
        <v>15.71612</v>
      </c>
      <c r="M5713" s="15">
        <v>37057</v>
      </c>
      <c r="N5713" s="6">
        <v>10.52021</v>
      </c>
      <c r="O5713" s="6">
        <v>0.486</v>
      </c>
      <c r="P5713" s="6">
        <v>7.8324</v>
      </c>
      <c r="Q5713" s="12">
        <f t="shared" si="6613"/>
        <v>2.05826897644704</v>
      </c>
      <c r="R5713" s="6">
        <v>56</v>
      </c>
      <c r="S5713" s="12">
        <v>4.025352</v>
      </c>
      <c r="T5713">
        <f t="shared" si="6598"/>
        <v>1.7859076e-5</v>
      </c>
      <c r="U5713">
        <f t="shared" si="6599"/>
        <v>50.5904293143141</v>
      </c>
      <c r="V5713">
        <f t="shared" si="6600"/>
        <v>246.9964278544</v>
      </c>
      <c r="W5713">
        <f t="shared" si="6601"/>
        <v>110.6748184441</v>
      </c>
      <c r="X5713">
        <f t="shared" si="6602"/>
        <v>0.236196</v>
      </c>
      <c r="Y5713">
        <f t="shared" si="6603"/>
        <v>4.23647117940435</v>
      </c>
      <c r="Z5713">
        <f t="shared" si="6604"/>
        <v>16.203458723904</v>
      </c>
      <c r="AA5713">
        <v>0.01064659</v>
      </c>
      <c r="AB5713" s="16">
        <v>0.19</v>
      </c>
      <c r="AC5713">
        <v>2.2638249</v>
      </c>
      <c r="AD5713">
        <f t="shared" ref="AD5713:AF5713" si="6620">AA5713^2</f>
        <v>0.0001133498786281</v>
      </c>
      <c r="AE5713">
        <f t="shared" si="6620"/>
        <v>0.0361</v>
      </c>
      <c r="AF5713">
        <f t="shared" si="6620"/>
        <v>5.12490317786001</v>
      </c>
    </row>
    <row r="5714" spans="1:32">
      <c r="A5714" s="1">
        <v>2003</v>
      </c>
      <c r="B5714" s="1">
        <v>273</v>
      </c>
      <c r="C5714" s="1" t="s">
        <v>535</v>
      </c>
      <c r="D5714" s="1" t="s">
        <v>527</v>
      </c>
      <c r="E5714" s="9">
        <v>4795994.51759706</v>
      </c>
      <c r="F5714" s="10">
        <f t="shared" si="6586"/>
        <v>15.383291652009</v>
      </c>
      <c r="G5714" s="11">
        <v>0</v>
      </c>
      <c r="H5714" s="12">
        <v>0.01358959</v>
      </c>
      <c r="I5714" s="6">
        <v>2467</v>
      </c>
      <c r="J5714" s="15">
        <f t="shared" si="6573"/>
        <v>7.81075811652936</v>
      </c>
      <c r="K5714" s="15">
        <v>1066855</v>
      </c>
      <c r="L5714" s="15">
        <v>13.88023</v>
      </c>
      <c r="M5714" s="15">
        <v>11066</v>
      </c>
      <c r="N5714" s="6">
        <v>9.311632</v>
      </c>
      <c r="O5714" s="6">
        <v>0.5148</v>
      </c>
      <c r="P5714" s="6">
        <v>3.02</v>
      </c>
      <c r="Q5714" s="12">
        <f t="shared" si="6613"/>
        <v>1.10525683138678</v>
      </c>
      <c r="R5714" s="6">
        <v>0</v>
      </c>
      <c r="S5714" s="12">
        <v>0</v>
      </c>
      <c r="T5714">
        <f t="shared" si="6598"/>
        <v>0.0001846769563681</v>
      </c>
      <c r="U5714">
        <f t="shared" si="6599"/>
        <v>61.0079423549293</v>
      </c>
      <c r="V5714">
        <f t="shared" si="6600"/>
        <v>192.6607848529</v>
      </c>
      <c r="W5714">
        <f t="shared" si="6601"/>
        <v>86.706490503424</v>
      </c>
      <c r="X5714">
        <f t="shared" si="6602"/>
        <v>0.26501904</v>
      </c>
      <c r="Y5714">
        <f t="shared" si="6603"/>
        <v>1.22159266332715</v>
      </c>
      <c r="Z5714">
        <f t="shared" si="6604"/>
        <v>0</v>
      </c>
      <c r="AA5714">
        <v>0.00020665</v>
      </c>
      <c r="AB5714" s="16">
        <v>0.08</v>
      </c>
      <c r="AC5714">
        <v>2.552237</v>
      </c>
      <c r="AD5714">
        <f t="shared" ref="AD5714:AF5714" si="6621">AA5714^2</f>
        <v>4.27042225e-8</v>
      </c>
      <c r="AE5714">
        <f t="shared" si="6621"/>
        <v>0.0064</v>
      </c>
      <c r="AF5714">
        <f t="shared" si="6621"/>
        <v>6.513913704169</v>
      </c>
    </row>
    <row r="5715" spans="1:32">
      <c r="A5715" s="1">
        <v>2004</v>
      </c>
      <c r="B5715" s="1">
        <v>273</v>
      </c>
      <c r="C5715" s="1" t="s">
        <v>535</v>
      </c>
      <c r="D5715" s="1" t="s">
        <v>527</v>
      </c>
      <c r="E5715" s="9">
        <v>5440778.95608667</v>
      </c>
      <c r="F5715" s="10">
        <f t="shared" si="6586"/>
        <v>15.5094327990385</v>
      </c>
      <c r="G5715" s="11">
        <v>0</v>
      </c>
      <c r="H5715" s="12">
        <v>0.01142838</v>
      </c>
      <c r="I5715" s="6">
        <v>2711</v>
      </c>
      <c r="J5715" s="15">
        <f t="shared" si="6573"/>
        <v>7.90507284949867</v>
      </c>
      <c r="K5715" s="15">
        <v>1222504</v>
      </c>
      <c r="L5715" s="15">
        <v>14.01641</v>
      </c>
      <c r="M5715" s="15">
        <v>12617</v>
      </c>
      <c r="N5715" s="6">
        <v>9.442801</v>
      </c>
      <c r="O5715" s="6">
        <v>0.5276</v>
      </c>
      <c r="P5715" s="6">
        <v>3.03</v>
      </c>
      <c r="Q5715" s="12">
        <f t="shared" si="6613"/>
        <v>1.10856261952128</v>
      </c>
      <c r="R5715" s="6">
        <v>0</v>
      </c>
      <c r="S5715" s="12">
        <v>0</v>
      </c>
      <c r="T5715">
        <f t="shared" si="6598"/>
        <v>0.0001306078694244</v>
      </c>
      <c r="U5715">
        <f t="shared" si="6599"/>
        <v>62.490176755881</v>
      </c>
      <c r="V5715">
        <f t="shared" si="6600"/>
        <v>196.4597492881</v>
      </c>
      <c r="W5715">
        <f t="shared" si="6601"/>
        <v>89.166490725601</v>
      </c>
      <c r="X5715">
        <f t="shared" si="6602"/>
        <v>0.27836176</v>
      </c>
      <c r="Y5715">
        <f t="shared" si="6603"/>
        <v>1.22891108139988</v>
      </c>
      <c r="Z5715">
        <f t="shared" si="6604"/>
        <v>0</v>
      </c>
      <c r="AA5715">
        <v>0.00391001</v>
      </c>
      <c r="AB5715" s="16">
        <v>0.09</v>
      </c>
      <c r="AC5715">
        <v>2.5600196</v>
      </c>
      <c r="AD5715">
        <f t="shared" ref="AD5715:AF5715" si="6622">AA5715^2</f>
        <v>1.52881782001e-5</v>
      </c>
      <c r="AE5715">
        <f t="shared" si="6622"/>
        <v>0.0081</v>
      </c>
      <c r="AF5715">
        <f t="shared" si="6622"/>
        <v>6.55370035238416</v>
      </c>
    </row>
    <row r="5716" spans="1:32">
      <c r="A5716" s="1">
        <v>2005</v>
      </c>
      <c r="B5716" s="1">
        <v>273</v>
      </c>
      <c r="C5716" s="1" t="s">
        <v>535</v>
      </c>
      <c r="D5716" s="1" t="s">
        <v>527</v>
      </c>
      <c r="E5716" s="9">
        <v>6228452.2087506</v>
      </c>
      <c r="F5716" s="10">
        <f t="shared" si="6586"/>
        <v>15.6446384182838</v>
      </c>
      <c r="G5716" s="11">
        <v>0</v>
      </c>
      <c r="H5716" s="12">
        <v>0.00926716</v>
      </c>
      <c r="I5716" s="6">
        <v>2733</v>
      </c>
      <c r="J5716" s="15">
        <f t="shared" si="6573"/>
        <v>7.91315518592807</v>
      </c>
      <c r="K5716" s="15">
        <v>1460284</v>
      </c>
      <c r="L5716" s="15">
        <v>14.19414</v>
      </c>
      <c r="M5716" s="15">
        <v>14937</v>
      </c>
      <c r="N5716" s="6">
        <v>9.611597</v>
      </c>
      <c r="O5716" s="6">
        <v>0.5502</v>
      </c>
      <c r="P5716" s="6">
        <v>3.81</v>
      </c>
      <c r="Q5716" s="12">
        <f t="shared" si="6613"/>
        <v>1.33762918913861</v>
      </c>
      <c r="R5716" s="6">
        <v>2</v>
      </c>
      <c r="S5716" s="12">
        <v>0.6931472</v>
      </c>
      <c r="T5716">
        <f t="shared" si="6598"/>
        <v>8.58802544656e-5</v>
      </c>
      <c r="U5716">
        <f t="shared" si="6599"/>
        <v>62.6180249965803</v>
      </c>
      <c r="V5716">
        <f t="shared" si="6600"/>
        <v>201.4736103396</v>
      </c>
      <c r="W5716">
        <f t="shared" si="6601"/>
        <v>92.382796890409</v>
      </c>
      <c r="X5716">
        <f t="shared" si="6602"/>
        <v>0.30272004</v>
      </c>
      <c r="Y5716">
        <f t="shared" si="6603"/>
        <v>1.78925184763562</v>
      </c>
      <c r="Z5716">
        <f t="shared" si="6604"/>
        <v>0.48045304086784</v>
      </c>
      <c r="AA5716">
        <v>0.00761337</v>
      </c>
      <c r="AB5716" s="16">
        <v>0.09</v>
      </c>
      <c r="AC5716">
        <v>2.8835611</v>
      </c>
      <c r="AD5716">
        <f t="shared" ref="AD5716:AF5716" si="6623">AA5716^2</f>
        <v>5.79634027569e-5</v>
      </c>
      <c r="AE5716">
        <f t="shared" si="6623"/>
        <v>0.0081</v>
      </c>
      <c r="AF5716">
        <f t="shared" si="6623"/>
        <v>8.31492461743321</v>
      </c>
    </row>
    <row r="5717" spans="1:32">
      <c r="A5717" s="1">
        <v>2006</v>
      </c>
      <c r="B5717" s="1">
        <v>273</v>
      </c>
      <c r="C5717" s="1" t="s">
        <v>535</v>
      </c>
      <c r="D5717" s="1" t="s">
        <v>527</v>
      </c>
      <c r="E5717" s="9">
        <v>6517658.59548917</v>
      </c>
      <c r="F5717" s="10">
        <f t="shared" si="6586"/>
        <v>15.6900257582857</v>
      </c>
      <c r="G5717" s="11">
        <v>0</v>
      </c>
      <c r="H5717" s="12">
        <v>0.00648805</v>
      </c>
      <c r="I5717" s="6">
        <v>3610</v>
      </c>
      <c r="J5717" s="15">
        <f t="shared" si="6573"/>
        <v>8.19146305132693</v>
      </c>
      <c r="K5717" s="15">
        <v>1732453</v>
      </c>
      <c r="L5717" s="15">
        <v>14.36505</v>
      </c>
      <c r="M5717" s="15">
        <v>17626</v>
      </c>
      <c r="N5717" s="6">
        <v>9.77713</v>
      </c>
      <c r="O5717" s="6">
        <v>0.5597</v>
      </c>
      <c r="P5717" s="6">
        <v>3.34</v>
      </c>
      <c r="Q5717" s="12">
        <f t="shared" si="6613"/>
        <v>1.20597080698861</v>
      </c>
      <c r="R5717" s="6">
        <v>1</v>
      </c>
      <c r="S5717" s="12">
        <v>0</v>
      </c>
      <c r="T5717">
        <f t="shared" si="6598"/>
        <v>4.20947928025e-5</v>
      </c>
      <c r="U5717">
        <f t="shared" si="6599"/>
        <v>67.1000669212543</v>
      </c>
      <c r="V5717">
        <f t="shared" si="6600"/>
        <v>206.3546615025</v>
      </c>
      <c r="W5717">
        <f t="shared" si="6601"/>
        <v>95.5922710369</v>
      </c>
      <c r="X5717">
        <f t="shared" si="6602"/>
        <v>0.31326409</v>
      </c>
      <c r="Y5717">
        <f t="shared" si="6603"/>
        <v>1.45436558730876</v>
      </c>
      <c r="Z5717">
        <f t="shared" si="6604"/>
        <v>0</v>
      </c>
      <c r="AA5717">
        <v>0.01131674</v>
      </c>
      <c r="AB5717" s="16">
        <v>0.12</v>
      </c>
      <c r="AC5717">
        <v>2.724953</v>
      </c>
      <c r="AD5717">
        <f t="shared" ref="AD5717:AF5717" si="6624">AA5717^2</f>
        <v>0.0001280686042276</v>
      </c>
      <c r="AE5717">
        <f t="shared" si="6624"/>
        <v>0.0144</v>
      </c>
      <c r="AF5717">
        <f t="shared" si="6624"/>
        <v>7.425368852209</v>
      </c>
    </row>
    <row r="5718" spans="1:32">
      <c r="A5718" s="1">
        <v>2007</v>
      </c>
      <c r="B5718" s="1">
        <v>273</v>
      </c>
      <c r="C5718" s="1" t="s">
        <v>535</v>
      </c>
      <c r="D5718" s="1" t="s">
        <v>527</v>
      </c>
      <c r="E5718" s="9">
        <v>7394415.4597018</v>
      </c>
      <c r="F5718" s="10">
        <f t="shared" si="6586"/>
        <v>15.8162356056616</v>
      </c>
      <c r="G5718" s="11">
        <v>0</v>
      </c>
      <c r="H5718" s="12">
        <v>0.00869456</v>
      </c>
      <c r="I5718" s="6">
        <v>4159</v>
      </c>
      <c r="J5718" s="15">
        <f t="shared" si="6573"/>
        <v>8.33302993974291</v>
      </c>
      <c r="K5718" s="15">
        <v>2032500</v>
      </c>
      <c r="L5718" s="15">
        <v>14.52478</v>
      </c>
      <c r="M5718" s="15">
        <v>20524</v>
      </c>
      <c r="N5718" s="6">
        <v>9.92935</v>
      </c>
      <c r="O5718" s="6">
        <v>0.5679</v>
      </c>
      <c r="P5718" s="6">
        <v>3.4</v>
      </c>
      <c r="Q5718" s="12">
        <f t="shared" si="6613"/>
        <v>1.22377543162212</v>
      </c>
      <c r="R5718" s="6">
        <v>1</v>
      </c>
      <c r="S5718" s="12">
        <v>0</v>
      </c>
      <c r="T5718">
        <f t="shared" si="6598"/>
        <v>7.55953735936e-5</v>
      </c>
      <c r="U5718">
        <f t="shared" si="6599"/>
        <v>69.4393879766517</v>
      </c>
      <c r="V5718">
        <f t="shared" si="6600"/>
        <v>210.9692340484</v>
      </c>
      <c r="W5718">
        <f t="shared" si="6601"/>
        <v>98.5919914225</v>
      </c>
      <c r="X5718">
        <f t="shared" si="6602"/>
        <v>0.32251041</v>
      </c>
      <c r="Y5718">
        <f t="shared" si="6603"/>
        <v>1.49762630704191</v>
      </c>
      <c r="Z5718">
        <f t="shared" si="6604"/>
        <v>0</v>
      </c>
      <c r="AA5718">
        <v>0.00982465</v>
      </c>
      <c r="AB5718" s="16">
        <v>0.13</v>
      </c>
      <c r="AC5718">
        <v>2.4668598</v>
      </c>
      <c r="AD5718">
        <f t="shared" ref="AD5718:AF5718" si="6625">AA5718^2</f>
        <v>9.65237476225e-5</v>
      </c>
      <c r="AE5718">
        <f t="shared" si="6625"/>
        <v>0.0169</v>
      </c>
      <c r="AF5718">
        <f t="shared" si="6625"/>
        <v>6.08539727285604</v>
      </c>
    </row>
    <row r="5719" spans="1:32">
      <c r="A5719" s="1">
        <v>2008</v>
      </c>
      <c r="B5719" s="1">
        <v>273</v>
      </c>
      <c r="C5719" s="1" t="s">
        <v>535</v>
      </c>
      <c r="D5719" s="1" t="s">
        <v>527</v>
      </c>
      <c r="E5719" s="9">
        <v>7283581.12415756</v>
      </c>
      <c r="F5719" s="10">
        <f t="shared" si="6586"/>
        <v>15.8011332118825</v>
      </c>
      <c r="G5719" s="11">
        <v>0</v>
      </c>
      <c r="H5719" s="12">
        <v>0.01457809</v>
      </c>
      <c r="I5719" s="6">
        <v>1328</v>
      </c>
      <c r="J5719" s="15">
        <f t="shared" si="6573"/>
        <v>7.19142933003638</v>
      </c>
      <c r="K5719" s="15">
        <v>2480173</v>
      </c>
      <c r="L5719" s="15">
        <v>14.72384</v>
      </c>
      <c r="M5719" s="15">
        <v>24759</v>
      </c>
      <c r="N5719" s="6">
        <v>10.11694</v>
      </c>
      <c r="O5719" s="6">
        <v>0.5731</v>
      </c>
      <c r="P5719" s="6">
        <v>3.87</v>
      </c>
      <c r="Q5719" s="12">
        <f t="shared" si="6613"/>
        <v>1.35325450704169</v>
      </c>
      <c r="R5719" s="6">
        <v>3</v>
      </c>
      <c r="S5719" s="12">
        <v>1.098612</v>
      </c>
      <c r="T5719">
        <f t="shared" si="6598"/>
        <v>0.0002125207080481</v>
      </c>
      <c r="U5719">
        <f t="shared" si="6599"/>
        <v>51.7166558089075</v>
      </c>
      <c r="V5719">
        <f t="shared" si="6600"/>
        <v>216.7914643456</v>
      </c>
      <c r="W5719">
        <f t="shared" si="6601"/>
        <v>102.3524749636</v>
      </c>
      <c r="X5719">
        <f t="shared" si="6602"/>
        <v>0.32844361</v>
      </c>
      <c r="Y5719">
        <f t="shared" si="6603"/>
        <v>1.83129776082865</v>
      </c>
      <c r="Z5719">
        <f t="shared" si="6604"/>
        <v>1.206948326544</v>
      </c>
      <c r="AA5719">
        <v>0.01336794</v>
      </c>
      <c r="AB5719" s="16">
        <v>0.25</v>
      </c>
      <c r="AC5719">
        <v>2.2736463</v>
      </c>
      <c r="AD5719">
        <f t="shared" ref="AD5719:AF5719" si="6626">AA5719^2</f>
        <v>0.0001787018198436</v>
      </c>
      <c r="AE5719">
        <f t="shared" si="6626"/>
        <v>0.0625</v>
      </c>
      <c r="AF5719">
        <f t="shared" si="6626"/>
        <v>5.16946749750369</v>
      </c>
    </row>
    <row r="5720" spans="1:32">
      <c r="A5720" s="1">
        <v>2009</v>
      </c>
      <c r="B5720" s="1">
        <v>273</v>
      </c>
      <c r="C5720" s="1" t="s">
        <v>535</v>
      </c>
      <c r="D5720" s="1" t="s">
        <v>527</v>
      </c>
      <c r="E5720" s="9">
        <v>7573640.83164566</v>
      </c>
      <c r="F5720" s="10">
        <f t="shared" ref="F5720:F5754" si="6627">LN(E5720)</f>
        <v>15.840184465095</v>
      </c>
      <c r="G5720" s="11">
        <v>0</v>
      </c>
      <c r="H5720" s="12">
        <v>0.01366848</v>
      </c>
      <c r="I5720" s="6">
        <v>1328</v>
      </c>
      <c r="J5720" s="15">
        <f t="shared" si="6573"/>
        <v>7.19142933003638</v>
      </c>
      <c r="K5720" s="15">
        <v>3210478</v>
      </c>
      <c r="L5720" s="15">
        <v>14.98193</v>
      </c>
      <c r="M5720" s="15">
        <v>31512</v>
      </c>
      <c r="N5720" s="6">
        <v>10.35812</v>
      </c>
      <c r="O5720" s="6">
        <v>0.5802</v>
      </c>
      <c r="P5720" s="6">
        <v>4.21</v>
      </c>
      <c r="Q5720" s="12">
        <f t="shared" si="6613"/>
        <v>1.43746264769429</v>
      </c>
      <c r="R5720" s="6">
        <v>2</v>
      </c>
      <c r="S5720" s="12">
        <v>0.6931472</v>
      </c>
      <c r="T5720">
        <f t="shared" si="6598"/>
        <v>0.0001868273455104</v>
      </c>
      <c r="U5720">
        <f t="shared" si="6599"/>
        <v>51.7166558089075</v>
      </c>
      <c r="V5720">
        <f t="shared" si="6600"/>
        <v>224.4582265249</v>
      </c>
      <c r="W5720">
        <f t="shared" si="6601"/>
        <v>107.2906499344</v>
      </c>
      <c r="X5720">
        <f t="shared" si="6602"/>
        <v>0.33663204</v>
      </c>
      <c r="Y5720">
        <f t="shared" si="6603"/>
        <v>2.06629886351628</v>
      </c>
      <c r="Z5720">
        <f t="shared" si="6604"/>
        <v>0.48045304086784</v>
      </c>
      <c r="AA5720">
        <v>0.01144942</v>
      </c>
      <c r="AB5720" s="16">
        <v>0.26</v>
      </c>
      <c r="AC5720">
        <v>2.079799</v>
      </c>
      <c r="AD5720">
        <f t="shared" ref="AD5720:AF5720" si="6628">AA5720^2</f>
        <v>0.0001310892183364</v>
      </c>
      <c r="AE5720">
        <f t="shared" si="6628"/>
        <v>0.0676</v>
      </c>
      <c r="AF5720">
        <f t="shared" si="6628"/>
        <v>4.325563880401</v>
      </c>
    </row>
    <row r="5721" spans="1:32">
      <c r="A5721" s="1">
        <v>2010</v>
      </c>
      <c r="B5721" s="1">
        <v>273</v>
      </c>
      <c r="C5721" s="1" t="s">
        <v>535</v>
      </c>
      <c r="D5721" s="1" t="s">
        <v>527</v>
      </c>
      <c r="E5721" s="9">
        <v>8345033.13771023</v>
      </c>
      <c r="F5721" s="10">
        <f t="shared" si="6627"/>
        <v>15.9371770860361</v>
      </c>
      <c r="G5721" s="11">
        <v>0</v>
      </c>
      <c r="H5721" s="12">
        <v>0.00986256</v>
      </c>
      <c r="I5721" s="6">
        <v>1328</v>
      </c>
      <c r="J5721" s="15">
        <f t="shared" si="6573"/>
        <v>7.19142933003638</v>
      </c>
      <c r="K5721" s="15">
        <v>4050348</v>
      </c>
      <c r="L5721" s="15">
        <v>15.21431</v>
      </c>
      <c r="M5721" s="15">
        <v>39562</v>
      </c>
      <c r="N5721" s="6">
        <v>10.58562</v>
      </c>
      <c r="O5721" s="6">
        <v>0.5005</v>
      </c>
      <c r="P5721" s="6">
        <v>4.29</v>
      </c>
      <c r="Q5721" s="12">
        <f t="shared" si="6613"/>
        <v>1.45628673293993</v>
      </c>
      <c r="R5721" s="6">
        <v>11</v>
      </c>
      <c r="S5721" s="12">
        <v>2.397895</v>
      </c>
      <c r="T5721">
        <f t="shared" si="6598"/>
        <v>9.72700897536e-5</v>
      </c>
      <c r="U5721">
        <f t="shared" si="6599"/>
        <v>51.7166558089075</v>
      </c>
      <c r="V5721">
        <f t="shared" si="6600"/>
        <v>231.4752287761</v>
      </c>
      <c r="W5721">
        <f t="shared" si="6601"/>
        <v>112.0553507844</v>
      </c>
      <c r="X5721">
        <f t="shared" si="6602"/>
        <v>0.25050025</v>
      </c>
      <c r="Y5721">
        <f t="shared" si="6603"/>
        <v>2.12077104853685</v>
      </c>
      <c r="Z5721">
        <f t="shared" si="6604"/>
        <v>5.749900431025</v>
      </c>
      <c r="AA5721">
        <v>0.01173058</v>
      </c>
      <c r="AB5721" s="16">
        <v>0.27</v>
      </c>
      <c r="AC5721">
        <v>2.0563014</v>
      </c>
      <c r="AD5721">
        <f t="shared" ref="AD5721:AF5721" si="6629">AA5721^2</f>
        <v>0.0001376065071364</v>
      </c>
      <c r="AE5721">
        <f t="shared" si="6629"/>
        <v>0.0729</v>
      </c>
      <c r="AF5721">
        <f t="shared" si="6629"/>
        <v>4.22837544764196</v>
      </c>
    </row>
    <row r="5722" spans="1:32">
      <c r="A5722" s="1">
        <v>2011</v>
      </c>
      <c r="B5722" s="1">
        <v>273</v>
      </c>
      <c r="C5722" s="1" t="s">
        <v>535</v>
      </c>
      <c r="D5722" s="1" t="s">
        <v>527</v>
      </c>
      <c r="E5722" s="9">
        <v>12395490.9380267</v>
      </c>
      <c r="F5722" s="10">
        <f t="shared" si="6627"/>
        <v>16.3328433304143</v>
      </c>
      <c r="G5722" s="11">
        <v>0</v>
      </c>
      <c r="H5722" s="12">
        <v>0.00172299</v>
      </c>
      <c r="I5722" s="6">
        <v>1328</v>
      </c>
      <c r="J5722" s="15">
        <f t="shared" si="6573"/>
        <v>7.19142933003638</v>
      </c>
      <c r="K5722" s="15">
        <v>4815458</v>
      </c>
      <c r="L5722" s="15">
        <v>15.38734</v>
      </c>
      <c r="M5722" s="15">
        <v>43825</v>
      </c>
      <c r="N5722" s="6">
        <v>10.68796</v>
      </c>
      <c r="O5722" s="6">
        <v>0.5109</v>
      </c>
      <c r="P5722" s="6">
        <v>4.306</v>
      </c>
      <c r="Q5722" s="12">
        <f t="shared" si="6613"/>
        <v>1.46000939894217</v>
      </c>
      <c r="R5722" s="6">
        <v>15</v>
      </c>
      <c r="S5722" s="12">
        <v>2.70805</v>
      </c>
      <c r="T5722">
        <f t="shared" si="6598"/>
        <v>2.9686945401e-6</v>
      </c>
      <c r="U5722">
        <f t="shared" si="6599"/>
        <v>51.7166558089075</v>
      </c>
      <c r="V5722">
        <f t="shared" si="6600"/>
        <v>236.7702322756</v>
      </c>
      <c r="W5722">
        <f t="shared" si="6601"/>
        <v>114.2324889616</v>
      </c>
      <c r="X5722">
        <f t="shared" si="6602"/>
        <v>0.26101881</v>
      </c>
      <c r="Y5722">
        <f t="shared" si="6603"/>
        <v>2.13162744499948</v>
      </c>
      <c r="Z5722">
        <f t="shared" si="6604"/>
        <v>7.3335348025</v>
      </c>
      <c r="AA5722">
        <v>0.01364431</v>
      </c>
      <c r="AB5722" s="16">
        <v>0.28</v>
      </c>
      <c r="AC5722">
        <v>1.7202917</v>
      </c>
      <c r="AD5722">
        <f t="shared" ref="AD5722:AF5722" si="6630">AA5722^2</f>
        <v>0.0001861671953761</v>
      </c>
      <c r="AE5722">
        <f t="shared" si="6630"/>
        <v>0.0784</v>
      </c>
      <c r="AF5722">
        <f t="shared" si="6630"/>
        <v>2.95940353308889</v>
      </c>
    </row>
    <row r="5723" spans="1:32">
      <c r="A5723" s="1">
        <v>2012</v>
      </c>
      <c r="B5723" s="1">
        <v>273</v>
      </c>
      <c r="C5723" s="1" t="s">
        <v>535</v>
      </c>
      <c r="D5723" s="1" t="s">
        <v>527</v>
      </c>
      <c r="E5723" s="9">
        <v>13086277.2135854</v>
      </c>
      <c r="F5723" s="10">
        <f t="shared" si="6627"/>
        <v>16.3870746981692</v>
      </c>
      <c r="G5723" s="11">
        <v>0</v>
      </c>
      <c r="H5723" s="12">
        <v>0.00799576</v>
      </c>
      <c r="I5723" s="6">
        <v>1490</v>
      </c>
      <c r="J5723" s="15">
        <f t="shared" si="6573"/>
        <v>7.30653139893951</v>
      </c>
      <c r="K5723" s="15">
        <v>5745681</v>
      </c>
      <c r="L5723" s="15">
        <v>15.56396</v>
      </c>
      <c r="M5723" s="15">
        <v>52116</v>
      </c>
      <c r="N5723" s="6">
        <v>10.86123</v>
      </c>
      <c r="O5723" s="6">
        <v>0.5215</v>
      </c>
      <c r="P5723" s="6">
        <v>4.341</v>
      </c>
      <c r="Q5723" s="12">
        <f t="shared" si="6613"/>
        <v>1.46810473631746</v>
      </c>
      <c r="R5723" s="6">
        <v>12</v>
      </c>
      <c r="S5723" s="12">
        <v>2.484907</v>
      </c>
      <c r="T5723">
        <f t="shared" si="6598"/>
        <v>6.39321779776e-5</v>
      </c>
      <c r="U5723">
        <f t="shared" si="6599"/>
        <v>53.385401083689</v>
      </c>
      <c r="V5723">
        <f t="shared" si="6600"/>
        <v>242.2368508816</v>
      </c>
      <c r="W5723">
        <f t="shared" si="6601"/>
        <v>117.9663171129</v>
      </c>
      <c r="X5723">
        <f t="shared" si="6602"/>
        <v>0.27196225</v>
      </c>
      <c r="Y5723">
        <f t="shared" si="6603"/>
        <v>2.15533151679776</v>
      </c>
      <c r="Z5723">
        <f t="shared" si="6604"/>
        <v>6.174762798649</v>
      </c>
      <c r="AA5723">
        <v>0.01351998</v>
      </c>
      <c r="AB5723" s="16">
        <v>0.29</v>
      </c>
      <c r="AC5723">
        <v>1.6988633</v>
      </c>
      <c r="AD5723">
        <f t="shared" ref="AD5723:AF5723" si="6631">AA5723^2</f>
        <v>0.0001827898592004</v>
      </c>
      <c r="AE5723">
        <f t="shared" si="6631"/>
        <v>0.0841</v>
      </c>
      <c r="AF5723">
        <f t="shared" si="6631"/>
        <v>2.88613651208689</v>
      </c>
    </row>
    <row r="5724" spans="1:32">
      <c r="A5724" s="1">
        <v>2013</v>
      </c>
      <c r="B5724" s="1">
        <v>273</v>
      </c>
      <c r="C5724" s="1" t="s">
        <v>535</v>
      </c>
      <c r="D5724" s="1" t="s">
        <v>527</v>
      </c>
      <c r="E5724" s="9">
        <v>13680257.6997203</v>
      </c>
      <c r="F5724" s="10">
        <f t="shared" si="6627"/>
        <v>16.4314643076801</v>
      </c>
      <c r="G5724" s="11">
        <v>0</v>
      </c>
      <c r="H5724" s="12">
        <v>0.01033322</v>
      </c>
      <c r="I5724" s="6">
        <v>1516</v>
      </c>
      <c r="J5724" s="15">
        <f t="shared" si="6573"/>
        <v>7.32383056620232</v>
      </c>
      <c r="K5724" s="15">
        <v>6419382</v>
      </c>
      <c r="L5724" s="15">
        <v>15.67483</v>
      </c>
      <c r="M5724" s="15">
        <v>57832</v>
      </c>
      <c r="N5724" s="6">
        <v>10.9653</v>
      </c>
      <c r="O5724" s="6">
        <v>0.5364</v>
      </c>
      <c r="P5724" s="6">
        <v>4.5292</v>
      </c>
      <c r="Q5724" s="12">
        <f t="shared" si="6613"/>
        <v>1.51054532345775</v>
      </c>
      <c r="R5724" s="6">
        <v>20</v>
      </c>
      <c r="S5724" s="12">
        <v>2.995732</v>
      </c>
      <c r="T5724">
        <f t="shared" si="6598"/>
        <v>0.0001067754355684</v>
      </c>
      <c r="U5724">
        <f t="shared" si="6599"/>
        <v>53.6384941624394</v>
      </c>
      <c r="V5724">
        <f t="shared" si="6600"/>
        <v>245.7002955289</v>
      </c>
      <c r="W5724">
        <f t="shared" si="6601"/>
        <v>120.23780409</v>
      </c>
      <c r="X5724">
        <f t="shared" si="6602"/>
        <v>0.28772496</v>
      </c>
      <c r="Y5724">
        <f t="shared" si="6603"/>
        <v>2.28174717422008</v>
      </c>
      <c r="Z5724">
        <f t="shared" si="6604"/>
        <v>8.974410215824</v>
      </c>
      <c r="AA5724">
        <v>0.01136867</v>
      </c>
      <c r="AB5724" s="16">
        <v>0.31</v>
      </c>
      <c r="AC5724">
        <v>1.398229</v>
      </c>
      <c r="AD5724">
        <f t="shared" ref="AD5724:AF5724" si="6632">AA5724^2</f>
        <v>0.0001292466575689</v>
      </c>
      <c r="AE5724">
        <f t="shared" si="6632"/>
        <v>0.0961</v>
      </c>
      <c r="AF5724">
        <f t="shared" si="6632"/>
        <v>1.955044336441</v>
      </c>
    </row>
    <row r="5725" spans="1:32">
      <c r="A5725" s="1">
        <v>2014</v>
      </c>
      <c r="B5725" s="1">
        <v>273</v>
      </c>
      <c r="C5725" s="1" t="s">
        <v>535</v>
      </c>
      <c r="D5725" s="1" t="s">
        <v>527</v>
      </c>
      <c r="E5725" s="9">
        <v>13215817.4560094</v>
      </c>
      <c r="F5725" s="10">
        <f t="shared" si="6627"/>
        <v>16.3969249622995</v>
      </c>
      <c r="G5725" s="11">
        <v>0</v>
      </c>
      <c r="H5725" s="12">
        <v>0.0076156</v>
      </c>
      <c r="I5725" s="6">
        <v>1536</v>
      </c>
      <c r="J5725" s="15">
        <f t="shared" si="6573"/>
        <v>7.33693691370762</v>
      </c>
      <c r="K5725" s="15">
        <v>6105496</v>
      </c>
      <c r="L5725" s="15">
        <v>15.6247</v>
      </c>
      <c r="M5725" s="15">
        <v>55000</v>
      </c>
      <c r="N5725" s="6">
        <v>10.91509</v>
      </c>
      <c r="O5725" s="6">
        <v>0.5523</v>
      </c>
      <c r="P5725" s="6">
        <v>4.53</v>
      </c>
      <c r="Q5725" s="12">
        <f t="shared" si="6613"/>
        <v>1.51072193949494</v>
      </c>
      <c r="R5725" s="6">
        <v>12</v>
      </c>
      <c r="S5725" s="12">
        <v>2.484907</v>
      </c>
      <c r="T5725">
        <f t="shared" si="6598"/>
        <v>5.799736336e-5</v>
      </c>
      <c r="U5725">
        <f t="shared" si="6599"/>
        <v>53.8306432757255</v>
      </c>
      <c r="V5725">
        <f t="shared" si="6600"/>
        <v>244.13125009</v>
      </c>
      <c r="W5725">
        <f t="shared" si="6601"/>
        <v>119.1391897081</v>
      </c>
      <c r="X5725">
        <f t="shared" si="6602"/>
        <v>0.30503529</v>
      </c>
      <c r="Y5725">
        <f t="shared" si="6603"/>
        <v>2.28228077847135</v>
      </c>
      <c r="Z5725">
        <f t="shared" si="6604"/>
        <v>6.174762798649</v>
      </c>
      <c r="AA5725">
        <v>0.009516</v>
      </c>
      <c r="AB5725" s="16">
        <v>0.3</v>
      </c>
      <c r="AC5725">
        <v>0.7959258</v>
      </c>
      <c r="AD5725">
        <f t="shared" ref="AD5725:AF5725" si="6633">AA5725^2</f>
        <v>9.0554256e-5</v>
      </c>
      <c r="AE5725">
        <f t="shared" si="6633"/>
        <v>0.09</v>
      </c>
      <c r="AF5725">
        <f t="shared" si="6633"/>
        <v>0.63349787910564</v>
      </c>
    </row>
    <row r="5726" spans="1:32">
      <c r="A5726" s="1">
        <v>2015</v>
      </c>
      <c r="B5726" s="1">
        <v>273</v>
      </c>
      <c r="C5726" s="1" t="s">
        <v>535</v>
      </c>
      <c r="D5726" s="1" t="s">
        <v>527</v>
      </c>
      <c r="E5726" s="9">
        <v>13303475.4320301</v>
      </c>
      <c r="F5726" s="10">
        <f t="shared" si="6627"/>
        <v>16.4035358697352</v>
      </c>
      <c r="G5726" s="11">
        <v>0</v>
      </c>
      <c r="H5726" s="12">
        <v>0.00847234</v>
      </c>
      <c r="I5726" s="6">
        <v>1628</v>
      </c>
      <c r="J5726" s="15">
        <f t="shared" si="6573"/>
        <v>7.39510754656249</v>
      </c>
      <c r="K5726" s="15">
        <v>5447963</v>
      </c>
      <c r="L5726" s="15">
        <v>15.51075</v>
      </c>
      <c r="M5726" s="15">
        <v>48920</v>
      </c>
      <c r="N5726" s="6">
        <v>10.79794</v>
      </c>
      <c r="O5726" s="6">
        <v>0.5687</v>
      </c>
      <c r="P5726" s="6">
        <v>4.5292</v>
      </c>
      <c r="Q5726" s="12">
        <f t="shared" si="6613"/>
        <v>1.51054532345775</v>
      </c>
      <c r="R5726" s="6">
        <v>23</v>
      </c>
      <c r="S5726" s="12">
        <v>3.135494</v>
      </c>
      <c r="T5726">
        <f t="shared" si="6598"/>
        <v>7.17805450756e-5</v>
      </c>
      <c r="U5726">
        <f t="shared" si="6599"/>
        <v>54.6876156252255</v>
      </c>
      <c r="V5726">
        <f t="shared" si="6600"/>
        <v>240.5833655625</v>
      </c>
      <c r="W5726">
        <f t="shared" si="6601"/>
        <v>116.5955082436</v>
      </c>
      <c r="X5726">
        <f t="shared" si="6602"/>
        <v>0.32341969</v>
      </c>
      <c r="Y5726">
        <f t="shared" si="6603"/>
        <v>2.28174717422008</v>
      </c>
      <c r="Z5726">
        <f t="shared" si="6604"/>
        <v>9.831322624036</v>
      </c>
      <c r="AA5726">
        <v>0.00963855</v>
      </c>
      <c r="AB5726" s="16">
        <v>0.33</v>
      </c>
      <c r="AC5726">
        <v>0.71263475</v>
      </c>
      <c r="AD5726">
        <f t="shared" ref="AD5726:AF5726" si="6634">AA5726^2</f>
        <v>9.29016461025e-5</v>
      </c>
      <c r="AE5726">
        <f t="shared" si="6634"/>
        <v>0.1089</v>
      </c>
      <c r="AF5726">
        <f t="shared" si="6634"/>
        <v>0.507848286907562</v>
      </c>
    </row>
    <row r="5727" spans="1:32">
      <c r="A5727" s="1">
        <v>2016</v>
      </c>
      <c r="B5727" s="1">
        <v>273</v>
      </c>
      <c r="C5727" s="1" t="s">
        <v>535</v>
      </c>
      <c r="D5727" s="1" t="s">
        <v>527</v>
      </c>
      <c r="E5727" s="9">
        <v>14632278.4308887</v>
      </c>
      <c r="F5727" s="10">
        <f t="shared" si="6627"/>
        <v>16.4987404977734</v>
      </c>
      <c r="G5727" s="11">
        <v>0</v>
      </c>
      <c r="H5727" s="12">
        <v>0.00832534</v>
      </c>
      <c r="I5727" s="6">
        <v>1640</v>
      </c>
      <c r="J5727" s="15">
        <f t="shared" si="6573"/>
        <v>7.40245152081824</v>
      </c>
      <c r="K5727" s="15">
        <v>5779341</v>
      </c>
      <c r="L5727" s="15">
        <v>15.5698</v>
      </c>
      <c r="M5727" s="15">
        <v>51721</v>
      </c>
      <c r="N5727" s="6">
        <v>10.85362</v>
      </c>
      <c r="O5727" s="6">
        <v>0.5867</v>
      </c>
      <c r="P5727" s="6">
        <v>4.5292</v>
      </c>
      <c r="Q5727" s="12">
        <f t="shared" si="6613"/>
        <v>1.51054532345775</v>
      </c>
      <c r="R5727" s="6">
        <v>25</v>
      </c>
      <c r="S5727" s="12">
        <v>3.218876</v>
      </c>
      <c r="T5727">
        <f t="shared" si="6598"/>
        <v>6.93112861156e-5</v>
      </c>
      <c r="U5727">
        <f t="shared" si="6599"/>
        <v>54.7962885180643</v>
      </c>
      <c r="V5727">
        <f t="shared" si="6600"/>
        <v>242.41867204</v>
      </c>
      <c r="W5727">
        <f t="shared" si="6601"/>
        <v>117.8010671044</v>
      </c>
      <c r="X5727">
        <f t="shared" si="6602"/>
        <v>0.34421689</v>
      </c>
      <c r="Y5727">
        <f t="shared" si="6603"/>
        <v>2.28174717422008</v>
      </c>
      <c r="Z5727">
        <f t="shared" si="6604"/>
        <v>10.361162703376</v>
      </c>
      <c r="AA5727">
        <v>0.01059002</v>
      </c>
      <c r="AB5727" s="16">
        <v>0.34</v>
      </c>
      <c r="AC5727">
        <v>0.87939324</v>
      </c>
      <c r="AD5727">
        <f t="shared" ref="AD5727:AF5727" si="6635">AA5727^2</f>
        <v>0.0001121485236004</v>
      </c>
      <c r="AE5727">
        <f t="shared" si="6635"/>
        <v>0.1156</v>
      </c>
      <c r="AF5727">
        <f t="shared" si="6635"/>
        <v>0.773332470557697</v>
      </c>
    </row>
    <row r="5728" spans="1:32">
      <c r="A5728" s="1">
        <v>2017</v>
      </c>
      <c r="B5728" s="1">
        <v>273</v>
      </c>
      <c r="C5728" s="1" t="s">
        <v>535</v>
      </c>
      <c r="D5728" s="1" t="s">
        <v>527</v>
      </c>
      <c r="E5728" s="9">
        <v>16543366.2756478</v>
      </c>
      <c r="F5728" s="10">
        <f t="shared" si="6627"/>
        <v>16.6214957501678</v>
      </c>
      <c r="G5728" s="11">
        <v>0</v>
      </c>
      <c r="H5728" s="12">
        <v>0.00937615</v>
      </c>
      <c r="I5728" s="6">
        <v>1654</v>
      </c>
      <c r="J5728" s="15">
        <f t="shared" si="6573"/>
        <v>7.41095187558364</v>
      </c>
      <c r="K5728" s="15">
        <v>5517725</v>
      </c>
      <c r="L5728" s="15">
        <v>15.52348</v>
      </c>
      <c r="M5728" s="15">
        <v>49200</v>
      </c>
      <c r="N5728" s="6">
        <v>10.80365</v>
      </c>
      <c r="O5728" s="6">
        <v>0.6027</v>
      </c>
      <c r="P5728" s="6">
        <v>4.5546</v>
      </c>
      <c r="Q5728" s="12">
        <f t="shared" si="6613"/>
        <v>1.51613771126864</v>
      </c>
      <c r="R5728" s="6">
        <v>29</v>
      </c>
      <c r="S5728" s="12">
        <v>3.367296</v>
      </c>
      <c r="T5728">
        <f t="shared" si="6598"/>
        <v>8.79121888225e-5</v>
      </c>
      <c r="U5728">
        <f t="shared" si="6599"/>
        <v>54.9222077022167</v>
      </c>
      <c r="V5728">
        <f t="shared" si="6600"/>
        <v>240.9784313104</v>
      </c>
      <c r="W5728">
        <f t="shared" si="6601"/>
        <v>116.7188533225</v>
      </c>
      <c r="X5728">
        <f t="shared" si="6602"/>
        <v>0.36324729</v>
      </c>
      <c r="Y5728">
        <f t="shared" si="6603"/>
        <v>2.29867355953091</v>
      </c>
      <c r="Z5728">
        <f t="shared" si="6604"/>
        <v>11.338682351616</v>
      </c>
      <c r="AA5728">
        <v>0.01213235</v>
      </c>
      <c r="AB5728" s="16">
        <v>0.22</v>
      </c>
      <c r="AC5728">
        <v>0.93389472</v>
      </c>
      <c r="AD5728">
        <f t="shared" ref="AD5728:AF5728" si="6636">AA5728^2</f>
        <v>0.0001471939165225</v>
      </c>
      <c r="AE5728">
        <f t="shared" si="6636"/>
        <v>0.0484</v>
      </c>
      <c r="AF5728">
        <f t="shared" si="6636"/>
        <v>0.872159348043878</v>
      </c>
    </row>
    <row r="5729" spans="1:32">
      <c r="A5729" s="1">
        <v>2018</v>
      </c>
      <c r="B5729" s="1">
        <v>273</v>
      </c>
      <c r="C5729" s="1" t="s">
        <v>535</v>
      </c>
      <c r="D5729" s="1" t="s">
        <v>527</v>
      </c>
      <c r="E5729" s="9">
        <v>16844806.3729388</v>
      </c>
      <c r="F5729" s="10">
        <f t="shared" si="6627"/>
        <v>16.6395529401256</v>
      </c>
      <c r="G5729" s="11">
        <v>0</v>
      </c>
      <c r="H5729" s="12">
        <v>0.0087385</v>
      </c>
      <c r="I5729" s="6">
        <v>1655.7447</v>
      </c>
      <c r="J5729" s="15">
        <f t="shared" si="6573"/>
        <v>7.41200615639364</v>
      </c>
      <c r="K5729" s="15">
        <v>5968871</v>
      </c>
      <c r="L5729" s="15">
        <v>15.60207</v>
      </c>
      <c r="M5729" s="15">
        <v>53043</v>
      </c>
      <c r="N5729" s="6">
        <v>10.87886</v>
      </c>
      <c r="O5729" s="6">
        <v>0.6152</v>
      </c>
      <c r="P5729" s="6">
        <v>4.78</v>
      </c>
      <c r="Q5729" s="12">
        <f t="shared" si="6613"/>
        <v>1.56444054650336</v>
      </c>
      <c r="R5729" s="6">
        <v>91</v>
      </c>
      <c r="S5729" s="12">
        <v>4.510859</v>
      </c>
      <c r="T5729">
        <f t="shared" si="6598"/>
        <v>7.636138225e-5</v>
      </c>
      <c r="U5729">
        <f t="shared" si="6599"/>
        <v>54.9378352624172</v>
      </c>
      <c r="V5729">
        <f t="shared" si="6600"/>
        <v>243.4245882849</v>
      </c>
      <c r="W5729">
        <f t="shared" si="6601"/>
        <v>118.3495948996</v>
      </c>
      <c r="X5729">
        <f t="shared" si="6602"/>
        <v>0.37847104</v>
      </c>
      <c r="Y5729">
        <f t="shared" si="6603"/>
        <v>2.44747422354373</v>
      </c>
      <c r="Z5729">
        <f t="shared" si="6604"/>
        <v>20.347848917881</v>
      </c>
      <c r="AA5729">
        <v>0.01747981</v>
      </c>
      <c r="AB5729" s="16">
        <v>0.22</v>
      </c>
      <c r="AC5729">
        <v>1.0331568</v>
      </c>
      <c r="AD5729">
        <f t="shared" ref="AD5729:AF5729" si="6637">AA5729^2</f>
        <v>0.0003055437576361</v>
      </c>
      <c r="AE5729">
        <f t="shared" si="6637"/>
        <v>0.0484</v>
      </c>
      <c r="AF5729">
        <f t="shared" si="6637"/>
        <v>1.06741297338624</v>
      </c>
    </row>
    <row r="5730" spans="1:32">
      <c r="A5730" s="1">
        <v>2019</v>
      </c>
      <c r="B5730" s="1">
        <v>273</v>
      </c>
      <c r="C5730" s="1" t="s">
        <v>535</v>
      </c>
      <c r="D5730" s="1" t="s">
        <v>527</v>
      </c>
      <c r="E5730" s="9">
        <v>16954973.40732</v>
      </c>
      <c r="F5730" s="10">
        <f t="shared" si="6627"/>
        <v>16.6460717651136</v>
      </c>
      <c r="G5730" s="11">
        <v>0</v>
      </c>
      <c r="H5730" s="12">
        <v>0.0087754</v>
      </c>
      <c r="I5730" s="6">
        <v>1658.7234</v>
      </c>
      <c r="J5730" s="15">
        <f t="shared" si="6573"/>
        <v>7.41380354934602</v>
      </c>
      <c r="K5730" s="15">
        <v>6180000</v>
      </c>
      <c r="L5730" s="15">
        <v>15.63683</v>
      </c>
      <c r="M5730" s="15">
        <v>54729</v>
      </c>
      <c r="N5730" s="6">
        <v>10.91015</v>
      </c>
      <c r="O5730" s="6">
        <v>0.6244</v>
      </c>
      <c r="P5730" s="6">
        <v>4.8175</v>
      </c>
      <c r="Q5730" s="12">
        <f t="shared" si="6613"/>
        <v>1.57225512130638</v>
      </c>
      <c r="R5730" s="6">
        <v>74</v>
      </c>
      <c r="S5730" s="12">
        <v>4.304065</v>
      </c>
      <c r="T5730">
        <f t="shared" si="6598"/>
        <v>7.700764516e-5</v>
      </c>
      <c r="U5730">
        <f t="shared" si="6599"/>
        <v>54.9644830682956</v>
      </c>
      <c r="V5730">
        <f t="shared" si="6600"/>
        <v>244.5104524489</v>
      </c>
      <c r="W5730">
        <f t="shared" si="6601"/>
        <v>119.0313730225</v>
      </c>
      <c r="X5730">
        <f t="shared" si="6602"/>
        <v>0.38987536</v>
      </c>
      <c r="Y5730">
        <f t="shared" si="6603"/>
        <v>2.47198616647414</v>
      </c>
      <c r="Z5730">
        <f t="shared" si="6604"/>
        <v>18.524975524225</v>
      </c>
      <c r="AA5730">
        <v>0.01700589</v>
      </c>
      <c r="AB5730" s="16">
        <v>0.22</v>
      </c>
      <c r="AC5730">
        <v>1.1161488</v>
      </c>
      <c r="AD5730">
        <f t="shared" ref="AD5730:AF5730" si="6638">AA5730^2</f>
        <v>0.0002892002946921</v>
      </c>
      <c r="AE5730">
        <f t="shared" si="6638"/>
        <v>0.0484</v>
      </c>
      <c r="AF5730">
        <f t="shared" si="6638"/>
        <v>1.24578814374144</v>
      </c>
    </row>
    <row r="5731" spans="1:32">
      <c r="A5731" s="1">
        <v>2020</v>
      </c>
      <c r="B5731" s="1">
        <v>273</v>
      </c>
      <c r="C5731" s="1" t="s">
        <v>535</v>
      </c>
      <c r="D5731" s="1" t="s">
        <v>527</v>
      </c>
      <c r="E5731" s="9">
        <v>25386282.8871927</v>
      </c>
      <c r="F5731" s="10">
        <f t="shared" si="6627"/>
        <v>17.0497195423013</v>
      </c>
      <c r="G5731" s="11">
        <v>0</v>
      </c>
      <c r="H5731" s="12">
        <v>0.00943641</v>
      </c>
      <c r="I5731" s="6">
        <v>1658.7234</v>
      </c>
      <c r="J5731" s="15">
        <f t="shared" si="6573"/>
        <v>7.41380354934602</v>
      </c>
      <c r="K5731" s="15">
        <v>6580000</v>
      </c>
      <c r="L5731" s="15">
        <v>15.69954</v>
      </c>
      <c r="M5731" s="15">
        <v>62187</v>
      </c>
      <c r="N5731" s="6">
        <v>11.0379</v>
      </c>
      <c r="O5731" s="6">
        <v>0.6244</v>
      </c>
      <c r="P5731" s="6">
        <v>6.9848</v>
      </c>
      <c r="Q5731" s="12">
        <f t="shared" si="6613"/>
        <v>1.94373635951446</v>
      </c>
      <c r="R5731" s="6">
        <v>82</v>
      </c>
      <c r="S5731" s="12">
        <v>4.406719</v>
      </c>
      <c r="T5731">
        <f t="shared" si="6598"/>
        <v>8.90458336881e-5</v>
      </c>
      <c r="U5731">
        <f t="shared" si="6599"/>
        <v>54.9644830682956</v>
      </c>
      <c r="V5731">
        <f t="shared" si="6600"/>
        <v>246.4755562116</v>
      </c>
      <c r="W5731">
        <f t="shared" si="6601"/>
        <v>121.83523641</v>
      </c>
      <c r="X5731">
        <f t="shared" si="6602"/>
        <v>0.38987536</v>
      </c>
      <c r="Y5731">
        <f t="shared" si="6603"/>
        <v>3.77811103529853</v>
      </c>
      <c r="Z5731">
        <f t="shared" si="6604"/>
        <v>19.419172344961</v>
      </c>
      <c r="AA5731">
        <v>0.01359149</v>
      </c>
      <c r="AB5731" s="16">
        <v>0.23</v>
      </c>
      <c r="AC5731">
        <v>1.2331689</v>
      </c>
      <c r="AD5731">
        <f t="shared" ref="AD5731:AF5731" si="6639">AA5731^2</f>
        <v>0.0001847286004201</v>
      </c>
      <c r="AE5731">
        <f t="shared" si="6639"/>
        <v>0.0529</v>
      </c>
      <c r="AF5731">
        <f t="shared" si="6639"/>
        <v>1.52070553592721</v>
      </c>
    </row>
    <row r="5732" spans="1:32">
      <c r="A5732" s="1">
        <v>2021</v>
      </c>
      <c r="B5732" s="1">
        <v>273</v>
      </c>
      <c r="C5732" s="1" t="s">
        <v>535</v>
      </c>
      <c r="D5732" s="1" t="s">
        <v>527</v>
      </c>
      <c r="E5732" s="9">
        <v>27463903.8603123</v>
      </c>
      <c r="F5732" s="10">
        <f t="shared" si="6627"/>
        <v>17.1283831135423</v>
      </c>
      <c r="G5732" s="11">
        <v>0</v>
      </c>
      <c r="H5732" s="12">
        <v>0.00779216</v>
      </c>
      <c r="I5732" s="6">
        <v>1393.617</v>
      </c>
      <c r="J5732" s="15">
        <f t="shared" si="6573"/>
        <v>7.23965780464611</v>
      </c>
      <c r="K5732" s="15">
        <v>7630000</v>
      </c>
      <c r="L5732" s="15">
        <v>15.8476</v>
      </c>
      <c r="M5732" s="15">
        <v>72356</v>
      </c>
      <c r="N5732" s="6">
        <v>11.18935</v>
      </c>
      <c r="O5732" s="6">
        <v>0.6522</v>
      </c>
      <c r="P5732" s="6">
        <v>7.0762</v>
      </c>
      <c r="Q5732" s="12">
        <f t="shared" si="6613"/>
        <v>1.95673704045435</v>
      </c>
      <c r="R5732" s="6">
        <v>106</v>
      </c>
      <c r="S5732" s="12">
        <v>4.663439</v>
      </c>
      <c r="T5732">
        <f t="shared" si="6598"/>
        <v>6.07177574656e-5</v>
      </c>
      <c r="U5732">
        <f t="shared" si="6599"/>
        <v>52.4126451283733</v>
      </c>
      <c r="V5732">
        <f t="shared" si="6600"/>
        <v>251.14642576</v>
      </c>
      <c r="W5732">
        <f t="shared" si="6601"/>
        <v>125.2015534225</v>
      </c>
      <c r="X5732">
        <f t="shared" si="6602"/>
        <v>0.42536484</v>
      </c>
      <c r="Y5732">
        <f t="shared" si="6603"/>
        <v>3.82881984548605</v>
      </c>
      <c r="Z5732">
        <f t="shared" si="6604"/>
        <v>21.747663306721</v>
      </c>
      <c r="AA5732">
        <v>0.01510067</v>
      </c>
      <c r="AB5732" s="16">
        <v>0.23</v>
      </c>
      <c r="AC5732">
        <v>1.3376803</v>
      </c>
      <c r="AD5732">
        <f t="shared" ref="AD5732:AF5732" si="6640">AA5732^2</f>
        <v>0.0002280302344489</v>
      </c>
      <c r="AE5732">
        <f t="shared" si="6640"/>
        <v>0.0529</v>
      </c>
      <c r="AF5732">
        <f t="shared" si="6640"/>
        <v>1.78938858500809</v>
      </c>
    </row>
    <row r="5733" spans="1:32">
      <c r="A5733" s="1">
        <v>2022</v>
      </c>
      <c r="B5733" s="1">
        <v>273</v>
      </c>
      <c r="C5733" s="1" t="s">
        <v>535</v>
      </c>
      <c r="D5733" s="1" t="s">
        <v>527</v>
      </c>
      <c r="E5733" s="9">
        <v>27112349.1658661</v>
      </c>
      <c r="F5733" s="10">
        <f t="shared" si="6627"/>
        <v>17.1154998708327</v>
      </c>
      <c r="G5733" s="11">
        <v>0</v>
      </c>
      <c r="H5733" s="12">
        <v>0.00909942</v>
      </c>
      <c r="I5733" s="6">
        <v>1128.5106</v>
      </c>
      <c r="J5733" s="15">
        <f t="shared" si="6573"/>
        <v>7.02865398921303</v>
      </c>
      <c r="K5733" s="15">
        <v>8410000</v>
      </c>
      <c r="L5733" s="15">
        <v>15.94493</v>
      </c>
      <c r="M5733" s="15">
        <v>79840</v>
      </c>
      <c r="N5733" s="6">
        <v>11.28778</v>
      </c>
      <c r="O5733" s="6">
        <v>0.659</v>
      </c>
      <c r="P5733" s="6">
        <v>7.7187</v>
      </c>
      <c r="Q5733" s="12">
        <f t="shared" si="6613"/>
        <v>2.04364595607448</v>
      </c>
      <c r="R5733" s="6">
        <v>138</v>
      </c>
      <c r="S5733" s="12">
        <v>4.927254</v>
      </c>
      <c r="T5733">
        <f t="shared" si="6598"/>
        <v>8.27994443364e-5</v>
      </c>
      <c r="U5733">
        <f t="shared" si="6599"/>
        <v>49.4019769000802</v>
      </c>
      <c r="V5733">
        <f t="shared" si="6600"/>
        <v>254.2407927049</v>
      </c>
      <c r="W5733">
        <f t="shared" si="6601"/>
        <v>127.4139773284</v>
      </c>
      <c r="X5733">
        <f t="shared" si="6602"/>
        <v>0.434281</v>
      </c>
      <c r="Y5733">
        <f t="shared" si="6603"/>
        <v>4.17648879377958</v>
      </c>
      <c r="Z5733">
        <f t="shared" si="6604"/>
        <v>24.277831980516</v>
      </c>
      <c r="AA5733">
        <v>0.01409018</v>
      </c>
      <c r="AB5733" s="16">
        <v>0.35</v>
      </c>
      <c r="AC5733">
        <v>2.235141</v>
      </c>
      <c r="AD5733">
        <f t="shared" ref="AD5733:AF5733" si="6641">AA5733^2</f>
        <v>0.0001985331724324</v>
      </c>
      <c r="AE5733">
        <f t="shared" si="6641"/>
        <v>0.1225</v>
      </c>
      <c r="AF5733">
        <f t="shared" si="6641"/>
        <v>4.995855289881</v>
      </c>
    </row>
    <row r="5734" spans="1:32">
      <c r="A5734" s="1">
        <v>2023</v>
      </c>
      <c r="B5734" s="1">
        <v>273</v>
      </c>
      <c r="C5734" s="1" t="s">
        <v>535</v>
      </c>
      <c r="D5734" s="1" t="s">
        <v>527</v>
      </c>
      <c r="E5734" s="9">
        <v>38618990.6526411</v>
      </c>
      <c r="F5734" s="10">
        <f t="shared" si="6627"/>
        <v>17.4692546992694</v>
      </c>
      <c r="G5734" s="11">
        <v>0</v>
      </c>
      <c r="H5734" s="12">
        <v>0.018028</v>
      </c>
      <c r="I5734" s="6">
        <v>863.40426</v>
      </c>
      <c r="J5734" s="15">
        <f t="shared" si="6573"/>
        <v>6.76088301709114</v>
      </c>
      <c r="K5734" s="15">
        <v>9090000</v>
      </c>
      <c r="L5734" s="15">
        <v>16.02269</v>
      </c>
      <c r="M5734" s="15">
        <v>86714</v>
      </c>
      <c r="N5734" s="6">
        <v>11.37037</v>
      </c>
      <c r="O5734" s="6">
        <v>0.6658</v>
      </c>
      <c r="P5734" s="6">
        <v>8.3612</v>
      </c>
      <c r="Q5734" s="12">
        <f t="shared" si="6613"/>
        <v>2.12360195746549</v>
      </c>
      <c r="R5734" s="6">
        <v>119</v>
      </c>
      <c r="S5734" s="12">
        <v>4.779123</v>
      </c>
      <c r="T5734">
        <f t="shared" si="6598"/>
        <v>0.000325008784</v>
      </c>
      <c r="U5734">
        <f t="shared" si="6599"/>
        <v>45.7095391707914</v>
      </c>
      <c r="V5734">
        <f t="shared" si="6600"/>
        <v>256.7265948361</v>
      </c>
      <c r="W5734">
        <f t="shared" si="6601"/>
        <v>129.2853139369</v>
      </c>
      <c r="X5734">
        <f t="shared" si="6602"/>
        <v>0.44328964</v>
      </c>
      <c r="Y5734">
        <f t="shared" si="6603"/>
        <v>4.50968527375126</v>
      </c>
      <c r="Z5734">
        <f t="shared" si="6604"/>
        <v>22.840016649129</v>
      </c>
      <c r="AA5734">
        <v>0.00857041</v>
      </c>
      <c r="AB5734" s="16">
        <v>0.47</v>
      </c>
      <c r="AC5734">
        <v>3.1326017</v>
      </c>
      <c r="AD5734">
        <f t="shared" ref="AD5734:AF5734" si="6642">AA5734^2</f>
        <v>7.34519275681e-5</v>
      </c>
      <c r="AE5734">
        <f t="shared" si="6642"/>
        <v>0.2209</v>
      </c>
      <c r="AF5734">
        <f t="shared" si="6642"/>
        <v>9.81319341084289</v>
      </c>
    </row>
    <row r="5735" spans="1:32">
      <c r="A5735" s="1">
        <v>2003</v>
      </c>
      <c r="B5735" s="1">
        <v>274</v>
      </c>
      <c r="C5735" s="1" t="s">
        <v>536</v>
      </c>
      <c r="D5735" s="1" t="s">
        <v>527</v>
      </c>
      <c r="E5735" s="9">
        <v>1964850.5027416</v>
      </c>
      <c r="F5735" s="10">
        <f t="shared" si="6627"/>
        <v>14.4909267203615</v>
      </c>
      <c r="G5735" s="11">
        <v>0</v>
      </c>
      <c r="H5735" s="12">
        <v>0.01892323</v>
      </c>
      <c r="I5735" s="6">
        <v>585</v>
      </c>
      <c r="J5735" s="15">
        <f t="shared" si="6573"/>
        <v>6.37161184723186</v>
      </c>
      <c r="K5735" s="15">
        <v>896916</v>
      </c>
      <c r="L5735" s="15">
        <v>13.70672</v>
      </c>
      <c r="M5735" s="15">
        <v>3513</v>
      </c>
      <c r="N5735" s="6">
        <v>8.164226</v>
      </c>
      <c r="O5735" s="6">
        <v>0.6336</v>
      </c>
      <c r="P5735" s="6">
        <v>2.8</v>
      </c>
      <c r="Q5735" s="12">
        <f t="shared" si="6613"/>
        <v>1.02961941718116</v>
      </c>
      <c r="R5735" s="6">
        <v>0</v>
      </c>
      <c r="S5735" s="12">
        <v>0</v>
      </c>
      <c r="T5735">
        <f t="shared" si="6598"/>
        <v>0.0003580886336329</v>
      </c>
      <c r="U5735">
        <f t="shared" si="6599"/>
        <v>40.5974375317854</v>
      </c>
      <c r="V5735">
        <f t="shared" si="6600"/>
        <v>187.8741731584</v>
      </c>
      <c r="W5735">
        <f t="shared" si="6601"/>
        <v>66.654586179076</v>
      </c>
      <c r="X5735">
        <f t="shared" si="6602"/>
        <v>0.40144896</v>
      </c>
      <c r="Y5735">
        <f t="shared" si="6603"/>
        <v>1.06011614423647</v>
      </c>
      <c r="Z5735">
        <f t="shared" si="6604"/>
        <v>0</v>
      </c>
      <c r="AA5735">
        <v>0.00908526</v>
      </c>
      <c r="AB5735" s="16">
        <v>0.13</v>
      </c>
      <c r="AC5735">
        <v>2.2420198</v>
      </c>
      <c r="AD5735">
        <f t="shared" ref="AD5735:AF5735" si="6643">AA5735^2</f>
        <v>8.25419492676e-5</v>
      </c>
      <c r="AE5735">
        <f t="shared" si="6643"/>
        <v>0.0169</v>
      </c>
      <c r="AF5735">
        <f t="shared" si="6643"/>
        <v>5.02665278359204</v>
      </c>
    </row>
    <row r="5736" spans="1:32">
      <c r="A5736" s="1">
        <v>2004</v>
      </c>
      <c r="B5736" s="1">
        <v>274</v>
      </c>
      <c r="C5736" s="1" t="s">
        <v>536</v>
      </c>
      <c r="D5736" s="1" t="s">
        <v>527</v>
      </c>
      <c r="E5736" s="9">
        <v>2237655.30066738</v>
      </c>
      <c r="F5736" s="10">
        <f t="shared" si="6627"/>
        <v>14.620939134842</v>
      </c>
      <c r="G5736" s="11">
        <v>0</v>
      </c>
      <c r="H5736" s="12">
        <v>0.03156161</v>
      </c>
      <c r="I5736" s="6">
        <v>4238</v>
      </c>
      <c r="J5736" s="15">
        <f t="shared" si="6573"/>
        <v>8.35184673882824</v>
      </c>
      <c r="K5736" s="15">
        <v>1083062</v>
      </c>
      <c r="L5736" s="15">
        <v>13.8953</v>
      </c>
      <c r="M5736" s="15">
        <v>4227</v>
      </c>
      <c r="N5736" s="6">
        <v>8.349248</v>
      </c>
      <c r="O5736" s="6">
        <v>0.1703</v>
      </c>
      <c r="P5736" s="6">
        <v>3.1</v>
      </c>
      <c r="Q5736" s="12">
        <f t="shared" si="6613"/>
        <v>1.1314021114911</v>
      </c>
      <c r="R5736" s="6">
        <v>0</v>
      </c>
      <c r="S5736" s="12">
        <v>0</v>
      </c>
      <c r="T5736">
        <f t="shared" si="6598"/>
        <v>0.0009961352257921</v>
      </c>
      <c r="U5736">
        <f t="shared" si="6599"/>
        <v>69.7533439488759</v>
      </c>
      <c r="V5736">
        <f t="shared" si="6600"/>
        <v>193.07936209</v>
      </c>
      <c r="W5736">
        <f t="shared" si="6601"/>
        <v>69.709942165504</v>
      </c>
      <c r="X5736">
        <f t="shared" si="6602"/>
        <v>0.02900209</v>
      </c>
      <c r="Y5736">
        <f t="shared" si="6603"/>
        <v>1.28007073788652</v>
      </c>
      <c r="Z5736">
        <f t="shared" si="6604"/>
        <v>0</v>
      </c>
      <c r="AA5736">
        <v>0.00825913</v>
      </c>
      <c r="AB5736" s="16">
        <v>0.13</v>
      </c>
      <c r="AC5736">
        <v>2.3890878</v>
      </c>
      <c r="AD5736">
        <f t="shared" ref="AD5736:AF5736" si="6644">AA5736^2</f>
        <v>6.82132283569e-5</v>
      </c>
      <c r="AE5736">
        <f t="shared" si="6644"/>
        <v>0.0169</v>
      </c>
      <c r="AF5736">
        <f t="shared" si="6644"/>
        <v>5.70774051610884</v>
      </c>
    </row>
    <row r="5737" spans="1:32">
      <c r="A5737" s="1">
        <v>2005</v>
      </c>
      <c r="B5737" s="1">
        <v>274</v>
      </c>
      <c r="C5737" s="1" t="s">
        <v>536</v>
      </c>
      <c r="D5737" s="1" t="s">
        <v>527</v>
      </c>
      <c r="E5737" s="9">
        <v>2460795.63777903</v>
      </c>
      <c r="F5737" s="10">
        <f t="shared" si="6627"/>
        <v>14.7159952856078</v>
      </c>
      <c r="G5737" s="11">
        <v>0</v>
      </c>
      <c r="H5737" s="12">
        <v>0.04419999</v>
      </c>
      <c r="I5737" s="6">
        <v>7761</v>
      </c>
      <c r="J5737" s="15">
        <f t="shared" si="6573"/>
        <v>8.95686647085414</v>
      </c>
      <c r="K5737" s="15">
        <v>1438181</v>
      </c>
      <c r="L5737" s="15">
        <v>14.17889</v>
      </c>
      <c r="M5737" s="15">
        <v>5582</v>
      </c>
      <c r="N5737" s="6">
        <v>8.627302</v>
      </c>
      <c r="O5737" s="6">
        <v>0.1793</v>
      </c>
      <c r="P5737" s="6">
        <v>1.41</v>
      </c>
      <c r="Q5737" s="12">
        <f t="shared" si="6613"/>
        <v>0.343589704390077</v>
      </c>
      <c r="R5737" s="6">
        <v>1</v>
      </c>
      <c r="S5737" s="12">
        <v>0</v>
      </c>
      <c r="T5737">
        <f t="shared" si="6598"/>
        <v>0.0019536391160001</v>
      </c>
      <c r="U5737">
        <f t="shared" si="6599"/>
        <v>80.2254569767111</v>
      </c>
      <c r="V5737">
        <f t="shared" si="6600"/>
        <v>201.0409216321</v>
      </c>
      <c r="W5737">
        <f t="shared" si="6601"/>
        <v>74.430339799204</v>
      </c>
      <c r="X5737">
        <f t="shared" si="6602"/>
        <v>0.03214849</v>
      </c>
      <c r="Y5737">
        <f t="shared" si="6603"/>
        <v>0.118053884962861</v>
      </c>
      <c r="Z5737">
        <f t="shared" si="6604"/>
        <v>0</v>
      </c>
      <c r="AA5737">
        <v>0.007433</v>
      </c>
      <c r="AB5737" s="16">
        <v>0.12</v>
      </c>
      <c r="AC5737">
        <v>2.6976388</v>
      </c>
      <c r="AD5737">
        <f t="shared" ref="AD5737:AF5737" si="6645">AA5737^2</f>
        <v>5.5249489e-5</v>
      </c>
      <c r="AE5737">
        <f t="shared" si="6645"/>
        <v>0.0144</v>
      </c>
      <c r="AF5737">
        <f t="shared" si="6645"/>
        <v>7.27725509526544</v>
      </c>
    </row>
    <row r="5738" spans="1:32">
      <c r="A5738" s="1">
        <v>2006</v>
      </c>
      <c r="B5738" s="1">
        <v>274</v>
      </c>
      <c r="C5738" s="1" t="s">
        <v>536</v>
      </c>
      <c r="D5738" s="1" t="s">
        <v>527</v>
      </c>
      <c r="E5738" s="9">
        <v>2667209.41292719</v>
      </c>
      <c r="F5738" s="10">
        <f t="shared" si="6627"/>
        <v>14.7965433201143</v>
      </c>
      <c r="G5738" s="11">
        <v>0</v>
      </c>
      <c r="H5738" s="12">
        <v>0.03311019</v>
      </c>
      <c r="I5738" s="6">
        <v>7913</v>
      </c>
      <c r="J5738" s="15">
        <f t="shared" si="6573"/>
        <v>8.97626225560919</v>
      </c>
      <c r="K5738" s="15">
        <v>1715456</v>
      </c>
      <c r="L5738" s="15">
        <v>14.35519</v>
      </c>
      <c r="M5738" s="15">
        <v>6830</v>
      </c>
      <c r="N5738" s="6">
        <v>8.82908</v>
      </c>
      <c r="O5738" s="6">
        <v>0.2034</v>
      </c>
      <c r="P5738" s="6">
        <v>1.44</v>
      </c>
      <c r="Q5738" s="12">
        <f t="shared" si="6613"/>
        <v>0.364643113587909</v>
      </c>
      <c r="R5738" s="6">
        <v>0</v>
      </c>
      <c r="S5738" s="12">
        <v>0</v>
      </c>
      <c r="T5738">
        <f t="shared" si="6598"/>
        <v>0.0010962846818361</v>
      </c>
      <c r="U5738">
        <f t="shared" si="6599"/>
        <v>80.5732840814742</v>
      </c>
      <c r="V5738">
        <f t="shared" si="6600"/>
        <v>206.0714799361</v>
      </c>
      <c r="W5738">
        <f t="shared" si="6601"/>
        <v>77.9526536464</v>
      </c>
      <c r="X5738">
        <f t="shared" si="6602"/>
        <v>0.04137156</v>
      </c>
      <c r="Y5738">
        <f t="shared" si="6603"/>
        <v>0.132964600287085</v>
      </c>
      <c r="Z5738">
        <f t="shared" si="6604"/>
        <v>0</v>
      </c>
      <c r="AA5738">
        <v>0.00970874</v>
      </c>
      <c r="AB5738" s="16">
        <v>0.12</v>
      </c>
      <c r="AC5738">
        <v>2.5710735</v>
      </c>
      <c r="AD5738">
        <f t="shared" ref="AD5738:AF5738" si="6646">AA5738^2</f>
        <v>9.42596323876e-5</v>
      </c>
      <c r="AE5738">
        <f t="shared" si="6646"/>
        <v>0.0144</v>
      </c>
      <c r="AF5738">
        <f t="shared" si="6646"/>
        <v>6.61041894240225</v>
      </c>
    </row>
    <row r="5739" spans="1:32">
      <c r="A5739" s="1">
        <v>2007</v>
      </c>
      <c r="B5739" s="1">
        <v>274</v>
      </c>
      <c r="C5739" s="1" t="s">
        <v>536</v>
      </c>
      <c r="D5739" s="1" t="s">
        <v>527</v>
      </c>
      <c r="E5739" s="9">
        <v>2750665.91523999</v>
      </c>
      <c r="F5739" s="10">
        <f t="shared" si="6627"/>
        <v>14.8273535913253</v>
      </c>
      <c r="G5739" s="11">
        <v>0</v>
      </c>
      <c r="H5739" s="12">
        <v>0.02787638</v>
      </c>
      <c r="I5739" s="6">
        <v>7948</v>
      </c>
      <c r="J5739" s="15">
        <f t="shared" si="6573"/>
        <v>8.98067560367171</v>
      </c>
      <c r="K5739" s="15">
        <v>2008175</v>
      </c>
      <c r="L5739" s="15">
        <v>14.51274</v>
      </c>
      <c r="M5739" s="15">
        <v>7998</v>
      </c>
      <c r="N5739" s="6">
        <v>8.986947</v>
      </c>
      <c r="O5739" s="6">
        <v>0.2466</v>
      </c>
      <c r="P5739" s="6">
        <v>1.44</v>
      </c>
      <c r="Q5739" s="12">
        <f t="shared" si="6613"/>
        <v>0.364643113587909</v>
      </c>
      <c r="R5739" s="6">
        <v>0</v>
      </c>
      <c r="S5739" s="12">
        <v>0</v>
      </c>
      <c r="T5739">
        <f t="shared" si="6598"/>
        <v>0.0007770925619044</v>
      </c>
      <c r="U5739">
        <f t="shared" si="6599"/>
        <v>80.6525342983842</v>
      </c>
      <c r="V5739">
        <f t="shared" si="6600"/>
        <v>210.6196223076</v>
      </c>
      <c r="W5739">
        <f t="shared" si="6601"/>
        <v>80.765216380809</v>
      </c>
      <c r="X5739">
        <f t="shared" si="6602"/>
        <v>0.06081156</v>
      </c>
      <c r="Y5739">
        <f t="shared" si="6603"/>
        <v>0.132964600287085</v>
      </c>
      <c r="Z5739">
        <f t="shared" si="6604"/>
        <v>0</v>
      </c>
      <c r="AA5739">
        <v>0.01377651</v>
      </c>
      <c r="AB5739" s="16">
        <v>0.14</v>
      </c>
      <c r="AC5739">
        <v>1.9030504</v>
      </c>
      <c r="AD5739">
        <f t="shared" ref="AD5739:AF5739" si="6647">AA5739^2</f>
        <v>0.0001897922277801</v>
      </c>
      <c r="AE5739">
        <f t="shared" si="6647"/>
        <v>0.0196</v>
      </c>
      <c r="AF5739">
        <f t="shared" si="6647"/>
        <v>3.62160082494016</v>
      </c>
    </row>
    <row r="5740" spans="1:32">
      <c r="A5740" s="1">
        <v>2008</v>
      </c>
      <c r="B5740" s="1">
        <v>274</v>
      </c>
      <c r="C5740" s="1" t="s">
        <v>536</v>
      </c>
      <c r="D5740" s="1" t="s">
        <v>527</v>
      </c>
      <c r="E5740" s="9">
        <v>2691889.42706943</v>
      </c>
      <c r="F5740" s="10">
        <f t="shared" si="6627"/>
        <v>14.8057538942633</v>
      </c>
      <c r="G5740" s="11">
        <v>0</v>
      </c>
      <c r="H5740" s="12">
        <v>0.02681629</v>
      </c>
      <c r="I5740" s="6">
        <v>8052</v>
      </c>
      <c r="J5740" s="15">
        <f t="shared" ref="J5740:J5803" si="6648">LN(I5740)</f>
        <v>8.99367578675968</v>
      </c>
      <c r="K5740" s="15">
        <v>2484991</v>
      </c>
      <c r="L5740" s="15">
        <v>14.72578</v>
      </c>
      <c r="M5740" s="15">
        <v>9872</v>
      </c>
      <c r="N5740" s="6">
        <v>9.197457</v>
      </c>
      <c r="O5740" s="6">
        <v>0.2576</v>
      </c>
      <c r="P5740" s="6">
        <v>2.2</v>
      </c>
      <c r="Q5740" s="12">
        <f t="shared" si="6613"/>
        <v>0.78845736036427</v>
      </c>
      <c r="R5740" s="6">
        <v>0</v>
      </c>
      <c r="S5740" s="12">
        <v>0</v>
      </c>
      <c r="T5740">
        <f t="shared" si="6598"/>
        <v>0.0007191134093641</v>
      </c>
      <c r="U5740">
        <f t="shared" si="6599"/>
        <v>80.8862041573473</v>
      </c>
      <c r="V5740">
        <f t="shared" si="6600"/>
        <v>216.8485966084</v>
      </c>
      <c r="W5740">
        <f t="shared" si="6601"/>
        <v>84.593215266849</v>
      </c>
      <c r="X5740">
        <f t="shared" si="6602"/>
        <v>0.06635776</v>
      </c>
      <c r="Y5740">
        <f t="shared" si="6603"/>
        <v>0.621665009112592</v>
      </c>
      <c r="Z5740">
        <f t="shared" si="6604"/>
        <v>0</v>
      </c>
      <c r="AA5740">
        <v>0.0113687</v>
      </c>
      <c r="AB5740" s="16">
        <v>0.28</v>
      </c>
      <c r="AC5740">
        <v>1.8629191</v>
      </c>
      <c r="AD5740">
        <f t="shared" ref="AD5740:AF5740" si="6649">AA5740^2</f>
        <v>0.00012924733969</v>
      </c>
      <c r="AE5740">
        <f t="shared" si="6649"/>
        <v>0.0784</v>
      </c>
      <c r="AF5740">
        <f t="shared" si="6649"/>
        <v>3.47046757314481</v>
      </c>
    </row>
    <row r="5741" spans="1:32">
      <c r="A5741" s="1">
        <v>2009</v>
      </c>
      <c r="B5741" s="1">
        <v>274</v>
      </c>
      <c r="C5741" s="1" t="s">
        <v>536</v>
      </c>
      <c r="D5741" s="1" t="s">
        <v>527</v>
      </c>
      <c r="E5741" s="9">
        <v>2757371.97787966</v>
      </c>
      <c r="F5741" s="10">
        <f t="shared" si="6627"/>
        <v>14.8297886021525</v>
      </c>
      <c r="G5741" s="11">
        <v>0</v>
      </c>
      <c r="H5741" s="12">
        <v>0.01363166</v>
      </c>
      <c r="I5741" s="6">
        <v>8042</v>
      </c>
      <c r="J5741" s="15">
        <f t="shared" si="6648"/>
        <v>8.99243308745722</v>
      </c>
      <c r="K5741" s="15">
        <v>3022211</v>
      </c>
      <c r="L5741" s="15">
        <v>14.9215</v>
      </c>
      <c r="M5741" s="15">
        <v>11973</v>
      </c>
      <c r="N5741" s="6">
        <v>9.390409</v>
      </c>
      <c r="O5741" s="6">
        <v>0.2716</v>
      </c>
      <c r="P5741" s="6">
        <v>2.85</v>
      </c>
      <c r="Q5741" s="12">
        <f t="shared" si="6613"/>
        <v>1.04731899428056</v>
      </c>
      <c r="R5741" s="6">
        <v>1</v>
      </c>
      <c r="S5741" s="12">
        <v>0</v>
      </c>
      <c r="T5741">
        <f t="shared" si="6598"/>
        <v>0.0001858221543556</v>
      </c>
      <c r="U5741">
        <f t="shared" si="6599"/>
        <v>80.8638528323954</v>
      </c>
      <c r="V5741">
        <f t="shared" si="6600"/>
        <v>222.65116225</v>
      </c>
      <c r="W5741">
        <f t="shared" si="6601"/>
        <v>88.179781187281</v>
      </c>
      <c r="X5741">
        <f t="shared" si="6602"/>
        <v>0.07376656</v>
      </c>
      <c r="Y5741">
        <f t="shared" si="6603"/>
        <v>1.09687707578084</v>
      </c>
      <c r="Z5741">
        <f t="shared" si="6604"/>
        <v>0</v>
      </c>
      <c r="AA5741">
        <v>0.01252041</v>
      </c>
      <c r="AB5741" s="16">
        <v>0.31</v>
      </c>
      <c r="AC5741">
        <v>2.0013684</v>
      </c>
      <c r="AD5741">
        <f t="shared" ref="AD5741:AF5741" si="6650">AA5741^2</f>
        <v>0.0001567606665681</v>
      </c>
      <c r="AE5741">
        <f t="shared" si="6650"/>
        <v>0.0961</v>
      </c>
      <c r="AF5741">
        <f t="shared" si="6650"/>
        <v>4.00547547251856</v>
      </c>
    </row>
    <row r="5742" spans="1:32">
      <c r="A5742" s="1">
        <v>2010</v>
      </c>
      <c r="B5742" s="1">
        <v>274</v>
      </c>
      <c r="C5742" s="1" t="s">
        <v>536</v>
      </c>
      <c r="D5742" s="1" t="s">
        <v>527</v>
      </c>
      <c r="E5742" s="9">
        <v>2883081.26530031</v>
      </c>
      <c r="F5742" s="10">
        <f t="shared" si="6627"/>
        <v>14.8743701639792</v>
      </c>
      <c r="G5742" s="11">
        <v>0</v>
      </c>
      <c r="H5742" s="12">
        <v>0.01062155</v>
      </c>
      <c r="I5742" s="6">
        <v>7052</v>
      </c>
      <c r="J5742" s="15">
        <f t="shared" si="6648"/>
        <v>8.86106654351776</v>
      </c>
      <c r="K5742" s="15">
        <v>3576095</v>
      </c>
      <c r="L5742" s="15">
        <v>15.08978</v>
      </c>
      <c r="M5742" s="15">
        <v>16172</v>
      </c>
      <c r="N5742" s="6">
        <v>9.691036</v>
      </c>
      <c r="O5742" s="6">
        <v>0.2379</v>
      </c>
      <c r="P5742" s="6">
        <v>1.98</v>
      </c>
      <c r="Q5742" s="12">
        <f t="shared" si="6613"/>
        <v>0.683096844706444</v>
      </c>
      <c r="R5742" s="6">
        <v>0</v>
      </c>
      <c r="S5742" s="12">
        <v>0</v>
      </c>
      <c r="T5742">
        <f t="shared" si="6598"/>
        <v>0.0001128173244025</v>
      </c>
      <c r="U5742">
        <f t="shared" si="6599"/>
        <v>78.5185002886498</v>
      </c>
      <c r="V5742">
        <f t="shared" si="6600"/>
        <v>227.7014604484</v>
      </c>
      <c r="W5742">
        <f t="shared" si="6601"/>
        <v>93.916178753296</v>
      </c>
      <c r="X5742">
        <f t="shared" si="6602"/>
        <v>0.05659641</v>
      </c>
      <c r="Y5742">
        <f t="shared" si="6603"/>
        <v>0.4666212992479</v>
      </c>
      <c r="Z5742">
        <f t="shared" si="6604"/>
        <v>0</v>
      </c>
      <c r="AA5742">
        <v>0.01353365</v>
      </c>
      <c r="AB5742" s="16">
        <v>0.35</v>
      </c>
      <c r="AC5742">
        <v>2.2471444</v>
      </c>
      <c r="AD5742">
        <f t="shared" ref="AD5742:AF5742" si="6651">AA5742^2</f>
        <v>0.0001831596823225</v>
      </c>
      <c r="AE5742">
        <f t="shared" si="6651"/>
        <v>0.1225</v>
      </c>
      <c r="AF5742">
        <f t="shared" si="6651"/>
        <v>5.04965795445136</v>
      </c>
    </row>
    <row r="5743" spans="1:32">
      <c r="A5743" s="1">
        <v>2011</v>
      </c>
      <c r="B5743" s="1">
        <v>274</v>
      </c>
      <c r="C5743" s="1" t="s">
        <v>536</v>
      </c>
      <c r="D5743" s="1" t="s">
        <v>527</v>
      </c>
      <c r="E5743" s="9">
        <v>2977914.78411985</v>
      </c>
      <c r="F5743" s="10">
        <f t="shared" si="6627"/>
        <v>14.9067338766789</v>
      </c>
      <c r="G5743" s="11">
        <v>0</v>
      </c>
      <c r="H5743" s="12">
        <v>0.00195792</v>
      </c>
      <c r="I5743" s="6">
        <v>7115</v>
      </c>
      <c r="J5743" s="15">
        <f t="shared" si="6648"/>
        <v>8.86996051052395</v>
      </c>
      <c r="K5743" s="15">
        <v>4543451</v>
      </c>
      <c r="L5743" s="15">
        <v>15.3292</v>
      </c>
      <c r="M5743" s="15">
        <v>20506</v>
      </c>
      <c r="N5743" s="6">
        <v>9.928473</v>
      </c>
      <c r="O5743" s="6">
        <v>0.2596</v>
      </c>
      <c r="P5743" s="6">
        <v>2.304</v>
      </c>
      <c r="Q5743" s="12">
        <f t="shared" si="6613"/>
        <v>0.834646742833645</v>
      </c>
      <c r="R5743" s="6">
        <v>0</v>
      </c>
      <c r="S5743" s="12">
        <v>0</v>
      </c>
      <c r="T5743">
        <f t="shared" si="6598"/>
        <v>3.8334507264e-6</v>
      </c>
      <c r="U5743">
        <f t="shared" si="6599"/>
        <v>78.6761994582543</v>
      </c>
      <c r="V5743">
        <f t="shared" si="6600"/>
        <v>234.98437264</v>
      </c>
      <c r="W5743">
        <f t="shared" si="6601"/>
        <v>98.574576111729</v>
      </c>
      <c r="X5743">
        <f t="shared" si="6602"/>
        <v>0.06739216</v>
      </c>
      <c r="Y5743">
        <f t="shared" si="6603"/>
        <v>0.696635185322813</v>
      </c>
      <c r="Z5743">
        <f t="shared" si="6604"/>
        <v>0</v>
      </c>
      <c r="AA5743">
        <v>0.01369719</v>
      </c>
      <c r="AB5743" s="16">
        <v>0.35</v>
      </c>
      <c r="AC5743">
        <v>2.0431024</v>
      </c>
      <c r="AD5743">
        <f t="shared" ref="AD5743:AF5743" si="6652">AA5743^2</f>
        <v>0.0001876130138961</v>
      </c>
      <c r="AE5743">
        <f t="shared" si="6652"/>
        <v>0.1225</v>
      </c>
      <c r="AF5743">
        <f t="shared" si="6652"/>
        <v>4.17426741688576</v>
      </c>
    </row>
    <row r="5744" spans="1:32">
      <c r="A5744" s="1">
        <v>2012</v>
      </c>
      <c r="B5744" s="1">
        <v>274</v>
      </c>
      <c r="C5744" s="1" t="s">
        <v>536</v>
      </c>
      <c r="D5744" s="1" t="s">
        <v>527</v>
      </c>
      <c r="E5744" s="9">
        <v>3038966.43284255</v>
      </c>
      <c r="F5744" s="10">
        <f t="shared" si="6627"/>
        <v>14.9270280263764</v>
      </c>
      <c r="G5744" s="11">
        <v>0</v>
      </c>
      <c r="H5744" s="12">
        <v>0.00345714</v>
      </c>
      <c r="I5744" s="6">
        <v>7193</v>
      </c>
      <c r="J5744" s="15">
        <f t="shared" si="6648"/>
        <v>8.88086360986736</v>
      </c>
      <c r="K5744" s="15">
        <v>5293638</v>
      </c>
      <c r="L5744" s="15">
        <v>15.48202</v>
      </c>
      <c r="M5744" s="15">
        <v>23882</v>
      </c>
      <c r="N5744" s="6">
        <v>10.08088</v>
      </c>
      <c r="O5744" s="6">
        <v>0.2801</v>
      </c>
      <c r="P5744" s="6">
        <v>2.453</v>
      </c>
      <c r="Q5744" s="12">
        <f t="shared" si="6613"/>
        <v>0.897311765276352</v>
      </c>
      <c r="R5744" s="6">
        <v>4</v>
      </c>
      <c r="S5744" s="12">
        <v>1.386294</v>
      </c>
      <c r="T5744">
        <f t="shared" si="6598"/>
        <v>1.19518169796e-5</v>
      </c>
      <c r="U5744">
        <f t="shared" si="6599"/>
        <v>78.8697384570663</v>
      </c>
      <c r="V5744">
        <f t="shared" si="6600"/>
        <v>239.6929432804</v>
      </c>
      <c r="W5744">
        <f t="shared" si="6601"/>
        <v>101.6241415744</v>
      </c>
      <c r="X5744">
        <f t="shared" si="6602"/>
        <v>0.07845601</v>
      </c>
      <c r="Y5744">
        <f t="shared" si="6603"/>
        <v>0.805168404103363</v>
      </c>
      <c r="Z5744">
        <f t="shared" si="6604"/>
        <v>1.921811054436</v>
      </c>
      <c r="AA5744">
        <v>0.01449275</v>
      </c>
      <c r="AB5744" s="16">
        <v>0.35</v>
      </c>
      <c r="AC5744">
        <v>2.3780791</v>
      </c>
      <c r="AD5744">
        <f t="shared" ref="AD5744:AF5744" si="6653">AA5744^2</f>
        <v>0.0002100398025625</v>
      </c>
      <c r="AE5744">
        <f t="shared" si="6653"/>
        <v>0.1225</v>
      </c>
      <c r="AF5744">
        <f t="shared" si="6653"/>
        <v>5.65526020585681</v>
      </c>
    </row>
    <row r="5745" spans="1:32">
      <c r="A5745" s="1">
        <v>2013</v>
      </c>
      <c r="B5745" s="1">
        <v>274</v>
      </c>
      <c r="C5745" s="1" t="s">
        <v>536</v>
      </c>
      <c r="D5745" s="1" t="s">
        <v>527</v>
      </c>
      <c r="E5745" s="9">
        <v>3007470.18066262</v>
      </c>
      <c r="F5745" s="10">
        <f t="shared" si="6627"/>
        <v>14.9166098117902</v>
      </c>
      <c r="G5745" s="11">
        <v>0</v>
      </c>
      <c r="H5745" s="12">
        <v>0.00495636</v>
      </c>
      <c r="I5745" s="6">
        <v>7370</v>
      </c>
      <c r="J5745" s="15">
        <f t="shared" si="6648"/>
        <v>8.90517298518338</v>
      </c>
      <c r="K5745" s="15">
        <v>6053667</v>
      </c>
      <c r="L5745" s="15">
        <v>15.61617</v>
      </c>
      <c r="M5745" s="15">
        <v>22931</v>
      </c>
      <c r="N5745" s="6">
        <v>10.04025</v>
      </c>
      <c r="O5745" s="6">
        <v>0.2959</v>
      </c>
      <c r="P5745" s="6">
        <v>2.693</v>
      </c>
      <c r="Q5745" s="12">
        <f t="shared" si="6613"/>
        <v>0.990655813829462</v>
      </c>
      <c r="R5745" s="6">
        <v>3</v>
      </c>
      <c r="S5745" s="12">
        <v>1.098612</v>
      </c>
      <c r="T5745">
        <f t="shared" si="6598"/>
        <v>2.45655044496e-5</v>
      </c>
      <c r="U5745">
        <f t="shared" si="6599"/>
        <v>79.3021058960399</v>
      </c>
      <c r="V5745">
        <f t="shared" si="6600"/>
        <v>243.8647654689</v>
      </c>
      <c r="W5745">
        <f t="shared" si="6601"/>
        <v>100.8066200625</v>
      </c>
      <c r="X5745">
        <f t="shared" si="6602"/>
        <v>0.08755681</v>
      </c>
      <c r="Y5745">
        <f t="shared" si="6603"/>
        <v>0.981398941474114</v>
      </c>
      <c r="Z5745">
        <f t="shared" si="6604"/>
        <v>1.206948326544</v>
      </c>
      <c r="AA5745">
        <v>0.01256281</v>
      </c>
      <c r="AB5745" s="16">
        <v>0.35</v>
      </c>
      <c r="AC5745">
        <v>1.8965503</v>
      </c>
      <c r="AD5745">
        <f t="shared" ref="AD5745:AF5745" si="6654">AA5745^2</f>
        <v>0.0001578241950961</v>
      </c>
      <c r="AE5745">
        <f t="shared" si="6654"/>
        <v>0.1225</v>
      </c>
      <c r="AF5745">
        <f t="shared" si="6654"/>
        <v>3.59690304043009</v>
      </c>
    </row>
    <row r="5746" spans="1:32">
      <c r="A5746" s="1">
        <v>2014</v>
      </c>
      <c r="B5746" s="1">
        <v>274</v>
      </c>
      <c r="C5746" s="1" t="s">
        <v>536</v>
      </c>
      <c r="D5746" s="1" t="s">
        <v>527</v>
      </c>
      <c r="E5746" s="9">
        <v>2983383.66524357</v>
      </c>
      <c r="F5746" s="10">
        <f t="shared" si="6627"/>
        <v>14.908568672472</v>
      </c>
      <c r="G5746" s="11">
        <v>0</v>
      </c>
      <c r="H5746" s="12">
        <v>0.00645557</v>
      </c>
      <c r="I5746" s="6">
        <v>7469</v>
      </c>
      <c r="J5746" s="15">
        <f t="shared" si="6648"/>
        <v>8.91851640035707</v>
      </c>
      <c r="K5746" s="15">
        <v>6688607</v>
      </c>
      <c r="L5746" s="15">
        <v>15.71592</v>
      </c>
      <c r="M5746" s="15">
        <v>30087</v>
      </c>
      <c r="N5746" s="6">
        <v>10.31185</v>
      </c>
      <c r="O5746" s="6">
        <v>0.3155</v>
      </c>
      <c r="P5746" s="6">
        <v>2.9</v>
      </c>
      <c r="Q5746" s="12">
        <f t="shared" si="6613"/>
        <v>1.06471073699243</v>
      </c>
      <c r="R5746" s="6">
        <v>2</v>
      </c>
      <c r="S5746" s="12">
        <v>0.6931472</v>
      </c>
      <c r="T5746">
        <f t="shared" si="6598"/>
        <v>4.16743840249e-5</v>
      </c>
      <c r="U5746">
        <f t="shared" si="6599"/>
        <v>79.539934783438</v>
      </c>
      <c r="V5746">
        <f t="shared" si="6600"/>
        <v>246.9901414464</v>
      </c>
      <c r="W5746">
        <f t="shared" si="6601"/>
        <v>106.3342504225</v>
      </c>
      <c r="X5746">
        <f t="shared" si="6602"/>
        <v>0.09954025</v>
      </c>
      <c r="Y5746">
        <f t="shared" si="6603"/>
        <v>1.13360895346696</v>
      </c>
      <c r="Z5746">
        <f t="shared" si="6604"/>
        <v>0.48045304086784</v>
      </c>
      <c r="AA5746">
        <v>0.01394659</v>
      </c>
      <c r="AB5746" s="16">
        <v>0.42</v>
      </c>
      <c r="AC5746">
        <v>1.9409365</v>
      </c>
      <c r="AD5746">
        <f t="shared" ref="AD5746:AF5746" si="6655">AA5746^2</f>
        <v>0.0001945073726281</v>
      </c>
      <c r="AE5746">
        <f t="shared" si="6655"/>
        <v>0.1764</v>
      </c>
      <c r="AF5746">
        <f t="shared" si="6655"/>
        <v>3.76723449703225</v>
      </c>
    </row>
    <row r="5747" spans="1:32">
      <c r="A5747" s="1">
        <v>2015</v>
      </c>
      <c r="B5747" s="1">
        <v>274</v>
      </c>
      <c r="C5747" s="1" t="s">
        <v>536</v>
      </c>
      <c r="D5747" s="1" t="s">
        <v>527</v>
      </c>
      <c r="E5747" s="9">
        <v>3060117.01991897</v>
      </c>
      <c r="F5747" s="10">
        <f t="shared" si="6627"/>
        <v>14.9339637150009</v>
      </c>
      <c r="G5747" s="11">
        <v>0</v>
      </c>
      <c r="H5747" s="12">
        <v>0.00795479</v>
      </c>
      <c r="I5747" s="6">
        <v>7559</v>
      </c>
      <c r="J5747" s="15">
        <f t="shared" si="6648"/>
        <v>8.93049418529218</v>
      </c>
      <c r="K5747" s="15">
        <v>6094314</v>
      </c>
      <c r="L5747" s="15">
        <v>15.62287</v>
      </c>
      <c r="M5747" s="15">
        <v>27366</v>
      </c>
      <c r="N5747" s="6">
        <v>10.21706</v>
      </c>
      <c r="O5747" s="6">
        <v>0.3346</v>
      </c>
      <c r="P5747" s="6">
        <v>3.07</v>
      </c>
      <c r="Q5747" s="12">
        <f t="shared" si="6613"/>
        <v>1.12167756159911</v>
      </c>
      <c r="R5747" s="6">
        <v>4</v>
      </c>
      <c r="S5747" s="12">
        <v>1.386294</v>
      </c>
      <c r="T5747">
        <f t="shared" si="6598"/>
        <v>6.32786839441e-5</v>
      </c>
      <c r="U5747">
        <f t="shared" si="6599"/>
        <v>79.7537263935374</v>
      </c>
      <c r="V5747">
        <f t="shared" si="6600"/>
        <v>244.0740670369</v>
      </c>
      <c r="W5747">
        <f t="shared" si="6601"/>
        <v>104.3883150436</v>
      </c>
      <c r="X5747">
        <f t="shared" si="6602"/>
        <v>0.11195716</v>
      </c>
      <c r="Y5747">
        <f t="shared" si="6603"/>
        <v>1.25816055219493</v>
      </c>
      <c r="Z5747">
        <f t="shared" si="6604"/>
        <v>1.921811054436</v>
      </c>
      <c r="AA5747">
        <v>0.01307279</v>
      </c>
      <c r="AB5747" s="16">
        <v>0.24</v>
      </c>
      <c r="AC5747">
        <v>2.046366</v>
      </c>
      <c r="AD5747">
        <f t="shared" ref="AD5747:AF5747" si="6656">AA5747^2</f>
        <v>0.0001708978383841</v>
      </c>
      <c r="AE5747">
        <f t="shared" si="6656"/>
        <v>0.0576</v>
      </c>
      <c r="AF5747">
        <f t="shared" si="6656"/>
        <v>4.187613805956</v>
      </c>
    </row>
    <row r="5748" spans="1:32">
      <c r="A5748" s="1">
        <v>2016</v>
      </c>
      <c r="B5748" s="1">
        <v>274</v>
      </c>
      <c r="C5748" s="1" t="s">
        <v>536</v>
      </c>
      <c r="D5748" s="1" t="s">
        <v>527</v>
      </c>
      <c r="E5748" s="9">
        <v>3015823.25322168</v>
      </c>
      <c r="F5748" s="10">
        <f t="shared" si="6627"/>
        <v>14.9193834033496</v>
      </c>
      <c r="G5748" s="11">
        <v>0</v>
      </c>
      <c r="H5748" s="12">
        <v>0.00667227</v>
      </c>
      <c r="I5748" s="6">
        <v>7885</v>
      </c>
      <c r="J5748" s="15">
        <f t="shared" si="6648"/>
        <v>8.97271749939714</v>
      </c>
      <c r="K5748" s="15">
        <v>5978324</v>
      </c>
      <c r="L5748" s="15">
        <v>15.60365</v>
      </c>
      <c r="M5748" s="15">
        <v>26734</v>
      </c>
      <c r="N5748" s="6">
        <v>10.19369</v>
      </c>
      <c r="O5748" s="6">
        <v>0.3499</v>
      </c>
      <c r="P5748" s="6">
        <v>3.21</v>
      </c>
      <c r="Q5748" s="12">
        <f t="shared" si="6613"/>
        <v>1.16627093714192</v>
      </c>
      <c r="R5748" s="6">
        <v>8</v>
      </c>
      <c r="S5748" s="12">
        <v>2.079442</v>
      </c>
      <c r="T5748">
        <f t="shared" si="6598"/>
        <v>4.45191869529e-5</v>
      </c>
      <c r="U5748">
        <f t="shared" si="6599"/>
        <v>80.5096593239877</v>
      </c>
      <c r="V5748">
        <f t="shared" si="6600"/>
        <v>243.4738933225</v>
      </c>
      <c r="W5748">
        <f t="shared" si="6601"/>
        <v>103.9113158161</v>
      </c>
      <c r="X5748">
        <f t="shared" si="6602"/>
        <v>0.12243001</v>
      </c>
      <c r="Y5748">
        <f t="shared" si="6603"/>
        <v>1.36018789882189</v>
      </c>
      <c r="Z5748">
        <f t="shared" si="6604"/>
        <v>4.324079031364</v>
      </c>
      <c r="AA5748">
        <v>0.01028398</v>
      </c>
      <c r="AB5748" s="16">
        <v>0.25</v>
      </c>
      <c r="AC5748">
        <v>1.9052803</v>
      </c>
      <c r="AD5748">
        <f t="shared" ref="AD5748:AF5748" si="6657">AA5748^2</f>
        <v>0.0001057602446404</v>
      </c>
      <c r="AE5748">
        <f t="shared" si="6657"/>
        <v>0.0625</v>
      </c>
      <c r="AF5748">
        <f t="shared" si="6657"/>
        <v>3.63009302156809</v>
      </c>
    </row>
    <row r="5749" spans="1:32">
      <c r="A5749" s="1">
        <v>2017</v>
      </c>
      <c r="B5749" s="1">
        <v>274</v>
      </c>
      <c r="C5749" s="1" t="s">
        <v>536</v>
      </c>
      <c r="D5749" s="1" t="s">
        <v>527</v>
      </c>
      <c r="E5749" s="9">
        <v>3108558.29318706</v>
      </c>
      <c r="F5749" s="10">
        <f t="shared" si="6627"/>
        <v>14.9496696053505</v>
      </c>
      <c r="G5749" s="11">
        <v>0</v>
      </c>
      <c r="H5749" s="12">
        <v>0.00290829</v>
      </c>
      <c r="I5749" s="6">
        <v>8145</v>
      </c>
      <c r="J5749" s="15">
        <f t="shared" si="6648"/>
        <v>9.00515952103614</v>
      </c>
      <c r="K5749" s="15">
        <v>5854994</v>
      </c>
      <c r="L5749" s="15">
        <v>15.58281</v>
      </c>
      <c r="M5749" s="15">
        <v>26031</v>
      </c>
      <c r="N5749" s="6">
        <v>10.16704</v>
      </c>
      <c r="O5749" s="6">
        <v>0.37</v>
      </c>
      <c r="P5749" s="6">
        <v>3.3519</v>
      </c>
      <c r="Q5749" s="12">
        <f t="shared" si="6613"/>
        <v>1.20952734923926</v>
      </c>
      <c r="R5749" s="6">
        <v>18</v>
      </c>
      <c r="S5749" s="12">
        <v>2.890372</v>
      </c>
      <c r="T5749">
        <f t="shared" si="6598"/>
        <v>8.4581507241e-6</v>
      </c>
      <c r="U5749">
        <f t="shared" si="6599"/>
        <v>81.0928979993078</v>
      </c>
      <c r="V5749">
        <f t="shared" si="6600"/>
        <v>242.8239674961</v>
      </c>
      <c r="W5749">
        <f t="shared" si="6601"/>
        <v>103.3687023616</v>
      </c>
      <c r="X5749">
        <f t="shared" si="6602"/>
        <v>0.1369</v>
      </c>
      <c r="Y5749">
        <f t="shared" si="6603"/>
        <v>1.46295640855775</v>
      </c>
      <c r="Z5749">
        <f t="shared" si="6604"/>
        <v>8.354250298384</v>
      </c>
      <c r="AA5749">
        <v>0.01255668</v>
      </c>
      <c r="AB5749" s="16">
        <v>0.13</v>
      </c>
      <c r="AC5749">
        <v>2.5242617</v>
      </c>
      <c r="AD5749">
        <f t="shared" ref="AD5749:AF5749" si="6658">AA5749^2</f>
        <v>0.0001576702126224</v>
      </c>
      <c r="AE5749">
        <f t="shared" si="6658"/>
        <v>0.0169</v>
      </c>
      <c r="AF5749">
        <f t="shared" si="6658"/>
        <v>6.37189713008689</v>
      </c>
    </row>
    <row r="5750" spans="1:32">
      <c r="A5750" s="1">
        <v>2018</v>
      </c>
      <c r="B5750" s="1">
        <v>274</v>
      </c>
      <c r="C5750" s="1" t="s">
        <v>536</v>
      </c>
      <c r="D5750" s="1" t="s">
        <v>527</v>
      </c>
      <c r="E5750" s="9">
        <v>3008416.45100141</v>
      </c>
      <c r="F5750" s="10">
        <f t="shared" si="6627"/>
        <v>14.9169244022752</v>
      </c>
      <c r="G5750" s="11">
        <v>0</v>
      </c>
      <c r="H5750" s="12">
        <v>0.0026102</v>
      </c>
      <c r="I5750" s="6">
        <v>6923.3333</v>
      </c>
      <c r="J5750" s="15">
        <f t="shared" si="6648"/>
        <v>8.84265262338741</v>
      </c>
      <c r="K5750" s="15">
        <v>7081499</v>
      </c>
      <c r="L5750" s="15">
        <v>15.773</v>
      </c>
      <c r="M5750" s="15">
        <v>31312</v>
      </c>
      <c r="N5750" s="6">
        <v>10.35176</v>
      </c>
      <c r="O5750" s="6">
        <v>0.384</v>
      </c>
      <c r="P5750" s="6">
        <v>3.5015</v>
      </c>
      <c r="Q5750" s="12">
        <f t="shared" si="6613"/>
        <v>1.25319144811344</v>
      </c>
      <c r="R5750" s="6">
        <v>36</v>
      </c>
      <c r="S5750" s="12">
        <v>3.583519</v>
      </c>
      <c r="T5750">
        <f t="shared" si="6598"/>
        <v>6.81314404e-6</v>
      </c>
      <c r="U5750">
        <f t="shared" si="6599"/>
        <v>78.1925054179003</v>
      </c>
      <c r="V5750">
        <f t="shared" si="6600"/>
        <v>248.787529</v>
      </c>
      <c r="W5750">
        <f t="shared" si="6601"/>
        <v>107.1589350976</v>
      </c>
      <c r="X5750">
        <f t="shared" si="6602"/>
        <v>0.147456</v>
      </c>
      <c r="Y5750">
        <f t="shared" si="6603"/>
        <v>1.57048880562466</v>
      </c>
      <c r="Z5750">
        <f t="shared" si="6604"/>
        <v>12.841608423361</v>
      </c>
      <c r="AA5750">
        <v>0.01220972</v>
      </c>
      <c r="AB5750" s="16">
        <v>0.15</v>
      </c>
      <c r="AC5750">
        <v>2.520007</v>
      </c>
      <c r="AD5750">
        <f t="shared" ref="AD5750:AF5750" si="6659">AA5750^2</f>
        <v>0.0001490772624784</v>
      </c>
      <c r="AE5750">
        <f t="shared" si="6659"/>
        <v>0.0225</v>
      </c>
      <c r="AF5750">
        <f t="shared" si="6659"/>
        <v>6.350435280049</v>
      </c>
    </row>
    <row r="5751" spans="1:32">
      <c r="A5751" s="1">
        <v>2019</v>
      </c>
      <c r="B5751" s="1">
        <v>274</v>
      </c>
      <c r="C5751" s="1" t="s">
        <v>536</v>
      </c>
      <c r="D5751" s="1" t="s">
        <v>527</v>
      </c>
      <c r="E5751" s="9">
        <v>3111949.42524552</v>
      </c>
      <c r="F5751" s="10">
        <f t="shared" si="6627"/>
        <v>14.9507599126206</v>
      </c>
      <c r="G5751" s="11">
        <v>0</v>
      </c>
      <c r="H5751" s="12">
        <v>0.00231211</v>
      </c>
      <c r="I5751" s="6">
        <v>6703.2258</v>
      </c>
      <c r="J5751" s="15">
        <f t="shared" si="6648"/>
        <v>8.81034415219965</v>
      </c>
      <c r="K5751" s="15">
        <v>7430000</v>
      </c>
      <c r="L5751" s="15">
        <v>15.82104</v>
      </c>
      <c r="M5751" s="15">
        <v>32690</v>
      </c>
      <c r="N5751" s="6">
        <v>10.39482</v>
      </c>
      <c r="O5751" s="6">
        <v>0.3992</v>
      </c>
      <c r="P5751" s="6">
        <v>3.5206</v>
      </c>
      <c r="Q5751" s="12">
        <f t="shared" si="6613"/>
        <v>1.25863142962973</v>
      </c>
      <c r="R5751" s="6">
        <v>28</v>
      </c>
      <c r="S5751" s="12">
        <v>3.332205</v>
      </c>
      <c r="T5751">
        <f t="shared" si="6598"/>
        <v>5.3458526521e-6</v>
      </c>
      <c r="U5751">
        <f t="shared" si="6599"/>
        <v>77.6221640801986</v>
      </c>
      <c r="V5751">
        <f t="shared" si="6600"/>
        <v>250.3053066816</v>
      </c>
      <c r="W5751">
        <f t="shared" si="6601"/>
        <v>108.0522828324</v>
      </c>
      <c r="X5751">
        <f t="shared" si="6602"/>
        <v>0.15936064</v>
      </c>
      <c r="Y5751">
        <f t="shared" si="6603"/>
        <v>1.58415307565178</v>
      </c>
      <c r="Z5751">
        <f t="shared" si="6604"/>
        <v>11.103590162025</v>
      </c>
      <c r="AA5751">
        <v>0.01275319</v>
      </c>
      <c r="AB5751" s="16">
        <v>0.14</v>
      </c>
      <c r="AC5751">
        <v>2.4041685</v>
      </c>
      <c r="AD5751">
        <f t="shared" ref="AD5751:AF5751" si="6660">AA5751^2</f>
        <v>0.0001626438551761</v>
      </c>
      <c r="AE5751">
        <f t="shared" si="6660"/>
        <v>0.0196</v>
      </c>
      <c r="AF5751">
        <f t="shared" si="6660"/>
        <v>5.78002617639225</v>
      </c>
    </row>
    <row r="5752" spans="1:32">
      <c r="A5752" s="1">
        <v>2020</v>
      </c>
      <c r="B5752" s="1">
        <v>274</v>
      </c>
      <c r="C5752" s="1" t="s">
        <v>536</v>
      </c>
      <c r="D5752" s="1" t="s">
        <v>527</v>
      </c>
      <c r="E5752" s="9">
        <v>3272183.71861037</v>
      </c>
      <c r="F5752" s="10">
        <f t="shared" si="6627"/>
        <v>15.000968123848</v>
      </c>
      <c r="G5752" s="11">
        <v>0</v>
      </c>
      <c r="H5752" s="12">
        <v>0.00210056</v>
      </c>
      <c r="I5752" s="6">
        <v>6706.4516</v>
      </c>
      <c r="J5752" s="15">
        <f t="shared" si="6648"/>
        <v>8.81082526743696</v>
      </c>
      <c r="K5752" s="15">
        <v>7550000</v>
      </c>
      <c r="L5752" s="15">
        <v>15.83706</v>
      </c>
      <c r="M5752" s="15">
        <v>34593</v>
      </c>
      <c r="N5752" s="6">
        <v>10.45141</v>
      </c>
      <c r="O5752" s="6">
        <v>0.4189</v>
      </c>
      <c r="P5752" s="6">
        <v>3.5356</v>
      </c>
      <c r="Q5752" s="12">
        <f t="shared" si="6613"/>
        <v>1.26288301620466</v>
      </c>
      <c r="R5752" s="6">
        <v>56</v>
      </c>
      <c r="S5752" s="12">
        <v>4.025352</v>
      </c>
      <c r="T5752">
        <f t="shared" si="6598"/>
        <v>4.4123523136e-6</v>
      </c>
      <c r="U5752">
        <f t="shared" si="6599"/>
        <v>77.6306418933056</v>
      </c>
      <c r="V5752">
        <f t="shared" si="6600"/>
        <v>250.8124694436</v>
      </c>
      <c r="W5752">
        <f t="shared" si="6601"/>
        <v>109.2319709881</v>
      </c>
      <c r="X5752">
        <f t="shared" si="6602"/>
        <v>0.17547721</v>
      </c>
      <c r="Y5752">
        <f t="shared" si="6603"/>
        <v>1.59487351261818</v>
      </c>
      <c r="Z5752">
        <f t="shared" si="6604"/>
        <v>16.203458723904</v>
      </c>
      <c r="AA5752">
        <v>0.01279097</v>
      </c>
      <c r="AB5752" s="16">
        <v>0.14</v>
      </c>
      <c r="AC5752">
        <v>2.3285645</v>
      </c>
      <c r="AD5752">
        <f t="shared" ref="AD5752:AF5752" si="6661">AA5752^2</f>
        <v>0.0001636089135409</v>
      </c>
      <c r="AE5752">
        <f t="shared" si="6661"/>
        <v>0.0196</v>
      </c>
      <c r="AF5752">
        <f t="shared" si="6661"/>
        <v>5.42221263066025</v>
      </c>
    </row>
    <row r="5753" spans="1:32">
      <c r="A5753" s="1">
        <v>2021</v>
      </c>
      <c r="B5753" s="1">
        <v>274</v>
      </c>
      <c r="C5753" s="1" t="s">
        <v>536</v>
      </c>
      <c r="D5753" s="1" t="s">
        <v>527</v>
      </c>
      <c r="E5753" s="9">
        <v>3193365.8960191</v>
      </c>
      <c r="F5753" s="10">
        <f t="shared" si="6627"/>
        <v>14.9765860583102</v>
      </c>
      <c r="G5753" s="11">
        <v>0</v>
      </c>
      <c r="H5753" s="12">
        <v>0.00188186</v>
      </c>
      <c r="I5753" s="6">
        <v>6870.9677</v>
      </c>
      <c r="J5753" s="15">
        <f t="shared" si="6648"/>
        <v>8.83506023410313</v>
      </c>
      <c r="K5753" s="15">
        <v>8850000</v>
      </c>
      <c r="L5753" s="15">
        <v>15.99593</v>
      </c>
      <c r="M5753" s="15">
        <v>40810</v>
      </c>
      <c r="N5753" s="6">
        <v>10.61668</v>
      </c>
      <c r="O5753" s="6">
        <v>0.4313</v>
      </c>
      <c r="P5753" s="6">
        <v>7.1273</v>
      </c>
      <c r="Q5753" s="12">
        <f t="shared" si="6613"/>
        <v>1.96393248108128</v>
      </c>
      <c r="R5753" s="6">
        <v>64</v>
      </c>
      <c r="S5753" s="12">
        <v>4.158883</v>
      </c>
      <c r="T5753">
        <f t="shared" si="6598"/>
        <v>3.5413970596e-6</v>
      </c>
      <c r="U5753">
        <f t="shared" si="6599"/>
        <v>78.0582893402305</v>
      </c>
      <c r="V5753">
        <f t="shared" si="6600"/>
        <v>255.8697765649</v>
      </c>
      <c r="W5753">
        <f t="shared" si="6601"/>
        <v>112.7138942224</v>
      </c>
      <c r="X5753">
        <f t="shared" si="6602"/>
        <v>0.18601969</v>
      </c>
      <c r="Y5753">
        <f t="shared" si="6603"/>
        <v>3.85703079024607</v>
      </c>
      <c r="Z5753">
        <f t="shared" si="6604"/>
        <v>17.296307807689</v>
      </c>
      <c r="AA5753">
        <v>0.01345255</v>
      </c>
      <c r="AB5753" s="16">
        <v>0.15</v>
      </c>
      <c r="AC5753">
        <v>2.016102</v>
      </c>
      <c r="AD5753">
        <f t="shared" ref="AD5753:AF5753" si="6662">AA5753^2</f>
        <v>0.0001809711015025</v>
      </c>
      <c r="AE5753">
        <f t="shared" si="6662"/>
        <v>0.0225</v>
      </c>
      <c r="AF5753">
        <f t="shared" si="6662"/>
        <v>4.064667274404</v>
      </c>
    </row>
    <row r="5754" spans="1:32">
      <c r="A5754" s="1">
        <v>2022</v>
      </c>
      <c r="B5754" s="1">
        <v>274</v>
      </c>
      <c r="C5754" s="1" t="s">
        <v>536</v>
      </c>
      <c r="D5754" s="1" t="s">
        <v>527</v>
      </c>
      <c r="E5754" s="9">
        <v>3125731.96756699</v>
      </c>
      <c r="F5754" s="10">
        <f t="shared" si="6627"/>
        <v>14.9551790433466</v>
      </c>
      <c r="G5754" s="11">
        <v>0</v>
      </c>
      <c r="H5754" s="12">
        <v>0.00129766</v>
      </c>
      <c r="I5754" s="6">
        <v>7035.4839</v>
      </c>
      <c r="J5754" s="15">
        <f t="shared" si="6648"/>
        <v>8.85872175183112</v>
      </c>
      <c r="K5754" s="15">
        <v>10220000</v>
      </c>
      <c r="L5754" s="15">
        <v>16.13986</v>
      </c>
      <c r="M5754" s="15">
        <v>47351</v>
      </c>
      <c r="N5754" s="6">
        <v>10.76534</v>
      </c>
      <c r="O5754" s="6">
        <v>0.4398</v>
      </c>
      <c r="P5754" s="6">
        <v>7.133</v>
      </c>
      <c r="Q5754" s="12">
        <f t="shared" si="6613"/>
        <v>1.9647319032959</v>
      </c>
      <c r="R5754" s="6">
        <v>60</v>
      </c>
      <c r="S5754" s="12">
        <v>4.094345</v>
      </c>
      <c r="T5754">
        <f t="shared" si="6598"/>
        <v>1.6839214756e-6</v>
      </c>
      <c r="U5754">
        <f t="shared" si="6599"/>
        <v>78.4769510763658</v>
      </c>
      <c r="V5754">
        <f t="shared" si="6600"/>
        <v>260.4950808196</v>
      </c>
      <c r="W5754">
        <f t="shared" si="6601"/>
        <v>115.8925453156</v>
      </c>
      <c r="X5754">
        <f t="shared" si="6602"/>
        <v>0.19342404</v>
      </c>
      <c r="Y5754">
        <f t="shared" si="6603"/>
        <v>3.86017145182873</v>
      </c>
      <c r="Z5754">
        <f t="shared" si="6604"/>
        <v>16.763660979025</v>
      </c>
      <c r="AA5754">
        <v>0.01319173</v>
      </c>
      <c r="AB5754" s="16">
        <v>0.2</v>
      </c>
      <c r="AC5754">
        <v>2.5975092</v>
      </c>
      <c r="AD5754">
        <f t="shared" ref="AD5754:AF5754" si="6663">AA5754^2</f>
        <v>0.0001740217403929</v>
      </c>
      <c r="AE5754">
        <f t="shared" si="6663"/>
        <v>0.04</v>
      </c>
      <c r="AF5754">
        <f t="shared" si="6663"/>
        <v>6.74705404408464</v>
      </c>
    </row>
    <row r="5755" spans="1:32">
      <c r="A5755" s="1">
        <v>2023</v>
      </c>
      <c r="B5755" s="1">
        <v>274</v>
      </c>
      <c r="C5755" s="1" t="s">
        <v>536</v>
      </c>
      <c r="D5755" s="1" t="s">
        <v>527</v>
      </c>
      <c r="E5755" s="9">
        <v>3202840.77707645</v>
      </c>
      <c r="F5755" s="10">
        <f t="shared" ref="F5755:F5786" si="6664">LN(E5755)</f>
        <v>14.9795487167957</v>
      </c>
      <c r="G5755" s="11">
        <v>0</v>
      </c>
      <c r="H5755" s="12">
        <v>0.001377</v>
      </c>
      <c r="I5755" s="6">
        <v>7200</v>
      </c>
      <c r="J5755" s="15">
        <f t="shared" si="6648"/>
        <v>8.88183630500415</v>
      </c>
      <c r="K5755" s="15">
        <v>11000000</v>
      </c>
      <c r="L5755" s="15">
        <v>16.21341</v>
      </c>
      <c r="M5755" s="15">
        <v>51289</v>
      </c>
      <c r="N5755" s="6">
        <v>10.84523</v>
      </c>
      <c r="O5755" s="6">
        <v>0.4483</v>
      </c>
      <c r="P5755" s="6">
        <v>7.1387</v>
      </c>
      <c r="Q5755" s="12">
        <f t="shared" si="6613"/>
        <v>1.96553068694509</v>
      </c>
      <c r="R5755" s="6">
        <v>51</v>
      </c>
      <c r="S5755" s="12">
        <v>3.931826</v>
      </c>
      <c r="T5755">
        <f t="shared" si="6598"/>
        <v>1.896129e-6</v>
      </c>
      <c r="U5755">
        <f t="shared" si="6599"/>
        <v>78.8870161488898</v>
      </c>
      <c r="V5755">
        <f t="shared" si="6600"/>
        <v>262.8746638281</v>
      </c>
      <c r="W5755">
        <f t="shared" si="6601"/>
        <v>117.6190137529</v>
      </c>
      <c r="X5755">
        <f t="shared" si="6602"/>
        <v>0.20097289</v>
      </c>
      <c r="Y5755">
        <f t="shared" si="6603"/>
        <v>3.86331088132284</v>
      </c>
      <c r="Z5755">
        <f t="shared" si="6604"/>
        <v>15.459255694276</v>
      </c>
      <c r="AA5755">
        <v>0.01080604</v>
      </c>
      <c r="AB5755" s="16">
        <v>0.25</v>
      </c>
      <c r="AC5755">
        <v>3.1789165</v>
      </c>
      <c r="AD5755">
        <f t="shared" ref="AD5755:AF5755" si="6665">AA5755^2</f>
        <v>0.0001167705004816</v>
      </c>
      <c r="AE5755">
        <f t="shared" si="6665"/>
        <v>0.0625</v>
      </c>
      <c r="AF5755">
        <f t="shared" si="6665"/>
        <v>10.1055101139723</v>
      </c>
    </row>
    <row r="5756" spans="1:32">
      <c r="A5756" s="1">
        <v>2003</v>
      </c>
      <c r="B5756" s="1">
        <v>275</v>
      </c>
      <c r="C5756" s="1" t="s">
        <v>537</v>
      </c>
      <c r="D5756" s="1" t="s">
        <v>527</v>
      </c>
      <c r="E5756" s="9">
        <v>2279446.55189337</v>
      </c>
      <c r="F5756" s="10">
        <f t="shared" si="6664"/>
        <v>14.6394432310668</v>
      </c>
      <c r="G5756" s="11">
        <v>0</v>
      </c>
      <c r="H5756" s="12">
        <v>0.02225447</v>
      </c>
      <c r="I5756" s="6">
        <v>3912</v>
      </c>
      <c r="J5756" s="15">
        <f t="shared" si="6648"/>
        <v>8.27180403115471</v>
      </c>
      <c r="K5756" s="15">
        <v>560458</v>
      </c>
      <c r="L5756" s="15">
        <v>13.23651</v>
      </c>
      <c r="M5756" s="15">
        <v>1892</v>
      </c>
      <c r="N5756" s="6">
        <v>7.54539</v>
      </c>
      <c r="O5756" s="6">
        <v>0.1565</v>
      </c>
      <c r="P5756" s="6">
        <v>0.61</v>
      </c>
      <c r="Q5756" s="12">
        <f t="shared" si="6613"/>
        <v>-0.49429632181478</v>
      </c>
      <c r="R5756" s="6">
        <v>1</v>
      </c>
      <c r="S5756" s="12">
        <v>0</v>
      </c>
      <c r="T5756">
        <f t="shared" si="6598"/>
        <v>0.0004952614349809</v>
      </c>
      <c r="U5756">
        <f t="shared" si="6599"/>
        <v>68.4227419298273</v>
      </c>
      <c r="V5756">
        <f t="shared" si="6600"/>
        <v>175.2051969801</v>
      </c>
      <c r="W5756">
        <f t="shared" si="6601"/>
        <v>56.9329102521</v>
      </c>
      <c r="X5756">
        <f t="shared" si="6602"/>
        <v>0.02449225</v>
      </c>
      <c r="Y5756">
        <f t="shared" si="6603"/>
        <v>0.244328853759621</v>
      </c>
      <c r="Z5756">
        <f t="shared" si="6604"/>
        <v>0</v>
      </c>
      <c r="AA5756">
        <v>0.0066138</v>
      </c>
      <c r="AB5756" s="16">
        <v>0.03</v>
      </c>
      <c r="AC5756">
        <v>2.062657</v>
      </c>
      <c r="AD5756">
        <f t="shared" ref="AD5756:AF5756" si="6666">AA5756^2</f>
        <v>4.374235044e-5</v>
      </c>
      <c r="AE5756">
        <f t="shared" si="6666"/>
        <v>0.0009</v>
      </c>
      <c r="AF5756">
        <f t="shared" si="6666"/>
        <v>4.254553899649</v>
      </c>
    </row>
    <row r="5757" spans="1:32">
      <c r="A5757" s="1">
        <v>2004</v>
      </c>
      <c r="B5757" s="1">
        <v>275</v>
      </c>
      <c r="C5757" s="1" t="s">
        <v>537</v>
      </c>
      <c r="D5757" s="1" t="s">
        <v>527</v>
      </c>
      <c r="E5757" s="9">
        <v>2662813.90928156</v>
      </c>
      <c r="F5757" s="10">
        <f t="shared" si="6664"/>
        <v>14.7948939822498</v>
      </c>
      <c r="G5757" s="11">
        <v>0</v>
      </c>
      <c r="H5757" s="12">
        <v>0.01888045</v>
      </c>
      <c r="I5757" s="6">
        <v>4329</v>
      </c>
      <c r="J5757" s="15">
        <f t="shared" si="6648"/>
        <v>8.37309184744198</v>
      </c>
      <c r="K5757" s="15">
        <v>630590</v>
      </c>
      <c r="L5757" s="15">
        <v>13.35441</v>
      </c>
      <c r="M5757" s="15">
        <v>2126</v>
      </c>
      <c r="N5757" s="6">
        <v>7.661998</v>
      </c>
      <c r="O5757" s="6">
        <v>0.1676</v>
      </c>
      <c r="P5757" s="6">
        <v>0.65</v>
      </c>
      <c r="Q5757" s="12">
        <f t="shared" si="6613"/>
        <v>-0.430782916092454</v>
      </c>
      <c r="R5757" s="6">
        <v>0</v>
      </c>
      <c r="S5757" s="12">
        <v>0</v>
      </c>
      <c r="T5757">
        <f t="shared" si="6598"/>
        <v>0.0003564713922025</v>
      </c>
      <c r="U5757">
        <f t="shared" si="6599"/>
        <v>70.1086670856994</v>
      </c>
      <c r="V5757">
        <f t="shared" si="6600"/>
        <v>178.3402664481</v>
      </c>
      <c r="W5757">
        <f t="shared" si="6601"/>
        <v>58.706213352004</v>
      </c>
      <c r="X5757">
        <f t="shared" si="6602"/>
        <v>0.02808976</v>
      </c>
      <c r="Y5757">
        <f t="shared" si="6603"/>
        <v>0.185573920797118</v>
      </c>
      <c r="Z5757">
        <f t="shared" si="6604"/>
        <v>0</v>
      </c>
      <c r="AA5757">
        <v>0.00693915</v>
      </c>
      <c r="AB5757" s="16">
        <v>0.04</v>
      </c>
      <c r="AC5757">
        <v>2.0837702</v>
      </c>
      <c r="AD5757">
        <f t="shared" ref="AD5757:AF5757" si="6667">AA5757^2</f>
        <v>4.81518027225e-5</v>
      </c>
      <c r="AE5757">
        <f t="shared" si="6667"/>
        <v>0.0016</v>
      </c>
      <c r="AF5757">
        <f t="shared" si="6667"/>
        <v>4.34209824640804</v>
      </c>
    </row>
    <row r="5758" spans="1:32">
      <c r="A5758" s="1">
        <v>2005</v>
      </c>
      <c r="B5758" s="1">
        <v>275</v>
      </c>
      <c r="C5758" s="1" t="s">
        <v>537</v>
      </c>
      <c r="D5758" s="1" t="s">
        <v>527</v>
      </c>
      <c r="E5758" s="9">
        <v>2940370.28867552</v>
      </c>
      <c r="F5758" s="10">
        <f t="shared" si="6664"/>
        <v>14.8940460799131</v>
      </c>
      <c r="G5758" s="11">
        <v>0</v>
      </c>
      <c r="H5758" s="12">
        <v>0.01550643</v>
      </c>
      <c r="I5758" s="6">
        <v>4486</v>
      </c>
      <c r="J5758" s="15">
        <f t="shared" si="6648"/>
        <v>8.40871671508016</v>
      </c>
      <c r="K5758" s="15">
        <v>713036</v>
      </c>
      <c r="L5758" s="15">
        <v>13.47729</v>
      </c>
      <c r="M5758" s="15">
        <v>2396</v>
      </c>
      <c r="N5758" s="6">
        <v>7.781556</v>
      </c>
      <c r="O5758" s="6">
        <v>0.1787</v>
      </c>
      <c r="P5758" s="6">
        <v>0.76</v>
      </c>
      <c r="Q5758" s="12">
        <f t="shared" si="6613"/>
        <v>-0.27443684570176</v>
      </c>
      <c r="R5758" s="6">
        <v>0</v>
      </c>
      <c r="S5758" s="12">
        <v>0</v>
      </c>
      <c r="T5758">
        <f t="shared" si="6598"/>
        <v>0.0002404493713449</v>
      </c>
      <c r="U5758">
        <f t="shared" si="6599"/>
        <v>70.7065167944685</v>
      </c>
      <c r="V5758">
        <f t="shared" si="6600"/>
        <v>181.6373457441</v>
      </c>
      <c r="W5758">
        <f t="shared" si="6601"/>
        <v>60.552613781136</v>
      </c>
      <c r="X5758">
        <f t="shared" si="6602"/>
        <v>0.03193369</v>
      </c>
      <c r="Y5758">
        <f t="shared" si="6603"/>
        <v>0.0753155822787316</v>
      </c>
      <c r="Z5758">
        <f t="shared" si="6604"/>
        <v>0</v>
      </c>
      <c r="AA5758">
        <v>0.00726451</v>
      </c>
      <c r="AB5758" s="16">
        <v>0.05</v>
      </c>
      <c r="AC5758">
        <v>2.2874398</v>
      </c>
      <c r="AD5758">
        <f t="shared" ref="AD5758:AF5758" si="6668">AA5758^2</f>
        <v>5.27731055401e-5</v>
      </c>
      <c r="AE5758">
        <f t="shared" si="6668"/>
        <v>0.0025</v>
      </c>
      <c r="AF5758">
        <f t="shared" si="6668"/>
        <v>5.23238083862404</v>
      </c>
    </row>
    <row r="5759" spans="1:32">
      <c r="A5759" s="1">
        <v>2006</v>
      </c>
      <c r="B5759" s="1">
        <v>275</v>
      </c>
      <c r="C5759" s="1" t="s">
        <v>537</v>
      </c>
      <c r="D5759" s="1" t="s">
        <v>527</v>
      </c>
      <c r="E5759" s="9">
        <v>3144542.37895982</v>
      </c>
      <c r="F5759" s="10">
        <f t="shared" si="6664"/>
        <v>14.9611789300445</v>
      </c>
      <c r="G5759" s="11">
        <v>0</v>
      </c>
      <c r="H5759" s="12">
        <v>0.01213241</v>
      </c>
      <c r="I5759" s="6">
        <v>790</v>
      </c>
      <c r="J5759" s="15">
        <f t="shared" si="6648"/>
        <v>6.67203294546107</v>
      </c>
      <c r="K5759" s="15">
        <v>807964</v>
      </c>
      <c r="L5759" s="15">
        <v>13.60227</v>
      </c>
      <c r="M5759" s="15">
        <v>2767</v>
      </c>
      <c r="N5759" s="6">
        <v>7.925519</v>
      </c>
      <c r="O5759" s="6">
        <v>0.1898</v>
      </c>
      <c r="P5759" s="6">
        <v>0.88</v>
      </c>
      <c r="Q5759" s="12">
        <f t="shared" si="6613"/>
        <v>-0.127833371509885</v>
      </c>
      <c r="R5759" s="6">
        <v>0</v>
      </c>
      <c r="S5759" s="12">
        <v>0</v>
      </c>
      <c r="T5759">
        <f t="shared" si="6598"/>
        <v>0.0001471953724081</v>
      </c>
      <c r="U5759">
        <f t="shared" si="6599"/>
        <v>44.5160236253179</v>
      </c>
      <c r="V5759">
        <f t="shared" si="6600"/>
        <v>185.0217491529</v>
      </c>
      <c r="W5759">
        <f t="shared" si="6601"/>
        <v>62.813851419361</v>
      </c>
      <c r="X5759">
        <f t="shared" si="6602"/>
        <v>0.03602404</v>
      </c>
      <c r="Y5759">
        <f t="shared" si="6603"/>
        <v>0.0163413708715843</v>
      </c>
      <c r="Z5759">
        <f t="shared" si="6604"/>
        <v>0</v>
      </c>
      <c r="AA5759">
        <v>0.00758986</v>
      </c>
      <c r="AB5759" s="16">
        <v>0.04</v>
      </c>
      <c r="AC5759">
        <v>2.3261952</v>
      </c>
      <c r="AD5759">
        <f t="shared" ref="AD5759:AF5759" si="6669">AA5759^2</f>
        <v>5.76059748196e-5</v>
      </c>
      <c r="AE5759">
        <f t="shared" si="6669"/>
        <v>0.0016</v>
      </c>
      <c r="AF5759">
        <f t="shared" si="6669"/>
        <v>5.41118410850304</v>
      </c>
    </row>
    <row r="5760" spans="1:32">
      <c r="A5760" s="1">
        <v>2007</v>
      </c>
      <c r="B5760" s="1">
        <v>275</v>
      </c>
      <c r="C5760" s="1" t="s">
        <v>537</v>
      </c>
      <c r="D5760" s="1" t="s">
        <v>527</v>
      </c>
      <c r="E5760" s="9">
        <v>3239565.12841221</v>
      </c>
      <c r="F5760" s="10">
        <f t="shared" si="6664"/>
        <v>14.9909496591344</v>
      </c>
      <c r="G5760" s="11">
        <v>0</v>
      </c>
      <c r="H5760" s="12">
        <v>0.00875838</v>
      </c>
      <c r="I5760" s="6">
        <v>832</v>
      </c>
      <c r="J5760" s="15">
        <f t="shared" si="6648"/>
        <v>6.72383244082121</v>
      </c>
      <c r="K5760" s="15">
        <v>1001031</v>
      </c>
      <c r="L5760" s="15">
        <v>13.81654</v>
      </c>
      <c r="M5760" s="15">
        <v>3398</v>
      </c>
      <c r="N5760" s="6">
        <v>8.130942</v>
      </c>
      <c r="O5760" s="6">
        <v>0.2009</v>
      </c>
      <c r="P5760" s="6">
        <v>1.09</v>
      </c>
      <c r="Q5760" s="12">
        <f t="shared" si="6613"/>
        <v>0.0861776962410524</v>
      </c>
      <c r="R5760" s="6">
        <v>0</v>
      </c>
      <c r="S5760" s="12">
        <v>0</v>
      </c>
      <c r="T5760">
        <f t="shared" si="6598"/>
        <v>7.67092202244e-5</v>
      </c>
      <c r="U5760">
        <f t="shared" si="6599"/>
        <v>45.2099226922397</v>
      </c>
      <c r="V5760">
        <f t="shared" si="6600"/>
        <v>190.8967775716</v>
      </c>
      <c r="W5760">
        <f t="shared" si="6601"/>
        <v>66.112217807364</v>
      </c>
      <c r="X5760">
        <f t="shared" si="6602"/>
        <v>0.04036081</v>
      </c>
      <c r="Y5760">
        <f t="shared" si="6603"/>
        <v>0.0074265953294151</v>
      </c>
      <c r="Z5760">
        <f t="shared" si="6604"/>
        <v>0</v>
      </c>
      <c r="AA5760">
        <v>0.00791521</v>
      </c>
      <c r="AB5760" s="16">
        <v>0.05</v>
      </c>
      <c r="AC5760">
        <v>2.2819758</v>
      </c>
      <c r="AD5760">
        <f t="shared" ref="AD5760:AF5760" si="6670">AA5760^2</f>
        <v>6.26505493441e-5</v>
      </c>
      <c r="AE5760">
        <f t="shared" si="6670"/>
        <v>0.0025</v>
      </c>
      <c r="AF5760">
        <f t="shared" si="6670"/>
        <v>5.20741355178564</v>
      </c>
    </row>
    <row r="5761" spans="1:32">
      <c r="A5761" s="1">
        <v>2008</v>
      </c>
      <c r="B5761" s="1">
        <v>275</v>
      </c>
      <c r="C5761" s="1" t="s">
        <v>537</v>
      </c>
      <c r="D5761" s="1" t="s">
        <v>527</v>
      </c>
      <c r="E5761" s="9">
        <v>3201563.78600992</v>
      </c>
      <c r="F5761" s="10">
        <f t="shared" si="6664"/>
        <v>14.9791499315313</v>
      </c>
      <c r="G5761" s="11">
        <v>0</v>
      </c>
      <c r="H5761" s="12">
        <v>0.00538436</v>
      </c>
      <c r="I5761" s="6">
        <v>872</v>
      </c>
      <c r="J5761" s="15">
        <f t="shared" si="6648"/>
        <v>6.77078942390898</v>
      </c>
      <c r="K5761" s="15">
        <v>1056400</v>
      </c>
      <c r="L5761" s="15">
        <v>13.87038</v>
      </c>
      <c r="M5761" s="15">
        <v>3602</v>
      </c>
      <c r="N5761" s="6">
        <v>8.189244</v>
      </c>
      <c r="O5761" s="6">
        <v>0.212</v>
      </c>
      <c r="P5761" s="6">
        <v>1.09</v>
      </c>
      <c r="Q5761" s="12">
        <f t="shared" si="6613"/>
        <v>0.0861776962410524</v>
      </c>
      <c r="R5761" s="6">
        <v>0</v>
      </c>
      <c r="S5761" s="12">
        <v>0</v>
      </c>
      <c r="T5761">
        <f t="shared" si="6598"/>
        <v>2.89913326096e-5</v>
      </c>
      <c r="U5761">
        <f t="shared" si="6599"/>
        <v>45.8435894229177</v>
      </c>
      <c r="V5761">
        <f t="shared" si="6600"/>
        <v>192.3874413444</v>
      </c>
      <c r="W5761">
        <f t="shared" si="6601"/>
        <v>67.063717291536</v>
      </c>
      <c r="X5761">
        <f t="shared" si="6602"/>
        <v>0.044944</v>
      </c>
      <c r="Y5761">
        <f t="shared" si="6603"/>
        <v>0.0074265953294151</v>
      </c>
      <c r="Z5761">
        <f t="shared" si="6604"/>
        <v>0</v>
      </c>
      <c r="AA5761">
        <v>0.00824057</v>
      </c>
      <c r="AB5761" s="16">
        <v>0.05</v>
      </c>
      <c r="AC5761">
        <v>2.458543</v>
      </c>
      <c r="AD5761">
        <f t="shared" ref="AD5761:AF5761" si="6671">AA5761^2</f>
        <v>6.79069939249e-5</v>
      </c>
      <c r="AE5761">
        <f t="shared" si="6671"/>
        <v>0.0025</v>
      </c>
      <c r="AF5761">
        <f t="shared" si="6671"/>
        <v>6.044433682849</v>
      </c>
    </row>
    <row r="5762" spans="1:32">
      <c r="A5762" s="1">
        <v>2009</v>
      </c>
      <c r="B5762" s="1">
        <v>275</v>
      </c>
      <c r="C5762" s="1" t="s">
        <v>537</v>
      </c>
      <c r="D5762" s="1" t="s">
        <v>527</v>
      </c>
      <c r="E5762" s="9">
        <v>3272729.46005346</v>
      </c>
      <c r="F5762" s="10">
        <f t="shared" si="6664"/>
        <v>15.0011348919715</v>
      </c>
      <c r="G5762" s="11">
        <v>0</v>
      </c>
      <c r="H5762" s="12">
        <v>0.00663222</v>
      </c>
      <c r="I5762" s="6">
        <v>897</v>
      </c>
      <c r="J5762" s="15">
        <f t="shared" si="6648"/>
        <v>6.7990558620588</v>
      </c>
      <c r="K5762" s="15">
        <v>1319394</v>
      </c>
      <c r="L5762" s="15">
        <v>14.09268</v>
      </c>
      <c r="M5762" s="15">
        <v>4491</v>
      </c>
      <c r="N5762" s="6">
        <v>8.409831</v>
      </c>
      <c r="O5762" s="6">
        <v>0.2231</v>
      </c>
      <c r="P5762" s="6">
        <v>1.48</v>
      </c>
      <c r="Q5762" s="12">
        <f t="shared" si="6613"/>
        <v>0.392042087776024</v>
      </c>
      <c r="R5762" s="6">
        <v>0</v>
      </c>
      <c r="S5762" s="12">
        <v>0</v>
      </c>
      <c r="T5762">
        <f t="shared" si="6598"/>
        <v>4.39863421284e-5</v>
      </c>
      <c r="U5762">
        <f t="shared" si="6599"/>
        <v>46.2271606153961</v>
      </c>
      <c r="V5762">
        <f t="shared" si="6600"/>
        <v>198.6036295824</v>
      </c>
      <c r="W5762">
        <f t="shared" si="6601"/>
        <v>70.725257448561</v>
      </c>
      <c r="X5762">
        <f t="shared" si="6602"/>
        <v>0.04977361</v>
      </c>
      <c r="Y5762">
        <f t="shared" si="6603"/>
        <v>0.153696998587784</v>
      </c>
      <c r="Z5762">
        <f t="shared" si="6604"/>
        <v>0</v>
      </c>
      <c r="AA5762">
        <v>0.00586224</v>
      </c>
      <c r="AB5762" s="16">
        <v>0.05</v>
      </c>
      <c r="AC5762">
        <v>2.3801045</v>
      </c>
      <c r="AD5762">
        <f t="shared" ref="AD5762:AF5762" si="6672">AA5762^2</f>
        <v>3.43658578176e-5</v>
      </c>
      <c r="AE5762">
        <f t="shared" si="6672"/>
        <v>0.0025</v>
      </c>
      <c r="AF5762">
        <f t="shared" si="6672"/>
        <v>5.66489743092025</v>
      </c>
    </row>
    <row r="5763" spans="1:32">
      <c r="A5763" s="1">
        <v>2010</v>
      </c>
      <c r="B5763" s="1">
        <v>275</v>
      </c>
      <c r="C5763" s="1" t="s">
        <v>537</v>
      </c>
      <c r="D5763" s="1" t="s">
        <v>527</v>
      </c>
      <c r="E5763" s="9">
        <v>3480542.2528365</v>
      </c>
      <c r="F5763" s="10">
        <f t="shared" si="6664"/>
        <v>15.0626986593926</v>
      </c>
      <c r="G5763" s="11">
        <v>0</v>
      </c>
      <c r="H5763" s="12">
        <v>0.0059356</v>
      </c>
      <c r="I5763" s="6">
        <v>899</v>
      </c>
      <c r="J5763" s="15">
        <f t="shared" si="6648"/>
        <v>6.80128303447162</v>
      </c>
      <c r="K5763" s="15">
        <v>1560193</v>
      </c>
      <c r="L5763" s="15">
        <v>14.26032</v>
      </c>
      <c r="M5763" s="15">
        <v>5304</v>
      </c>
      <c r="N5763" s="6">
        <v>8.576217</v>
      </c>
      <c r="O5763" s="6">
        <v>0.2342</v>
      </c>
      <c r="P5763" s="6">
        <v>1.61</v>
      </c>
      <c r="Q5763" s="12">
        <f t="shared" si="6613"/>
        <v>0.476234178996372</v>
      </c>
      <c r="R5763" s="6">
        <v>1</v>
      </c>
      <c r="S5763" s="12">
        <v>0</v>
      </c>
      <c r="T5763">
        <f t="shared" ref="T5763:T5826" si="6673">H5763^2</f>
        <v>3.523134736e-5</v>
      </c>
      <c r="U5763">
        <f t="shared" ref="U5763:U5826" si="6674">J5763^2</f>
        <v>46.2574509149915</v>
      </c>
      <c r="V5763">
        <f t="shared" ref="V5763:V5826" si="6675">L5763^2</f>
        <v>203.3567265024</v>
      </c>
      <c r="W5763">
        <f t="shared" ref="W5763:W5826" si="6676">N5763^2</f>
        <v>73.551498031089</v>
      </c>
      <c r="X5763">
        <f t="shared" ref="X5763:X5826" si="6677">O5763^2</f>
        <v>0.05484964</v>
      </c>
      <c r="Y5763">
        <f t="shared" ref="Y5763:Y5826" si="6678">Q5763^2</f>
        <v>0.226798993244348</v>
      </c>
      <c r="Z5763">
        <f t="shared" ref="Z5763:Z5826" si="6679">S5763^2</f>
        <v>0</v>
      </c>
      <c r="AA5763">
        <v>0.0055371</v>
      </c>
      <c r="AB5763" s="16">
        <v>0.07</v>
      </c>
      <c r="AC5763">
        <v>3.949236</v>
      </c>
      <c r="AD5763">
        <f t="shared" ref="AD5763:AF5763" si="6680">AA5763^2</f>
        <v>3.065947641e-5</v>
      </c>
      <c r="AE5763">
        <f t="shared" si="6680"/>
        <v>0.0049</v>
      </c>
      <c r="AF5763">
        <f t="shared" si="6680"/>
        <v>15.596464983696</v>
      </c>
    </row>
    <row r="5764" spans="1:32">
      <c r="A5764" s="1">
        <v>2011</v>
      </c>
      <c r="B5764" s="1">
        <v>275</v>
      </c>
      <c r="C5764" s="1" t="s">
        <v>537</v>
      </c>
      <c r="D5764" s="1" t="s">
        <v>527</v>
      </c>
      <c r="E5764" s="9">
        <v>3675115.37512827</v>
      </c>
      <c r="F5764" s="10">
        <f t="shared" si="6664"/>
        <v>15.117095084729</v>
      </c>
      <c r="G5764" s="11">
        <v>0</v>
      </c>
      <c r="H5764" s="12">
        <v>0.00861084</v>
      </c>
      <c r="I5764" s="6">
        <v>860</v>
      </c>
      <c r="J5764" s="15">
        <f t="shared" si="6648"/>
        <v>6.75693238924755</v>
      </c>
      <c r="K5764" s="15">
        <v>1869420</v>
      </c>
      <c r="L5764" s="15">
        <v>14.44114</v>
      </c>
      <c r="M5764" s="15">
        <v>6916</v>
      </c>
      <c r="N5764" s="6">
        <v>8.841593</v>
      </c>
      <c r="O5764" s="6">
        <v>0.2453</v>
      </c>
      <c r="P5764" s="6">
        <v>1.8666</v>
      </c>
      <c r="Q5764" s="12">
        <f t="shared" si="6613"/>
        <v>0.624118594149509</v>
      </c>
      <c r="R5764" s="6">
        <v>3</v>
      </c>
      <c r="S5764" s="12">
        <v>1.098612</v>
      </c>
      <c r="T5764">
        <f t="shared" si="6673"/>
        <v>7.41465655056e-5</v>
      </c>
      <c r="U5764">
        <f t="shared" si="6674"/>
        <v>45.6561353128626</v>
      </c>
      <c r="V5764">
        <f t="shared" si="6675"/>
        <v>208.5465244996</v>
      </c>
      <c r="W5764">
        <f t="shared" si="6676"/>
        <v>78.173766777649</v>
      </c>
      <c r="X5764">
        <f t="shared" si="6677"/>
        <v>0.06017209</v>
      </c>
      <c r="Y5764">
        <f t="shared" si="6678"/>
        <v>0.38952401956316</v>
      </c>
      <c r="Z5764">
        <f t="shared" si="6679"/>
        <v>1.206948326544</v>
      </c>
      <c r="AA5764">
        <v>0.00824311</v>
      </c>
      <c r="AB5764" s="16">
        <v>0.07</v>
      </c>
      <c r="AC5764">
        <v>3.3573304</v>
      </c>
      <c r="AD5764">
        <f t="shared" ref="AD5764:AF5764" si="6681">AA5764^2</f>
        <v>6.79488624721e-5</v>
      </c>
      <c r="AE5764">
        <f t="shared" si="6681"/>
        <v>0.0049</v>
      </c>
      <c r="AF5764">
        <f t="shared" si="6681"/>
        <v>11.2716674147642</v>
      </c>
    </row>
    <row r="5765" spans="1:32">
      <c r="A5765" s="1">
        <v>2012</v>
      </c>
      <c r="B5765" s="1">
        <v>275</v>
      </c>
      <c r="C5765" s="1" t="s">
        <v>537</v>
      </c>
      <c r="D5765" s="1" t="s">
        <v>527</v>
      </c>
      <c r="E5765" s="9">
        <v>3902850.00596483</v>
      </c>
      <c r="F5765" s="10">
        <f t="shared" si="6664"/>
        <v>15.1772176149771</v>
      </c>
      <c r="G5765" s="11">
        <v>0</v>
      </c>
      <c r="H5765" s="12">
        <v>0.00583664</v>
      </c>
      <c r="I5765" s="6">
        <v>4978</v>
      </c>
      <c r="J5765" s="15">
        <f t="shared" si="6648"/>
        <v>8.51278348292754</v>
      </c>
      <c r="K5765" s="15">
        <v>2232711</v>
      </c>
      <c r="L5765" s="15">
        <v>14.61873</v>
      </c>
      <c r="M5765" s="15">
        <v>8157</v>
      </c>
      <c r="N5765" s="6">
        <v>9.006632</v>
      </c>
      <c r="O5765" s="6">
        <v>0.2595</v>
      </c>
      <c r="P5765" s="6">
        <v>2.1441</v>
      </c>
      <c r="Q5765" s="12">
        <f t="shared" si="6613"/>
        <v>0.762719883911906</v>
      </c>
      <c r="R5765" s="6">
        <v>5</v>
      </c>
      <c r="S5765" s="12">
        <v>1.609438</v>
      </c>
      <c r="T5765">
        <f t="shared" si="6673"/>
        <v>3.40663664896e-5</v>
      </c>
      <c r="U5765">
        <f t="shared" si="6674"/>
        <v>72.4674826272039</v>
      </c>
      <c r="V5765">
        <f t="shared" si="6675"/>
        <v>213.7072668129</v>
      </c>
      <c r="W5765">
        <f t="shared" si="6676"/>
        <v>81.119419983424</v>
      </c>
      <c r="X5765">
        <f t="shared" si="6677"/>
        <v>0.06734025</v>
      </c>
      <c r="Y5765">
        <f t="shared" si="6678"/>
        <v>0.581741621314591</v>
      </c>
      <c r="Z5765">
        <f t="shared" si="6679"/>
        <v>2.590290675844</v>
      </c>
      <c r="AA5765">
        <v>0.0082665</v>
      </c>
      <c r="AB5765" s="16">
        <v>0.08</v>
      </c>
      <c r="AC5765">
        <v>3.9219702</v>
      </c>
      <c r="AD5765">
        <f t="shared" ref="AD5765:AF5765" si="6682">AA5765^2</f>
        <v>6.833502225e-5</v>
      </c>
      <c r="AE5765">
        <f t="shared" si="6682"/>
        <v>0.0064</v>
      </c>
      <c r="AF5765">
        <f t="shared" si="6682"/>
        <v>15.381850249688</v>
      </c>
    </row>
    <row r="5766" spans="1:32">
      <c r="A5766" s="1">
        <v>2013</v>
      </c>
      <c r="B5766" s="1">
        <v>275</v>
      </c>
      <c r="C5766" s="1" t="s">
        <v>537</v>
      </c>
      <c r="D5766" s="1" t="s">
        <v>527</v>
      </c>
      <c r="E5766" s="9">
        <v>3851143.30002512</v>
      </c>
      <c r="F5766" s="10">
        <f t="shared" si="6664"/>
        <v>15.1638806232252</v>
      </c>
      <c r="G5766" s="11">
        <v>0</v>
      </c>
      <c r="H5766" s="12">
        <v>0.00848864</v>
      </c>
      <c r="I5766" s="6">
        <v>5006</v>
      </c>
      <c r="J5766" s="15">
        <f t="shared" si="6648"/>
        <v>8.51839247199172</v>
      </c>
      <c r="K5766" s="15">
        <v>2522182</v>
      </c>
      <c r="L5766" s="15">
        <v>14.74063</v>
      </c>
      <c r="M5766" s="15">
        <v>8407</v>
      </c>
      <c r="N5766" s="6">
        <v>9.03682</v>
      </c>
      <c r="O5766" s="6">
        <v>0.2742</v>
      </c>
      <c r="P5766" s="6">
        <v>2.286</v>
      </c>
      <c r="Q5766" s="12">
        <f t="shared" si="6613"/>
        <v>0.826803565372619</v>
      </c>
      <c r="R5766" s="6">
        <v>5</v>
      </c>
      <c r="S5766" s="12">
        <v>1.609438</v>
      </c>
      <c r="T5766">
        <f t="shared" si="6673"/>
        <v>7.20570090496e-5</v>
      </c>
      <c r="U5766">
        <f t="shared" si="6674"/>
        <v>72.5630103068852</v>
      </c>
      <c r="V5766">
        <f t="shared" si="6675"/>
        <v>217.2861727969</v>
      </c>
      <c r="W5766">
        <f t="shared" si="6676"/>
        <v>81.6641157124</v>
      </c>
      <c r="X5766">
        <f t="shared" si="6677"/>
        <v>0.07518564</v>
      </c>
      <c r="Y5766">
        <f t="shared" si="6678"/>
        <v>0.683604135712875</v>
      </c>
      <c r="Z5766">
        <f t="shared" si="6679"/>
        <v>2.590290675844</v>
      </c>
      <c r="AA5766">
        <v>0.00954173</v>
      </c>
      <c r="AB5766" s="16">
        <v>0.07</v>
      </c>
      <c r="AC5766">
        <v>3.83623</v>
      </c>
      <c r="AD5766">
        <f t="shared" ref="AD5766:AF5766" si="6683">AA5766^2</f>
        <v>9.10446113929e-5</v>
      </c>
      <c r="AE5766">
        <f t="shared" si="6683"/>
        <v>0.0049</v>
      </c>
      <c r="AF5766">
        <f t="shared" si="6683"/>
        <v>14.7166606129</v>
      </c>
    </row>
    <row r="5767" spans="1:32">
      <c r="A5767" s="1">
        <v>2014</v>
      </c>
      <c r="B5767" s="1">
        <v>275</v>
      </c>
      <c r="C5767" s="1" t="s">
        <v>537</v>
      </c>
      <c r="D5767" s="1" t="s">
        <v>527</v>
      </c>
      <c r="E5767" s="9">
        <v>3888468.42709268</v>
      </c>
      <c r="F5767" s="10">
        <f t="shared" si="6664"/>
        <v>15.1735259175246</v>
      </c>
      <c r="G5767" s="11">
        <v>0</v>
      </c>
      <c r="H5767" s="12">
        <v>0.00944258</v>
      </c>
      <c r="I5767" s="6">
        <v>5580</v>
      </c>
      <c r="J5767" s="15">
        <f t="shared" si="6648"/>
        <v>8.62694405537536</v>
      </c>
      <c r="K5767" s="15">
        <v>2901643</v>
      </c>
      <c r="L5767" s="15">
        <v>14.88079</v>
      </c>
      <c r="M5767" s="15">
        <v>10470</v>
      </c>
      <c r="N5767" s="6">
        <v>9.256269</v>
      </c>
      <c r="O5767" s="6">
        <v>0.2904</v>
      </c>
      <c r="P5767" s="6">
        <v>2.61</v>
      </c>
      <c r="Q5767" s="12">
        <f t="shared" si="6613"/>
        <v>0.959350221334602</v>
      </c>
      <c r="R5767" s="6">
        <v>4</v>
      </c>
      <c r="S5767" s="12">
        <v>1.386294</v>
      </c>
      <c r="T5767">
        <f t="shared" si="6673"/>
        <v>8.91623170564e-5</v>
      </c>
      <c r="U5767">
        <f t="shared" si="6674"/>
        <v>74.4241637345763</v>
      </c>
      <c r="V5767">
        <f t="shared" si="6675"/>
        <v>221.4379110241</v>
      </c>
      <c r="W5767">
        <f t="shared" si="6676"/>
        <v>85.678515800361</v>
      </c>
      <c r="X5767">
        <f t="shared" si="6677"/>
        <v>0.08433216</v>
      </c>
      <c r="Y5767">
        <f t="shared" si="6678"/>
        <v>0.92035284717475</v>
      </c>
      <c r="Z5767">
        <f t="shared" si="6679"/>
        <v>1.921811054436</v>
      </c>
      <c r="AA5767">
        <v>0.00814788</v>
      </c>
      <c r="AB5767" s="16">
        <v>0.11</v>
      </c>
      <c r="AC5767">
        <v>1.3626468</v>
      </c>
      <c r="AD5767">
        <f t="shared" ref="AD5767:AF5767" si="6684">AA5767^2</f>
        <v>6.63879484944e-5</v>
      </c>
      <c r="AE5767">
        <f t="shared" si="6684"/>
        <v>0.0121</v>
      </c>
      <c r="AF5767">
        <f t="shared" si="6684"/>
        <v>1.85680630155024</v>
      </c>
    </row>
    <row r="5768" spans="1:32">
      <c r="A5768" s="1">
        <v>2015</v>
      </c>
      <c r="B5768" s="1">
        <v>275</v>
      </c>
      <c r="C5768" s="1" t="s">
        <v>537</v>
      </c>
      <c r="D5768" s="1" t="s">
        <v>527</v>
      </c>
      <c r="E5768" s="9">
        <v>4066215.65835425</v>
      </c>
      <c r="F5768" s="10">
        <f t="shared" si="6664"/>
        <v>15.2182233112017</v>
      </c>
      <c r="G5768" s="11">
        <v>0</v>
      </c>
      <c r="H5768" s="12">
        <v>0.00934678</v>
      </c>
      <c r="I5768" s="6">
        <v>5588</v>
      </c>
      <c r="J5768" s="15">
        <f t="shared" si="6648"/>
        <v>8.62837672037685</v>
      </c>
      <c r="K5768" s="15">
        <v>3049178</v>
      </c>
      <c r="L5768" s="15">
        <v>14.93038</v>
      </c>
      <c r="M5768" s="15">
        <v>10987</v>
      </c>
      <c r="N5768" s="6">
        <v>9.304468</v>
      </c>
      <c r="O5768" s="6">
        <v>0.3082</v>
      </c>
      <c r="P5768" s="6">
        <v>2.676</v>
      </c>
      <c r="Q5768" s="12">
        <f t="shared" si="6613"/>
        <v>0.984323142265982</v>
      </c>
      <c r="R5768" s="6">
        <v>10</v>
      </c>
      <c r="S5768" s="12">
        <v>2.302585</v>
      </c>
      <c r="T5768">
        <f t="shared" si="6673"/>
        <v>8.73622963684e-5</v>
      </c>
      <c r="U5768">
        <f t="shared" si="6674"/>
        <v>74.4488848287412</v>
      </c>
      <c r="V5768">
        <f t="shared" si="6675"/>
        <v>222.9162469444</v>
      </c>
      <c r="W5768">
        <f t="shared" si="6676"/>
        <v>86.573124763024</v>
      </c>
      <c r="X5768">
        <f t="shared" si="6677"/>
        <v>0.09498724</v>
      </c>
      <c r="Y5768">
        <f t="shared" si="6678"/>
        <v>0.968892048400377</v>
      </c>
      <c r="Z5768">
        <f t="shared" si="6679"/>
        <v>5.301897682225</v>
      </c>
      <c r="AA5768">
        <v>0.0057211</v>
      </c>
      <c r="AB5768" s="16">
        <v>0.11</v>
      </c>
      <c r="AC5768">
        <v>1.1528573</v>
      </c>
      <c r="AD5768">
        <f t="shared" ref="AD5768:AF5768" si="6685">AA5768^2</f>
        <v>3.273098521e-5</v>
      </c>
      <c r="AE5768">
        <f t="shared" si="6685"/>
        <v>0.0121</v>
      </c>
      <c r="AF5768">
        <f t="shared" si="6685"/>
        <v>1.32907995416329</v>
      </c>
    </row>
    <row r="5769" spans="1:32">
      <c r="A5769" s="1">
        <v>2016</v>
      </c>
      <c r="B5769" s="1">
        <v>275</v>
      </c>
      <c r="C5769" s="1" t="s">
        <v>537</v>
      </c>
      <c r="D5769" s="1" t="s">
        <v>527</v>
      </c>
      <c r="E5769" s="9">
        <v>4067816.63707358</v>
      </c>
      <c r="F5769" s="10">
        <f t="shared" si="6664"/>
        <v>15.218616960669</v>
      </c>
      <c r="G5769" s="11">
        <v>0</v>
      </c>
      <c r="H5769" s="12">
        <v>0.00597082</v>
      </c>
      <c r="I5769" s="6">
        <v>5592</v>
      </c>
      <c r="J5769" s="15">
        <f t="shared" si="6648"/>
        <v>8.62909228391365</v>
      </c>
      <c r="K5769" s="15">
        <v>3310768</v>
      </c>
      <c r="L5769" s="15">
        <v>15.01269</v>
      </c>
      <c r="M5769" s="15">
        <v>11892</v>
      </c>
      <c r="N5769" s="6">
        <v>9.383621</v>
      </c>
      <c r="O5769" s="6">
        <v>0.3251</v>
      </c>
      <c r="P5769" s="6">
        <v>2.704</v>
      </c>
      <c r="Q5769" s="12">
        <f t="shared" si="6613"/>
        <v>0.994732158180718</v>
      </c>
      <c r="R5769" s="6">
        <v>1</v>
      </c>
      <c r="S5769" s="12">
        <v>0</v>
      </c>
      <c r="T5769">
        <f t="shared" si="6673"/>
        <v>3.56506914724e-5</v>
      </c>
      <c r="U5769">
        <f t="shared" si="6674"/>
        <v>74.4612336442981</v>
      </c>
      <c r="V5769">
        <f t="shared" si="6675"/>
        <v>225.3808610361</v>
      </c>
      <c r="W5769">
        <f t="shared" si="6676"/>
        <v>88.052343071641</v>
      </c>
      <c r="X5769">
        <f t="shared" si="6677"/>
        <v>0.10569001</v>
      </c>
      <c r="Y5769">
        <f t="shared" si="6678"/>
        <v>0.989492066518869</v>
      </c>
      <c r="Z5769">
        <f t="shared" si="6679"/>
        <v>0</v>
      </c>
      <c r="AA5769">
        <v>0.01004034</v>
      </c>
      <c r="AB5769" s="16">
        <v>0.11</v>
      </c>
      <c r="AC5769">
        <v>1.0260945</v>
      </c>
      <c r="AD5769">
        <f t="shared" ref="AD5769:AF5769" si="6686">AA5769^2</f>
        <v>0.0001008084273156</v>
      </c>
      <c r="AE5769">
        <f t="shared" si="6686"/>
        <v>0.0121</v>
      </c>
      <c r="AF5769">
        <f t="shared" si="6686"/>
        <v>1.05286992293025</v>
      </c>
    </row>
    <row r="5770" spans="1:32">
      <c r="A5770" s="1">
        <v>2017</v>
      </c>
      <c r="B5770" s="1">
        <v>275</v>
      </c>
      <c r="C5770" s="1" t="s">
        <v>537</v>
      </c>
      <c r="D5770" s="1" t="s">
        <v>527</v>
      </c>
      <c r="E5770" s="9">
        <v>4091498.10538689</v>
      </c>
      <c r="F5770" s="10">
        <f t="shared" si="6664"/>
        <v>15.2244217458887</v>
      </c>
      <c r="G5770" s="11">
        <v>0</v>
      </c>
      <c r="H5770" s="12">
        <v>0.00566863</v>
      </c>
      <c r="I5770" s="6">
        <v>5819</v>
      </c>
      <c r="J5770" s="15">
        <f t="shared" si="6648"/>
        <v>8.66888370465667</v>
      </c>
      <c r="K5770" s="15">
        <v>3273102</v>
      </c>
      <c r="L5770" s="15">
        <v>15.00125</v>
      </c>
      <c r="M5770" s="15">
        <v>11693</v>
      </c>
      <c r="N5770" s="6">
        <v>9.366746</v>
      </c>
      <c r="O5770" s="6">
        <v>0.3437</v>
      </c>
      <c r="P5770" s="6">
        <v>2.824</v>
      </c>
      <c r="Q5770" s="12">
        <f t="shared" si="6613"/>
        <v>1.038154319631</v>
      </c>
      <c r="R5770" s="6">
        <v>10</v>
      </c>
      <c r="S5770" s="12">
        <v>2.302585</v>
      </c>
      <c r="T5770">
        <f t="shared" si="6673"/>
        <v>3.21333660769e-5</v>
      </c>
      <c r="U5770">
        <f t="shared" si="6674"/>
        <v>75.149544684862</v>
      </c>
      <c r="V5770">
        <f t="shared" si="6675"/>
        <v>225.0375015625</v>
      </c>
      <c r="W5770">
        <f t="shared" si="6676"/>
        <v>87.735930628516</v>
      </c>
      <c r="X5770">
        <f t="shared" si="6677"/>
        <v>0.11812969</v>
      </c>
      <c r="Y5770">
        <f t="shared" si="6678"/>
        <v>1.0777643913685</v>
      </c>
      <c r="Z5770">
        <f t="shared" si="6679"/>
        <v>5.301897682225</v>
      </c>
      <c r="AA5770">
        <v>0.01104697</v>
      </c>
      <c r="AB5770" s="16">
        <v>0.11</v>
      </c>
      <c r="AC5770">
        <v>1.1969903</v>
      </c>
      <c r="AD5770">
        <f t="shared" ref="AD5770:AF5770" si="6687">AA5770^2</f>
        <v>0.0001220355461809</v>
      </c>
      <c r="AE5770">
        <f t="shared" si="6687"/>
        <v>0.0121</v>
      </c>
      <c r="AF5770">
        <f t="shared" si="6687"/>
        <v>1.43278577829409</v>
      </c>
    </row>
    <row r="5771" spans="1:32">
      <c r="A5771" s="1">
        <v>2018</v>
      </c>
      <c r="B5771" s="1">
        <v>275</v>
      </c>
      <c r="C5771" s="1" t="s">
        <v>537</v>
      </c>
      <c r="D5771" s="1" t="s">
        <v>527</v>
      </c>
      <c r="E5771" s="9">
        <v>3978290.16707727</v>
      </c>
      <c r="F5771" s="10">
        <f t="shared" si="6664"/>
        <v>15.1963626786914</v>
      </c>
      <c r="G5771" s="11">
        <v>0</v>
      </c>
      <c r="H5771" s="12">
        <v>0.00426205</v>
      </c>
      <c r="I5771" s="6">
        <v>5827.2981</v>
      </c>
      <c r="J5771" s="15">
        <f t="shared" si="6648"/>
        <v>8.67030872423508</v>
      </c>
      <c r="K5771" s="15">
        <v>3562609</v>
      </c>
      <c r="L5771" s="15">
        <v>15.086</v>
      </c>
      <c r="M5771" s="15">
        <v>12656</v>
      </c>
      <c r="N5771" s="6">
        <v>9.445887</v>
      </c>
      <c r="O5771" s="6">
        <v>0.3591</v>
      </c>
      <c r="P5771" s="6">
        <v>2.852</v>
      </c>
      <c r="Q5771" s="12">
        <f t="shared" ref="Q5771:Q5834" si="6688">LN(P5771)</f>
        <v>1.04802050255205</v>
      </c>
      <c r="R5771" s="6">
        <v>9</v>
      </c>
      <c r="S5771" s="12">
        <v>2.197225</v>
      </c>
      <c r="T5771">
        <f t="shared" si="6673"/>
        <v>1.81650702025e-5</v>
      </c>
      <c r="U5771">
        <f t="shared" si="6674"/>
        <v>75.1742533735469</v>
      </c>
      <c r="V5771">
        <f t="shared" si="6675"/>
        <v>227.587396</v>
      </c>
      <c r="W5771">
        <f t="shared" si="6676"/>
        <v>89.224781216769</v>
      </c>
      <c r="X5771">
        <f t="shared" si="6677"/>
        <v>0.12895281</v>
      </c>
      <c r="Y5771">
        <f t="shared" si="6678"/>
        <v>1.09834697376945</v>
      </c>
      <c r="Z5771">
        <f t="shared" si="6679"/>
        <v>4.827797700625</v>
      </c>
      <c r="AA5771">
        <v>0.00953824</v>
      </c>
      <c r="AB5771" s="16">
        <v>0.11</v>
      </c>
      <c r="AC5771">
        <v>1.1469371</v>
      </c>
      <c r="AD5771">
        <f t="shared" ref="AD5771:AF5771" si="6689">AA5771^2</f>
        <v>9.09780222976e-5</v>
      </c>
      <c r="AE5771">
        <f t="shared" si="6689"/>
        <v>0.0121</v>
      </c>
      <c r="AF5771">
        <f t="shared" si="6689"/>
        <v>1.31546471135641</v>
      </c>
    </row>
    <row r="5772" spans="1:32">
      <c r="A5772" s="1">
        <v>2019</v>
      </c>
      <c r="B5772" s="1">
        <v>275</v>
      </c>
      <c r="C5772" s="1" t="s">
        <v>537</v>
      </c>
      <c r="D5772" s="1" t="s">
        <v>527</v>
      </c>
      <c r="E5772" s="9">
        <v>3882658.43643455</v>
      </c>
      <c r="F5772" s="10">
        <f t="shared" si="6664"/>
        <v>15.1720306410113</v>
      </c>
      <c r="G5772" s="11">
        <v>0</v>
      </c>
      <c r="H5772" s="12">
        <v>0.00606322</v>
      </c>
      <c r="I5772" s="6">
        <v>5841.2256</v>
      </c>
      <c r="J5772" s="15">
        <f t="shared" si="6648"/>
        <v>8.67269591681781</v>
      </c>
      <c r="K5772" s="15">
        <v>4160000</v>
      </c>
      <c r="L5772" s="15">
        <v>15.24103</v>
      </c>
      <c r="M5772" s="15">
        <v>14746</v>
      </c>
      <c r="N5772" s="6">
        <v>9.598727</v>
      </c>
      <c r="O5772" s="6">
        <v>0.3693</v>
      </c>
      <c r="P5772" s="6">
        <v>2.9307</v>
      </c>
      <c r="Q5772" s="12">
        <f t="shared" si="6688"/>
        <v>1.07524130234487</v>
      </c>
      <c r="R5772" s="6">
        <v>19</v>
      </c>
      <c r="S5772" s="12">
        <v>2.944439</v>
      </c>
      <c r="T5772">
        <f t="shared" si="6673"/>
        <v>3.67626367684e-5</v>
      </c>
      <c r="U5772">
        <f t="shared" si="6674"/>
        <v>75.2156544655883</v>
      </c>
      <c r="V5772">
        <f t="shared" si="6675"/>
        <v>232.2889954609</v>
      </c>
      <c r="W5772">
        <f t="shared" si="6676"/>
        <v>92.135560020529</v>
      </c>
      <c r="X5772">
        <f t="shared" si="6677"/>
        <v>0.13638249</v>
      </c>
      <c r="Y5772">
        <f t="shared" si="6678"/>
        <v>1.15614385826829</v>
      </c>
      <c r="Z5772">
        <f t="shared" si="6679"/>
        <v>8.669721024721</v>
      </c>
      <c r="AA5772">
        <v>0.01062689</v>
      </c>
      <c r="AB5772" s="16">
        <v>0.12</v>
      </c>
      <c r="AC5772">
        <v>1.0973441</v>
      </c>
      <c r="AD5772">
        <f t="shared" ref="AD5772:AF5772" si="6690">AA5772^2</f>
        <v>0.0001129307910721</v>
      </c>
      <c r="AE5772">
        <f t="shared" si="6690"/>
        <v>0.0144</v>
      </c>
      <c r="AF5772">
        <f t="shared" si="6690"/>
        <v>1.20416407380481</v>
      </c>
    </row>
    <row r="5773" spans="1:32">
      <c r="A5773" s="1">
        <v>2020</v>
      </c>
      <c r="B5773" s="1">
        <v>275</v>
      </c>
      <c r="C5773" s="1" t="s">
        <v>537</v>
      </c>
      <c r="D5773" s="1" t="s">
        <v>527</v>
      </c>
      <c r="E5773" s="9">
        <v>3845814.88270753</v>
      </c>
      <c r="F5773" s="10">
        <f t="shared" si="6664"/>
        <v>15.1624960715511</v>
      </c>
      <c r="G5773" s="11">
        <v>0</v>
      </c>
      <c r="H5773" s="12">
        <v>0.00452134</v>
      </c>
      <c r="I5773" s="6">
        <v>5846.7967</v>
      </c>
      <c r="J5773" s="15">
        <f t="shared" si="6648"/>
        <v>8.67364921760368</v>
      </c>
      <c r="K5773" s="15">
        <v>4410000</v>
      </c>
      <c r="L5773" s="15">
        <v>15.29939</v>
      </c>
      <c r="M5773" s="15">
        <v>17430</v>
      </c>
      <c r="N5773" s="6">
        <v>9.765948</v>
      </c>
      <c r="O5773" s="6">
        <v>0.3839</v>
      </c>
      <c r="P5773" s="6">
        <v>2.9742</v>
      </c>
      <c r="Q5773" s="12">
        <f t="shared" si="6688"/>
        <v>1.08997509527245</v>
      </c>
      <c r="R5773" s="6">
        <v>32</v>
      </c>
      <c r="S5773" s="12">
        <v>3.465736</v>
      </c>
      <c r="T5773">
        <f t="shared" si="6673"/>
        <v>2.04425153956e-5</v>
      </c>
      <c r="U5773">
        <f t="shared" si="6674"/>
        <v>75.2321907500369</v>
      </c>
      <c r="V5773">
        <f t="shared" si="6675"/>
        <v>234.0713343721</v>
      </c>
      <c r="W5773">
        <f t="shared" si="6676"/>
        <v>95.373740338704</v>
      </c>
      <c r="X5773">
        <f t="shared" si="6677"/>
        <v>0.14737921</v>
      </c>
      <c r="Y5773">
        <f t="shared" si="6678"/>
        <v>1.18804570831419</v>
      </c>
      <c r="Z5773">
        <f t="shared" si="6679"/>
        <v>12.011326021696</v>
      </c>
      <c r="AA5773">
        <v>0.01440779</v>
      </c>
      <c r="AB5773" s="16">
        <v>0.12</v>
      </c>
      <c r="AC5773">
        <v>1.1646121</v>
      </c>
      <c r="AD5773">
        <f t="shared" ref="AD5773:AF5773" si="6691">AA5773^2</f>
        <v>0.0002075844126841</v>
      </c>
      <c r="AE5773">
        <f t="shared" si="6691"/>
        <v>0.0144</v>
      </c>
      <c r="AF5773">
        <f t="shared" si="6691"/>
        <v>1.35632134346641</v>
      </c>
    </row>
    <row r="5774" spans="1:32">
      <c r="A5774" s="1">
        <v>2021</v>
      </c>
      <c r="B5774" s="1">
        <v>275</v>
      </c>
      <c r="C5774" s="1" t="s">
        <v>537</v>
      </c>
      <c r="D5774" s="1" t="s">
        <v>527</v>
      </c>
      <c r="E5774" s="9">
        <v>3905243.3819188</v>
      </c>
      <c r="F5774" s="10">
        <f t="shared" si="6664"/>
        <v>15.1778306650292</v>
      </c>
      <c r="G5774" s="11">
        <v>0</v>
      </c>
      <c r="H5774" s="12">
        <v>0.00399537</v>
      </c>
      <c r="I5774" s="6">
        <v>5487.4652</v>
      </c>
      <c r="J5774" s="15">
        <f t="shared" si="6648"/>
        <v>8.61022171567767</v>
      </c>
      <c r="K5774" s="15">
        <v>5010000</v>
      </c>
      <c r="L5774" s="15">
        <v>15.42695</v>
      </c>
      <c r="M5774" s="15">
        <v>19915</v>
      </c>
      <c r="N5774" s="6">
        <v>9.899228</v>
      </c>
      <c r="O5774" s="6">
        <v>0.3951</v>
      </c>
      <c r="P5774" s="6">
        <v>3.0209</v>
      </c>
      <c r="Q5774" s="12">
        <f t="shared" si="6688"/>
        <v>1.10555480023468</v>
      </c>
      <c r="R5774" s="6">
        <v>64</v>
      </c>
      <c r="S5774" s="12">
        <v>4.158883</v>
      </c>
      <c r="T5774">
        <f t="shared" si="6673"/>
        <v>1.59629814369e-5</v>
      </c>
      <c r="U5774">
        <f t="shared" si="6674"/>
        <v>74.1359179931273</v>
      </c>
      <c r="V5774">
        <f t="shared" si="6675"/>
        <v>237.9907863025</v>
      </c>
      <c r="W5774">
        <f t="shared" si="6676"/>
        <v>97.994714995984</v>
      </c>
      <c r="X5774">
        <f t="shared" si="6677"/>
        <v>0.15610401</v>
      </c>
      <c r="Y5774">
        <f t="shared" si="6678"/>
        <v>1.22225141632194</v>
      </c>
      <c r="Z5774">
        <f t="shared" si="6679"/>
        <v>17.296307807689</v>
      </c>
      <c r="AA5774">
        <v>0.0131706</v>
      </c>
      <c r="AB5774" s="16">
        <v>0.12</v>
      </c>
      <c r="AC5774">
        <v>1.2166635</v>
      </c>
      <c r="AD5774">
        <f t="shared" ref="AD5774:AF5774" si="6692">AA5774^2</f>
        <v>0.00017346470436</v>
      </c>
      <c r="AE5774">
        <f t="shared" si="6692"/>
        <v>0.0144</v>
      </c>
      <c r="AF5774">
        <f t="shared" si="6692"/>
        <v>1.48027007223225</v>
      </c>
    </row>
    <row r="5775" spans="1:32">
      <c r="A5775" s="1">
        <v>2022</v>
      </c>
      <c r="B5775" s="1">
        <v>275</v>
      </c>
      <c r="C5775" s="1" t="s">
        <v>537</v>
      </c>
      <c r="D5775" s="1" t="s">
        <v>527</v>
      </c>
      <c r="E5775" s="9">
        <v>3824955.90934278</v>
      </c>
      <c r="F5775" s="10">
        <f t="shared" si="6664"/>
        <v>15.1570574982071</v>
      </c>
      <c r="G5775" s="11">
        <v>0</v>
      </c>
      <c r="H5775" s="12">
        <v>0.00513246</v>
      </c>
      <c r="I5775" s="6">
        <v>5128.1337</v>
      </c>
      <c r="J5775" s="15">
        <f t="shared" si="6648"/>
        <v>8.54249707080352</v>
      </c>
      <c r="K5775" s="15">
        <v>5580000</v>
      </c>
      <c r="L5775" s="15">
        <v>15.5347</v>
      </c>
      <c r="M5775" s="15">
        <v>22257</v>
      </c>
      <c r="N5775" s="6">
        <v>10.01041</v>
      </c>
      <c r="O5775" s="6">
        <v>0.403</v>
      </c>
      <c r="P5775" s="6">
        <v>3.0812</v>
      </c>
      <c r="Q5775" s="12">
        <f t="shared" si="6688"/>
        <v>1.12531913149667</v>
      </c>
      <c r="R5775" s="6">
        <v>57</v>
      </c>
      <c r="S5775" s="12">
        <v>4.043051</v>
      </c>
      <c r="T5775">
        <f t="shared" si="6673"/>
        <v>2.63421456516e-5</v>
      </c>
      <c r="U5775">
        <f t="shared" si="6674"/>
        <v>72.9742562046867</v>
      </c>
      <c r="V5775">
        <f t="shared" si="6675"/>
        <v>241.32690409</v>
      </c>
      <c r="W5775">
        <f t="shared" si="6676"/>
        <v>100.2083083681</v>
      </c>
      <c r="X5775">
        <f t="shared" si="6677"/>
        <v>0.162409</v>
      </c>
      <c r="Y5775">
        <f t="shared" si="6678"/>
        <v>1.26634314771242</v>
      </c>
      <c r="Z5775">
        <f t="shared" si="6679"/>
        <v>16.346261388601</v>
      </c>
      <c r="AA5775">
        <v>0.01187335</v>
      </c>
      <c r="AB5775" s="16">
        <v>0.24</v>
      </c>
      <c r="AC5775">
        <v>2.097713</v>
      </c>
      <c r="AD5775">
        <f t="shared" ref="AD5775:AF5775" si="6693">AA5775^2</f>
        <v>0.0001409764402225</v>
      </c>
      <c r="AE5775">
        <f t="shared" si="6693"/>
        <v>0.0576</v>
      </c>
      <c r="AF5775">
        <f t="shared" si="6693"/>
        <v>4.400399830369</v>
      </c>
    </row>
    <row r="5776" spans="1:32">
      <c r="A5776" s="1">
        <v>2023</v>
      </c>
      <c r="B5776" s="1">
        <v>275</v>
      </c>
      <c r="C5776" s="1" t="s">
        <v>537</v>
      </c>
      <c r="D5776" s="1" t="s">
        <v>527</v>
      </c>
      <c r="E5776" s="9">
        <v>4089861.04404698</v>
      </c>
      <c r="F5776" s="10">
        <f t="shared" si="6664"/>
        <v>15.2240215528812</v>
      </c>
      <c r="G5776" s="11">
        <v>0</v>
      </c>
      <c r="H5776" s="12">
        <v>0.006935</v>
      </c>
      <c r="I5776" s="6">
        <v>4768.8022</v>
      </c>
      <c r="J5776" s="15">
        <f t="shared" si="6648"/>
        <v>8.4698504412376</v>
      </c>
      <c r="K5776" s="15">
        <v>6000000</v>
      </c>
      <c r="L5776" s="15">
        <v>15.60727</v>
      </c>
      <c r="M5776" s="15">
        <v>24061</v>
      </c>
      <c r="N5776" s="6">
        <v>10.08835</v>
      </c>
      <c r="O5776" s="6">
        <v>0.4109</v>
      </c>
      <c r="P5776" s="6">
        <v>3.1415</v>
      </c>
      <c r="Q5776" s="12">
        <f t="shared" si="6688"/>
        <v>1.14470039286086</v>
      </c>
      <c r="R5776" s="6">
        <v>48</v>
      </c>
      <c r="S5776" s="12">
        <v>3.871201</v>
      </c>
      <c r="T5776">
        <f t="shared" si="6673"/>
        <v>4.8094225e-5</v>
      </c>
      <c r="U5776">
        <f t="shared" si="6674"/>
        <v>71.7383664969328</v>
      </c>
      <c r="V5776">
        <f t="shared" si="6675"/>
        <v>243.5868768529</v>
      </c>
      <c r="W5776">
        <f t="shared" si="6676"/>
        <v>101.7748057225</v>
      </c>
      <c r="X5776">
        <f t="shared" si="6677"/>
        <v>0.16883881</v>
      </c>
      <c r="Y5776">
        <f t="shared" si="6678"/>
        <v>1.31033898941581</v>
      </c>
      <c r="Z5776">
        <f t="shared" si="6679"/>
        <v>14.986197182401</v>
      </c>
      <c r="AA5776">
        <v>0.01139876</v>
      </c>
      <c r="AB5776" s="16">
        <v>0.36</v>
      </c>
      <c r="AC5776">
        <v>2.9787625</v>
      </c>
      <c r="AD5776">
        <f t="shared" ref="AD5776:AF5776" si="6694">AA5776^2</f>
        <v>0.0001299317295376</v>
      </c>
      <c r="AE5776">
        <f t="shared" si="6694"/>
        <v>0.1296</v>
      </c>
      <c r="AF5776">
        <f t="shared" si="6694"/>
        <v>8.87302603140625</v>
      </c>
    </row>
    <row r="5777" spans="1:33">
      <c r="A5777" s="1">
        <v>2003</v>
      </c>
      <c r="B5777" s="1">
        <v>276</v>
      </c>
      <c r="C5777" s="1" t="s">
        <v>538</v>
      </c>
      <c r="D5777" s="1" t="s">
        <v>527</v>
      </c>
      <c r="E5777" s="9">
        <v>1609608.61034474</v>
      </c>
      <c r="F5777" s="10">
        <f t="shared" si="6664"/>
        <v>14.2915016082425</v>
      </c>
      <c r="G5777" s="11">
        <v>0</v>
      </c>
      <c r="H5777" s="12">
        <v>0.02783185</v>
      </c>
      <c r="I5777" s="6">
        <v>328</v>
      </c>
      <c r="J5777" s="15">
        <f t="shared" si="6648"/>
        <v>5.79301360838414</v>
      </c>
      <c r="K5777" s="15">
        <v>525824</v>
      </c>
      <c r="L5777" s="15">
        <v>13.17272</v>
      </c>
      <c r="M5777" s="15">
        <v>1962</v>
      </c>
      <c r="N5777" s="6">
        <v>7.58172</v>
      </c>
      <c r="O5777" s="6">
        <v>0.106</v>
      </c>
      <c r="P5777" s="6">
        <v>0.38</v>
      </c>
      <c r="Q5777" s="12">
        <f t="shared" si="6688"/>
        <v>-0.967584026261706</v>
      </c>
      <c r="R5777" s="6">
        <v>0</v>
      </c>
      <c r="S5777" s="12">
        <v>0</v>
      </c>
      <c r="T5777">
        <f t="shared" si="6673"/>
        <v>0.0007746118744225</v>
      </c>
      <c r="U5777">
        <f t="shared" si="6674"/>
        <v>33.5590066669238</v>
      </c>
      <c r="V5777">
        <f t="shared" si="6675"/>
        <v>173.5205521984</v>
      </c>
      <c r="W5777">
        <f t="shared" si="6676"/>
        <v>57.4824781584</v>
      </c>
      <c r="X5777">
        <f t="shared" si="6677"/>
        <v>0.011236</v>
      </c>
      <c r="Y5777">
        <f t="shared" si="6678"/>
        <v>0.936218847876814</v>
      </c>
      <c r="Z5777">
        <f t="shared" si="6679"/>
        <v>0</v>
      </c>
      <c r="AA5777">
        <v>0.01017823</v>
      </c>
      <c r="AB5777" s="16">
        <v>0.02</v>
      </c>
      <c r="AC5777">
        <v>1.8056185</v>
      </c>
      <c r="AD5777">
        <f t="shared" ref="AD5777:AF5777" si="6695">AA5777^2</f>
        <v>0.0001035963659329</v>
      </c>
      <c r="AE5777">
        <f t="shared" si="6695"/>
        <v>0.0004</v>
      </c>
      <c r="AF5777">
        <f t="shared" si="6695"/>
        <v>3.26025816754225</v>
      </c>
      <c r="AG5777">
        <v>2013</v>
      </c>
    </row>
    <row r="5778" spans="1:33">
      <c r="A5778" s="1">
        <v>2004</v>
      </c>
      <c r="B5778" s="1">
        <v>276</v>
      </c>
      <c r="C5778" s="1" t="s">
        <v>538</v>
      </c>
      <c r="D5778" s="1" t="s">
        <v>527</v>
      </c>
      <c r="E5778" s="9">
        <v>1845988.69667169</v>
      </c>
      <c r="F5778" s="10">
        <f t="shared" si="6664"/>
        <v>14.4285255708798</v>
      </c>
      <c r="G5778" s="11">
        <v>0</v>
      </c>
      <c r="H5778" s="12">
        <v>0.01743295</v>
      </c>
      <c r="I5778" s="6">
        <v>435</v>
      </c>
      <c r="J5778" s="15">
        <f t="shared" si="6648"/>
        <v>6.07534603108868</v>
      </c>
      <c r="K5778" s="15">
        <v>633830</v>
      </c>
      <c r="L5778" s="15">
        <v>13.35954</v>
      </c>
      <c r="M5778" s="15">
        <v>2346</v>
      </c>
      <c r="N5778" s="6">
        <v>7.760467</v>
      </c>
      <c r="O5778" s="6">
        <v>0.119</v>
      </c>
      <c r="P5778" s="6">
        <v>0.38</v>
      </c>
      <c r="Q5778" s="12">
        <f t="shared" si="6688"/>
        <v>-0.967584026261706</v>
      </c>
      <c r="R5778" s="6">
        <v>0</v>
      </c>
      <c r="S5778" s="12">
        <v>0</v>
      </c>
      <c r="T5778">
        <f t="shared" si="6673"/>
        <v>0.0003039077457025</v>
      </c>
      <c r="U5778">
        <f t="shared" si="6674"/>
        <v>36.909829397465</v>
      </c>
      <c r="V5778">
        <f t="shared" si="6675"/>
        <v>178.4773090116</v>
      </c>
      <c r="W5778">
        <f t="shared" si="6676"/>
        <v>60.224848058089</v>
      </c>
      <c r="X5778">
        <f t="shared" si="6677"/>
        <v>0.014161</v>
      </c>
      <c r="Y5778">
        <f t="shared" si="6678"/>
        <v>0.936218847876814</v>
      </c>
      <c r="Z5778">
        <f t="shared" si="6679"/>
        <v>0</v>
      </c>
      <c r="AA5778">
        <v>0.00999795</v>
      </c>
      <c r="AB5778" s="16">
        <v>0.02</v>
      </c>
      <c r="AC5778">
        <v>1.9997002</v>
      </c>
      <c r="AD5778">
        <f t="shared" ref="AD5778:AF5778" si="6696">AA5778^2</f>
        <v>9.99590042025e-5</v>
      </c>
      <c r="AE5778">
        <f t="shared" si="6696"/>
        <v>0.0004</v>
      </c>
      <c r="AF5778">
        <f t="shared" si="6696"/>
        <v>3.99880088988004</v>
      </c>
      <c r="AG5778">
        <v>2013</v>
      </c>
    </row>
    <row r="5779" spans="1:33">
      <c r="A5779" s="1">
        <v>2005</v>
      </c>
      <c r="B5779" s="1">
        <v>276</v>
      </c>
      <c r="C5779" s="1" t="s">
        <v>538</v>
      </c>
      <c r="D5779" s="1" t="s">
        <v>527</v>
      </c>
      <c r="E5779" s="9">
        <v>1971209.96017023</v>
      </c>
      <c r="F5779" s="10">
        <f t="shared" si="6664"/>
        <v>14.4941581051547</v>
      </c>
      <c r="G5779" s="11">
        <v>0</v>
      </c>
      <c r="H5779" s="12">
        <v>0.00703405</v>
      </c>
      <c r="I5779" s="6">
        <v>542</v>
      </c>
      <c r="J5779" s="15">
        <f t="shared" si="6648"/>
        <v>6.29526600143965</v>
      </c>
      <c r="K5779" s="15">
        <v>741836</v>
      </c>
      <c r="L5779" s="15">
        <v>13.51688</v>
      </c>
      <c r="M5779" s="15">
        <v>2730</v>
      </c>
      <c r="N5779" s="6">
        <v>7.912057</v>
      </c>
      <c r="O5779" s="6">
        <v>0.132</v>
      </c>
      <c r="P5779" s="6">
        <v>0.38</v>
      </c>
      <c r="Q5779" s="12">
        <f t="shared" si="6688"/>
        <v>-0.967584026261706</v>
      </c>
      <c r="R5779" s="6">
        <v>0</v>
      </c>
      <c r="S5779" s="12">
        <v>0</v>
      </c>
      <c r="T5779">
        <f t="shared" si="6673"/>
        <v>4.94778594025e-5</v>
      </c>
      <c r="U5779">
        <f t="shared" si="6674"/>
        <v>39.630374028882</v>
      </c>
      <c r="V5779">
        <f t="shared" si="6675"/>
        <v>182.7060449344</v>
      </c>
      <c r="W5779">
        <f t="shared" si="6676"/>
        <v>62.600645971249</v>
      </c>
      <c r="X5779">
        <f t="shared" si="6677"/>
        <v>0.017424</v>
      </c>
      <c r="Y5779">
        <f t="shared" si="6678"/>
        <v>0.936218847876814</v>
      </c>
      <c r="Z5779">
        <f t="shared" si="6679"/>
        <v>0</v>
      </c>
      <c r="AA5779">
        <v>0.00981767</v>
      </c>
      <c r="AB5779" s="16">
        <v>0.02</v>
      </c>
      <c r="AC5779">
        <v>2.0832745</v>
      </c>
      <c r="AD5779">
        <f t="shared" ref="AD5779:AF5779" si="6697">AA5779^2</f>
        <v>9.63866442289e-5</v>
      </c>
      <c r="AE5779">
        <f t="shared" si="6697"/>
        <v>0.0004</v>
      </c>
      <c r="AF5779">
        <f t="shared" si="6697"/>
        <v>4.34003264235025</v>
      </c>
      <c r="AG5779">
        <v>2013</v>
      </c>
    </row>
    <row r="5780" spans="1:33">
      <c r="A5780" s="1">
        <v>2006</v>
      </c>
      <c r="B5780" s="1">
        <v>276</v>
      </c>
      <c r="C5780" s="1" t="s">
        <v>538</v>
      </c>
      <c r="D5780" s="1" t="s">
        <v>527</v>
      </c>
      <c r="E5780" s="9">
        <v>2088639.00369629</v>
      </c>
      <c r="F5780" s="10">
        <f t="shared" si="6664"/>
        <v>14.5520232174181</v>
      </c>
      <c r="G5780" s="11">
        <v>0</v>
      </c>
      <c r="H5780" s="12">
        <v>0.00464205</v>
      </c>
      <c r="I5780" s="6">
        <v>649</v>
      </c>
      <c r="J5780" s="15">
        <f t="shared" si="6648"/>
        <v>6.47543271670409</v>
      </c>
      <c r="K5780" s="15">
        <v>934900</v>
      </c>
      <c r="L5780" s="15">
        <v>13.74819</v>
      </c>
      <c r="M5780" s="15">
        <v>3421</v>
      </c>
      <c r="N5780" s="6">
        <v>8.137689</v>
      </c>
      <c r="O5780" s="6">
        <v>0.145</v>
      </c>
      <c r="P5780" s="6">
        <v>0.39</v>
      </c>
      <c r="Q5780" s="12">
        <f t="shared" si="6688"/>
        <v>-0.941608539858445</v>
      </c>
      <c r="R5780" s="6">
        <v>0</v>
      </c>
      <c r="S5780" s="12">
        <v>0</v>
      </c>
      <c r="T5780">
        <f t="shared" si="6673"/>
        <v>2.15486282025e-5</v>
      </c>
      <c r="U5780">
        <f t="shared" si="6674"/>
        <v>41.9312288685617</v>
      </c>
      <c r="V5780">
        <f t="shared" si="6675"/>
        <v>189.0127282761</v>
      </c>
      <c r="W5780">
        <f t="shared" si="6676"/>
        <v>66.221982260721</v>
      </c>
      <c r="X5780">
        <f t="shared" si="6677"/>
        <v>0.021025</v>
      </c>
      <c r="Y5780">
        <f t="shared" si="6678"/>
        <v>0.886626642334353</v>
      </c>
      <c r="Z5780">
        <f t="shared" si="6679"/>
        <v>0</v>
      </c>
      <c r="AA5780">
        <v>0.00963739</v>
      </c>
      <c r="AB5780" s="16">
        <v>0.02</v>
      </c>
      <c r="AC5780">
        <v>1.8680654</v>
      </c>
      <c r="AD5780">
        <f t="shared" ref="AD5780:AF5780" si="6698">AA5780^2</f>
        <v>9.28792860121e-5</v>
      </c>
      <c r="AE5780">
        <f t="shared" si="6698"/>
        <v>0.0004</v>
      </c>
      <c r="AF5780">
        <f t="shared" si="6698"/>
        <v>3.48966833867716</v>
      </c>
      <c r="AG5780">
        <v>2013</v>
      </c>
    </row>
    <row r="5781" spans="1:33">
      <c r="A5781" s="1">
        <v>2007</v>
      </c>
      <c r="B5781" s="1">
        <v>276</v>
      </c>
      <c r="C5781" s="1" t="s">
        <v>538</v>
      </c>
      <c r="D5781" s="1" t="s">
        <v>527</v>
      </c>
      <c r="E5781" s="9">
        <v>2150236.50396801</v>
      </c>
      <c r="F5781" s="10">
        <f t="shared" si="6664"/>
        <v>14.5810883958997</v>
      </c>
      <c r="G5781" s="11">
        <v>0</v>
      </c>
      <c r="H5781" s="12">
        <v>0.01050764</v>
      </c>
      <c r="I5781" s="6">
        <v>756</v>
      </c>
      <c r="J5781" s="15">
        <f t="shared" si="6648"/>
        <v>6.62804137617953</v>
      </c>
      <c r="K5781" s="15">
        <v>1118061</v>
      </c>
      <c r="L5781" s="15">
        <v>13.92711</v>
      </c>
      <c r="M5781" s="15">
        <v>4067</v>
      </c>
      <c r="N5781" s="6">
        <v>8.310661</v>
      </c>
      <c r="O5781" s="6">
        <v>0.158</v>
      </c>
      <c r="P5781" s="6">
        <v>0.01</v>
      </c>
      <c r="Q5781" s="12">
        <f t="shared" si="6688"/>
        <v>-4.60517018598809</v>
      </c>
      <c r="R5781" s="6">
        <v>3</v>
      </c>
      <c r="S5781" s="12">
        <v>1.098612</v>
      </c>
      <c r="T5781">
        <f t="shared" si="6673"/>
        <v>0.0001104104983696</v>
      </c>
      <c r="U5781">
        <f t="shared" si="6674"/>
        <v>43.9309324843478</v>
      </c>
      <c r="V5781">
        <f t="shared" si="6675"/>
        <v>193.9643929521</v>
      </c>
      <c r="W5781">
        <f t="shared" si="6676"/>
        <v>69.067086256921</v>
      </c>
      <c r="X5781">
        <f t="shared" si="6677"/>
        <v>0.024964</v>
      </c>
      <c r="Y5781">
        <f t="shared" si="6678"/>
        <v>21.2075924419136</v>
      </c>
      <c r="Z5781">
        <f t="shared" si="6679"/>
        <v>1.206948326544</v>
      </c>
      <c r="AA5781">
        <v>0.01096342</v>
      </c>
      <c r="AB5781" s="16">
        <v>0.02</v>
      </c>
      <c r="AC5781">
        <v>1.974802</v>
      </c>
      <c r="AD5781">
        <f t="shared" ref="AD5781:AF5781" si="6699">AA5781^2</f>
        <v>0.0001201965780964</v>
      </c>
      <c r="AE5781">
        <f t="shared" si="6699"/>
        <v>0.0004</v>
      </c>
      <c r="AF5781">
        <f t="shared" si="6699"/>
        <v>3.899842939204</v>
      </c>
      <c r="AG5781">
        <v>2013</v>
      </c>
    </row>
    <row r="5782" spans="1:33">
      <c r="A5782" s="1">
        <v>2008</v>
      </c>
      <c r="B5782" s="1">
        <v>276</v>
      </c>
      <c r="C5782" s="1" t="s">
        <v>538</v>
      </c>
      <c r="D5782" s="1" t="s">
        <v>527</v>
      </c>
      <c r="E5782" s="9">
        <v>2107921.99243812</v>
      </c>
      <c r="F5782" s="10">
        <f t="shared" si="6664"/>
        <v>14.5612131824739</v>
      </c>
      <c r="G5782" s="11">
        <v>0</v>
      </c>
      <c r="H5782" s="12">
        <v>0.00713922</v>
      </c>
      <c r="I5782" s="6">
        <v>3643</v>
      </c>
      <c r="J5782" s="15">
        <f t="shared" si="6648"/>
        <v>8.20056279700856</v>
      </c>
      <c r="K5782" s="15">
        <v>1216011</v>
      </c>
      <c r="L5782" s="15">
        <v>14.01109</v>
      </c>
      <c r="M5782" s="15">
        <v>4396</v>
      </c>
      <c r="N5782" s="6">
        <v>8.388451</v>
      </c>
      <c r="O5782" s="6">
        <v>0.171</v>
      </c>
      <c r="P5782" s="6">
        <v>0.43</v>
      </c>
      <c r="Q5782" s="12">
        <f t="shared" si="6688"/>
        <v>-0.843970070294529</v>
      </c>
      <c r="R5782" s="6">
        <v>0</v>
      </c>
      <c r="S5782" s="12">
        <v>0</v>
      </c>
      <c r="T5782">
        <f t="shared" si="6673"/>
        <v>5.09684622084e-5</v>
      </c>
      <c r="U5782">
        <f t="shared" si="6674"/>
        <v>67.2492301876809</v>
      </c>
      <c r="V5782">
        <f t="shared" si="6675"/>
        <v>196.3106429881</v>
      </c>
      <c r="W5782">
        <f t="shared" si="6676"/>
        <v>70.366110179401</v>
      </c>
      <c r="X5782">
        <f t="shared" si="6677"/>
        <v>0.029241</v>
      </c>
      <c r="Y5782">
        <f t="shared" si="6678"/>
        <v>0.712285479552952</v>
      </c>
      <c r="Z5782">
        <f t="shared" si="6679"/>
        <v>0</v>
      </c>
      <c r="AA5782">
        <v>0.00959524</v>
      </c>
      <c r="AB5782" s="16">
        <v>0.02</v>
      </c>
      <c r="AC5782">
        <v>2.063383</v>
      </c>
      <c r="AD5782">
        <f t="shared" ref="AD5782:AF5782" si="6700">AA5782^2</f>
        <v>9.20686306576e-5</v>
      </c>
      <c r="AE5782">
        <f t="shared" si="6700"/>
        <v>0.0004</v>
      </c>
      <c r="AF5782">
        <f t="shared" si="6700"/>
        <v>4.257549404689</v>
      </c>
      <c r="AG5782">
        <v>2013</v>
      </c>
    </row>
    <row r="5783" spans="1:33">
      <c r="A5783" s="1">
        <v>2009</v>
      </c>
      <c r="B5783" s="1">
        <v>276</v>
      </c>
      <c r="C5783" s="1" t="s">
        <v>538</v>
      </c>
      <c r="D5783" s="1" t="s">
        <v>527</v>
      </c>
      <c r="E5783" s="9">
        <v>2190113.14593777</v>
      </c>
      <c r="F5783" s="10">
        <f t="shared" si="6664"/>
        <v>14.5994637652699</v>
      </c>
      <c r="G5783" s="11">
        <v>0</v>
      </c>
      <c r="H5783" s="12">
        <v>0.00292743</v>
      </c>
      <c r="I5783" s="6">
        <v>3780</v>
      </c>
      <c r="J5783" s="15">
        <f t="shared" si="6648"/>
        <v>8.23747928861363</v>
      </c>
      <c r="K5783" s="15">
        <v>1423400</v>
      </c>
      <c r="L5783" s="15">
        <v>14.16856</v>
      </c>
      <c r="M5783" s="15">
        <v>5428</v>
      </c>
      <c r="N5783" s="6">
        <v>8.599326</v>
      </c>
      <c r="O5783" s="6">
        <v>0.184</v>
      </c>
      <c r="P5783" s="6">
        <v>0.64</v>
      </c>
      <c r="Q5783" s="12">
        <f t="shared" si="6688"/>
        <v>-0.446287102628419</v>
      </c>
      <c r="R5783" s="6">
        <v>1</v>
      </c>
      <c r="S5783" s="12">
        <v>0</v>
      </c>
      <c r="T5783">
        <f t="shared" si="6673"/>
        <v>8.5698464049e-6</v>
      </c>
      <c r="U5783">
        <f t="shared" si="6674"/>
        <v>67.8560650303385</v>
      </c>
      <c r="V5783">
        <f t="shared" si="6675"/>
        <v>200.7480924736</v>
      </c>
      <c r="W5783">
        <f t="shared" si="6676"/>
        <v>73.948407654276</v>
      </c>
      <c r="X5783">
        <f t="shared" si="6677"/>
        <v>0.033856</v>
      </c>
      <c r="Y5783">
        <f t="shared" si="6678"/>
        <v>0.199172177972469</v>
      </c>
      <c r="Z5783">
        <f t="shared" si="6679"/>
        <v>0</v>
      </c>
      <c r="AA5783">
        <v>0.00659016</v>
      </c>
      <c r="AB5783" s="16">
        <v>0.02</v>
      </c>
      <c r="AC5783">
        <v>2.2414061</v>
      </c>
      <c r="AD5783">
        <f t="shared" ref="AD5783:AF5783" si="6701">AA5783^2</f>
        <v>4.34302088256e-5</v>
      </c>
      <c r="AE5783">
        <f t="shared" si="6701"/>
        <v>0.0004</v>
      </c>
      <c r="AF5783">
        <f t="shared" si="6701"/>
        <v>5.02390130511721</v>
      </c>
      <c r="AG5783">
        <v>2013</v>
      </c>
    </row>
    <row r="5784" spans="1:33">
      <c r="A5784" s="1">
        <v>2010</v>
      </c>
      <c r="B5784" s="1">
        <v>276</v>
      </c>
      <c r="C5784" s="1" t="s">
        <v>538</v>
      </c>
      <c r="D5784" s="1" t="s">
        <v>527</v>
      </c>
      <c r="E5784" s="9">
        <v>2301073.40387155</v>
      </c>
      <c r="F5784" s="10">
        <f t="shared" si="6664"/>
        <v>14.6488862693655</v>
      </c>
      <c r="G5784" s="11">
        <v>0</v>
      </c>
      <c r="H5784" s="12">
        <v>0.0017782</v>
      </c>
      <c r="I5784" s="6">
        <v>3800</v>
      </c>
      <c r="J5784" s="15">
        <f t="shared" si="6648"/>
        <v>8.24275634571448</v>
      </c>
      <c r="K5784" s="15">
        <v>1694085</v>
      </c>
      <c r="L5784" s="15">
        <v>14.34265</v>
      </c>
      <c r="M5784" s="15">
        <v>6457</v>
      </c>
      <c r="N5784" s="6">
        <v>8.77292</v>
      </c>
      <c r="O5784" s="6">
        <v>0.197</v>
      </c>
      <c r="P5784" s="6">
        <v>0.64</v>
      </c>
      <c r="Q5784" s="12">
        <f t="shared" si="6688"/>
        <v>-0.446287102628419</v>
      </c>
      <c r="R5784" s="6">
        <v>1</v>
      </c>
      <c r="S5784" s="12">
        <v>0</v>
      </c>
      <c r="T5784">
        <f t="shared" si="6673"/>
        <v>3.16199524e-6</v>
      </c>
      <c r="U5784">
        <f t="shared" si="6674"/>
        <v>67.9430321748163</v>
      </c>
      <c r="V5784">
        <f t="shared" si="6675"/>
        <v>205.7116090225</v>
      </c>
      <c r="W5784">
        <f t="shared" si="6676"/>
        <v>76.9641253264</v>
      </c>
      <c r="X5784">
        <f t="shared" si="6677"/>
        <v>0.038809</v>
      </c>
      <c r="Y5784">
        <f t="shared" si="6678"/>
        <v>0.199172177972469</v>
      </c>
      <c r="Z5784">
        <f t="shared" si="6679"/>
        <v>0</v>
      </c>
      <c r="AA5784">
        <v>0.00651152</v>
      </c>
      <c r="AB5784" s="16">
        <v>0.03</v>
      </c>
      <c r="AC5784">
        <v>2.6671652</v>
      </c>
      <c r="AD5784">
        <f t="shared" ref="AD5784:AF5784" si="6702">AA5784^2</f>
        <v>4.23998927104e-5</v>
      </c>
      <c r="AE5784">
        <f t="shared" si="6702"/>
        <v>0.0009</v>
      </c>
      <c r="AF5784">
        <f t="shared" si="6702"/>
        <v>7.11377020409104</v>
      </c>
      <c r="AG5784">
        <v>2013</v>
      </c>
    </row>
    <row r="5785" spans="1:33">
      <c r="A5785" s="1">
        <v>2011</v>
      </c>
      <c r="B5785" s="1">
        <v>276</v>
      </c>
      <c r="C5785" s="1" t="s">
        <v>538</v>
      </c>
      <c r="D5785" s="1" t="s">
        <v>527</v>
      </c>
      <c r="E5785" s="9">
        <v>2440928.79970293</v>
      </c>
      <c r="F5785" s="10">
        <f t="shared" si="6664"/>
        <v>14.7078891804544</v>
      </c>
      <c r="G5785" s="11">
        <v>0</v>
      </c>
      <c r="H5785" s="12">
        <v>0.00450915</v>
      </c>
      <c r="I5785" s="6">
        <v>3855</v>
      </c>
      <c r="J5785" s="15">
        <f t="shared" si="6648"/>
        <v>8.25712628599743</v>
      </c>
      <c r="K5785" s="15">
        <v>1976822</v>
      </c>
      <c r="L5785" s="15">
        <v>14.497</v>
      </c>
      <c r="M5785" s="15">
        <v>6457</v>
      </c>
      <c r="N5785" s="6">
        <v>8.77292</v>
      </c>
      <c r="O5785" s="6">
        <v>0.21</v>
      </c>
      <c r="P5785" s="6">
        <v>0.642</v>
      </c>
      <c r="Q5785" s="12">
        <f t="shared" si="6688"/>
        <v>-0.443166975292176</v>
      </c>
      <c r="R5785" s="6">
        <v>1</v>
      </c>
      <c r="S5785" s="12">
        <v>0</v>
      </c>
      <c r="T5785">
        <f t="shared" si="6673"/>
        <v>2.03324337225e-5</v>
      </c>
      <c r="U5785">
        <f t="shared" si="6674"/>
        <v>68.1801345029097</v>
      </c>
      <c r="V5785">
        <f t="shared" si="6675"/>
        <v>210.163009</v>
      </c>
      <c r="W5785">
        <f t="shared" si="6676"/>
        <v>76.9641253264</v>
      </c>
      <c r="X5785">
        <f t="shared" si="6677"/>
        <v>0.0441</v>
      </c>
      <c r="Y5785">
        <f t="shared" si="6678"/>
        <v>0.196396967989616</v>
      </c>
      <c r="Z5785">
        <f t="shared" si="6679"/>
        <v>0</v>
      </c>
      <c r="AA5785">
        <v>0.01001188</v>
      </c>
      <c r="AB5785" s="16">
        <v>0.03</v>
      </c>
      <c r="AC5785">
        <v>2.4939585</v>
      </c>
      <c r="AD5785">
        <f t="shared" ref="AD5785:AF5785" si="6703">AA5785^2</f>
        <v>0.0001002377411344</v>
      </c>
      <c r="AE5785">
        <f t="shared" si="6703"/>
        <v>0.0009</v>
      </c>
      <c r="AF5785">
        <f t="shared" si="6703"/>
        <v>6.21982899972225</v>
      </c>
      <c r="AG5785">
        <v>2013</v>
      </c>
    </row>
    <row r="5786" spans="1:33">
      <c r="A5786" s="1">
        <v>2012</v>
      </c>
      <c r="B5786" s="1">
        <v>276</v>
      </c>
      <c r="C5786" s="1" t="s">
        <v>538</v>
      </c>
      <c r="D5786" s="1" t="s">
        <v>527</v>
      </c>
      <c r="E5786" s="9">
        <v>2561650.49505754</v>
      </c>
      <c r="F5786" s="10">
        <f t="shared" si="6664"/>
        <v>14.756162333342</v>
      </c>
      <c r="G5786" s="11">
        <v>0</v>
      </c>
      <c r="H5786" s="12">
        <v>0.00158723</v>
      </c>
      <c r="I5786" s="6">
        <v>3740</v>
      </c>
      <c r="J5786" s="15">
        <f t="shared" si="6648"/>
        <v>8.22684089040858</v>
      </c>
      <c r="K5786" s="15">
        <v>2259756</v>
      </c>
      <c r="L5786" s="15">
        <v>14.63077</v>
      </c>
      <c r="M5786" s="15">
        <v>8809</v>
      </c>
      <c r="N5786" s="6">
        <v>9.083529</v>
      </c>
      <c r="O5786" s="6">
        <v>0.2256</v>
      </c>
      <c r="P5786" s="6">
        <v>0.642</v>
      </c>
      <c r="Q5786" s="12">
        <f t="shared" si="6688"/>
        <v>-0.443166975292176</v>
      </c>
      <c r="R5786" s="6">
        <v>0</v>
      </c>
      <c r="S5786" s="12">
        <v>0</v>
      </c>
      <c r="T5786">
        <f t="shared" si="6673"/>
        <v>2.5192990729e-6</v>
      </c>
      <c r="U5786">
        <f t="shared" si="6674"/>
        <v>67.6809110360986</v>
      </c>
      <c r="V5786">
        <f t="shared" si="6675"/>
        <v>214.0594307929</v>
      </c>
      <c r="W5786">
        <f t="shared" si="6676"/>
        <v>82.510499093841</v>
      </c>
      <c r="X5786">
        <f t="shared" si="6677"/>
        <v>0.05089536</v>
      </c>
      <c r="Y5786">
        <f t="shared" si="6678"/>
        <v>0.196396967989616</v>
      </c>
      <c r="Z5786">
        <f t="shared" si="6679"/>
        <v>0</v>
      </c>
      <c r="AA5786">
        <v>0.00902544</v>
      </c>
      <c r="AB5786" s="16">
        <v>0.03</v>
      </c>
      <c r="AC5786">
        <v>2.7038932</v>
      </c>
      <c r="AD5786">
        <f t="shared" ref="AD5786:AF5786" si="6704">AA5786^2</f>
        <v>8.14585671936e-5</v>
      </c>
      <c r="AE5786">
        <f t="shared" si="6704"/>
        <v>0.0009</v>
      </c>
      <c r="AF5786">
        <f t="shared" si="6704"/>
        <v>7.31103843700624</v>
      </c>
      <c r="AG5786">
        <v>2013</v>
      </c>
    </row>
    <row r="5787" spans="1:33">
      <c r="A5787" s="1">
        <v>2013</v>
      </c>
      <c r="B5787" s="1">
        <v>276</v>
      </c>
      <c r="C5787" s="1" t="s">
        <v>538</v>
      </c>
      <c r="D5787" s="1" t="s">
        <v>527</v>
      </c>
      <c r="E5787" s="9">
        <v>2578995.00837471</v>
      </c>
      <c r="F5787" s="10">
        <f t="shared" ref="F5787:F5818" si="6705">LN(E5787)</f>
        <v>14.7629103493729</v>
      </c>
      <c r="G5787" s="11">
        <v>1</v>
      </c>
      <c r="H5787" s="12">
        <v>0.00244749</v>
      </c>
      <c r="I5787" s="6">
        <v>3818</v>
      </c>
      <c r="J5787" s="15">
        <f t="shared" si="6648"/>
        <v>8.24748200428569</v>
      </c>
      <c r="K5787" s="15">
        <v>2495000</v>
      </c>
      <c r="L5787" s="15">
        <v>14.7298</v>
      </c>
      <c r="M5787" s="15">
        <v>8816</v>
      </c>
      <c r="N5787" s="6">
        <v>9.084324</v>
      </c>
      <c r="O5787" s="6">
        <v>0.2412</v>
      </c>
      <c r="P5787" s="6">
        <v>0.656</v>
      </c>
      <c r="Q5787" s="12">
        <f t="shared" si="6688"/>
        <v>-0.421594490038048</v>
      </c>
      <c r="R5787" s="6">
        <v>1</v>
      </c>
      <c r="S5787" s="12">
        <v>0</v>
      </c>
      <c r="T5787">
        <f t="shared" si="6673"/>
        <v>5.9902073001e-6</v>
      </c>
      <c r="U5787">
        <f t="shared" si="6674"/>
        <v>68.0209594110163</v>
      </c>
      <c r="V5787">
        <f t="shared" si="6675"/>
        <v>216.96700804</v>
      </c>
      <c r="W5787">
        <f t="shared" si="6676"/>
        <v>82.524942536976</v>
      </c>
      <c r="X5787">
        <f t="shared" si="6677"/>
        <v>0.05817744</v>
      </c>
      <c r="Y5787">
        <f t="shared" si="6678"/>
        <v>0.177741914030442</v>
      </c>
      <c r="Z5787">
        <f t="shared" si="6679"/>
        <v>0</v>
      </c>
      <c r="AA5787">
        <v>0.00899627</v>
      </c>
      <c r="AB5787" s="16">
        <v>0.05</v>
      </c>
      <c r="AC5787">
        <v>2.7587468</v>
      </c>
      <c r="AD5787">
        <f t="shared" ref="AD5787:AF5787" si="6706">AA5787^2</f>
        <v>8.09328739129e-5</v>
      </c>
      <c r="AE5787">
        <f t="shared" si="6706"/>
        <v>0.0025</v>
      </c>
      <c r="AF5787">
        <f t="shared" si="6706"/>
        <v>7.61068390651024</v>
      </c>
      <c r="AG5787">
        <v>2013</v>
      </c>
    </row>
    <row r="5788" spans="1:33">
      <c r="A5788" s="1">
        <v>2014</v>
      </c>
      <c r="B5788" s="1">
        <v>276</v>
      </c>
      <c r="C5788" s="1" t="s">
        <v>538</v>
      </c>
      <c r="D5788" s="1" t="s">
        <v>527</v>
      </c>
      <c r="E5788" s="9">
        <v>2598744.42096585</v>
      </c>
      <c r="F5788" s="10">
        <f t="shared" si="6705"/>
        <v>14.7705389713376</v>
      </c>
      <c r="G5788" s="11">
        <v>1</v>
      </c>
      <c r="H5788" s="12">
        <v>0.00508289</v>
      </c>
      <c r="I5788" s="6">
        <v>3955</v>
      </c>
      <c r="J5788" s="15">
        <f t="shared" si="6648"/>
        <v>8.28273588020175</v>
      </c>
      <c r="K5788" s="15">
        <v>2625279</v>
      </c>
      <c r="L5788" s="15">
        <v>14.7807</v>
      </c>
      <c r="M5788" s="15">
        <v>10171</v>
      </c>
      <c r="N5788" s="6">
        <v>9.227296</v>
      </c>
      <c r="O5788" s="6">
        <v>0.2593</v>
      </c>
      <c r="P5788" s="6">
        <v>0.68</v>
      </c>
      <c r="Q5788" s="12">
        <f t="shared" si="6688"/>
        <v>-0.385662480811985</v>
      </c>
      <c r="R5788" s="6">
        <v>1</v>
      </c>
      <c r="S5788" s="12">
        <v>0</v>
      </c>
      <c r="T5788">
        <f t="shared" si="6673"/>
        <v>2.58357707521e-5</v>
      </c>
      <c r="U5788">
        <f t="shared" si="6674"/>
        <v>68.6037136611815</v>
      </c>
      <c r="V5788">
        <f t="shared" si="6675"/>
        <v>218.46909249</v>
      </c>
      <c r="W5788">
        <f t="shared" si="6676"/>
        <v>85.142991471616</v>
      </c>
      <c r="X5788">
        <f t="shared" si="6677"/>
        <v>0.06723649</v>
      </c>
      <c r="Y5788">
        <f t="shared" si="6678"/>
        <v>0.148735549106055</v>
      </c>
      <c r="Z5788">
        <f t="shared" si="6679"/>
        <v>0</v>
      </c>
      <c r="AA5788">
        <v>0.0115161</v>
      </c>
      <c r="AB5788" s="16">
        <v>0.07</v>
      </c>
      <c r="AC5788">
        <v>1.259484</v>
      </c>
      <c r="AD5788">
        <f t="shared" ref="AD5788:AF5788" si="6707">AA5788^2</f>
        <v>0.00013262055921</v>
      </c>
      <c r="AE5788">
        <f t="shared" si="6707"/>
        <v>0.0049</v>
      </c>
      <c r="AF5788">
        <f t="shared" si="6707"/>
        <v>1.586299946256</v>
      </c>
      <c r="AG5788">
        <v>2013</v>
      </c>
    </row>
    <row r="5789" spans="1:33">
      <c r="A5789" s="1">
        <v>2015</v>
      </c>
      <c r="B5789" s="1">
        <v>276</v>
      </c>
      <c r="C5789" s="1" t="s">
        <v>538</v>
      </c>
      <c r="D5789" s="1" t="s">
        <v>527</v>
      </c>
      <c r="E5789" s="9">
        <v>2705605.45474797</v>
      </c>
      <c r="F5789" s="10">
        <f t="shared" si="6705"/>
        <v>14.8108362732199</v>
      </c>
      <c r="G5789" s="11">
        <v>1</v>
      </c>
      <c r="H5789" s="12">
        <v>0.00317261</v>
      </c>
      <c r="I5789" s="6">
        <v>4103</v>
      </c>
      <c r="J5789" s="15">
        <f t="shared" si="6648"/>
        <v>8.31947369244219</v>
      </c>
      <c r="K5789" s="15">
        <v>3151353</v>
      </c>
      <c r="L5789" s="15">
        <v>14.96334</v>
      </c>
      <c r="M5789" s="15">
        <v>12172</v>
      </c>
      <c r="N5789" s="6">
        <v>9.406894</v>
      </c>
      <c r="O5789" s="6">
        <v>0.2796</v>
      </c>
      <c r="P5789" s="6">
        <v>0.6985</v>
      </c>
      <c r="Q5789" s="12">
        <f t="shared" si="6688"/>
        <v>-0.358820100285121</v>
      </c>
      <c r="R5789" s="6">
        <v>1</v>
      </c>
      <c r="S5789" s="12">
        <v>0</v>
      </c>
      <c r="T5789">
        <f t="shared" si="6673"/>
        <v>1.00654542121e-5</v>
      </c>
      <c r="U5789">
        <f t="shared" si="6674"/>
        <v>69.2136425192377</v>
      </c>
      <c r="V5789">
        <f t="shared" si="6675"/>
        <v>223.9015439556</v>
      </c>
      <c r="W5789">
        <f t="shared" si="6676"/>
        <v>88.489654727236</v>
      </c>
      <c r="X5789">
        <f t="shared" si="6677"/>
        <v>0.07817616</v>
      </c>
      <c r="Y5789">
        <f t="shared" si="6678"/>
        <v>0.128751864368624</v>
      </c>
      <c r="Z5789">
        <f t="shared" si="6679"/>
        <v>0</v>
      </c>
      <c r="AA5789">
        <v>0.01110509</v>
      </c>
      <c r="AB5789" s="16">
        <v>0.08</v>
      </c>
      <c r="AC5789">
        <v>0.96501501</v>
      </c>
      <c r="AD5789">
        <f t="shared" ref="AD5789:AF5789" si="6708">AA5789^2</f>
        <v>0.0001233230239081</v>
      </c>
      <c r="AE5789">
        <f t="shared" si="6708"/>
        <v>0.0064</v>
      </c>
      <c r="AF5789">
        <f t="shared" si="6708"/>
        <v>0.9312539695253</v>
      </c>
      <c r="AG5789">
        <v>2013</v>
      </c>
    </row>
    <row r="5790" spans="1:33">
      <c r="A5790" s="1">
        <v>2016</v>
      </c>
      <c r="B5790" s="1">
        <v>276</v>
      </c>
      <c r="C5790" s="1" t="s">
        <v>538</v>
      </c>
      <c r="D5790" s="1" t="s">
        <v>527</v>
      </c>
      <c r="E5790" s="9">
        <v>2710669.8631879</v>
      </c>
      <c r="F5790" s="10">
        <f t="shared" si="6705"/>
        <v>14.8127063442996</v>
      </c>
      <c r="G5790" s="11">
        <v>1</v>
      </c>
      <c r="H5790" s="12">
        <v>0.0050852</v>
      </c>
      <c r="I5790" s="6">
        <v>4130</v>
      </c>
      <c r="J5790" s="15">
        <f t="shared" si="6648"/>
        <v>8.32603268595508</v>
      </c>
      <c r="K5790" s="15">
        <v>3398884</v>
      </c>
      <c r="L5790" s="15">
        <v>15.03896</v>
      </c>
      <c r="M5790" s="15">
        <v>13805</v>
      </c>
      <c r="N5790" s="6">
        <v>9.532786</v>
      </c>
      <c r="O5790" s="6">
        <v>0.2983</v>
      </c>
      <c r="P5790" s="6">
        <v>1.0001</v>
      </c>
      <c r="Q5790" s="12">
        <f t="shared" si="6688"/>
        <v>9.99950003332973e-5</v>
      </c>
      <c r="R5790" s="6">
        <v>4</v>
      </c>
      <c r="S5790" s="12">
        <v>1.386294</v>
      </c>
      <c r="T5790">
        <f t="shared" si="6673"/>
        <v>2.585925904e-5</v>
      </c>
      <c r="U5790">
        <f t="shared" si="6674"/>
        <v>69.3228202875924</v>
      </c>
      <c r="V5790">
        <f t="shared" si="6675"/>
        <v>226.1703178816</v>
      </c>
      <c r="W5790">
        <f t="shared" si="6676"/>
        <v>90.874008921796</v>
      </c>
      <c r="X5790">
        <f t="shared" si="6677"/>
        <v>0.08898289</v>
      </c>
      <c r="Y5790">
        <f t="shared" si="6678"/>
        <v>9.99900009165613e-9</v>
      </c>
      <c r="Z5790">
        <f t="shared" si="6679"/>
        <v>1.921811054436</v>
      </c>
      <c r="AA5790">
        <v>0.01020408</v>
      </c>
      <c r="AB5790" s="16">
        <v>0.08</v>
      </c>
      <c r="AC5790">
        <v>0.94853745</v>
      </c>
      <c r="AD5790">
        <f t="shared" ref="AD5790:AF5790" si="6709">AA5790^2</f>
        <v>0.0001041232486464</v>
      </c>
      <c r="AE5790">
        <f t="shared" si="6709"/>
        <v>0.0064</v>
      </c>
      <c r="AF5790">
        <f t="shared" si="6709"/>
        <v>0.899723294052503</v>
      </c>
      <c r="AG5790">
        <v>2013</v>
      </c>
    </row>
    <row r="5791" spans="1:33">
      <c r="A5791" s="1">
        <v>2017</v>
      </c>
      <c r="B5791" s="1">
        <v>276</v>
      </c>
      <c r="C5791" s="1" t="s">
        <v>538</v>
      </c>
      <c r="D5791" s="1" t="s">
        <v>527</v>
      </c>
      <c r="E5791" s="9">
        <v>2737656.31573057</v>
      </c>
      <c r="F5791" s="10">
        <f t="shared" si="6705"/>
        <v>14.8226127531134</v>
      </c>
      <c r="G5791" s="11">
        <v>1</v>
      </c>
      <c r="H5791" s="12">
        <v>0.00462569</v>
      </c>
      <c r="I5791" s="6">
        <v>4178</v>
      </c>
      <c r="J5791" s="15">
        <f t="shared" si="6648"/>
        <v>8.33758794211651</v>
      </c>
      <c r="K5791" s="15">
        <v>3427168</v>
      </c>
      <c r="L5791" s="15">
        <v>15.04725</v>
      </c>
      <c r="M5791" s="15">
        <v>13113</v>
      </c>
      <c r="N5791" s="6">
        <v>9.481359</v>
      </c>
      <c r="O5791" s="6">
        <v>0.3186</v>
      </c>
      <c r="P5791" s="6">
        <v>1.7525</v>
      </c>
      <c r="Q5791" s="12">
        <f t="shared" si="6688"/>
        <v>0.561043339926608</v>
      </c>
      <c r="R5791" s="6">
        <v>4</v>
      </c>
      <c r="S5791" s="12">
        <v>1.386294</v>
      </c>
      <c r="T5791">
        <f t="shared" si="6673"/>
        <v>2.13970079761e-5</v>
      </c>
      <c r="U5791">
        <f t="shared" si="6674"/>
        <v>69.5153726925266</v>
      </c>
      <c r="V5791">
        <f t="shared" si="6675"/>
        <v>226.4197325625</v>
      </c>
      <c r="W5791">
        <f t="shared" si="6676"/>
        <v>89.896168486881</v>
      </c>
      <c r="X5791">
        <f t="shared" si="6677"/>
        <v>0.10150596</v>
      </c>
      <c r="Y5791">
        <f t="shared" si="6678"/>
        <v>0.314769629276003</v>
      </c>
      <c r="Z5791">
        <f t="shared" si="6679"/>
        <v>1.921811054436</v>
      </c>
      <c r="AA5791">
        <v>0.01302594</v>
      </c>
      <c r="AB5791" s="16">
        <v>0.08</v>
      </c>
      <c r="AC5791">
        <v>0.97579216</v>
      </c>
      <c r="AD5791">
        <f t="shared" ref="AD5791:AF5791" si="6710">AA5791^2</f>
        <v>0.0001696751128836</v>
      </c>
      <c r="AE5791">
        <f t="shared" si="6710"/>
        <v>0.0064</v>
      </c>
      <c r="AF5791">
        <f t="shared" si="6710"/>
        <v>0.952170339517466</v>
      </c>
      <c r="AG5791">
        <v>2013</v>
      </c>
    </row>
    <row r="5792" spans="1:33">
      <c r="A5792" s="1">
        <v>2018</v>
      </c>
      <c r="B5792" s="1">
        <v>276</v>
      </c>
      <c r="C5792" s="1" t="s">
        <v>538</v>
      </c>
      <c r="D5792" s="1" t="s">
        <v>527</v>
      </c>
      <c r="E5792" s="9">
        <v>2587121.92545465</v>
      </c>
      <c r="F5792" s="10">
        <f t="shared" si="6705"/>
        <v>14.7660565901135</v>
      </c>
      <c r="G5792" s="11">
        <v>1</v>
      </c>
      <c r="H5792" s="12">
        <v>0.00444767</v>
      </c>
      <c r="I5792" s="6">
        <v>4212.5</v>
      </c>
      <c r="J5792" s="15">
        <f t="shared" si="6648"/>
        <v>8.34581157466062</v>
      </c>
      <c r="K5792" s="15">
        <v>3792273</v>
      </c>
      <c r="L5792" s="15">
        <v>15.14848</v>
      </c>
      <c r="M5792" s="15">
        <v>14426</v>
      </c>
      <c r="N5792" s="6">
        <v>9.576787</v>
      </c>
      <c r="O5792" s="6">
        <v>0.3358</v>
      </c>
      <c r="P5792" s="6">
        <v>1.9</v>
      </c>
      <c r="Q5792" s="12">
        <f t="shared" si="6688"/>
        <v>0.641853886172395</v>
      </c>
      <c r="R5792" s="6">
        <v>6</v>
      </c>
      <c r="S5792" s="12">
        <v>1.791759</v>
      </c>
      <c r="T5792">
        <f t="shared" si="6673"/>
        <v>1.97817684289e-5</v>
      </c>
      <c r="U5792">
        <f t="shared" si="6674"/>
        <v>69.6525708397392</v>
      </c>
      <c r="V5792">
        <f t="shared" si="6675"/>
        <v>229.4764463104</v>
      </c>
      <c r="W5792">
        <f t="shared" si="6676"/>
        <v>91.714849243369</v>
      </c>
      <c r="X5792">
        <f t="shared" si="6677"/>
        <v>0.11276164</v>
      </c>
      <c r="Y5792">
        <f t="shared" si="6678"/>
        <v>0.411976411194606</v>
      </c>
      <c r="Z5792">
        <f t="shared" si="6679"/>
        <v>3.210400314081</v>
      </c>
      <c r="AA5792">
        <v>0.01400853</v>
      </c>
      <c r="AB5792" s="16">
        <v>0.09</v>
      </c>
      <c r="AC5792">
        <v>0.89496741</v>
      </c>
      <c r="AD5792">
        <f t="shared" ref="AD5792:AF5792" si="6711">AA5792^2</f>
        <v>0.0001962389127609</v>
      </c>
      <c r="AE5792">
        <f t="shared" si="6711"/>
        <v>0.0081</v>
      </c>
      <c r="AF5792">
        <f t="shared" si="6711"/>
        <v>0.800966664962108</v>
      </c>
      <c r="AG5792">
        <v>2013</v>
      </c>
    </row>
    <row r="5793" spans="1:33">
      <c r="A5793" s="1">
        <v>2019</v>
      </c>
      <c r="B5793" s="1">
        <v>276</v>
      </c>
      <c r="C5793" s="1" t="s">
        <v>538</v>
      </c>
      <c r="D5793" s="1" t="s">
        <v>527</v>
      </c>
      <c r="E5793" s="9">
        <v>2503359.8200899</v>
      </c>
      <c r="F5793" s="10">
        <f t="shared" si="6705"/>
        <v>14.7331443156114</v>
      </c>
      <c r="G5793" s="11">
        <v>1</v>
      </c>
      <c r="H5793" s="12">
        <v>0.00426966</v>
      </c>
      <c r="I5793" s="6">
        <v>4275</v>
      </c>
      <c r="J5793" s="15">
        <f t="shared" si="6648"/>
        <v>8.36053938137086</v>
      </c>
      <c r="K5793" s="15">
        <v>4450000</v>
      </c>
      <c r="L5793" s="15">
        <v>15.30841</v>
      </c>
      <c r="M5793" s="15">
        <v>16868</v>
      </c>
      <c r="N5793" s="6">
        <v>9.733173</v>
      </c>
      <c r="O5793" s="6">
        <v>0.3467</v>
      </c>
      <c r="P5793" s="6">
        <v>1.9</v>
      </c>
      <c r="Q5793" s="12">
        <f t="shared" si="6688"/>
        <v>0.641853886172395</v>
      </c>
      <c r="R5793" s="6">
        <v>2</v>
      </c>
      <c r="S5793" s="12">
        <v>0.6931472</v>
      </c>
      <c r="T5793">
        <f t="shared" si="6673"/>
        <v>1.82299965156e-5</v>
      </c>
      <c r="U5793">
        <f t="shared" si="6674"/>
        <v>69.898618747453</v>
      </c>
      <c r="V5793">
        <f t="shared" si="6675"/>
        <v>234.3474167281</v>
      </c>
      <c r="W5793">
        <f t="shared" si="6676"/>
        <v>94.734656647929</v>
      </c>
      <c r="X5793">
        <f t="shared" si="6677"/>
        <v>0.12020089</v>
      </c>
      <c r="Y5793">
        <f t="shared" si="6678"/>
        <v>0.411976411194606</v>
      </c>
      <c r="Z5793">
        <f t="shared" si="6679"/>
        <v>0.48045304086784</v>
      </c>
      <c r="AA5793">
        <v>0.01338048</v>
      </c>
      <c r="AB5793" s="16">
        <v>0.11</v>
      </c>
      <c r="AC5793">
        <v>0.8157138</v>
      </c>
      <c r="AD5793">
        <f t="shared" ref="AD5793:AF5793" si="6712">AA5793^2</f>
        <v>0.0001790372450304</v>
      </c>
      <c r="AE5793">
        <f t="shared" si="6712"/>
        <v>0.0121</v>
      </c>
      <c r="AF5793">
        <f t="shared" si="6712"/>
        <v>0.66538900351044</v>
      </c>
      <c r="AG5793">
        <v>2013</v>
      </c>
    </row>
    <row r="5794" spans="1:33">
      <c r="A5794" s="1">
        <v>2020</v>
      </c>
      <c r="B5794" s="1">
        <v>276</v>
      </c>
      <c r="C5794" s="1" t="s">
        <v>538</v>
      </c>
      <c r="D5794" s="1" t="s">
        <v>527</v>
      </c>
      <c r="E5794" s="9">
        <v>2478547.67929587</v>
      </c>
      <c r="F5794" s="10">
        <f t="shared" si="6705"/>
        <v>14.7231833334156</v>
      </c>
      <c r="G5794" s="11">
        <v>1</v>
      </c>
      <c r="H5794" s="12">
        <v>0.00436573</v>
      </c>
      <c r="I5794" s="6">
        <v>4275</v>
      </c>
      <c r="J5794" s="15">
        <f t="shared" si="6648"/>
        <v>8.36053938137086</v>
      </c>
      <c r="K5794" s="15">
        <v>4520000</v>
      </c>
      <c r="L5794" s="15">
        <v>15.32402</v>
      </c>
      <c r="M5794" s="15">
        <v>18710</v>
      </c>
      <c r="N5794" s="6">
        <v>9.836813</v>
      </c>
      <c r="O5794" s="6">
        <v>0.3618</v>
      </c>
      <c r="P5794" s="6">
        <v>1.9</v>
      </c>
      <c r="Q5794" s="12">
        <f t="shared" si="6688"/>
        <v>0.641853886172395</v>
      </c>
      <c r="R5794" s="6">
        <v>12</v>
      </c>
      <c r="S5794" s="12">
        <v>2.484907</v>
      </c>
      <c r="T5794">
        <f t="shared" si="6673"/>
        <v>1.90595984329e-5</v>
      </c>
      <c r="U5794">
        <f t="shared" si="6674"/>
        <v>69.898618747453</v>
      </c>
      <c r="V5794">
        <f t="shared" si="6675"/>
        <v>234.8255889604</v>
      </c>
      <c r="W5794">
        <f t="shared" si="6676"/>
        <v>96.762889996969</v>
      </c>
      <c r="X5794">
        <f t="shared" si="6677"/>
        <v>0.13089924</v>
      </c>
      <c r="Y5794">
        <f t="shared" si="6678"/>
        <v>0.411976411194606</v>
      </c>
      <c r="Z5794">
        <f t="shared" si="6679"/>
        <v>6.174762798649</v>
      </c>
      <c r="AA5794">
        <v>0.01163369</v>
      </c>
      <c r="AB5794" s="16">
        <v>0.13</v>
      </c>
      <c r="AC5794">
        <v>0.9104806</v>
      </c>
      <c r="AD5794">
        <f t="shared" ref="AD5794:AF5794" si="6713">AA5794^2</f>
        <v>0.0001353427430161</v>
      </c>
      <c r="AE5794">
        <f t="shared" si="6713"/>
        <v>0.0169</v>
      </c>
      <c r="AF5794">
        <f t="shared" si="6713"/>
        <v>0.82897492297636</v>
      </c>
      <c r="AG5794">
        <v>2013</v>
      </c>
    </row>
    <row r="5795" spans="1:33">
      <c r="A5795" s="1">
        <v>2021</v>
      </c>
      <c r="B5795" s="1">
        <v>276</v>
      </c>
      <c r="C5795" s="1" t="s">
        <v>538</v>
      </c>
      <c r="D5795" s="1" t="s">
        <v>527</v>
      </c>
      <c r="E5795" s="9">
        <v>2479539.0564815</v>
      </c>
      <c r="F5795" s="10">
        <f t="shared" si="6705"/>
        <v>14.7235832365443</v>
      </c>
      <c r="G5795" s="11">
        <v>1</v>
      </c>
      <c r="H5795" s="12">
        <v>0.00435642</v>
      </c>
      <c r="I5795" s="6">
        <v>4562.5</v>
      </c>
      <c r="J5795" s="15">
        <f t="shared" si="6648"/>
        <v>8.42562599789075</v>
      </c>
      <c r="K5795" s="15">
        <v>5030000</v>
      </c>
      <c r="L5795" s="15">
        <v>15.43093</v>
      </c>
      <c r="M5795" s="15">
        <v>20974</v>
      </c>
      <c r="N5795" s="6">
        <v>9.951039</v>
      </c>
      <c r="O5795" s="6">
        <v>0.3728</v>
      </c>
      <c r="P5795" s="6">
        <v>2.23</v>
      </c>
      <c r="Q5795" s="12">
        <f t="shared" si="6688"/>
        <v>0.802001585472027</v>
      </c>
      <c r="R5795" s="6">
        <v>27</v>
      </c>
      <c r="S5795" s="12">
        <v>3.295837</v>
      </c>
      <c r="T5795">
        <f t="shared" si="6673"/>
        <v>1.89783952164e-5</v>
      </c>
      <c r="U5795">
        <f t="shared" si="6674"/>
        <v>70.9911734563325</v>
      </c>
      <c r="V5795">
        <f t="shared" si="6675"/>
        <v>238.1136006649</v>
      </c>
      <c r="W5795">
        <f t="shared" si="6676"/>
        <v>99.023177179521</v>
      </c>
      <c r="X5795">
        <f t="shared" si="6677"/>
        <v>0.13897984</v>
      </c>
      <c r="Y5795">
        <f t="shared" si="6678"/>
        <v>0.643206543099645</v>
      </c>
      <c r="Z5795">
        <f t="shared" si="6679"/>
        <v>10.862541530569</v>
      </c>
      <c r="AA5795">
        <v>0.01477925</v>
      </c>
      <c r="AB5795" s="16">
        <v>0.14</v>
      </c>
      <c r="AC5795">
        <v>0.88338074</v>
      </c>
      <c r="AD5795">
        <f t="shared" ref="AD5795:AF5795" si="6714">AA5795^2</f>
        <v>0.0002184262305625</v>
      </c>
      <c r="AE5795">
        <f t="shared" si="6714"/>
        <v>0.0196</v>
      </c>
      <c r="AF5795">
        <f t="shared" si="6714"/>
        <v>0.780361531802948</v>
      </c>
      <c r="AG5795">
        <v>2013</v>
      </c>
    </row>
    <row r="5796" spans="1:33">
      <c r="A5796" s="1">
        <v>2022</v>
      </c>
      <c r="B5796" s="1">
        <v>276</v>
      </c>
      <c r="C5796" s="1" t="s">
        <v>538</v>
      </c>
      <c r="D5796" s="1" t="s">
        <v>527</v>
      </c>
      <c r="E5796" s="9">
        <v>2451220.92340948</v>
      </c>
      <c r="F5796" s="10">
        <f t="shared" si="6705"/>
        <v>14.7120967944782</v>
      </c>
      <c r="G5796" s="11">
        <v>1</v>
      </c>
      <c r="H5796" s="12">
        <v>0.00541571</v>
      </c>
      <c r="I5796" s="6">
        <v>4850</v>
      </c>
      <c r="J5796" s="15">
        <f t="shared" si="6648"/>
        <v>8.48673398393153</v>
      </c>
      <c r="K5796" s="15">
        <v>5620000</v>
      </c>
      <c r="L5796" s="15">
        <v>15.54184</v>
      </c>
      <c r="M5796" s="15">
        <v>23548</v>
      </c>
      <c r="N5796" s="6">
        <v>10.0668</v>
      </c>
      <c r="O5796" s="6">
        <v>0.3849</v>
      </c>
      <c r="P5796" s="6">
        <v>2.23</v>
      </c>
      <c r="Q5796" s="12">
        <f t="shared" si="6688"/>
        <v>0.802001585472027</v>
      </c>
      <c r="R5796" s="6">
        <v>16</v>
      </c>
      <c r="S5796" s="12">
        <v>2.772589</v>
      </c>
      <c r="T5796">
        <f t="shared" si="6673"/>
        <v>2.93299148041e-5</v>
      </c>
      <c r="U5796">
        <f t="shared" si="6674"/>
        <v>72.0246537140183</v>
      </c>
      <c r="V5796">
        <f t="shared" si="6675"/>
        <v>241.5487905856</v>
      </c>
      <c r="W5796">
        <f t="shared" si="6676"/>
        <v>101.34046224</v>
      </c>
      <c r="X5796">
        <f t="shared" si="6677"/>
        <v>0.14814801</v>
      </c>
      <c r="Y5796">
        <f t="shared" si="6678"/>
        <v>0.643206543099645</v>
      </c>
      <c r="Z5796">
        <f t="shared" si="6679"/>
        <v>7.687249762921</v>
      </c>
      <c r="AA5796">
        <v>0.0105826</v>
      </c>
      <c r="AB5796" s="16">
        <v>0.14</v>
      </c>
      <c r="AC5796">
        <v>1.791046</v>
      </c>
      <c r="AD5796">
        <f t="shared" ref="AD5796:AF5796" si="6715">AA5796^2</f>
        <v>0.00011199142276</v>
      </c>
      <c r="AE5796">
        <f t="shared" si="6715"/>
        <v>0.0196</v>
      </c>
      <c r="AF5796">
        <f t="shared" si="6715"/>
        <v>3.207845774116</v>
      </c>
      <c r="AG5796">
        <v>2013</v>
      </c>
    </row>
    <row r="5797" spans="1:33">
      <c r="A5797" s="1">
        <v>2023</v>
      </c>
      <c r="B5797" s="1">
        <v>276</v>
      </c>
      <c r="C5797" s="1" t="s">
        <v>538</v>
      </c>
      <c r="D5797" s="1" t="s">
        <v>527</v>
      </c>
      <c r="E5797" s="9">
        <v>2610748.19820768</v>
      </c>
      <c r="F5797" s="10">
        <f t="shared" si="6705"/>
        <v>14.775147404198</v>
      </c>
      <c r="G5797" s="13">
        <v>1</v>
      </c>
      <c r="H5797" s="12">
        <v>0.006475</v>
      </c>
      <c r="I5797" s="6">
        <v>5137.5</v>
      </c>
      <c r="J5797" s="15">
        <f t="shared" si="6648"/>
        <v>8.54432185880449</v>
      </c>
      <c r="K5797" s="15">
        <v>6030000</v>
      </c>
      <c r="L5797" s="15">
        <v>15.61226</v>
      </c>
      <c r="M5797" s="15">
        <v>25477</v>
      </c>
      <c r="N5797" s="6">
        <v>10.14553</v>
      </c>
      <c r="O5797" s="6">
        <v>0.397</v>
      </c>
      <c r="P5797" s="6">
        <v>2.23</v>
      </c>
      <c r="Q5797" s="12">
        <f t="shared" si="6688"/>
        <v>0.802001585472027</v>
      </c>
      <c r="R5797" s="6">
        <v>15</v>
      </c>
      <c r="S5797" s="12">
        <v>2.70805</v>
      </c>
      <c r="T5797">
        <f t="shared" si="6673"/>
        <v>4.1925625e-5</v>
      </c>
      <c r="U5797">
        <f t="shared" si="6674"/>
        <v>73.0054360268442</v>
      </c>
      <c r="V5797">
        <f t="shared" si="6675"/>
        <v>243.7426623076</v>
      </c>
      <c r="W5797">
        <f t="shared" si="6676"/>
        <v>102.9317789809</v>
      </c>
      <c r="X5797">
        <f t="shared" si="6677"/>
        <v>0.157609</v>
      </c>
      <c r="Y5797">
        <f t="shared" si="6678"/>
        <v>0.643206543099645</v>
      </c>
      <c r="Z5797">
        <f t="shared" si="6679"/>
        <v>7.3335348025</v>
      </c>
      <c r="AA5797">
        <v>0.01196915</v>
      </c>
      <c r="AB5797" s="16">
        <v>0.14</v>
      </c>
      <c r="AC5797">
        <v>2.6987112</v>
      </c>
      <c r="AD5797">
        <f t="shared" ref="AD5797:AF5797" si="6716">AA5797^2</f>
        <v>0.0001432605517225</v>
      </c>
      <c r="AE5797">
        <f t="shared" si="6716"/>
        <v>0.0196</v>
      </c>
      <c r="AF5797">
        <f t="shared" si="6716"/>
        <v>7.28304214100544</v>
      </c>
      <c r="AG5797">
        <v>2013</v>
      </c>
    </row>
    <row r="5798" spans="1:32">
      <c r="A5798" s="1">
        <v>2003</v>
      </c>
      <c r="B5798" s="1">
        <v>277</v>
      </c>
      <c r="C5798" s="1" t="s">
        <v>539</v>
      </c>
      <c r="D5798" s="1" t="s">
        <v>540</v>
      </c>
      <c r="E5798" s="9">
        <v>8450846.21072607</v>
      </c>
      <c r="F5798" s="10">
        <f t="shared" si="6705"/>
        <v>15.9497771376005</v>
      </c>
      <c r="G5798" s="11">
        <v>0</v>
      </c>
      <c r="H5798" s="12">
        <v>0.05036551</v>
      </c>
      <c r="I5798" s="6">
        <v>2253</v>
      </c>
      <c r="J5798" s="15">
        <f t="shared" si="6648"/>
        <v>7.72001794043224</v>
      </c>
      <c r="K5798" s="15">
        <v>1448328</v>
      </c>
      <c r="L5798" s="15">
        <v>14.18592</v>
      </c>
      <c r="M5798" s="15">
        <v>7110</v>
      </c>
      <c r="N5798" s="6">
        <v>8.869258</v>
      </c>
      <c r="O5798" s="6">
        <v>0.5129</v>
      </c>
      <c r="P5798" s="6">
        <v>4.9</v>
      </c>
      <c r="Q5798" s="12">
        <f t="shared" si="6688"/>
        <v>1.58923520511658</v>
      </c>
      <c r="R5798" s="6">
        <v>2</v>
      </c>
      <c r="S5798" s="12">
        <v>0.6931472</v>
      </c>
      <c r="T5798">
        <f t="shared" si="6673"/>
        <v>0.0025366845975601</v>
      </c>
      <c r="U5798">
        <f t="shared" si="6674"/>
        <v>59.5986770005956</v>
      </c>
      <c r="V5798">
        <f t="shared" si="6675"/>
        <v>201.2403262464</v>
      </c>
      <c r="W5798">
        <f t="shared" si="6676"/>
        <v>78.663737470564</v>
      </c>
      <c r="X5798">
        <f t="shared" si="6677"/>
        <v>0.26306641</v>
      </c>
      <c r="Y5798">
        <f t="shared" si="6678"/>
        <v>2.52566853718194</v>
      </c>
      <c r="Z5798">
        <f t="shared" si="6679"/>
        <v>0.48045304086784</v>
      </c>
      <c r="AA5798">
        <v>-0.01098682</v>
      </c>
      <c r="AB5798" s="16">
        <v>1.14</v>
      </c>
      <c r="AC5798">
        <v>2.7426396</v>
      </c>
      <c r="AD5798">
        <f t="shared" ref="AD5798:AF5798" si="6717">AA5798^2</f>
        <v>0.0001207102137124</v>
      </c>
      <c r="AE5798">
        <f t="shared" si="6717"/>
        <v>1.2996</v>
      </c>
      <c r="AF5798">
        <f t="shared" si="6717"/>
        <v>7.52207197548816</v>
      </c>
    </row>
    <row r="5799" spans="1:32">
      <c r="A5799" s="1">
        <v>2004</v>
      </c>
      <c r="B5799" s="1">
        <v>277</v>
      </c>
      <c r="C5799" s="1" t="s">
        <v>539</v>
      </c>
      <c r="D5799" s="1" t="s">
        <v>540</v>
      </c>
      <c r="E5799" s="9">
        <v>10101769.7833121</v>
      </c>
      <c r="F5799" s="10">
        <f t="shared" si="6705"/>
        <v>16.1282211925317</v>
      </c>
      <c r="G5799" s="11">
        <v>0</v>
      </c>
      <c r="H5799" s="12">
        <v>0.08875876</v>
      </c>
      <c r="I5799" s="6">
        <v>2287</v>
      </c>
      <c r="J5799" s="15">
        <f t="shared" si="6648"/>
        <v>7.73499619402278</v>
      </c>
      <c r="K5799" s="15">
        <v>1747354</v>
      </c>
      <c r="L5799" s="15">
        <v>14.37361</v>
      </c>
      <c r="M5799" s="15">
        <v>8484</v>
      </c>
      <c r="N5799" s="6">
        <v>9.045938</v>
      </c>
      <c r="O5799" s="6">
        <v>0.5138</v>
      </c>
      <c r="P5799" s="6">
        <v>5.21</v>
      </c>
      <c r="Q5799" s="12">
        <f t="shared" si="6688"/>
        <v>1.65057985576528</v>
      </c>
      <c r="R5799" s="6">
        <v>2</v>
      </c>
      <c r="S5799" s="12">
        <v>0.6931472</v>
      </c>
      <c r="T5799">
        <f t="shared" si="6673"/>
        <v>0.0078781174767376</v>
      </c>
      <c r="U5799">
        <f t="shared" si="6674"/>
        <v>59.8301661215469</v>
      </c>
      <c r="V5799">
        <f t="shared" si="6675"/>
        <v>206.6006644321</v>
      </c>
      <c r="W5799">
        <f t="shared" si="6676"/>
        <v>81.828994299844</v>
      </c>
      <c r="X5799">
        <f t="shared" si="6677"/>
        <v>0.26399044</v>
      </c>
      <c r="Y5799">
        <f t="shared" si="6678"/>
        <v>2.72441386025813</v>
      </c>
      <c r="Z5799">
        <f t="shared" si="6679"/>
        <v>0.48045304086784</v>
      </c>
      <c r="AA5799">
        <v>-0.00527652</v>
      </c>
      <c r="AB5799" s="16">
        <v>1.28</v>
      </c>
      <c r="AC5799">
        <v>2.7099496</v>
      </c>
      <c r="AD5799">
        <f t="shared" ref="AD5799:AF5799" si="6718">AA5799^2</f>
        <v>2.78416633104e-5</v>
      </c>
      <c r="AE5799">
        <f t="shared" si="6718"/>
        <v>1.6384</v>
      </c>
      <c r="AF5799">
        <f t="shared" si="6718"/>
        <v>7.34382683454016</v>
      </c>
    </row>
    <row r="5800" spans="1:32">
      <c r="A5800" s="1">
        <v>2005</v>
      </c>
      <c r="B5800" s="1">
        <v>277</v>
      </c>
      <c r="C5800" s="1" t="s">
        <v>539</v>
      </c>
      <c r="D5800" s="1" t="s">
        <v>540</v>
      </c>
      <c r="E5800" s="9">
        <v>10540506.7051677</v>
      </c>
      <c r="F5800" s="10">
        <f t="shared" si="6705"/>
        <v>16.170736174416</v>
      </c>
      <c r="G5800" s="11">
        <v>0</v>
      </c>
      <c r="H5800" s="12">
        <v>0.12715201</v>
      </c>
      <c r="I5800" s="6">
        <v>2311</v>
      </c>
      <c r="J5800" s="15">
        <f t="shared" si="6648"/>
        <v>7.74543561027438</v>
      </c>
      <c r="K5800" s="15">
        <v>2375652</v>
      </c>
      <c r="L5800" s="15">
        <v>14.68078</v>
      </c>
      <c r="M5800" s="15">
        <v>11398</v>
      </c>
      <c r="N5800" s="6">
        <v>9.341193</v>
      </c>
      <c r="O5800" s="6">
        <v>0.5882</v>
      </c>
      <c r="P5800" s="6">
        <v>5.51</v>
      </c>
      <c r="Q5800" s="12">
        <f t="shared" si="6688"/>
        <v>1.70656462316482</v>
      </c>
      <c r="R5800" s="6">
        <v>1</v>
      </c>
      <c r="S5800" s="12">
        <v>0</v>
      </c>
      <c r="T5800">
        <f t="shared" si="6673"/>
        <v>0.0161676336470401</v>
      </c>
      <c r="U5800">
        <f t="shared" si="6674"/>
        <v>59.9917727929065</v>
      </c>
      <c r="V5800">
        <f t="shared" si="6675"/>
        <v>215.5253014084</v>
      </c>
      <c r="W5800">
        <f t="shared" si="6676"/>
        <v>87.257886663249</v>
      </c>
      <c r="X5800">
        <f t="shared" si="6677"/>
        <v>0.34597924</v>
      </c>
      <c r="Y5800">
        <f t="shared" si="6678"/>
        <v>2.91236281303768</v>
      </c>
      <c r="Z5800">
        <f t="shared" si="6679"/>
        <v>0</v>
      </c>
      <c r="AA5800">
        <v>0.00043377</v>
      </c>
      <c r="AB5800" s="16">
        <v>1.61</v>
      </c>
      <c r="AC5800">
        <v>2.7345982</v>
      </c>
      <c r="AD5800">
        <f t="shared" ref="AD5800:AF5800" si="6719">AA5800^2</f>
        <v>1.881564129e-7</v>
      </c>
      <c r="AE5800">
        <f t="shared" si="6719"/>
        <v>2.5921</v>
      </c>
      <c r="AF5800">
        <f t="shared" si="6719"/>
        <v>7.47802731544324</v>
      </c>
    </row>
    <row r="5801" spans="1:32">
      <c r="A5801" s="1">
        <v>2006</v>
      </c>
      <c r="B5801" s="1">
        <v>277</v>
      </c>
      <c r="C5801" s="1" t="s">
        <v>539</v>
      </c>
      <c r="D5801" s="1" t="s">
        <v>540</v>
      </c>
      <c r="E5801" s="9">
        <v>14261092.0542309</v>
      </c>
      <c r="F5801" s="10">
        <f t="shared" si="6705"/>
        <v>16.4730455516613</v>
      </c>
      <c r="G5801" s="11">
        <v>0</v>
      </c>
      <c r="H5801" s="12">
        <v>0.16554527</v>
      </c>
      <c r="I5801" s="6">
        <v>2169</v>
      </c>
      <c r="J5801" s="15">
        <f t="shared" si="6648"/>
        <v>7.68202151082687</v>
      </c>
      <c r="K5801" s="15">
        <v>2816093</v>
      </c>
      <c r="L5801" s="15">
        <v>14.85086</v>
      </c>
      <c r="M5801" s="15">
        <v>13326</v>
      </c>
      <c r="N5801" s="6">
        <v>9.497473</v>
      </c>
      <c r="O5801" s="6">
        <v>0.5959</v>
      </c>
      <c r="P5801" s="6">
        <v>5.8</v>
      </c>
      <c r="Q5801" s="12">
        <f t="shared" si="6688"/>
        <v>1.75785791755237</v>
      </c>
      <c r="R5801" s="6">
        <v>4</v>
      </c>
      <c r="S5801" s="12">
        <v>1.386294</v>
      </c>
      <c r="T5801">
        <f t="shared" si="6673"/>
        <v>0.0274052364193729</v>
      </c>
      <c r="U5801">
        <f t="shared" si="6674"/>
        <v>59.0134544928068</v>
      </c>
      <c r="V5801">
        <f t="shared" si="6675"/>
        <v>220.5480427396</v>
      </c>
      <c r="W5801">
        <f t="shared" si="6676"/>
        <v>90.201993385729</v>
      </c>
      <c r="X5801">
        <f t="shared" si="6677"/>
        <v>0.35509681</v>
      </c>
      <c r="Y5801">
        <f t="shared" si="6678"/>
        <v>3.09006445830156</v>
      </c>
      <c r="Z5801">
        <f t="shared" si="6679"/>
        <v>1.921811054436</v>
      </c>
      <c r="AA5801">
        <v>0.00614407</v>
      </c>
      <c r="AB5801" s="16">
        <v>1.75</v>
      </c>
      <c r="AC5801">
        <v>2.4278939</v>
      </c>
      <c r="AD5801">
        <f t="shared" ref="AD5801:AF5801" si="6720">AA5801^2</f>
        <v>3.77495961649e-5</v>
      </c>
      <c r="AE5801">
        <f t="shared" si="6720"/>
        <v>3.0625</v>
      </c>
      <c r="AF5801">
        <f t="shared" si="6720"/>
        <v>5.89466878965721</v>
      </c>
    </row>
    <row r="5802" spans="1:32">
      <c r="A5802" s="1">
        <v>2007</v>
      </c>
      <c r="B5802" s="1">
        <v>277</v>
      </c>
      <c r="C5802" s="1" t="s">
        <v>539</v>
      </c>
      <c r="D5802" s="1" t="s">
        <v>540</v>
      </c>
      <c r="E5802" s="9">
        <v>15559375.7088576</v>
      </c>
      <c r="F5802" s="10">
        <f t="shared" si="6705"/>
        <v>16.5601739543709</v>
      </c>
      <c r="G5802" s="11">
        <v>0</v>
      </c>
      <c r="H5802" s="12">
        <v>0.1259865</v>
      </c>
      <c r="I5802" s="6">
        <v>2202</v>
      </c>
      <c r="J5802" s="15">
        <f t="shared" si="6648"/>
        <v>7.69712131728263</v>
      </c>
      <c r="K5802" s="15">
        <v>3424581</v>
      </c>
      <c r="L5802" s="15">
        <v>15.04649</v>
      </c>
      <c r="M5802" s="15">
        <v>15999</v>
      </c>
      <c r="N5802" s="6">
        <v>9.680282</v>
      </c>
      <c r="O5802" s="6">
        <v>0.6001</v>
      </c>
      <c r="P5802" s="6">
        <v>5.88</v>
      </c>
      <c r="Q5802" s="12">
        <f t="shared" si="6688"/>
        <v>1.77155676191054</v>
      </c>
      <c r="R5802" s="6">
        <v>5</v>
      </c>
      <c r="S5802" s="12">
        <v>1.609438</v>
      </c>
      <c r="T5802">
        <f t="shared" si="6673"/>
        <v>0.01587259818225</v>
      </c>
      <c r="U5802">
        <f t="shared" si="6674"/>
        <v>59.2456765729667</v>
      </c>
      <c r="V5802">
        <f t="shared" si="6675"/>
        <v>226.3968613201</v>
      </c>
      <c r="W5802">
        <f t="shared" si="6676"/>
        <v>93.707859599524</v>
      </c>
      <c r="X5802">
        <f t="shared" si="6677"/>
        <v>0.36012001</v>
      </c>
      <c r="Y5802">
        <f t="shared" si="6678"/>
        <v>3.13841336067096</v>
      </c>
      <c r="Z5802">
        <f t="shared" si="6679"/>
        <v>2.590290675844</v>
      </c>
      <c r="AA5802">
        <v>0.01185436</v>
      </c>
      <c r="AB5802" s="16">
        <v>1.71</v>
      </c>
      <c r="AC5802">
        <v>1.867715</v>
      </c>
      <c r="AD5802">
        <f t="shared" ref="AD5802:AF5802" si="6721">AA5802^2</f>
        <v>0.0001405258510096</v>
      </c>
      <c r="AE5802">
        <f t="shared" si="6721"/>
        <v>2.9241</v>
      </c>
      <c r="AF5802">
        <f t="shared" si="6721"/>
        <v>3.488359321225</v>
      </c>
    </row>
    <row r="5803" spans="1:32">
      <c r="A5803" s="1">
        <v>2008</v>
      </c>
      <c r="B5803" s="1">
        <v>277</v>
      </c>
      <c r="C5803" s="1" t="s">
        <v>539</v>
      </c>
      <c r="D5803" s="1" t="s">
        <v>540</v>
      </c>
      <c r="E5803" s="9">
        <v>15041302.9662513</v>
      </c>
      <c r="F5803" s="10">
        <f t="shared" si="6705"/>
        <v>16.5263105061279</v>
      </c>
      <c r="G5803" s="11">
        <v>0</v>
      </c>
      <c r="H5803" s="12">
        <v>0.10339631</v>
      </c>
      <c r="I5803" s="6">
        <v>2316</v>
      </c>
      <c r="J5803" s="15">
        <f t="shared" si="6648"/>
        <v>7.74759683869289</v>
      </c>
      <c r="K5803" s="15">
        <v>4221885</v>
      </c>
      <c r="L5803" s="15">
        <v>15.25579</v>
      </c>
      <c r="M5803" s="15">
        <v>19494</v>
      </c>
      <c r="N5803" s="6">
        <v>9.877862</v>
      </c>
      <c r="O5803" s="6">
        <v>0.6102</v>
      </c>
      <c r="P5803" s="6">
        <v>7.91</v>
      </c>
      <c r="Q5803" s="12">
        <f t="shared" si="6688"/>
        <v>2.06812778177956</v>
      </c>
      <c r="R5803" s="6">
        <v>9</v>
      </c>
      <c r="S5803" s="12">
        <v>2.197225</v>
      </c>
      <c r="T5803">
        <f t="shared" si="6673"/>
        <v>0.0106907969216161</v>
      </c>
      <c r="U5803">
        <f t="shared" si="6674"/>
        <v>60.0252567749241</v>
      </c>
      <c r="V5803">
        <f t="shared" si="6675"/>
        <v>232.7391285241</v>
      </c>
      <c r="W5803">
        <f t="shared" si="6676"/>
        <v>97.572157691044</v>
      </c>
      <c r="X5803">
        <f t="shared" si="6677"/>
        <v>0.37234404</v>
      </c>
      <c r="Y5803">
        <f t="shared" si="6678"/>
        <v>4.27715252176844</v>
      </c>
      <c r="Z5803">
        <f t="shared" si="6679"/>
        <v>4.827797700625</v>
      </c>
      <c r="AA5803">
        <v>0.01756466</v>
      </c>
      <c r="AB5803" s="16">
        <v>1.73</v>
      </c>
      <c r="AC5803">
        <v>1.8080471</v>
      </c>
      <c r="AD5803">
        <f t="shared" ref="AD5803:AF5803" si="6722">AA5803^2</f>
        <v>0.0003085172809156</v>
      </c>
      <c r="AE5803">
        <f t="shared" si="6722"/>
        <v>2.9929</v>
      </c>
      <c r="AF5803">
        <f t="shared" si="6722"/>
        <v>3.26903431581841</v>
      </c>
    </row>
    <row r="5804" spans="1:32">
      <c r="A5804" s="1">
        <v>2009</v>
      </c>
      <c r="B5804" s="1">
        <v>277</v>
      </c>
      <c r="C5804" s="1" t="s">
        <v>539</v>
      </c>
      <c r="D5804" s="1" t="s">
        <v>540</v>
      </c>
      <c r="E5804" s="9">
        <v>15189166.7305817</v>
      </c>
      <c r="F5804" s="10">
        <f t="shared" si="6705"/>
        <v>16.5360930166211</v>
      </c>
      <c r="G5804" s="11">
        <v>0</v>
      </c>
      <c r="H5804" s="12">
        <v>0.06051696</v>
      </c>
      <c r="I5804" s="6">
        <v>2491</v>
      </c>
      <c r="J5804" s="15">
        <f t="shared" ref="J5804:J5867" si="6723">LN(I5804)</f>
        <v>7.82043951526218</v>
      </c>
      <c r="K5804" s="15">
        <v>5010743</v>
      </c>
      <c r="L5804" s="15">
        <v>15.42709</v>
      </c>
      <c r="M5804" s="15">
        <v>22865</v>
      </c>
      <c r="N5804" s="6">
        <v>10.03736</v>
      </c>
      <c r="O5804" s="6">
        <v>0.6135</v>
      </c>
      <c r="P5804" s="6">
        <v>5.54</v>
      </c>
      <c r="Q5804" s="12">
        <f t="shared" si="6688"/>
        <v>1.71199450075919</v>
      </c>
      <c r="R5804" s="6">
        <v>7</v>
      </c>
      <c r="S5804" s="12">
        <v>1.94591</v>
      </c>
      <c r="T5804">
        <f t="shared" si="6673"/>
        <v>0.0036623024476416</v>
      </c>
      <c r="U5804">
        <f t="shared" si="6674"/>
        <v>61.1592742118742</v>
      </c>
      <c r="V5804">
        <f t="shared" si="6675"/>
        <v>237.9951058681</v>
      </c>
      <c r="W5804">
        <f t="shared" si="6676"/>
        <v>100.7485957696</v>
      </c>
      <c r="X5804">
        <f t="shared" si="6677"/>
        <v>0.37638225</v>
      </c>
      <c r="Y5804">
        <f t="shared" si="6678"/>
        <v>2.93092517062971</v>
      </c>
      <c r="Z5804">
        <f t="shared" si="6679"/>
        <v>3.7865657281</v>
      </c>
      <c r="AA5804">
        <v>0.01383191</v>
      </c>
      <c r="AB5804" s="16">
        <v>1.71</v>
      </c>
      <c r="AC5804">
        <v>1.6233768</v>
      </c>
      <c r="AD5804">
        <f t="shared" ref="AD5804:AF5804" si="6724">AA5804^2</f>
        <v>0.0001913217342481</v>
      </c>
      <c r="AE5804">
        <f t="shared" si="6724"/>
        <v>2.9241</v>
      </c>
      <c r="AF5804">
        <f t="shared" si="6724"/>
        <v>2.63535223477824</v>
      </c>
    </row>
    <row r="5805" spans="1:32">
      <c r="A5805" s="1">
        <v>2010</v>
      </c>
      <c r="B5805" s="1">
        <v>277</v>
      </c>
      <c r="C5805" s="1" t="s">
        <v>539</v>
      </c>
      <c r="D5805" s="1" t="s">
        <v>540</v>
      </c>
      <c r="E5805" s="9">
        <v>15751414.9390034</v>
      </c>
      <c r="F5805" s="10">
        <f t="shared" si="6705"/>
        <v>16.5724407565978</v>
      </c>
      <c r="G5805" s="11">
        <v>0</v>
      </c>
      <c r="H5805" s="12">
        <v>0.07185402</v>
      </c>
      <c r="I5805" s="6">
        <v>2640</v>
      </c>
      <c r="J5805" s="15">
        <f t="shared" si="6723"/>
        <v>7.87853419614036</v>
      </c>
      <c r="K5805" s="15">
        <v>6282800</v>
      </c>
      <c r="L5805" s="15">
        <v>15.65333</v>
      </c>
      <c r="M5805" s="15">
        <v>28428</v>
      </c>
      <c r="N5805" s="6">
        <v>10.25513</v>
      </c>
      <c r="O5805" s="6">
        <v>0.637</v>
      </c>
      <c r="P5805" s="6">
        <v>7.37</v>
      </c>
      <c r="Q5805" s="12">
        <f t="shared" si="6688"/>
        <v>1.99741770620125</v>
      </c>
      <c r="R5805" s="6">
        <v>13</v>
      </c>
      <c r="S5805" s="12">
        <v>2.564949</v>
      </c>
      <c r="T5805">
        <f t="shared" si="6673"/>
        <v>0.0051630001901604</v>
      </c>
      <c r="U5805">
        <f t="shared" si="6674"/>
        <v>62.071301079753</v>
      </c>
      <c r="V5805">
        <f t="shared" si="6675"/>
        <v>245.0267400889</v>
      </c>
      <c r="W5805">
        <f t="shared" si="6676"/>
        <v>105.1676913169</v>
      </c>
      <c r="X5805">
        <f t="shared" si="6677"/>
        <v>0.405769</v>
      </c>
      <c r="Y5805">
        <f t="shared" si="6678"/>
        <v>3.98967749304626</v>
      </c>
      <c r="Z5805">
        <f t="shared" si="6679"/>
        <v>6.578963372601</v>
      </c>
      <c r="AA5805">
        <v>0.01261782</v>
      </c>
      <c r="AB5805" s="16">
        <v>1.93</v>
      </c>
      <c r="AC5805">
        <v>1.4264929</v>
      </c>
      <c r="AD5805">
        <f t="shared" ref="AD5805:AF5805" si="6725">AA5805^2</f>
        <v>0.0001592093815524</v>
      </c>
      <c r="AE5805">
        <f t="shared" si="6725"/>
        <v>3.7249</v>
      </c>
      <c r="AF5805">
        <f t="shared" si="6725"/>
        <v>2.03488199375041</v>
      </c>
    </row>
    <row r="5806" spans="1:32">
      <c r="A5806" s="1">
        <v>2011</v>
      </c>
      <c r="B5806" s="1">
        <v>277</v>
      </c>
      <c r="C5806" s="1" t="s">
        <v>539</v>
      </c>
      <c r="D5806" s="1" t="s">
        <v>540</v>
      </c>
      <c r="E5806" s="9">
        <v>16652779.5484544</v>
      </c>
      <c r="F5806" s="10">
        <f t="shared" si="6705"/>
        <v>16.6280877003049</v>
      </c>
      <c r="G5806" s="11">
        <v>0</v>
      </c>
      <c r="H5806" s="12">
        <v>0.0683527</v>
      </c>
      <c r="I5806" s="6">
        <v>2828</v>
      </c>
      <c r="J5806" s="15">
        <f t="shared" si="6723"/>
        <v>7.94732502701646</v>
      </c>
      <c r="K5806" s="15">
        <v>7707043</v>
      </c>
      <c r="L5806" s="15">
        <v>15.85765</v>
      </c>
      <c r="M5806" s="15">
        <v>34743</v>
      </c>
      <c r="N5806" s="6">
        <v>10.45573</v>
      </c>
      <c r="O5806" s="6">
        <v>0.6544</v>
      </c>
      <c r="P5806" s="6">
        <v>8.05</v>
      </c>
      <c r="Q5806" s="12">
        <f t="shared" si="6688"/>
        <v>2.08567209143047</v>
      </c>
      <c r="R5806" s="6">
        <v>13</v>
      </c>
      <c r="S5806" s="12">
        <v>2.564949</v>
      </c>
      <c r="T5806">
        <f t="shared" si="6673"/>
        <v>0.00467209159729</v>
      </c>
      <c r="U5806">
        <f t="shared" si="6674"/>
        <v>63.1599750850422</v>
      </c>
      <c r="V5806">
        <f t="shared" si="6675"/>
        <v>251.4650635225</v>
      </c>
      <c r="W5806">
        <f t="shared" si="6676"/>
        <v>109.3222898329</v>
      </c>
      <c r="X5806">
        <f t="shared" si="6677"/>
        <v>0.42823936</v>
      </c>
      <c r="Y5806">
        <f t="shared" si="6678"/>
        <v>4.35002807297195</v>
      </c>
      <c r="Z5806">
        <f t="shared" si="6679"/>
        <v>6.578963372601</v>
      </c>
      <c r="AA5806">
        <v>0.01280592</v>
      </c>
      <c r="AB5806" s="16">
        <v>1.74</v>
      </c>
      <c r="AC5806">
        <v>1.1967547</v>
      </c>
      <c r="AD5806">
        <f t="shared" ref="AD5806:AF5806" si="6726">AA5806^2</f>
        <v>0.0001639915870464</v>
      </c>
      <c r="AE5806">
        <f t="shared" si="6726"/>
        <v>3.0276</v>
      </c>
      <c r="AF5806">
        <f t="shared" si="6726"/>
        <v>1.43222181197209</v>
      </c>
    </row>
    <row r="5807" spans="1:32">
      <c r="A5807" s="1">
        <v>2012</v>
      </c>
      <c r="B5807" s="1">
        <v>277</v>
      </c>
      <c r="C5807" s="1" t="s">
        <v>539</v>
      </c>
      <c r="D5807" s="1" t="s">
        <v>540</v>
      </c>
      <c r="E5807" s="9">
        <v>16632799.0532184</v>
      </c>
      <c r="F5807" s="10">
        <f t="shared" si="6705"/>
        <v>16.6268871504888</v>
      </c>
      <c r="G5807" s="11">
        <v>0</v>
      </c>
      <c r="H5807" s="12">
        <v>0.06928736</v>
      </c>
      <c r="I5807" s="6">
        <v>3026</v>
      </c>
      <c r="J5807" s="15">
        <f t="shared" si="6723"/>
        <v>8.0149968943483</v>
      </c>
      <c r="K5807" s="15">
        <v>8510857</v>
      </c>
      <c r="L5807" s="15">
        <v>15.95685</v>
      </c>
      <c r="M5807" s="15">
        <v>38034</v>
      </c>
      <c r="N5807" s="6">
        <v>10.54624</v>
      </c>
      <c r="O5807" s="6">
        <v>0.6772</v>
      </c>
      <c r="P5807" s="6">
        <v>8.23</v>
      </c>
      <c r="Q5807" s="12">
        <f t="shared" si="6688"/>
        <v>2.10778601468898</v>
      </c>
      <c r="R5807" s="6">
        <v>21</v>
      </c>
      <c r="S5807" s="12">
        <v>3.044523</v>
      </c>
      <c r="T5807">
        <f t="shared" si="6673"/>
        <v>0.0048007382557696</v>
      </c>
      <c r="U5807">
        <f t="shared" si="6674"/>
        <v>64.2401752164129</v>
      </c>
      <c r="V5807">
        <f t="shared" si="6675"/>
        <v>254.6210619225</v>
      </c>
      <c r="W5807">
        <f t="shared" si="6676"/>
        <v>111.2231781376</v>
      </c>
      <c r="X5807">
        <f t="shared" si="6677"/>
        <v>0.45859984</v>
      </c>
      <c r="Y5807">
        <f t="shared" si="6678"/>
        <v>4.44276188371845</v>
      </c>
      <c r="Z5807">
        <f t="shared" si="6679"/>
        <v>9.269120297529</v>
      </c>
      <c r="AA5807">
        <v>0.01239224</v>
      </c>
      <c r="AB5807" s="16">
        <v>1.87</v>
      </c>
      <c r="AC5807">
        <v>1.1597177</v>
      </c>
      <c r="AD5807">
        <f t="shared" ref="AD5807:AF5807" si="6727">AA5807^2</f>
        <v>0.0001535676122176</v>
      </c>
      <c r="AE5807">
        <f t="shared" si="6727"/>
        <v>3.4969</v>
      </c>
      <c r="AF5807">
        <f t="shared" si="6727"/>
        <v>1.34494514369329</v>
      </c>
    </row>
    <row r="5808" spans="1:32">
      <c r="A5808" s="1">
        <v>2013</v>
      </c>
      <c r="B5808" s="1">
        <v>277</v>
      </c>
      <c r="C5808" s="1" t="s">
        <v>539</v>
      </c>
      <c r="D5808" s="1" t="s">
        <v>540</v>
      </c>
      <c r="E5808" s="9">
        <v>16410372.1270922</v>
      </c>
      <c r="F5808" s="10">
        <f t="shared" si="6705"/>
        <v>16.6134241396582</v>
      </c>
      <c r="G5808" s="11">
        <v>0</v>
      </c>
      <c r="H5808" s="12">
        <v>0.07855333</v>
      </c>
      <c r="I5808" s="6">
        <v>3257</v>
      </c>
      <c r="J5808" s="15">
        <f t="shared" si="6723"/>
        <v>8.08856180527623</v>
      </c>
      <c r="K5808" s="15">
        <v>9785314</v>
      </c>
      <c r="L5808" s="15">
        <v>16.09639</v>
      </c>
      <c r="M5808" s="15">
        <v>43107</v>
      </c>
      <c r="N5808" s="6">
        <v>10.67144</v>
      </c>
      <c r="O5808" s="6">
        <v>0.678</v>
      </c>
      <c r="P5808" s="6">
        <v>8.86</v>
      </c>
      <c r="Q5808" s="12">
        <f t="shared" si="6688"/>
        <v>2.18154676461699</v>
      </c>
      <c r="R5808" s="6">
        <v>36</v>
      </c>
      <c r="S5808" s="12">
        <v>3.583519</v>
      </c>
      <c r="T5808">
        <f t="shared" si="6673"/>
        <v>0.0061706256540889</v>
      </c>
      <c r="U5808">
        <f t="shared" si="6674"/>
        <v>65.4248320777735</v>
      </c>
      <c r="V5808">
        <f t="shared" si="6675"/>
        <v>259.0937710321</v>
      </c>
      <c r="W5808">
        <f t="shared" si="6676"/>
        <v>113.8796316736</v>
      </c>
      <c r="X5808">
        <f t="shared" si="6677"/>
        <v>0.459684</v>
      </c>
      <c r="Y5808">
        <f t="shared" si="6678"/>
        <v>4.75914628621086</v>
      </c>
      <c r="Z5808">
        <f t="shared" si="6679"/>
        <v>12.841608423361</v>
      </c>
      <c r="AA5808">
        <v>0.01221856</v>
      </c>
      <c r="AB5808" s="16">
        <v>1.89</v>
      </c>
      <c r="AC5808">
        <v>0.80053201</v>
      </c>
      <c r="AD5808">
        <f t="shared" ref="AD5808:AF5808" si="6728">AA5808^2</f>
        <v>0.0001492932084736</v>
      </c>
      <c r="AE5808">
        <f t="shared" si="6728"/>
        <v>3.5721</v>
      </c>
      <c r="AF5808">
        <f t="shared" si="6728"/>
        <v>0.64085149903464</v>
      </c>
    </row>
    <row r="5809" spans="1:32">
      <c r="A5809" s="1">
        <v>2014</v>
      </c>
      <c r="B5809" s="1">
        <v>277</v>
      </c>
      <c r="C5809" s="1" t="s">
        <v>539</v>
      </c>
      <c r="D5809" s="1" t="s">
        <v>540</v>
      </c>
      <c r="E5809" s="9">
        <v>16132315.4094244</v>
      </c>
      <c r="F5809" s="10">
        <f t="shared" si="6705"/>
        <v>16.596334986571</v>
      </c>
      <c r="G5809" s="11">
        <v>0</v>
      </c>
      <c r="H5809" s="12">
        <v>0.09204565</v>
      </c>
      <c r="I5809" s="6">
        <v>3318</v>
      </c>
      <c r="J5809" s="15">
        <f t="shared" si="6723"/>
        <v>8.10711747075039</v>
      </c>
      <c r="K5809" s="15">
        <v>10657811</v>
      </c>
      <c r="L5809" s="15">
        <v>16.1818</v>
      </c>
      <c r="M5809" s="15">
        <v>46762</v>
      </c>
      <c r="N5809" s="6">
        <v>10.75283</v>
      </c>
      <c r="O5809" s="6">
        <v>0.686</v>
      </c>
      <c r="P5809" s="6">
        <v>9.13</v>
      </c>
      <c r="Q5809" s="12">
        <f t="shared" si="6688"/>
        <v>2.21156569460688</v>
      </c>
      <c r="R5809" s="6">
        <v>18</v>
      </c>
      <c r="S5809" s="12">
        <v>2.890372</v>
      </c>
      <c r="T5809">
        <f t="shared" si="6673"/>
        <v>0.0084724016839225</v>
      </c>
      <c r="U5809">
        <f t="shared" si="6674"/>
        <v>65.7253536845462</v>
      </c>
      <c r="V5809">
        <f t="shared" si="6675"/>
        <v>261.85065124</v>
      </c>
      <c r="W5809">
        <f t="shared" si="6676"/>
        <v>115.6233530089</v>
      </c>
      <c r="X5809">
        <f t="shared" si="6677"/>
        <v>0.470596</v>
      </c>
      <c r="Y5809">
        <f t="shared" si="6678"/>
        <v>4.89102282156201</v>
      </c>
      <c r="Z5809">
        <f t="shared" si="6679"/>
        <v>8.354250298384</v>
      </c>
      <c r="AA5809">
        <v>0.01553599</v>
      </c>
      <c r="AB5809" s="16">
        <v>1.92</v>
      </c>
      <c r="AC5809">
        <v>0.81889245</v>
      </c>
      <c r="AD5809">
        <f t="shared" ref="AD5809:AF5809" si="6729">AA5809^2</f>
        <v>0.0002413669852801</v>
      </c>
      <c r="AE5809">
        <f t="shared" si="6729"/>
        <v>3.6864</v>
      </c>
      <c r="AF5809">
        <f t="shared" si="6729"/>
        <v>0.670584844667003</v>
      </c>
    </row>
    <row r="5810" spans="1:32">
      <c r="A5810" s="1">
        <v>2015</v>
      </c>
      <c r="B5810" s="1">
        <v>277</v>
      </c>
      <c r="C5810" s="1" t="s">
        <v>539</v>
      </c>
      <c r="D5810" s="1" t="s">
        <v>540</v>
      </c>
      <c r="E5810" s="9">
        <v>19929099.973635</v>
      </c>
      <c r="F5810" s="10">
        <f t="shared" si="6705"/>
        <v>16.8076915317932</v>
      </c>
      <c r="G5810" s="11">
        <v>0</v>
      </c>
      <c r="H5810" s="12">
        <v>0.1013826</v>
      </c>
      <c r="I5810" s="6">
        <v>3388</v>
      </c>
      <c r="J5810" s="15">
        <f t="shared" si="6723"/>
        <v>8.12799505577195</v>
      </c>
      <c r="K5810" s="15">
        <v>11316193</v>
      </c>
      <c r="L5810" s="15">
        <v>16.24174</v>
      </c>
      <c r="M5810" s="15">
        <v>49197</v>
      </c>
      <c r="N5810" s="6">
        <v>10.80359</v>
      </c>
      <c r="O5810" s="6">
        <v>0.6892</v>
      </c>
      <c r="P5810" s="6">
        <v>9.6032</v>
      </c>
      <c r="Q5810" s="12">
        <f t="shared" si="6688"/>
        <v>2.26209637626391</v>
      </c>
      <c r="R5810" s="6">
        <v>86</v>
      </c>
      <c r="S5810" s="12">
        <v>4.454347</v>
      </c>
      <c r="T5810">
        <f t="shared" si="6673"/>
        <v>0.01027843158276</v>
      </c>
      <c r="U5810">
        <f t="shared" si="6674"/>
        <v>66.0643036266533</v>
      </c>
      <c r="V5810">
        <f t="shared" si="6675"/>
        <v>263.7941182276</v>
      </c>
      <c r="W5810">
        <f t="shared" si="6676"/>
        <v>116.7175568881</v>
      </c>
      <c r="X5810">
        <f t="shared" si="6677"/>
        <v>0.47499664</v>
      </c>
      <c r="Y5810">
        <f t="shared" si="6678"/>
        <v>5.11708001550631</v>
      </c>
      <c r="Z5810">
        <f t="shared" si="6679"/>
        <v>19.841207196409</v>
      </c>
      <c r="AA5810">
        <v>0.01553744</v>
      </c>
      <c r="AB5810" s="16">
        <v>2.73</v>
      </c>
      <c r="AC5810">
        <v>0.72226025</v>
      </c>
      <c r="AD5810">
        <f t="shared" ref="AD5810:AF5810" si="6730">AA5810^2</f>
        <v>0.0002414120417536</v>
      </c>
      <c r="AE5810">
        <f t="shared" si="6730"/>
        <v>7.4529</v>
      </c>
      <c r="AF5810">
        <f t="shared" si="6730"/>
        <v>0.521659868730063</v>
      </c>
    </row>
    <row r="5811" spans="1:32">
      <c r="A5811" s="1">
        <v>2016</v>
      </c>
      <c r="B5811" s="1">
        <v>277</v>
      </c>
      <c r="C5811" s="1" t="s">
        <v>539</v>
      </c>
      <c r="D5811" s="1" t="s">
        <v>540</v>
      </c>
      <c r="E5811" s="9">
        <v>22636941.8445541</v>
      </c>
      <c r="F5811" s="10">
        <f t="shared" si="6705"/>
        <v>16.9350937246381</v>
      </c>
      <c r="G5811" s="11">
        <v>0</v>
      </c>
      <c r="H5811" s="12">
        <v>0.06819363</v>
      </c>
      <c r="I5811" s="6">
        <v>3442</v>
      </c>
      <c r="J5811" s="15">
        <f t="shared" si="6723"/>
        <v>8.14380797677149</v>
      </c>
      <c r="K5811" s="15">
        <v>12481677</v>
      </c>
      <c r="L5811" s="15">
        <v>16.33977</v>
      </c>
      <c r="M5811" s="15">
        <v>53756</v>
      </c>
      <c r="N5811" s="6">
        <v>10.89221</v>
      </c>
      <c r="O5811" s="6">
        <v>0.7002</v>
      </c>
      <c r="P5811" s="6">
        <v>10.33</v>
      </c>
      <c r="Q5811" s="12">
        <f t="shared" si="6688"/>
        <v>2.33505228313155</v>
      </c>
      <c r="R5811" s="6">
        <v>81</v>
      </c>
      <c r="S5811" s="12">
        <v>4.394449</v>
      </c>
      <c r="T5811">
        <f t="shared" si="6673"/>
        <v>0.0046503711725769</v>
      </c>
      <c r="U5811">
        <f t="shared" si="6674"/>
        <v>66.3216083625269</v>
      </c>
      <c r="V5811">
        <f t="shared" si="6675"/>
        <v>266.9880836529</v>
      </c>
      <c r="W5811">
        <f t="shared" si="6676"/>
        <v>118.6402386841</v>
      </c>
      <c r="X5811">
        <f t="shared" si="6677"/>
        <v>0.49028004</v>
      </c>
      <c r="Y5811">
        <f t="shared" si="6678"/>
        <v>5.45246916495786</v>
      </c>
      <c r="Z5811">
        <f t="shared" si="6679"/>
        <v>19.311182013601</v>
      </c>
      <c r="AA5811">
        <v>0.01180248</v>
      </c>
      <c r="AB5811" s="16">
        <v>2.45</v>
      </c>
      <c r="AC5811">
        <v>0.69401905</v>
      </c>
      <c r="AD5811">
        <f t="shared" ref="AD5811:AF5811" si="6731">AA5811^2</f>
        <v>0.0001392985341504</v>
      </c>
      <c r="AE5811">
        <f t="shared" si="6731"/>
        <v>6.0025</v>
      </c>
      <c r="AF5811">
        <f t="shared" si="6731"/>
        <v>0.481662441762902</v>
      </c>
    </row>
    <row r="5812" spans="1:32">
      <c r="A5812" s="1">
        <v>2017</v>
      </c>
      <c r="B5812" s="1">
        <v>277</v>
      </c>
      <c r="C5812" s="1" t="s">
        <v>539</v>
      </c>
      <c r="D5812" s="1" t="s">
        <v>540</v>
      </c>
      <c r="E5812" s="9">
        <v>21355266.5688943</v>
      </c>
      <c r="F5812" s="10">
        <f t="shared" si="6705"/>
        <v>16.8768089449189</v>
      </c>
      <c r="G5812" s="11">
        <v>0</v>
      </c>
      <c r="H5812" s="12">
        <v>0.02551365</v>
      </c>
      <c r="I5812" s="6">
        <v>3493</v>
      </c>
      <c r="J5812" s="15">
        <f t="shared" si="6723"/>
        <v>8.15851624480683</v>
      </c>
      <c r="K5812" s="15">
        <v>12849081</v>
      </c>
      <c r="L5812" s="15">
        <v>16.36878</v>
      </c>
      <c r="M5812" s="15">
        <v>54808</v>
      </c>
      <c r="N5812" s="6">
        <v>10.91159</v>
      </c>
      <c r="O5812" s="6">
        <v>0.7114</v>
      </c>
      <c r="P5812" s="6">
        <v>12.95</v>
      </c>
      <c r="Q5812" s="12">
        <f t="shared" si="6688"/>
        <v>2.56109578814555</v>
      </c>
      <c r="R5812" s="6">
        <v>97</v>
      </c>
      <c r="S5812" s="12">
        <v>4.574711</v>
      </c>
      <c r="T5812">
        <f t="shared" si="6673"/>
        <v>0.0006509463363225</v>
      </c>
      <c r="U5812">
        <f t="shared" si="6674"/>
        <v>66.5613873167769</v>
      </c>
      <c r="V5812">
        <f t="shared" si="6675"/>
        <v>267.9369586884</v>
      </c>
      <c r="W5812">
        <f t="shared" si="6676"/>
        <v>119.0627963281</v>
      </c>
      <c r="X5812">
        <f t="shared" si="6677"/>
        <v>0.50608996</v>
      </c>
      <c r="Y5812">
        <f t="shared" si="6678"/>
        <v>6.55921163605688</v>
      </c>
      <c r="Z5812">
        <f t="shared" si="6679"/>
        <v>20.927980733521</v>
      </c>
      <c r="AA5812">
        <v>0.0188253</v>
      </c>
      <c r="AB5812" s="16">
        <v>1.7</v>
      </c>
      <c r="AC5812">
        <v>0.61234143</v>
      </c>
      <c r="AD5812">
        <f t="shared" ref="AD5812:AF5812" si="6732">AA5812^2</f>
        <v>0.00035439192009</v>
      </c>
      <c r="AE5812">
        <f t="shared" si="6732"/>
        <v>2.89</v>
      </c>
      <c r="AF5812">
        <f t="shared" si="6732"/>
        <v>0.374962026894445</v>
      </c>
    </row>
    <row r="5813" spans="1:32">
      <c r="A5813" s="1">
        <v>2018</v>
      </c>
      <c r="B5813" s="1">
        <v>277</v>
      </c>
      <c r="C5813" s="1" t="s">
        <v>539</v>
      </c>
      <c r="D5813" s="1" t="s">
        <v>540</v>
      </c>
      <c r="E5813" s="9">
        <v>22106970.2154187</v>
      </c>
      <c r="F5813" s="10">
        <f t="shared" si="6705"/>
        <v>16.9114035111245</v>
      </c>
      <c r="G5813" s="11">
        <v>0</v>
      </c>
      <c r="H5813" s="12">
        <v>0.02431862</v>
      </c>
      <c r="I5813" s="6">
        <v>3543.6842</v>
      </c>
      <c r="J5813" s="15">
        <f t="shared" si="6723"/>
        <v>8.17292219940244</v>
      </c>
      <c r="K5813" s="15">
        <v>12864137</v>
      </c>
      <c r="L5813" s="15">
        <v>16.36995</v>
      </c>
      <c r="M5813" s="15">
        <v>54439</v>
      </c>
      <c r="N5813" s="6">
        <v>10.90484</v>
      </c>
      <c r="O5813" s="6">
        <v>0.7211</v>
      </c>
      <c r="P5813" s="6">
        <v>12.3</v>
      </c>
      <c r="Q5813" s="12">
        <f t="shared" si="6688"/>
        <v>2.50959926237837</v>
      </c>
      <c r="R5813" s="6">
        <v>142</v>
      </c>
      <c r="S5813" s="12">
        <v>4.955827</v>
      </c>
      <c r="T5813">
        <f t="shared" si="6673"/>
        <v>0.0005913952787044</v>
      </c>
      <c r="U5813">
        <f t="shared" si="6674"/>
        <v>66.7966572774852</v>
      </c>
      <c r="V5813">
        <f t="shared" si="6675"/>
        <v>267.9752630025</v>
      </c>
      <c r="W5813">
        <f t="shared" si="6676"/>
        <v>118.9155354256</v>
      </c>
      <c r="X5813">
        <f t="shared" si="6677"/>
        <v>0.51998521</v>
      </c>
      <c r="Y5813">
        <f t="shared" si="6678"/>
        <v>6.29808845773006</v>
      </c>
      <c r="Z5813">
        <f t="shared" si="6679"/>
        <v>24.560221253929</v>
      </c>
      <c r="AA5813">
        <v>0.02081478</v>
      </c>
      <c r="AB5813" s="16">
        <v>1.8</v>
      </c>
      <c r="AC5813">
        <v>0.58706534</v>
      </c>
      <c r="AD5813">
        <f t="shared" ref="AD5813:AF5813" si="6733">AA5813^2</f>
        <v>0.0004332550664484</v>
      </c>
      <c r="AE5813">
        <f t="shared" si="6733"/>
        <v>3.24</v>
      </c>
      <c r="AF5813">
        <f t="shared" si="6733"/>
        <v>0.344645713429316</v>
      </c>
    </row>
    <row r="5814" spans="1:32">
      <c r="A5814" s="1">
        <v>2019</v>
      </c>
      <c r="B5814" s="1">
        <v>277</v>
      </c>
      <c r="C5814" s="1" t="s">
        <v>539</v>
      </c>
      <c r="D5814" s="1" t="s">
        <v>540</v>
      </c>
      <c r="E5814" s="9">
        <v>22109115.59112</v>
      </c>
      <c r="F5814" s="10">
        <f t="shared" si="6705"/>
        <v>16.911500551632</v>
      </c>
      <c r="G5814" s="11">
        <v>0</v>
      </c>
      <c r="H5814" s="12">
        <v>0.01986491</v>
      </c>
      <c r="I5814" s="6">
        <v>3577.1053</v>
      </c>
      <c r="J5814" s="15">
        <f t="shared" si="6723"/>
        <v>8.18230917690233</v>
      </c>
      <c r="K5814" s="15">
        <v>13280000</v>
      </c>
      <c r="L5814" s="15">
        <v>16.40177</v>
      </c>
      <c r="M5814" s="15">
        <v>55812</v>
      </c>
      <c r="N5814" s="6">
        <v>10.92974</v>
      </c>
      <c r="O5814" s="6">
        <v>0.7285</v>
      </c>
      <c r="P5814" s="6">
        <v>16.99</v>
      </c>
      <c r="Q5814" s="12">
        <f t="shared" si="6688"/>
        <v>2.83262493568384</v>
      </c>
      <c r="R5814" s="6">
        <v>209</v>
      </c>
      <c r="S5814" s="12">
        <v>5.342334</v>
      </c>
      <c r="T5814">
        <f t="shared" si="6673"/>
        <v>0.0003946146493081</v>
      </c>
      <c r="U5814">
        <f t="shared" si="6674"/>
        <v>66.9501834664201</v>
      </c>
      <c r="V5814">
        <f t="shared" si="6675"/>
        <v>269.0180591329</v>
      </c>
      <c r="W5814">
        <f t="shared" si="6676"/>
        <v>119.4592164676</v>
      </c>
      <c r="X5814">
        <f t="shared" si="6677"/>
        <v>0.53071225</v>
      </c>
      <c r="Y5814">
        <f t="shared" si="6678"/>
        <v>8.02376402625788</v>
      </c>
      <c r="Z5814">
        <f t="shared" si="6679"/>
        <v>28.540532567556</v>
      </c>
      <c r="AA5814">
        <v>0.01882144</v>
      </c>
      <c r="AB5814" s="16">
        <v>1.94</v>
      </c>
      <c r="AC5814">
        <v>0.53928539</v>
      </c>
      <c r="AD5814">
        <f t="shared" ref="AD5814:AF5814" si="6734">AA5814^2</f>
        <v>0.0003542466036736</v>
      </c>
      <c r="AE5814">
        <f t="shared" si="6734"/>
        <v>3.7636</v>
      </c>
      <c r="AF5814">
        <f t="shared" si="6734"/>
        <v>0.290828731867452</v>
      </c>
    </row>
    <row r="5815" spans="1:32">
      <c r="A5815" s="1">
        <v>2020</v>
      </c>
      <c r="B5815" s="1">
        <v>277</v>
      </c>
      <c r="C5815" s="1" t="s">
        <v>539</v>
      </c>
      <c r="D5815" s="1" t="s">
        <v>540</v>
      </c>
      <c r="E5815" s="9">
        <v>21740307.1633172</v>
      </c>
      <c r="F5815" s="10">
        <f t="shared" si="6705"/>
        <v>16.894678568505</v>
      </c>
      <c r="G5815" s="11">
        <v>0</v>
      </c>
      <c r="H5815" s="12">
        <v>0.01224326</v>
      </c>
      <c r="I5815" s="6">
        <v>3614.5216</v>
      </c>
      <c r="J5815" s="15">
        <f t="shared" si="6723"/>
        <v>8.19271478835278</v>
      </c>
      <c r="K5815" s="15">
        <v>13730000</v>
      </c>
      <c r="L5815" s="15">
        <v>16.43509</v>
      </c>
      <c r="M5815" s="15">
        <v>54439</v>
      </c>
      <c r="N5815" s="6">
        <v>10.90484</v>
      </c>
      <c r="O5815" s="6">
        <v>0.7863</v>
      </c>
      <c r="P5815" s="6">
        <v>17.72</v>
      </c>
      <c r="Q5815" s="12">
        <f t="shared" si="6688"/>
        <v>2.87469394517693</v>
      </c>
      <c r="R5815" s="6">
        <v>249</v>
      </c>
      <c r="S5815" s="12">
        <v>5.517453</v>
      </c>
      <c r="T5815">
        <f t="shared" si="6673"/>
        <v>0.0001498974154276</v>
      </c>
      <c r="U5815">
        <f t="shared" si="6674"/>
        <v>67.1205756032944</v>
      </c>
      <c r="V5815">
        <f t="shared" si="6675"/>
        <v>270.1121833081</v>
      </c>
      <c r="W5815">
        <f t="shared" si="6676"/>
        <v>118.9155354256</v>
      </c>
      <c r="X5815">
        <f t="shared" si="6677"/>
        <v>0.61826769</v>
      </c>
      <c r="Y5815">
        <f t="shared" si="6678"/>
        <v>8.2638652784369</v>
      </c>
      <c r="Z5815">
        <f t="shared" si="6679"/>
        <v>30.442287607209</v>
      </c>
      <c r="AA5815">
        <v>0.01800275</v>
      </c>
      <c r="AB5815" s="16">
        <v>1.96</v>
      </c>
      <c r="AC5815">
        <v>0.56065711</v>
      </c>
      <c r="AD5815">
        <f t="shared" ref="AD5815:AF5815" si="6735">AA5815^2</f>
        <v>0.0003240990075625</v>
      </c>
      <c r="AE5815">
        <f t="shared" si="6735"/>
        <v>3.8416</v>
      </c>
      <c r="AF5815">
        <f t="shared" si="6735"/>
        <v>0.314336394993552</v>
      </c>
    </row>
    <row r="5816" spans="1:32">
      <c r="A5816" s="1">
        <v>2021</v>
      </c>
      <c r="B5816" s="1">
        <v>277</v>
      </c>
      <c r="C5816" s="1" t="s">
        <v>539</v>
      </c>
      <c r="D5816" s="1" t="s">
        <v>540</v>
      </c>
      <c r="E5816" s="9">
        <v>23209960.3304302</v>
      </c>
      <c r="F5816" s="10">
        <f t="shared" si="6705"/>
        <v>16.9600920690906</v>
      </c>
      <c r="G5816" s="11">
        <v>0</v>
      </c>
      <c r="H5816" s="12">
        <v>0.01452634</v>
      </c>
      <c r="I5816" s="6">
        <v>3628.6399</v>
      </c>
      <c r="J5816" s="15">
        <f t="shared" si="6723"/>
        <v>8.19661317385202</v>
      </c>
      <c r="K5816" s="15">
        <v>15490000</v>
      </c>
      <c r="L5816" s="15">
        <v>16.55571</v>
      </c>
      <c r="M5816" s="15">
        <v>62638</v>
      </c>
      <c r="N5816" s="6">
        <v>11.04513</v>
      </c>
      <c r="O5816" s="6">
        <v>0.7933</v>
      </c>
      <c r="P5816" s="6">
        <v>18.45</v>
      </c>
      <c r="Q5816" s="12">
        <f t="shared" si="6688"/>
        <v>2.91506437048654</v>
      </c>
      <c r="R5816" s="6">
        <v>339</v>
      </c>
      <c r="S5816" s="12">
        <v>5.826</v>
      </c>
      <c r="T5816">
        <f t="shared" si="6673"/>
        <v>0.0002110145537956</v>
      </c>
      <c r="U5816">
        <f t="shared" si="6674"/>
        <v>67.1844675217645</v>
      </c>
      <c r="V5816">
        <f t="shared" si="6675"/>
        <v>274.0915336041</v>
      </c>
      <c r="W5816">
        <f t="shared" si="6676"/>
        <v>121.9948967169</v>
      </c>
      <c r="X5816">
        <f t="shared" si="6677"/>
        <v>0.62932489</v>
      </c>
      <c r="Y5816">
        <f t="shared" si="6678"/>
        <v>8.49760028408009</v>
      </c>
      <c r="Z5816">
        <f t="shared" si="6679"/>
        <v>33.942276</v>
      </c>
      <c r="AA5816">
        <v>0.01997239</v>
      </c>
      <c r="AB5816" s="16">
        <v>1.98</v>
      </c>
      <c r="AC5816">
        <v>0.5770353</v>
      </c>
      <c r="AD5816">
        <f t="shared" ref="AD5816:AF5816" si="6736">AA5816^2</f>
        <v>0.0003988963623121</v>
      </c>
      <c r="AE5816">
        <f t="shared" si="6736"/>
        <v>3.9204</v>
      </c>
      <c r="AF5816">
        <f t="shared" si="6736"/>
        <v>0.33296973744609</v>
      </c>
    </row>
    <row r="5817" spans="1:32">
      <c r="A5817" s="1">
        <v>2022</v>
      </c>
      <c r="B5817" s="1">
        <v>277</v>
      </c>
      <c r="C5817" s="1" t="s">
        <v>539</v>
      </c>
      <c r="D5817" s="1" t="s">
        <v>540</v>
      </c>
      <c r="E5817" s="9">
        <v>23116041.0161255</v>
      </c>
      <c r="F5817" s="10">
        <f t="shared" si="6705"/>
        <v>16.9560373507791</v>
      </c>
      <c r="G5817" s="11">
        <v>0</v>
      </c>
      <c r="H5817" s="12">
        <v>0.01971411</v>
      </c>
      <c r="I5817" s="6">
        <v>3642.7581</v>
      </c>
      <c r="J5817" s="15">
        <f t="shared" si="6723"/>
        <v>8.2004963934863</v>
      </c>
      <c r="K5817" s="15">
        <v>16440000</v>
      </c>
      <c r="L5817" s="15">
        <v>16.61523</v>
      </c>
      <c r="M5817" s="15">
        <v>66363</v>
      </c>
      <c r="N5817" s="6">
        <v>11.10289</v>
      </c>
      <c r="O5817" s="6">
        <v>0.7987</v>
      </c>
      <c r="P5817" s="6">
        <v>18.97</v>
      </c>
      <c r="Q5817" s="12">
        <f t="shared" si="6688"/>
        <v>2.94285878394692</v>
      </c>
      <c r="R5817" s="6">
        <v>329</v>
      </c>
      <c r="S5817" s="12">
        <v>5.796058</v>
      </c>
      <c r="T5817">
        <f t="shared" si="6673"/>
        <v>0.0003886461330921</v>
      </c>
      <c r="U5817">
        <f t="shared" si="6674"/>
        <v>67.2481410995818</v>
      </c>
      <c r="V5817">
        <f t="shared" si="6675"/>
        <v>276.0658679529</v>
      </c>
      <c r="W5817">
        <f t="shared" si="6676"/>
        <v>123.2741663521</v>
      </c>
      <c r="X5817">
        <f t="shared" si="6677"/>
        <v>0.63792169</v>
      </c>
      <c r="Y5817">
        <f t="shared" si="6678"/>
        <v>8.66041782225354</v>
      </c>
      <c r="Z5817">
        <f t="shared" si="6679"/>
        <v>33.594288339364</v>
      </c>
      <c r="AA5817">
        <v>0.0110018</v>
      </c>
      <c r="AB5817" s="16">
        <v>1.98</v>
      </c>
      <c r="AC5817">
        <v>0.47372304</v>
      </c>
      <c r="AD5817">
        <f t="shared" ref="AD5817:AF5817" si="6737">AA5817^2</f>
        <v>0.00012103960324</v>
      </c>
      <c r="AE5817">
        <f t="shared" si="6737"/>
        <v>3.9204</v>
      </c>
      <c r="AF5817">
        <f t="shared" si="6737"/>
        <v>0.224413518626842</v>
      </c>
    </row>
    <row r="5818" spans="1:32">
      <c r="A5818" s="1">
        <v>2023</v>
      </c>
      <c r="B5818" s="1">
        <v>277</v>
      </c>
      <c r="C5818" s="1" t="s">
        <v>539</v>
      </c>
      <c r="D5818" s="1" t="s">
        <v>540</v>
      </c>
      <c r="E5818" s="9">
        <v>24096344.429802</v>
      </c>
      <c r="F5818" s="10">
        <f t="shared" si="6705"/>
        <v>16.9975707035451</v>
      </c>
      <c r="G5818" s="11">
        <v>0</v>
      </c>
      <c r="H5818" s="12">
        <v>0.021562</v>
      </c>
      <c r="I5818" s="6">
        <v>3656.8763</v>
      </c>
      <c r="J5818" s="15">
        <f t="shared" si="6723"/>
        <v>8.20436459203722</v>
      </c>
      <c r="K5818" s="15">
        <v>18010000</v>
      </c>
      <c r="L5818" s="15">
        <v>16.70644</v>
      </c>
      <c r="M5818" s="15">
        <v>72611</v>
      </c>
      <c r="N5818" s="6">
        <v>11.19287</v>
      </c>
      <c r="O5818" s="6">
        <v>0.8041</v>
      </c>
      <c r="P5818" s="6">
        <v>19.49</v>
      </c>
      <c r="Q5818" s="12">
        <f t="shared" si="6688"/>
        <v>2.96990151351947</v>
      </c>
      <c r="R5818" s="6">
        <v>202</v>
      </c>
      <c r="S5818" s="12">
        <v>5.308268</v>
      </c>
      <c r="T5818">
        <f t="shared" si="6673"/>
        <v>0.000464919844</v>
      </c>
      <c r="U5818">
        <f t="shared" si="6674"/>
        <v>67.311598359074</v>
      </c>
      <c r="V5818">
        <f t="shared" si="6675"/>
        <v>279.1051374736</v>
      </c>
      <c r="W5818">
        <f t="shared" si="6676"/>
        <v>125.2803388369</v>
      </c>
      <c r="X5818">
        <f t="shared" si="6677"/>
        <v>0.64657681</v>
      </c>
      <c r="Y5818">
        <f t="shared" si="6678"/>
        <v>8.82031500000524</v>
      </c>
      <c r="Z5818">
        <f t="shared" si="6679"/>
        <v>28.177709159824</v>
      </c>
      <c r="AA5818">
        <v>0.01307015</v>
      </c>
      <c r="AB5818" s="16">
        <v>1.98</v>
      </c>
      <c r="AC5818">
        <v>0.37041078</v>
      </c>
      <c r="AD5818">
        <f t="shared" ref="AD5818:AF5818" si="6738">AA5818^2</f>
        <v>0.0001708288210225</v>
      </c>
      <c r="AE5818">
        <f t="shared" si="6738"/>
        <v>3.9204</v>
      </c>
      <c r="AF5818">
        <f t="shared" si="6738"/>
        <v>0.137204145940208</v>
      </c>
    </row>
    <row r="5819" spans="1:33">
      <c r="A5819" s="1">
        <v>2003</v>
      </c>
      <c r="B5819" s="1">
        <v>278</v>
      </c>
      <c r="C5819" s="1" t="s">
        <v>541</v>
      </c>
      <c r="D5819" s="1" t="s">
        <v>542</v>
      </c>
      <c r="E5819" s="9">
        <v>9498666.72941917</v>
      </c>
      <c r="F5819" s="10">
        <f t="shared" ref="F5819:F5862" si="6739">LN(E5819)</f>
        <v>16.0666620024499</v>
      </c>
      <c r="G5819" s="11">
        <v>0</v>
      </c>
      <c r="H5819" s="12">
        <v>0.24105949</v>
      </c>
      <c r="I5819" s="6">
        <v>354</v>
      </c>
      <c r="J5819" s="15">
        <f t="shared" si="6723"/>
        <v>5.86929691313377</v>
      </c>
      <c r="K5819" s="15">
        <v>1567845</v>
      </c>
      <c r="L5819" s="15">
        <v>14.26521</v>
      </c>
      <c r="M5819" s="15">
        <v>11788</v>
      </c>
      <c r="N5819" s="6">
        <v>9.374837</v>
      </c>
      <c r="O5819" s="6">
        <v>0.5954</v>
      </c>
      <c r="P5819" s="6">
        <v>7.49</v>
      </c>
      <c r="Q5819" s="12">
        <f t="shared" si="6688"/>
        <v>2.01356879752913</v>
      </c>
      <c r="R5819" s="6">
        <v>9</v>
      </c>
      <c r="S5819" s="12">
        <v>2.197225</v>
      </c>
      <c r="T5819">
        <f t="shared" si="6673"/>
        <v>0.0581096777190601</v>
      </c>
      <c r="U5819">
        <f t="shared" si="6674"/>
        <v>34.4486462545216</v>
      </c>
      <c r="V5819">
        <f t="shared" si="6675"/>
        <v>203.4962163441</v>
      </c>
      <c r="W5819">
        <f t="shared" si="6676"/>
        <v>87.887568776569</v>
      </c>
      <c r="X5819">
        <f t="shared" si="6677"/>
        <v>0.35450116</v>
      </c>
      <c r="Y5819">
        <f t="shared" si="6678"/>
        <v>4.05445930238291</v>
      </c>
      <c r="Z5819">
        <f t="shared" si="6679"/>
        <v>4.827797700625</v>
      </c>
      <c r="AA5819">
        <v>0.00591831</v>
      </c>
      <c r="AB5819" s="16">
        <v>0.67</v>
      </c>
      <c r="AC5819">
        <v>4.8044492</v>
      </c>
      <c r="AD5819">
        <f t="shared" ref="AD5819:AF5819" si="6740">AA5819^2</f>
        <v>3.50263932561e-5</v>
      </c>
      <c r="AE5819">
        <f t="shared" si="6740"/>
        <v>0.4489</v>
      </c>
      <c r="AF5819">
        <f t="shared" si="6740"/>
        <v>23.0827321153806</v>
      </c>
      <c r="AG5819">
        <v>2013</v>
      </c>
    </row>
    <row r="5820" spans="1:33">
      <c r="A5820" s="1">
        <v>2004</v>
      </c>
      <c r="B5820" s="1">
        <v>278</v>
      </c>
      <c r="C5820" s="1" t="s">
        <v>541</v>
      </c>
      <c r="D5820" s="1" t="s">
        <v>542</v>
      </c>
      <c r="E5820" s="9">
        <v>11343945.8244442</v>
      </c>
      <c r="F5820" s="10">
        <f t="shared" si="6739"/>
        <v>16.2441947520413</v>
      </c>
      <c r="G5820" s="11">
        <v>0</v>
      </c>
      <c r="H5820" s="12">
        <v>0.23145015</v>
      </c>
      <c r="I5820" s="6">
        <v>374</v>
      </c>
      <c r="J5820" s="15">
        <f t="shared" si="6723"/>
        <v>5.92425579741453</v>
      </c>
      <c r="K5820" s="15">
        <v>1889679</v>
      </c>
      <c r="L5820" s="15">
        <v>14.45192</v>
      </c>
      <c r="M5820" s="15">
        <v>17668</v>
      </c>
      <c r="N5820" s="6">
        <v>9.77951</v>
      </c>
      <c r="O5820" s="6">
        <v>0.6097</v>
      </c>
      <c r="P5820" s="6">
        <v>10.24</v>
      </c>
      <c r="Q5820" s="12">
        <f t="shared" si="6688"/>
        <v>2.32630161961136</v>
      </c>
      <c r="R5820" s="6">
        <v>4</v>
      </c>
      <c r="S5820" s="12">
        <v>1.386294</v>
      </c>
      <c r="T5820">
        <f t="shared" si="6673"/>
        <v>0.0535691719350225</v>
      </c>
      <c r="U5820">
        <f t="shared" si="6674"/>
        <v>35.0968067531997</v>
      </c>
      <c r="V5820">
        <f t="shared" si="6675"/>
        <v>208.8579916864</v>
      </c>
      <c r="W5820">
        <f t="shared" si="6676"/>
        <v>95.6388158401</v>
      </c>
      <c r="X5820">
        <f t="shared" si="6677"/>
        <v>0.37173409</v>
      </c>
      <c r="Y5820">
        <f t="shared" si="6678"/>
        <v>5.41167922540644</v>
      </c>
      <c r="Z5820">
        <f t="shared" si="6679"/>
        <v>1.921811054436</v>
      </c>
      <c r="AA5820">
        <v>0.00776742</v>
      </c>
      <c r="AB5820" s="16">
        <v>0.71</v>
      </c>
      <c r="AC5820">
        <v>4.5104145</v>
      </c>
      <c r="AD5820">
        <f t="shared" ref="AD5820:AF5820" si="6741">AA5820^2</f>
        <v>6.03328134564e-5</v>
      </c>
      <c r="AE5820">
        <f t="shared" si="6741"/>
        <v>0.5041</v>
      </c>
      <c r="AF5820">
        <f t="shared" si="6741"/>
        <v>20.3438389618103</v>
      </c>
      <c r="AG5820">
        <v>2013</v>
      </c>
    </row>
    <row r="5821" spans="1:33">
      <c r="A5821" s="1">
        <v>2005</v>
      </c>
      <c r="B5821" s="1">
        <v>278</v>
      </c>
      <c r="C5821" s="1" t="s">
        <v>541</v>
      </c>
      <c r="D5821" s="1" t="s">
        <v>542</v>
      </c>
      <c r="E5821" s="9">
        <v>13777283.5395564</v>
      </c>
      <c r="F5821" s="10">
        <f t="shared" si="6739"/>
        <v>16.4385316734607</v>
      </c>
      <c r="G5821" s="11">
        <v>0</v>
      </c>
      <c r="H5821" s="12">
        <v>0.22184082</v>
      </c>
      <c r="I5821" s="6">
        <v>401</v>
      </c>
      <c r="J5821" s="15">
        <f t="shared" si="6723"/>
        <v>5.99396142730657</v>
      </c>
      <c r="K5821" s="15">
        <v>2885029</v>
      </c>
      <c r="L5821" s="15">
        <v>14.87505</v>
      </c>
      <c r="M5821" s="15">
        <v>20725</v>
      </c>
      <c r="N5821" s="6">
        <v>9.939096</v>
      </c>
      <c r="O5821" s="6">
        <v>0.6086</v>
      </c>
      <c r="P5821" s="6">
        <v>11.17</v>
      </c>
      <c r="Q5821" s="12">
        <f t="shared" si="6688"/>
        <v>2.41323161308111</v>
      </c>
      <c r="R5821" s="6">
        <v>8</v>
      </c>
      <c r="S5821" s="12">
        <v>2.079442</v>
      </c>
      <c r="T5821">
        <f t="shared" si="6673"/>
        <v>0.0492133494182724</v>
      </c>
      <c r="U5821">
        <f t="shared" si="6674"/>
        <v>35.927573592039</v>
      </c>
      <c r="V5821">
        <f t="shared" si="6675"/>
        <v>221.2671125025</v>
      </c>
      <c r="W5821">
        <f t="shared" si="6676"/>
        <v>98.785629297216</v>
      </c>
      <c r="X5821">
        <f t="shared" si="6677"/>
        <v>0.37039396</v>
      </c>
      <c r="Y5821">
        <f t="shared" si="6678"/>
        <v>5.82368681837406</v>
      </c>
      <c r="Z5821">
        <f t="shared" si="6679"/>
        <v>4.324079031364</v>
      </c>
      <c r="AA5821">
        <v>0.00961654</v>
      </c>
      <c r="AB5821" s="16">
        <v>0.79</v>
      </c>
      <c r="AC5821">
        <v>4.7983187</v>
      </c>
      <c r="AD5821">
        <f t="shared" ref="AD5821:AF5821" si="6742">AA5821^2</f>
        <v>9.24778415716e-5</v>
      </c>
      <c r="AE5821">
        <f t="shared" si="6742"/>
        <v>0.6241</v>
      </c>
      <c r="AF5821">
        <f t="shared" si="6742"/>
        <v>23.0238623467697</v>
      </c>
      <c r="AG5821">
        <v>2013</v>
      </c>
    </row>
    <row r="5822" spans="1:33">
      <c r="A5822" s="1">
        <v>2006</v>
      </c>
      <c r="B5822" s="1">
        <v>278</v>
      </c>
      <c r="C5822" s="1" t="s">
        <v>541</v>
      </c>
      <c r="D5822" s="1" t="s">
        <v>542</v>
      </c>
      <c r="E5822" s="9">
        <v>20556220.6391197</v>
      </c>
      <c r="F5822" s="10">
        <f t="shared" si="6739"/>
        <v>16.8386741605996</v>
      </c>
      <c r="G5822" s="11">
        <v>0</v>
      </c>
      <c r="H5822" s="12">
        <v>0.21223148</v>
      </c>
      <c r="I5822" s="6">
        <v>8497</v>
      </c>
      <c r="J5822" s="15">
        <f t="shared" si="6723"/>
        <v>9.04746843900354</v>
      </c>
      <c r="K5822" s="15">
        <v>3352918</v>
      </c>
      <c r="L5822" s="15">
        <v>15.02534</v>
      </c>
      <c r="M5822" s="15">
        <v>23500</v>
      </c>
      <c r="N5822" s="6">
        <v>10.06476</v>
      </c>
      <c r="O5822" s="6">
        <v>0.6318</v>
      </c>
      <c r="P5822" s="6">
        <v>11.77</v>
      </c>
      <c r="Q5822" s="12">
        <f t="shared" si="6688"/>
        <v>2.46555392127219</v>
      </c>
      <c r="R5822" s="6">
        <v>14</v>
      </c>
      <c r="S5822" s="12">
        <v>2.639057</v>
      </c>
      <c r="T5822">
        <f t="shared" si="6673"/>
        <v>0.0450422011029904</v>
      </c>
      <c r="U5822">
        <f t="shared" si="6674"/>
        <v>81.8566851547651</v>
      </c>
      <c r="V5822">
        <f t="shared" si="6675"/>
        <v>225.7608421156</v>
      </c>
      <c r="W5822">
        <f t="shared" si="6676"/>
        <v>101.2993938576</v>
      </c>
      <c r="X5822">
        <f t="shared" si="6677"/>
        <v>0.39917124</v>
      </c>
      <c r="Y5822">
        <f t="shared" si="6678"/>
        <v>6.07895613870067</v>
      </c>
      <c r="Z5822">
        <f t="shared" si="6679"/>
        <v>6.964621849249</v>
      </c>
      <c r="AA5822">
        <v>0.01146566</v>
      </c>
      <c r="AB5822" s="16">
        <v>0.97</v>
      </c>
      <c r="AC5822">
        <v>4.3844548</v>
      </c>
      <c r="AD5822">
        <f t="shared" ref="AD5822:AF5822" si="6743">AA5822^2</f>
        <v>0.0001314613592356</v>
      </c>
      <c r="AE5822">
        <f t="shared" si="6743"/>
        <v>0.9409</v>
      </c>
      <c r="AF5822">
        <f t="shared" si="6743"/>
        <v>19.223443893243</v>
      </c>
      <c r="AG5822">
        <v>2013</v>
      </c>
    </row>
    <row r="5823" spans="1:33">
      <c r="A5823" s="1">
        <v>2007</v>
      </c>
      <c r="B5823" s="1">
        <v>278</v>
      </c>
      <c r="C5823" s="1" t="s">
        <v>541</v>
      </c>
      <c r="D5823" s="1" t="s">
        <v>542</v>
      </c>
      <c r="E5823" s="9">
        <v>28155201.4656277</v>
      </c>
      <c r="F5823" s="10">
        <f t="shared" si="6739"/>
        <v>17.1532426722349</v>
      </c>
      <c r="G5823" s="11">
        <v>0</v>
      </c>
      <c r="H5823" s="12">
        <v>0.20262215</v>
      </c>
      <c r="I5823" s="6">
        <v>541</v>
      </c>
      <c r="J5823" s="15">
        <f t="shared" si="6723"/>
        <v>6.29341927884648</v>
      </c>
      <c r="K5823" s="15">
        <v>4086009</v>
      </c>
      <c r="L5823" s="15">
        <v>15.22308</v>
      </c>
      <c r="M5823" s="15">
        <v>27845</v>
      </c>
      <c r="N5823" s="6">
        <v>10.23441</v>
      </c>
      <c r="O5823" s="6">
        <v>0.587</v>
      </c>
      <c r="P5823" s="6">
        <v>12.59</v>
      </c>
      <c r="Q5823" s="12">
        <f t="shared" si="6688"/>
        <v>2.53290284805626</v>
      </c>
      <c r="R5823" s="6">
        <v>11</v>
      </c>
      <c r="S5823" s="12">
        <v>2.397895</v>
      </c>
      <c r="T5823">
        <f t="shared" si="6673"/>
        <v>0.0410557356706225</v>
      </c>
      <c r="U5823">
        <f t="shared" si="6674"/>
        <v>39.6071262193566</v>
      </c>
      <c r="V5823">
        <f t="shared" si="6675"/>
        <v>231.7421646864</v>
      </c>
      <c r="W5823">
        <f t="shared" si="6676"/>
        <v>104.7431480481</v>
      </c>
      <c r="X5823">
        <f t="shared" si="6677"/>
        <v>0.344569</v>
      </c>
      <c r="Y5823">
        <f t="shared" si="6678"/>
        <v>6.41559683769151</v>
      </c>
      <c r="Z5823">
        <f t="shared" si="6679"/>
        <v>5.749900431025</v>
      </c>
      <c r="AA5823">
        <v>0.01035753</v>
      </c>
      <c r="AB5823" s="16">
        <v>0.99</v>
      </c>
      <c r="AC5823">
        <v>3.0588439</v>
      </c>
      <c r="AD5823">
        <f t="shared" ref="AD5823:AF5823" si="6744">AA5823^2</f>
        <v>0.0001072784277009</v>
      </c>
      <c r="AE5823">
        <f t="shared" si="6744"/>
        <v>0.9801</v>
      </c>
      <c r="AF5823">
        <f t="shared" si="6744"/>
        <v>9.35652600456721</v>
      </c>
      <c r="AG5823">
        <v>2013</v>
      </c>
    </row>
    <row r="5824" spans="1:33">
      <c r="A5824" s="1">
        <v>2008</v>
      </c>
      <c r="B5824" s="1">
        <v>278</v>
      </c>
      <c r="C5824" s="1" t="s">
        <v>541</v>
      </c>
      <c r="D5824" s="1" t="s">
        <v>542</v>
      </c>
      <c r="E5824" s="9">
        <v>29760964.7553555</v>
      </c>
      <c r="F5824" s="10">
        <f t="shared" si="6739"/>
        <v>17.2087081852584</v>
      </c>
      <c r="G5824" s="11">
        <v>0</v>
      </c>
      <c r="H5824" s="12">
        <v>0.16528246</v>
      </c>
      <c r="I5824" s="6">
        <v>557</v>
      </c>
      <c r="J5824" s="15">
        <f t="shared" si="6723"/>
        <v>6.32256523992728</v>
      </c>
      <c r="K5824" s="15">
        <v>5141138</v>
      </c>
      <c r="L5824" s="15">
        <v>15.45278</v>
      </c>
      <c r="M5824" s="15">
        <v>31436</v>
      </c>
      <c r="N5824" s="6">
        <v>10.35571</v>
      </c>
      <c r="O5824" s="6">
        <v>0.6993</v>
      </c>
      <c r="P5824" s="6">
        <v>12.9</v>
      </c>
      <c r="Q5824" s="12">
        <f t="shared" si="6688"/>
        <v>2.55722731136763</v>
      </c>
      <c r="R5824" s="6">
        <v>12</v>
      </c>
      <c r="S5824" s="12">
        <v>2.484907</v>
      </c>
      <c r="T5824">
        <f t="shared" si="6673"/>
        <v>0.0273182915836516</v>
      </c>
      <c r="U5824">
        <f t="shared" si="6674"/>
        <v>39.9748312131367</v>
      </c>
      <c r="V5824">
        <f t="shared" si="6675"/>
        <v>238.7884097284</v>
      </c>
      <c r="W5824">
        <f t="shared" si="6676"/>
        <v>107.2407296041</v>
      </c>
      <c r="X5824">
        <f t="shared" si="6677"/>
        <v>0.48902049</v>
      </c>
      <c r="Y5824">
        <f t="shared" si="6678"/>
        <v>6.53941152200452</v>
      </c>
      <c r="Z5824">
        <f t="shared" si="6679"/>
        <v>6.174762798649</v>
      </c>
      <c r="AA5824">
        <v>0.00977497</v>
      </c>
      <c r="AB5824" s="16">
        <v>1.04</v>
      </c>
      <c r="AC5824">
        <v>2.9361966</v>
      </c>
      <c r="AD5824">
        <f t="shared" ref="AD5824:AF5824" si="6745">AA5824^2</f>
        <v>9.55500385009e-5</v>
      </c>
      <c r="AE5824">
        <f t="shared" si="6745"/>
        <v>1.0816</v>
      </c>
      <c r="AF5824">
        <f t="shared" si="6745"/>
        <v>8.62125047385156</v>
      </c>
      <c r="AG5824">
        <v>2013</v>
      </c>
    </row>
    <row r="5825" spans="1:33">
      <c r="A5825" s="1">
        <v>2009</v>
      </c>
      <c r="B5825" s="1">
        <v>278</v>
      </c>
      <c r="C5825" s="1" t="s">
        <v>541</v>
      </c>
      <c r="D5825" s="1" t="s">
        <v>542</v>
      </c>
      <c r="E5825" s="9">
        <v>30333182.3567644</v>
      </c>
      <c r="F5825" s="10">
        <f t="shared" si="6739"/>
        <v>17.2277527985511</v>
      </c>
      <c r="G5825" s="11">
        <v>0</v>
      </c>
      <c r="H5825" s="12">
        <v>0.07850681</v>
      </c>
      <c r="I5825" s="6">
        <v>597</v>
      </c>
      <c r="J5825" s="15">
        <f t="shared" si="6723"/>
        <v>6.3919171133926</v>
      </c>
      <c r="K5825" s="15">
        <v>5781483</v>
      </c>
      <c r="L5825" s="15">
        <v>15.57017</v>
      </c>
      <c r="M5825" s="15">
        <v>34453</v>
      </c>
      <c r="N5825" s="6">
        <v>10.44735</v>
      </c>
      <c r="O5825" s="6">
        <v>0.7109</v>
      </c>
      <c r="P5825" s="6">
        <v>15.94</v>
      </c>
      <c r="Q5825" s="12">
        <f t="shared" si="6688"/>
        <v>2.76883167336207</v>
      </c>
      <c r="R5825" s="6">
        <v>10</v>
      </c>
      <c r="S5825" s="12">
        <v>2.302585</v>
      </c>
      <c r="T5825">
        <f t="shared" si="6673"/>
        <v>0.0061633192163761</v>
      </c>
      <c r="U5825">
        <f t="shared" si="6674"/>
        <v>40.8566043844812</v>
      </c>
      <c r="V5825">
        <f t="shared" si="6675"/>
        <v>242.4301938289</v>
      </c>
      <c r="W5825">
        <f t="shared" si="6676"/>
        <v>109.1471220225</v>
      </c>
      <c r="X5825">
        <f t="shared" si="6677"/>
        <v>0.50537881</v>
      </c>
      <c r="Y5825">
        <f t="shared" si="6678"/>
        <v>7.666428835413</v>
      </c>
      <c r="Z5825">
        <f t="shared" si="6679"/>
        <v>5.301897682225</v>
      </c>
      <c r="AA5825">
        <v>0.01029786</v>
      </c>
      <c r="AB5825" s="16">
        <v>1.32</v>
      </c>
      <c r="AC5825">
        <v>2.8233405</v>
      </c>
      <c r="AD5825">
        <f t="shared" ref="AD5825:AF5825" si="6746">AA5825^2</f>
        <v>0.0001060459205796</v>
      </c>
      <c r="AE5825">
        <f t="shared" si="6746"/>
        <v>1.7424</v>
      </c>
      <c r="AF5825">
        <f t="shared" si="6746"/>
        <v>7.97125157894025</v>
      </c>
      <c r="AG5825">
        <v>2013</v>
      </c>
    </row>
    <row r="5826" spans="1:33">
      <c r="A5826" s="1">
        <v>2010</v>
      </c>
      <c r="B5826" s="1">
        <v>278</v>
      </c>
      <c r="C5826" s="1" t="s">
        <v>541</v>
      </c>
      <c r="D5826" s="1" t="s">
        <v>542</v>
      </c>
      <c r="E5826" s="9">
        <v>44328058.0450599</v>
      </c>
      <c r="F5826" s="10">
        <f t="shared" si="6739"/>
        <v>17.6071283989731</v>
      </c>
      <c r="G5826" s="11">
        <v>0</v>
      </c>
      <c r="H5826" s="12">
        <v>0.09339593</v>
      </c>
      <c r="I5826" s="6">
        <v>610</v>
      </c>
      <c r="J5826" s="15">
        <f t="shared" si="6723"/>
        <v>6.41345895716736</v>
      </c>
      <c r="K5826" s="15">
        <v>7694227</v>
      </c>
      <c r="L5826" s="15">
        <v>15.85598</v>
      </c>
      <c r="M5826" s="15">
        <v>41520</v>
      </c>
      <c r="N5826" s="6">
        <v>10.63393</v>
      </c>
      <c r="O5826" s="6">
        <v>0.7251</v>
      </c>
      <c r="P5826" s="6">
        <v>16.52</v>
      </c>
      <c r="Q5826" s="12">
        <f t="shared" si="6688"/>
        <v>2.80457176809283</v>
      </c>
      <c r="R5826" s="6">
        <v>15</v>
      </c>
      <c r="S5826" s="12">
        <v>2.70805</v>
      </c>
      <c r="T5826">
        <f t="shared" si="6673"/>
        <v>0.0087227997405649</v>
      </c>
      <c r="U5826">
        <f t="shared" si="6674"/>
        <v>41.1324557952702</v>
      </c>
      <c r="V5826">
        <f t="shared" si="6675"/>
        <v>251.4121017604</v>
      </c>
      <c r="W5826">
        <f t="shared" si="6676"/>
        <v>113.0804672449</v>
      </c>
      <c r="X5826">
        <f t="shared" si="6677"/>
        <v>0.52577001</v>
      </c>
      <c r="Y5826">
        <f t="shared" si="6678"/>
        <v>7.86562280238334</v>
      </c>
      <c r="Z5826">
        <f t="shared" si="6679"/>
        <v>7.3335348025</v>
      </c>
      <c r="AA5826">
        <v>0.01044418</v>
      </c>
      <c r="AB5826" s="16">
        <v>1.4</v>
      </c>
      <c r="AC5826">
        <v>2.5496207</v>
      </c>
      <c r="AD5826">
        <f t="shared" ref="AD5826:AF5826" si="6747">AA5826^2</f>
        <v>0.0001090808958724</v>
      </c>
      <c r="AE5826">
        <f t="shared" si="6747"/>
        <v>1.96</v>
      </c>
      <c r="AF5826">
        <f t="shared" si="6747"/>
        <v>6.50056571386849</v>
      </c>
      <c r="AG5826">
        <v>2013</v>
      </c>
    </row>
    <row r="5827" spans="1:33">
      <c r="A5827" s="1">
        <v>2011</v>
      </c>
      <c r="B5827" s="1">
        <v>278</v>
      </c>
      <c r="C5827" s="1" t="s">
        <v>541</v>
      </c>
      <c r="D5827" s="1" t="s">
        <v>542</v>
      </c>
      <c r="E5827" s="9">
        <v>63497413.2239788</v>
      </c>
      <c r="F5827" s="10">
        <f t="shared" si="6739"/>
        <v>17.9665097264029</v>
      </c>
      <c r="G5827" s="11">
        <v>0</v>
      </c>
      <c r="H5827" s="12">
        <v>0.08997437</v>
      </c>
      <c r="I5827" s="6">
        <v>637</v>
      </c>
      <c r="J5827" s="15">
        <f t="shared" si="6723"/>
        <v>6.45676965557216</v>
      </c>
      <c r="K5827" s="15">
        <v>9866761</v>
      </c>
      <c r="L5827" s="15">
        <v>16.10468</v>
      </c>
      <c r="M5827" s="15">
        <v>48964</v>
      </c>
      <c r="N5827" s="6">
        <v>10.79884</v>
      </c>
      <c r="O5827" s="6">
        <v>0.7433</v>
      </c>
      <c r="P5827" s="6">
        <v>16.52</v>
      </c>
      <c r="Q5827" s="12">
        <f t="shared" si="6688"/>
        <v>2.80457176809283</v>
      </c>
      <c r="R5827" s="6">
        <v>31</v>
      </c>
      <c r="S5827" s="12">
        <v>3.433987</v>
      </c>
      <c r="T5827">
        <f t="shared" ref="T5827:T5890" si="6748">H5827^2</f>
        <v>0.0080953872568969</v>
      </c>
      <c r="U5827">
        <f t="shared" ref="U5827:U5890" si="6749">J5827^2</f>
        <v>41.6898743851174</v>
      </c>
      <c r="V5827">
        <f t="shared" ref="V5827:V5890" si="6750">L5827^2</f>
        <v>259.3607179024</v>
      </c>
      <c r="W5827">
        <f t="shared" ref="W5827:W5890" si="6751">N5827^2</f>
        <v>116.6149453456</v>
      </c>
      <c r="X5827">
        <f t="shared" ref="X5827:X5890" si="6752">O5827^2</f>
        <v>0.55249489</v>
      </c>
      <c r="Y5827">
        <f t="shared" ref="Y5827:Y5890" si="6753">Q5827^2</f>
        <v>7.86562280238334</v>
      </c>
      <c r="Z5827">
        <f t="shared" ref="Z5827:Z5890" si="6754">S5827^2</f>
        <v>11.792266716169</v>
      </c>
      <c r="AA5827">
        <v>0.01048704</v>
      </c>
      <c r="AB5827" s="16">
        <v>1.51</v>
      </c>
      <c r="AC5827">
        <v>2.3255644</v>
      </c>
      <c r="AD5827">
        <f t="shared" ref="AD5827:AF5827" si="6755">AA5827^2</f>
        <v>0.0001099780079616</v>
      </c>
      <c r="AE5827">
        <f t="shared" si="6755"/>
        <v>2.2801</v>
      </c>
      <c r="AF5827">
        <f t="shared" si="6755"/>
        <v>5.40824977854736</v>
      </c>
      <c r="AG5827">
        <v>2013</v>
      </c>
    </row>
    <row r="5828" spans="1:33">
      <c r="A5828" s="1">
        <v>2012</v>
      </c>
      <c r="B5828" s="1">
        <v>278</v>
      </c>
      <c r="C5828" s="1" t="s">
        <v>541</v>
      </c>
      <c r="D5828" s="1" t="s">
        <v>542</v>
      </c>
      <c r="E5828" s="9">
        <v>61942214.1644178</v>
      </c>
      <c r="F5828" s="10">
        <f t="shared" si="6739"/>
        <v>17.9417124787935</v>
      </c>
      <c r="G5828" s="11">
        <v>0</v>
      </c>
      <c r="H5828" s="12">
        <v>0.07603513</v>
      </c>
      <c r="I5828" s="6">
        <v>747</v>
      </c>
      <c r="J5828" s="15">
        <f t="shared" si="6723"/>
        <v>6.61606518513282</v>
      </c>
      <c r="K5828" s="15">
        <v>11509344</v>
      </c>
      <c r="L5828" s="15">
        <v>16.25867</v>
      </c>
      <c r="M5828" s="15">
        <v>56528</v>
      </c>
      <c r="N5828" s="6">
        <v>10.94249</v>
      </c>
      <c r="O5828" s="6">
        <v>0.7505</v>
      </c>
      <c r="P5828" s="6">
        <v>18.09</v>
      </c>
      <c r="Q5828" s="12">
        <f t="shared" si="6688"/>
        <v>2.8953592994072</v>
      </c>
      <c r="R5828" s="6">
        <v>33</v>
      </c>
      <c r="S5828" s="12">
        <v>3.496508</v>
      </c>
      <c r="T5828">
        <f t="shared" si="6748"/>
        <v>0.0057813409941169</v>
      </c>
      <c r="U5828">
        <f t="shared" si="6749"/>
        <v>43.7723185339266</v>
      </c>
      <c r="V5828">
        <f t="shared" si="6750"/>
        <v>264.3443501689</v>
      </c>
      <c r="W5828">
        <f t="shared" si="6751"/>
        <v>119.7380874001</v>
      </c>
      <c r="X5828">
        <f t="shared" si="6752"/>
        <v>0.56325025</v>
      </c>
      <c r="Y5828">
        <f t="shared" si="6753"/>
        <v>8.38310547266375</v>
      </c>
      <c r="Z5828">
        <f t="shared" si="6754"/>
        <v>12.225568194064</v>
      </c>
      <c r="AA5828">
        <v>0.01017214</v>
      </c>
      <c r="AB5828" s="16">
        <v>1.62</v>
      </c>
      <c r="AC5828">
        <v>1.9782859</v>
      </c>
      <c r="AD5828">
        <f t="shared" ref="AD5828:AF5828" si="6756">AA5828^2</f>
        <v>0.0001034724321796</v>
      </c>
      <c r="AE5828">
        <f t="shared" si="6756"/>
        <v>2.6244</v>
      </c>
      <c r="AF5828">
        <f t="shared" si="6756"/>
        <v>3.91361510213881</v>
      </c>
      <c r="AG5828">
        <v>2013</v>
      </c>
    </row>
    <row r="5829" spans="1:33">
      <c r="A5829" s="1">
        <v>2013</v>
      </c>
      <c r="B5829" s="1">
        <v>278</v>
      </c>
      <c r="C5829" s="1" t="s">
        <v>541</v>
      </c>
      <c r="D5829" s="1" t="s">
        <v>542</v>
      </c>
      <c r="E5829" s="9">
        <v>65633041.0656901</v>
      </c>
      <c r="F5829" s="10">
        <f t="shared" si="6739"/>
        <v>17.9995898018946</v>
      </c>
      <c r="G5829" s="11">
        <v>1</v>
      </c>
      <c r="H5829" s="12">
        <v>0.11618869</v>
      </c>
      <c r="I5829" s="6">
        <v>729</v>
      </c>
      <c r="J5829" s="15">
        <f t="shared" si="6723"/>
        <v>6.59167373200866</v>
      </c>
      <c r="K5829" s="15">
        <v>12890199</v>
      </c>
      <c r="L5829" s="15">
        <v>16.37198</v>
      </c>
      <c r="M5829" s="15">
        <v>74510</v>
      </c>
      <c r="N5829" s="6">
        <v>11.21869</v>
      </c>
      <c r="O5829" s="6">
        <v>0.7479</v>
      </c>
      <c r="P5829" s="6">
        <v>18.37</v>
      </c>
      <c r="Q5829" s="12">
        <f t="shared" si="6688"/>
        <v>2.91071889922703</v>
      </c>
      <c r="R5829" s="6">
        <v>58</v>
      </c>
      <c r="S5829" s="12">
        <v>4.060443</v>
      </c>
      <c r="T5829">
        <f t="shared" si="6748"/>
        <v>0.0134998116839161</v>
      </c>
      <c r="U5829">
        <f t="shared" si="6749"/>
        <v>43.450162589253</v>
      </c>
      <c r="V5829">
        <f t="shared" si="6750"/>
        <v>268.0417291204</v>
      </c>
      <c r="W5829">
        <f t="shared" si="6751"/>
        <v>125.8590053161</v>
      </c>
      <c r="X5829">
        <f t="shared" si="6752"/>
        <v>0.55935441</v>
      </c>
      <c r="Y5829">
        <f t="shared" si="6753"/>
        <v>8.47228451031741</v>
      </c>
      <c r="Z5829">
        <f t="shared" si="6754"/>
        <v>16.487197356249</v>
      </c>
      <c r="AA5829">
        <v>0.01230507</v>
      </c>
      <c r="AB5829" s="16">
        <v>1.94</v>
      </c>
      <c r="AC5829">
        <v>1.3018565</v>
      </c>
      <c r="AD5829">
        <f t="shared" ref="AD5829:AF5829" si="6757">AA5829^2</f>
        <v>0.0001514147477049</v>
      </c>
      <c r="AE5829">
        <f t="shared" si="6757"/>
        <v>3.7636</v>
      </c>
      <c r="AF5829">
        <f t="shared" si="6757"/>
        <v>1.69483034659225</v>
      </c>
      <c r="AG5829">
        <v>2013</v>
      </c>
    </row>
    <row r="5830" spans="1:33">
      <c r="A5830" s="1">
        <v>2014</v>
      </c>
      <c r="B5830" s="1">
        <v>278</v>
      </c>
      <c r="C5830" s="1" t="s">
        <v>541</v>
      </c>
      <c r="D5830" s="1" t="s">
        <v>542</v>
      </c>
      <c r="E5830" s="9">
        <v>64056703.3389866</v>
      </c>
      <c r="F5830" s="10">
        <f t="shared" si="6739"/>
        <v>17.9752792387384</v>
      </c>
      <c r="G5830" s="11">
        <v>1</v>
      </c>
      <c r="H5830" s="12">
        <v>0.21270808</v>
      </c>
      <c r="I5830" s="6">
        <v>756</v>
      </c>
      <c r="J5830" s="15">
        <f t="shared" si="6723"/>
        <v>6.62804137617953</v>
      </c>
      <c r="K5830" s="15">
        <v>13886244</v>
      </c>
      <c r="L5830" s="15">
        <v>16.44641</v>
      </c>
      <c r="M5830" s="15">
        <v>65942</v>
      </c>
      <c r="N5830" s="6">
        <v>11.09653</v>
      </c>
      <c r="O5830" s="6">
        <v>0.7545</v>
      </c>
      <c r="P5830" s="6">
        <v>18.85</v>
      </c>
      <c r="Q5830" s="12">
        <f t="shared" si="6688"/>
        <v>2.93651291389402</v>
      </c>
      <c r="R5830" s="6">
        <v>66</v>
      </c>
      <c r="S5830" s="12">
        <v>4.189655</v>
      </c>
      <c r="T5830">
        <f t="shared" si="6748"/>
        <v>0.0452447272972864</v>
      </c>
      <c r="U5830">
        <f t="shared" si="6749"/>
        <v>43.9309324843478</v>
      </c>
      <c r="V5830">
        <f t="shared" si="6750"/>
        <v>270.4844018881</v>
      </c>
      <c r="W5830">
        <f t="shared" si="6751"/>
        <v>123.1329780409</v>
      </c>
      <c r="X5830">
        <f t="shared" si="6752"/>
        <v>0.56927025</v>
      </c>
      <c r="Y5830">
        <f t="shared" si="6753"/>
        <v>8.62310809346635</v>
      </c>
      <c r="Z5830">
        <f t="shared" si="6754"/>
        <v>17.553209019025</v>
      </c>
      <c r="AA5830">
        <v>0.01260825</v>
      </c>
      <c r="AB5830" s="16">
        <v>1.62</v>
      </c>
      <c r="AC5830">
        <v>1.4872098</v>
      </c>
      <c r="AD5830">
        <f t="shared" ref="AD5830:AF5830" si="6758">AA5830^2</f>
        <v>0.0001589679680625</v>
      </c>
      <c r="AE5830">
        <f t="shared" si="6758"/>
        <v>2.6244</v>
      </c>
      <c r="AF5830">
        <f t="shared" si="6758"/>
        <v>2.21179298921604</v>
      </c>
      <c r="AG5830">
        <v>2013</v>
      </c>
    </row>
    <row r="5831" spans="1:33">
      <c r="A5831" s="1">
        <v>2015</v>
      </c>
      <c r="B5831" s="1">
        <v>278</v>
      </c>
      <c r="C5831" s="1" t="s">
        <v>541</v>
      </c>
      <c r="D5831" s="1" t="s">
        <v>542</v>
      </c>
      <c r="E5831" s="9">
        <v>62010604.459115</v>
      </c>
      <c r="F5831" s="10">
        <f t="shared" si="6739"/>
        <v>17.9428159680469</v>
      </c>
      <c r="G5831" s="11">
        <v>1</v>
      </c>
      <c r="H5831" s="12">
        <v>0.12965801</v>
      </c>
      <c r="I5831" s="6">
        <v>799</v>
      </c>
      <c r="J5831" s="15">
        <f t="shared" si="6723"/>
        <v>6.68336094576627</v>
      </c>
      <c r="K5831" s="15">
        <v>14938590</v>
      </c>
      <c r="L5831" s="15">
        <v>16.51946</v>
      </c>
      <c r="M5831" s="15">
        <v>69594</v>
      </c>
      <c r="N5831" s="6">
        <v>11.15043</v>
      </c>
      <c r="O5831" s="6">
        <v>0.758</v>
      </c>
      <c r="P5831" s="6">
        <v>18.976</v>
      </c>
      <c r="Q5831" s="12">
        <f t="shared" si="6688"/>
        <v>2.94317502281531</v>
      </c>
      <c r="R5831" s="6">
        <v>112</v>
      </c>
      <c r="S5831" s="12">
        <v>4.718499</v>
      </c>
      <c r="T5831">
        <f t="shared" si="6748"/>
        <v>0.0168111995571601</v>
      </c>
      <c r="U5831">
        <f t="shared" si="6749"/>
        <v>44.6673135313938</v>
      </c>
      <c r="V5831">
        <f t="shared" si="6750"/>
        <v>272.8925586916</v>
      </c>
      <c r="W5831">
        <f t="shared" si="6751"/>
        <v>124.3320891849</v>
      </c>
      <c r="X5831">
        <f t="shared" si="6752"/>
        <v>0.574564</v>
      </c>
      <c r="Y5831">
        <f t="shared" si="6753"/>
        <v>8.6622792149239</v>
      </c>
      <c r="Z5831">
        <f t="shared" si="6754"/>
        <v>22.264232813001</v>
      </c>
      <c r="AA5831">
        <v>0.0094518</v>
      </c>
      <c r="AB5831" s="16">
        <v>1.95</v>
      </c>
      <c r="AC5831">
        <v>1.2868696</v>
      </c>
      <c r="AD5831">
        <f t="shared" ref="AD5831:AF5831" si="6759">AA5831^2</f>
        <v>8.933652324e-5</v>
      </c>
      <c r="AE5831">
        <f t="shared" si="6759"/>
        <v>3.8025</v>
      </c>
      <c r="AF5831">
        <f t="shared" si="6759"/>
        <v>1.65603336740416</v>
      </c>
      <c r="AG5831">
        <v>2013</v>
      </c>
    </row>
    <row r="5832" spans="1:33">
      <c r="A5832" s="1">
        <v>2016</v>
      </c>
      <c r="B5832" s="1">
        <v>278</v>
      </c>
      <c r="C5832" s="1" t="s">
        <v>541</v>
      </c>
      <c r="D5832" s="1" t="s">
        <v>542</v>
      </c>
      <c r="E5832" s="9">
        <v>60179324.0914782</v>
      </c>
      <c r="F5832" s="10">
        <f t="shared" si="6739"/>
        <v>17.9128393976554</v>
      </c>
      <c r="G5832" s="11">
        <v>1</v>
      </c>
      <c r="H5832" s="12">
        <v>0.10128344</v>
      </c>
      <c r="I5832" s="6">
        <v>856</v>
      </c>
      <c r="J5832" s="15">
        <f t="shared" si="6723"/>
        <v>6.75227037614174</v>
      </c>
      <c r="K5832" s="15">
        <v>16177071</v>
      </c>
      <c r="L5832" s="15">
        <v>16.59911</v>
      </c>
      <c r="M5832" s="15">
        <v>74288</v>
      </c>
      <c r="N5832" s="6">
        <v>11.2157</v>
      </c>
      <c r="O5832" s="6">
        <v>0.757</v>
      </c>
      <c r="P5832" s="6">
        <v>25.35</v>
      </c>
      <c r="Q5832" s="12">
        <f t="shared" si="6688"/>
        <v>3.23277873003719</v>
      </c>
      <c r="R5832" s="6">
        <v>127</v>
      </c>
      <c r="S5832" s="12">
        <v>4.844187</v>
      </c>
      <c r="T5832">
        <f t="shared" si="6748"/>
        <v>0.0102583352182336</v>
      </c>
      <c r="U5832">
        <f t="shared" si="6749"/>
        <v>45.5931552325213</v>
      </c>
      <c r="V5832">
        <f t="shared" si="6750"/>
        <v>275.5304527921</v>
      </c>
      <c r="W5832">
        <f t="shared" si="6751"/>
        <v>125.79192649</v>
      </c>
      <c r="X5832">
        <f t="shared" si="6752"/>
        <v>0.573049</v>
      </c>
      <c r="Y5832">
        <f t="shared" si="6753"/>
        <v>10.4508583173809</v>
      </c>
      <c r="Z5832">
        <f t="shared" si="6754"/>
        <v>23.466147690969</v>
      </c>
      <c r="AA5832">
        <v>0.01038274</v>
      </c>
      <c r="AB5832" s="16">
        <v>1.82</v>
      </c>
      <c r="AC5832">
        <v>1.3922699</v>
      </c>
      <c r="AD5832">
        <f t="shared" ref="AD5832:AF5832" si="6760">AA5832^2</f>
        <v>0.0001078012899076</v>
      </c>
      <c r="AE5832">
        <f t="shared" si="6760"/>
        <v>3.3124</v>
      </c>
      <c r="AF5832">
        <f t="shared" si="6760"/>
        <v>1.93841547444601</v>
      </c>
      <c r="AG5832">
        <v>2013</v>
      </c>
    </row>
    <row r="5833" spans="1:33">
      <c r="A5833" s="1">
        <v>2017</v>
      </c>
      <c r="B5833" s="1">
        <v>278</v>
      </c>
      <c r="C5833" s="1" t="s">
        <v>541</v>
      </c>
      <c r="D5833" s="1" t="s">
        <v>542</v>
      </c>
      <c r="E5833" s="9">
        <v>77853188.696906</v>
      </c>
      <c r="F5833" s="10">
        <f t="shared" si="6739"/>
        <v>18.1703354149033</v>
      </c>
      <c r="G5833" s="11">
        <v>1</v>
      </c>
      <c r="H5833" s="12">
        <v>0.14901445</v>
      </c>
      <c r="I5833" s="6">
        <v>886</v>
      </c>
      <c r="J5833" s="15">
        <f t="shared" si="6723"/>
        <v>6.78671695060508</v>
      </c>
      <c r="K5833" s="15">
        <v>18032581</v>
      </c>
      <c r="L5833" s="15">
        <v>16.70769</v>
      </c>
      <c r="M5833" s="15">
        <v>81660</v>
      </c>
      <c r="N5833" s="6">
        <v>11.31032</v>
      </c>
      <c r="O5833" s="6">
        <v>0.7709</v>
      </c>
      <c r="P5833" s="6">
        <v>25.35</v>
      </c>
      <c r="Q5833" s="12">
        <f t="shared" si="6688"/>
        <v>3.23277873003719</v>
      </c>
      <c r="R5833" s="6">
        <v>161</v>
      </c>
      <c r="S5833" s="12">
        <v>5.081404</v>
      </c>
      <c r="T5833">
        <f t="shared" si="6748"/>
        <v>0.0222053063088025</v>
      </c>
      <c r="U5833">
        <f t="shared" si="6749"/>
        <v>46.0595269676303</v>
      </c>
      <c r="V5833">
        <f t="shared" si="6750"/>
        <v>279.1469051361</v>
      </c>
      <c r="W5833">
        <f t="shared" si="6751"/>
        <v>127.9233385024</v>
      </c>
      <c r="X5833">
        <f t="shared" si="6752"/>
        <v>0.59428681</v>
      </c>
      <c r="Y5833">
        <f t="shared" si="6753"/>
        <v>10.4508583173809</v>
      </c>
      <c r="Z5833">
        <f t="shared" si="6754"/>
        <v>25.820666611216</v>
      </c>
      <c r="AA5833">
        <v>0.00691057</v>
      </c>
      <c r="AB5833" s="16">
        <v>2.2</v>
      </c>
      <c r="AC5833">
        <v>1.130309</v>
      </c>
      <c r="AD5833">
        <f t="shared" ref="AD5833:AF5833" si="6761">AA5833^2</f>
        <v>4.77559777249e-5</v>
      </c>
      <c r="AE5833">
        <f t="shared" si="6761"/>
        <v>4.84</v>
      </c>
      <c r="AF5833">
        <f t="shared" si="6761"/>
        <v>1.277598435481</v>
      </c>
      <c r="AG5833">
        <v>2013</v>
      </c>
    </row>
    <row r="5834" spans="1:33">
      <c r="A5834" s="1">
        <v>2018</v>
      </c>
      <c r="B5834" s="1">
        <v>278</v>
      </c>
      <c r="C5834" s="1" t="s">
        <v>541</v>
      </c>
      <c r="D5834" s="1" t="s">
        <v>542</v>
      </c>
      <c r="E5834" s="9">
        <v>84163385.5367526</v>
      </c>
      <c r="F5834" s="10">
        <f t="shared" si="6739"/>
        <v>18.2482705335299</v>
      </c>
      <c r="G5834" s="11">
        <v>1</v>
      </c>
      <c r="H5834" s="12">
        <v>0.08877284</v>
      </c>
      <c r="I5834" s="6">
        <v>894.84071</v>
      </c>
      <c r="J5834" s="15">
        <f t="shared" si="6723"/>
        <v>6.79664572478132</v>
      </c>
      <c r="K5834" s="15">
        <v>19014824</v>
      </c>
      <c r="L5834" s="15">
        <v>16.76073</v>
      </c>
      <c r="M5834" s="15">
        <v>84964</v>
      </c>
      <c r="N5834" s="6">
        <v>11.34998</v>
      </c>
      <c r="O5834" s="6">
        <v>0.7757</v>
      </c>
      <c r="P5834" s="6">
        <v>26.6</v>
      </c>
      <c r="Q5834" s="12">
        <f t="shared" si="6688"/>
        <v>3.28091121578765</v>
      </c>
      <c r="R5834" s="6">
        <v>316</v>
      </c>
      <c r="S5834" s="12">
        <v>5.755742</v>
      </c>
      <c r="T5834">
        <f t="shared" si="6748"/>
        <v>0.0078806171216656</v>
      </c>
      <c r="U5834">
        <f t="shared" si="6749"/>
        <v>46.1943931081882</v>
      </c>
      <c r="V5834">
        <f t="shared" si="6750"/>
        <v>280.9220701329</v>
      </c>
      <c r="W5834">
        <f t="shared" si="6751"/>
        <v>128.8220460004</v>
      </c>
      <c r="X5834">
        <f t="shared" si="6752"/>
        <v>0.60171049</v>
      </c>
      <c r="Y5834">
        <f t="shared" si="6753"/>
        <v>10.7643784058812</v>
      </c>
      <c r="Z5834">
        <f t="shared" si="6754"/>
        <v>33.128565970564</v>
      </c>
      <c r="AA5834">
        <v>0.01942627</v>
      </c>
      <c r="AB5834" s="16">
        <v>2.07</v>
      </c>
      <c r="AC5834">
        <v>1.0552891</v>
      </c>
      <c r="AD5834">
        <f t="shared" ref="AD5834:AF5834" si="6762">AA5834^2</f>
        <v>0.0003773799661129</v>
      </c>
      <c r="AE5834">
        <f t="shared" si="6762"/>
        <v>4.2849</v>
      </c>
      <c r="AF5834">
        <f t="shared" si="6762"/>
        <v>1.11363508457881</v>
      </c>
      <c r="AG5834">
        <v>2013</v>
      </c>
    </row>
    <row r="5835" spans="1:33">
      <c r="A5835" s="1">
        <v>2019</v>
      </c>
      <c r="B5835" s="1">
        <v>278</v>
      </c>
      <c r="C5835" s="1" t="s">
        <v>541</v>
      </c>
      <c r="D5835" s="1" t="s">
        <v>542</v>
      </c>
      <c r="E5835" s="9">
        <v>101348545.848862</v>
      </c>
      <c r="F5835" s="10">
        <f t="shared" si="6739"/>
        <v>18.4340760829435</v>
      </c>
      <c r="G5835" s="11">
        <v>1</v>
      </c>
      <c r="H5835" s="12">
        <v>0.08309373</v>
      </c>
      <c r="I5835" s="6">
        <v>2746.0044</v>
      </c>
      <c r="J5835" s="15">
        <f t="shared" si="6723"/>
        <v>7.91790218865729</v>
      </c>
      <c r="K5835" s="15">
        <v>18970000</v>
      </c>
      <c r="L5835" s="15">
        <v>16.75837</v>
      </c>
      <c r="M5835" s="15">
        <v>83492</v>
      </c>
      <c r="N5835" s="6">
        <v>11.33251</v>
      </c>
      <c r="O5835" s="6">
        <v>0.7905</v>
      </c>
      <c r="P5835" s="6">
        <v>26.98</v>
      </c>
      <c r="Q5835" s="12">
        <f t="shared" ref="Q5835:Q5898" si="6763">LN(P5835)</f>
        <v>3.29509585077961</v>
      </c>
      <c r="R5835" s="6">
        <v>243</v>
      </c>
      <c r="S5835" s="12">
        <v>5.493062</v>
      </c>
      <c r="T5835">
        <f t="shared" si="6748"/>
        <v>0.0069045679653129</v>
      </c>
      <c r="U5835">
        <f t="shared" si="6749"/>
        <v>62.6931750691439</v>
      </c>
      <c r="V5835">
        <f t="shared" si="6750"/>
        <v>280.8429650569</v>
      </c>
      <c r="W5835">
        <f t="shared" si="6751"/>
        <v>128.4257829001</v>
      </c>
      <c r="X5835">
        <f t="shared" si="6752"/>
        <v>0.62489025</v>
      </c>
      <c r="Y5835">
        <f t="shared" si="6753"/>
        <v>10.857656665825</v>
      </c>
      <c r="Z5835">
        <f t="shared" si="6754"/>
        <v>30.173730135844</v>
      </c>
      <c r="AA5835">
        <v>0.01701714</v>
      </c>
      <c r="AB5835" s="16">
        <v>1.76</v>
      </c>
      <c r="AC5835">
        <v>0.90629003</v>
      </c>
      <c r="AD5835">
        <f t="shared" ref="AD5835:AF5835" si="6764">AA5835^2</f>
        <v>0.0002895830537796</v>
      </c>
      <c r="AE5835">
        <f t="shared" si="6764"/>
        <v>3.0976</v>
      </c>
      <c r="AF5835">
        <f t="shared" si="6764"/>
        <v>0.821361618477401</v>
      </c>
      <c r="AG5835">
        <v>2013</v>
      </c>
    </row>
    <row r="5836" spans="1:33">
      <c r="A5836" s="1">
        <v>2020</v>
      </c>
      <c r="B5836" s="1">
        <v>278</v>
      </c>
      <c r="C5836" s="1" t="s">
        <v>541</v>
      </c>
      <c r="D5836" s="1" t="s">
        <v>542</v>
      </c>
      <c r="E5836" s="9">
        <v>99985613.2498435</v>
      </c>
      <c r="F5836" s="10">
        <f t="shared" si="6739"/>
        <v>18.4205368661009</v>
      </c>
      <c r="G5836" s="11">
        <v>1</v>
      </c>
      <c r="H5836" s="12">
        <v>0.0320528</v>
      </c>
      <c r="I5836" s="6">
        <v>2875.2511</v>
      </c>
      <c r="J5836" s="15">
        <f t="shared" si="6723"/>
        <v>7.96389528854805</v>
      </c>
      <c r="K5836" s="15">
        <v>19640000</v>
      </c>
      <c r="L5836" s="15">
        <v>16.79308</v>
      </c>
      <c r="M5836" s="15">
        <v>69283</v>
      </c>
      <c r="N5836" s="6">
        <v>11.14596</v>
      </c>
      <c r="O5836" s="6">
        <v>0.8022</v>
      </c>
      <c r="P5836" s="6">
        <v>42.26</v>
      </c>
      <c r="Q5836" s="12">
        <f t="shared" si="6763"/>
        <v>3.74384101218791</v>
      </c>
      <c r="R5836" s="6">
        <v>347</v>
      </c>
      <c r="S5836" s="12">
        <v>5.849325</v>
      </c>
      <c r="T5836">
        <f t="shared" si="6748"/>
        <v>0.00102738198784</v>
      </c>
      <c r="U5836">
        <f t="shared" si="6749"/>
        <v>63.4236281669578</v>
      </c>
      <c r="V5836">
        <f t="shared" si="6750"/>
        <v>282.0075358864</v>
      </c>
      <c r="W5836">
        <f t="shared" si="6751"/>
        <v>124.2324243216</v>
      </c>
      <c r="X5836">
        <f t="shared" si="6752"/>
        <v>0.64352484</v>
      </c>
      <c r="Y5836">
        <f t="shared" si="6753"/>
        <v>14.0163455245402</v>
      </c>
      <c r="Z5836">
        <f t="shared" si="6754"/>
        <v>34.214602955625</v>
      </c>
      <c r="AA5836">
        <v>0.01415571</v>
      </c>
      <c r="AB5836" s="16">
        <v>1.8</v>
      </c>
      <c r="AC5836">
        <v>0.85287948</v>
      </c>
      <c r="AD5836">
        <f t="shared" ref="AD5836:AF5836" si="6765">AA5836^2</f>
        <v>0.0002003841256041</v>
      </c>
      <c r="AE5836">
        <f t="shared" si="6765"/>
        <v>3.24</v>
      </c>
      <c r="AF5836">
        <f t="shared" si="6765"/>
        <v>0.72740340740507</v>
      </c>
      <c r="AG5836">
        <v>2013</v>
      </c>
    </row>
    <row r="5837" spans="1:33">
      <c r="A5837" s="1">
        <v>2021</v>
      </c>
      <c r="B5837" s="1">
        <v>278</v>
      </c>
      <c r="C5837" s="1" t="s">
        <v>541</v>
      </c>
      <c r="D5837" s="1" t="s">
        <v>542</v>
      </c>
      <c r="E5837" s="9">
        <v>108765593.31296</v>
      </c>
      <c r="F5837" s="10">
        <f t="shared" si="6739"/>
        <v>18.50470560444</v>
      </c>
      <c r="G5837" s="11">
        <v>1</v>
      </c>
      <c r="H5837" s="12">
        <v>0.05836019</v>
      </c>
      <c r="I5837" s="6">
        <v>3041.6541</v>
      </c>
      <c r="J5837" s="15">
        <f t="shared" si="6723"/>
        <v>8.0201567582672</v>
      </c>
      <c r="K5837" s="15">
        <v>22630000</v>
      </c>
      <c r="L5837" s="15">
        <v>16.93479</v>
      </c>
      <c r="M5837" s="15">
        <v>78794</v>
      </c>
      <c r="N5837" s="6">
        <v>11.27459</v>
      </c>
      <c r="O5837" s="6">
        <v>0.8144</v>
      </c>
      <c r="P5837" s="6">
        <v>30.99</v>
      </c>
      <c r="Q5837" s="12">
        <f t="shared" si="6763"/>
        <v>3.43366457179966</v>
      </c>
      <c r="R5837" s="6">
        <v>626</v>
      </c>
      <c r="S5837" s="12">
        <v>6.439351</v>
      </c>
      <c r="T5837">
        <f t="shared" si="6748"/>
        <v>0.0034059117768361</v>
      </c>
      <c r="U5837">
        <f t="shared" si="6749"/>
        <v>64.322914427179</v>
      </c>
      <c r="V5837">
        <f t="shared" si="6750"/>
        <v>286.7871123441</v>
      </c>
      <c r="W5837">
        <f t="shared" si="6751"/>
        <v>127.1163796681</v>
      </c>
      <c r="X5837">
        <f t="shared" si="6752"/>
        <v>0.66324736</v>
      </c>
      <c r="Y5837">
        <f t="shared" si="6753"/>
        <v>11.7900523916321</v>
      </c>
      <c r="Z5837">
        <f t="shared" si="6754"/>
        <v>41.465241301201</v>
      </c>
      <c r="AA5837">
        <v>0.01306306</v>
      </c>
      <c r="AB5837" s="16">
        <v>1.8</v>
      </c>
      <c r="AC5837">
        <v>0.87534219</v>
      </c>
      <c r="AD5837">
        <f t="shared" ref="AD5837:AF5837" si="6766">AA5837^2</f>
        <v>0.0001706435365636</v>
      </c>
      <c r="AE5837">
        <f t="shared" si="6766"/>
        <v>3.24</v>
      </c>
      <c r="AF5837">
        <f t="shared" si="6766"/>
        <v>0.766223949593996</v>
      </c>
      <c r="AG5837">
        <v>2013</v>
      </c>
    </row>
    <row r="5838" spans="1:33">
      <c r="A5838" s="1">
        <v>2022</v>
      </c>
      <c r="B5838" s="1">
        <v>278</v>
      </c>
      <c r="C5838" s="1" t="s">
        <v>541</v>
      </c>
      <c r="D5838" s="1" t="s">
        <v>542</v>
      </c>
      <c r="E5838" s="9">
        <v>108272358.089737</v>
      </c>
      <c r="F5838" s="10">
        <f t="shared" si="6739"/>
        <v>18.5001604447649</v>
      </c>
      <c r="G5838" s="11">
        <v>1</v>
      </c>
      <c r="H5838" s="12">
        <v>0.0617513</v>
      </c>
      <c r="I5838" s="6">
        <v>3208.057</v>
      </c>
      <c r="J5838" s="15">
        <f t="shared" si="6723"/>
        <v>8.07342073690836</v>
      </c>
      <c r="K5838" s="15">
        <v>25360000</v>
      </c>
      <c r="L5838" s="15">
        <v>17.04868</v>
      </c>
      <c r="M5838" s="15">
        <v>87756</v>
      </c>
      <c r="N5838" s="6">
        <v>11.38232</v>
      </c>
      <c r="O5838" s="6">
        <v>0.8266</v>
      </c>
      <c r="P5838" s="6">
        <v>29.09</v>
      </c>
      <c r="Q5838" s="12">
        <f t="shared" si="6763"/>
        <v>3.37039447250711</v>
      </c>
      <c r="R5838" s="6">
        <v>537</v>
      </c>
      <c r="S5838" s="12">
        <v>6.285998</v>
      </c>
      <c r="T5838">
        <f t="shared" si="6748"/>
        <v>0.00381322305169</v>
      </c>
      <c r="U5838">
        <f t="shared" si="6749"/>
        <v>65.1801223951419</v>
      </c>
      <c r="V5838">
        <f t="shared" si="6750"/>
        <v>290.6574897424</v>
      </c>
      <c r="W5838">
        <f t="shared" si="6751"/>
        <v>129.5572085824</v>
      </c>
      <c r="X5838">
        <f t="shared" si="6752"/>
        <v>0.68326756</v>
      </c>
      <c r="Y5838">
        <f t="shared" si="6753"/>
        <v>11.3595589003065</v>
      </c>
      <c r="Z5838">
        <f t="shared" si="6754"/>
        <v>39.513770856004</v>
      </c>
      <c r="AA5838">
        <v>0.01306306</v>
      </c>
      <c r="AB5838" s="16">
        <v>2.02</v>
      </c>
      <c r="AC5838">
        <v>0.68700182</v>
      </c>
      <c r="AD5838">
        <f t="shared" ref="AD5838:AF5838" si="6767">AA5838^2</f>
        <v>0.0001706435365636</v>
      </c>
      <c r="AE5838">
        <f t="shared" si="6767"/>
        <v>4.0804</v>
      </c>
      <c r="AF5838">
        <f t="shared" si="6767"/>
        <v>0.471971500683312</v>
      </c>
      <c r="AG5838">
        <v>2013</v>
      </c>
    </row>
    <row r="5839" spans="1:33">
      <c r="A5839" s="1">
        <v>2023</v>
      </c>
      <c r="B5839" s="1">
        <v>278</v>
      </c>
      <c r="C5839" s="1" t="s">
        <v>541</v>
      </c>
      <c r="D5839" s="1" t="s">
        <v>542</v>
      </c>
      <c r="E5839" s="9">
        <v>114264859.815326</v>
      </c>
      <c r="F5839" s="10">
        <f t="shared" si="6739"/>
        <v>18.5540296433101</v>
      </c>
      <c r="G5839" s="13">
        <v>1</v>
      </c>
      <c r="H5839" s="12">
        <v>0.048472</v>
      </c>
      <c r="I5839" s="6">
        <v>3374.46</v>
      </c>
      <c r="J5839" s="15">
        <f t="shared" si="6723"/>
        <v>8.12399059050527</v>
      </c>
      <c r="K5839" s="15">
        <v>26860000</v>
      </c>
      <c r="L5839" s="15">
        <v>17.10615</v>
      </c>
      <c r="M5839" s="15">
        <v>92530</v>
      </c>
      <c r="N5839" s="6">
        <v>11.43529</v>
      </c>
      <c r="O5839" s="6">
        <v>0.8388</v>
      </c>
      <c r="P5839" s="6">
        <v>27.19</v>
      </c>
      <c r="Q5839" s="12">
        <f t="shared" si="6763"/>
        <v>3.30284925864438</v>
      </c>
      <c r="R5839" s="6">
        <v>393</v>
      </c>
      <c r="S5839" s="12">
        <v>5.97381</v>
      </c>
      <c r="T5839">
        <f t="shared" si="6748"/>
        <v>0.002349534784</v>
      </c>
      <c r="U5839">
        <f t="shared" si="6749"/>
        <v>65.9992231146182</v>
      </c>
      <c r="V5839">
        <f t="shared" si="6750"/>
        <v>292.6203678225</v>
      </c>
      <c r="W5839">
        <f t="shared" si="6751"/>
        <v>130.7658573841</v>
      </c>
      <c r="X5839">
        <f t="shared" si="6752"/>
        <v>0.70358544</v>
      </c>
      <c r="Y5839">
        <f t="shared" si="6753"/>
        <v>10.9088132253277</v>
      </c>
      <c r="Z5839">
        <f t="shared" si="6754"/>
        <v>35.6864059161</v>
      </c>
      <c r="AA5839">
        <v>0.0128041</v>
      </c>
      <c r="AB5839" s="16">
        <v>2.24</v>
      </c>
      <c r="AC5839">
        <v>0.49866145</v>
      </c>
      <c r="AD5839">
        <f t="shared" ref="AD5839:AF5839" si="6768">AA5839^2</f>
        <v>0.00016394497681</v>
      </c>
      <c r="AE5839">
        <f t="shared" si="6768"/>
        <v>5.0176</v>
      </c>
      <c r="AF5839">
        <f t="shared" si="6768"/>
        <v>0.248663241716103</v>
      </c>
      <c r="AG5839">
        <v>2013</v>
      </c>
    </row>
    <row r="5840" spans="1:33">
      <c r="A5840" s="1">
        <v>2003</v>
      </c>
      <c r="B5840" s="1">
        <v>279</v>
      </c>
      <c r="C5840" s="1" t="s">
        <v>543</v>
      </c>
      <c r="D5840" s="1" t="s">
        <v>542</v>
      </c>
      <c r="E5840" s="9">
        <v>16989643.6715949</v>
      </c>
      <c r="F5840" s="10">
        <f t="shared" si="6739"/>
        <v>16.6481145205968</v>
      </c>
      <c r="G5840" s="11">
        <v>0</v>
      </c>
      <c r="H5840" s="12">
        <v>0.11537073</v>
      </c>
      <c r="I5840" s="6">
        <v>568</v>
      </c>
      <c r="J5840" s="15">
        <f t="shared" si="6723"/>
        <v>6.34212141872115</v>
      </c>
      <c r="K5840" s="15">
        <v>692109</v>
      </c>
      <c r="L5840" s="15">
        <v>13.4475</v>
      </c>
      <c r="M5840" s="15">
        <v>9693</v>
      </c>
      <c r="N5840" s="6">
        <v>9.179159</v>
      </c>
      <c r="O5840" s="6">
        <v>0.5394</v>
      </c>
      <c r="P5840" s="6">
        <v>4.44</v>
      </c>
      <c r="Q5840" s="12">
        <f t="shared" si="6763"/>
        <v>1.49065437644413</v>
      </c>
      <c r="R5840" s="6">
        <v>0</v>
      </c>
      <c r="S5840" s="12">
        <v>0</v>
      </c>
      <c r="T5840">
        <f t="shared" si="6748"/>
        <v>0.0133104053407329</v>
      </c>
      <c r="U5840">
        <f t="shared" si="6749"/>
        <v>40.2225040898016</v>
      </c>
      <c r="V5840">
        <f t="shared" si="6750"/>
        <v>180.83525625</v>
      </c>
      <c r="W5840">
        <f t="shared" si="6751"/>
        <v>84.256959947281</v>
      </c>
      <c r="X5840">
        <f t="shared" si="6752"/>
        <v>0.29095236</v>
      </c>
      <c r="Y5840">
        <f t="shared" si="6753"/>
        <v>2.22205047001204</v>
      </c>
      <c r="Z5840">
        <f t="shared" si="6754"/>
        <v>0</v>
      </c>
      <c r="AA5840">
        <v>0.01127956</v>
      </c>
      <c r="AB5840" s="16">
        <v>0.1</v>
      </c>
      <c r="AC5840">
        <v>3.5555158</v>
      </c>
      <c r="AD5840">
        <f t="shared" ref="AD5840:AF5840" si="6769">AA5840^2</f>
        <v>0.0001272284737936</v>
      </c>
      <c r="AE5840">
        <f t="shared" si="6769"/>
        <v>0.01</v>
      </c>
      <c r="AF5840">
        <f t="shared" si="6769"/>
        <v>12.6416926040496</v>
      </c>
      <c r="AG5840">
        <v>2013</v>
      </c>
    </row>
    <row r="5841" spans="1:33">
      <c r="A5841" s="1">
        <v>2004</v>
      </c>
      <c r="B5841" s="1">
        <v>279</v>
      </c>
      <c r="C5841" s="1" t="s">
        <v>543</v>
      </c>
      <c r="D5841" s="1" t="s">
        <v>542</v>
      </c>
      <c r="E5841" s="9">
        <v>20282743.0535416</v>
      </c>
      <c r="F5841" s="10">
        <f t="shared" si="6739"/>
        <v>16.825280986591</v>
      </c>
      <c r="G5841" s="11">
        <v>0</v>
      </c>
      <c r="H5841" s="12">
        <v>0.12533923</v>
      </c>
      <c r="I5841" s="6">
        <v>4046</v>
      </c>
      <c r="J5841" s="15">
        <f t="shared" si="6723"/>
        <v>8.30548401772769</v>
      </c>
      <c r="K5841" s="15">
        <v>893847</v>
      </c>
      <c r="L5841" s="15">
        <v>13.70329</v>
      </c>
      <c r="M5841" s="15">
        <v>12295</v>
      </c>
      <c r="N5841" s="6">
        <v>9.416948</v>
      </c>
      <c r="O5841" s="6">
        <v>0.6002</v>
      </c>
      <c r="P5841" s="6">
        <v>4.44</v>
      </c>
      <c r="Q5841" s="12">
        <f t="shared" si="6763"/>
        <v>1.49065437644413</v>
      </c>
      <c r="R5841" s="6">
        <v>1</v>
      </c>
      <c r="S5841" s="12">
        <v>0</v>
      </c>
      <c r="T5841">
        <f t="shared" si="6748"/>
        <v>0.0157099225769929</v>
      </c>
      <c r="U5841">
        <f t="shared" si="6749"/>
        <v>68.9810647687301</v>
      </c>
      <c r="V5841">
        <f t="shared" si="6750"/>
        <v>187.7801568241</v>
      </c>
      <c r="W5841">
        <f t="shared" si="6751"/>
        <v>88.678909634704</v>
      </c>
      <c r="X5841">
        <f t="shared" si="6752"/>
        <v>0.36024004</v>
      </c>
      <c r="Y5841">
        <f t="shared" si="6753"/>
        <v>2.22205047001204</v>
      </c>
      <c r="Z5841">
        <f t="shared" si="6754"/>
        <v>0</v>
      </c>
      <c r="AA5841">
        <v>0.01167363</v>
      </c>
      <c r="AB5841" s="16">
        <v>0.1</v>
      </c>
      <c r="AC5841">
        <v>4.0856084</v>
      </c>
      <c r="AD5841">
        <f t="shared" ref="AD5841:AF5841" si="6770">AA5841^2</f>
        <v>0.0001362736373769</v>
      </c>
      <c r="AE5841">
        <f t="shared" si="6770"/>
        <v>0.01</v>
      </c>
      <c r="AF5841">
        <f t="shared" si="6770"/>
        <v>16.6921959981506</v>
      </c>
      <c r="AG5841">
        <v>2013</v>
      </c>
    </row>
    <row r="5842" spans="1:33">
      <c r="A5842" s="1">
        <v>2005</v>
      </c>
      <c r="B5842" s="1">
        <v>279</v>
      </c>
      <c r="C5842" s="1" t="s">
        <v>543</v>
      </c>
      <c r="D5842" s="1" t="s">
        <v>542</v>
      </c>
      <c r="E5842" s="9">
        <v>20188030.4459097</v>
      </c>
      <c r="F5842" s="10">
        <f t="shared" si="6739"/>
        <v>16.8206004345603</v>
      </c>
      <c r="G5842" s="11">
        <v>0</v>
      </c>
      <c r="H5842" s="12">
        <v>0.13530773</v>
      </c>
      <c r="I5842" s="6">
        <v>195</v>
      </c>
      <c r="J5842" s="15">
        <f t="shared" si="6723"/>
        <v>5.27299955856375</v>
      </c>
      <c r="K5842" s="15">
        <v>1096294</v>
      </c>
      <c r="L5842" s="15">
        <v>13.90745</v>
      </c>
      <c r="M5842" s="15">
        <v>15118</v>
      </c>
      <c r="N5842" s="6">
        <v>9.623641</v>
      </c>
      <c r="O5842" s="6">
        <v>0.575</v>
      </c>
      <c r="P5842" s="6">
        <v>4.65</v>
      </c>
      <c r="Q5842" s="12">
        <f t="shared" si="6763"/>
        <v>1.53686721959927</v>
      </c>
      <c r="R5842" s="6">
        <v>1</v>
      </c>
      <c r="S5842" s="12">
        <v>0</v>
      </c>
      <c r="T5842">
        <f t="shared" si="6748"/>
        <v>0.0183081817977529</v>
      </c>
      <c r="U5842">
        <f t="shared" si="6749"/>
        <v>27.8045243446135</v>
      </c>
      <c r="V5842">
        <f t="shared" si="6750"/>
        <v>193.4171655025</v>
      </c>
      <c r="W5842">
        <f t="shared" si="6751"/>
        <v>92.614466096881</v>
      </c>
      <c r="X5842">
        <f t="shared" si="6752"/>
        <v>0.330625</v>
      </c>
      <c r="Y5842">
        <f t="shared" si="6753"/>
        <v>2.36196085067879</v>
      </c>
      <c r="Z5842">
        <f t="shared" si="6754"/>
        <v>0</v>
      </c>
      <c r="AA5842">
        <v>0.0120677</v>
      </c>
      <c r="AB5842" s="16">
        <v>0.14</v>
      </c>
      <c r="AC5842">
        <v>4.0587808</v>
      </c>
      <c r="AD5842">
        <f t="shared" ref="AD5842:AF5842" si="6771">AA5842^2</f>
        <v>0.00014562938329</v>
      </c>
      <c r="AE5842">
        <f t="shared" si="6771"/>
        <v>0.0196</v>
      </c>
      <c r="AF5842">
        <f t="shared" si="6771"/>
        <v>16.4737015824486</v>
      </c>
      <c r="AG5842">
        <v>2013</v>
      </c>
    </row>
    <row r="5843" spans="1:33">
      <c r="A5843" s="1">
        <v>2006</v>
      </c>
      <c r="B5843" s="1">
        <v>279</v>
      </c>
      <c r="C5843" s="1" t="s">
        <v>543</v>
      </c>
      <c r="D5843" s="1" t="s">
        <v>542</v>
      </c>
      <c r="E5843" s="9">
        <v>24910070.8906614</v>
      </c>
      <c r="F5843" s="10">
        <f t="shared" si="6739"/>
        <v>17.0307827331059</v>
      </c>
      <c r="G5843" s="11">
        <v>0</v>
      </c>
      <c r="H5843" s="12">
        <v>0.14527622</v>
      </c>
      <c r="I5843" s="6">
        <v>5205</v>
      </c>
      <c r="J5843" s="15">
        <f t="shared" si="6723"/>
        <v>8.55737498104907</v>
      </c>
      <c r="K5843" s="15">
        <v>1297701</v>
      </c>
      <c r="L5843" s="15">
        <v>14.07611</v>
      </c>
      <c r="M5843" s="15">
        <v>17863</v>
      </c>
      <c r="N5843" s="6">
        <v>9.790487</v>
      </c>
      <c r="O5843" s="6">
        <v>0.5829</v>
      </c>
      <c r="P5843" s="6">
        <v>5.34</v>
      </c>
      <c r="Q5843" s="12">
        <f t="shared" si="6763"/>
        <v>1.6752256529721</v>
      </c>
      <c r="R5843" s="6">
        <v>1</v>
      </c>
      <c r="S5843" s="12">
        <v>0</v>
      </c>
      <c r="T5843">
        <f t="shared" si="6748"/>
        <v>0.0211051800974884</v>
      </c>
      <c r="U5843">
        <f t="shared" si="6749"/>
        <v>73.2286665662846</v>
      </c>
      <c r="V5843">
        <f t="shared" si="6750"/>
        <v>198.1368727321</v>
      </c>
      <c r="W5843">
        <f t="shared" si="6751"/>
        <v>95.853635697169</v>
      </c>
      <c r="X5843">
        <f t="shared" si="6752"/>
        <v>0.33977241</v>
      </c>
      <c r="Y5843">
        <f t="shared" si="6753"/>
        <v>2.8063809883758</v>
      </c>
      <c r="Z5843">
        <f t="shared" si="6754"/>
        <v>0</v>
      </c>
      <c r="AA5843">
        <v>0.01246177</v>
      </c>
      <c r="AB5843" s="16">
        <v>0.09</v>
      </c>
      <c r="AC5843">
        <v>3.5784181</v>
      </c>
      <c r="AD5843">
        <f t="shared" ref="AD5843:AF5843" si="6772">AA5843^2</f>
        <v>0.0001552957115329</v>
      </c>
      <c r="AE5843">
        <f t="shared" si="6772"/>
        <v>0.0081</v>
      </c>
      <c r="AF5843">
        <f t="shared" si="6772"/>
        <v>12.8050760984076</v>
      </c>
      <c r="AG5843">
        <v>2013</v>
      </c>
    </row>
    <row r="5844" spans="1:33">
      <c r="A5844" s="1">
        <v>2007</v>
      </c>
      <c r="B5844" s="1">
        <v>279</v>
      </c>
      <c r="C5844" s="1" t="s">
        <v>543</v>
      </c>
      <c r="D5844" s="1" t="s">
        <v>542</v>
      </c>
      <c r="E5844" s="9">
        <v>23892848.2932336</v>
      </c>
      <c r="F5844" s="10">
        <f t="shared" si="6739"/>
        <v>16.9890897375294</v>
      </c>
      <c r="G5844" s="11">
        <v>0</v>
      </c>
      <c r="H5844" s="12">
        <v>0.15524472</v>
      </c>
      <c r="I5844" s="6">
        <v>729</v>
      </c>
      <c r="J5844" s="15">
        <f t="shared" si="6723"/>
        <v>6.59167373200866</v>
      </c>
      <c r="K5844" s="15">
        <v>1693068</v>
      </c>
      <c r="L5844" s="15">
        <v>14.34205</v>
      </c>
      <c r="M5844" s="15">
        <v>22264</v>
      </c>
      <c r="N5844" s="6">
        <v>10.01073</v>
      </c>
      <c r="O5844" s="6">
        <v>0.5925</v>
      </c>
      <c r="P5844" s="6">
        <v>9.03</v>
      </c>
      <c r="Q5844" s="12">
        <f t="shared" si="6763"/>
        <v>2.20055236742889</v>
      </c>
      <c r="R5844" s="6">
        <v>4</v>
      </c>
      <c r="S5844" s="12">
        <v>1.386294</v>
      </c>
      <c r="T5844">
        <f t="shared" si="6748"/>
        <v>0.0241009230878784</v>
      </c>
      <c r="U5844">
        <f t="shared" si="6749"/>
        <v>43.450162589253</v>
      </c>
      <c r="V5844">
        <f t="shared" si="6750"/>
        <v>205.6943982025</v>
      </c>
      <c r="W5844">
        <f t="shared" si="6751"/>
        <v>100.2147151329</v>
      </c>
      <c r="X5844">
        <f t="shared" si="6752"/>
        <v>0.35105625</v>
      </c>
      <c r="Y5844">
        <f t="shared" si="6753"/>
        <v>4.84243072179689</v>
      </c>
      <c r="Z5844">
        <f t="shared" si="6754"/>
        <v>1.921811054436</v>
      </c>
      <c r="AA5844">
        <v>0.01231449</v>
      </c>
      <c r="AB5844" s="16">
        <v>0.1</v>
      </c>
      <c r="AC5844">
        <v>3.1017554</v>
      </c>
      <c r="AD5844">
        <f t="shared" ref="AD5844:AF5844" si="6773">AA5844^2</f>
        <v>0.0001516466639601</v>
      </c>
      <c r="AE5844">
        <f t="shared" si="6773"/>
        <v>0.01</v>
      </c>
      <c r="AF5844">
        <f t="shared" si="6773"/>
        <v>9.62088656142916</v>
      </c>
      <c r="AG5844">
        <v>2013</v>
      </c>
    </row>
    <row r="5845" spans="1:33">
      <c r="A5845" s="1">
        <v>2008</v>
      </c>
      <c r="B5845" s="1">
        <v>279</v>
      </c>
      <c r="C5845" s="1" t="s">
        <v>543</v>
      </c>
      <c r="D5845" s="1" t="s">
        <v>542</v>
      </c>
      <c r="E5845" s="9">
        <v>22190811.0726209</v>
      </c>
      <c r="F5845" s="10">
        <f t="shared" si="6739"/>
        <v>16.9151888455081</v>
      </c>
      <c r="G5845" s="11">
        <v>0</v>
      </c>
      <c r="H5845" s="12">
        <v>0.1507094</v>
      </c>
      <c r="I5845" s="6">
        <v>729</v>
      </c>
      <c r="J5845" s="15">
        <f t="shared" si="6723"/>
        <v>6.59167373200866</v>
      </c>
      <c r="K5845" s="15">
        <v>2287270</v>
      </c>
      <c r="L5845" s="15">
        <v>14.64287</v>
      </c>
      <c r="M5845" s="15">
        <v>32102</v>
      </c>
      <c r="N5845" s="6">
        <v>10.37667</v>
      </c>
      <c r="O5845" s="6">
        <v>0.5973</v>
      </c>
      <c r="P5845" s="6">
        <v>9.14</v>
      </c>
      <c r="Q5845" s="12">
        <f t="shared" si="6763"/>
        <v>2.21266038546606</v>
      </c>
      <c r="R5845" s="6">
        <v>2</v>
      </c>
      <c r="S5845" s="12">
        <v>0.6931472</v>
      </c>
      <c r="T5845">
        <f t="shared" si="6748"/>
        <v>0.02271332324836</v>
      </c>
      <c r="U5845">
        <f t="shared" si="6749"/>
        <v>43.450162589253</v>
      </c>
      <c r="V5845">
        <f t="shared" si="6750"/>
        <v>214.4136418369</v>
      </c>
      <c r="W5845">
        <f t="shared" si="6751"/>
        <v>107.6752802889</v>
      </c>
      <c r="X5845">
        <f t="shared" si="6752"/>
        <v>0.35676729</v>
      </c>
      <c r="Y5845">
        <f t="shared" si="6753"/>
        <v>4.89586598141081</v>
      </c>
      <c r="Z5845">
        <f t="shared" si="6754"/>
        <v>0.48045304086784</v>
      </c>
      <c r="AA5845">
        <v>0.01438032</v>
      </c>
      <c r="AB5845" s="16">
        <v>0.18</v>
      </c>
      <c r="AC5845">
        <v>2.7942081</v>
      </c>
      <c r="AD5845">
        <f t="shared" ref="AD5845:AF5845" si="6774">AA5845^2</f>
        <v>0.0002067936033024</v>
      </c>
      <c r="AE5845">
        <f t="shared" si="6774"/>
        <v>0.0324</v>
      </c>
      <c r="AF5845">
        <f t="shared" si="6774"/>
        <v>7.80759890610561</v>
      </c>
      <c r="AG5845">
        <v>2013</v>
      </c>
    </row>
    <row r="5846" spans="1:33">
      <c r="A5846" s="1">
        <v>2009</v>
      </c>
      <c r="B5846" s="1">
        <v>279</v>
      </c>
      <c r="C5846" s="1" t="s">
        <v>543</v>
      </c>
      <c r="D5846" s="1" t="s">
        <v>542</v>
      </c>
      <c r="E5846" s="9">
        <v>21915762.6328261</v>
      </c>
      <c r="F5846" s="10">
        <f t="shared" si="6739"/>
        <v>16.9027166908109</v>
      </c>
      <c r="G5846" s="11">
        <v>0</v>
      </c>
      <c r="H5846" s="12">
        <v>0.08793162</v>
      </c>
      <c r="I5846" s="6">
        <v>761</v>
      </c>
      <c r="J5846" s="15">
        <f t="shared" si="6723"/>
        <v>6.63463335786169</v>
      </c>
      <c r="K5846" s="15">
        <v>2707801</v>
      </c>
      <c r="L5846" s="15">
        <v>14.81165</v>
      </c>
      <c r="M5846" s="15">
        <v>37050</v>
      </c>
      <c r="N5846" s="6">
        <v>10.52002</v>
      </c>
      <c r="O5846" s="6">
        <v>0.6103</v>
      </c>
      <c r="P5846" s="6">
        <v>6.89</v>
      </c>
      <c r="Q5846" s="12">
        <f t="shared" si="6763"/>
        <v>1.93007108502557</v>
      </c>
      <c r="R5846" s="6">
        <v>12</v>
      </c>
      <c r="S5846" s="12">
        <v>2.484907</v>
      </c>
      <c r="T5846">
        <f t="shared" si="6748"/>
        <v>0.0077319697958244</v>
      </c>
      <c r="U5846">
        <f t="shared" si="6749"/>
        <v>44.0183597932511</v>
      </c>
      <c r="V5846">
        <f t="shared" si="6750"/>
        <v>219.3849757225</v>
      </c>
      <c r="W5846">
        <f t="shared" si="6751"/>
        <v>110.6708208004</v>
      </c>
      <c r="X5846">
        <f t="shared" si="6752"/>
        <v>0.37246609</v>
      </c>
      <c r="Y5846">
        <f t="shared" si="6753"/>
        <v>3.72517439325178</v>
      </c>
      <c r="Z5846">
        <f t="shared" si="6754"/>
        <v>6.174762798649</v>
      </c>
      <c r="AA5846">
        <v>0.01246106</v>
      </c>
      <c r="AB5846" s="16">
        <v>0.19</v>
      </c>
      <c r="AC5846">
        <v>2.4849263</v>
      </c>
      <c r="AD5846">
        <f t="shared" ref="AD5846:AF5846" si="6775">AA5846^2</f>
        <v>0.0001552780163236</v>
      </c>
      <c r="AE5846">
        <f t="shared" si="6775"/>
        <v>0.0361</v>
      </c>
      <c r="AF5846">
        <f t="shared" si="6775"/>
        <v>6.17485871643169</v>
      </c>
      <c r="AG5846">
        <v>2013</v>
      </c>
    </row>
    <row r="5847" spans="1:33">
      <c r="A5847" s="1">
        <v>2010</v>
      </c>
      <c r="B5847" s="1">
        <v>279</v>
      </c>
      <c r="C5847" s="1" t="s">
        <v>543</v>
      </c>
      <c r="D5847" s="1" t="s">
        <v>542</v>
      </c>
      <c r="E5847" s="9">
        <v>25621144.1319718</v>
      </c>
      <c r="F5847" s="10">
        <f t="shared" si="6739"/>
        <v>17.058928511202</v>
      </c>
      <c r="G5847" s="11">
        <v>0</v>
      </c>
      <c r="H5847" s="12">
        <v>0.13618036</v>
      </c>
      <c r="I5847" s="6">
        <v>3332</v>
      </c>
      <c r="J5847" s="15">
        <f t="shared" si="6723"/>
        <v>8.11132800328673</v>
      </c>
      <c r="K5847" s="15">
        <v>2985969</v>
      </c>
      <c r="L5847" s="15">
        <v>14.90944</v>
      </c>
      <c r="M5847" s="15">
        <v>41163</v>
      </c>
      <c r="N5847" s="6">
        <v>10.62529</v>
      </c>
      <c r="O5847" s="6">
        <v>0.6143</v>
      </c>
      <c r="P5847" s="6">
        <v>4.64</v>
      </c>
      <c r="Q5847" s="12">
        <f t="shared" si="6763"/>
        <v>1.53471436623816</v>
      </c>
      <c r="R5847" s="6">
        <v>7</v>
      </c>
      <c r="S5847" s="12">
        <v>1.94591</v>
      </c>
      <c r="T5847">
        <f t="shared" si="6748"/>
        <v>0.0185450904497296</v>
      </c>
      <c r="U5847">
        <f t="shared" si="6749"/>
        <v>65.7936419769035</v>
      </c>
      <c r="V5847">
        <f t="shared" si="6750"/>
        <v>222.2914011136</v>
      </c>
      <c r="W5847">
        <f t="shared" si="6751"/>
        <v>112.8967875841</v>
      </c>
      <c r="X5847">
        <f t="shared" si="6752"/>
        <v>0.37736449</v>
      </c>
      <c r="Y5847">
        <f t="shared" si="6753"/>
        <v>2.3553481859378</v>
      </c>
      <c r="Z5847">
        <f t="shared" si="6754"/>
        <v>3.7865657281</v>
      </c>
      <c r="AA5847">
        <v>0.01009308</v>
      </c>
      <c r="AB5847" s="16">
        <v>0.2</v>
      </c>
      <c r="AC5847">
        <v>2.0525137</v>
      </c>
      <c r="AD5847">
        <f t="shared" ref="AD5847:AF5847" si="6776">AA5847^2</f>
        <v>0.0001018702638864</v>
      </c>
      <c r="AE5847">
        <f t="shared" si="6776"/>
        <v>0.04</v>
      </c>
      <c r="AF5847">
        <f t="shared" si="6776"/>
        <v>4.21281248868769</v>
      </c>
      <c r="AG5847">
        <v>2013</v>
      </c>
    </row>
    <row r="5848" spans="1:33">
      <c r="A5848" s="1">
        <v>2011</v>
      </c>
      <c r="B5848" s="1">
        <v>279</v>
      </c>
      <c r="C5848" s="1" t="s">
        <v>543</v>
      </c>
      <c r="D5848" s="1" t="s">
        <v>542</v>
      </c>
      <c r="E5848" s="9">
        <v>24397673.215165</v>
      </c>
      <c r="F5848" s="10">
        <f t="shared" si="6739"/>
        <v>17.0099983256822</v>
      </c>
      <c r="G5848" s="11">
        <v>0</v>
      </c>
      <c r="H5848" s="12">
        <v>0.10597622</v>
      </c>
      <c r="I5848" s="6">
        <v>3648</v>
      </c>
      <c r="J5848" s="15">
        <f t="shared" si="6723"/>
        <v>8.20193435119422</v>
      </c>
      <c r="K5848" s="15">
        <v>3680209</v>
      </c>
      <c r="L5848" s="15">
        <v>15.11848</v>
      </c>
      <c r="M5848" s="15">
        <v>50377</v>
      </c>
      <c r="N5848" s="6">
        <v>10.82729</v>
      </c>
      <c r="O5848" s="6">
        <v>0.6383</v>
      </c>
      <c r="P5848" s="6">
        <v>6.7284</v>
      </c>
      <c r="Q5848" s="12">
        <f t="shared" si="6763"/>
        <v>1.90633737393549</v>
      </c>
      <c r="R5848" s="6">
        <v>8</v>
      </c>
      <c r="S5848" s="12">
        <v>2.079442</v>
      </c>
      <c r="T5848">
        <f t="shared" si="6748"/>
        <v>0.0112309592054884</v>
      </c>
      <c r="U5848">
        <f t="shared" si="6749"/>
        <v>67.2717271012997</v>
      </c>
      <c r="V5848">
        <f t="shared" si="6750"/>
        <v>228.5684375104</v>
      </c>
      <c r="W5848">
        <f t="shared" si="6751"/>
        <v>117.2302087441</v>
      </c>
      <c r="X5848">
        <f t="shared" si="6752"/>
        <v>0.40742689</v>
      </c>
      <c r="Y5848">
        <f t="shared" si="6753"/>
        <v>3.63412218326326</v>
      </c>
      <c r="Z5848">
        <f t="shared" si="6754"/>
        <v>4.324079031364</v>
      </c>
      <c r="AA5848">
        <v>0.01232549</v>
      </c>
      <c r="AB5848" s="16">
        <v>0.2</v>
      </c>
      <c r="AC5848">
        <v>1.6567849</v>
      </c>
      <c r="AD5848">
        <f t="shared" ref="AD5848:AF5848" si="6777">AA5848^2</f>
        <v>0.0001519177037401</v>
      </c>
      <c r="AE5848">
        <f t="shared" si="6777"/>
        <v>0.04</v>
      </c>
      <c r="AF5848">
        <f t="shared" si="6777"/>
        <v>2.74493620486801</v>
      </c>
      <c r="AG5848">
        <v>2013</v>
      </c>
    </row>
    <row r="5849" spans="1:33">
      <c r="A5849" s="1">
        <v>2012</v>
      </c>
      <c r="B5849" s="1">
        <v>279</v>
      </c>
      <c r="C5849" s="1" t="s">
        <v>543</v>
      </c>
      <c r="D5849" s="1" t="s">
        <v>542</v>
      </c>
      <c r="E5849" s="9">
        <v>23796775.5767165</v>
      </c>
      <c r="F5849" s="10">
        <f t="shared" si="6739"/>
        <v>16.9850606494936</v>
      </c>
      <c r="G5849" s="11">
        <v>0</v>
      </c>
      <c r="H5849" s="12">
        <v>0.07699372</v>
      </c>
      <c r="I5849" s="6">
        <v>3953</v>
      </c>
      <c r="J5849" s="15">
        <f t="shared" si="6723"/>
        <v>8.28223006329669</v>
      </c>
      <c r="K5849" s="15">
        <v>4099688</v>
      </c>
      <c r="L5849" s="15">
        <v>15.22642</v>
      </c>
      <c r="M5849" s="15">
        <v>55566</v>
      </c>
      <c r="N5849" s="6">
        <v>10.92533</v>
      </c>
      <c r="O5849" s="6">
        <v>0.6333</v>
      </c>
      <c r="P5849" s="6">
        <v>7.37</v>
      </c>
      <c r="Q5849" s="12">
        <f t="shared" si="6763"/>
        <v>1.99741770620125</v>
      </c>
      <c r="R5849" s="6">
        <v>5</v>
      </c>
      <c r="S5849" s="12">
        <v>1.609438</v>
      </c>
      <c r="T5849">
        <f t="shared" si="6748"/>
        <v>0.0059280329194384</v>
      </c>
      <c r="U5849">
        <f t="shared" si="6749"/>
        <v>68.5953348213755</v>
      </c>
      <c r="V5849">
        <f t="shared" si="6750"/>
        <v>231.8438660164</v>
      </c>
      <c r="W5849">
        <f t="shared" si="6751"/>
        <v>119.3628356089</v>
      </c>
      <c r="X5849">
        <f t="shared" si="6752"/>
        <v>0.40106889</v>
      </c>
      <c r="Y5849">
        <f t="shared" si="6753"/>
        <v>3.98967749304626</v>
      </c>
      <c r="Z5849">
        <f t="shared" si="6754"/>
        <v>2.590290675844</v>
      </c>
      <c r="AA5849">
        <v>0.01400941</v>
      </c>
      <c r="AB5849" s="16">
        <v>0.2</v>
      </c>
      <c r="AC5849">
        <v>1.6959241</v>
      </c>
      <c r="AD5849">
        <f t="shared" ref="AD5849:AF5849" si="6778">AA5849^2</f>
        <v>0.0001962635685481</v>
      </c>
      <c r="AE5849">
        <f t="shared" si="6778"/>
        <v>0.04</v>
      </c>
      <c r="AF5849">
        <f t="shared" si="6778"/>
        <v>2.87615855296081</v>
      </c>
      <c r="AG5849">
        <v>2013</v>
      </c>
    </row>
    <row r="5850" spans="1:33">
      <c r="A5850" s="1">
        <v>2013</v>
      </c>
      <c r="B5850" s="1">
        <v>279</v>
      </c>
      <c r="C5850" s="1" t="s">
        <v>543</v>
      </c>
      <c r="D5850" s="1" t="s">
        <v>542</v>
      </c>
      <c r="E5850" s="9">
        <v>23723531.2920232</v>
      </c>
      <c r="F5850" s="10">
        <f t="shared" si="6739"/>
        <v>16.9819779950445</v>
      </c>
      <c r="G5850" s="11">
        <v>1</v>
      </c>
      <c r="H5850" s="12">
        <v>0.06536552</v>
      </c>
      <c r="I5850" s="6">
        <v>4019</v>
      </c>
      <c r="J5850" s="15">
        <f t="shared" si="6723"/>
        <v>8.2987883944492</v>
      </c>
      <c r="K5850" s="15">
        <v>4464393</v>
      </c>
      <c r="L5850" s="15">
        <v>15.31164</v>
      </c>
      <c r="M5850" s="15">
        <v>57979</v>
      </c>
      <c r="N5850" s="6">
        <v>10.96784</v>
      </c>
      <c r="O5850" s="6">
        <v>0.6149</v>
      </c>
      <c r="P5850" s="6">
        <v>7.37</v>
      </c>
      <c r="Q5850" s="12">
        <f t="shared" si="6763"/>
        <v>1.99741770620125</v>
      </c>
      <c r="R5850" s="6">
        <v>16</v>
      </c>
      <c r="S5850" s="12">
        <v>2.772589</v>
      </c>
      <c r="T5850">
        <f t="shared" si="6748"/>
        <v>0.0042726512048704</v>
      </c>
      <c r="U5850">
        <f t="shared" si="6749"/>
        <v>68.8698888158447</v>
      </c>
      <c r="V5850">
        <f t="shared" si="6750"/>
        <v>234.4463194896</v>
      </c>
      <c r="W5850">
        <f t="shared" si="6751"/>
        <v>120.2935142656</v>
      </c>
      <c r="X5850">
        <f t="shared" si="6752"/>
        <v>0.37810201</v>
      </c>
      <c r="Y5850">
        <f t="shared" si="6753"/>
        <v>3.98967749304626</v>
      </c>
      <c r="Z5850">
        <f t="shared" si="6754"/>
        <v>7.687249762921</v>
      </c>
      <c r="AA5850">
        <v>0.01466764</v>
      </c>
      <c r="AB5850" s="16">
        <v>0.17</v>
      </c>
      <c r="AC5850">
        <v>1.1085647</v>
      </c>
      <c r="AD5850">
        <f t="shared" ref="AD5850:AF5850" si="6779">AA5850^2</f>
        <v>0.0002151396631696</v>
      </c>
      <c r="AE5850">
        <f t="shared" si="6779"/>
        <v>0.0289</v>
      </c>
      <c r="AF5850">
        <f t="shared" si="6779"/>
        <v>1.22891569408609</v>
      </c>
      <c r="AG5850">
        <v>2013</v>
      </c>
    </row>
    <row r="5851" spans="1:33">
      <c r="A5851" s="1">
        <v>2014</v>
      </c>
      <c r="B5851" s="1">
        <v>279</v>
      </c>
      <c r="C5851" s="1" t="s">
        <v>543</v>
      </c>
      <c r="D5851" s="1" t="s">
        <v>542</v>
      </c>
      <c r="E5851" s="9">
        <v>22769751.9374187</v>
      </c>
      <c r="F5851" s="10">
        <f t="shared" si="6739"/>
        <v>16.9409435437082</v>
      </c>
      <c r="G5851" s="11">
        <v>1</v>
      </c>
      <c r="H5851" s="12">
        <v>0.05988564</v>
      </c>
      <c r="I5851" s="6">
        <v>4298</v>
      </c>
      <c r="J5851" s="15">
        <f t="shared" si="6723"/>
        <v>8.36590507720246</v>
      </c>
      <c r="K5851" s="15">
        <v>4672622</v>
      </c>
      <c r="L5851" s="15">
        <v>15.35723</v>
      </c>
      <c r="M5851" s="15">
        <v>61001</v>
      </c>
      <c r="N5851" s="6">
        <v>11.01865</v>
      </c>
      <c r="O5851" s="6">
        <v>0.5996</v>
      </c>
      <c r="P5851" s="6">
        <v>15.68</v>
      </c>
      <c r="Q5851" s="12">
        <f t="shared" si="6763"/>
        <v>2.75238601492226</v>
      </c>
      <c r="R5851" s="6">
        <v>31</v>
      </c>
      <c r="S5851" s="12">
        <v>3.433987</v>
      </c>
      <c r="T5851">
        <f t="shared" si="6748"/>
        <v>0.0035862898782096</v>
      </c>
      <c r="U5851">
        <f t="shared" si="6749"/>
        <v>69.9883677607619</v>
      </c>
      <c r="V5851">
        <f t="shared" si="6750"/>
        <v>235.8445132729</v>
      </c>
      <c r="W5851">
        <f t="shared" si="6751"/>
        <v>121.4106478225</v>
      </c>
      <c r="X5851">
        <f t="shared" si="6752"/>
        <v>0.35952016</v>
      </c>
      <c r="Y5851">
        <f t="shared" si="6753"/>
        <v>7.57562877513964</v>
      </c>
      <c r="Z5851">
        <f t="shared" si="6754"/>
        <v>11.792266716169</v>
      </c>
      <c r="AA5851">
        <v>0.01367918</v>
      </c>
      <c r="AB5851" s="16">
        <v>0.27</v>
      </c>
      <c r="AC5851">
        <v>1.2666258</v>
      </c>
      <c r="AD5851">
        <f t="shared" ref="AD5851:AF5851" si="6780">AA5851^2</f>
        <v>0.0001871199654724</v>
      </c>
      <c r="AE5851">
        <f t="shared" si="6780"/>
        <v>0.0729</v>
      </c>
      <c r="AF5851">
        <f t="shared" si="6780"/>
        <v>1.60434091722564</v>
      </c>
      <c r="AG5851">
        <v>2013</v>
      </c>
    </row>
    <row r="5852" spans="1:33">
      <c r="A5852" s="1">
        <v>2015</v>
      </c>
      <c r="B5852" s="1">
        <v>279</v>
      </c>
      <c r="C5852" s="1" t="s">
        <v>543</v>
      </c>
      <c r="D5852" s="1" t="s">
        <v>542</v>
      </c>
      <c r="E5852" s="9">
        <v>21941934.7486726</v>
      </c>
      <c r="F5852" s="10">
        <f t="shared" si="6739"/>
        <v>16.9039101925457</v>
      </c>
      <c r="G5852" s="11">
        <v>1</v>
      </c>
      <c r="H5852" s="12">
        <v>0.04608362</v>
      </c>
      <c r="I5852" s="6">
        <v>4096</v>
      </c>
      <c r="J5852" s="15">
        <f t="shared" si="6723"/>
        <v>8.31776616671934</v>
      </c>
      <c r="K5852" s="15">
        <v>4823793</v>
      </c>
      <c r="L5852" s="15">
        <v>15.38907</v>
      </c>
      <c r="M5852" s="15">
        <v>61845</v>
      </c>
      <c r="N5852" s="6">
        <v>11.03239</v>
      </c>
      <c r="O5852" s="6">
        <v>0.577</v>
      </c>
      <c r="P5852" s="6">
        <v>15.8214</v>
      </c>
      <c r="Q5852" s="12">
        <f t="shared" si="6763"/>
        <v>2.76136345399923</v>
      </c>
      <c r="R5852" s="6">
        <v>4</v>
      </c>
      <c r="S5852" s="12">
        <v>1.386294</v>
      </c>
      <c r="T5852">
        <f t="shared" si="6748"/>
        <v>0.0021237000323044</v>
      </c>
      <c r="U5852">
        <f t="shared" si="6749"/>
        <v>69.1852340042209</v>
      </c>
      <c r="V5852">
        <f t="shared" si="6750"/>
        <v>236.8234754649</v>
      </c>
      <c r="W5852">
        <f t="shared" si="6751"/>
        <v>121.7136291121</v>
      </c>
      <c r="X5852">
        <f t="shared" si="6752"/>
        <v>0.332929</v>
      </c>
      <c r="Y5852">
        <f t="shared" si="6753"/>
        <v>7.62512812508256</v>
      </c>
      <c r="Z5852">
        <f t="shared" si="6754"/>
        <v>1.921811054436</v>
      </c>
      <c r="AA5852">
        <v>0.01112361</v>
      </c>
      <c r="AB5852" s="16">
        <v>0.28</v>
      </c>
      <c r="AC5852">
        <v>0.98707152</v>
      </c>
      <c r="AD5852">
        <f t="shared" ref="AD5852:AF5852" si="6781">AA5852^2</f>
        <v>0.0001237346994321</v>
      </c>
      <c r="AE5852">
        <f t="shared" si="6781"/>
        <v>0.0784</v>
      </c>
      <c r="AF5852">
        <f t="shared" si="6781"/>
        <v>0.97431018559511</v>
      </c>
      <c r="AG5852">
        <v>2013</v>
      </c>
    </row>
    <row r="5853" spans="1:33">
      <c r="A5853" s="1">
        <v>2016</v>
      </c>
      <c r="B5853" s="1">
        <v>279</v>
      </c>
      <c r="C5853" s="1" t="s">
        <v>543</v>
      </c>
      <c r="D5853" s="1" t="s">
        <v>542</v>
      </c>
      <c r="E5853" s="9">
        <v>20965548.6843148</v>
      </c>
      <c r="F5853" s="10">
        <f t="shared" si="6739"/>
        <v>16.8583911096881</v>
      </c>
      <c r="G5853" s="11">
        <v>1</v>
      </c>
      <c r="H5853" s="12">
        <v>0.0439544</v>
      </c>
      <c r="I5853" s="6">
        <v>4040</v>
      </c>
      <c r="J5853" s="15">
        <f t="shared" si="6723"/>
        <v>8.3039999709552</v>
      </c>
      <c r="K5853" s="15">
        <v>5135744</v>
      </c>
      <c r="L5853" s="15">
        <v>15.45174</v>
      </c>
      <c r="M5853" s="15">
        <v>64880</v>
      </c>
      <c r="N5853" s="6">
        <v>11.08029</v>
      </c>
      <c r="O5853" s="6">
        <v>0.5908</v>
      </c>
      <c r="P5853" s="6">
        <v>15.82</v>
      </c>
      <c r="Q5853" s="12">
        <f t="shared" si="6763"/>
        <v>2.76127496233951</v>
      </c>
      <c r="R5853" s="6">
        <v>11</v>
      </c>
      <c r="S5853" s="12">
        <v>2.397895</v>
      </c>
      <c r="T5853">
        <f t="shared" si="6748"/>
        <v>0.00193198927936</v>
      </c>
      <c r="U5853">
        <f t="shared" si="6749"/>
        <v>68.956415517624</v>
      </c>
      <c r="V5853">
        <f t="shared" si="6750"/>
        <v>238.7562690276</v>
      </c>
      <c r="W5853">
        <f t="shared" si="6751"/>
        <v>122.7728264841</v>
      </c>
      <c r="X5853">
        <f t="shared" si="6752"/>
        <v>0.34904464</v>
      </c>
      <c r="Y5853">
        <f t="shared" si="6753"/>
        <v>7.62463941764306</v>
      </c>
      <c r="Z5853">
        <f t="shared" si="6754"/>
        <v>5.749900431025</v>
      </c>
      <c r="AA5853">
        <v>0.01585366</v>
      </c>
      <c r="AB5853" s="16">
        <v>0.32</v>
      </c>
      <c r="AC5853">
        <v>1.0060638</v>
      </c>
      <c r="AD5853">
        <f t="shared" ref="AD5853:AF5853" si="6782">AA5853^2</f>
        <v>0.0002513385353956</v>
      </c>
      <c r="AE5853">
        <f t="shared" si="6782"/>
        <v>0.1024</v>
      </c>
      <c r="AF5853">
        <f t="shared" si="6782"/>
        <v>1.01216436967044</v>
      </c>
      <c r="AG5853">
        <v>2013</v>
      </c>
    </row>
    <row r="5854" spans="1:33">
      <c r="A5854" s="1">
        <v>2017</v>
      </c>
      <c r="B5854" s="1">
        <v>279</v>
      </c>
      <c r="C5854" s="1" t="s">
        <v>543</v>
      </c>
      <c r="D5854" s="1" t="s">
        <v>542</v>
      </c>
      <c r="E5854" s="9">
        <v>21464466.7075304</v>
      </c>
      <c r="F5854" s="10">
        <f t="shared" si="6739"/>
        <v>16.8819094145863</v>
      </c>
      <c r="G5854" s="11">
        <v>1</v>
      </c>
      <c r="H5854" s="12">
        <v>0.06929213</v>
      </c>
      <c r="I5854" s="6">
        <v>3549</v>
      </c>
      <c r="J5854" s="15">
        <f t="shared" si="6723"/>
        <v>8.1744211526465</v>
      </c>
      <c r="K5854" s="15">
        <v>5350118</v>
      </c>
      <c r="L5854" s="15">
        <v>15.49263</v>
      </c>
      <c r="M5854" s="15">
        <v>66956</v>
      </c>
      <c r="N5854" s="6">
        <v>11.11179</v>
      </c>
      <c r="O5854" s="6">
        <v>0.5904</v>
      </c>
      <c r="P5854" s="6">
        <v>15.8</v>
      </c>
      <c r="Q5854" s="12">
        <f t="shared" si="6763"/>
        <v>2.76000994003292</v>
      </c>
      <c r="R5854" s="6">
        <v>75</v>
      </c>
      <c r="S5854" s="12">
        <v>4.317488</v>
      </c>
      <c r="T5854">
        <f t="shared" si="6748"/>
        <v>0.0048013992799369</v>
      </c>
      <c r="U5854">
        <f t="shared" si="6749"/>
        <v>66.8211611808345</v>
      </c>
      <c r="V5854">
        <f t="shared" si="6750"/>
        <v>240.0215843169</v>
      </c>
      <c r="W5854">
        <f t="shared" si="6751"/>
        <v>123.4718770041</v>
      </c>
      <c r="X5854">
        <f t="shared" si="6752"/>
        <v>0.34857216</v>
      </c>
      <c r="Y5854">
        <f t="shared" si="6753"/>
        <v>7.61765486908052</v>
      </c>
      <c r="Z5854">
        <f t="shared" si="6754"/>
        <v>18.640702630144</v>
      </c>
      <c r="AA5854">
        <v>0.01413544</v>
      </c>
      <c r="AB5854" s="16">
        <v>0.35</v>
      </c>
      <c r="AC5854">
        <v>0.9256439</v>
      </c>
      <c r="AD5854">
        <f t="shared" ref="AD5854:AF5854" si="6783">AA5854^2</f>
        <v>0.0001998106639936</v>
      </c>
      <c r="AE5854">
        <f t="shared" si="6783"/>
        <v>0.1225</v>
      </c>
      <c r="AF5854">
        <f t="shared" si="6783"/>
        <v>0.85681662960721</v>
      </c>
      <c r="AG5854">
        <v>2013</v>
      </c>
    </row>
    <row r="5855" spans="1:33">
      <c r="A5855" s="1">
        <v>2018</v>
      </c>
      <c r="B5855" s="1">
        <v>279</v>
      </c>
      <c r="C5855" s="1" t="s">
        <v>543</v>
      </c>
      <c r="D5855" s="1" t="s">
        <v>542</v>
      </c>
      <c r="E5855" s="9">
        <v>22883295.4307832</v>
      </c>
      <c r="F5855" s="10">
        <f t="shared" si="6739"/>
        <v>16.9459177451701</v>
      </c>
      <c r="G5855" s="11">
        <v>1</v>
      </c>
      <c r="H5855" s="12">
        <v>0.07723812</v>
      </c>
      <c r="I5855" s="6">
        <v>3643.824</v>
      </c>
      <c r="J5855" s="15">
        <f t="shared" si="6723"/>
        <v>8.20078895864044</v>
      </c>
      <c r="K5855" s="15">
        <v>6059184</v>
      </c>
      <c r="L5855" s="15">
        <v>15.61709</v>
      </c>
      <c r="M5855" s="15">
        <v>75391</v>
      </c>
      <c r="N5855" s="6">
        <v>11.23044</v>
      </c>
      <c r="O5855" s="6">
        <v>0.7035</v>
      </c>
      <c r="P5855" s="6">
        <v>15.81</v>
      </c>
      <c r="Q5855" s="12">
        <f t="shared" si="6763"/>
        <v>2.76064265122138</v>
      </c>
      <c r="R5855" s="6">
        <v>48</v>
      </c>
      <c r="S5855" s="12">
        <v>3.871201</v>
      </c>
      <c r="T5855">
        <f t="shared" si="6748"/>
        <v>0.0059657271811344</v>
      </c>
      <c r="U5855">
        <f t="shared" si="6749"/>
        <v>67.2529395441589</v>
      </c>
      <c r="V5855">
        <f t="shared" si="6750"/>
        <v>243.8935000681</v>
      </c>
      <c r="W5855">
        <f t="shared" si="6751"/>
        <v>126.1227825936</v>
      </c>
      <c r="X5855">
        <f t="shared" si="6752"/>
        <v>0.49491225</v>
      </c>
      <c r="Y5855">
        <f t="shared" si="6753"/>
        <v>7.62114784774261</v>
      </c>
      <c r="Z5855">
        <f t="shared" si="6754"/>
        <v>14.986197182401</v>
      </c>
      <c r="AA5855">
        <v>0.01484637</v>
      </c>
      <c r="AB5855" s="16">
        <v>1.11</v>
      </c>
      <c r="AC5855">
        <v>0.83415717</v>
      </c>
      <c r="AD5855">
        <f t="shared" ref="AD5855:AF5855" si="6784">AA5855^2</f>
        <v>0.0002204147021769</v>
      </c>
      <c r="AE5855">
        <f t="shared" si="6784"/>
        <v>1.2321</v>
      </c>
      <c r="AF5855">
        <f t="shared" si="6784"/>
        <v>0.695818184262409</v>
      </c>
      <c r="AG5855">
        <v>2013</v>
      </c>
    </row>
    <row r="5856" spans="1:33">
      <c r="A5856" s="1">
        <v>2019</v>
      </c>
      <c r="B5856" s="1">
        <v>279</v>
      </c>
      <c r="C5856" s="1" t="s">
        <v>543</v>
      </c>
      <c r="D5856" s="1" t="s">
        <v>542</v>
      </c>
      <c r="E5856" s="9">
        <v>22049223.4260571</v>
      </c>
      <c r="F5856" s="10">
        <f t="shared" si="6739"/>
        <v>16.908787940464</v>
      </c>
      <c r="G5856" s="11">
        <v>1</v>
      </c>
      <c r="H5856" s="12">
        <v>0.08552016</v>
      </c>
      <c r="I5856" s="6">
        <v>3629.4416</v>
      </c>
      <c r="J5856" s="15">
        <f t="shared" si="6723"/>
        <v>8.19683408622487</v>
      </c>
      <c r="K5856" s="15">
        <v>5110000</v>
      </c>
      <c r="L5856" s="15">
        <v>15.44671</v>
      </c>
      <c r="M5856" s="15">
        <v>63494</v>
      </c>
      <c r="N5856" s="6">
        <v>11.0587</v>
      </c>
      <c r="O5856" s="6">
        <v>0.7534</v>
      </c>
      <c r="P5856" s="6">
        <v>15.81</v>
      </c>
      <c r="Q5856" s="12">
        <f t="shared" si="6763"/>
        <v>2.76064265122138</v>
      </c>
      <c r="R5856" s="6">
        <v>55</v>
      </c>
      <c r="S5856" s="12">
        <v>4.007333</v>
      </c>
      <c r="T5856">
        <f t="shared" si="6748"/>
        <v>0.0073136977664256</v>
      </c>
      <c r="U5856">
        <f t="shared" si="6749"/>
        <v>67.1880890370979</v>
      </c>
      <c r="V5856">
        <f t="shared" si="6750"/>
        <v>238.6008498241</v>
      </c>
      <c r="W5856">
        <f t="shared" si="6751"/>
        <v>122.29484569</v>
      </c>
      <c r="X5856">
        <f t="shared" si="6752"/>
        <v>0.56761156</v>
      </c>
      <c r="Y5856">
        <f t="shared" si="6753"/>
        <v>7.62114784774261</v>
      </c>
      <c r="Z5856">
        <f t="shared" si="6754"/>
        <v>16.058717772889</v>
      </c>
      <c r="AA5856">
        <v>0.01504901</v>
      </c>
      <c r="AB5856" s="16">
        <v>0.24</v>
      </c>
      <c r="AC5856">
        <v>0.77471964</v>
      </c>
      <c r="AD5856">
        <f t="shared" ref="AD5856:AF5856" si="6785">AA5856^2</f>
        <v>0.0002264727019801</v>
      </c>
      <c r="AE5856">
        <f t="shared" si="6785"/>
        <v>0.0576</v>
      </c>
      <c r="AF5856">
        <f t="shared" si="6785"/>
        <v>0.60019052060173</v>
      </c>
      <c r="AG5856">
        <v>2013</v>
      </c>
    </row>
    <row r="5857" spans="1:33">
      <c r="A5857" s="1">
        <v>2020</v>
      </c>
      <c r="B5857" s="1">
        <v>279</v>
      </c>
      <c r="C5857" s="1" t="s">
        <v>543</v>
      </c>
      <c r="D5857" s="1" t="s">
        <v>542</v>
      </c>
      <c r="E5857" s="9">
        <v>24712843.1445951</v>
      </c>
      <c r="F5857" s="10">
        <f t="shared" si="6739"/>
        <v>17.0228336318313</v>
      </c>
      <c r="G5857" s="11">
        <v>1</v>
      </c>
      <c r="H5857" s="12">
        <v>0.071969</v>
      </c>
      <c r="I5857" s="6">
        <v>3622.6734</v>
      </c>
      <c r="J5857" s="15">
        <f t="shared" si="6723"/>
        <v>8.19496754054405</v>
      </c>
      <c r="K5857" s="15">
        <v>5420000</v>
      </c>
      <c r="L5857" s="15">
        <v>15.50561</v>
      </c>
      <c r="M5857" s="15">
        <v>72083</v>
      </c>
      <c r="N5857" s="6">
        <v>11.18557</v>
      </c>
      <c r="O5857" s="6">
        <v>0.7792</v>
      </c>
      <c r="P5857" s="6">
        <v>19.24</v>
      </c>
      <c r="Q5857" s="12">
        <f t="shared" si="6763"/>
        <v>2.95699144523756</v>
      </c>
      <c r="R5857" s="6">
        <v>104</v>
      </c>
      <c r="S5857" s="12">
        <v>4.644391</v>
      </c>
      <c r="T5857">
        <f t="shared" si="6748"/>
        <v>0.005179536961</v>
      </c>
      <c r="U5857">
        <f t="shared" si="6749"/>
        <v>67.1574929905706</v>
      </c>
      <c r="V5857">
        <f t="shared" si="6750"/>
        <v>240.4239414721</v>
      </c>
      <c r="W5857">
        <f t="shared" si="6751"/>
        <v>125.1169762249</v>
      </c>
      <c r="X5857">
        <f t="shared" si="6752"/>
        <v>0.60715264</v>
      </c>
      <c r="Y5857">
        <f t="shared" si="6753"/>
        <v>8.74379840720811</v>
      </c>
      <c r="Z5857">
        <f t="shared" si="6754"/>
        <v>21.570367760881</v>
      </c>
      <c r="AA5857">
        <v>0.01701404</v>
      </c>
      <c r="AB5857" s="16">
        <v>0.24</v>
      </c>
      <c r="AC5857">
        <v>0.71274942</v>
      </c>
      <c r="AD5857">
        <f t="shared" ref="AD5857:AF5857" si="6786">AA5857^2</f>
        <v>0.0002894775571216</v>
      </c>
      <c r="AE5857">
        <f t="shared" si="6786"/>
        <v>0.0576</v>
      </c>
      <c r="AF5857">
        <f t="shared" si="6786"/>
        <v>0.508011735710336</v>
      </c>
      <c r="AG5857">
        <v>2013</v>
      </c>
    </row>
    <row r="5858" spans="1:33">
      <c r="A5858" s="1">
        <v>2021</v>
      </c>
      <c r="B5858" s="1">
        <v>279</v>
      </c>
      <c r="C5858" s="1" t="s">
        <v>543</v>
      </c>
      <c r="D5858" s="1" t="s">
        <v>542</v>
      </c>
      <c r="E5858" s="9">
        <v>26356124.9097491</v>
      </c>
      <c r="F5858" s="10">
        <f t="shared" si="6739"/>
        <v>17.0872112503334</v>
      </c>
      <c r="G5858" s="11">
        <v>1</v>
      </c>
      <c r="H5858" s="12">
        <v>0.07884295</v>
      </c>
      <c r="I5858" s="6">
        <v>3797.8003</v>
      </c>
      <c r="J5858" s="15">
        <f t="shared" si="6723"/>
        <v>8.24217730968441</v>
      </c>
      <c r="K5858" s="15">
        <v>6170000</v>
      </c>
      <c r="L5858" s="15">
        <v>15.63521</v>
      </c>
      <c r="M5858" s="15">
        <v>81943</v>
      </c>
      <c r="N5858" s="6">
        <v>11.31378</v>
      </c>
      <c r="O5858" s="6">
        <v>0.7955</v>
      </c>
      <c r="P5858" s="6">
        <v>19.24</v>
      </c>
      <c r="Q5858" s="12">
        <f t="shared" si="6763"/>
        <v>2.95699144523756</v>
      </c>
      <c r="R5858" s="6">
        <v>183</v>
      </c>
      <c r="S5858" s="12">
        <v>5.209486</v>
      </c>
      <c r="T5858">
        <f t="shared" si="6748"/>
        <v>0.0062162107647025</v>
      </c>
      <c r="U5858">
        <f t="shared" si="6749"/>
        <v>67.9334868042765</v>
      </c>
      <c r="V5858">
        <f t="shared" si="6750"/>
        <v>244.4597917441</v>
      </c>
      <c r="W5858">
        <f t="shared" si="6751"/>
        <v>128.0016178884</v>
      </c>
      <c r="X5858">
        <f t="shared" si="6752"/>
        <v>0.63282025</v>
      </c>
      <c r="Y5858">
        <f t="shared" si="6753"/>
        <v>8.74379840720811</v>
      </c>
      <c r="Z5858">
        <f t="shared" si="6754"/>
        <v>27.138744384196</v>
      </c>
      <c r="AA5858">
        <v>0.01346839</v>
      </c>
      <c r="AB5858" s="16">
        <v>0.23</v>
      </c>
      <c r="AC5858">
        <v>0.95733464</v>
      </c>
      <c r="AD5858">
        <f t="shared" ref="AD5858:AF5858" si="6787">AA5858^2</f>
        <v>0.0001813975291921</v>
      </c>
      <c r="AE5858">
        <f t="shared" si="6787"/>
        <v>0.0529</v>
      </c>
      <c r="AF5858">
        <f t="shared" si="6787"/>
        <v>0.91648961294393</v>
      </c>
      <c r="AG5858">
        <v>2013</v>
      </c>
    </row>
    <row r="5859" spans="1:33">
      <c r="A5859" s="1">
        <v>2022</v>
      </c>
      <c r="B5859" s="1">
        <v>279</v>
      </c>
      <c r="C5859" s="1" t="s">
        <v>543</v>
      </c>
      <c r="D5859" s="1" t="s">
        <v>542</v>
      </c>
      <c r="E5859" s="9">
        <v>26236526.6890019</v>
      </c>
      <c r="F5859" s="10">
        <f t="shared" si="6739"/>
        <v>17.0826631462439</v>
      </c>
      <c r="G5859" s="11">
        <v>1</v>
      </c>
      <c r="H5859" s="12">
        <v>0.08019457</v>
      </c>
      <c r="I5859" s="6">
        <v>3972.9272</v>
      </c>
      <c r="J5859" s="15">
        <f t="shared" si="6723"/>
        <v>8.28725843196185</v>
      </c>
      <c r="K5859" s="15">
        <v>6930000</v>
      </c>
      <c r="L5859" s="15">
        <v>15.75137</v>
      </c>
      <c r="M5859" s="15">
        <v>92151</v>
      </c>
      <c r="N5859" s="6">
        <v>11.43118</v>
      </c>
      <c r="O5859" s="6">
        <v>0.8118</v>
      </c>
      <c r="P5859" s="6">
        <v>19.24</v>
      </c>
      <c r="Q5859" s="12">
        <f t="shared" si="6763"/>
        <v>2.95699144523756</v>
      </c>
      <c r="R5859" s="6">
        <v>170</v>
      </c>
      <c r="S5859" s="12">
        <v>5.135798</v>
      </c>
      <c r="T5859">
        <f t="shared" si="6748"/>
        <v>0.0064311690574849</v>
      </c>
      <c r="U5859">
        <f t="shared" si="6749"/>
        <v>68.6786523181228</v>
      </c>
      <c r="V5859">
        <f t="shared" si="6750"/>
        <v>248.1056568769</v>
      </c>
      <c r="W5859">
        <f t="shared" si="6751"/>
        <v>130.6718761924</v>
      </c>
      <c r="X5859">
        <f t="shared" si="6752"/>
        <v>0.65901924</v>
      </c>
      <c r="Y5859">
        <f t="shared" si="6753"/>
        <v>8.74379840720811</v>
      </c>
      <c r="Z5859">
        <f t="shared" si="6754"/>
        <v>26.376421096804</v>
      </c>
      <c r="AA5859">
        <v>0.01634773</v>
      </c>
      <c r="AB5859" s="16">
        <v>0.23</v>
      </c>
      <c r="AC5859">
        <v>0.94012263</v>
      </c>
      <c r="AD5859">
        <f t="shared" ref="AD5859:AF5859" si="6788">AA5859^2</f>
        <v>0.0002672482761529</v>
      </c>
      <c r="AE5859">
        <f t="shared" si="6788"/>
        <v>0.0529</v>
      </c>
      <c r="AF5859">
        <f t="shared" si="6788"/>
        <v>0.883830559438117</v>
      </c>
      <c r="AG5859">
        <v>2013</v>
      </c>
    </row>
    <row r="5860" spans="1:33">
      <c r="A5860" s="1">
        <v>2023</v>
      </c>
      <c r="B5860" s="1">
        <v>279</v>
      </c>
      <c r="C5860" s="1" t="s">
        <v>543</v>
      </c>
      <c r="D5860" s="1" t="s">
        <v>542</v>
      </c>
      <c r="E5860" s="9">
        <v>27342838.0189216</v>
      </c>
      <c r="F5860" s="10">
        <f t="shared" si="6739"/>
        <v>17.1239651885151</v>
      </c>
      <c r="G5860" s="13">
        <v>1</v>
      </c>
      <c r="H5860" s="12">
        <v>0.069974</v>
      </c>
      <c r="I5860" s="6">
        <v>4148.0541</v>
      </c>
      <c r="J5860" s="15">
        <f t="shared" si="6723"/>
        <v>8.33039461169445</v>
      </c>
      <c r="K5860" s="15">
        <v>6990000</v>
      </c>
      <c r="L5860" s="15">
        <v>15.75999</v>
      </c>
      <c r="M5860" s="15">
        <v>93030</v>
      </c>
      <c r="N5860" s="6">
        <v>11.44068</v>
      </c>
      <c r="O5860" s="6">
        <v>0.8281</v>
      </c>
      <c r="P5860" s="6">
        <v>19.24</v>
      </c>
      <c r="Q5860" s="12">
        <f t="shared" si="6763"/>
        <v>2.95699144523756</v>
      </c>
      <c r="R5860" s="6">
        <v>118</v>
      </c>
      <c r="S5860" s="12">
        <v>4.770685</v>
      </c>
      <c r="T5860">
        <f t="shared" si="6748"/>
        <v>0.004896360676</v>
      </c>
      <c r="U5860">
        <f t="shared" si="6749"/>
        <v>69.3954743865479</v>
      </c>
      <c r="V5860">
        <f t="shared" si="6750"/>
        <v>248.3772848001</v>
      </c>
      <c r="W5860">
        <f t="shared" si="6751"/>
        <v>130.8891588624</v>
      </c>
      <c r="X5860">
        <f t="shared" si="6752"/>
        <v>0.68574961</v>
      </c>
      <c r="Y5860">
        <f t="shared" si="6753"/>
        <v>8.74379840720811</v>
      </c>
      <c r="Z5860">
        <f t="shared" si="6754"/>
        <v>22.759435369225</v>
      </c>
      <c r="AA5860">
        <v>0.01585156</v>
      </c>
      <c r="AB5860" s="16">
        <v>0.23</v>
      </c>
      <c r="AC5860">
        <v>0.92291063</v>
      </c>
      <c r="AD5860">
        <f t="shared" ref="AD5860:AF5860" si="6789">AA5860^2</f>
        <v>0.0002512719544336</v>
      </c>
      <c r="AE5860">
        <f t="shared" si="6789"/>
        <v>0.0529</v>
      </c>
      <c r="AF5860">
        <f t="shared" si="6789"/>
        <v>0.851764030966997</v>
      </c>
      <c r="AG5860">
        <v>2013</v>
      </c>
    </row>
    <row r="5861" spans="1:33">
      <c r="A5861" s="1">
        <v>2003</v>
      </c>
      <c r="B5861" s="1">
        <v>280</v>
      </c>
      <c r="C5861" s="1" t="s">
        <v>544</v>
      </c>
      <c r="D5861" s="1" t="s">
        <v>542</v>
      </c>
      <c r="E5861" s="9">
        <v>13752310.7167807</v>
      </c>
      <c r="F5861" s="10">
        <f t="shared" si="6739"/>
        <v>16.4367174200872</v>
      </c>
      <c r="G5861" s="11">
        <v>0</v>
      </c>
      <c r="H5861" s="12">
        <v>0.56812075</v>
      </c>
      <c r="I5861" s="6">
        <v>319</v>
      </c>
      <c r="J5861" s="15">
        <f t="shared" si="6723"/>
        <v>5.76519110278484</v>
      </c>
      <c r="K5861" s="15">
        <v>1270346</v>
      </c>
      <c r="L5861" s="15">
        <v>14.0548</v>
      </c>
      <c r="M5861" s="15">
        <v>5947</v>
      </c>
      <c r="N5861" s="6">
        <v>8.690642</v>
      </c>
      <c r="O5861" s="6">
        <v>0.4774</v>
      </c>
      <c r="P5861" s="6">
        <v>1.6</v>
      </c>
      <c r="Q5861" s="12">
        <f t="shared" si="6763"/>
        <v>0.470003629245736</v>
      </c>
      <c r="R5861" s="6">
        <v>0</v>
      </c>
      <c r="S5861" s="12">
        <v>0</v>
      </c>
      <c r="T5861">
        <f t="shared" si="6748"/>
        <v>0.322761186580562</v>
      </c>
      <c r="U5861">
        <f t="shared" si="6749"/>
        <v>33.2374284516295</v>
      </c>
      <c r="V5861">
        <f t="shared" si="6750"/>
        <v>197.53740304</v>
      </c>
      <c r="W5861">
        <f t="shared" si="6751"/>
        <v>75.527258372164</v>
      </c>
      <c r="X5861">
        <f t="shared" si="6752"/>
        <v>0.22791076</v>
      </c>
      <c r="Y5861">
        <f t="shared" si="6753"/>
        <v>0.220903411504163</v>
      </c>
      <c r="Z5861">
        <f t="shared" si="6754"/>
        <v>0</v>
      </c>
      <c r="AA5861">
        <v>0.00729927</v>
      </c>
      <c r="AB5861" s="16">
        <v>0.12</v>
      </c>
      <c r="AC5861">
        <v>2.2497565</v>
      </c>
      <c r="AD5861">
        <f t="shared" ref="AD5861:AF5861" si="6790">AA5861^2</f>
        <v>5.32793425329e-5</v>
      </c>
      <c r="AE5861">
        <f t="shared" si="6790"/>
        <v>0.0144</v>
      </c>
      <c r="AF5861">
        <f t="shared" si="6790"/>
        <v>5.06140430929225</v>
      </c>
      <c r="AG5861">
        <v>2012</v>
      </c>
    </row>
    <row r="5862" spans="1:33">
      <c r="A5862" s="1">
        <v>2004</v>
      </c>
      <c r="B5862" s="1">
        <v>280</v>
      </c>
      <c r="C5862" s="1" t="s">
        <v>544</v>
      </c>
      <c r="D5862" s="1" t="s">
        <v>542</v>
      </c>
      <c r="E5862" s="9">
        <v>14241189.7333858</v>
      </c>
      <c r="F5862" s="10">
        <f t="shared" si="6739"/>
        <v>16.4716490091509</v>
      </c>
      <c r="G5862" s="11">
        <v>0</v>
      </c>
      <c r="H5862" s="12">
        <v>0.44208158</v>
      </c>
      <c r="I5862" s="6">
        <v>195</v>
      </c>
      <c r="J5862" s="15">
        <f t="shared" si="6723"/>
        <v>5.27299955856375</v>
      </c>
      <c r="K5862" s="15">
        <v>922147</v>
      </c>
      <c r="L5862" s="15">
        <v>13.73446</v>
      </c>
      <c r="M5862" s="15">
        <v>8560</v>
      </c>
      <c r="N5862" s="6">
        <v>9.054855</v>
      </c>
      <c r="O5862" s="6">
        <v>0.3126</v>
      </c>
      <c r="P5862" s="6">
        <v>1.86</v>
      </c>
      <c r="Q5862" s="12">
        <f t="shared" si="6763"/>
        <v>0.62057648772511</v>
      </c>
      <c r="R5862" s="6">
        <v>0</v>
      </c>
      <c r="S5862" s="12">
        <v>0</v>
      </c>
      <c r="T5862">
        <f t="shared" si="6748"/>
        <v>0.195436123375296</v>
      </c>
      <c r="U5862">
        <f t="shared" si="6749"/>
        <v>27.8045243446135</v>
      </c>
      <c r="V5862">
        <f t="shared" si="6750"/>
        <v>188.6353914916</v>
      </c>
      <c r="W5862">
        <f t="shared" si="6751"/>
        <v>81.990399071025</v>
      </c>
      <c r="X5862">
        <f t="shared" si="6752"/>
        <v>0.09771876</v>
      </c>
      <c r="Y5862">
        <f t="shared" si="6753"/>
        <v>0.385115177117234</v>
      </c>
      <c r="Z5862">
        <f t="shared" si="6754"/>
        <v>0</v>
      </c>
      <c r="AA5862">
        <v>0.00695944</v>
      </c>
      <c r="AB5862" s="16">
        <v>0.17</v>
      </c>
      <c r="AC5862">
        <v>2.8051881</v>
      </c>
      <c r="AD5862">
        <f t="shared" ref="AD5862:AF5862" si="6791">AA5862^2</f>
        <v>4.84338051136e-5</v>
      </c>
      <c r="AE5862">
        <f t="shared" si="6791"/>
        <v>0.0289</v>
      </c>
      <c r="AF5862">
        <f t="shared" si="6791"/>
        <v>7.86908027638161</v>
      </c>
      <c r="AG5862">
        <v>2012</v>
      </c>
    </row>
    <row r="5863" spans="1:33">
      <c r="A5863" s="1">
        <v>2005</v>
      </c>
      <c r="B5863" s="1">
        <v>280</v>
      </c>
      <c r="C5863" s="1" t="s">
        <v>544</v>
      </c>
      <c r="D5863" s="1" t="s">
        <v>542</v>
      </c>
      <c r="E5863" s="9">
        <v>14034573.2225738</v>
      </c>
      <c r="F5863" s="10">
        <f t="shared" ref="F5863:F5894" si="6792">LN(E5863)</f>
        <v>16.4570343592341</v>
      </c>
      <c r="G5863" s="11">
        <v>0</v>
      </c>
      <c r="H5863" s="12">
        <v>0.31604241</v>
      </c>
      <c r="I5863" s="6">
        <v>303</v>
      </c>
      <c r="J5863" s="15">
        <f t="shared" si="6723"/>
        <v>5.71373280550937</v>
      </c>
      <c r="K5863" s="15">
        <v>981093</v>
      </c>
      <c r="L5863" s="15">
        <v>13.79642</v>
      </c>
      <c r="M5863" s="15">
        <v>8079</v>
      </c>
      <c r="N5863" s="6">
        <v>8.997024</v>
      </c>
      <c r="O5863" s="6">
        <v>0.3069</v>
      </c>
      <c r="P5863" s="6">
        <v>1.74</v>
      </c>
      <c r="Q5863" s="12">
        <f t="shared" si="6763"/>
        <v>0.553885113226438</v>
      </c>
      <c r="R5863" s="6">
        <v>2</v>
      </c>
      <c r="S5863" s="12">
        <v>0.6931472</v>
      </c>
      <c r="T5863">
        <f t="shared" si="6748"/>
        <v>0.0998828049186081</v>
      </c>
      <c r="U5863">
        <f t="shared" si="6749"/>
        <v>32.646742572754</v>
      </c>
      <c r="V5863">
        <f t="shared" si="6750"/>
        <v>190.3412048164</v>
      </c>
      <c r="W5863">
        <f t="shared" si="6751"/>
        <v>80.946440856576</v>
      </c>
      <c r="X5863">
        <f t="shared" si="6752"/>
        <v>0.09418761</v>
      </c>
      <c r="Y5863">
        <f t="shared" si="6753"/>
        <v>0.306788718653864</v>
      </c>
      <c r="Z5863">
        <f t="shared" si="6754"/>
        <v>0.48045304086784</v>
      </c>
      <c r="AA5863">
        <v>0.00827408</v>
      </c>
      <c r="AB5863" s="16">
        <v>0.17</v>
      </c>
      <c r="AC5863">
        <v>2.5036043</v>
      </c>
      <c r="AD5863">
        <f t="shared" ref="AD5863:AF5863" si="6793">AA5863^2</f>
        <v>6.84603998464e-5</v>
      </c>
      <c r="AE5863">
        <f t="shared" si="6793"/>
        <v>0.0289</v>
      </c>
      <c r="AF5863">
        <f t="shared" si="6793"/>
        <v>6.26803449097849</v>
      </c>
      <c r="AG5863">
        <v>2012</v>
      </c>
    </row>
    <row r="5864" spans="1:33">
      <c r="A5864" s="1">
        <v>2006</v>
      </c>
      <c r="B5864" s="1">
        <v>280</v>
      </c>
      <c r="C5864" s="1" t="s">
        <v>544</v>
      </c>
      <c r="D5864" s="1" t="s">
        <v>542</v>
      </c>
      <c r="E5864" s="9">
        <v>14478299.3678852</v>
      </c>
      <c r="F5864" s="10">
        <f t="shared" si="6792"/>
        <v>16.4881614910552</v>
      </c>
      <c r="G5864" s="11">
        <v>0</v>
      </c>
      <c r="H5864" s="12">
        <v>0.19000323</v>
      </c>
      <c r="I5864" s="6">
        <v>7300</v>
      </c>
      <c r="J5864" s="15">
        <f t="shared" si="6723"/>
        <v>8.89562962713648</v>
      </c>
      <c r="K5864" s="15">
        <v>1196379</v>
      </c>
      <c r="L5864" s="15">
        <v>13.99481</v>
      </c>
      <c r="M5864" s="15">
        <v>9503</v>
      </c>
      <c r="N5864" s="6">
        <v>9.159363</v>
      </c>
      <c r="O5864" s="6">
        <v>0.3104</v>
      </c>
      <c r="P5864" s="6">
        <v>3.12</v>
      </c>
      <c r="Q5864" s="12">
        <f t="shared" si="6763"/>
        <v>1.13783300182139</v>
      </c>
      <c r="R5864" s="6">
        <v>2</v>
      </c>
      <c r="S5864" s="12">
        <v>0.6931472</v>
      </c>
      <c r="T5864">
        <f t="shared" si="6748"/>
        <v>0.0361012274104329</v>
      </c>
      <c r="U5864">
        <f t="shared" si="6749"/>
        <v>79.1322264631883</v>
      </c>
      <c r="V5864">
        <f t="shared" si="6750"/>
        <v>195.8547069361</v>
      </c>
      <c r="W5864">
        <f t="shared" si="6751"/>
        <v>83.893930565769</v>
      </c>
      <c r="X5864">
        <f t="shared" si="6752"/>
        <v>0.09634816</v>
      </c>
      <c r="Y5864">
        <f t="shared" si="6753"/>
        <v>1.29466394003388</v>
      </c>
      <c r="Z5864">
        <f t="shared" si="6754"/>
        <v>0.48045304086784</v>
      </c>
      <c r="AA5864">
        <v>0.00890952</v>
      </c>
      <c r="AB5864" s="16">
        <v>0.16</v>
      </c>
      <c r="AC5864">
        <v>3.7783936</v>
      </c>
      <c r="AD5864">
        <f t="shared" ref="AD5864:AF5864" si="6794">AA5864^2</f>
        <v>7.93795466304e-5</v>
      </c>
      <c r="AE5864">
        <f t="shared" si="6794"/>
        <v>0.0256</v>
      </c>
      <c r="AF5864">
        <f t="shared" si="6794"/>
        <v>14.276258196521</v>
      </c>
      <c r="AG5864">
        <v>2012</v>
      </c>
    </row>
    <row r="5865" spans="1:33">
      <c r="A5865" s="1">
        <v>2007</v>
      </c>
      <c r="B5865" s="1">
        <v>280</v>
      </c>
      <c r="C5865" s="1" t="s">
        <v>544</v>
      </c>
      <c r="D5865" s="1" t="s">
        <v>542</v>
      </c>
      <c r="E5865" s="9">
        <v>14060925.4393611</v>
      </c>
      <c r="F5865" s="10">
        <f t="shared" si="6792"/>
        <v>16.4589102629034</v>
      </c>
      <c r="G5865" s="11">
        <v>0</v>
      </c>
      <c r="H5865" s="12">
        <v>0.06396406</v>
      </c>
      <c r="I5865" s="6">
        <v>8303</v>
      </c>
      <c r="J5865" s="15">
        <f t="shared" si="6723"/>
        <v>9.02437217426203</v>
      </c>
      <c r="K5865" s="15">
        <v>1388272</v>
      </c>
      <c r="L5865" s="15">
        <v>14.14357</v>
      </c>
      <c r="M5865" s="15">
        <v>10676</v>
      </c>
      <c r="N5865" s="6">
        <v>9.275754</v>
      </c>
      <c r="O5865" s="6">
        <v>0.3137</v>
      </c>
      <c r="P5865" s="6">
        <v>3.12</v>
      </c>
      <c r="Q5865" s="12">
        <f t="shared" si="6763"/>
        <v>1.13783300182139</v>
      </c>
      <c r="R5865" s="6">
        <v>2</v>
      </c>
      <c r="S5865" s="12">
        <v>0.6931472</v>
      </c>
      <c r="T5865">
        <f t="shared" si="6748"/>
        <v>0.0040914009716836</v>
      </c>
      <c r="U5865">
        <f t="shared" si="6749"/>
        <v>81.4392931395948</v>
      </c>
      <c r="V5865">
        <f t="shared" si="6750"/>
        <v>200.0405723449</v>
      </c>
      <c r="W5865">
        <f t="shared" si="6751"/>
        <v>86.039612268516</v>
      </c>
      <c r="X5865">
        <f t="shared" si="6752"/>
        <v>0.09840769</v>
      </c>
      <c r="Y5865">
        <f t="shared" si="6753"/>
        <v>1.29466394003388</v>
      </c>
      <c r="Z5865">
        <f t="shared" si="6754"/>
        <v>0.48045304086784</v>
      </c>
      <c r="AA5865">
        <v>0.01161326</v>
      </c>
      <c r="AB5865" s="16">
        <v>0.16</v>
      </c>
      <c r="AC5865">
        <v>3.8790484</v>
      </c>
      <c r="AD5865">
        <f t="shared" ref="AD5865:AF5865" si="6795">AA5865^2</f>
        <v>0.0001348678078276</v>
      </c>
      <c r="AE5865">
        <f t="shared" si="6795"/>
        <v>0.0256</v>
      </c>
      <c r="AF5865">
        <f t="shared" si="6795"/>
        <v>15.0470164895426</v>
      </c>
      <c r="AG5865">
        <v>2012</v>
      </c>
    </row>
    <row r="5866" spans="1:33">
      <c r="A5866" s="1">
        <v>2008</v>
      </c>
      <c r="B5866" s="1">
        <v>280</v>
      </c>
      <c r="C5866" s="1" t="s">
        <v>544</v>
      </c>
      <c r="D5866" s="1" t="s">
        <v>542</v>
      </c>
      <c r="E5866" s="9">
        <v>13570244.7022264</v>
      </c>
      <c r="F5866" s="10">
        <f t="shared" si="6792"/>
        <v>16.423390064237</v>
      </c>
      <c r="G5866" s="11">
        <v>0</v>
      </c>
      <c r="H5866" s="12">
        <v>0.05608259</v>
      </c>
      <c r="I5866" s="6">
        <v>7391</v>
      </c>
      <c r="J5866" s="15">
        <f t="shared" si="6723"/>
        <v>8.90801832278489</v>
      </c>
      <c r="K5866" s="15">
        <v>1729879</v>
      </c>
      <c r="L5866" s="15">
        <v>14.36356</v>
      </c>
      <c r="M5866" s="15">
        <v>12982</v>
      </c>
      <c r="N5866" s="6">
        <v>9.471319</v>
      </c>
      <c r="O5866" s="6">
        <v>0.3038</v>
      </c>
      <c r="P5866" s="6">
        <v>3.35</v>
      </c>
      <c r="Q5866" s="12">
        <f t="shared" si="6763"/>
        <v>1.20896034583698</v>
      </c>
      <c r="R5866" s="6">
        <v>1</v>
      </c>
      <c r="S5866" s="12">
        <v>0</v>
      </c>
      <c r="T5866">
        <f t="shared" si="6748"/>
        <v>0.0031452569011081</v>
      </c>
      <c r="U5866">
        <f t="shared" si="6749"/>
        <v>79.3527904390713</v>
      </c>
      <c r="V5866">
        <f t="shared" si="6750"/>
        <v>206.3118558736</v>
      </c>
      <c r="W5866">
        <f t="shared" si="6751"/>
        <v>89.705883599761</v>
      </c>
      <c r="X5866">
        <f t="shared" si="6752"/>
        <v>0.09229444</v>
      </c>
      <c r="Y5866">
        <f t="shared" si="6753"/>
        <v>1.46158511780627</v>
      </c>
      <c r="Z5866">
        <f t="shared" si="6754"/>
        <v>0</v>
      </c>
      <c r="AA5866">
        <v>0.0146401</v>
      </c>
      <c r="AB5866" s="16">
        <v>0.28</v>
      </c>
      <c r="AC5866">
        <v>3.5672199</v>
      </c>
      <c r="AD5866">
        <f t="shared" ref="AD5866:AF5866" si="6796">AA5866^2</f>
        <v>0.00021433252801</v>
      </c>
      <c r="AE5866">
        <f t="shared" si="6796"/>
        <v>0.0784</v>
      </c>
      <c r="AF5866">
        <f t="shared" si="6796"/>
        <v>12.725057814956</v>
      </c>
      <c r="AG5866">
        <v>2012</v>
      </c>
    </row>
    <row r="5867" spans="1:33">
      <c r="A5867" s="1">
        <v>2009</v>
      </c>
      <c r="B5867" s="1">
        <v>280</v>
      </c>
      <c r="C5867" s="1" t="s">
        <v>544</v>
      </c>
      <c r="D5867" s="1" t="s">
        <v>542</v>
      </c>
      <c r="E5867" s="9">
        <v>19640747.5253557</v>
      </c>
      <c r="F5867" s="10">
        <f t="shared" si="6792"/>
        <v>16.7931169215388</v>
      </c>
      <c r="G5867" s="11">
        <v>0</v>
      </c>
      <c r="H5867" s="12">
        <v>0.05469371</v>
      </c>
      <c r="I5867" s="6">
        <v>7035</v>
      </c>
      <c r="J5867" s="15">
        <f t="shared" si="6723"/>
        <v>8.85865296954849</v>
      </c>
      <c r="K5867" s="15">
        <v>1858945</v>
      </c>
      <c r="L5867" s="15">
        <v>14.43552</v>
      </c>
      <c r="M5867" s="15">
        <v>13624</v>
      </c>
      <c r="N5867" s="6">
        <v>9.519588</v>
      </c>
      <c r="O5867" s="6">
        <v>0.3305</v>
      </c>
      <c r="P5867" s="6">
        <v>3.63</v>
      </c>
      <c r="Q5867" s="12">
        <f t="shared" si="6763"/>
        <v>1.28923264827676</v>
      </c>
      <c r="R5867" s="6">
        <v>3</v>
      </c>
      <c r="S5867" s="12">
        <v>1.098612</v>
      </c>
      <c r="T5867">
        <f t="shared" si="6748"/>
        <v>0.0029914019135641</v>
      </c>
      <c r="U5867">
        <f t="shared" si="6749"/>
        <v>78.4757324348903</v>
      </c>
      <c r="V5867">
        <f t="shared" si="6750"/>
        <v>208.3842376704</v>
      </c>
      <c r="W5867">
        <f t="shared" si="6751"/>
        <v>90.622555689744</v>
      </c>
      <c r="X5867">
        <f t="shared" si="6752"/>
        <v>0.10923025</v>
      </c>
      <c r="Y5867">
        <f t="shared" si="6753"/>
        <v>1.66212082138271</v>
      </c>
      <c r="Z5867">
        <f t="shared" si="6754"/>
        <v>1.206948326544</v>
      </c>
      <c r="AA5867">
        <v>0.00932348</v>
      </c>
      <c r="AB5867" s="16">
        <v>0.32</v>
      </c>
      <c r="AC5867">
        <v>3.5258026</v>
      </c>
      <c r="AD5867">
        <f t="shared" ref="AD5867:AF5867" si="6797">AA5867^2</f>
        <v>8.69272793104e-5</v>
      </c>
      <c r="AE5867">
        <f t="shared" si="6797"/>
        <v>0.1024</v>
      </c>
      <c r="AF5867">
        <f t="shared" si="6797"/>
        <v>12.4312839741668</v>
      </c>
      <c r="AG5867">
        <v>2012</v>
      </c>
    </row>
    <row r="5868" spans="1:33">
      <c r="A5868" s="1">
        <v>2010</v>
      </c>
      <c r="B5868" s="1">
        <v>280</v>
      </c>
      <c r="C5868" s="1" t="s">
        <v>544</v>
      </c>
      <c r="D5868" s="1" t="s">
        <v>542</v>
      </c>
      <c r="E5868" s="9">
        <v>23109771.6458293</v>
      </c>
      <c r="F5868" s="10">
        <f t="shared" si="6792"/>
        <v>16.9557661010174</v>
      </c>
      <c r="G5868" s="11">
        <v>0</v>
      </c>
      <c r="H5868" s="12">
        <v>0.07561033</v>
      </c>
      <c r="I5868" s="6">
        <v>6202</v>
      </c>
      <c r="J5868" s="15">
        <f t="shared" ref="J5868:J5931" si="6798">LN(I5868)</f>
        <v>8.73262709966039</v>
      </c>
      <c r="K5868" s="15">
        <v>2169973</v>
      </c>
      <c r="L5868" s="15">
        <v>14.59023</v>
      </c>
      <c r="M5868" s="15">
        <v>15685</v>
      </c>
      <c r="N5868" s="6">
        <v>9.66046</v>
      </c>
      <c r="O5868" s="6">
        <v>0.3656</v>
      </c>
      <c r="P5868" s="6">
        <v>3.73</v>
      </c>
      <c r="Q5868" s="12">
        <f t="shared" si="6763"/>
        <v>1.31640823365572</v>
      </c>
      <c r="R5868" s="6">
        <v>1</v>
      </c>
      <c r="S5868" s="12">
        <v>0</v>
      </c>
      <c r="T5868">
        <f t="shared" si="6748"/>
        <v>0.0057169220027089</v>
      </c>
      <c r="U5868">
        <f t="shared" si="6749"/>
        <v>76.258776061723</v>
      </c>
      <c r="V5868">
        <f t="shared" si="6750"/>
        <v>212.8748114529</v>
      </c>
      <c r="W5868">
        <f t="shared" si="6751"/>
        <v>93.3244874116</v>
      </c>
      <c r="X5868">
        <f t="shared" si="6752"/>
        <v>0.13366336</v>
      </c>
      <c r="Y5868">
        <f t="shared" si="6753"/>
        <v>1.73293063763657</v>
      </c>
      <c r="Z5868">
        <f t="shared" si="6754"/>
        <v>0</v>
      </c>
      <c r="AA5868">
        <v>0.01178117</v>
      </c>
      <c r="AB5868" s="16">
        <v>0.3</v>
      </c>
      <c r="AC5868">
        <v>3.6659983</v>
      </c>
      <c r="AD5868">
        <f t="shared" ref="AD5868:AF5868" si="6799">AA5868^2</f>
        <v>0.0001387959665689</v>
      </c>
      <c r="AE5868">
        <f t="shared" si="6799"/>
        <v>0.09</v>
      </c>
      <c r="AF5868">
        <f t="shared" si="6799"/>
        <v>13.4395435356029</v>
      </c>
      <c r="AG5868">
        <v>2012</v>
      </c>
    </row>
    <row r="5869" spans="1:33">
      <c r="A5869" s="1">
        <v>2011</v>
      </c>
      <c r="B5869" s="1">
        <v>280</v>
      </c>
      <c r="C5869" s="1" t="s">
        <v>544</v>
      </c>
      <c r="D5869" s="1" t="s">
        <v>542</v>
      </c>
      <c r="E5869" s="9">
        <v>24183711.451517</v>
      </c>
      <c r="F5869" s="10">
        <f t="shared" si="6792"/>
        <v>17.0011898839907</v>
      </c>
      <c r="G5869" s="11">
        <v>0</v>
      </c>
      <c r="H5869" s="12">
        <v>0.03055091</v>
      </c>
      <c r="I5869" s="6">
        <v>5153</v>
      </c>
      <c r="J5869" s="15">
        <f t="shared" si="6798"/>
        <v>8.54733434832822</v>
      </c>
      <c r="K5869" s="15">
        <v>2719592</v>
      </c>
      <c r="L5869" s="15">
        <v>14.81599</v>
      </c>
      <c r="M5869" s="15">
        <v>21107</v>
      </c>
      <c r="N5869" s="6">
        <v>9.95736</v>
      </c>
      <c r="O5869" s="6">
        <v>0.3837</v>
      </c>
      <c r="P5869" s="6">
        <v>4.25</v>
      </c>
      <c r="Q5869" s="12">
        <f t="shared" si="6763"/>
        <v>1.44691898293633</v>
      </c>
      <c r="R5869" s="6">
        <v>1</v>
      </c>
      <c r="S5869" s="12">
        <v>0</v>
      </c>
      <c r="T5869">
        <f t="shared" si="6748"/>
        <v>0.0009333581018281</v>
      </c>
      <c r="U5869">
        <f t="shared" si="6749"/>
        <v>73.0569244621114</v>
      </c>
      <c r="V5869">
        <f t="shared" si="6750"/>
        <v>219.5135596801</v>
      </c>
      <c r="W5869">
        <f t="shared" si="6751"/>
        <v>99.1490181696</v>
      </c>
      <c r="X5869">
        <f t="shared" si="6752"/>
        <v>0.14722569</v>
      </c>
      <c r="Y5869">
        <f t="shared" si="6753"/>
        <v>2.0935745431815</v>
      </c>
      <c r="Z5869">
        <f t="shared" si="6754"/>
        <v>0</v>
      </c>
      <c r="AA5869">
        <v>0.01140487</v>
      </c>
      <c r="AB5869" s="16">
        <v>0.36</v>
      </c>
      <c r="AC5869">
        <v>3.7644069</v>
      </c>
      <c r="AD5869">
        <f t="shared" ref="AD5869:AF5869" si="6800">AA5869^2</f>
        <v>0.0001300710597169</v>
      </c>
      <c r="AE5869">
        <f t="shared" si="6800"/>
        <v>0.1296</v>
      </c>
      <c r="AF5869">
        <f t="shared" si="6800"/>
        <v>14.1707593087676</v>
      </c>
      <c r="AG5869">
        <v>2012</v>
      </c>
    </row>
    <row r="5870" spans="1:33">
      <c r="A5870" s="1">
        <v>2012</v>
      </c>
      <c r="B5870" s="1">
        <v>280</v>
      </c>
      <c r="C5870" s="1" t="s">
        <v>544</v>
      </c>
      <c r="D5870" s="1" t="s">
        <v>542</v>
      </c>
      <c r="E5870" s="9">
        <v>23724115.3812019</v>
      </c>
      <c r="F5870" s="10">
        <f t="shared" si="6792"/>
        <v>16.982002615409</v>
      </c>
      <c r="G5870" s="11">
        <v>1</v>
      </c>
      <c r="H5870" s="12">
        <v>0.04292117</v>
      </c>
      <c r="I5870" s="6">
        <v>3273</v>
      </c>
      <c r="J5870" s="15">
        <f t="shared" si="6798"/>
        <v>8.09346227450118</v>
      </c>
      <c r="K5870" s="15">
        <v>3150281</v>
      </c>
      <c r="L5870" s="15">
        <v>14.963</v>
      </c>
      <c r="M5870" s="15">
        <v>24166</v>
      </c>
      <c r="N5870" s="6">
        <v>10.0927</v>
      </c>
      <c r="O5870" s="6">
        <v>0.3998</v>
      </c>
      <c r="P5870" s="6">
        <v>4.63</v>
      </c>
      <c r="Q5870" s="12">
        <f t="shared" si="6763"/>
        <v>1.53255686809814</v>
      </c>
      <c r="R5870" s="6">
        <v>1</v>
      </c>
      <c r="S5870" s="12">
        <v>0</v>
      </c>
      <c r="T5870">
        <f t="shared" si="6748"/>
        <v>0.0018422268341689</v>
      </c>
      <c r="U5870">
        <f t="shared" si="6749"/>
        <v>65.5041315887738</v>
      </c>
      <c r="V5870">
        <f t="shared" si="6750"/>
        <v>223.891369</v>
      </c>
      <c r="W5870">
        <f t="shared" si="6751"/>
        <v>101.86259329</v>
      </c>
      <c r="X5870">
        <f t="shared" si="6752"/>
        <v>0.15984004</v>
      </c>
      <c r="Y5870">
        <f t="shared" si="6753"/>
        <v>2.34873055395478</v>
      </c>
      <c r="Z5870">
        <f t="shared" si="6754"/>
        <v>0</v>
      </c>
      <c r="AA5870">
        <v>0.00852273</v>
      </c>
      <c r="AB5870" s="16">
        <v>0.38</v>
      </c>
      <c r="AC5870">
        <v>3.8854462</v>
      </c>
      <c r="AD5870">
        <f t="shared" ref="AD5870:AF5870" si="6801">AA5870^2</f>
        <v>7.26369266529e-5</v>
      </c>
      <c r="AE5870">
        <f t="shared" si="6801"/>
        <v>0.1444</v>
      </c>
      <c r="AF5870">
        <f t="shared" si="6801"/>
        <v>15.0966921730944</v>
      </c>
      <c r="AG5870">
        <v>2012</v>
      </c>
    </row>
    <row r="5871" spans="1:33">
      <c r="A5871" s="1">
        <v>2013</v>
      </c>
      <c r="B5871" s="1">
        <v>280</v>
      </c>
      <c r="C5871" s="1" t="s">
        <v>544</v>
      </c>
      <c r="D5871" s="1" t="s">
        <v>542</v>
      </c>
      <c r="E5871" s="9">
        <v>23923448.7893665</v>
      </c>
      <c r="F5871" s="10">
        <f t="shared" si="6792"/>
        <v>16.9903696568112</v>
      </c>
      <c r="G5871" s="11">
        <v>1</v>
      </c>
      <c r="H5871" s="12">
        <v>0.03033884</v>
      </c>
      <c r="I5871" s="6">
        <v>3437</v>
      </c>
      <c r="J5871" s="15">
        <f t="shared" si="6798"/>
        <v>8.14235427684983</v>
      </c>
      <c r="K5871" s="15">
        <v>3519276</v>
      </c>
      <c r="L5871" s="15">
        <v>15.07377</v>
      </c>
      <c r="M5871" s="15">
        <v>24439</v>
      </c>
      <c r="N5871" s="6">
        <v>10.10394</v>
      </c>
      <c r="O5871" s="6">
        <v>0.4205</v>
      </c>
      <c r="P5871" s="6">
        <v>4.99</v>
      </c>
      <c r="Q5871" s="12">
        <f t="shared" si="6763"/>
        <v>1.60743590976343</v>
      </c>
      <c r="R5871" s="6">
        <v>6</v>
      </c>
      <c r="S5871" s="12">
        <v>1.791759</v>
      </c>
      <c r="T5871">
        <f t="shared" si="6748"/>
        <v>0.0009204452125456</v>
      </c>
      <c r="U5871">
        <f t="shared" si="6749"/>
        <v>66.2979331697347</v>
      </c>
      <c r="V5871">
        <f t="shared" si="6750"/>
        <v>227.2185420129</v>
      </c>
      <c r="W5871">
        <f t="shared" si="6751"/>
        <v>102.0896035236</v>
      </c>
      <c r="X5871">
        <f t="shared" si="6752"/>
        <v>0.17682025</v>
      </c>
      <c r="Y5871">
        <f t="shared" si="6753"/>
        <v>2.58385020399699</v>
      </c>
      <c r="Z5871">
        <f t="shared" si="6754"/>
        <v>3.210400314081</v>
      </c>
      <c r="AA5871">
        <v>0.01154938</v>
      </c>
      <c r="AB5871" s="16">
        <v>0.37</v>
      </c>
      <c r="AC5871">
        <v>2.7441272</v>
      </c>
      <c r="AD5871">
        <f t="shared" ref="AD5871:AF5871" si="6802">AA5871^2</f>
        <v>0.0001333881783844</v>
      </c>
      <c r="AE5871">
        <f t="shared" si="6802"/>
        <v>0.1369</v>
      </c>
      <c r="AF5871">
        <f t="shared" si="6802"/>
        <v>7.53023408977984</v>
      </c>
      <c r="AG5871">
        <v>2012</v>
      </c>
    </row>
    <row r="5872" spans="1:33">
      <c r="A5872" s="1">
        <v>2014</v>
      </c>
      <c r="B5872" s="1">
        <v>280</v>
      </c>
      <c r="C5872" s="1" t="s">
        <v>544</v>
      </c>
      <c r="D5872" s="1" t="s">
        <v>542</v>
      </c>
      <c r="E5872" s="9">
        <v>23356841.4666624</v>
      </c>
      <c r="F5872" s="10">
        <f t="shared" si="6792"/>
        <v>16.966400495595</v>
      </c>
      <c r="G5872" s="11">
        <v>1</v>
      </c>
      <c r="H5872" s="12">
        <v>0.01674151</v>
      </c>
      <c r="I5872" s="6">
        <v>3403</v>
      </c>
      <c r="J5872" s="15">
        <f t="shared" si="6798"/>
        <v>8.13241267450091</v>
      </c>
      <c r="K5872" s="15">
        <v>3834317</v>
      </c>
      <c r="L5872" s="15">
        <v>15.1595</v>
      </c>
      <c r="M5872" s="15">
        <v>28572</v>
      </c>
      <c r="N5872" s="6">
        <v>10.26018</v>
      </c>
      <c r="O5872" s="6">
        <v>0.437</v>
      </c>
      <c r="P5872" s="6">
        <v>5.16</v>
      </c>
      <c r="Q5872" s="12">
        <f t="shared" si="6763"/>
        <v>1.64093657949347</v>
      </c>
      <c r="R5872" s="6">
        <v>7</v>
      </c>
      <c r="S5872" s="12">
        <v>1.94591</v>
      </c>
      <c r="T5872">
        <f t="shared" si="6748"/>
        <v>0.0002802781570801</v>
      </c>
      <c r="U5872">
        <f t="shared" si="6749"/>
        <v>66.1361359083831</v>
      </c>
      <c r="V5872">
        <f t="shared" si="6750"/>
        <v>229.81044025</v>
      </c>
      <c r="W5872">
        <f t="shared" si="6751"/>
        <v>105.2712936324</v>
      </c>
      <c r="X5872">
        <f t="shared" si="6752"/>
        <v>0.190969</v>
      </c>
      <c r="Y5872">
        <f t="shared" si="6753"/>
        <v>2.69267285791973</v>
      </c>
      <c r="Z5872">
        <f t="shared" si="6754"/>
        <v>3.7865657281</v>
      </c>
      <c r="AA5872">
        <v>0.01220947</v>
      </c>
      <c r="AB5872" s="16">
        <v>0.43</v>
      </c>
      <c r="AC5872">
        <v>2.4405774</v>
      </c>
      <c r="AD5872">
        <f t="shared" ref="AD5872:AF5872" si="6803">AA5872^2</f>
        <v>0.0001490711576809</v>
      </c>
      <c r="AE5872">
        <f t="shared" si="6803"/>
        <v>0.1849</v>
      </c>
      <c r="AF5872">
        <f t="shared" si="6803"/>
        <v>5.95641804539076</v>
      </c>
      <c r="AG5872">
        <v>2012</v>
      </c>
    </row>
    <row r="5873" spans="1:33">
      <c r="A5873" s="1">
        <v>2015</v>
      </c>
      <c r="B5873" s="1">
        <v>280</v>
      </c>
      <c r="C5873" s="1" t="s">
        <v>544</v>
      </c>
      <c r="D5873" s="1" t="s">
        <v>542</v>
      </c>
      <c r="E5873" s="9">
        <v>21940868.6815565</v>
      </c>
      <c r="F5873" s="10">
        <f t="shared" si="6792"/>
        <v>16.9038616055351</v>
      </c>
      <c r="G5873" s="11">
        <v>1</v>
      </c>
      <c r="H5873" s="12">
        <v>0.00917472</v>
      </c>
      <c r="I5873" s="6">
        <v>3772</v>
      </c>
      <c r="J5873" s="15">
        <f t="shared" si="6798"/>
        <v>8.23536064375335</v>
      </c>
      <c r="K5873" s="15">
        <v>4048073</v>
      </c>
      <c r="L5873" s="15">
        <v>15.21375</v>
      </c>
      <c r="M5873" s="15">
        <v>29698</v>
      </c>
      <c r="N5873" s="6">
        <v>10.29883</v>
      </c>
      <c r="O5873" s="6">
        <v>0.4587</v>
      </c>
      <c r="P5873" s="6">
        <v>5.183</v>
      </c>
      <c r="Q5873" s="12">
        <f t="shared" si="6763"/>
        <v>1.64538403920757</v>
      </c>
      <c r="R5873" s="6">
        <v>8</v>
      </c>
      <c r="S5873" s="12">
        <v>2.079442</v>
      </c>
      <c r="T5873">
        <f t="shared" si="6748"/>
        <v>8.41754870784e-5</v>
      </c>
      <c r="U5873">
        <f t="shared" si="6749"/>
        <v>67.8211649326816</v>
      </c>
      <c r="V5873">
        <f t="shared" si="6750"/>
        <v>231.4581890625</v>
      </c>
      <c r="W5873">
        <f t="shared" si="6751"/>
        <v>106.0658993689</v>
      </c>
      <c r="X5873">
        <f t="shared" si="6752"/>
        <v>0.21040569</v>
      </c>
      <c r="Y5873">
        <f t="shared" si="6753"/>
        <v>2.70728863647902</v>
      </c>
      <c r="Z5873">
        <f t="shared" si="6754"/>
        <v>4.324079031364</v>
      </c>
      <c r="AA5873">
        <v>0.01040853</v>
      </c>
      <c r="AB5873" s="16">
        <v>0.43</v>
      </c>
      <c r="AC5873">
        <v>1.7267153</v>
      </c>
      <c r="AD5873">
        <f t="shared" ref="AD5873:AF5873" si="6804">AA5873^2</f>
        <v>0.0001083374967609</v>
      </c>
      <c r="AE5873">
        <f t="shared" si="6804"/>
        <v>0.1849</v>
      </c>
      <c r="AF5873">
        <f t="shared" si="6804"/>
        <v>2.98154572725409</v>
      </c>
      <c r="AG5873">
        <v>2012</v>
      </c>
    </row>
    <row r="5874" spans="1:33">
      <c r="A5874" s="1">
        <v>2016</v>
      </c>
      <c r="B5874" s="1">
        <v>280</v>
      </c>
      <c r="C5874" s="1" t="s">
        <v>544</v>
      </c>
      <c r="D5874" s="1" t="s">
        <v>542</v>
      </c>
      <c r="E5874" s="9">
        <v>24429250.5991232</v>
      </c>
      <c r="F5874" s="10">
        <f t="shared" si="6792"/>
        <v>17.0112917673284</v>
      </c>
      <c r="G5874" s="11">
        <v>1</v>
      </c>
      <c r="H5874" s="12">
        <v>0.01066694</v>
      </c>
      <c r="I5874" s="6">
        <v>3772</v>
      </c>
      <c r="J5874" s="15">
        <f t="shared" si="6798"/>
        <v>8.23536064375335</v>
      </c>
      <c r="K5874" s="15">
        <v>4424283</v>
      </c>
      <c r="L5874" s="15">
        <v>15.30262</v>
      </c>
      <c r="M5874" s="15">
        <v>32039</v>
      </c>
      <c r="N5874" s="6">
        <v>10.37471</v>
      </c>
      <c r="O5874" s="6">
        <v>0.4785</v>
      </c>
      <c r="P5874" s="6">
        <v>5.21</v>
      </c>
      <c r="Q5874" s="12">
        <f t="shared" si="6763"/>
        <v>1.65057985576528</v>
      </c>
      <c r="R5874" s="6">
        <v>24</v>
      </c>
      <c r="S5874" s="12">
        <v>3.178054</v>
      </c>
      <c r="T5874">
        <f t="shared" si="6748"/>
        <v>0.0001137836089636</v>
      </c>
      <c r="U5874">
        <f t="shared" si="6749"/>
        <v>67.8211649326816</v>
      </c>
      <c r="V5874">
        <f t="shared" si="6750"/>
        <v>234.1701788644</v>
      </c>
      <c r="W5874">
        <f t="shared" si="6751"/>
        <v>107.6346075841</v>
      </c>
      <c r="X5874">
        <f t="shared" si="6752"/>
        <v>0.22896225</v>
      </c>
      <c r="Y5874">
        <f t="shared" si="6753"/>
        <v>2.72441386025813</v>
      </c>
      <c r="Z5874">
        <f t="shared" si="6754"/>
        <v>10.100027226916</v>
      </c>
      <c r="AA5874">
        <v>0.01289218</v>
      </c>
      <c r="AB5874" s="16">
        <v>0.42</v>
      </c>
      <c r="AC5874">
        <v>1.5632607</v>
      </c>
      <c r="AD5874">
        <f t="shared" ref="AD5874:AF5874" si="6805">AA5874^2</f>
        <v>0.0001662083051524</v>
      </c>
      <c r="AE5874">
        <f t="shared" si="6805"/>
        <v>0.1764</v>
      </c>
      <c r="AF5874">
        <f t="shared" si="6805"/>
        <v>2.44378401616449</v>
      </c>
      <c r="AG5874">
        <v>2012</v>
      </c>
    </row>
    <row r="5875" spans="1:33">
      <c r="A5875" s="1">
        <v>2017</v>
      </c>
      <c r="B5875" s="1">
        <v>280</v>
      </c>
      <c r="C5875" s="1" t="s">
        <v>544</v>
      </c>
      <c r="D5875" s="1" t="s">
        <v>542</v>
      </c>
      <c r="E5875" s="9">
        <v>26021594.0166051</v>
      </c>
      <c r="F5875" s="10">
        <f t="shared" si="6792"/>
        <v>17.0744372903792</v>
      </c>
      <c r="G5875" s="11">
        <v>1</v>
      </c>
      <c r="H5875" s="12">
        <v>0.01634816</v>
      </c>
      <c r="I5875" s="6">
        <v>4623</v>
      </c>
      <c r="J5875" s="15">
        <f t="shared" si="6798"/>
        <v>8.43879912398823</v>
      </c>
      <c r="K5875" s="15">
        <v>5081146</v>
      </c>
      <c r="L5875" s="15">
        <v>15.44105</v>
      </c>
      <c r="M5875" s="15">
        <v>36394</v>
      </c>
      <c r="N5875" s="6">
        <v>10.50216</v>
      </c>
      <c r="O5875" s="6">
        <v>0.4903</v>
      </c>
      <c r="P5875" s="6">
        <v>5.43</v>
      </c>
      <c r="Q5875" s="12">
        <f t="shared" si="6763"/>
        <v>1.69193913394584</v>
      </c>
      <c r="R5875" s="6">
        <v>19</v>
      </c>
      <c r="S5875" s="12">
        <v>2.944439</v>
      </c>
      <c r="T5875">
        <f t="shared" si="6748"/>
        <v>0.0002672623353856</v>
      </c>
      <c r="U5875">
        <f t="shared" si="6749"/>
        <v>71.2133306550245</v>
      </c>
      <c r="V5875">
        <f t="shared" si="6750"/>
        <v>238.4260251025</v>
      </c>
      <c r="W5875">
        <f t="shared" si="6751"/>
        <v>110.2953646656</v>
      </c>
      <c r="X5875">
        <f t="shared" si="6752"/>
        <v>0.24039409</v>
      </c>
      <c r="Y5875">
        <f t="shared" si="6753"/>
        <v>2.8626580329774</v>
      </c>
      <c r="Z5875">
        <f t="shared" si="6754"/>
        <v>8.669721024721</v>
      </c>
      <c r="AA5875">
        <v>0.01395617</v>
      </c>
      <c r="AB5875" s="16">
        <v>0.34</v>
      </c>
      <c r="AC5875">
        <v>1.9225149</v>
      </c>
      <c r="AD5875">
        <f t="shared" ref="AD5875:AF5875" si="6806">AA5875^2</f>
        <v>0.0001947746810689</v>
      </c>
      <c r="AE5875">
        <f t="shared" si="6806"/>
        <v>0.1156</v>
      </c>
      <c r="AF5875">
        <f t="shared" si="6806"/>
        <v>3.69606354072201</v>
      </c>
      <c r="AG5875">
        <v>2012</v>
      </c>
    </row>
    <row r="5876" spans="1:33">
      <c r="A5876" s="1">
        <v>2018</v>
      </c>
      <c r="B5876" s="1">
        <v>280</v>
      </c>
      <c r="C5876" s="1" t="s">
        <v>544</v>
      </c>
      <c r="D5876" s="1" t="s">
        <v>542</v>
      </c>
      <c r="E5876" s="9">
        <v>30114336.6027442</v>
      </c>
      <c r="F5876" s="10">
        <f t="shared" si="6792"/>
        <v>17.2205119154192</v>
      </c>
      <c r="G5876" s="11">
        <v>1</v>
      </c>
      <c r="H5876" s="12">
        <v>0.01477924</v>
      </c>
      <c r="I5876" s="6">
        <v>3250</v>
      </c>
      <c r="J5876" s="15">
        <f t="shared" si="6798"/>
        <v>8.08641027532378</v>
      </c>
      <c r="K5876" s="15">
        <v>5345336</v>
      </c>
      <c r="L5876" s="15">
        <v>15.49173</v>
      </c>
      <c r="M5876" s="15">
        <v>37922</v>
      </c>
      <c r="N5876" s="6">
        <v>10.54329</v>
      </c>
      <c r="O5876" s="6">
        <v>0.5018</v>
      </c>
      <c r="P5876" s="6">
        <v>5.54</v>
      </c>
      <c r="Q5876" s="12">
        <f t="shared" si="6763"/>
        <v>1.71199450075919</v>
      </c>
      <c r="R5876" s="6">
        <v>54</v>
      </c>
      <c r="S5876" s="12">
        <v>3.988984</v>
      </c>
      <c r="T5876">
        <f t="shared" si="6748"/>
        <v>0.0002184259349776</v>
      </c>
      <c r="U5876">
        <f t="shared" si="6749"/>
        <v>65.390031140862</v>
      </c>
      <c r="V5876">
        <f t="shared" si="6750"/>
        <v>239.9936983929</v>
      </c>
      <c r="W5876">
        <f t="shared" si="6751"/>
        <v>111.1609640241</v>
      </c>
      <c r="X5876">
        <f t="shared" si="6752"/>
        <v>0.25180324</v>
      </c>
      <c r="Y5876">
        <f t="shared" si="6753"/>
        <v>2.93092517062971</v>
      </c>
      <c r="Z5876">
        <f t="shared" si="6754"/>
        <v>15.911993352256</v>
      </c>
      <c r="AA5876">
        <v>0.01352174</v>
      </c>
      <c r="AB5876" s="16">
        <v>0.32</v>
      </c>
      <c r="AC5876">
        <v>1.7157993</v>
      </c>
      <c r="AD5876">
        <f t="shared" ref="AD5876:AF5876" si="6807">AA5876^2</f>
        <v>0.0001828374526276</v>
      </c>
      <c r="AE5876">
        <f t="shared" si="6807"/>
        <v>0.1024</v>
      </c>
      <c r="AF5876">
        <f t="shared" si="6807"/>
        <v>2.94396723788049</v>
      </c>
      <c r="AG5876">
        <v>2012</v>
      </c>
    </row>
    <row r="5877" spans="1:33">
      <c r="A5877" s="1">
        <v>2019</v>
      </c>
      <c r="B5877" s="1">
        <v>280</v>
      </c>
      <c r="C5877" s="1" t="s">
        <v>544</v>
      </c>
      <c r="D5877" s="1" t="s">
        <v>542</v>
      </c>
      <c r="E5877" s="9">
        <v>32902627.4337208</v>
      </c>
      <c r="F5877" s="10">
        <f t="shared" si="6792"/>
        <v>17.3090630737542</v>
      </c>
      <c r="G5877" s="11">
        <v>1</v>
      </c>
      <c r="H5877" s="12">
        <v>0.00394069</v>
      </c>
      <c r="I5877" s="6">
        <v>3441.6667</v>
      </c>
      <c r="J5877" s="15">
        <f t="shared" si="6798"/>
        <v>8.14371113884635</v>
      </c>
      <c r="K5877" s="15">
        <v>5800000</v>
      </c>
      <c r="L5877" s="15">
        <v>15.57337</v>
      </c>
      <c r="M5877" s="15">
        <v>40889</v>
      </c>
      <c r="N5877" s="6">
        <v>10.61862</v>
      </c>
      <c r="O5877" s="6">
        <v>0.5078</v>
      </c>
      <c r="P5877" s="6">
        <v>5.73</v>
      </c>
      <c r="Q5877" s="12">
        <f t="shared" si="6763"/>
        <v>1.74571553072665</v>
      </c>
      <c r="R5877" s="6">
        <v>62</v>
      </c>
      <c r="S5877" s="12">
        <v>4.127134</v>
      </c>
      <c r="T5877">
        <f t="shared" si="6748"/>
        <v>1.55290376761e-5</v>
      </c>
      <c r="U5877">
        <f t="shared" si="6749"/>
        <v>66.3200311129701</v>
      </c>
      <c r="V5877">
        <f t="shared" si="6750"/>
        <v>242.5298531569</v>
      </c>
      <c r="W5877">
        <f t="shared" si="6751"/>
        <v>112.7550907044</v>
      </c>
      <c r="X5877">
        <f t="shared" si="6752"/>
        <v>0.25786084</v>
      </c>
      <c r="Y5877">
        <f t="shared" si="6753"/>
        <v>3.04752271422023</v>
      </c>
      <c r="Z5877">
        <f t="shared" si="6754"/>
        <v>17.033235053956</v>
      </c>
      <c r="AA5877">
        <v>0.01106282</v>
      </c>
      <c r="AB5877" s="16">
        <v>0.34</v>
      </c>
      <c r="AC5877">
        <v>1.5491646</v>
      </c>
      <c r="AD5877">
        <f t="shared" ref="AD5877:AF5877" si="6808">AA5877^2</f>
        <v>0.0001223859863524</v>
      </c>
      <c r="AE5877">
        <f t="shared" si="6808"/>
        <v>0.1156</v>
      </c>
      <c r="AF5877">
        <f t="shared" si="6808"/>
        <v>2.39991095789316</v>
      </c>
      <c r="AG5877">
        <v>2012</v>
      </c>
    </row>
    <row r="5878" spans="1:33">
      <c r="A5878" s="1">
        <v>2020</v>
      </c>
      <c r="B5878" s="1">
        <v>280</v>
      </c>
      <c r="C5878" s="1" t="s">
        <v>544</v>
      </c>
      <c r="D5878" s="1" t="s">
        <v>542</v>
      </c>
      <c r="E5878" s="9">
        <v>32284086.5468487</v>
      </c>
      <c r="F5878" s="10">
        <f t="shared" si="6792"/>
        <v>17.2900849902198</v>
      </c>
      <c r="G5878" s="11">
        <v>1</v>
      </c>
      <c r="H5878" s="12">
        <v>0.00454887</v>
      </c>
      <c r="I5878" s="6">
        <v>3983.3333</v>
      </c>
      <c r="J5878" s="15">
        <f t="shared" si="6798"/>
        <v>8.28987426032335</v>
      </c>
      <c r="K5878" s="15">
        <v>6220000</v>
      </c>
      <c r="L5878" s="15">
        <v>15.64328</v>
      </c>
      <c r="M5878" s="15">
        <v>44330</v>
      </c>
      <c r="N5878" s="6">
        <v>10.69942</v>
      </c>
      <c r="O5878" s="6">
        <v>0.5577</v>
      </c>
      <c r="P5878" s="6">
        <v>5.92</v>
      </c>
      <c r="Q5878" s="12">
        <f t="shared" si="6763"/>
        <v>1.77833644889591</v>
      </c>
      <c r="R5878" s="6">
        <v>96</v>
      </c>
      <c r="S5878" s="12">
        <v>4.564348</v>
      </c>
      <c r="T5878">
        <f t="shared" si="6748"/>
        <v>2.06922182769e-5</v>
      </c>
      <c r="U5878">
        <f t="shared" si="6749"/>
        <v>68.7220152519716</v>
      </c>
      <c r="V5878">
        <f t="shared" si="6750"/>
        <v>244.7122091584</v>
      </c>
      <c r="W5878">
        <f t="shared" si="6751"/>
        <v>114.4775883364</v>
      </c>
      <c r="X5878">
        <f t="shared" si="6752"/>
        <v>0.31102929</v>
      </c>
      <c r="Y5878">
        <f t="shared" si="6753"/>
        <v>3.16248052547172</v>
      </c>
      <c r="Z5878">
        <f t="shared" si="6754"/>
        <v>20.833272665104</v>
      </c>
      <c r="AA5878">
        <v>0.01207729</v>
      </c>
      <c r="AB5878" s="16">
        <v>0.31</v>
      </c>
      <c r="AC5878">
        <v>1.6841854</v>
      </c>
      <c r="AD5878">
        <f t="shared" ref="AD5878:AF5878" si="6809">AA5878^2</f>
        <v>0.0001458609337441</v>
      </c>
      <c r="AE5878">
        <f t="shared" si="6809"/>
        <v>0.0961</v>
      </c>
      <c r="AF5878">
        <f t="shared" si="6809"/>
        <v>2.83648046157316</v>
      </c>
      <c r="AG5878">
        <v>2012</v>
      </c>
    </row>
    <row r="5879" spans="1:33">
      <c r="A5879" s="1">
        <v>2021</v>
      </c>
      <c r="B5879" s="1">
        <v>280</v>
      </c>
      <c r="C5879" s="1" t="s">
        <v>544</v>
      </c>
      <c r="D5879" s="1" t="s">
        <v>542</v>
      </c>
      <c r="E5879" s="9">
        <v>35180367.2381639</v>
      </c>
      <c r="F5879" s="10">
        <f t="shared" si="6792"/>
        <v>17.3759987360527</v>
      </c>
      <c r="G5879" s="11">
        <v>1</v>
      </c>
      <c r="H5879" s="12">
        <v>0.00625105</v>
      </c>
      <c r="I5879" s="6">
        <v>3617.6151</v>
      </c>
      <c r="J5879" s="15">
        <f t="shared" si="6798"/>
        <v>8.19357027555303</v>
      </c>
      <c r="K5879" s="15">
        <v>7620000</v>
      </c>
      <c r="L5879" s="15">
        <v>15.84629</v>
      </c>
      <c r="M5879" s="15">
        <v>54933</v>
      </c>
      <c r="N5879" s="6">
        <v>10.91387</v>
      </c>
      <c r="O5879" s="6">
        <v>0.5668</v>
      </c>
      <c r="P5879" s="6">
        <v>6.02</v>
      </c>
      <c r="Q5879" s="12">
        <f t="shared" si="6763"/>
        <v>1.79508725932073</v>
      </c>
      <c r="R5879" s="6">
        <v>177</v>
      </c>
      <c r="S5879" s="12">
        <v>5.17615</v>
      </c>
      <c r="T5879">
        <f t="shared" si="6748"/>
        <v>3.90756261025e-5</v>
      </c>
      <c r="U5879">
        <f t="shared" si="6749"/>
        <v>67.1345938604262</v>
      </c>
      <c r="V5879">
        <f t="shared" si="6750"/>
        <v>251.1049067641</v>
      </c>
      <c r="W5879">
        <f t="shared" si="6751"/>
        <v>119.1125583769</v>
      </c>
      <c r="X5879">
        <f t="shared" si="6752"/>
        <v>0.32126224</v>
      </c>
      <c r="Y5879">
        <f t="shared" si="6753"/>
        <v>3.22233826857561</v>
      </c>
      <c r="Z5879">
        <f t="shared" si="6754"/>
        <v>26.7925288225</v>
      </c>
      <c r="AA5879">
        <v>0.01339662</v>
      </c>
      <c r="AB5879" s="16">
        <v>0.22</v>
      </c>
      <c r="AC5879">
        <v>1.7822723</v>
      </c>
      <c r="AD5879">
        <f t="shared" ref="AD5879:AF5879" si="6810">AA5879^2</f>
        <v>0.0001794694274244</v>
      </c>
      <c r="AE5879">
        <f t="shared" si="6810"/>
        <v>0.0484</v>
      </c>
      <c r="AF5879">
        <f t="shared" si="6810"/>
        <v>3.17649455134729</v>
      </c>
      <c r="AG5879">
        <v>2012</v>
      </c>
    </row>
    <row r="5880" spans="1:33">
      <c r="A5880" s="1">
        <v>2022</v>
      </c>
      <c r="B5880" s="1">
        <v>280</v>
      </c>
      <c r="C5880" s="1" t="s">
        <v>544</v>
      </c>
      <c r="D5880" s="1" t="s">
        <v>542</v>
      </c>
      <c r="E5880" s="9">
        <v>35119492.3745781</v>
      </c>
      <c r="F5880" s="10">
        <f t="shared" si="6792"/>
        <v>17.3742668725999</v>
      </c>
      <c r="G5880" s="11">
        <v>1</v>
      </c>
      <c r="H5880" s="12">
        <v>0.00950867</v>
      </c>
      <c r="I5880" s="6">
        <v>3251.8969</v>
      </c>
      <c r="J5880" s="15">
        <f t="shared" si="6798"/>
        <v>8.0869937665981</v>
      </c>
      <c r="K5880" s="15">
        <v>8670000</v>
      </c>
      <c r="L5880" s="15">
        <v>15.97538</v>
      </c>
      <c r="M5880" s="15">
        <v>62126</v>
      </c>
      <c r="N5880" s="6">
        <v>11.03692</v>
      </c>
      <c r="O5880" s="6">
        <v>0.5759</v>
      </c>
      <c r="P5880" s="6">
        <v>6.07</v>
      </c>
      <c r="Q5880" s="12">
        <f t="shared" si="6763"/>
        <v>1.80335860507141</v>
      </c>
      <c r="R5880" s="6">
        <v>149</v>
      </c>
      <c r="S5880" s="12">
        <v>5.003946</v>
      </c>
      <c r="T5880">
        <f t="shared" si="6748"/>
        <v>9.04148051689e-5</v>
      </c>
      <c r="U5880">
        <f t="shared" si="6749"/>
        <v>65.3994681809965</v>
      </c>
      <c r="V5880">
        <f t="shared" si="6750"/>
        <v>255.2127661444</v>
      </c>
      <c r="W5880">
        <f t="shared" si="6751"/>
        <v>121.8136030864</v>
      </c>
      <c r="X5880">
        <f t="shared" si="6752"/>
        <v>0.33166081</v>
      </c>
      <c r="Y5880">
        <f t="shared" si="6753"/>
        <v>3.2521022584851</v>
      </c>
      <c r="Z5880">
        <f t="shared" si="6754"/>
        <v>25.039475570916</v>
      </c>
      <c r="AA5880">
        <v>0.01459774</v>
      </c>
      <c r="AB5880" s="16">
        <v>0.22</v>
      </c>
      <c r="AC5880">
        <v>2.13191</v>
      </c>
      <c r="AD5880">
        <f t="shared" ref="AD5880:AF5880" si="6811">AA5880^2</f>
        <v>0.0002130940131076</v>
      </c>
      <c r="AE5880">
        <f t="shared" si="6811"/>
        <v>0.0484</v>
      </c>
      <c r="AF5880">
        <f t="shared" si="6811"/>
        <v>4.5450402481</v>
      </c>
      <c r="AG5880">
        <v>2012</v>
      </c>
    </row>
    <row r="5881" spans="1:33">
      <c r="A5881" s="1">
        <v>2023</v>
      </c>
      <c r="B5881" s="1">
        <v>280</v>
      </c>
      <c r="C5881" s="1" t="s">
        <v>544</v>
      </c>
      <c r="D5881" s="1" t="s">
        <v>542</v>
      </c>
      <c r="E5881" s="9">
        <v>36342342.930539</v>
      </c>
      <c r="F5881" s="10">
        <f t="shared" si="6792"/>
        <v>17.408494091351</v>
      </c>
      <c r="G5881" s="13">
        <v>1</v>
      </c>
      <c r="H5881" s="12">
        <v>0.006256</v>
      </c>
      <c r="I5881" s="6">
        <v>2886.1787</v>
      </c>
      <c r="J5881" s="15">
        <f t="shared" si="6798"/>
        <v>7.9676886570288</v>
      </c>
      <c r="K5881" s="15">
        <v>9020000</v>
      </c>
      <c r="L5881" s="15">
        <v>16.01496</v>
      </c>
      <c r="M5881" s="15">
        <v>64418</v>
      </c>
      <c r="N5881" s="6">
        <v>11.07315</v>
      </c>
      <c r="O5881" s="6">
        <v>0.585</v>
      </c>
      <c r="P5881" s="6">
        <v>6.12</v>
      </c>
      <c r="Q5881" s="12">
        <f t="shared" si="6763"/>
        <v>1.81156209652423</v>
      </c>
      <c r="R5881" s="6">
        <v>110</v>
      </c>
      <c r="S5881" s="12">
        <v>4.70048</v>
      </c>
      <c r="T5881">
        <f t="shared" si="6748"/>
        <v>3.9137536e-5</v>
      </c>
      <c r="U5881">
        <f t="shared" si="6749"/>
        <v>63.4840625353454</v>
      </c>
      <c r="V5881">
        <f t="shared" si="6750"/>
        <v>256.4789438016</v>
      </c>
      <c r="W5881">
        <f t="shared" si="6751"/>
        <v>122.6146509225</v>
      </c>
      <c r="X5881">
        <f t="shared" si="6752"/>
        <v>0.342225</v>
      </c>
      <c r="Y5881">
        <f t="shared" si="6753"/>
        <v>3.28175722956326</v>
      </c>
      <c r="Z5881">
        <f t="shared" si="6754"/>
        <v>22.0945122304</v>
      </c>
      <c r="AA5881">
        <v>0.01328624</v>
      </c>
      <c r="AB5881" s="16">
        <v>0.22</v>
      </c>
      <c r="AC5881">
        <v>2.4815478</v>
      </c>
      <c r="AD5881">
        <f t="shared" ref="AD5881:AF5881" si="6812">AA5881^2</f>
        <v>0.0001765241733376</v>
      </c>
      <c r="AE5881">
        <f t="shared" si="6812"/>
        <v>0.0484</v>
      </c>
      <c r="AF5881">
        <f t="shared" si="6812"/>
        <v>6.15807948368484</v>
      </c>
      <c r="AG5881">
        <v>2012</v>
      </c>
    </row>
    <row r="5882" spans="1:32">
      <c r="A5882" s="1">
        <v>2003</v>
      </c>
      <c r="B5882" s="1">
        <v>281</v>
      </c>
      <c r="C5882" s="1" t="s">
        <v>545</v>
      </c>
      <c r="D5882" s="1" t="s">
        <v>542</v>
      </c>
      <c r="E5882" s="19">
        <v>973415.201663746</v>
      </c>
      <c r="F5882" s="10">
        <f t="shared" si="6792"/>
        <v>13.7885659933376</v>
      </c>
      <c r="G5882" s="11">
        <v>0</v>
      </c>
      <c r="H5882" s="12">
        <v>0.00101653</v>
      </c>
      <c r="I5882" s="6">
        <v>137</v>
      </c>
      <c r="J5882" s="15">
        <f t="shared" si="6798"/>
        <v>4.91998092582813</v>
      </c>
      <c r="K5882" s="15">
        <v>375938</v>
      </c>
      <c r="L5882" s="15">
        <v>12.83718</v>
      </c>
      <c r="M5882" s="15">
        <v>2000</v>
      </c>
      <c r="N5882" s="6">
        <v>7.600903</v>
      </c>
      <c r="O5882" s="6">
        <v>0.112</v>
      </c>
      <c r="P5882" s="6">
        <v>2.15</v>
      </c>
      <c r="Q5882" s="12">
        <f t="shared" si="6763"/>
        <v>0.765467842139571</v>
      </c>
      <c r="R5882" s="6">
        <v>0</v>
      </c>
      <c r="S5882" s="6">
        <v>0</v>
      </c>
      <c r="T5882">
        <f t="shared" si="6748"/>
        <v>1.0333332409e-6</v>
      </c>
      <c r="U5882">
        <f t="shared" si="6749"/>
        <v>24.2062123105126</v>
      </c>
      <c r="V5882">
        <f t="shared" si="6750"/>
        <v>164.7931903524</v>
      </c>
      <c r="W5882">
        <f t="shared" si="6751"/>
        <v>57.773726415409</v>
      </c>
      <c r="X5882">
        <f t="shared" si="6752"/>
        <v>0.012544</v>
      </c>
      <c r="Y5882">
        <f t="shared" si="6753"/>
        <v>0.585941017349811</v>
      </c>
      <c r="Z5882">
        <f t="shared" si="6754"/>
        <v>0</v>
      </c>
      <c r="AA5882">
        <v>0.00269391</v>
      </c>
      <c r="AB5882" s="16">
        <v>0.08</v>
      </c>
      <c r="AC5882">
        <v>2.7064584</v>
      </c>
      <c r="AD5882">
        <f t="shared" ref="AD5882:AF5882" si="6813">AA5882^2</f>
        <v>7.2571510881e-6</v>
      </c>
      <c r="AE5882">
        <f t="shared" si="6813"/>
        <v>0.0064</v>
      </c>
      <c r="AF5882">
        <f t="shared" si="6813"/>
        <v>7.32491707093056</v>
      </c>
    </row>
    <row r="5883" spans="1:32">
      <c r="A5883" s="1">
        <v>2004</v>
      </c>
      <c r="B5883" s="1">
        <v>281</v>
      </c>
      <c r="C5883" s="1" t="s">
        <v>545</v>
      </c>
      <c r="D5883" s="1" t="s">
        <v>542</v>
      </c>
      <c r="E5883" s="19">
        <v>1125171.49202441</v>
      </c>
      <c r="F5883" s="10">
        <f t="shared" si="6792"/>
        <v>13.9334460193583</v>
      </c>
      <c r="G5883" s="11">
        <v>0</v>
      </c>
      <c r="H5883" s="12">
        <v>0.00087689</v>
      </c>
      <c r="I5883" s="6">
        <v>138</v>
      </c>
      <c r="J5883" s="15">
        <f t="shared" si="6798"/>
        <v>4.92725368515721</v>
      </c>
      <c r="K5883" s="15">
        <v>358573</v>
      </c>
      <c r="L5883" s="15">
        <v>12.78989</v>
      </c>
      <c r="M5883" s="15">
        <v>2379</v>
      </c>
      <c r="N5883" s="6">
        <v>7.774436</v>
      </c>
      <c r="O5883" s="6">
        <v>0.1154</v>
      </c>
      <c r="P5883" s="6">
        <v>3.06</v>
      </c>
      <c r="Q5883" s="12">
        <f t="shared" si="6763"/>
        <v>1.11841491596429</v>
      </c>
      <c r="R5883" s="6">
        <v>0</v>
      </c>
      <c r="S5883" s="6">
        <v>0</v>
      </c>
      <c r="T5883">
        <f t="shared" si="6748"/>
        <v>7.689360721e-7</v>
      </c>
      <c r="U5883">
        <f t="shared" si="6749"/>
        <v>24.2778288778953</v>
      </c>
      <c r="V5883">
        <f t="shared" si="6750"/>
        <v>163.5812862121</v>
      </c>
      <c r="W5883">
        <f t="shared" si="6751"/>
        <v>60.441855118096</v>
      </c>
      <c r="X5883">
        <f t="shared" si="6752"/>
        <v>0.01331716</v>
      </c>
      <c r="Y5883">
        <f t="shared" si="6753"/>
        <v>1.25085192425141</v>
      </c>
      <c r="Z5883">
        <f t="shared" si="6754"/>
        <v>0</v>
      </c>
      <c r="AA5883">
        <v>0.00469449</v>
      </c>
      <c r="AB5883" s="16">
        <v>0.08</v>
      </c>
      <c r="AC5883">
        <v>2.8874178</v>
      </c>
      <c r="AD5883">
        <f t="shared" ref="AD5883:AF5883" si="6814">AA5883^2</f>
        <v>2.20382363601e-5</v>
      </c>
      <c r="AE5883">
        <f t="shared" si="6814"/>
        <v>0.0064</v>
      </c>
      <c r="AF5883">
        <f t="shared" si="6814"/>
        <v>8.33718155175684</v>
      </c>
    </row>
    <row r="5884" spans="1:32">
      <c r="A5884" s="1">
        <v>2005</v>
      </c>
      <c r="B5884" s="1">
        <v>281</v>
      </c>
      <c r="C5884" s="1" t="s">
        <v>545</v>
      </c>
      <c r="D5884" s="1" t="s">
        <v>542</v>
      </c>
      <c r="E5884" s="19">
        <v>1275526.76314635</v>
      </c>
      <c r="F5884" s="10">
        <f t="shared" si="6792"/>
        <v>14.0588697988185</v>
      </c>
      <c r="G5884" s="11">
        <v>0</v>
      </c>
      <c r="H5884" s="12">
        <v>0.00073725</v>
      </c>
      <c r="I5884" s="6">
        <v>141</v>
      </c>
      <c r="J5884" s="15">
        <f t="shared" si="6798"/>
        <v>4.94875989037817</v>
      </c>
      <c r="K5884" s="15">
        <v>448776</v>
      </c>
      <c r="L5884" s="15">
        <v>13.01428</v>
      </c>
      <c r="M5884" s="15">
        <v>2992</v>
      </c>
      <c r="N5884" s="6">
        <v>8.003697</v>
      </c>
      <c r="O5884" s="6">
        <v>0.1188</v>
      </c>
      <c r="P5884" s="6">
        <v>3.13</v>
      </c>
      <c r="Q5884" s="12">
        <f t="shared" si="6763"/>
        <v>1.14103300455206</v>
      </c>
      <c r="R5884" s="6">
        <v>0</v>
      </c>
      <c r="S5884" s="6">
        <v>0</v>
      </c>
      <c r="T5884">
        <f t="shared" si="6748"/>
        <v>5.435375625e-7</v>
      </c>
      <c r="U5884">
        <f t="shared" si="6749"/>
        <v>24.4902244526158</v>
      </c>
      <c r="V5884">
        <f t="shared" si="6750"/>
        <v>169.3714839184</v>
      </c>
      <c r="W5884">
        <f t="shared" si="6751"/>
        <v>64.059165667809</v>
      </c>
      <c r="X5884">
        <f t="shared" si="6752"/>
        <v>0.01411344</v>
      </c>
      <c r="Y5884">
        <f t="shared" si="6753"/>
        <v>1.3019563174771</v>
      </c>
      <c r="Z5884">
        <f t="shared" si="6754"/>
        <v>0</v>
      </c>
      <c r="AA5884">
        <v>0.00669507</v>
      </c>
      <c r="AB5884" s="16">
        <v>0.1</v>
      </c>
      <c r="AC5884">
        <v>2.9293916</v>
      </c>
      <c r="AD5884">
        <f t="shared" ref="AD5884:AF5884" si="6815">AA5884^2</f>
        <v>4.48239623049e-5</v>
      </c>
      <c r="AE5884">
        <f t="shared" si="6815"/>
        <v>0.01</v>
      </c>
      <c r="AF5884">
        <f t="shared" si="6815"/>
        <v>8.58133514615056</v>
      </c>
    </row>
    <row r="5885" spans="1:32">
      <c r="A5885" s="1">
        <v>2006</v>
      </c>
      <c r="B5885" s="1">
        <v>281</v>
      </c>
      <c r="C5885" s="1" t="s">
        <v>545</v>
      </c>
      <c r="D5885" s="1" t="s">
        <v>542</v>
      </c>
      <c r="E5885" s="19">
        <v>1370426.62525428</v>
      </c>
      <c r="F5885" s="10">
        <f t="shared" si="6792"/>
        <v>14.1306326546228</v>
      </c>
      <c r="G5885" s="11">
        <v>0</v>
      </c>
      <c r="H5885" s="12">
        <v>0.00059761</v>
      </c>
      <c r="I5885" s="6">
        <v>5800</v>
      </c>
      <c r="J5885" s="15">
        <f t="shared" si="6798"/>
        <v>8.66561319653451</v>
      </c>
      <c r="K5885" s="15">
        <v>519279</v>
      </c>
      <c r="L5885" s="15">
        <v>13.1602</v>
      </c>
      <c r="M5885" s="15">
        <v>3463</v>
      </c>
      <c r="N5885" s="6">
        <v>8.149891</v>
      </c>
      <c r="O5885" s="6">
        <v>0.1222</v>
      </c>
      <c r="P5885" s="6">
        <v>3.45</v>
      </c>
      <c r="Q5885" s="12">
        <f t="shared" si="6763"/>
        <v>1.23837423104327</v>
      </c>
      <c r="R5885" s="6">
        <v>0</v>
      </c>
      <c r="S5885" s="6">
        <v>0</v>
      </c>
      <c r="T5885">
        <f t="shared" si="6748"/>
        <v>3.571377121e-7</v>
      </c>
      <c r="U5885">
        <f t="shared" si="6749"/>
        <v>75.092852071953</v>
      </c>
      <c r="V5885">
        <f t="shared" si="6750"/>
        <v>173.19086404</v>
      </c>
      <c r="W5885">
        <f t="shared" si="6751"/>
        <v>66.420723311881</v>
      </c>
      <c r="X5885">
        <f t="shared" si="6752"/>
        <v>0.01493284</v>
      </c>
      <c r="Y5885">
        <f t="shared" si="6753"/>
        <v>1.53357073611201</v>
      </c>
      <c r="Z5885">
        <f t="shared" si="6754"/>
        <v>0</v>
      </c>
      <c r="AA5885">
        <v>0.00869565</v>
      </c>
      <c r="AB5885" s="16">
        <v>0.1</v>
      </c>
      <c r="AC5885">
        <v>3.4766742</v>
      </c>
      <c r="AD5885">
        <f t="shared" ref="AD5885:AF5885" si="6816">AA5885^2</f>
        <v>7.56143289225e-5</v>
      </c>
      <c r="AE5885">
        <f t="shared" si="6816"/>
        <v>0.01</v>
      </c>
      <c r="AF5885">
        <f t="shared" si="6816"/>
        <v>12.0872634929456</v>
      </c>
    </row>
    <row r="5886" spans="1:32">
      <c r="A5886" s="1">
        <v>2007</v>
      </c>
      <c r="B5886" s="1">
        <v>281</v>
      </c>
      <c r="C5886" s="1" t="s">
        <v>545</v>
      </c>
      <c r="D5886" s="1" t="s">
        <v>542</v>
      </c>
      <c r="E5886" s="19">
        <v>1411419.25141518</v>
      </c>
      <c r="F5886" s="10">
        <f t="shared" si="6792"/>
        <v>14.1601063173986</v>
      </c>
      <c r="G5886" s="11">
        <v>0</v>
      </c>
      <c r="H5886" s="12">
        <v>0.00045796</v>
      </c>
      <c r="I5886" s="6">
        <v>5891</v>
      </c>
      <c r="J5886" s="15">
        <f t="shared" si="6798"/>
        <v>8.68118104152169</v>
      </c>
      <c r="K5886" s="15">
        <v>618352</v>
      </c>
      <c r="L5886" s="15">
        <v>13.33481</v>
      </c>
      <c r="M5886" s="15">
        <v>4054</v>
      </c>
      <c r="N5886" s="6">
        <v>8.307459</v>
      </c>
      <c r="O5886" s="6">
        <v>0.1377</v>
      </c>
      <c r="P5886" s="6">
        <v>3.45</v>
      </c>
      <c r="Q5886" s="12">
        <f t="shared" si="6763"/>
        <v>1.23837423104327</v>
      </c>
      <c r="R5886" s="6">
        <v>0</v>
      </c>
      <c r="S5886" s="6">
        <v>0</v>
      </c>
      <c r="T5886">
        <f t="shared" si="6748"/>
        <v>2.097273616e-7</v>
      </c>
      <c r="U5886">
        <f t="shared" si="6749"/>
        <v>75.3629042756756</v>
      </c>
      <c r="V5886">
        <f t="shared" si="6750"/>
        <v>177.8171577361</v>
      </c>
      <c r="W5886">
        <f t="shared" si="6751"/>
        <v>69.013875036681</v>
      </c>
      <c r="X5886">
        <f t="shared" si="6752"/>
        <v>0.01896129</v>
      </c>
      <c r="Y5886">
        <f t="shared" si="6753"/>
        <v>1.53357073611201</v>
      </c>
      <c r="Z5886">
        <f t="shared" si="6754"/>
        <v>0</v>
      </c>
      <c r="AA5886">
        <v>0.0108642</v>
      </c>
      <c r="AB5886" s="16">
        <v>0.11</v>
      </c>
      <c r="AC5886">
        <v>2.7765344</v>
      </c>
      <c r="AD5886">
        <f t="shared" ref="AD5886:AF5886" si="6817">AA5886^2</f>
        <v>0.00011803084164</v>
      </c>
      <c r="AE5886">
        <f t="shared" si="6817"/>
        <v>0.0121</v>
      </c>
      <c r="AF5886">
        <f t="shared" si="6817"/>
        <v>7.70914327438336</v>
      </c>
    </row>
    <row r="5887" spans="1:32">
      <c r="A5887" s="1">
        <v>2008</v>
      </c>
      <c r="B5887" s="1">
        <v>281</v>
      </c>
      <c r="C5887" s="1" t="s">
        <v>545</v>
      </c>
      <c r="D5887" s="1" t="s">
        <v>542</v>
      </c>
      <c r="E5887" s="19">
        <v>1309650.00640188</v>
      </c>
      <c r="F5887" s="10">
        <f t="shared" si="6792"/>
        <v>14.0852704887953</v>
      </c>
      <c r="G5887" s="11">
        <v>0</v>
      </c>
      <c r="H5887" s="12">
        <v>0.00031832</v>
      </c>
      <c r="I5887" s="6">
        <v>7311</v>
      </c>
      <c r="J5887" s="15">
        <f t="shared" si="6798"/>
        <v>8.89713534229332</v>
      </c>
      <c r="K5887" s="15">
        <v>757929</v>
      </c>
      <c r="L5887" s="15">
        <v>13.53835</v>
      </c>
      <c r="M5887" s="15">
        <v>5108</v>
      </c>
      <c r="N5887" s="6">
        <v>8.538563</v>
      </c>
      <c r="O5887" s="6">
        <v>0.1387</v>
      </c>
      <c r="P5887" s="6">
        <v>3.83</v>
      </c>
      <c r="Q5887" s="12">
        <f t="shared" si="6763"/>
        <v>1.34286480319255</v>
      </c>
      <c r="R5887" s="6">
        <v>0</v>
      </c>
      <c r="S5887" s="6">
        <v>0</v>
      </c>
      <c r="T5887">
        <f t="shared" si="6748"/>
        <v>1.013276224e-7</v>
      </c>
      <c r="U5887">
        <f t="shared" si="6749"/>
        <v>79.1590172990849</v>
      </c>
      <c r="V5887">
        <f t="shared" si="6750"/>
        <v>183.2869207225</v>
      </c>
      <c r="W5887">
        <f t="shared" si="6751"/>
        <v>72.907058104969</v>
      </c>
      <c r="X5887">
        <f t="shared" si="6752"/>
        <v>0.01923769</v>
      </c>
      <c r="Y5887">
        <f t="shared" si="6753"/>
        <v>1.80328587965337</v>
      </c>
      <c r="Z5887">
        <f t="shared" si="6754"/>
        <v>0</v>
      </c>
      <c r="AA5887">
        <v>0.01035917</v>
      </c>
      <c r="AB5887" s="16">
        <v>0.11</v>
      </c>
      <c r="AC5887">
        <v>2.9408372</v>
      </c>
      <c r="AD5887">
        <f t="shared" ref="AD5887:AF5887" si="6818">AA5887^2</f>
        <v>0.0001073124030889</v>
      </c>
      <c r="AE5887">
        <f t="shared" si="6818"/>
        <v>0.0121</v>
      </c>
      <c r="AF5887">
        <f t="shared" si="6818"/>
        <v>8.64852343690384</v>
      </c>
    </row>
    <row r="5888" spans="1:32">
      <c r="A5888" s="1">
        <v>2009</v>
      </c>
      <c r="B5888" s="1">
        <v>281</v>
      </c>
      <c r="C5888" s="1" t="s">
        <v>545</v>
      </c>
      <c r="D5888" s="1" t="s">
        <v>542</v>
      </c>
      <c r="E5888" s="19">
        <v>1373880.63908779</v>
      </c>
      <c r="F5888" s="10">
        <f t="shared" si="6792"/>
        <v>14.1331498768758</v>
      </c>
      <c r="G5888" s="11">
        <v>0</v>
      </c>
      <c r="H5888" s="12">
        <v>0.00017868</v>
      </c>
      <c r="I5888" s="6">
        <v>6116</v>
      </c>
      <c r="J5888" s="15">
        <f t="shared" si="6798"/>
        <v>8.71866356704895</v>
      </c>
      <c r="K5888" s="15">
        <v>879280</v>
      </c>
      <c r="L5888" s="15">
        <v>13.68686</v>
      </c>
      <c r="M5888" s="15">
        <v>5891</v>
      </c>
      <c r="N5888" s="6">
        <v>8.681181</v>
      </c>
      <c r="O5888" s="6">
        <v>0.1593</v>
      </c>
      <c r="P5888" s="6">
        <v>3.59</v>
      </c>
      <c r="Q5888" s="12">
        <f t="shared" si="6763"/>
        <v>1.27815220250019</v>
      </c>
      <c r="R5888" s="6">
        <v>0</v>
      </c>
      <c r="S5888" s="6">
        <v>0</v>
      </c>
      <c r="T5888">
        <f t="shared" si="6748"/>
        <v>3.19265424e-8</v>
      </c>
      <c r="U5888">
        <f t="shared" si="6749"/>
        <v>76.0150943953867</v>
      </c>
      <c r="V5888">
        <f t="shared" si="6750"/>
        <v>187.3301366596</v>
      </c>
      <c r="W5888">
        <f t="shared" si="6751"/>
        <v>75.362903554761</v>
      </c>
      <c r="X5888">
        <f t="shared" si="6752"/>
        <v>0.02537649</v>
      </c>
      <c r="Y5888">
        <f t="shared" si="6753"/>
        <v>1.63367305275609</v>
      </c>
      <c r="Z5888">
        <f t="shared" si="6754"/>
        <v>0</v>
      </c>
      <c r="AA5888">
        <v>0.01027602</v>
      </c>
      <c r="AB5888" s="16">
        <v>0.12</v>
      </c>
      <c r="AC5888">
        <v>3.1239982</v>
      </c>
      <c r="AD5888">
        <f t="shared" ref="AD5888:AF5888" si="6819">AA5888^2</f>
        <v>0.0001055965870404</v>
      </c>
      <c r="AE5888">
        <f t="shared" si="6819"/>
        <v>0.0144</v>
      </c>
      <c r="AF5888">
        <f t="shared" si="6819"/>
        <v>9.75936475360324</v>
      </c>
    </row>
    <row r="5889" spans="1:32">
      <c r="A5889" s="1">
        <v>2010</v>
      </c>
      <c r="B5889" s="1">
        <v>281</v>
      </c>
      <c r="C5889" s="1" t="s">
        <v>545</v>
      </c>
      <c r="D5889" s="1" t="s">
        <v>542</v>
      </c>
      <c r="E5889" s="19">
        <v>4915334.86499521</v>
      </c>
      <c r="F5889" s="10">
        <f t="shared" si="6792"/>
        <v>15.4078704404725</v>
      </c>
      <c r="G5889" s="11">
        <v>0</v>
      </c>
      <c r="H5889" s="12">
        <v>3.904e-5</v>
      </c>
      <c r="I5889" s="6">
        <v>6031</v>
      </c>
      <c r="J5889" s="15">
        <f t="shared" si="6798"/>
        <v>8.70466811345099</v>
      </c>
      <c r="K5889" s="15">
        <v>1040310</v>
      </c>
      <c r="L5889" s="15">
        <v>13.85503</v>
      </c>
      <c r="M5889" s="15">
        <v>6874</v>
      </c>
      <c r="N5889" s="6">
        <v>8.835502</v>
      </c>
      <c r="O5889" s="6">
        <v>0.1848</v>
      </c>
      <c r="P5889" s="6">
        <v>3.98</v>
      </c>
      <c r="Q5889" s="12">
        <f t="shared" si="6763"/>
        <v>1.38128181929635</v>
      </c>
      <c r="R5889" s="6">
        <v>0</v>
      </c>
      <c r="S5889" s="6">
        <v>0</v>
      </c>
      <c r="T5889">
        <f t="shared" si="6748"/>
        <v>1.5241216e-9</v>
      </c>
      <c r="U5889">
        <f t="shared" si="6749"/>
        <v>75.7712469653304</v>
      </c>
      <c r="V5889">
        <f t="shared" si="6750"/>
        <v>191.9618563009</v>
      </c>
      <c r="W5889">
        <f t="shared" si="6751"/>
        <v>78.066095592004</v>
      </c>
      <c r="X5889">
        <f t="shared" si="6752"/>
        <v>0.03415104</v>
      </c>
      <c r="Y5889">
        <f t="shared" si="6753"/>
        <v>1.90793946431863</v>
      </c>
      <c r="Z5889">
        <f t="shared" si="6754"/>
        <v>0</v>
      </c>
      <c r="AA5889">
        <v>0.01280574</v>
      </c>
      <c r="AB5889" s="16">
        <v>0.14</v>
      </c>
      <c r="AC5889">
        <v>3.2839552</v>
      </c>
      <c r="AD5889">
        <f t="shared" ref="AD5889:AF5889" si="6820">AA5889^2</f>
        <v>0.0001639869769476</v>
      </c>
      <c r="AE5889">
        <f t="shared" si="6820"/>
        <v>0.0196</v>
      </c>
      <c r="AF5889">
        <f t="shared" si="6820"/>
        <v>10.784361755607</v>
      </c>
    </row>
    <row r="5890" spans="1:32">
      <c r="A5890" s="1">
        <v>2011</v>
      </c>
      <c r="B5890" s="1">
        <v>281</v>
      </c>
      <c r="C5890" s="1" t="s">
        <v>545</v>
      </c>
      <c r="D5890" s="1" t="s">
        <v>542</v>
      </c>
      <c r="E5890" s="19">
        <v>5141778.41214198</v>
      </c>
      <c r="F5890" s="10">
        <f t="shared" si="6792"/>
        <v>15.4529095721692</v>
      </c>
      <c r="G5890" s="11">
        <v>0</v>
      </c>
      <c r="H5890" s="12">
        <v>0.00019079</v>
      </c>
      <c r="I5890" s="6">
        <v>6441</v>
      </c>
      <c r="J5890" s="15">
        <f t="shared" si="6798"/>
        <v>8.77043908654689</v>
      </c>
      <c r="K5890" s="15">
        <v>1337454</v>
      </c>
      <c r="L5890" s="15">
        <v>14.10628</v>
      </c>
      <c r="M5890" s="15">
        <v>10785</v>
      </c>
      <c r="N5890" s="6">
        <v>9.285912</v>
      </c>
      <c r="O5890" s="6">
        <v>0.1955</v>
      </c>
      <c r="P5890" s="6">
        <v>3.98</v>
      </c>
      <c r="Q5890" s="12">
        <f t="shared" si="6763"/>
        <v>1.38128181929635</v>
      </c>
      <c r="R5890" s="6">
        <v>4</v>
      </c>
      <c r="S5890" s="12">
        <v>1.386294</v>
      </c>
      <c r="T5890">
        <f t="shared" si="6748"/>
        <v>3.64008241e-8</v>
      </c>
      <c r="U5890">
        <f t="shared" si="6749"/>
        <v>76.9206017708294</v>
      </c>
      <c r="V5890">
        <f t="shared" si="6750"/>
        <v>198.9871354384</v>
      </c>
      <c r="W5890">
        <f t="shared" si="6751"/>
        <v>86.228161671744</v>
      </c>
      <c r="X5890">
        <f t="shared" si="6752"/>
        <v>0.03822025</v>
      </c>
      <c r="Y5890">
        <f t="shared" si="6753"/>
        <v>1.90793946431863</v>
      </c>
      <c r="Z5890">
        <f t="shared" si="6754"/>
        <v>1.921811054436</v>
      </c>
      <c r="AA5890">
        <v>0.01392309</v>
      </c>
      <c r="AB5890" s="16">
        <v>0.14</v>
      </c>
      <c r="AC5890">
        <v>3.1183312</v>
      </c>
      <c r="AD5890">
        <f t="shared" ref="AD5890:AF5890" si="6821">AA5890^2</f>
        <v>0.0001938524351481</v>
      </c>
      <c r="AE5890">
        <f t="shared" si="6821"/>
        <v>0.0196</v>
      </c>
      <c r="AF5890">
        <f t="shared" si="6821"/>
        <v>9.72398947289344</v>
      </c>
    </row>
    <row r="5891" spans="1:32">
      <c r="A5891" s="1">
        <v>2012</v>
      </c>
      <c r="B5891" s="1">
        <v>281</v>
      </c>
      <c r="C5891" s="1" t="s">
        <v>545</v>
      </c>
      <c r="D5891" s="1" t="s">
        <v>542</v>
      </c>
      <c r="E5891" s="19">
        <v>5090326.22596329</v>
      </c>
      <c r="F5891" s="10">
        <f t="shared" si="6792"/>
        <v>15.4428524780178</v>
      </c>
      <c r="G5891" s="11">
        <v>0</v>
      </c>
      <c r="H5891" s="12">
        <v>0.00034254</v>
      </c>
      <c r="I5891" s="6">
        <v>6653</v>
      </c>
      <c r="J5891" s="15">
        <f t="shared" si="6798"/>
        <v>8.80282315974189</v>
      </c>
      <c r="K5891" s="15">
        <v>1584544</v>
      </c>
      <c r="L5891" s="15">
        <v>14.27581</v>
      </c>
      <c r="M5891" s="15">
        <v>12619</v>
      </c>
      <c r="N5891" s="6">
        <v>9.442959</v>
      </c>
      <c r="O5891" s="6">
        <v>0.2622</v>
      </c>
      <c r="P5891" s="6">
        <v>3.86</v>
      </c>
      <c r="Q5891" s="12">
        <f t="shared" si="6763"/>
        <v>1.35066718347674</v>
      </c>
      <c r="R5891" s="6">
        <v>0</v>
      </c>
      <c r="S5891" s="12">
        <v>0</v>
      </c>
      <c r="T5891">
        <f t="shared" ref="T5891:T5945" si="6822">H5891^2</f>
        <v>1.173336516e-7</v>
      </c>
      <c r="U5891">
        <f t="shared" ref="U5891:U5945" si="6823">J5891^2</f>
        <v>77.4896955816882</v>
      </c>
      <c r="V5891">
        <f t="shared" ref="V5891:V5945" si="6824">L5891^2</f>
        <v>203.7987511561</v>
      </c>
      <c r="W5891">
        <f t="shared" ref="W5891:W5945" si="6825">N5891^2</f>
        <v>89.169474675681</v>
      </c>
      <c r="X5891">
        <f t="shared" ref="X5891:X5945" si="6826">O5891^2</f>
        <v>0.06874884</v>
      </c>
      <c r="Y5891">
        <f t="shared" ref="Y5891:Y5945" si="6827">Q5891^2</f>
        <v>1.82430184052099</v>
      </c>
      <c r="Z5891">
        <f t="shared" ref="Z5891:Z5945" si="6828">S5891^2</f>
        <v>0</v>
      </c>
      <c r="AA5891">
        <v>0.01224537</v>
      </c>
      <c r="AB5891" s="16">
        <v>0.11</v>
      </c>
      <c r="AC5891">
        <v>3.4399629</v>
      </c>
      <c r="AD5891">
        <f t="shared" ref="AD5891:AF5891" si="6829">AA5891^2</f>
        <v>0.0001499490864369</v>
      </c>
      <c r="AE5891">
        <f t="shared" si="6829"/>
        <v>0.0121</v>
      </c>
      <c r="AF5891">
        <f t="shared" si="6829"/>
        <v>11.8333447533764</v>
      </c>
    </row>
    <row r="5892" spans="1:32">
      <c r="A5892" s="1">
        <v>2013</v>
      </c>
      <c r="B5892" s="1">
        <v>281</v>
      </c>
      <c r="C5892" s="1" t="s">
        <v>545</v>
      </c>
      <c r="D5892" s="1" t="s">
        <v>542</v>
      </c>
      <c r="E5892" s="19">
        <v>5032629.24952997</v>
      </c>
      <c r="F5892" s="10">
        <f t="shared" si="6792"/>
        <v>15.431453119133</v>
      </c>
      <c r="G5892" s="11">
        <v>0</v>
      </c>
      <c r="H5892" s="12">
        <v>0.00049429</v>
      </c>
      <c r="I5892" s="6">
        <v>6754</v>
      </c>
      <c r="J5892" s="15">
        <f t="shared" si="6798"/>
        <v>8.81789020094551</v>
      </c>
      <c r="K5892" s="15">
        <v>1829501</v>
      </c>
      <c r="L5892" s="15">
        <v>14.41955</v>
      </c>
      <c r="M5892" s="15">
        <v>11880</v>
      </c>
      <c r="N5892" s="6">
        <v>9.382611</v>
      </c>
      <c r="O5892" s="6">
        <v>0.2818</v>
      </c>
      <c r="P5892" s="6">
        <v>7.42</v>
      </c>
      <c r="Q5892" s="12">
        <f t="shared" si="6763"/>
        <v>2.00417905717929</v>
      </c>
      <c r="R5892" s="6">
        <v>4</v>
      </c>
      <c r="S5892" s="12">
        <v>1.386294</v>
      </c>
      <c r="T5892">
        <f t="shared" si="6822"/>
        <v>2.443226041e-7</v>
      </c>
      <c r="U5892">
        <f t="shared" si="6823"/>
        <v>77.7551875959308</v>
      </c>
      <c r="V5892">
        <f t="shared" si="6824"/>
        <v>207.9234222025</v>
      </c>
      <c r="W5892">
        <f t="shared" si="6825"/>
        <v>88.033389177321</v>
      </c>
      <c r="X5892">
        <f t="shared" si="6826"/>
        <v>0.07941124</v>
      </c>
      <c r="Y5892">
        <f t="shared" si="6827"/>
        <v>4.01673369323607</v>
      </c>
      <c r="Z5892">
        <f t="shared" si="6828"/>
        <v>1.921811054436</v>
      </c>
      <c r="AA5892">
        <v>0.01048416</v>
      </c>
      <c r="AB5892" s="16">
        <v>0.16</v>
      </c>
      <c r="AC5892">
        <v>2.817104</v>
      </c>
      <c r="AD5892">
        <f t="shared" ref="AD5892:AF5892" si="6830">AA5892^2</f>
        <v>0.0001099176109056</v>
      </c>
      <c r="AE5892">
        <f t="shared" si="6830"/>
        <v>0.0256</v>
      </c>
      <c r="AF5892">
        <f t="shared" si="6830"/>
        <v>7.936074946816</v>
      </c>
    </row>
    <row r="5893" spans="1:32">
      <c r="A5893" s="1">
        <v>2014</v>
      </c>
      <c r="B5893" s="1">
        <v>281</v>
      </c>
      <c r="C5893" s="1" t="s">
        <v>545</v>
      </c>
      <c r="D5893" s="1" t="s">
        <v>542</v>
      </c>
      <c r="E5893" s="19">
        <v>4851992.01265929</v>
      </c>
      <c r="F5893" s="10">
        <f t="shared" si="6792"/>
        <v>15.3948999028492</v>
      </c>
      <c r="G5893" s="11">
        <v>0</v>
      </c>
      <c r="H5893" s="12">
        <v>0.00064603</v>
      </c>
      <c r="I5893" s="6">
        <v>6658</v>
      </c>
      <c r="J5893" s="15">
        <f t="shared" si="6798"/>
        <v>8.80357441813497</v>
      </c>
      <c r="K5893" s="15">
        <v>2010289</v>
      </c>
      <c r="L5893" s="15">
        <v>14.51379</v>
      </c>
      <c r="M5893" s="15">
        <v>16268</v>
      </c>
      <c r="N5893" s="6">
        <v>9.696956</v>
      </c>
      <c r="O5893" s="6">
        <v>0.3009</v>
      </c>
      <c r="P5893" s="6">
        <v>7.82</v>
      </c>
      <c r="Q5893" s="12">
        <f t="shared" si="6763"/>
        <v>2.05668455455722</v>
      </c>
      <c r="R5893" s="6">
        <v>5</v>
      </c>
      <c r="S5893" s="12">
        <v>1.609438</v>
      </c>
      <c r="T5893">
        <f t="shared" si="6822"/>
        <v>4.173547609e-7</v>
      </c>
      <c r="U5893">
        <f t="shared" si="6823"/>
        <v>77.5029225356405</v>
      </c>
      <c r="V5893">
        <f t="shared" si="6824"/>
        <v>210.6501001641</v>
      </c>
      <c r="W5893">
        <f t="shared" si="6825"/>
        <v>94.030955665936</v>
      </c>
      <c r="X5893">
        <f t="shared" si="6826"/>
        <v>0.09054081</v>
      </c>
      <c r="Y5893">
        <f t="shared" si="6827"/>
        <v>4.22995135695423</v>
      </c>
      <c r="Z5893">
        <f t="shared" si="6828"/>
        <v>2.590290675844</v>
      </c>
      <c r="AA5893">
        <v>0.00824217</v>
      </c>
      <c r="AB5893" s="16">
        <v>0.16</v>
      </c>
      <c r="AC5893">
        <v>1.4289511</v>
      </c>
      <c r="AD5893">
        <f t="shared" ref="AD5893:AF5893" si="6831">AA5893^2</f>
        <v>6.79333663089e-5</v>
      </c>
      <c r="AE5893">
        <f t="shared" si="6831"/>
        <v>0.0256</v>
      </c>
      <c r="AF5893">
        <f t="shared" si="6831"/>
        <v>2.04190124619121</v>
      </c>
    </row>
    <row r="5894" spans="1:32">
      <c r="A5894" s="1">
        <v>2015</v>
      </c>
      <c r="B5894" s="1">
        <v>281</v>
      </c>
      <c r="C5894" s="1" t="s">
        <v>545</v>
      </c>
      <c r="D5894" s="1" t="s">
        <v>542</v>
      </c>
      <c r="E5894" s="19">
        <v>4680906.22386515</v>
      </c>
      <c r="F5894" s="10">
        <f t="shared" si="6792"/>
        <v>15.3590022867265</v>
      </c>
      <c r="G5894" s="11">
        <v>0</v>
      </c>
      <c r="H5894" s="12">
        <v>0.00079778</v>
      </c>
      <c r="I5894" s="6">
        <v>5676</v>
      </c>
      <c r="J5894" s="15">
        <f t="shared" si="6798"/>
        <v>8.64400203827993</v>
      </c>
      <c r="K5894" s="15">
        <v>2170391</v>
      </c>
      <c r="L5894" s="15">
        <v>14.59042</v>
      </c>
      <c r="M5894" s="15">
        <v>17796</v>
      </c>
      <c r="N5894" s="6">
        <v>9.786729</v>
      </c>
      <c r="O5894" s="6">
        <v>0.3235</v>
      </c>
      <c r="P5894" s="6">
        <v>7.8385</v>
      </c>
      <c r="Q5894" s="12">
        <f t="shared" si="6763"/>
        <v>2.05904748952645</v>
      </c>
      <c r="R5894" s="6">
        <v>11</v>
      </c>
      <c r="S5894" s="12">
        <v>2.397895</v>
      </c>
      <c r="T5894">
        <f t="shared" si="6822"/>
        <v>6.364529284e-7</v>
      </c>
      <c r="U5894">
        <f t="shared" si="6823"/>
        <v>74.7187712377876</v>
      </c>
      <c r="V5894">
        <f t="shared" si="6824"/>
        <v>212.8803557764</v>
      </c>
      <c r="W5894">
        <f t="shared" si="6825"/>
        <v>95.780064519441</v>
      </c>
      <c r="X5894">
        <f t="shared" si="6826"/>
        <v>0.10465225</v>
      </c>
      <c r="Y5894">
        <f t="shared" si="6827"/>
        <v>4.23967656412518</v>
      </c>
      <c r="Z5894">
        <f t="shared" si="6828"/>
        <v>5.749900431025</v>
      </c>
      <c r="AA5894">
        <v>0.00680369</v>
      </c>
      <c r="AB5894" s="16">
        <v>0.16</v>
      </c>
      <c r="AC5894">
        <v>1.1019365</v>
      </c>
      <c r="AD5894">
        <f t="shared" ref="AD5894:AF5894" si="6832">AA5894^2</f>
        <v>4.62901976161e-5</v>
      </c>
      <c r="AE5894">
        <f t="shared" si="6832"/>
        <v>0.0256</v>
      </c>
      <c r="AF5894">
        <f t="shared" si="6832"/>
        <v>1.21426405003225</v>
      </c>
    </row>
    <row r="5895" spans="1:32">
      <c r="A5895" s="1">
        <v>2016</v>
      </c>
      <c r="B5895" s="1">
        <v>281</v>
      </c>
      <c r="C5895" s="1" t="s">
        <v>545</v>
      </c>
      <c r="D5895" s="1" t="s">
        <v>542</v>
      </c>
      <c r="E5895" s="19">
        <v>4598812.65084213</v>
      </c>
      <c r="F5895" s="10">
        <f t="shared" ref="F5895:F5926" si="6833">LN(E5895)</f>
        <v>15.3413087087586</v>
      </c>
      <c r="G5895" s="11">
        <v>0</v>
      </c>
      <c r="H5895" s="12">
        <v>0.00143656</v>
      </c>
      <c r="I5895" s="6">
        <v>4777</v>
      </c>
      <c r="J5895" s="15">
        <f t="shared" si="6798"/>
        <v>8.47156801338996</v>
      </c>
      <c r="K5895" s="15">
        <v>2398058</v>
      </c>
      <c r="L5895" s="15">
        <v>14.69017</v>
      </c>
      <c r="M5895" s="15">
        <v>19720</v>
      </c>
      <c r="N5895" s="6">
        <v>9.889389</v>
      </c>
      <c r="O5895" s="6">
        <v>0.3475</v>
      </c>
      <c r="P5895" s="6">
        <v>7.9</v>
      </c>
      <c r="Q5895" s="12">
        <f t="shared" si="6763"/>
        <v>2.06686275947298</v>
      </c>
      <c r="R5895" s="6">
        <v>10</v>
      </c>
      <c r="S5895" s="12">
        <v>2.302585</v>
      </c>
      <c r="T5895">
        <f t="shared" si="6822"/>
        <v>2.0637046336e-6</v>
      </c>
      <c r="U5895">
        <f t="shared" si="6823"/>
        <v>71.7674646054919</v>
      </c>
      <c r="V5895">
        <f t="shared" si="6824"/>
        <v>215.8010946289</v>
      </c>
      <c r="W5895">
        <f t="shared" si="6825"/>
        <v>97.800014793321</v>
      </c>
      <c r="X5895">
        <f t="shared" si="6826"/>
        <v>0.12075625</v>
      </c>
      <c r="Y5895">
        <f t="shared" si="6827"/>
        <v>4.27192166649626</v>
      </c>
      <c r="Z5895">
        <f t="shared" si="6828"/>
        <v>5.301897682225</v>
      </c>
      <c r="AA5895">
        <v>0.01287103</v>
      </c>
      <c r="AB5895" s="16">
        <v>0.24333333</v>
      </c>
      <c r="AC5895">
        <v>1.0598515</v>
      </c>
      <c r="AD5895">
        <f t="shared" ref="AD5895:AF5895" si="6834">AA5895^2</f>
        <v>0.0001656634132609</v>
      </c>
      <c r="AE5895">
        <f t="shared" si="6834"/>
        <v>0.0592111094888889</v>
      </c>
      <c r="AF5895">
        <f t="shared" si="6834"/>
        <v>1.12328520205225</v>
      </c>
    </row>
    <row r="5896" spans="1:32">
      <c r="A5896" s="1">
        <v>2017</v>
      </c>
      <c r="B5896" s="1">
        <v>281</v>
      </c>
      <c r="C5896" s="1" t="s">
        <v>545</v>
      </c>
      <c r="D5896" s="1" t="s">
        <v>542</v>
      </c>
      <c r="E5896" s="19">
        <v>4676606.40662577</v>
      </c>
      <c r="F5896" s="10">
        <f t="shared" si="6833"/>
        <v>15.3580832780729</v>
      </c>
      <c r="G5896" s="11">
        <v>0</v>
      </c>
      <c r="H5896" s="12">
        <v>0.00207534</v>
      </c>
      <c r="I5896" s="6">
        <v>4974</v>
      </c>
      <c r="J5896" s="15">
        <f t="shared" si="6798"/>
        <v>8.51197962436335</v>
      </c>
      <c r="K5896" s="15">
        <v>2700952</v>
      </c>
      <c r="L5896" s="15">
        <v>14.80911</v>
      </c>
      <c r="M5896" s="15">
        <v>22061</v>
      </c>
      <c r="N5896" s="6">
        <v>10.00157</v>
      </c>
      <c r="O5896" s="6">
        <v>0.3631</v>
      </c>
      <c r="P5896" s="6">
        <v>7.96</v>
      </c>
      <c r="Q5896" s="12">
        <f t="shared" si="6763"/>
        <v>2.07442899985629</v>
      </c>
      <c r="R5896" s="6">
        <v>4</v>
      </c>
      <c r="S5896" s="12">
        <v>1.386294</v>
      </c>
      <c r="T5896">
        <f t="shared" si="6822"/>
        <v>4.3070361156e-6</v>
      </c>
      <c r="U5896">
        <f t="shared" si="6823"/>
        <v>72.4537971255768</v>
      </c>
      <c r="V5896">
        <f t="shared" si="6824"/>
        <v>219.3097389921</v>
      </c>
      <c r="W5896">
        <f t="shared" si="6825"/>
        <v>100.0314024649</v>
      </c>
      <c r="X5896">
        <f t="shared" si="6826"/>
        <v>0.13184161</v>
      </c>
      <c r="Y5896">
        <f t="shared" si="6827"/>
        <v>4.30325567544477</v>
      </c>
      <c r="Z5896">
        <f t="shared" si="6828"/>
        <v>1.921811054436</v>
      </c>
      <c r="AA5896">
        <v>0.01298565</v>
      </c>
      <c r="AB5896" s="16">
        <v>0.32666667</v>
      </c>
      <c r="AC5896">
        <v>1.3166058</v>
      </c>
      <c r="AD5896">
        <f t="shared" ref="AD5896:AF5896" si="6835">AA5896^2</f>
        <v>0.0001686271059225</v>
      </c>
      <c r="AE5896">
        <f t="shared" si="6835"/>
        <v>0.106711113288889</v>
      </c>
      <c r="AF5896">
        <f t="shared" si="6835"/>
        <v>1.73345083259364</v>
      </c>
    </row>
    <row r="5897" spans="1:32">
      <c r="A5897" s="1">
        <v>2018</v>
      </c>
      <c r="B5897" s="1">
        <v>281</v>
      </c>
      <c r="C5897" s="1" t="s">
        <v>545</v>
      </c>
      <c r="D5897" s="1" t="s">
        <v>542</v>
      </c>
      <c r="E5897" s="19">
        <v>4789347.55140864</v>
      </c>
      <c r="F5897" s="10">
        <f t="shared" si="6833"/>
        <v>15.3819047495477</v>
      </c>
      <c r="G5897" s="11">
        <v>0</v>
      </c>
      <c r="H5897" s="12">
        <v>0.00271411</v>
      </c>
      <c r="I5897" s="6">
        <v>5346.8374</v>
      </c>
      <c r="J5897" s="15">
        <f t="shared" si="6798"/>
        <v>8.58426052491089</v>
      </c>
      <c r="K5897" s="15">
        <v>3031944</v>
      </c>
      <c r="L5897" s="15">
        <v>14.92471</v>
      </c>
      <c r="M5897" s="15">
        <v>24544</v>
      </c>
      <c r="N5897" s="6">
        <v>10.10822</v>
      </c>
      <c r="O5897" s="6">
        <v>0.3793</v>
      </c>
      <c r="P5897" s="6">
        <v>10.58</v>
      </c>
      <c r="Q5897" s="12">
        <f t="shared" si="6763"/>
        <v>2.35896542643015</v>
      </c>
      <c r="R5897" s="6">
        <v>21</v>
      </c>
      <c r="S5897" s="12">
        <v>3.044523</v>
      </c>
      <c r="T5897">
        <f t="shared" si="6822"/>
        <v>7.3663930921e-6</v>
      </c>
      <c r="U5897">
        <f t="shared" si="6823"/>
        <v>73.6895287595434</v>
      </c>
      <c r="V5897">
        <f t="shared" si="6824"/>
        <v>222.7469685841</v>
      </c>
      <c r="W5897">
        <f t="shared" si="6825"/>
        <v>102.1761115684</v>
      </c>
      <c r="X5897">
        <f t="shared" si="6826"/>
        <v>0.14386849</v>
      </c>
      <c r="Y5897">
        <f t="shared" si="6827"/>
        <v>5.56471788309278</v>
      </c>
      <c r="Z5897">
        <f t="shared" si="6828"/>
        <v>9.269120297529</v>
      </c>
      <c r="AA5897">
        <v>0.01338019</v>
      </c>
      <c r="AB5897" s="16">
        <v>0.41</v>
      </c>
      <c r="AC5897">
        <v>1.2428577</v>
      </c>
      <c r="AD5897">
        <f t="shared" ref="AD5897:AF5897" si="6836">AA5897^2</f>
        <v>0.0001790294844361</v>
      </c>
      <c r="AE5897">
        <f t="shared" si="6836"/>
        <v>0.1681</v>
      </c>
      <c r="AF5897">
        <f t="shared" si="6836"/>
        <v>1.54469526244929</v>
      </c>
    </row>
    <row r="5898" spans="1:32">
      <c r="A5898" s="1">
        <v>2019</v>
      </c>
      <c r="B5898" s="1">
        <v>281</v>
      </c>
      <c r="C5898" s="1" t="s">
        <v>545</v>
      </c>
      <c r="D5898" s="1" t="s">
        <v>542</v>
      </c>
      <c r="E5898" s="19">
        <v>4732379.48214904</v>
      </c>
      <c r="F5898" s="10">
        <f t="shared" si="6833"/>
        <v>15.3699386957401</v>
      </c>
      <c r="G5898" s="11">
        <v>0</v>
      </c>
      <c r="H5898" s="12">
        <v>0.00335289</v>
      </c>
      <c r="I5898" s="6">
        <v>5354.4812</v>
      </c>
      <c r="J5898" s="15">
        <f t="shared" si="6798"/>
        <v>8.58568909676931</v>
      </c>
      <c r="K5898" s="15">
        <v>3230000</v>
      </c>
      <c r="L5898" s="15">
        <v>14.98799</v>
      </c>
      <c r="M5898" s="15">
        <v>25886</v>
      </c>
      <c r="N5898" s="6">
        <v>10.16146</v>
      </c>
      <c r="O5898" s="6">
        <v>0.3913</v>
      </c>
      <c r="P5898" s="6">
        <v>8.15</v>
      </c>
      <c r="Q5898" s="12">
        <f t="shared" si="6763"/>
        <v>2.09801792725277</v>
      </c>
      <c r="R5898" s="6">
        <v>10</v>
      </c>
      <c r="S5898" s="12">
        <v>2.302585</v>
      </c>
      <c r="T5898">
        <f t="shared" si="6822"/>
        <v>1.12418713521e-5</v>
      </c>
      <c r="U5898">
        <f t="shared" si="6823"/>
        <v>73.7140572663834</v>
      </c>
      <c r="V5898">
        <f t="shared" si="6824"/>
        <v>224.6398442401</v>
      </c>
      <c r="W5898">
        <f t="shared" si="6825"/>
        <v>103.2552693316</v>
      </c>
      <c r="X5898">
        <f t="shared" si="6826"/>
        <v>0.15311569</v>
      </c>
      <c r="Y5898">
        <f t="shared" si="6827"/>
        <v>4.40167922307401</v>
      </c>
      <c r="Z5898">
        <f t="shared" si="6828"/>
        <v>5.301897682225</v>
      </c>
      <c r="AA5898">
        <v>0.01099062</v>
      </c>
      <c r="AB5898" s="16">
        <v>0.19</v>
      </c>
      <c r="AC5898">
        <v>1.1031505</v>
      </c>
      <c r="AD5898">
        <f t="shared" ref="AD5898:AF5898" si="6837">AA5898^2</f>
        <v>0.0001207937279844</v>
      </c>
      <c r="AE5898">
        <f t="shared" si="6837"/>
        <v>0.0361</v>
      </c>
      <c r="AF5898">
        <f t="shared" si="6837"/>
        <v>1.21694102565025</v>
      </c>
    </row>
    <row r="5899" spans="1:32">
      <c r="A5899" s="1">
        <v>2020</v>
      </c>
      <c r="B5899" s="1">
        <v>281</v>
      </c>
      <c r="C5899" s="1" t="s">
        <v>545</v>
      </c>
      <c r="D5899" s="1" t="s">
        <v>542</v>
      </c>
      <c r="E5899" s="19">
        <v>4683092.61160848</v>
      </c>
      <c r="F5899" s="10">
        <f t="shared" si="6833"/>
        <v>15.3594692640984</v>
      </c>
      <c r="G5899" s="11">
        <v>0</v>
      </c>
      <c r="H5899" s="12">
        <v>0.00399167</v>
      </c>
      <c r="I5899" s="6">
        <v>4490.7319</v>
      </c>
      <c r="J5899" s="15">
        <f t="shared" si="6798"/>
        <v>8.40977097413367</v>
      </c>
      <c r="K5899" s="15">
        <v>3520000</v>
      </c>
      <c r="L5899" s="15">
        <v>15.07397</v>
      </c>
      <c r="M5899" s="15">
        <v>29462</v>
      </c>
      <c r="N5899" s="6">
        <v>10.29086</v>
      </c>
      <c r="O5899" s="6">
        <v>0.4359</v>
      </c>
      <c r="P5899" s="6">
        <v>8.23</v>
      </c>
      <c r="Q5899" s="12">
        <f t="shared" ref="Q5899:Q5944" si="6838">LN(P5899)</f>
        <v>2.10778601468898</v>
      </c>
      <c r="R5899" s="6">
        <v>17</v>
      </c>
      <c r="S5899" s="12">
        <v>2.833213</v>
      </c>
      <c r="T5899">
        <f t="shared" si="6822"/>
        <v>1.59334293889e-5</v>
      </c>
      <c r="U5899">
        <f t="shared" si="6823"/>
        <v>70.7242478373812</v>
      </c>
      <c r="V5899">
        <f t="shared" si="6824"/>
        <v>227.2245715609</v>
      </c>
      <c r="W5899">
        <f t="shared" si="6825"/>
        <v>105.9017995396</v>
      </c>
      <c r="X5899">
        <f t="shared" si="6826"/>
        <v>0.19000881</v>
      </c>
      <c r="Y5899">
        <f t="shared" si="6827"/>
        <v>4.44276188371845</v>
      </c>
      <c r="Z5899">
        <f t="shared" si="6828"/>
        <v>8.027095903369</v>
      </c>
      <c r="AA5899">
        <v>0.01251002</v>
      </c>
      <c r="AB5899" s="16">
        <v>0.21</v>
      </c>
      <c r="AC5899">
        <v>1.1036235</v>
      </c>
      <c r="AD5899">
        <f t="shared" ref="AD5899:AF5899" si="6839">AA5899^2</f>
        <v>0.0001565006004004</v>
      </c>
      <c r="AE5899">
        <f t="shared" si="6839"/>
        <v>0.0441</v>
      </c>
      <c r="AF5899">
        <f t="shared" si="6839"/>
        <v>1.21798482975225</v>
      </c>
    </row>
    <row r="5900" spans="1:32">
      <c r="A5900" s="1">
        <v>2021</v>
      </c>
      <c r="B5900" s="1">
        <v>281</v>
      </c>
      <c r="C5900" s="1" t="s">
        <v>545</v>
      </c>
      <c r="D5900" s="1" t="s">
        <v>542</v>
      </c>
      <c r="E5900" s="19">
        <v>5005978.66492067</v>
      </c>
      <c r="F5900" s="10">
        <f t="shared" si="6833"/>
        <v>15.4261434890632</v>
      </c>
      <c r="G5900" s="11">
        <v>0</v>
      </c>
      <c r="H5900" s="12">
        <v>0.00463045</v>
      </c>
      <c r="I5900" s="6">
        <v>4691.3816</v>
      </c>
      <c r="J5900" s="15">
        <f t="shared" si="6798"/>
        <v>8.45348240228066</v>
      </c>
      <c r="K5900" s="15">
        <v>3750000</v>
      </c>
      <c r="L5900" s="15">
        <v>15.13727</v>
      </c>
      <c r="M5900" s="15">
        <v>32733</v>
      </c>
      <c r="N5900" s="6">
        <v>10.39614</v>
      </c>
      <c r="O5900" s="6">
        <v>0.4443</v>
      </c>
      <c r="P5900" s="6">
        <v>8.26</v>
      </c>
      <c r="Q5900" s="12">
        <f t="shared" si="6838"/>
        <v>2.11142458753289</v>
      </c>
      <c r="R5900" s="6">
        <v>35</v>
      </c>
      <c r="S5900" s="12">
        <v>3.555348</v>
      </c>
      <c r="T5900">
        <f t="shared" si="6822"/>
        <v>2.14410672025e-5</v>
      </c>
      <c r="U5900">
        <f t="shared" si="6823"/>
        <v>71.4613647256688</v>
      </c>
      <c r="V5900">
        <f t="shared" si="6824"/>
        <v>229.1369430529</v>
      </c>
      <c r="W5900">
        <f t="shared" si="6825"/>
        <v>108.0797268996</v>
      </c>
      <c r="X5900">
        <f t="shared" si="6826"/>
        <v>0.19740249</v>
      </c>
      <c r="Y5900">
        <f t="shared" si="6827"/>
        <v>4.45811378883843</v>
      </c>
      <c r="Z5900">
        <f t="shared" si="6828"/>
        <v>12.640499401104</v>
      </c>
      <c r="AA5900">
        <v>0.01521821</v>
      </c>
      <c r="AB5900" s="16">
        <v>0.22</v>
      </c>
      <c r="AC5900">
        <v>1.1724736</v>
      </c>
      <c r="AD5900">
        <f t="shared" ref="AD5900:AF5900" si="6840">AA5900^2</f>
        <v>0.0002315939156041</v>
      </c>
      <c r="AE5900">
        <f t="shared" si="6840"/>
        <v>0.0484</v>
      </c>
      <c r="AF5900">
        <f t="shared" si="6840"/>
        <v>1.37469434269696</v>
      </c>
    </row>
    <row r="5901" spans="1:32">
      <c r="A5901" s="1">
        <v>2022</v>
      </c>
      <c r="B5901" s="1">
        <v>281</v>
      </c>
      <c r="C5901" s="1" t="s">
        <v>545</v>
      </c>
      <c r="D5901" s="1" t="s">
        <v>542</v>
      </c>
      <c r="E5901" s="19">
        <v>4957629.0787701</v>
      </c>
      <c r="F5901" s="10">
        <f t="shared" si="6833"/>
        <v>15.4164381761062</v>
      </c>
      <c r="G5901" s="11">
        <v>0</v>
      </c>
      <c r="H5901" s="12">
        <v>0.00526922</v>
      </c>
      <c r="I5901" s="6">
        <v>4892.0314</v>
      </c>
      <c r="J5901" s="15">
        <f t="shared" si="6798"/>
        <v>8.49536291542915</v>
      </c>
      <c r="K5901" s="15">
        <v>4100000</v>
      </c>
      <c r="L5901" s="15">
        <v>15.2265</v>
      </c>
      <c r="M5901" s="15">
        <v>35624</v>
      </c>
      <c r="N5901" s="6">
        <v>10.48077</v>
      </c>
      <c r="O5901" s="6">
        <v>0.4527</v>
      </c>
      <c r="P5901" s="6">
        <v>8.27</v>
      </c>
      <c r="Q5901" s="12">
        <f t="shared" si="6838"/>
        <v>2.1126345090356</v>
      </c>
      <c r="R5901" s="6">
        <v>45</v>
      </c>
      <c r="S5901" s="12">
        <v>3.806663</v>
      </c>
      <c r="T5901">
        <f t="shared" si="6822"/>
        <v>2.77646794084e-5</v>
      </c>
      <c r="U5901">
        <f t="shared" si="6823"/>
        <v>72.1711910648489</v>
      </c>
      <c r="V5901">
        <f t="shared" si="6824"/>
        <v>231.84630225</v>
      </c>
      <c r="W5901">
        <f t="shared" si="6825"/>
        <v>109.8465397929</v>
      </c>
      <c r="X5901">
        <f t="shared" si="6826"/>
        <v>0.20493729</v>
      </c>
      <c r="Y5901">
        <f t="shared" si="6827"/>
        <v>4.46322456876809</v>
      </c>
      <c r="Z5901">
        <f t="shared" si="6828"/>
        <v>14.490683195569</v>
      </c>
      <c r="AA5901">
        <v>0.01492166</v>
      </c>
      <c r="AB5901" s="16">
        <v>0.12</v>
      </c>
      <c r="AC5901">
        <v>1.8943416</v>
      </c>
      <c r="AD5901">
        <f t="shared" ref="AD5901:AF5901" si="6841">AA5901^2</f>
        <v>0.0002226559371556</v>
      </c>
      <c r="AE5901">
        <f t="shared" si="6841"/>
        <v>0.0144</v>
      </c>
      <c r="AF5901">
        <f t="shared" si="6841"/>
        <v>3.58853009749056</v>
      </c>
    </row>
    <row r="5902" spans="1:32">
      <c r="A5902" s="1">
        <v>2023</v>
      </c>
      <c r="B5902" s="1">
        <v>281</v>
      </c>
      <c r="C5902" s="1" t="s">
        <v>545</v>
      </c>
      <c r="D5902" s="1" t="s">
        <v>542</v>
      </c>
      <c r="E5902" s="19">
        <v>5165259.12413392</v>
      </c>
      <c r="F5902" s="10">
        <f t="shared" si="6833"/>
        <v>15.4574658285192</v>
      </c>
      <c r="G5902" s="11">
        <v>0</v>
      </c>
      <c r="H5902" s="12">
        <v>0.005908</v>
      </c>
      <c r="I5902" s="6">
        <v>5092.6811</v>
      </c>
      <c r="J5902" s="15">
        <f t="shared" si="6798"/>
        <v>8.53555970956977</v>
      </c>
      <c r="K5902" s="15">
        <v>4370000</v>
      </c>
      <c r="L5902" s="15">
        <v>15.29027</v>
      </c>
      <c r="M5902" s="15">
        <v>38017</v>
      </c>
      <c r="N5902" s="6">
        <v>10.54579</v>
      </c>
      <c r="O5902" s="6">
        <v>0.4611</v>
      </c>
      <c r="P5902" s="6">
        <v>8.28</v>
      </c>
      <c r="Q5902" s="12">
        <f t="shared" si="6838"/>
        <v>2.11384296839717</v>
      </c>
      <c r="R5902" s="6">
        <v>29</v>
      </c>
      <c r="S5902" s="12">
        <v>3.367296</v>
      </c>
      <c r="T5902">
        <f t="shared" si="6822"/>
        <v>3.4904464e-5</v>
      </c>
      <c r="U5902">
        <f t="shared" si="6823"/>
        <v>72.8557795556308</v>
      </c>
      <c r="V5902">
        <f t="shared" si="6824"/>
        <v>233.7923566729</v>
      </c>
      <c r="W5902">
        <f t="shared" si="6825"/>
        <v>111.2136867241</v>
      </c>
      <c r="X5902">
        <f t="shared" si="6826"/>
        <v>0.21261321</v>
      </c>
      <c r="Y5902">
        <f t="shared" si="6827"/>
        <v>4.46833209504216</v>
      </c>
      <c r="Z5902">
        <f t="shared" si="6828"/>
        <v>11.338682351616</v>
      </c>
      <c r="AA5902">
        <v>0.0120097</v>
      </c>
      <c r="AB5902" s="16">
        <v>0.02</v>
      </c>
      <c r="AC5902">
        <v>2.6162097</v>
      </c>
      <c r="AD5902">
        <f t="shared" ref="AD5902:AF5902" si="6842">AA5902^2</f>
        <v>0.00014423289409</v>
      </c>
      <c r="AE5902">
        <f t="shared" si="6842"/>
        <v>0.0004</v>
      </c>
      <c r="AF5902">
        <f t="shared" si="6842"/>
        <v>6.84455319437409</v>
      </c>
    </row>
    <row r="5903" spans="1:33">
      <c r="A5903" s="1">
        <v>2003</v>
      </c>
      <c r="B5903" s="1">
        <v>282</v>
      </c>
      <c r="C5903" s="1" t="s">
        <v>546</v>
      </c>
      <c r="D5903" s="1" t="s">
        <v>542</v>
      </c>
      <c r="E5903" s="19">
        <v>3722675.82850215</v>
      </c>
      <c r="F5903" s="10">
        <f t="shared" si="6833"/>
        <v>15.1299532764079</v>
      </c>
      <c r="G5903" s="11">
        <v>0</v>
      </c>
      <c r="H5903" s="12">
        <v>0.01829456</v>
      </c>
      <c r="I5903" s="6">
        <v>76</v>
      </c>
      <c r="J5903" s="15">
        <f t="shared" si="6798"/>
        <v>4.33073334028633</v>
      </c>
      <c r="K5903" s="15">
        <v>352278</v>
      </c>
      <c r="L5903" s="15">
        <v>12.77218</v>
      </c>
      <c r="M5903" s="15">
        <v>3499</v>
      </c>
      <c r="N5903" s="6">
        <v>8.160233</v>
      </c>
      <c r="O5903" s="6">
        <v>0.3826</v>
      </c>
      <c r="P5903" s="6">
        <v>1.04</v>
      </c>
      <c r="Q5903" s="12">
        <f t="shared" si="6838"/>
        <v>0.0392207131532813</v>
      </c>
      <c r="R5903" s="6">
        <v>1</v>
      </c>
      <c r="S5903" s="12">
        <v>0</v>
      </c>
      <c r="T5903">
        <f t="shared" si="6822"/>
        <v>0.0003346909255936</v>
      </c>
      <c r="U5903">
        <f t="shared" si="6823"/>
        <v>18.7552512646676</v>
      </c>
      <c r="V5903">
        <f t="shared" si="6824"/>
        <v>163.1285819524</v>
      </c>
      <c r="W5903">
        <f t="shared" si="6825"/>
        <v>66.589402614289</v>
      </c>
      <c r="X5903">
        <f t="shared" si="6826"/>
        <v>0.14638276</v>
      </c>
      <c r="Y5903">
        <f t="shared" si="6827"/>
        <v>0.00153826434025197</v>
      </c>
      <c r="Z5903">
        <f t="shared" si="6828"/>
        <v>0</v>
      </c>
      <c r="AA5903">
        <v>0.01755644</v>
      </c>
      <c r="AB5903" s="16">
        <v>0.05</v>
      </c>
      <c r="AC5903">
        <v>5.6088209</v>
      </c>
      <c r="AD5903">
        <f t="shared" ref="AD5903:AF5903" si="6843">AA5903^2</f>
        <v>0.0003082285854736</v>
      </c>
      <c r="AE5903">
        <f t="shared" si="6843"/>
        <v>0.0025</v>
      </c>
      <c r="AF5903">
        <f t="shared" si="6843"/>
        <v>31.4588718882768</v>
      </c>
      <c r="AG5903">
        <v>2014</v>
      </c>
    </row>
    <row r="5904" spans="1:33">
      <c r="A5904" s="1">
        <v>2004</v>
      </c>
      <c r="B5904" s="1">
        <v>282</v>
      </c>
      <c r="C5904" s="1" t="s">
        <v>546</v>
      </c>
      <c r="D5904" s="1" t="s">
        <v>542</v>
      </c>
      <c r="E5904" s="19">
        <v>4111164.2625736</v>
      </c>
      <c r="F5904" s="10">
        <f t="shared" si="6833"/>
        <v>15.2292168219228</v>
      </c>
      <c r="G5904" s="11">
        <v>0</v>
      </c>
      <c r="H5904" s="12">
        <v>0.02040147</v>
      </c>
      <c r="I5904" s="6">
        <v>74</v>
      </c>
      <c r="J5904" s="15">
        <f t="shared" si="6798"/>
        <v>4.30406509320417</v>
      </c>
      <c r="K5904" s="15">
        <v>505381</v>
      </c>
      <c r="L5904" s="15">
        <v>13.13307</v>
      </c>
      <c r="M5904" s="15">
        <v>4961</v>
      </c>
      <c r="N5904" s="6">
        <v>8.509362</v>
      </c>
      <c r="O5904" s="6">
        <v>0.3867</v>
      </c>
      <c r="P5904" s="6">
        <v>1.05</v>
      </c>
      <c r="Q5904" s="12">
        <f t="shared" si="6838"/>
        <v>0.048790164169432</v>
      </c>
      <c r="R5904" s="6">
        <v>2</v>
      </c>
      <c r="S5904" s="12">
        <v>0.6931472</v>
      </c>
      <c r="T5904">
        <f t="shared" si="6822"/>
        <v>0.0004162199781609</v>
      </c>
      <c r="U5904">
        <f t="shared" si="6823"/>
        <v>18.5249763265386</v>
      </c>
      <c r="V5904">
        <f t="shared" si="6824"/>
        <v>172.4775276249</v>
      </c>
      <c r="W5904">
        <f t="shared" si="6825"/>
        <v>72.409241647044</v>
      </c>
      <c r="X5904">
        <f t="shared" si="6826"/>
        <v>0.14953689</v>
      </c>
      <c r="Y5904">
        <f t="shared" si="6827"/>
        <v>0.00238048011968013</v>
      </c>
      <c r="Z5904">
        <f t="shared" si="6828"/>
        <v>0.48045304086784</v>
      </c>
      <c r="AA5904">
        <v>0.01250601</v>
      </c>
      <c r="AB5904" s="16">
        <v>0.05</v>
      </c>
      <c r="AC5904">
        <v>5.5753881</v>
      </c>
      <c r="AD5904">
        <f t="shared" ref="AD5904:AF5904" si="6844">AA5904^2</f>
        <v>0.0001564002861201</v>
      </c>
      <c r="AE5904">
        <f t="shared" si="6844"/>
        <v>0.0025</v>
      </c>
      <c r="AF5904">
        <f t="shared" si="6844"/>
        <v>31.0849524656216</v>
      </c>
      <c r="AG5904">
        <v>2014</v>
      </c>
    </row>
    <row r="5905" spans="1:33">
      <c r="A5905" s="1">
        <v>2005</v>
      </c>
      <c r="B5905" s="1">
        <v>282</v>
      </c>
      <c r="C5905" s="1" t="s">
        <v>546</v>
      </c>
      <c r="D5905" s="1" t="s">
        <v>542</v>
      </c>
      <c r="E5905" s="19">
        <v>6824362.68802754</v>
      </c>
      <c r="F5905" s="10">
        <f t="shared" si="6833"/>
        <v>15.7360095156316</v>
      </c>
      <c r="G5905" s="11">
        <v>0</v>
      </c>
      <c r="H5905" s="12">
        <v>0.02250837</v>
      </c>
      <c r="I5905" s="6">
        <v>72</v>
      </c>
      <c r="J5905" s="15">
        <f t="shared" si="6798"/>
        <v>4.27666611901606</v>
      </c>
      <c r="K5905" s="15">
        <v>658484</v>
      </c>
      <c r="L5905" s="15">
        <v>13.3977</v>
      </c>
      <c r="M5905" s="15">
        <v>6423</v>
      </c>
      <c r="N5905" s="6">
        <v>8.76764</v>
      </c>
      <c r="O5905" s="6">
        <v>0.3908</v>
      </c>
      <c r="P5905" s="6">
        <v>2.37</v>
      </c>
      <c r="Q5905" s="12">
        <f t="shared" si="6838"/>
        <v>0.86288995514704</v>
      </c>
      <c r="R5905" s="6">
        <v>1</v>
      </c>
      <c r="S5905" s="12">
        <v>0</v>
      </c>
      <c r="T5905">
        <f t="shared" si="6822"/>
        <v>0.0005066267200569</v>
      </c>
      <c r="U5905">
        <f t="shared" si="6823"/>
        <v>18.2898730935399</v>
      </c>
      <c r="V5905">
        <f t="shared" si="6824"/>
        <v>179.49836529</v>
      </c>
      <c r="W5905">
        <f t="shared" si="6825"/>
        <v>76.8715111696</v>
      </c>
      <c r="X5905">
        <f t="shared" si="6826"/>
        <v>0.15272464</v>
      </c>
      <c r="Y5905">
        <f t="shared" si="6827"/>
        <v>0.744579074693661</v>
      </c>
      <c r="Z5905">
        <f t="shared" si="6828"/>
        <v>0</v>
      </c>
      <c r="AA5905">
        <v>0.00745558</v>
      </c>
      <c r="AB5905" s="16">
        <v>0.05</v>
      </c>
      <c r="AC5905">
        <v>5.4735509</v>
      </c>
      <c r="AD5905">
        <f t="shared" ref="AD5905:AF5905" si="6845">AA5905^2</f>
        <v>5.55856731364e-5</v>
      </c>
      <c r="AE5905">
        <f t="shared" si="6845"/>
        <v>0.0025</v>
      </c>
      <c r="AF5905">
        <f t="shared" si="6845"/>
        <v>29.9597594548908</v>
      </c>
      <c r="AG5905">
        <v>2014</v>
      </c>
    </row>
    <row r="5906" spans="1:33">
      <c r="A5906" s="1">
        <v>2006</v>
      </c>
      <c r="B5906" s="1">
        <v>282</v>
      </c>
      <c r="C5906" s="1" t="s">
        <v>546</v>
      </c>
      <c r="D5906" s="1" t="s">
        <v>542</v>
      </c>
      <c r="E5906" s="19">
        <v>8910388.78048298</v>
      </c>
      <c r="F5906" s="10">
        <f t="shared" si="6833"/>
        <v>16.0027284326682</v>
      </c>
      <c r="G5906" s="11">
        <v>0</v>
      </c>
      <c r="H5906" s="12">
        <v>0.02461528</v>
      </c>
      <c r="I5906" s="6">
        <v>2987</v>
      </c>
      <c r="J5906" s="15">
        <f t="shared" si="6798"/>
        <v>8.00202481821611</v>
      </c>
      <c r="K5906" s="15">
        <v>750050</v>
      </c>
      <c r="L5906" s="15">
        <v>13.52789</v>
      </c>
      <c r="M5906" s="15">
        <v>7246</v>
      </c>
      <c r="N5906" s="6">
        <v>8.888205</v>
      </c>
      <c r="O5906" s="6">
        <v>0.3949</v>
      </c>
      <c r="P5906" s="6">
        <v>2.97</v>
      </c>
      <c r="Q5906" s="12">
        <f t="shared" si="6838"/>
        <v>1.08856195281461</v>
      </c>
      <c r="R5906" s="6">
        <v>1</v>
      </c>
      <c r="S5906" s="12">
        <v>0</v>
      </c>
      <c r="T5906">
        <f t="shared" si="6822"/>
        <v>0.0006059120094784</v>
      </c>
      <c r="U5906">
        <f t="shared" si="6823"/>
        <v>64.0324011913466</v>
      </c>
      <c r="V5906">
        <f t="shared" si="6824"/>
        <v>183.0038078521</v>
      </c>
      <c r="W5906">
        <f t="shared" si="6825"/>
        <v>79.000188122025</v>
      </c>
      <c r="X5906">
        <f t="shared" si="6826"/>
        <v>0.15594601</v>
      </c>
      <c r="Y5906">
        <f t="shared" si="6827"/>
        <v>1.18496712511556</v>
      </c>
      <c r="Z5906">
        <f t="shared" si="6828"/>
        <v>0</v>
      </c>
      <c r="AA5906">
        <v>0.01100261</v>
      </c>
      <c r="AB5906" s="16">
        <v>0.12</v>
      </c>
      <c r="AC5906">
        <v>5.6667175</v>
      </c>
      <c r="AD5906">
        <f t="shared" ref="AD5906:AF5906" si="6846">AA5906^2</f>
        <v>0.0001210574268121</v>
      </c>
      <c r="AE5906">
        <f t="shared" si="6846"/>
        <v>0.0144</v>
      </c>
      <c r="AF5906">
        <f t="shared" si="6846"/>
        <v>32.1116872248062</v>
      </c>
      <c r="AG5906">
        <v>2014</v>
      </c>
    </row>
    <row r="5907" spans="1:33">
      <c r="A5907" s="1">
        <v>2007</v>
      </c>
      <c r="B5907" s="1">
        <v>282</v>
      </c>
      <c r="C5907" s="1" t="s">
        <v>546</v>
      </c>
      <c r="D5907" s="1" t="s">
        <v>542</v>
      </c>
      <c r="E5907" s="19">
        <v>8810263.88068178</v>
      </c>
      <c r="F5907" s="10">
        <f t="shared" si="6833"/>
        <v>15.9914279498681</v>
      </c>
      <c r="G5907" s="11">
        <v>0</v>
      </c>
      <c r="H5907" s="12">
        <v>0.02672218</v>
      </c>
      <c r="I5907" s="6">
        <v>3177</v>
      </c>
      <c r="J5907" s="15">
        <f t="shared" si="6798"/>
        <v>8.06369263426952</v>
      </c>
      <c r="K5907" s="15">
        <v>896641</v>
      </c>
      <c r="L5907" s="15">
        <v>13.70641</v>
      </c>
      <c r="M5907" s="15">
        <v>8800</v>
      </c>
      <c r="N5907" s="6">
        <v>9.082507</v>
      </c>
      <c r="O5907" s="6">
        <v>0.399</v>
      </c>
      <c r="P5907" s="6">
        <v>3.2</v>
      </c>
      <c r="Q5907" s="12">
        <f t="shared" si="6838"/>
        <v>1.16315080980568</v>
      </c>
      <c r="R5907" s="6">
        <v>2</v>
      </c>
      <c r="S5907" s="12">
        <v>0.6931472</v>
      </c>
      <c r="T5907">
        <f t="shared" si="6822"/>
        <v>0.0007140749039524</v>
      </c>
      <c r="U5907">
        <f t="shared" si="6823"/>
        <v>65.0231388999725</v>
      </c>
      <c r="V5907">
        <f t="shared" si="6824"/>
        <v>187.8656750881</v>
      </c>
      <c r="W5907">
        <f t="shared" si="6825"/>
        <v>82.491933405049</v>
      </c>
      <c r="X5907">
        <f t="shared" si="6826"/>
        <v>0.159201</v>
      </c>
      <c r="Y5907">
        <f t="shared" si="6827"/>
        <v>1.35291980635161</v>
      </c>
      <c r="Z5907">
        <f t="shared" si="6828"/>
        <v>0.48045304086784</v>
      </c>
      <c r="AA5907">
        <v>0.01117575</v>
      </c>
      <c r="AB5907" s="16">
        <v>0.12</v>
      </c>
      <c r="AC5907">
        <v>4.5934978</v>
      </c>
      <c r="AD5907">
        <f t="shared" ref="AD5907:AF5907" si="6847">AA5907^2</f>
        <v>0.0001248973880625</v>
      </c>
      <c r="AE5907">
        <f t="shared" si="6847"/>
        <v>0.0144</v>
      </c>
      <c r="AF5907">
        <f t="shared" si="6847"/>
        <v>21.1002220386048</v>
      </c>
      <c r="AG5907">
        <v>2014</v>
      </c>
    </row>
    <row r="5908" spans="1:33">
      <c r="A5908" s="1">
        <v>2008</v>
      </c>
      <c r="B5908" s="1">
        <v>282</v>
      </c>
      <c r="C5908" s="1" t="s">
        <v>546</v>
      </c>
      <c r="D5908" s="1" t="s">
        <v>542</v>
      </c>
      <c r="E5908" s="19">
        <v>8596125.84694096</v>
      </c>
      <c r="F5908" s="10">
        <f t="shared" si="6833"/>
        <v>15.966822176812</v>
      </c>
      <c r="G5908" s="11">
        <v>0</v>
      </c>
      <c r="H5908" s="12">
        <v>0.01239146</v>
      </c>
      <c r="I5908" s="6">
        <v>3404</v>
      </c>
      <c r="J5908" s="15">
        <f t="shared" si="6798"/>
        <v>8.13270648969326</v>
      </c>
      <c r="K5908" s="15">
        <v>1191009</v>
      </c>
      <c r="L5908" s="15">
        <v>13.99031</v>
      </c>
      <c r="M5908" s="15">
        <v>10498</v>
      </c>
      <c r="N5908" s="6">
        <v>9.25894</v>
      </c>
      <c r="O5908" s="6">
        <v>0.4031</v>
      </c>
      <c r="P5908" s="6">
        <v>3.37</v>
      </c>
      <c r="Q5908" s="12">
        <f t="shared" si="6838"/>
        <v>1.21491274436427</v>
      </c>
      <c r="R5908" s="6">
        <v>2</v>
      </c>
      <c r="S5908" s="12">
        <v>0.6931472</v>
      </c>
      <c r="T5908">
        <f t="shared" si="6822"/>
        <v>0.0001535482809316</v>
      </c>
      <c r="U5908">
        <f t="shared" si="6823"/>
        <v>66.1409148474989</v>
      </c>
      <c r="V5908">
        <f t="shared" si="6824"/>
        <v>195.7287738961</v>
      </c>
      <c r="W5908">
        <f t="shared" si="6825"/>
        <v>85.7279699236</v>
      </c>
      <c r="X5908">
        <f t="shared" si="6826"/>
        <v>0.16248961</v>
      </c>
      <c r="Y5908">
        <f t="shared" si="6827"/>
        <v>1.47601297641872</v>
      </c>
      <c r="Z5908">
        <f t="shared" si="6828"/>
        <v>0.48045304086784</v>
      </c>
      <c r="AA5908">
        <v>0.01279799</v>
      </c>
      <c r="AB5908" s="16">
        <v>0.34</v>
      </c>
      <c r="AC5908">
        <v>4.0726212</v>
      </c>
      <c r="AD5908">
        <f t="shared" ref="AD5908:AF5908" si="6848">AA5908^2</f>
        <v>0.0001637885480401</v>
      </c>
      <c r="AE5908">
        <f t="shared" si="6848"/>
        <v>0.1156</v>
      </c>
      <c r="AF5908">
        <f t="shared" si="6848"/>
        <v>16.5862434386894</v>
      </c>
      <c r="AG5908">
        <v>2014</v>
      </c>
    </row>
    <row r="5909" spans="1:33">
      <c r="A5909" s="1">
        <v>2009</v>
      </c>
      <c r="B5909" s="1">
        <v>282</v>
      </c>
      <c r="C5909" s="1" t="s">
        <v>546</v>
      </c>
      <c r="D5909" s="1" t="s">
        <v>542</v>
      </c>
      <c r="E5909" s="19">
        <v>8762805.38190213</v>
      </c>
      <c r="F5909" s="10">
        <f t="shared" si="6833"/>
        <v>15.9860266607194</v>
      </c>
      <c r="G5909" s="11">
        <v>0</v>
      </c>
      <c r="H5909" s="12">
        <v>0.01886161</v>
      </c>
      <c r="I5909" s="6">
        <v>3462</v>
      </c>
      <c r="J5909" s="15">
        <f t="shared" si="6798"/>
        <v>8.14960173573616</v>
      </c>
      <c r="K5909" s="15">
        <v>1429824</v>
      </c>
      <c r="L5909" s="15">
        <v>14.17306</v>
      </c>
      <c r="M5909" s="15">
        <v>12617</v>
      </c>
      <c r="N5909" s="6">
        <v>9.442801</v>
      </c>
      <c r="O5909" s="6">
        <v>0.4072</v>
      </c>
      <c r="P5909" s="6">
        <v>3.48</v>
      </c>
      <c r="Q5909" s="12">
        <f t="shared" si="6838"/>
        <v>1.24703229378638</v>
      </c>
      <c r="R5909" s="6">
        <v>1</v>
      </c>
      <c r="S5909" s="12">
        <v>0</v>
      </c>
      <c r="T5909">
        <f t="shared" si="6822"/>
        <v>0.0003557603317921</v>
      </c>
      <c r="U5909">
        <f t="shared" si="6823"/>
        <v>66.4160084511138</v>
      </c>
      <c r="V5909">
        <f t="shared" si="6824"/>
        <v>200.8756297636</v>
      </c>
      <c r="W5909">
        <f t="shared" si="6825"/>
        <v>89.166490725601</v>
      </c>
      <c r="X5909">
        <f t="shared" si="6826"/>
        <v>0.16581184</v>
      </c>
      <c r="Y5909">
        <f t="shared" si="6827"/>
        <v>1.55508954174612</v>
      </c>
      <c r="Z5909">
        <f t="shared" si="6828"/>
        <v>0</v>
      </c>
      <c r="AA5909">
        <v>0.01042841</v>
      </c>
      <c r="AB5909" s="16">
        <v>0.35</v>
      </c>
      <c r="AC5909">
        <v>3.6125726</v>
      </c>
      <c r="AD5909">
        <f t="shared" ref="AD5909:AF5909" si="6849">AA5909^2</f>
        <v>0.0001087517351281</v>
      </c>
      <c r="AE5909">
        <f t="shared" si="6849"/>
        <v>0.1225</v>
      </c>
      <c r="AF5909">
        <f t="shared" si="6849"/>
        <v>13.0506807902708</v>
      </c>
      <c r="AG5909">
        <v>2014</v>
      </c>
    </row>
    <row r="5910" spans="1:33">
      <c r="A5910" s="1">
        <v>2010</v>
      </c>
      <c r="B5910" s="1">
        <v>282</v>
      </c>
      <c r="C5910" s="1" t="s">
        <v>546</v>
      </c>
      <c r="D5910" s="1" t="s">
        <v>542</v>
      </c>
      <c r="E5910" s="19">
        <v>9040196.83251584</v>
      </c>
      <c r="F5910" s="10">
        <f t="shared" si="6833"/>
        <v>16.0171915056397</v>
      </c>
      <c r="G5910" s="11">
        <v>0</v>
      </c>
      <c r="H5910" s="12">
        <v>0.02182635</v>
      </c>
      <c r="I5910" s="6">
        <v>3542</v>
      </c>
      <c r="J5910" s="15">
        <f t="shared" si="6798"/>
        <v>8.17244681834278</v>
      </c>
      <c r="K5910" s="15">
        <v>1731892</v>
      </c>
      <c r="L5910" s="15">
        <v>14.36473</v>
      </c>
      <c r="M5910" s="15">
        <v>15596</v>
      </c>
      <c r="N5910" s="6">
        <v>9.65477</v>
      </c>
      <c r="O5910" s="6">
        <v>0.4113</v>
      </c>
      <c r="P5910" s="6">
        <v>3.5</v>
      </c>
      <c r="Q5910" s="12">
        <f t="shared" si="6838"/>
        <v>1.25276296849537</v>
      </c>
      <c r="R5910" s="6">
        <v>1</v>
      </c>
      <c r="S5910" s="12">
        <v>0</v>
      </c>
      <c r="T5910">
        <f t="shared" si="6822"/>
        <v>0.0004763895543225</v>
      </c>
      <c r="U5910">
        <f t="shared" si="6823"/>
        <v>66.788886998641</v>
      </c>
      <c r="V5910">
        <f t="shared" si="6824"/>
        <v>206.3454679729</v>
      </c>
      <c r="W5910">
        <f t="shared" si="6825"/>
        <v>93.2145837529</v>
      </c>
      <c r="X5910">
        <f t="shared" si="6826"/>
        <v>0.16916769</v>
      </c>
      <c r="Y5910">
        <f t="shared" si="6827"/>
        <v>1.56941505523333</v>
      </c>
      <c r="Z5910">
        <f t="shared" si="6828"/>
        <v>0</v>
      </c>
      <c r="AA5910">
        <v>0.00968173</v>
      </c>
      <c r="AB5910" s="16">
        <v>0.17</v>
      </c>
      <c r="AC5910">
        <v>3.3259796</v>
      </c>
      <c r="AD5910">
        <f t="shared" ref="AD5910:AF5910" si="6850">AA5910^2</f>
        <v>9.37358957929e-5</v>
      </c>
      <c r="AE5910">
        <f t="shared" si="6850"/>
        <v>0.0289</v>
      </c>
      <c r="AF5910">
        <f t="shared" si="6850"/>
        <v>11.0621402996162</v>
      </c>
      <c r="AG5910">
        <v>2014</v>
      </c>
    </row>
    <row r="5911" spans="1:33">
      <c r="A5911" s="1">
        <v>2011</v>
      </c>
      <c r="B5911" s="1">
        <v>282</v>
      </c>
      <c r="C5911" s="1" t="s">
        <v>546</v>
      </c>
      <c r="D5911" s="1" t="s">
        <v>542</v>
      </c>
      <c r="E5911" s="19">
        <v>9626617.16553828</v>
      </c>
      <c r="F5911" s="10">
        <f t="shared" si="6833"/>
        <v>16.0800424412236</v>
      </c>
      <c r="G5911" s="11">
        <v>0</v>
      </c>
      <c r="H5911" s="12">
        <v>0.05201956</v>
      </c>
      <c r="I5911" s="6">
        <v>3845</v>
      </c>
      <c r="J5911" s="15">
        <f t="shared" si="6798"/>
        <v>8.25452888193974</v>
      </c>
      <c r="K5911" s="15">
        <v>2215901</v>
      </c>
      <c r="L5911" s="15">
        <v>14.61117</v>
      </c>
      <c r="M5911" s="15">
        <v>19624</v>
      </c>
      <c r="N5911" s="6">
        <v>9.884508</v>
      </c>
      <c r="O5911" s="6">
        <v>0.4154</v>
      </c>
      <c r="P5911" s="6">
        <v>3.66</v>
      </c>
      <c r="Q5911" s="12">
        <f t="shared" si="6838"/>
        <v>1.29746314741327</v>
      </c>
      <c r="R5911" s="6">
        <v>1</v>
      </c>
      <c r="S5911" s="12">
        <v>0</v>
      </c>
      <c r="T5911">
        <f t="shared" si="6822"/>
        <v>0.0027060346225936</v>
      </c>
      <c r="U5911">
        <f t="shared" si="6823"/>
        <v>68.1372470627773</v>
      </c>
      <c r="V5911">
        <f t="shared" si="6824"/>
        <v>213.4862887689</v>
      </c>
      <c r="W5911">
        <f t="shared" si="6825"/>
        <v>97.703498402064</v>
      </c>
      <c r="X5911">
        <f t="shared" si="6826"/>
        <v>0.17255716</v>
      </c>
      <c r="Y5911">
        <f t="shared" si="6827"/>
        <v>1.68341061889555</v>
      </c>
      <c r="Z5911">
        <f t="shared" si="6828"/>
        <v>0</v>
      </c>
      <c r="AA5911">
        <v>0.0116412</v>
      </c>
      <c r="AB5911" s="16">
        <v>0.21</v>
      </c>
      <c r="AC5911">
        <v>2.9396853</v>
      </c>
      <c r="AD5911">
        <f t="shared" ref="AD5911:AF5911" si="6851">AA5911^2</f>
        <v>0.00013551753744</v>
      </c>
      <c r="AE5911">
        <f t="shared" si="6851"/>
        <v>0.0441</v>
      </c>
      <c r="AF5911">
        <f t="shared" si="6851"/>
        <v>8.64174966303609</v>
      </c>
      <c r="AG5911">
        <v>2014</v>
      </c>
    </row>
    <row r="5912" spans="1:33">
      <c r="A5912" s="1">
        <v>2012</v>
      </c>
      <c r="B5912" s="1">
        <v>282</v>
      </c>
      <c r="C5912" s="1" t="s">
        <v>546</v>
      </c>
      <c r="D5912" s="1" t="s">
        <v>542</v>
      </c>
      <c r="E5912" s="19">
        <v>9834113.9371237</v>
      </c>
      <c r="F5912" s="10">
        <f t="shared" si="6833"/>
        <v>16.1013679129276</v>
      </c>
      <c r="G5912" s="11">
        <v>0</v>
      </c>
      <c r="H5912" s="12">
        <v>0.02919859</v>
      </c>
      <c r="I5912" s="6">
        <v>3195</v>
      </c>
      <c r="J5912" s="15">
        <f t="shared" si="6798"/>
        <v>8.06934236681164</v>
      </c>
      <c r="K5912" s="15">
        <v>2505881</v>
      </c>
      <c r="L5912" s="15">
        <v>14.73415</v>
      </c>
      <c r="M5912" s="15">
        <v>22779</v>
      </c>
      <c r="N5912" s="6">
        <v>10.03359</v>
      </c>
      <c r="O5912" s="6">
        <v>0.4195</v>
      </c>
      <c r="P5912" s="6">
        <v>5.36</v>
      </c>
      <c r="Q5912" s="12">
        <f t="shared" si="6838"/>
        <v>1.67896397508271</v>
      </c>
      <c r="R5912" s="6">
        <v>1</v>
      </c>
      <c r="S5912" s="12">
        <v>0</v>
      </c>
      <c r="T5912">
        <f t="shared" si="6822"/>
        <v>0.0008525576579881</v>
      </c>
      <c r="U5912">
        <f t="shared" si="6823"/>
        <v>65.1142862328213</v>
      </c>
      <c r="V5912">
        <f t="shared" si="6824"/>
        <v>217.0951762225</v>
      </c>
      <c r="W5912">
        <f t="shared" si="6825"/>
        <v>100.6729282881</v>
      </c>
      <c r="X5912">
        <f t="shared" si="6826"/>
        <v>0.17598025</v>
      </c>
      <c r="Y5912">
        <f t="shared" si="6827"/>
        <v>2.81892002962553</v>
      </c>
      <c r="Z5912">
        <f t="shared" si="6828"/>
        <v>0</v>
      </c>
      <c r="AA5912">
        <v>0.01318793</v>
      </c>
      <c r="AB5912" s="16">
        <v>0.42</v>
      </c>
      <c r="AC5912">
        <v>2.8443325</v>
      </c>
      <c r="AD5912">
        <f t="shared" ref="AD5912:AF5912" si="6852">AA5912^2</f>
        <v>0.0001739214976849</v>
      </c>
      <c r="AE5912">
        <f t="shared" si="6852"/>
        <v>0.1764</v>
      </c>
      <c r="AF5912">
        <f t="shared" si="6852"/>
        <v>8.09022737055625</v>
      </c>
      <c r="AG5912">
        <v>2014</v>
      </c>
    </row>
    <row r="5913" spans="1:33">
      <c r="A5913" s="1">
        <v>2013</v>
      </c>
      <c r="B5913" s="1">
        <v>282</v>
      </c>
      <c r="C5913" s="1" t="s">
        <v>546</v>
      </c>
      <c r="D5913" s="1" t="s">
        <v>542</v>
      </c>
      <c r="E5913" s="19">
        <v>10166170.9841694</v>
      </c>
      <c r="F5913" s="10">
        <f t="shared" si="6833"/>
        <v>16.1345761960655</v>
      </c>
      <c r="G5913" s="11">
        <v>0</v>
      </c>
      <c r="H5913" s="12">
        <v>0.03368177</v>
      </c>
      <c r="I5913" s="6">
        <v>3230</v>
      </c>
      <c r="J5913" s="15">
        <f t="shared" si="6798"/>
        <v>8.0802374162167</v>
      </c>
      <c r="K5913" s="15">
        <v>2868250</v>
      </c>
      <c r="L5913" s="15">
        <v>14.86921</v>
      </c>
      <c r="M5913" s="15">
        <v>23705</v>
      </c>
      <c r="N5913" s="6">
        <v>10.07344</v>
      </c>
      <c r="O5913" s="6">
        <v>0.4236</v>
      </c>
      <c r="P5913" s="6">
        <v>5.42</v>
      </c>
      <c r="Q5913" s="12">
        <f t="shared" si="6838"/>
        <v>1.69009581545155</v>
      </c>
      <c r="R5913" s="6">
        <v>3</v>
      </c>
      <c r="S5913" s="12">
        <v>1.098612</v>
      </c>
      <c r="T5913">
        <f t="shared" si="6822"/>
        <v>0.0011344616303329</v>
      </c>
      <c r="U5913">
        <f t="shared" si="6823"/>
        <v>65.2902367024283</v>
      </c>
      <c r="V5913">
        <f t="shared" si="6824"/>
        <v>221.0934060241</v>
      </c>
      <c r="W5913">
        <f t="shared" si="6825"/>
        <v>101.4741934336</v>
      </c>
      <c r="X5913">
        <f t="shared" si="6826"/>
        <v>0.17943696</v>
      </c>
      <c r="Y5913">
        <f t="shared" si="6827"/>
        <v>2.85642386540684</v>
      </c>
      <c r="Z5913">
        <f t="shared" si="6828"/>
        <v>1.206948326544</v>
      </c>
      <c r="AA5913">
        <v>0.01484099</v>
      </c>
      <c r="AB5913" s="16">
        <v>0.44</v>
      </c>
      <c r="AC5913">
        <v>2.1422708</v>
      </c>
      <c r="AD5913">
        <f t="shared" ref="AD5913:AF5913" si="6853">AA5913^2</f>
        <v>0.0002202549841801</v>
      </c>
      <c r="AE5913">
        <f t="shared" si="6853"/>
        <v>0.1936</v>
      </c>
      <c r="AF5913">
        <f t="shared" si="6853"/>
        <v>4.58932418053264</v>
      </c>
      <c r="AG5913">
        <v>2014</v>
      </c>
    </row>
    <row r="5914" spans="1:33">
      <c r="A5914" s="1">
        <v>2014</v>
      </c>
      <c r="B5914" s="1">
        <v>282</v>
      </c>
      <c r="C5914" s="1" t="s">
        <v>546</v>
      </c>
      <c r="D5914" s="1" t="s">
        <v>542</v>
      </c>
      <c r="E5914" s="19">
        <v>10225914.7600213</v>
      </c>
      <c r="F5914" s="10">
        <f t="shared" si="6833"/>
        <v>16.1404357189743</v>
      </c>
      <c r="G5914" s="11">
        <v>1</v>
      </c>
      <c r="H5914" s="12">
        <v>0.0138041</v>
      </c>
      <c r="I5914" s="6">
        <v>3048</v>
      </c>
      <c r="J5914" s="15">
        <f t="shared" si="6798"/>
        <v>8.02224091680654</v>
      </c>
      <c r="K5914" s="15">
        <v>2975704</v>
      </c>
      <c r="L5914" s="15">
        <v>14.90599</v>
      </c>
      <c r="M5914" s="15">
        <v>26354</v>
      </c>
      <c r="N5914" s="6">
        <v>10.17938</v>
      </c>
      <c r="O5914" s="6">
        <v>0.4277</v>
      </c>
      <c r="P5914" s="6">
        <v>5.42</v>
      </c>
      <c r="Q5914" s="12">
        <f t="shared" si="6838"/>
        <v>1.69009581545155</v>
      </c>
      <c r="R5914" s="6">
        <v>6</v>
      </c>
      <c r="S5914" s="12">
        <v>1.791759</v>
      </c>
      <c r="T5914">
        <f t="shared" si="6822"/>
        <v>0.00019055317681</v>
      </c>
      <c r="U5914">
        <f t="shared" si="6823"/>
        <v>64.356349327285</v>
      </c>
      <c r="V5914">
        <f t="shared" si="6824"/>
        <v>222.1885378801</v>
      </c>
      <c r="W5914">
        <f t="shared" si="6825"/>
        <v>103.6197771844</v>
      </c>
      <c r="X5914">
        <f t="shared" si="6826"/>
        <v>0.18292729</v>
      </c>
      <c r="Y5914">
        <f t="shared" si="6827"/>
        <v>2.85642386540684</v>
      </c>
      <c r="Z5914">
        <f t="shared" si="6828"/>
        <v>3.210400314081</v>
      </c>
      <c r="AA5914">
        <v>0.0172209</v>
      </c>
      <c r="AB5914" s="16">
        <v>0.25</v>
      </c>
      <c r="AC5914">
        <v>1.6620377</v>
      </c>
      <c r="AD5914">
        <f t="shared" ref="AD5914:AF5914" si="6854">AA5914^2</f>
        <v>0.00029655939681</v>
      </c>
      <c r="AE5914">
        <f t="shared" si="6854"/>
        <v>0.0625</v>
      </c>
      <c r="AF5914">
        <f t="shared" si="6854"/>
        <v>2.76236931622129</v>
      </c>
      <c r="AG5914">
        <v>2014</v>
      </c>
    </row>
    <row r="5915" spans="1:33">
      <c r="A5915" s="1">
        <v>2015</v>
      </c>
      <c r="B5915" s="1">
        <v>282</v>
      </c>
      <c r="C5915" s="1" t="s">
        <v>546</v>
      </c>
      <c r="D5915" s="1" t="s">
        <v>542</v>
      </c>
      <c r="E5915" s="19">
        <v>9796468.42323637</v>
      </c>
      <c r="F5915" s="10">
        <f t="shared" si="6833"/>
        <v>16.0975325137179</v>
      </c>
      <c r="G5915" s="11">
        <v>1</v>
      </c>
      <c r="H5915" s="12">
        <v>0.05139711</v>
      </c>
      <c r="I5915" s="6">
        <v>3167</v>
      </c>
      <c r="J5915" s="15">
        <f t="shared" si="6798"/>
        <v>8.06054004653864</v>
      </c>
      <c r="K5915" s="15">
        <v>3168907</v>
      </c>
      <c r="L5915" s="15">
        <v>14.9689</v>
      </c>
      <c r="M5915" s="15">
        <v>27857</v>
      </c>
      <c r="N5915" s="6">
        <v>10.23484</v>
      </c>
      <c r="O5915" s="6">
        <v>0.4318</v>
      </c>
      <c r="P5915" s="6">
        <v>5.4214</v>
      </c>
      <c r="Q5915" s="12">
        <f t="shared" si="6838"/>
        <v>1.69035408468021</v>
      </c>
      <c r="R5915" s="6">
        <v>5</v>
      </c>
      <c r="S5915" s="12">
        <v>1.609438</v>
      </c>
      <c r="T5915">
        <f t="shared" si="6822"/>
        <v>0.0026416629163521</v>
      </c>
      <c r="U5915">
        <f t="shared" si="6823"/>
        <v>64.9723058418531</v>
      </c>
      <c r="V5915">
        <f t="shared" si="6824"/>
        <v>224.06796721</v>
      </c>
      <c r="W5915">
        <f t="shared" si="6825"/>
        <v>104.7519498256</v>
      </c>
      <c r="X5915">
        <f t="shared" si="6826"/>
        <v>0.18645124</v>
      </c>
      <c r="Y5915">
        <f t="shared" si="6827"/>
        <v>2.85729693159507</v>
      </c>
      <c r="Z5915">
        <f t="shared" si="6828"/>
        <v>2.590290675844</v>
      </c>
      <c r="AA5915">
        <v>0.01406881</v>
      </c>
      <c r="AB5915" s="16">
        <v>0.24</v>
      </c>
      <c r="AC5915">
        <v>1.4060242</v>
      </c>
      <c r="AD5915">
        <f t="shared" ref="AD5915:AF5915" si="6855">AA5915^2</f>
        <v>0.0001979314148161</v>
      </c>
      <c r="AE5915">
        <f t="shared" si="6855"/>
        <v>0.0576</v>
      </c>
      <c r="AF5915">
        <f t="shared" si="6855"/>
        <v>1.97690405098564</v>
      </c>
      <c r="AG5915">
        <v>2014</v>
      </c>
    </row>
    <row r="5916" spans="1:33">
      <c r="A5916" s="1">
        <v>2016</v>
      </c>
      <c r="B5916" s="1">
        <v>282</v>
      </c>
      <c r="C5916" s="1" t="s">
        <v>546</v>
      </c>
      <c r="D5916" s="1" t="s">
        <v>542</v>
      </c>
      <c r="E5916" s="19">
        <v>12149317.0054906</v>
      </c>
      <c r="F5916" s="10">
        <f t="shared" si="6833"/>
        <v>16.3127835126309</v>
      </c>
      <c r="G5916" s="11">
        <v>1</v>
      </c>
      <c r="H5916" s="12">
        <v>0.0718506</v>
      </c>
      <c r="I5916" s="6">
        <v>2575</v>
      </c>
      <c r="J5916" s="15">
        <f t="shared" si="6798"/>
        <v>7.85360481309784</v>
      </c>
      <c r="K5916" s="15">
        <v>3391289</v>
      </c>
      <c r="L5916" s="15">
        <v>15.03672</v>
      </c>
      <c r="M5916" s="15">
        <v>29549</v>
      </c>
      <c r="N5916" s="6">
        <v>10.29381</v>
      </c>
      <c r="O5916" s="6">
        <v>0.4359</v>
      </c>
      <c r="P5916" s="6">
        <v>4.23</v>
      </c>
      <c r="Q5916" s="12">
        <f t="shared" si="6838"/>
        <v>1.44220199305819</v>
      </c>
      <c r="R5916" s="6">
        <v>39</v>
      </c>
      <c r="S5916" s="12">
        <v>3.663562</v>
      </c>
      <c r="T5916">
        <f t="shared" si="6822"/>
        <v>0.00516250872036</v>
      </c>
      <c r="U5916">
        <f t="shared" si="6823"/>
        <v>61.6791085603136</v>
      </c>
      <c r="V5916">
        <f t="shared" si="6824"/>
        <v>226.1029483584</v>
      </c>
      <c r="W5916">
        <f t="shared" si="6825"/>
        <v>105.9625243161</v>
      </c>
      <c r="X5916">
        <f t="shared" si="6826"/>
        <v>0.19000881</v>
      </c>
      <c r="Y5916">
        <f t="shared" si="6827"/>
        <v>2.07994658878102</v>
      </c>
      <c r="Z5916">
        <f t="shared" si="6828"/>
        <v>13.421686527844</v>
      </c>
      <c r="AA5916">
        <v>0.01254886</v>
      </c>
      <c r="AB5916" s="16">
        <v>0.3</v>
      </c>
      <c r="AC5916">
        <v>1.3412107</v>
      </c>
      <c r="AD5916">
        <f t="shared" ref="AD5916:AF5916" si="6856">AA5916^2</f>
        <v>0.0001574738872996</v>
      </c>
      <c r="AE5916">
        <f t="shared" si="6856"/>
        <v>0.09</v>
      </c>
      <c r="AF5916">
        <f t="shared" si="6856"/>
        <v>1.79884614179449</v>
      </c>
      <c r="AG5916">
        <v>2014</v>
      </c>
    </row>
    <row r="5917" spans="1:33">
      <c r="A5917" s="1">
        <v>2017</v>
      </c>
      <c r="B5917" s="1">
        <v>282</v>
      </c>
      <c r="C5917" s="1" t="s">
        <v>546</v>
      </c>
      <c r="D5917" s="1" t="s">
        <v>542</v>
      </c>
      <c r="E5917" s="19">
        <v>12411589.4465706</v>
      </c>
      <c r="F5917" s="10">
        <f t="shared" si="6833"/>
        <v>16.3341412268659</v>
      </c>
      <c r="G5917" s="11">
        <v>1</v>
      </c>
      <c r="H5917" s="12">
        <v>0.06777435</v>
      </c>
      <c r="I5917" s="6">
        <v>2907</v>
      </c>
      <c r="J5917" s="15">
        <f t="shared" si="6798"/>
        <v>7.97487690055888</v>
      </c>
      <c r="K5917" s="15">
        <v>3741277</v>
      </c>
      <c r="L5917" s="15">
        <v>15.13494</v>
      </c>
      <c r="M5917" s="15">
        <v>32374</v>
      </c>
      <c r="N5917" s="6">
        <v>10.38511</v>
      </c>
      <c r="O5917" s="6">
        <v>0.44</v>
      </c>
      <c r="P5917" s="6">
        <v>5.49</v>
      </c>
      <c r="Q5917" s="12">
        <f t="shared" si="6838"/>
        <v>1.70292825552144</v>
      </c>
      <c r="R5917" s="6">
        <v>18</v>
      </c>
      <c r="S5917" s="12">
        <v>2.890372</v>
      </c>
      <c r="T5917">
        <f t="shared" si="6822"/>
        <v>0.0045933625179225</v>
      </c>
      <c r="U5917">
        <f t="shared" si="6823"/>
        <v>63.5986615790676</v>
      </c>
      <c r="V5917">
        <f t="shared" si="6824"/>
        <v>229.0664088036</v>
      </c>
      <c r="W5917">
        <f t="shared" si="6825"/>
        <v>107.8505097121</v>
      </c>
      <c r="X5917">
        <f t="shared" si="6826"/>
        <v>0.1936</v>
      </c>
      <c r="Y5917">
        <f t="shared" si="6827"/>
        <v>2.89996464345329</v>
      </c>
      <c r="Z5917">
        <f t="shared" si="6828"/>
        <v>8.354250298384</v>
      </c>
      <c r="AA5917">
        <v>0.01014703</v>
      </c>
      <c r="AB5917" s="16">
        <v>0.45</v>
      </c>
      <c r="AC5917">
        <v>1.4130013</v>
      </c>
      <c r="AD5917">
        <f t="shared" ref="AD5917:AF5917" si="6857">AA5917^2</f>
        <v>0.0001029622178209</v>
      </c>
      <c r="AE5917">
        <f t="shared" si="6857"/>
        <v>0.2025</v>
      </c>
      <c r="AF5917">
        <f t="shared" si="6857"/>
        <v>1.99657267380169</v>
      </c>
      <c r="AG5917">
        <v>2014</v>
      </c>
    </row>
    <row r="5918" spans="1:33">
      <c r="A5918" s="1">
        <v>2018</v>
      </c>
      <c r="B5918" s="1">
        <v>282</v>
      </c>
      <c r="C5918" s="1" t="s">
        <v>546</v>
      </c>
      <c r="D5918" s="1" t="s">
        <v>542</v>
      </c>
      <c r="E5918" s="19">
        <v>12962264.3505139</v>
      </c>
      <c r="F5918" s="10">
        <f t="shared" si="6833"/>
        <v>16.3775529520308</v>
      </c>
      <c r="G5918" s="11">
        <v>1</v>
      </c>
      <c r="H5918" s="12">
        <v>0.06369811</v>
      </c>
      <c r="I5918" s="6">
        <v>2809.8918</v>
      </c>
      <c r="J5918" s="15">
        <f t="shared" si="6798"/>
        <v>7.94090125624836</v>
      </c>
      <c r="K5918" s="15">
        <v>4029947</v>
      </c>
      <c r="L5918" s="15">
        <v>15.20926</v>
      </c>
      <c r="M5918" s="15">
        <v>34653</v>
      </c>
      <c r="N5918" s="6">
        <v>10.45314</v>
      </c>
      <c r="O5918" s="6">
        <v>0.4441</v>
      </c>
      <c r="P5918" s="6">
        <v>5.76</v>
      </c>
      <c r="Q5918" s="12">
        <f t="shared" si="6838"/>
        <v>1.7509374747078</v>
      </c>
      <c r="R5918" s="6">
        <v>26</v>
      </c>
      <c r="S5918" s="12">
        <v>3.258096</v>
      </c>
      <c r="T5918">
        <f t="shared" si="6822"/>
        <v>0.0040574492175721</v>
      </c>
      <c r="U5918">
        <f t="shared" si="6823"/>
        <v>63.0579127614868</v>
      </c>
      <c r="V5918">
        <f t="shared" si="6824"/>
        <v>231.3215897476</v>
      </c>
      <c r="W5918">
        <f t="shared" si="6825"/>
        <v>109.2681358596</v>
      </c>
      <c r="X5918">
        <f t="shared" si="6826"/>
        <v>0.19722481</v>
      </c>
      <c r="Y5918">
        <f t="shared" si="6827"/>
        <v>3.06578204033613</v>
      </c>
      <c r="Z5918">
        <f t="shared" si="6828"/>
        <v>10.615189545216</v>
      </c>
      <c r="AA5918">
        <v>0.01218206</v>
      </c>
      <c r="AB5918" s="16">
        <v>0.28</v>
      </c>
      <c r="AC5918">
        <v>1.3653784</v>
      </c>
      <c r="AD5918">
        <f t="shared" ref="AD5918:AF5918" si="6858">AA5918^2</f>
        <v>0.0001484025858436</v>
      </c>
      <c r="AE5918">
        <f t="shared" si="6858"/>
        <v>0.0784</v>
      </c>
      <c r="AF5918">
        <f t="shared" si="6858"/>
        <v>1.86425817518656</v>
      </c>
      <c r="AG5918">
        <v>2014</v>
      </c>
    </row>
    <row r="5919" spans="1:33">
      <c r="A5919" s="1">
        <v>2019</v>
      </c>
      <c r="B5919" s="1">
        <v>282</v>
      </c>
      <c r="C5919" s="1" t="s">
        <v>546</v>
      </c>
      <c r="D5919" s="1" t="s">
        <v>542</v>
      </c>
      <c r="E5919" s="19">
        <v>12971496.4200018</v>
      </c>
      <c r="F5919" s="10">
        <f t="shared" si="6833"/>
        <v>16.3782649251194</v>
      </c>
      <c r="G5919" s="11">
        <v>1</v>
      </c>
      <c r="H5919" s="12">
        <v>0.08396438</v>
      </c>
      <c r="I5919" s="6">
        <v>2282.8439</v>
      </c>
      <c r="J5919" s="15">
        <f t="shared" si="6798"/>
        <v>7.73317726924688</v>
      </c>
      <c r="K5919" s="15">
        <v>4380000</v>
      </c>
      <c r="L5919" s="15">
        <v>15.29256</v>
      </c>
      <c r="M5919" s="15">
        <v>37358</v>
      </c>
      <c r="N5919" s="6">
        <v>10.5283</v>
      </c>
      <c r="O5919" s="6">
        <v>0.4482</v>
      </c>
      <c r="P5919" s="6">
        <v>5.88</v>
      </c>
      <c r="Q5919" s="12">
        <f t="shared" si="6838"/>
        <v>1.77155676191054</v>
      </c>
      <c r="R5919" s="6">
        <v>136</v>
      </c>
      <c r="S5919" s="12">
        <v>4.912655</v>
      </c>
      <c r="T5919">
        <f t="shared" si="6822"/>
        <v>0.0070500171087844</v>
      </c>
      <c r="U5919">
        <f t="shared" si="6823"/>
        <v>59.8020306775966</v>
      </c>
      <c r="V5919">
        <f t="shared" si="6824"/>
        <v>233.8623913536</v>
      </c>
      <c r="W5919">
        <f t="shared" si="6825"/>
        <v>110.84510089</v>
      </c>
      <c r="X5919">
        <f t="shared" si="6826"/>
        <v>0.20088324</v>
      </c>
      <c r="Y5919">
        <f t="shared" si="6827"/>
        <v>3.13841336067096</v>
      </c>
      <c r="Z5919">
        <f t="shared" si="6828"/>
        <v>24.134179149025</v>
      </c>
      <c r="AA5919">
        <v>0.0135844</v>
      </c>
      <c r="AB5919" s="16">
        <v>0.28</v>
      </c>
      <c r="AC5919">
        <v>1.3207054</v>
      </c>
      <c r="AD5919">
        <f t="shared" ref="AD5919:AF5919" si="6859">AA5919^2</f>
        <v>0.00018453592336</v>
      </c>
      <c r="AE5919">
        <f t="shared" si="6859"/>
        <v>0.0784</v>
      </c>
      <c r="AF5919">
        <f t="shared" si="6859"/>
        <v>1.74426275358916</v>
      </c>
      <c r="AG5919">
        <v>2014</v>
      </c>
    </row>
    <row r="5920" spans="1:33">
      <c r="A5920" s="1">
        <v>2020</v>
      </c>
      <c r="B5920" s="1">
        <v>282</v>
      </c>
      <c r="C5920" s="1" t="s">
        <v>546</v>
      </c>
      <c r="D5920" s="1" t="s">
        <v>542</v>
      </c>
      <c r="E5920" s="19">
        <v>12640125.5550783</v>
      </c>
      <c r="F5920" s="10">
        <f t="shared" si="6833"/>
        <v>16.3523868797886</v>
      </c>
      <c r="G5920" s="11">
        <v>1</v>
      </c>
      <c r="H5920" s="12">
        <v>0.04141455</v>
      </c>
      <c r="I5920" s="6">
        <v>2445.1314</v>
      </c>
      <c r="J5920" s="15">
        <f t="shared" si="6798"/>
        <v>7.80185414279619</v>
      </c>
      <c r="K5920" s="15">
        <v>4400000</v>
      </c>
      <c r="L5920" s="15">
        <v>15.29712</v>
      </c>
      <c r="M5920" s="15">
        <v>41122</v>
      </c>
      <c r="N5920" s="6">
        <v>10.6243</v>
      </c>
      <c r="O5920" s="6">
        <v>0.497</v>
      </c>
      <c r="P5920" s="6">
        <v>5.85</v>
      </c>
      <c r="Q5920" s="12">
        <f t="shared" si="6838"/>
        <v>1.76644166124377</v>
      </c>
      <c r="R5920" s="6">
        <v>72</v>
      </c>
      <c r="S5920" s="12">
        <v>4.276666</v>
      </c>
      <c r="T5920">
        <f t="shared" si="6822"/>
        <v>0.0017151649517025</v>
      </c>
      <c r="U5920">
        <f t="shared" si="6823"/>
        <v>60.8689280654661</v>
      </c>
      <c r="V5920">
        <f t="shared" si="6824"/>
        <v>234.0018802944</v>
      </c>
      <c r="W5920">
        <f t="shared" si="6825"/>
        <v>112.87575049</v>
      </c>
      <c r="X5920">
        <f t="shared" si="6826"/>
        <v>0.247009</v>
      </c>
      <c r="Y5920">
        <f t="shared" si="6827"/>
        <v>3.12031614257765</v>
      </c>
      <c r="Z5920">
        <f t="shared" si="6828"/>
        <v>18.289872075556</v>
      </c>
      <c r="AA5920">
        <v>0.01061743</v>
      </c>
      <c r="AB5920" s="16">
        <v>0.28</v>
      </c>
      <c r="AC5920">
        <v>1.2820181</v>
      </c>
      <c r="AD5920">
        <f t="shared" ref="AD5920:AF5920" si="6860">AA5920^2</f>
        <v>0.0001127298198049</v>
      </c>
      <c r="AE5920">
        <f t="shared" si="6860"/>
        <v>0.0784</v>
      </c>
      <c r="AF5920">
        <f t="shared" si="6860"/>
        <v>1.64357040872761</v>
      </c>
      <c r="AG5920">
        <v>2014</v>
      </c>
    </row>
    <row r="5921" spans="1:33">
      <c r="A5921" s="1">
        <v>2021</v>
      </c>
      <c r="B5921" s="1">
        <v>282</v>
      </c>
      <c r="C5921" s="1" t="s">
        <v>546</v>
      </c>
      <c r="D5921" s="1" t="s">
        <v>542</v>
      </c>
      <c r="E5921" s="19">
        <v>13572136.2116999</v>
      </c>
      <c r="F5921" s="10">
        <f t="shared" si="6833"/>
        <v>16.4235294410649</v>
      </c>
      <c r="G5921" s="11">
        <v>1</v>
      </c>
      <c r="H5921" s="12">
        <v>0.0560602</v>
      </c>
      <c r="I5921" s="6">
        <v>2468.3153</v>
      </c>
      <c r="J5921" s="15">
        <f t="shared" si="6798"/>
        <v>7.81129113213269</v>
      </c>
      <c r="K5921" s="15">
        <v>5050000</v>
      </c>
      <c r="L5921" s="15">
        <v>15.4349</v>
      </c>
      <c r="M5921" s="15">
        <v>47083</v>
      </c>
      <c r="N5921" s="6">
        <v>10.75967</v>
      </c>
      <c r="O5921" s="6">
        <v>0.5051</v>
      </c>
      <c r="P5921" s="6">
        <v>5.85</v>
      </c>
      <c r="Q5921" s="12">
        <f t="shared" si="6838"/>
        <v>1.76644166124377</v>
      </c>
      <c r="R5921" s="6">
        <v>98</v>
      </c>
      <c r="S5921" s="12">
        <v>4.584968</v>
      </c>
      <c r="T5921">
        <f t="shared" si="6822"/>
        <v>0.00314274602404</v>
      </c>
      <c r="U5921">
        <f t="shared" si="6823"/>
        <v>61.0162691509348</v>
      </c>
      <c r="V5921">
        <f t="shared" si="6824"/>
        <v>238.23613801</v>
      </c>
      <c r="W5921">
        <f t="shared" si="6825"/>
        <v>115.7704985089</v>
      </c>
      <c r="X5921">
        <f t="shared" si="6826"/>
        <v>0.25512601</v>
      </c>
      <c r="Y5921">
        <f t="shared" si="6827"/>
        <v>3.12031614257765</v>
      </c>
      <c r="Z5921">
        <f t="shared" si="6828"/>
        <v>21.021931561024</v>
      </c>
      <c r="AA5921">
        <v>0.01597185</v>
      </c>
      <c r="AB5921" s="16">
        <v>0.28</v>
      </c>
      <c r="AC5921">
        <v>1.287548</v>
      </c>
      <c r="AD5921">
        <f t="shared" ref="AD5921:AF5921" si="6861">AA5921^2</f>
        <v>0.0002550999924225</v>
      </c>
      <c r="AE5921">
        <f t="shared" si="6861"/>
        <v>0.0784</v>
      </c>
      <c r="AF5921">
        <f t="shared" si="6861"/>
        <v>1.657779852304</v>
      </c>
      <c r="AG5921">
        <v>2014</v>
      </c>
    </row>
    <row r="5922" spans="1:33">
      <c r="A5922" s="1">
        <v>2022</v>
      </c>
      <c r="B5922" s="1">
        <v>282</v>
      </c>
      <c r="C5922" s="1" t="s">
        <v>546</v>
      </c>
      <c r="D5922" s="1" t="s">
        <v>542</v>
      </c>
      <c r="E5922" s="19">
        <v>17031484.5781599</v>
      </c>
      <c r="F5922" s="10">
        <f t="shared" si="6833"/>
        <v>16.6505742231295</v>
      </c>
      <c r="G5922" s="11">
        <v>1</v>
      </c>
      <c r="H5922" s="12">
        <v>0.06318874</v>
      </c>
      <c r="I5922" s="6">
        <v>2491.4992</v>
      </c>
      <c r="J5922" s="15">
        <f t="shared" si="6798"/>
        <v>7.8206398966297</v>
      </c>
      <c r="K5922" s="15">
        <v>5640000</v>
      </c>
      <c r="L5922" s="15">
        <v>15.54539</v>
      </c>
      <c r="M5922" s="15">
        <v>52323</v>
      </c>
      <c r="N5922" s="6">
        <v>10.86519</v>
      </c>
      <c r="O5922" s="6">
        <v>0.5132</v>
      </c>
      <c r="P5922" s="6">
        <v>5.86</v>
      </c>
      <c r="Q5922" s="12">
        <f t="shared" si="6838"/>
        <v>1.76814960358892</v>
      </c>
      <c r="R5922" s="6">
        <v>117</v>
      </c>
      <c r="S5922" s="12">
        <v>4.762174</v>
      </c>
      <c r="T5922">
        <f t="shared" si="6822"/>
        <v>0.0039928168627876</v>
      </c>
      <c r="U5922">
        <f t="shared" si="6823"/>
        <v>61.1624083927562</v>
      </c>
      <c r="V5922">
        <f t="shared" si="6824"/>
        <v>241.6591502521</v>
      </c>
      <c r="W5922">
        <f t="shared" si="6825"/>
        <v>118.0523537361</v>
      </c>
      <c r="X5922">
        <f t="shared" si="6826"/>
        <v>0.26337424</v>
      </c>
      <c r="Y5922">
        <f t="shared" si="6827"/>
        <v>3.12635302067165</v>
      </c>
      <c r="Z5922">
        <f t="shared" si="6828"/>
        <v>22.678301206276</v>
      </c>
      <c r="AA5922">
        <v>0.01443299</v>
      </c>
      <c r="AB5922" s="16">
        <v>0.35</v>
      </c>
      <c r="AC5922">
        <v>1.7953315</v>
      </c>
      <c r="AD5922">
        <f t="shared" ref="AD5922:AF5922" si="6862">AA5922^2</f>
        <v>0.0002083112003401</v>
      </c>
      <c r="AE5922">
        <f t="shared" si="6862"/>
        <v>0.1225</v>
      </c>
      <c r="AF5922">
        <f t="shared" si="6862"/>
        <v>3.22321519489225</v>
      </c>
      <c r="AG5922">
        <v>2014</v>
      </c>
    </row>
    <row r="5923" spans="1:33">
      <c r="A5923" s="1">
        <v>2023</v>
      </c>
      <c r="B5923" s="1">
        <v>282</v>
      </c>
      <c r="C5923" s="1" t="s">
        <v>546</v>
      </c>
      <c r="D5923" s="1" t="s">
        <v>542</v>
      </c>
      <c r="E5923" s="19">
        <v>17969736.4316901</v>
      </c>
      <c r="F5923" s="10">
        <f t="shared" si="6833"/>
        <v>16.7041995915231</v>
      </c>
      <c r="G5923" s="13">
        <v>1</v>
      </c>
      <c r="H5923" s="12">
        <v>0.030589</v>
      </c>
      <c r="I5923" s="6">
        <v>2514.6831</v>
      </c>
      <c r="J5923" s="15">
        <f t="shared" si="6798"/>
        <v>7.82990207061853</v>
      </c>
      <c r="K5923" s="15">
        <v>5910000</v>
      </c>
      <c r="L5923" s="15">
        <v>15.59216</v>
      </c>
      <c r="M5923" s="15">
        <v>54677</v>
      </c>
      <c r="N5923" s="6">
        <v>10.9092</v>
      </c>
      <c r="O5923" s="6">
        <v>0.5213</v>
      </c>
      <c r="P5923" s="6">
        <v>5.87</v>
      </c>
      <c r="Q5923" s="12">
        <f t="shared" si="6838"/>
        <v>1.76985463384</v>
      </c>
      <c r="R5923" s="6">
        <v>64</v>
      </c>
      <c r="S5923" s="12">
        <v>4.158883</v>
      </c>
      <c r="T5923">
        <f t="shared" si="6822"/>
        <v>0.000935686921</v>
      </c>
      <c r="U5923">
        <f t="shared" si="6823"/>
        <v>61.3073664354763</v>
      </c>
      <c r="V5923">
        <f t="shared" si="6824"/>
        <v>243.1154534656</v>
      </c>
      <c r="W5923">
        <f t="shared" si="6825"/>
        <v>119.01064464</v>
      </c>
      <c r="X5923">
        <f t="shared" si="6826"/>
        <v>0.27175369</v>
      </c>
      <c r="Y5923">
        <f t="shared" si="6827"/>
        <v>3.13238542492492</v>
      </c>
      <c r="Z5923">
        <f t="shared" si="6828"/>
        <v>17.296307807689</v>
      </c>
      <c r="AA5923">
        <v>0.01105425</v>
      </c>
      <c r="AB5923" s="16">
        <v>0.42</v>
      </c>
      <c r="AC5923">
        <v>2.3031149</v>
      </c>
      <c r="AD5923">
        <f t="shared" ref="AD5923:AF5923" si="6863">AA5923^2</f>
        <v>0.0001221964430625</v>
      </c>
      <c r="AE5923">
        <f t="shared" si="6863"/>
        <v>0.1764</v>
      </c>
      <c r="AF5923">
        <f t="shared" si="6863"/>
        <v>5.30433824260201</v>
      </c>
      <c r="AG5923">
        <v>2014</v>
      </c>
    </row>
    <row r="5924" spans="1:33">
      <c r="A5924" s="1">
        <v>2003</v>
      </c>
      <c r="B5924" s="1">
        <v>283</v>
      </c>
      <c r="C5924" s="1" t="s">
        <v>547</v>
      </c>
      <c r="D5924" s="1" t="s">
        <v>548</v>
      </c>
      <c r="E5924" s="19">
        <v>30584154.7137439</v>
      </c>
      <c r="F5924" s="10">
        <f t="shared" si="6833"/>
        <v>17.2359926129953</v>
      </c>
      <c r="G5924" s="11">
        <v>0</v>
      </c>
      <c r="H5924" s="12">
        <v>0.21641079</v>
      </c>
      <c r="I5924" s="6">
        <v>151</v>
      </c>
      <c r="J5924" s="15">
        <f t="shared" si="6798"/>
        <v>5.01727983681492</v>
      </c>
      <c r="K5924" s="15">
        <v>4085834</v>
      </c>
      <c r="L5924" s="15">
        <v>15.22304</v>
      </c>
      <c r="M5924" s="15">
        <v>19900</v>
      </c>
      <c r="N5924" s="6">
        <v>9.898475</v>
      </c>
      <c r="O5924" s="6">
        <v>0.9797</v>
      </c>
      <c r="P5924" s="6">
        <v>11.25</v>
      </c>
      <c r="Q5924" s="12">
        <f t="shared" si="6838"/>
        <v>2.42036812865043</v>
      </c>
      <c r="R5924" s="6">
        <v>21</v>
      </c>
      <c r="S5924" s="12">
        <v>3.044523</v>
      </c>
      <c r="T5924">
        <f t="shared" si="6822"/>
        <v>0.0468336300284241</v>
      </c>
      <c r="U5924">
        <f t="shared" si="6823"/>
        <v>25.1730969609096</v>
      </c>
      <c r="V5924">
        <f t="shared" si="6824"/>
        <v>231.7409468416</v>
      </c>
      <c r="W5924">
        <f t="shared" si="6825"/>
        <v>97.979807325625</v>
      </c>
      <c r="X5924">
        <f t="shared" si="6826"/>
        <v>0.95981209</v>
      </c>
      <c r="Y5924">
        <f t="shared" si="6827"/>
        <v>5.85818187818679</v>
      </c>
      <c r="Z5924">
        <f t="shared" si="6828"/>
        <v>9.269120297529</v>
      </c>
      <c r="AA5924">
        <v>-0.00194134</v>
      </c>
      <c r="AB5924" s="16">
        <v>3.97</v>
      </c>
      <c r="AC5924">
        <v>1.8167476</v>
      </c>
      <c r="AD5924">
        <f t="shared" ref="AD5924:AF5924" si="6864">AA5924^2</f>
        <v>3.7688009956e-6</v>
      </c>
      <c r="AE5924">
        <f t="shared" si="6864"/>
        <v>15.7609</v>
      </c>
      <c r="AF5924">
        <f t="shared" si="6864"/>
        <v>3.30057184210576</v>
      </c>
      <c r="AG5924">
        <v>2013</v>
      </c>
    </row>
    <row r="5925" spans="1:33">
      <c r="A5925" s="1">
        <v>2004</v>
      </c>
      <c r="B5925" s="1">
        <v>283</v>
      </c>
      <c r="C5925" s="1" t="s">
        <v>547</v>
      </c>
      <c r="D5925" s="1" t="s">
        <v>548</v>
      </c>
      <c r="E5925" s="19">
        <v>34763682.1290141</v>
      </c>
      <c r="F5925" s="10">
        <f t="shared" si="6833"/>
        <v>17.364083782815</v>
      </c>
      <c r="G5925" s="11">
        <v>0</v>
      </c>
      <c r="H5925" s="12">
        <v>0.28245829</v>
      </c>
      <c r="I5925" s="6">
        <v>155</v>
      </c>
      <c r="J5925" s="15">
        <f t="shared" si="6798"/>
        <v>5.04342511691925</v>
      </c>
      <c r="K5925" s="15">
        <v>4842599</v>
      </c>
      <c r="L5925" s="15">
        <v>15.39296</v>
      </c>
      <c r="M5925" s="15">
        <v>22820</v>
      </c>
      <c r="N5925" s="6">
        <v>10.03539</v>
      </c>
      <c r="O5925" s="6">
        <v>0.9801</v>
      </c>
      <c r="P5925" s="6">
        <v>12.48</v>
      </c>
      <c r="Q5925" s="12">
        <f t="shared" si="6838"/>
        <v>2.52412736294128</v>
      </c>
      <c r="R5925" s="6">
        <v>21</v>
      </c>
      <c r="S5925" s="12">
        <v>3.044523</v>
      </c>
      <c r="T5925">
        <f t="shared" si="6822"/>
        <v>0.0797826855897241</v>
      </c>
      <c r="U5925">
        <f t="shared" si="6823"/>
        <v>25.436136909972</v>
      </c>
      <c r="V5925">
        <f t="shared" si="6824"/>
        <v>236.9432175616</v>
      </c>
      <c r="W5925">
        <f t="shared" si="6825"/>
        <v>100.7090524521</v>
      </c>
      <c r="X5925">
        <f t="shared" si="6826"/>
        <v>0.96059601</v>
      </c>
      <c r="Y5925">
        <f t="shared" si="6827"/>
        <v>6.3712189443489</v>
      </c>
      <c r="Z5925">
        <f t="shared" si="6828"/>
        <v>9.269120297529</v>
      </c>
      <c r="AA5925">
        <v>0.00268146</v>
      </c>
      <c r="AB5925" s="16">
        <v>3.99</v>
      </c>
      <c r="AC5925">
        <v>1.8532513</v>
      </c>
      <c r="AD5925">
        <f t="shared" ref="AD5925:AF5925" si="6865">AA5925^2</f>
        <v>7.1902277316e-6</v>
      </c>
      <c r="AE5925">
        <f t="shared" si="6865"/>
        <v>15.9201</v>
      </c>
      <c r="AF5925">
        <f t="shared" si="6865"/>
        <v>3.43454038095169</v>
      </c>
      <c r="AG5925">
        <v>2013</v>
      </c>
    </row>
    <row r="5926" spans="1:33">
      <c r="A5926" s="1">
        <v>2005</v>
      </c>
      <c r="B5926" s="1">
        <v>283</v>
      </c>
      <c r="C5926" s="1" t="s">
        <v>547</v>
      </c>
      <c r="D5926" s="1" t="s">
        <v>548</v>
      </c>
      <c r="E5926" s="19">
        <v>38212443.6867473</v>
      </c>
      <c r="F5926" s="10">
        <f t="shared" si="6833"/>
        <v>17.4586717714934</v>
      </c>
      <c r="G5926" s="11">
        <v>0</v>
      </c>
      <c r="H5926" s="12">
        <v>0.34850579</v>
      </c>
      <c r="I5926" s="6">
        <v>178</v>
      </c>
      <c r="J5926" s="15">
        <f t="shared" si="6798"/>
        <v>5.18178355029209</v>
      </c>
      <c r="K5926" s="15">
        <v>5625007</v>
      </c>
      <c r="L5926" s="15">
        <v>15.54273</v>
      </c>
      <c r="M5926" s="15">
        <v>25507</v>
      </c>
      <c r="N5926" s="6">
        <v>10.14671</v>
      </c>
      <c r="O5926" s="6">
        <v>0.9738</v>
      </c>
      <c r="P5926" s="6">
        <v>13.2</v>
      </c>
      <c r="Q5926" s="12">
        <f t="shared" si="6838"/>
        <v>2.58021682959232</v>
      </c>
      <c r="R5926" s="6">
        <v>14</v>
      </c>
      <c r="S5926" s="12">
        <v>2.639057</v>
      </c>
      <c r="T5926">
        <f t="shared" si="6822"/>
        <v>0.121456285663524</v>
      </c>
      <c r="U5926">
        <f t="shared" si="6823"/>
        <v>26.8508807620777</v>
      </c>
      <c r="V5926">
        <f t="shared" si="6824"/>
        <v>241.5764558529</v>
      </c>
      <c r="W5926">
        <f t="shared" si="6825"/>
        <v>102.9557238241</v>
      </c>
      <c r="X5926">
        <f t="shared" si="6826"/>
        <v>0.94828644</v>
      </c>
      <c r="Y5926">
        <f t="shared" si="6827"/>
        <v>6.65751888771144</v>
      </c>
      <c r="Z5926">
        <f t="shared" si="6828"/>
        <v>6.964621849249</v>
      </c>
      <c r="AA5926">
        <v>0.00730427</v>
      </c>
      <c r="AB5926" s="16">
        <v>3.92</v>
      </c>
      <c r="AC5926">
        <v>1.940953</v>
      </c>
      <c r="AD5926">
        <f t="shared" ref="AD5926:AF5926" si="6866">AA5926^2</f>
        <v>5.33523602329e-5</v>
      </c>
      <c r="AE5926">
        <f t="shared" si="6866"/>
        <v>15.3664</v>
      </c>
      <c r="AF5926">
        <f t="shared" si="6866"/>
        <v>3.767298548209</v>
      </c>
      <c r="AG5926">
        <v>2013</v>
      </c>
    </row>
    <row r="5927" spans="1:33">
      <c r="A5927" s="1">
        <v>2006</v>
      </c>
      <c r="B5927" s="1">
        <v>283</v>
      </c>
      <c r="C5927" s="1" t="s">
        <v>547</v>
      </c>
      <c r="D5927" s="1" t="s">
        <v>548</v>
      </c>
      <c r="E5927" s="19">
        <v>40829091.5845009</v>
      </c>
      <c r="F5927" s="10">
        <f t="shared" ref="F5927:F5944" si="6867">LN(E5927)</f>
        <v>17.5249054143219</v>
      </c>
      <c r="G5927" s="11">
        <v>0</v>
      </c>
      <c r="H5927" s="12">
        <v>0.29116662</v>
      </c>
      <c r="I5927" s="6">
        <v>8556</v>
      </c>
      <c r="J5927" s="15">
        <f t="shared" si="6798"/>
        <v>9.0543880702023</v>
      </c>
      <c r="K5927" s="15">
        <v>6543019</v>
      </c>
      <c r="L5927" s="15">
        <v>15.69391</v>
      </c>
      <c r="M5927" s="15">
        <v>28261</v>
      </c>
      <c r="N5927" s="6">
        <v>10.24924</v>
      </c>
      <c r="O5927" s="6">
        <v>0.9744</v>
      </c>
      <c r="P5927" s="6">
        <v>14.68</v>
      </c>
      <c r="Q5927" s="12">
        <f t="shared" si="6838"/>
        <v>2.68648602318637</v>
      </c>
      <c r="R5927" s="6">
        <v>21</v>
      </c>
      <c r="S5927" s="12">
        <v>3.044523</v>
      </c>
      <c r="T5927">
        <f t="shared" si="6822"/>
        <v>0.0847780006022244</v>
      </c>
      <c r="U5927">
        <f t="shared" si="6823"/>
        <v>81.9819433258217</v>
      </c>
      <c r="V5927">
        <f t="shared" si="6824"/>
        <v>246.2988110881</v>
      </c>
      <c r="W5927">
        <f t="shared" si="6825"/>
        <v>105.0469205776</v>
      </c>
      <c r="X5927">
        <f t="shared" si="6826"/>
        <v>0.94945536</v>
      </c>
      <c r="Y5927">
        <f t="shared" si="6827"/>
        <v>7.21720715277572</v>
      </c>
      <c r="Z5927">
        <f t="shared" si="6828"/>
        <v>9.269120297529</v>
      </c>
      <c r="AA5927">
        <v>0.01192707</v>
      </c>
      <c r="AB5927" s="16">
        <v>4.25</v>
      </c>
      <c r="AC5927">
        <v>1.7922779</v>
      </c>
      <c r="AD5927">
        <f t="shared" ref="AD5927:AF5927" si="6868">AA5927^2</f>
        <v>0.0001422549987849</v>
      </c>
      <c r="AE5927">
        <f t="shared" si="6868"/>
        <v>18.0625</v>
      </c>
      <c r="AF5927">
        <f t="shared" si="6868"/>
        <v>3.21226007082841</v>
      </c>
      <c r="AG5927">
        <v>2013</v>
      </c>
    </row>
    <row r="5928" spans="1:33">
      <c r="A5928" s="1">
        <v>2007</v>
      </c>
      <c r="B5928" s="1">
        <v>283</v>
      </c>
      <c r="C5928" s="1" t="s">
        <v>547</v>
      </c>
      <c r="D5928" s="1" t="s">
        <v>548</v>
      </c>
      <c r="E5928" s="19">
        <v>42439892.4599651</v>
      </c>
      <c r="F5928" s="10">
        <f t="shared" si="6867"/>
        <v>17.5635993377758</v>
      </c>
      <c r="G5928" s="11">
        <v>0</v>
      </c>
      <c r="H5928" s="12">
        <v>0.34991211</v>
      </c>
      <c r="I5928" s="6">
        <v>8339</v>
      </c>
      <c r="J5928" s="15">
        <f t="shared" si="6798"/>
        <v>9.02869858408699</v>
      </c>
      <c r="K5928" s="15">
        <v>8202800</v>
      </c>
      <c r="L5928" s="15">
        <v>15.91999</v>
      </c>
      <c r="M5928" s="15">
        <v>31140</v>
      </c>
      <c r="N5928" s="6">
        <v>10.34625</v>
      </c>
      <c r="O5928" s="6">
        <v>0.9702</v>
      </c>
      <c r="P5928" s="6">
        <v>16.57</v>
      </c>
      <c r="Q5928" s="12">
        <f t="shared" si="6838"/>
        <v>2.80759383143847</v>
      </c>
      <c r="R5928" s="6">
        <v>18</v>
      </c>
      <c r="S5928" s="12">
        <v>2.890372</v>
      </c>
      <c r="T5928">
        <f t="shared" si="6822"/>
        <v>0.122438484724652</v>
      </c>
      <c r="U5928">
        <f t="shared" si="6823"/>
        <v>81.5173981222944</v>
      </c>
      <c r="V5928">
        <f t="shared" si="6824"/>
        <v>253.4460816001</v>
      </c>
      <c r="W5928">
        <f t="shared" si="6825"/>
        <v>107.0448890625</v>
      </c>
      <c r="X5928">
        <f t="shared" si="6826"/>
        <v>0.94128804</v>
      </c>
      <c r="Y5928">
        <f t="shared" si="6827"/>
        <v>7.88258312233135</v>
      </c>
      <c r="Z5928">
        <f t="shared" si="6828"/>
        <v>8.354250298384</v>
      </c>
      <c r="AA5928">
        <v>0.01035316</v>
      </c>
      <c r="AB5928" s="16">
        <v>4.7</v>
      </c>
      <c r="AC5928">
        <v>1.6217934</v>
      </c>
      <c r="AD5928">
        <f t="shared" ref="AD5928:AF5928" si="6869">AA5928^2</f>
        <v>0.0001071879219856</v>
      </c>
      <c r="AE5928">
        <f t="shared" si="6869"/>
        <v>22.09</v>
      </c>
      <c r="AF5928">
        <f t="shared" si="6869"/>
        <v>2.63021383228356</v>
      </c>
      <c r="AG5928">
        <v>2013</v>
      </c>
    </row>
    <row r="5929" spans="1:33">
      <c r="A5929" s="1">
        <v>2008</v>
      </c>
      <c r="B5929" s="1">
        <v>283</v>
      </c>
      <c r="C5929" s="1" t="s">
        <v>547</v>
      </c>
      <c r="D5929" s="1" t="s">
        <v>548</v>
      </c>
      <c r="E5929" s="19">
        <v>41756825.9023393</v>
      </c>
      <c r="F5929" s="10">
        <f t="shared" si="6867"/>
        <v>17.5473734905642</v>
      </c>
      <c r="G5929" s="11">
        <v>0</v>
      </c>
      <c r="H5929" s="12">
        <v>0.35591203</v>
      </c>
      <c r="I5929" s="6">
        <v>9016</v>
      </c>
      <c r="J5929" s="15">
        <f t="shared" si="6798"/>
        <v>9.10675605571961</v>
      </c>
      <c r="K5929" s="15">
        <v>10203488</v>
      </c>
      <c r="L5929" s="15">
        <v>16.13824</v>
      </c>
      <c r="M5929" s="15">
        <v>37343</v>
      </c>
      <c r="N5929" s="6">
        <v>10.5279</v>
      </c>
      <c r="O5929" s="6">
        <v>0.9705</v>
      </c>
      <c r="P5929" s="6">
        <v>18.58</v>
      </c>
      <c r="Q5929" s="12">
        <f t="shared" si="6838"/>
        <v>2.92208573338569</v>
      </c>
      <c r="R5929" s="6">
        <v>35</v>
      </c>
      <c r="S5929" s="12">
        <v>3.555348</v>
      </c>
      <c r="T5929">
        <f t="shared" si="6822"/>
        <v>0.126673373098721</v>
      </c>
      <c r="U5929">
        <f t="shared" si="6823"/>
        <v>82.9330058583858</v>
      </c>
      <c r="V5929">
        <f t="shared" si="6824"/>
        <v>260.4427902976</v>
      </c>
      <c r="W5929">
        <f t="shared" si="6825"/>
        <v>110.83667841</v>
      </c>
      <c r="X5929">
        <f t="shared" si="6826"/>
        <v>0.94187025</v>
      </c>
      <c r="Y5929">
        <f t="shared" si="6827"/>
        <v>8.53858503325619</v>
      </c>
      <c r="Z5929">
        <f t="shared" si="6828"/>
        <v>12.640499401104</v>
      </c>
      <c r="AA5929">
        <v>0.01130995</v>
      </c>
      <c r="AB5929" s="16">
        <v>3.99</v>
      </c>
      <c r="AC5929">
        <v>1.4610346</v>
      </c>
      <c r="AD5929">
        <f t="shared" ref="AD5929:AF5929" si="6870">AA5929^2</f>
        <v>0.0001279149690025</v>
      </c>
      <c r="AE5929">
        <f t="shared" si="6870"/>
        <v>15.9201</v>
      </c>
      <c r="AF5929">
        <f t="shared" si="6870"/>
        <v>2.13462210239716</v>
      </c>
      <c r="AG5929">
        <v>2013</v>
      </c>
    </row>
    <row r="5930" spans="1:33">
      <c r="A5930" s="1">
        <v>2009</v>
      </c>
      <c r="B5930" s="1">
        <v>283</v>
      </c>
      <c r="C5930" s="1" t="s">
        <v>547</v>
      </c>
      <c r="D5930" s="1" t="s">
        <v>548</v>
      </c>
      <c r="E5930" s="19">
        <v>47037353.4539686</v>
      </c>
      <c r="F5930" s="10">
        <f t="shared" si="6867"/>
        <v>17.6664525983641</v>
      </c>
      <c r="G5930" s="11">
        <v>0</v>
      </c>
      <c r="H5930" s="12">
        <v>0.22985942</v>
      </c>
      <c r="I5930" s="6">
        <v>8230</v>
      </c>
      <c r="J5930" s="15">
        <f t="shared" si="6798"/>
        <v>9.01554129367112</v>
      </c>
      <c r="K5930" s="15">
        <v>10945200</v>
      </c>
      <c r="L5930" s="15">
        <v>16.20841</v>
      </c>
      <c r="M5930" s="15">
        <v>38496</v>
      </c>
      <c r="N5930" s="6">
        <v>10.55831</v>
      </c>
      <c r="O5930" s="6">
        <v>0.9663</v>
      </c>
      <c r="P5930" s="6">
        <v>19.22</v>
      </c>
      <c r="Q5930" s="12">
        <f t="shared" si="6838"/>
        <v>2.95595140354215</v>
      </c>
      <c r="R5930" s="6">
        <v>34</v>
      </c>
      <c r="S5930" s="12">
        <v>3.526361</v>
      </c>
      <c r="T5930">
        <f t="shared" si="6822"/>
        <v>0.0528353529627364</v>
      </c>
      <c r="U5930">
        <f t="shared" si="6823"/>
        <v>81.2799848178891</v>
      </c>
      <c r="V5930">
        <f t="shared" si="6824"/>
        <v>262.7125547281</v>
      </c>
      <c r="W5930">
        <f t="shared" si="6825"/>
        <v>111.4779100561</v>
      </c>
      <c r="X5930">
        <f t="shared" si="6826"/>
        <v>0.93373569</v>
      </c>
      <c r="Y5930">
        <f t="shared" si="6827"/>
        <v>8.73764870010281</v>
      </c>
      <c r="Z5930">
        <f t="shared" si="6828"/>
        <v>12.435221902321</v>
      </c>
      <c r="AA5930">
        <v>0.01251117</v>
      </c>
      <c r="AB5930" s="16">
        <v>3.86</v>
      </c>
      <c r="AC5930">
        <v>1.4705031</v>
      </c>
      <c r="AD5930">
        <f t="shared" ref="AD5930:AF5930" si="6871">AA5930^2</f>
        <v>0.0001565293747689</v>
      </c>
      <c r="AE5930">
        <f t="shared" si="6871"/>
        <v>14.8996</v>
      </c>
      <c r="AF5930">
        <f t="shared" si="6871"/>
        <v>2.16237936710961</v>
      </c>
      <c r="AG5930">
        <v>2013</v>
      </c>
    </row>
    <row r="5931" spans="1:33">
      <c r="A5931" s="1">
        <v>2010</v>
      </c>
      <c r="B5931" s="1">
        <v>283</v>
      </c>
      <c r="C5931" s="1" t="s">
        <v>547</v>
      </c>
      <c r="D5931" s="1" t="s">
        <v>548</v>
      </c>
      <c r="E5931" s="19">
        <v>56667140.8718145</v>
      </c>
      <c r="F5931" s="10">
        <f t="shared" si="6867"/>
        <v>17.8527050746376</v>
      </c>
      <c r="G5931" s="11">
        <v>0</v>
      </c>
      <c r="H5931" s="12">
        <v>0.3027063</v>
      </c>
      <c r="I5931" s="6">
        <v>8148</v>
      </c>
      <c r="J5931" s="15">
        <f t="shared" si="6798"/>
        <v>9.0055277773467</v>
      </c>
      <c r="K5931" s="15">
        <v>13385172</v>
      </c>
      <c r="L5931" s="15">
        <v>16.40966</v>
      </c>
      <c r="M5931" s="15">
        <v>43039</v>
      </c>
      <c r="N5931" s="6">
        <v>10.66986</v>
      </c>
      <c r="O5931" s="6">
        <v>0.9689</v>
      </c>
      <c r="P5931" s="6">
        <v>20.05</v>
      </c>
      <c r="Q5931" s="12">
        <f t="shared" si="6838"/>
        <v>2.99822915375258</v>
      </c>
      <c r="R5931" s="6">
        <v>64</v>
      </c>
      <c r="S5931" s="12">
        <v>4.158883</v>
      </c>
      <c r="T5931">
        <f t="shared" si="6822"/>
        <v>0.09163110405969</v>
      </c>
      <c r="U5931">
        <f t="shared" si="6823"/>
        <v>81.099530548563</v>
      </c>
      <c r="V5931">
        <f t="shared" si="6824"/>
        <v>269.2769413156</v>
      </c>
      <c r="W5931">
        <f t="shared" si="6825"/>
        <v>113.8459124196</v>
      </c>
      <c r="X5931">
        <f t="shared" si="6826"/>
        <v>0.93876721</v>
      </c>
      <c r="Y5931">
        <f t="shared" si="6827"/>
        <v>8.98937805841191</v>
      </c>
      <c r="Z5931">
        <f t="shared" si="6828"/>
        <v>17.296307807689</v>
      </c>
      <c r="AA5931">
        <v>0.00772163</v>
      </c>
      <c r="AB5931" s="16">
        <v>3.63</v>
      </c>
      <c r="AC5931">
        <v>1.2370319</v>
      </c>
      <c r="AD5931">
        <f t="shared" ref="AD5931:AF5931" si="6872">AA5931^2</f>
        <v>5.96235698569e-5</v>
      </c>
      <c r="AE5931">
        <f t="shared" si="6872"/>
        <v>13.1769</v>
      </c>
      <c r="AF5931">
        <f t="shared" si="6872"/>
        <v>1.53024792161761</v>
      </c>
      <c r="AG5931">
        <v>2013</v>
      </c>
    </row>
    <row r="5932" spans="1:33">
      <c r="A5932" s="1">
        <v>2011</v>
      </c>
      <c r="B5932" s="1">
        <v>283</v>
      </c>
      <c r="C5932" s="1" t="s">
        <v>547</v>
      </c>
      <c r="D5932" s="1" t="s">
        <v>548</v>
      </c>
      <c r="E5932" s="19">
        <v>63904007.5408916</v>
      </c>
      <c r="F5932" s="10">
        <f t="shared" si="6867"/>
        <v>17.9728926332011</v>
      </c>
      <c r="G5932" s="11">
        <v>0</v>
      </c>
      <c r="H5932" s="12">
        <v>0.3450931</v>
      </c>
      <c r="I5932" s="6">
        <v>7572</v>
      </c>
      <c r="J5932" s="15">
        <f t="shared" ref="J5932:J5944" si="6873">LN(I5932)</f>
        <v>8.93221251232921</v>
      </c>
      <c r="K5932" s="15">
        <v>16900347</v>
      </c>
      <c r="L5932" s="15">
        <v>16.64285</v>
      </c>
      <c r="M5932" s="15">
        <v>52649</v>
      </c>
      <c r="N5932" s="6">
        <v>10.8714</v>
      </c>
      <c r="O5932" s="6">
        <v>0.9715</v>
      </c>
      <c r="P5932" s="6">
        <v>21.56</v>
      </c>
      <c r="Q5932" s="12">
        <f t="shared" si="6838"/>
        <v>3.0708397460408</v>
      </c>
      <c r="R5932" s="6">
        <v>75</v>
      </c>
      <c r="S5932" s="12">
        <v>4.317488</v>
      </c>
      <c r="T5932">
        <f t="shared" si="6822"/>
        <v>0.11908924766761</v>
      </c>
      <c r="U5932">
        <f t="shared" si="6823"/>
        <v>79.7844203654105</v>
      </c>
      <c r="V5932">
        <f t="shared" si="6824"/>
        <v>276.9844561225</v>
      </c>
      <c r="W5932">
        <f t="shared" si="6825"/>
        <v>118.18733796</v>
      </c>
      <c r="X5932">
        <f t="shared" si="6826"/>
        <v>0.94381225</v>
      </c>
      <c r="Y5932">
        <f t="shared" si="6827"/>
        <v>9.43005674586393</v>
      </c>
      <c r="Z5932">
        <f t="shared" si="6828"/>
        <v>18.640702630144</v>
      </c>
      <c r="AA5932">
        <v>0.00774206</v>
      </c>
      <c r="AB5932" s="16">
        <v>3.73</v>
      </c>
      <c r="AC5932">
        <v>1.2951795</v>
      </c>
      <c r="AD5932">
        <f t="shared" ref="AD5932:AF5932" si="6874">AA5932^2</f>
        <v>5.99394930436e-5</v>
      </c>
      <c r="AE5932">
        <f t="shared" si="6874"/>
        <v>13.9129</v>
      </c>
      <c r="AF5932">
        <f t="shared" si="6874"/>
        <v>1.67748993722025</v>
      </c>
      <c r="AG5932">
        <v>2013</v>
      </c>
    </row>
    <row r="5933" spans="1:33">
      <c r="A5933" s="1">
        <v>2012</v>
      </c>
      <c r="B5933" s="1">
        <v>283</v>
      </c>
      <c r="C5933" s="1" t="s">
        <v>547</v>
      </c>
      <c r="D5933" s="1" t="s">
        <v>548</v>
      </c>
      <c r="E5933" s="19">
        <v>65980897.552778</v>
      </c>
      <c r="F5933" s="10">
        <f t="shared" si="6867"/>
        <v>18.0048758270789</v>
      </c>
      <c r="G5933" s="11">
        <v>0</v>
      </c>
      <c r="H5933" s="12">
        <v>0.32748497</v>
      </c>
      <c r="I5933" s="6">
        <v>8111</v>
      </c>
      <c r="J5933" s="15">
        <f t="shared" si="6873"/>
        <v>9.00097644407034</v>
      </c>
      <c r="K5933" s="15">
        <v>20040727</v>
      </c>
      <c r="L5933" s="15">
        <v>16.81328</v>
      </c>
      <c r="M5933" s="15">
        <v>59645</v>
      </c>
      <c r="N5933" s="6">
        <v>10.99617</v>
      </c>
      <c r="O5933" s="6">
        <v>0.9717</v>
      </c>
      <c r="P5933" s="6">
        <v>22.25</v>
      </c>
      <c r="Q5933" s="12">
        <f t="shared" si="6838"/>
        <v>3.10234200861225</v>
      </c>
      <c r="R5933" s="6">
        <v>76</v>
      </c>
      <c r="S5933" s="12">
        <v>4.330733</v>
      </c>
      <c r="T5933">
        <f t="shared" si="6822"/>
        <v>0.107246405575901</v>
      </c>
      <c r="U5933">
        <f t="shared" si="6823"/>
        <v>81.0175769467091</v>
      </c>
      <c r="V5933">
        <f t="shared" si="6824"/>
        <v>282.6863843584</v>
      </c>
      <c r="W5933">
        <f t="shared" si="6825"/>
        <v>120.9157546689</v>
      </c>
      <c r="X5933">
        <f t="shared" si="6826"/>
        <v>0.94420089</v>
      </c>
      <c r="Y5933">
        <f t="shared" si="6827"/>
        <v>9.62452593840029</v>
      </c>
      <c r="Z5933">
        <f t="shared" si="6828"/>
        <v>18.755248317289</v>
      </c>
      <c r="AA5933">
        <v>0.00907652</v>
      </c>
      <c r="AB5933" s="16">
        <v>3.91</v>
      </c>
      <c r="AC5933">
        <v>1.2160747</v>
      </c>
      <c r="AD5933">
        <f t="shared" ref="AD5933:AF5933" si="6875">AA5933^2</f>
        <v>8.23832153104e-5</v>
      </c>
      <c r="AE5933">
        <f t="shared" si="6875"/>
        <v>15.2881</v>
      </c>
      <c r="AF5933">
        <f t="shared" si="6875"/>
        <v>1.47883767598009</v>
      </c>
      <c r="AG5933">
        <v>2013</v>
      </c>
    </row>
    <row r="5934" spans="1:33">
      <c r="A5934" s="1">
        <v>2013</v>
      </c>
      <c r="B5934" s="1">
        <v>283</v>
      </c>
      <c r="C5934" s="1" t="s">
        <v>547</v>
      </c>
      <c r="D5934" s="1" t="s">
        <v>548</v>
      </c>
      <c r="E5934" s="19">
        <v>69775854.7723753</v>
      </c>
      <c r="F5934" s="10">
        <f t="shared" si="6867"/>
        <v>18.0607985877219</v>
      </c>
      <c r="G5934" s="11">
        <v>1</v>
      </c>
      <c r="H5934" s="12">
        <v>0.21922677</v>
      </c>
      <c r="I5934" s="6">
        <v>7784</v>
      </c>
      <c r="J5934" s="15">
        <f t="shared" si="6873"/>
        <v>8.95982562386584</v>
      </c>
      <c r="K5934" s="15">
        <v>22028545</v>
      </c>
      <c r="L5934" s="15">
        <v>16.90785</v>
      </c>
      <c r="M5934" s="15">
        <v>83759</v>
      </c>
      <c r="N5934" s="6">
        <v>11.3357</v>
      </c>
      <c r="O5934" s="6">
        <v>0.9762</v>
      </c>
      <c r="P5934" s="6">
        <v>29.14</v>
      </c>
      <c r="Q5934" s="12">
        <f t="shared" si="6838"/>
        <v>3.37211180076706</v>
      </c>
      <c r="R5934" s="6">
        <v>136</v>
      </c>
      <c r="S5934" s="12">
        <v>4.912655</v>
      </c>
      <c r="T5934">
        <f t="shared" si="6822"/>
        <v>0.0480603766846329</v>
      </c>
      <c r="U5934">
        <f t="shared" si="6823"/>
        <v>80.2784752100829</v>
      </c>
      <c r="V5934">
        <f t="shared" si="6824"/>
        <v>285.8753916225</v>
      </c>
      <c r="W5934">
        <f t="shared" si="6825"/>
        <v>128.49809449</v>
      </c>
      <c r="X5934">
        <f t="shared" si="6826"/>
        <v>0.95296644</v>
      </c>
      <c r="Y5934">
        <f t="shared" si="6827"/>
        <v>11.3711379968725</v>
      </c>
      <c r="Z5934">
        <f t="shared" si="6828"/>
        <v>24.134179149025</v>
      </c>
      <c r="AA5934">
        <v>0.01229805</v>
      </c>
      <c r="AB5934" s="16">
        <v>4.15</v>
      </c>
      <c r="AC5934">
        <v>0.80825922</v>
      </c>
      <c r="AD5934">
        <f t="shared" ref="AD5934:AF5934" si="6876">AA5934^2</f>
        <v>0.0001512420338025</v>
      </c>
      <c r="AE5934">
        <f t="shared" si="6876"/>
        <v>17.2225</v>
      </c>
      <c r="AF5934">
        <f t="shared" si="6876"/>
        <v>0.653282966715008</v>
      </c>
      <c r="AG5934">
        <v>2013</v>
      </c>
    </row>
    <row r="5935" spans="1:33">
      <c r="A5935" s="1">
        <v>2014</v>
      </c>
      <c r="B5935" s="1">
        <v>283</v>
      </c>
      <c r="C5935" s="1" t="s">
        <v>547</v>
      </c>
      <c r="D5935" s="1" t="s">
        <v>548</v>
      </c>
      <c r="E5935" s="19">
        <v>68963164.8847418</v>
      </c>
      <c r="F5935" s="10">
        <f t="shared" si="6867"/>
        <v>18.0490830777669</v>
      </c>
      <c r="G5935" s="11">
        <v>1</v>
      </c>
      <c r="H5935" s="12">
        <v>0.2067485</v>
      </c>
      <c r="I5935" s="6">
        <v>7466</v>
      </c>
      <c r="J5935" s="15">
        <f t="shared" si="6873"/>
        <v>8.91811465947453</v>
      </c>
      <c r="K5935" s="15">
        <v>24614698</v>
      </c>
      <c r="L5935" s="15">
        <v>17.01885</v>
      </c>
      <c r="M5935" s="15">
        <v>70428</v>
      </c>
      <c r="N5935" s="6">
        <v>11.16235</v>
      </c>
      <c r="O5935" s="6">
        <v>0.9712</v>
      </c>
      <c r="P5935" s="6">
        <v>31.01</v>
      </c>
      <c r="Q5935" s="12">
        <f t="shared" si="6838"/>
        <v>3.43430973311236</v>
      </c>
      <c r="R5935" s="6">
        <v>147</v>
      </c>
      <c r="S5935" s="12">
        <v>4.990433</v>
      </c>
      <c r="T5935">
        <f t="shared" si="6822"/>
        <v>0.04274494225225</v>
      </c>
      <c r="U5935">
        <f t="shared" si="6823"/>
        <v>79.5327690795345</v>
      </c>
      <c r="V5935">
        <f t="shared" si="6824"/>
        <v>289.6412553225</v>
      </c>
      <c r="W5935">
        <f t="shared" si="6825"/>
        <v>124.5980575225</v>
      </c>
      <c r="X5935">
        <f t="shared" si="6826"/>
        <v>0.94322944</v>
      </c>
      <c r="Y5935">
        <f t="shared" si="6827"/>
        <v>11.7944833429503</v>
      </c>
      <c r="Z5935">
        <f t="shared" si="6828"/>
        <v>24.904421527489</v>
      </c>
      <c r="AA5935">
        <v>0.01199955</v>
      </c>
      <c r="AB5935" s="16">
        <v>4.57</v>
      </c>
      <c r="AC5935">
        <v>0.90325738</v>
      </c>
      <c r="AD5935">
        <f t="shared" ref="AD5935:AF5935" si="6877">AA5935^2</f>
        <v>0.0001439892002025</v>
      </c>
      <c r="AE5935">
        <f t="shared" si="6877"/>
        <v>20.8849</v>
      </c>
      <c r="AF5935">
        <f t="shared" si="6877"/>
        <v>0.815873894524464</v>
      </c>
      <c r="AG5935">
        <v>2013</v>
      </c>
    </row>
    <row r="5936" spans="1:33">
      <c r="A5936" s="1">
        <v>2015</v>
      </c>
      <c r="B5936" s="1">
        <v>283</v>
      </c>
      <c r="C5936" s="1" t="s">
        <v>547</v>
      </c>
      <c r="D5936" s="1" t="s">
        <v>548</v>
      </c>
      <c r="E5936" s="19">
        <v>67946902.6604631</v>
      </c>
      <c r="F5936" s="10">
        <f t="shared" si="6867"/>
        <v>18.034237114895</v>
      </c>
      <c r="G5936" s="11">
        <v>1</v>
      </c>
      <c r="H5936" s="12">
        <v>0.13828846</v>
      </c>
      <c r="I5936" s="6">
        <v>2123</v>
      </c>
      <c r="J5936" s="15">
        <f t="shared" si="6873"/>
        <v>7.66058546170326</v>
      </c>
      <c r="K5936" s="15">
        <v>26316398</v>
      </c>
      <c r="L5936" s="15">
        <v>17.0857</v>
      </c>
      <c r="M5936" s="15">
        <v>74340</v>
      </c>
      <c r="N5936" s="6">
        <v>11.2164</v>
      </c>
      <c r="O5936" s="6">
        <v>0.9195</v>
      </c>
      <c r="P5936" s="6">
        <v>32.2355</v>
      </c>
      <c r="Q5936" s="12">
        <f t="shared" si="6838"/>
        <v>3.47306832973272</v>
      </c>
      <c r="R5936" s="6">
        <v>166</v>
      </c>
      <c r="S5936" s="12">
        <v>5.111988</v>
      </c>
      <c r="T5936">
        <f t="shared" si="6822"/>
        <v>0.0191236981691716</v>
      </c>
      <c r="U5936">
        <f t="shared" si="6823"/>
        <v>58.6845696160593</v>
      </c>
      <c r="V5936">
        <f t="shared" si="6824"/>
        <v>291.92114449</v>
      </c>
      <c r="W5936">
        <f t="shared" si="6825"/>
        <v>125.80762896</v>
      </c>
      <c r="X5936">
        <f t="shared" si="6826"/>
        <v>0.84548025</v>
      </c>
      <c r="Y5936">
        <f t="shared" si="6827"/>
        <v>12.0622036229924</v>
      </c>
      <c r="Z5936">
        <f t="shared" si="6828"/>
        <v>26.132421312144</v>
      </c>
      <c r="AA5936">
        <v>0.01144334</v>
      </c>
      <c r="AB5936" s="16">
        <v>4.68</v>
      </c>
      <c r="AC5936">
        <v>0.82965991</v>
      </c>
      <c r="AD5936">
        <f t="shared" ref="AD5936:AF5936" si="6878">AA5936^2</f>
        <v>0.0001309500303556</v>
      </c>
      <c r="AE5936">
        <f t="shared" si="6878"/>
        <v>21.9024</v>
      </c>
      <c r="AF5936">
        <f t="shared" si="6878"/>
        <v>0.688335566261208</v>
      </c>
      <c r="AG5936">
        <v>2013</v>
      </c>
    </row>
    <row r="5937" spans="1:33">
      <c r="A5937" s="1">
        <v>2016</v>
      </c>
      <c r="B5937" s="1">
        <v>283</v>
      </c>
      <c r="C5937" s="1" t="s">
        <v>547</v>
      </c>
      <c r="D5937" s="1" t="s">
        <v>548</v>
      </c>
      <c r="E5937" s="19">
        <v>66169973.6108082</v>
      </c>
      <c r="F5937" s="10">
        <f t="shared" si="6867"/>
        <v>18.0077373471792</v>
      </c>
      <c r="G5937" s="11">
        <v>1</v>
      </c>
      <c r="H5937" s="12">
        <v>0.13243073</v>
      </c>
      <c r="I5937" s="6">
        <v>2043</v>
      </c>
      <c r="J5937" s="15">
        <f t="shared" si="6873"/>
        <v>7.62217459481762</v>
      </c>
      <c r="K5937" s="15">
        <v>24589766</v>
      </c>
      <c r="L5937" s="15">
        <v>17.01784</v>
      </c>
      <c r="M5937" s="15">
        <v>69865</v>
      </c>
      <c r="N5937" s="6">
        <v>11.15432</v>
      </c>
      <c r="O5937" s="6">
        <v>0.8155</v>
      </c>
      <c r="P5937" s="6">
        <v>33.46</v>
      </c>
      <c r="Q5937" s="12">
        <f t="shared" si="6838"/>
        <v>3.51035069555868</v>
      </c>
      <c r="R5937" s="6">
        <v>202</v>
      </c>
      <c r="S5937" s="12">
        <v>5.308268</v>
      </c>
      <c r="T5937">
        <f t="shared" si="6822"/>
        <v>0.0175378982483329</v>
      </c>
      <c r="U5937">
        <f t="shared" si="6823"/>
        <v>58.0975455538832</v>
      </c>
      <c r="V5937">
        <f t="shared" si="6824"/>
        <v>289.6068782656</v>
      </c>
      <c r="W5937">
        <f t="shared" si="6825"/>
        <v>124.4188546624</v>
      </c>
      <c r="X5937">
        <f t="shared" si="6826"/>
        <v>0.66504025</v>
      </c>
      <c r="Y5937">
        <f t="shared" si="6827"/>
        <v>12.3225620058093</v>
      </c>
      <c r="Z5937">
        <f t="shared" si="6828"/>
        <v>28.177709159824</v>
      </c>
      <c r="AA5937">
        <v>0.01346354</v>
      </c>
      <c r="AB5937" s="16">
        <v>4.67</v>
      </c>
      <c r="AC5937">
        <v>0.79062585</v>
      </c>
      <c r="AD5937">
        <f t="shared" ref="AD5937:AF5937" si="6879">AA5937^2</f>
        <v>0.0001812669093316</v>
      </c>
      <c r="AE5937">
        <f t="shared" si="6879"/>
        <v>21.8089</v>
      </c>
      <c r="AF5937">
        <f t="shared" si="6879"/>
        <v>0.625089234688222</v>
      </c>
      <c r="AG5937">
        <v>2013</v>
      </c>
    </row>
    <row r="5938" spans="1:33">
      <c r="A5938" s="1">
        <v>2017</v>
      </c>
      <c r="B5938" s="1">
        <v>283</v>
      </c>
      <c r="C5938" s="1" t="s">
        <v>547</v>
      </c>
      <c r="D5938" s="1" t="s">
        <v>548</v>
      </c>
      <c r="E5938" s="19">
        <v>63296672.3461366</v>
      </c>
      <c r="F5938" s="10">
        <f t="shared" si="6867"/>
        <v>17.9633433161613</v>
      </c>
      <c r="G5938" s="11">
        <v>1</v>
      </c>
      <c r="H5938" s="12">
        <v>0.168313</v>
      </c>
      <c r="I5938" s="6">
        <v>1929</v>
      </c>
      <c r="J5938" s="15">
        <f t="shared" si="6873"/>
        <v>7.56475701290573</v>
      </c>
      <c r="K5938" s="15">
        <v>27306455</v>
      </c>
      <c r="L5938" s="15">
        <v>17.12263</v>
      </c>
      <c r="M5938" s="15">
        <v>77756</v>
      </c>
      <c r="N5938" s="6">
        <v>11.26133</v>
      </c>
      <c r="O5938" s="6">
        <v>0.8903</v>
      </c>
      <c r="P5938" s="6">
        <v>31.06</v>
      </c>
      <c r="Q5938" s="12">
        <f t="shared" si="6838"/>
        <v>3.43592081772054</v>
      </c>
      <c r="R5938" s="6">
        <v>299</v>
      </c>
      <c r="S5938" s="12">
        <v>5.700444</v>
      </c>
      <c r="T5938">
        <f t="shared" si="6822"/>
        <v>0.028329265969</v>
      </c>
      <c r="U5938">
        <f t="shared" si="6823"/>
        <v>57.2255486643064</v>
      </c>
      <c r="V5938">
        <f t="shared" si="6824"/>
        <v>293.1844581169</v>
      </c>
      <c r="W5938">
        <f t="shared" si="6825"/>
        <v>126.8175533689</v>
      </c>
      <c r="X5938">
        <f t="shared" si="6826"/>
        <v>0.79263409</v>
      </c>
      <c r="Y5938">
        <f t="shared" si="6827"/>
        <v>11.8055518656454</v>
      </c>
      <c r="Z5938">
        <f t="shared" si="6828"/>
        <v>32.495061797136</v>
      </c>
      <c r="AA5938">
        <v>0.01078293</v>
      </c>
      <c r="AB5938" s="16">
        <v>4.41</v>
      </c>
      <c r="AC5938">
        <v>0.62620805</v>
      </c>
      <c r="AD5938">
        <f t="shared" ref="AD5938:AF5938" si="6880">AA5938^2</f>
        <v>0.0001162715793849</v>
      </c>
      <c r="AE5938">
        <f t="shared" si="6880"/>
        <v>19.4481</v>
      </c>
      <c r="AF5938">
        <f t="shared" si="6880"/>
        <v>0.392136521884803</v>
      </c>
      <c r="AG5938">
        <v>2013</v>
      </c>
    </row>
    <row r="5939" spans="1:33">
      <c r="A5939" s="1">
        <v>2018</v>
      </c>
      <c r="B5939" s="1">
        <v>283</v>
      </c>
      <c r="C5939" s="1" t="s">
        <v>547</v>
      </c>
      <c r="D5939" s="1" t="s">
        <v>548</v>
      </c>
      <c r="E5939" s="19">
        <v>65632269.8138639</v>
      </c>
      <c r="F5939" s="10">
        <f t="shared" si="6867"/>
        <v>17.9995780508566</v>
      </c>
      <c r="G5939" s="11">
        <v>1</v>
      </c>
      <c r="H5939" s="12">
        <v>0.16565861</v>
      </c>
      <c r="I5939" s="6">
        <v>1873.8226</v>
      </c>
      <c r="J5939" s="15">
        <f t="shared" si="6873"/>
        <v>7.53573579449676</v>
      </c>
      <c r="K5939" s="15">
        <v>30997659</v>
      </c>
      <c r="L5939" s="15">
        <v>17.24942</v>
      </c>
      <c r="M5939" s="15">
        <v>87196</v>
      </c>
      <c r="N5939" s="6">
        <v>11.37591</v>
      </c>
      <c r="O5939" s="6">
        <v>0.9015</v>
      </c>
      <c r="P5939" s="6">
        <v>33.68</v>
      </c>
      <c r="Q5939" s="12">
        <f t="shared" si="6838"/>
        <v>3.51690418937413</v>
      </c>
      <c r="R5939" s="6">
        <v>395</v>
      </c>
      <c r="S5939" s="12">
        <v>5.978886</v>
      </c>
      <c r="T5939">
        <f t="shared" si="6822"/>
        <v>0.0274427750671321</v>
      </c>
      <c r="U5939">
        <f t="shared" si="6823"/>
        <v>56.7873139644597</v>
      </c>
      <c r="V5939">
        <f t="shared" si="6824"/>
        <v>297.5424903364</v>
      </c>
      <c r="W5939">
        <f t="shared" si="6825"/>
        <v>129.4113283281</v>
      </c>
      <c r="X5939">
        <f t="shared" si="6826"/>
        <v>0.81270225</v>
      </c>
      <c r="Y5939">
        <f t="shared" si="6827"/>
        <v>12.3686150772373</v>
      </c>
      <c r="Z5939">
        <f t="shared" si="6828"/>
        <v>35.747077800996</v>
      </c>
      <c r="AA5939">
        <v>0.01084991</v>
      </c>
      <c r="AB5939" s="16">
        <v>4.38</v>
      </c>
      <c r="AC5939">
        <v>0.71743305</v>
      </c>
      <c r="AD5939">
        <f t="shared" ref="AD5939:AF5939" si="6881">AA5939^2</f>
        <v>0.0001177205470081</v>
      </c>
      <c r="AE5939">
        <f t="shared" si="6881"/>
        <v>19.1844</v>
      </c>
      <c r="AF5939">
        <f t="shared" si="6881"/>
        <v>0.514710181232302</v>
      </c>
      <c r="AG5939">
        <v>2013</v>
      </c>
    </row>
    <row r="5940" spans="1:33">
      <c r="A5940" s="1">
        <v>2019</v>
      </c>
      <c r="B5940" s="1">
        <v>283</v>
      </c>
      <c r="C5940" s="1" t="s">
        <v>547</v>
      </c>
      <c r="D5940" s="1" t="s">
        <v>548</v>
      </c>
      <c r="E5940" s="19">
        <v>65462242.5715822</v>
      </c>
      <c r="F5940" s="10">
        <f t="shared" si="6867"/>
        <v>17.9969840851059</v>
      </c>
      <c r="G5940" s="11">
        <v>1</v>
      </c>
      <c r="H5940" s="12">
        <v>0.15020094</v>
      </c>
      <c r="I5940" s="6">
        <v>4153.3565</v>
      </c>
      <c r="J5940" s="15">
        <f t="shared" si="6873"/>
        <v>8.33167208150689</v>
      </c>
      <c r="K5940" s="15">
        <v>34130000</v>
      </c>
      <c r="L5940" s="15">
        <v>17.34569</v>
      </c>
      <c r="M5940" s="15">
        <v>96723</v>
      </c>
      <c r="N5940" s="6">
        <v>11.47961</v>
      </c>
      <c r="O5940" s="6">
        <v>0.926</v>
      </c>
      <c r="P5940" s="6">
        <v>66.17</v>
      </c>
      <c r="Q5940" s="12">
        <f t="shared" si="6838"/>
        <v>4.19222718802397</v>
      </c>
      <c r="R5940" s="6">
        <v>315</v>
      </c>
      <c r="S5940" s="12">
        <v>5.752573</v>
      </c>
      <c r="T5940">
        <f t="shared" si="6822"/>
        <v>0.0225603223768836</v>
      </c>
      <c r="U5940">
        <f t="shared" si="6823"/>
        <v>69.4167596737613</v>
      </c>
      <c r="V5940">
        <f t="shared" si="6824"/>
        <v>300.8729615761</v>
      </c>
      <c r="W5940">
        <f t="shared" si="6825"/>
        <v>131.7814457521</v>
      </c>
      <c r="X5940">
        <f t="shared" si="6826"/>
        <v>0.857476</v>
      </c>
      <c r="Y5940">
        <f t="shared" si="6827"/>
        <v>17.5747687960074</v>
      </c>
      <c r="Z5940">
        <f t="shared" si="6828"/>
        <v>33.092096120329</v>
      </c>
      <c r="AA5940">
        <v>0.0156094</v>
      </c>
      <c r="AB5940" s="16">
        <v>4.41</v>
      </c>
      <c r="AC5940">
        <v>0.64039929</v>
      </c>
      <c r="AD5940">
        <f t="shared" ref="AD5940:AF5940" si="6882">AA5940^2</f>
        <v>0.00024365336836</v>
      </c>
      <c r="AE5940">
        <f t="shared" si="6882"/>
        <v>19.4481</v>
      </c>
      <c r="AF5940">
        <f t="shared" si="6882"/>
        <v>0.410111250632504</v>
      </c>
      <c r="AG5940">
        <v>2013</v>
      </c>
    </row>
    <row r="5941" spans="1:33">
      <c r="A5941" s="1">
        <v>2020</v>
      </c>
      <c r="B5941" s="1">
        <v>283</v>
      </c>
      <c r="C5941" s="1" t="s">
        <v>547</v>
      </c>
      <c r="D5941" s="1" t="s">
        <v>548</v>
      </c>
      <c r="E5941" s="19">
        <v>65033550.7546948</v>
      </c>
      <c r="F5941" s="10">
        <f t="shared" si="6867"/>
        <v>17.9904138601492</v>
      </c>
      <c r="G5941" s="11">
        <v>1</v>
      </c>
      <c r="H5941" s="12">
        <v>0.13661073</v>
      </c>
      <c r="I5941" s="6">
        <v>4232.4455</v>
      </c>
      <c r="J5941" s="15">
        <f t="shared" si="6873"/>
        <v>8.35053523737388</v>
      </c>
      <c r="K5941" s="15">
        <v>33370000</v>
      </c>
      <c r="L5941" s="15">
        <v>17.32317</v>
      </c>
      <c r="M5941" s="15">
        <v>82314</v>
      </c>
      <c r="N5941" s="6">
        <v>11.3183</v>
      </c>
      <c r="O5941" s="6">
        <v>0.9435</v>
      </c>
      <c r="P5941" s="6">
        <v>70.13</v>
      </c>
      <c r="Q5941" s="12">
        <f t="shared" si="6838"/>
        <v>4.25035066254882</v>
      </c>
      <c r="R5941" s="6">
        <v>465</v>
      </c>
      <c r="S5941" s="12">
        <v>6.142037</v>
      </c>
      <c r="T5941">
        <f t="shared" si="6822"/>
        <v>0.0186624915511329</v>
      </c>
      <c r="U5941">
        <f t="shared" si="6823"/>
        <v>69.7314387506228</v>
      </c>
      <c r="V5941">
        <f t="shared" si="6824"/>
        <v>300.0922188489</v>
      </c>
      <c r="W5941">
        <f t="shared" si="6825"/>
        <v>128.10391489</v>
      </c>
      <c r="X5941">
        <f t="shared" si="6826"/>
        <v>0.89019225</v>
      </c>
      <c r="Y5941">
        <f t="shared" si="6827"/>
        <v>18.0654807546292</v>
      </c>
      <c r="Z5941">
        <f t="shared" si="6828"/>
        <v>37.724618509369</v>
      </c>
      <c r="AA5941">
        <v>0.01332451</v>
      </c>
      <c r="AB5941" s="16">
        <v>4.46</v>
      </c>
      <c r="AC5941">
        <v>0.53523434</v>
      </c>
      <c r="AD5941">
        <f t="shared" ref="AD5941:AF5941" si="6883">AA5941^2</f>
        <v>0.0001775425667401</v>
      </c>
      <c r="AE5941">
        <f t="shared" si="6883"/>
        <v>19.8916</v>
      </c>
      <c r="AF5941">
        <f t="shared" si="6883"/>
        <v>0.286475798715236</v>
      </c>
      <c r="AG5941">
        <v>2013</v>
      </c>
    </row>
    <row r="5942" spans="1:33">
      <c r="A5942" s="1">
        <v>2021</v>
      </c>
      <c r="B5942" s="1">
        <v>283</v>
      </c>
      <c r="C5942" s="1" t="s">
        <v>547</v>
      </c>
      <c r="D5942" s="1" t="s">
        <v>548</v>
      </c>
      <c r="E5942" s="19">
        <v>67138982.8406738</v>
      </c>
      <c r="F5942" s="10">
        <f t="shared" si="6867"/>
        <v>18.0222753995753</v>
      </c>
      <c r="G5942" s="11">
        <v>1</v>
      </c>
      <c r="H5942" s="12">
        <v>0.10440103</v>
      </c>
      <c r="I5942" s="6">
        <v>4642.1404</v>
      </c>
      <c r="J5942" s="15">
        <f t="shared" si="6873"/>
        <v>8.44293083196079</v>
      </c>
      <c r="K5942" s="15">
        <v>36920000</v>
      </c>
      <c r="L5942" s="15">
        <v>17.42426</v>
      </c>
      <c r="M5942" s="15">
        <v>90794</v>
      </c>
      <c r="N5942" s="6">
        <v>11.41635</v>
      </c>
      <c r="O5942" s="6">
        <v>0.961</v>
      </c>
      <c r="P5942" s="6">
        <v>55.55</v>
      </c>
      <c r="Q5942" s="12">
        <f t="shared" si="6838"/>
        <v>4.01728351608564</v>
      </c>
      <c r="R5942" s="6">
        <v>658</v>
      </c>
      <c r="S5942" s="12">
        <v>6.489205</v>
      </c>
      <c r="T5942">
        <f t="shared" si="6822"/>
        <v>0.0108995750650609</v>
      </c>
      <c r="U5942">
        <f t="shared" si="6823"/>
        <v>71.2830810332741</v>
      </c>
      <c r="V5942">
        <f t="shared" si="6824"/>
        <v>303.6048365476</v>
      </c>
      <c r="W5942">
        <f t="shared" si="6825"/>
        <v>130.3330473225</v>
      </c>
      <c r="X5942">
        <f t="shared" si="6826"/>
        <v>0.923521</v>
      </c>
      <c r="Y5942">
        <f t="shared" si="6827"/>
        <v>16.1385668486134</v>
      </c>
      <c r="Z5942">
        <f t="shared" si="6828"/>
        <v>42.109781532025</v>
      </c>
      <c r="AA5942">
        <v>0.01230853</v>
      </c>
      <c r="AB5942" s="16">
        <v>4.52</v>
      </c>
      <c r="AC5942">
        <v>0.52734239</v>
      </c>
      <c r="AD5942">
        <f t="shared" ref="AD5942:AF5942" si="6884">AA5942^2</f>
        <v>0.0001514999107609</v>
      </c>
      <c r="AE5942">
        <f t="shared" si="6884"/>
        <v>20.4304</v>
      </c>
      <c r="AF5942">
        <f t="shared" si="6884"/>
        <v>0.278089996290912</v>
      </c>
      <c r="AG5942">
        <v>2013</v>
      </c>
    </row>
    <row r="5943" spans="1:33">
      <c r="A5943" s="1">
        <v>2022</v>
      </c>
      <c r="B5943" s="1">
        <v>283</v>
      </c>
      <c r="C5943" s="1" t="s">
        <v>547</v>
      </c>
      <c r="D5943" s="1" t="s">
        <v>548</v>
      </c>
      <c r="E5943" s="19">
        <v>65683200.4705616</v>
      </c>
      <c r="F5943" s="10">
        <f t="shared" si="6867"/>
        <v>18.0003537501576</v>
      </c>
      <c r="G5943" s="11">
        <v>1</v>
      </c>
      <c r="H5943" s="12">
        <v>0.1319214</v>
      </c>
      <c r="I5943" s="6">
        <v>5051.8353</v>
      </c>
      <c r="J5943" s="15">
        <f t="shared" si="6873"/>
        <v>8.52750688198884</v>
      </c>
      <c r="K5943" s="15">
        <v>38930000</v>
      </c>
      <c r="L5943" s="15">
        <v>17.47728</v>
      </c>
      <c r="M5943" s="15">
        <v>95559</v>
      </c>
      <c r="N5943" s="6">
        <v>11.4675</v>
      </c>
      <c r="O5943" s="6">
        <v>0.9785</v>
      </c>
      <c r="P5943" s="6">
        <v>60.17</v>
      </c>
      <c r="Q5943" s="12">
        <f t="shared" si="6838"/>
        <v>4.09717388923226</v>
      </c>
      <c r="R5943" s="6">
        <v>513</v>
      </c>
      <c r="S5943" s="12">
        <v>6.240276</v>
      </c>
      <c r="T5943">
        <f t="shared" si="6822"/>
        <v>0.01740325577796</v>
      </c>
      <c r="U5943">
        <f t="shared" si="6823"/>
        <v>72.718373622367</v>
      </c>
      <c r="V5943">
        <f t="shared" si="6824"/>
        <v>305.4553161984</v>
      </c>
      <c r="W5943">
        <f t="shared" si="6825"/>
        <v>131.50355625</v>
      </c>
      <c r="X5943">
        <f t="shared" si="6826"/>
        <v>0.95746225</v>
      </c>
      <c r="Y5943">
        <f t="shared" si="6827"/>
        <v>16.7868338786066</v>
      </c>
      <c r="Z5943">
        <f t="shared" si="6828"/>
        <v>38.941044556176</v>
      </c>
      <c r="AA5943">
        <v>0.01460779</v>
      </c>
      <c r="AB5943" s="16">
        <v>4.5</v>
      </c>
      <c r="AC5943">
        <v>0.42993977</v>
      </c>
      <c r="AD5943">
        <f t="shared" ref="AD5943:AF5943" si="6885">AA5943^2</f>
        <v>0.0002133875286841</v>
      </c>
      <c r="AE5943">
        <f t="shared" si="6885"/>
        <v>20.25</v>
      </c>
      <c r="AF5943">
        <f t="shared" si="6885"/>
        <v>0.184848205827653</v>
      </c>
      <c r="AG5943">
        <v>2013</v>
      </c>
    </row>
    <row r="5944" spans="1:33">
      <c r="A5944" s="1">
        <v>2023</v>
      </c>
      <c r="B5944" s="1">
        <v>283</v>
      </c>
      <c r="C5944" s="1" t="s">
        <v>547</v>
      </c>
      <c r="D5944" s="1" t="s">
        <v>548</v>
      </c>
      <c r="E5944" s="19">
        <v>68975444.5515581</v>
      </c>
      <c r="F5944" s="10">
        <f t="shared" si="6867"/>
        <v>18.0492611231582</v>
      </c>
      <c r="G5944" s="13">
        <v>1</v>
      </c>
      <c r="H5944" s="12">
        <v>0.167976</v>
      </c>
      <c r="I5944" s="6">
        <v>5461.5302</v>
      </c>
      <c r="J5944" s="15">
        <f t="shared" si="6873"/>
        <v>8.60548428588472</v>
      </c>
      <c r="K5944" s="6">
        <v>41680000</v>
      </c>
      <c r="L5944" s="6">
        <v>17.54553</v>
      </c>
      <c r="M5944" s="6">
        <v>102078</v>
      </c>
      <c r="N5944" s="6">
        <v>11.53349</v>
      </c>
      <c r="O5944" s="6">
        <v>0.996</v>
      </c>
      <c r="P5944" s="6">
        <v>64.79</v>
      </c>
      <c r="Q5944" s="12">
        <f t="shared" si="6838"/>
        <v>4.17115127046187</v>
      </c>
      <c r="R5944" s="6">
        <v>356</v>
      </c>
      <c r="S5944" s="12">
        <v>5.874931</v>
      </c>
      <c r="T5944">
        <f t="shared" si="6822"/>
        <v>0.028215936576</v>
      </c>
      <c r="U5944">
        <f t="shared" si="6823"/>
        <v>74.0543597946088</v>
      </c>
      <c r="V5944">
        <f t="shared" si="6824"/>
        <v>307.8456229809</v>
      </c>
      <c r="W5944">
        <f t="shared" si="6825"/>
        <v>133.0213915801</v>
      </c>
      <c r="X5944">
        <f t="shared" si="6826"/>
        <v>0.992016</v>
      </c>
      <c r="Y5944">
        <f t="shared" si="6827"/>
        <v>17.3985029210757</v>
      </c>
      <c r="Z5944">
        <f t="shared" si="6828"/>
        <v>34.514814254761</v>
      </c>
      <c r="AA5944">
        <v>0.01563553</v>
      </c>
      <c r="AB5944" s="16">
        <v>4.48</v>
      </c>
      <c r="AC5944">
        <v>0.33253715</v>
      </c>
      <c r="AD5944">
        <f t="shared" ref="AD5944:AF5944" si="6886">AA5944^2</f>
        <v>0.0002444697983809</v>
      </c>
      <c r="AE5944">
        <f t="shared" si="6886"/>
        <v>20.0704</v>
      </c>
      <c r="AF5944">
        <f t="shared" si="6886"/>
        <v>0.110580956130123</v>
      </c>
      <c r="AG5944">
        <v>2013</v>
      </c>
    </row>
    <row r="5945" spans="5:19">
      <c r="E5945" s="20"/>
      <c r="F5945" s="21"/>
      <c r="G5945" s="22"/>
      <c r="H5945" s="12"/>
      <c r="I5945" s="6"/>
      <c r="J5945" s="15"/>
      <c r="K5945" s="6"/>
      <c r="L5945" s="6"/>
      <c r="M5945" s="6"/>
      <c r="N5945" s="6"/>
      <c r="O5945" s="6"/>
      <c r="P5945" s="6"/>
      <c r="Q5945" s="6"/>
      <c r="R5945" s="6"/>
      <c r="S5945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刘欣茹</dc:creator>
  <cp:lastModifiedBy>WPS_1612528002</cp:lastModifiedBy>
  <dcterms:created xsi:type="dcterms:W3CDTF">2023-05-12T11:15:00Z</dcterms:created>
  <dcterms:modified xsi:type="dcterms:W3CDTF">2025-04-23T14:40:10Z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83EC40C0F91B40499A9A001D0E5C3DE9_13</vt:lpwstr>
  </property>
</Properties>
</file>